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RG600_Chassis\ExternalLinks\Parts_Store\Chassis\Chassis_Functions\Control_Logic\WBZ_Bridge\Doc\"/>
    </mc:Choice>
  </mc:AlternateContent>
  <bookViews>
    <workbookView xWindow="7188" yWindow="-12" windowWidth="7236" windowHeight="18240" activeTab="1"/>
  </bookViews>
  <sheets>
    <sheet name="WBZ" sheetId="1" r:id="rId1"/>
    <sheet name="WBZ_LN10" sheetId="5" r:id="rId2"/>
  </sheets>
  <functionGroups builtInGroupCount="18"/>
  <externalReferences>
    <externalReference r:id="rId3"/>
    <externalReference r:id="rId4"/>
  </externalReferences>
  <definedNames>
    <definedName name="App._1" localSheetId="1">#REF!</definedName>
    <definedName name="App._1">#REF!</definedName>
    <definedName name="App._11" localSheetId="1">#REF!</definedName>
    <definedName name="App._11">#REF!</definedName>
    <definedName name="App._12" localSheetId="1">#REF!</definedName>
    <definedName name="App._12">#REF!</definedName>
    <definedName name="App._13" localSheetId="1">#REF!</definedName>
    <definedName name="App._13">#REF!</definedName>
    <definedName name="App._14" localSheetId="1">#REF!</definedName>
    <definedName name="App._14">#REF!</definedName>
    <definedName name="App._15" localSheetId="1">#REF!</definedName>
    <definedName name="App._15">#REF!</definedName>
    <definedName name="App._16" localSheetId="1">#REF!</definedName>
    <definedName name="App._16">#REF!</definedName>
    <definedName name="App._17" localSheetId="1">#REF!</definedName>
    <definedName name="App._17">#REF!</definedName>
    <definedName name="App._18" localSheetId="1">#REF!</definedName>
    <definedName name="App._18">#REF!</definedName>
    <definedName name="App._19" localSheetId="1">#REF!</definedName>
    <definedName name="App._19">#REF!</definedName>
    <definedName name="App._2" localSheetId="1">#REF!</definedName>
    <definedName name="App._2">#REF!</definedName>
    <definedName name="App._20" localSheetId="1">#REF!</definedName>
    <definedName name="App._20">#REF!</definedName>
    <definedName name="App._21" localSheetId="1">#REF!</definedName>
    <definedName name="App._21">#REF!</definedName>
    <definedName name="App._22" localSheetId="1">#REF!</definedName>
    <definedName name="App._22">#REF!</definedName>
    <definedName name="App._23" localSheetId="1">#REF!</definedName>
    <definedName name="App._23">#REF!</definedName>
    <definedName name="App._24" localSheetId="1">#REF!</definedName>
    <definedName name="App._24">#REF!</definedName>
    <definedName name="App._25" localSheetId="1">#REF!</definedName>
    <definedName name="App._25">#REF!</definedName>
    <definedName name="App._26" localSheetId="1">#REF!</definedName>
    <definedName name="App._26">#REF!</definedName>
    <definedName name="App._27" localSheetId="1">#REF!</definedName>
    <definedName name="App._27">#REF!</definedName>
    <definedName name="App._28" localSheetId="1">#REF!</definedName>
    <definedName name="App._28">#REF!</definedName>
    <definedName name="App._29" localSheetId="1">#REF!</definedName>
    <definedName name="App._29">#REF!</definedName>
    <definedName name="App._30" localSheetId="1">#REF!</definedName>
    <definedName name="App._30">#REF!</definedName>
    <definedName name="App._5" localSheetId="1">#REF!</definedName>
    <definedName name="App._5">#REF!</definedName>
    <definedName name="App._7" localSheetId="1">#REF!</definedName>
    <definedName name="App._7">#REF!</definedName>
    <definedName name="App._8" localSheetId="1">#REF!</definedName>
    <definedName name="App._8">#REF!</definedName>
    <definedName name="EBT_Anmerkung_1" localSheetId="1">#REF!</definedName>
    <definedName name="EBT_Anmerkung_1">#REF!</definedName>
    <definedName name="EBT_Anmerkung_2" localSheetId="1">#REF!</definedName>
    <definedName name="EBT_Anmerkung_2">#REF!</definedName>
    <definedName name="EHL_ANMERKUNG_1" localSheetId="1">#REF!</definedName>
    <definedName name="EHL_ANMERKUNG_1">#REF!</definedName>
    <definedName name="EHL_ANMERKUNG_2" localSheetId="1">#REF!</definedName>
    <definedName name="EHL_ANMERKUNG_2">#REF!</definedName>
    <definedName name="EMM_ANMERKUNG_1" localSheetId="1">#REF!</definedName>
    <definedName name="EMM_ANMERKUNG_1">#REF!</definedName>
    <definedName name="KHR_ANMERKUNG_1">[1]GD_ID!$A$70:$F$81</definedName>
    <definedName name="KHR_ANMERKUNG_2">[1]GD_ID!$A$83:$F$87</definedName>
    <definedName name="KHR_ANMERKUNG_3">[1]GD_ID!$A$89:$G$100</definedName>
    <definedName name="KHR_ANMERKUNG_4">[1]GD_ID!$A$102:$F$116</definedName>
    <definedName name="Machine_List">'[2]Routing-Data RG3'!$P$23:$P$54</definedName>
    <definedName name="Machine_Select">'[2]Routing-Data RG3'!$P$30</definedName>
    <definedName name="MFA_Anmerkung_1" localSheetId="1">#REF!</definedName>
    <definedName name="MFA_Anmerkung_1">#REF!</definedName>
    <definedName name="MFA_Anmerkung_10" localSheetId="1">#REF!</definedName>
    <definedName name="MFA_Anmerkung_10">#REF!</definedName>
    <definedName name="MFA_Anmerkung_11" localSheetId="1">#REF!</definedName>
    <definedName name="MFA_Anmerkung_11">#REF!</definedName>
    <definedName name="MFA_Anmerkung_2" localSheetId="1">#REF!</definedName>
    <definedName name="MFA_Anmerkung_2">#REF!</definedName>
    <definedName name="MFA_Anmerkung_3" localSheetId="1">#REF!</definedName>
    <definedName name="MFA_Anmerkung_3">#REF!</definedName>
    <definedName name="MFA_Anmerkung_4" localSheetId="1">#REF!</definedName>
    <definedName name="MFA_Anmerkung_4">#REF!</definedName>
    <definedName name="MFA_Anmerkung_5" localSheetId="1">#REF!</definedName>
    <definedName name="MFA_Anmerkung_5">#REF!</definedName>
    <definedName name="MFA_Anmerkung_6" localSheetId="1">#REF!</definedName>
    <definedName name="MFA_Anmerkung_6">#REF!</definedName>
    <definedName name="MFA_Anmerkung_7" localSheetId="1">#REF!</definedName>
    <definedName name="MFA_Anmerkung_7">#REF!</definedName>
    <definedName name="MFA_Anmerkung_8" localSheetId="1">#REF!</definedName>
    <definedName name="MFA_Anmerkung_8">#REF!</definedName>
    <definedName name="MFA_Anmerkung_9" localSheetId="1">#REF!</definedName>
    <definedName name="MFA_Anmerkung_9">#REF!</definedName>
  </definedNames>
  <calcPr calcId="152511"/>
</workbook>
</file>

<file path=xl/calcChain.xml><?xml version="1.0" encoding="utf-8"?>
<calcChain xmlns="http://schemas.openxmlformats.org/spreadsheetml/2006/main">
  <c r="N525" i="5" l="1"/>
  <c r="O526" i="5"/>
  <c r="P526" i="5" s="1"/>
  <c r="N526" i="5"/>
  <c r="M526" i="5"/>
  <c r="P499" i="5"/>
  <c r="O499" i="5"/>
  <c r="N499" i="5"/>
  <c r="M499" i="5"/>
  <c r="P498" i="5"/>
  <c r="O498" i="5"/>
  <c r="N498" i="5"/>
  <c r="M498" i="5"/>
  <c r="O497" i="5"/>
  <c r="P497" i="5" s="1"/>
  <c r="N497" i="5"/>
  <c r="M497" i="5"/>
  <c r="N129" i="5" l="1"/>
  <c r="M129" i="5"/>
  <c r="P527" i="5"/>
  <c r="O527" i="5"/>
  <c r="N527" i="5"/>
  <c r="M527" i="5"/>
  <c r="N128" i="5"/>
  <c r="M128" i="5"/>
  <c r="P128" i="5" s="1"/>
  <c r="N39" i="5"/>
  <c r="M39" i="5"/>
  <c r="O39" i="5" s="1"/>
  <c r="P39" i="5" s="1"/>
  <c r="N38" i="5"/>
  <c r="M38" i="5"/>
  <c r="O38" i="5" s="1"/>
  <c r="P38" i="5" s="1"/>
  <c r="M40" i="5"/>
  <c r="N40" i="5"/>
  <c r="O40" i="5"/>
  <c r="P40" i="5"/>
  <c r="N530" i="5"/>
  <c r="M530" i="5"/>
  <c r="O530" i="5" s="1"/>
  <c r="P530" i="5" s="1"/>
  <c r="C530" i="5"/>
  <c r="P529" i="5"/>
  <c r="O529" i="5"/>
  <c r="N529" i="5"/>
  <c r="M529" i="5"/>
  <c r="N528" i="5"/>
  <c r="M528" i="5"/>
  <c r="O528" i="5" s="1"/>
  <c r="P528" i="5" s="1"/>
  <c r="C528" i="5"/>
  <c r="M525" i="5"/>
  <c r="O525" i="5" s="1"/>
  <c r="P525" i="5" s="1"/>
  <c r="P524" i="5"/>
  <c r="O524" i="5"/>
  <c r="N524" i="5"/>
  <c r="M524" i="5"/>
  <c r="N523" i="5"/>
  <c r="M523" i="5"/>
  <c r="O523" i="5" s="1"/>
  <c r="P523" i="5" s="1"/>
  <c r="P522" i="5"/>
  <c r="O522" i="5"/>
  <c r="N522" i="5"/>
  <c r="M522" i="5"/>
  <c r="P521" i="5"/>
  <c r="O521" i="5"/>
  <c r="N521" i="5"/>
  <c r="M521" i="5"/>
  <c r="P520" i="5"/>
  <c r="O520" i="5"/>
  <c r="N520" i="5"/>
  <c r="M520" i="5"/>
  <c r="P519" i="5"/>
  <c r="O519" i="5"/>
  <c r="N519" i="5"/>
  <c r="M519" i="5"/>
  <c r="P518" i="5"/>
  <c r="O518" i="5"/>
  <c r="N518" i="5"/>
  <c r="M518" i="5"/>
  <c r="N517" i="5"/>
  <c r="M517" i="5"/>
  <c r="O517" i="5" s="1"/>
  <c r="P517" i="5" s="1"/>
  <c r="P516" i="5"/>
  <c r="O516" i="5"/>
  <c r="N516" i="5"/>
  <c r="M516" i="5"/>
  <c r="P515" i="5"/>
  <c r="O515" i="5"/>
  <c r="N515" i="5"/>
  <c r="M515" i="5"/>
  <c r="P514" i="5"/>
  <c r="O514" i="5"/>
  <c r="N514" i="5"/>
  <c r="M514" i="5"/>
  <c r="P513" i="5"/>
  <c r="O513" i="5"/>
  <c r="N513" i="5"/>
  <c r="M513" i="5"/>
  <c r="P512" i="5"/>
  <c r="O512" i="5"/>
  <c r="N512" i="5"/>
  <c r="M512" i="5"/>
  <c r="P511" i="5"/>
  <c r="O511" i="5"/>
  <c r="N511" i="5"/>
  <c r="M511" i="5"/>
  <c r="P510" i="5"/>
  <c r="O510" i="5"/>
  <c r="N510" i="5"/>
  <c r="M510" i="5"/>
  <c r="P509" i="5"/>
  <c r="O509" i="5"/>
  <c r="N509" i="5"/>
  <c r="M509" i="5"/>
  <c r="N508" i="5"/>
  <c r="M508" i="5"/>
  <c r="O508" i="5" s="1"/>
  <c r="P508" i="5" s="1"/>
  <c r="N507" i="5"/>
  <c r="M507" i="5"/>
  <c r="O507" i="5" s="1"/>
  <c r="P507" i="5" s="1"/>
  <c r="N506" i="5"/>
  <c r="M506" i="5"/>
  <c r="O506" i="5" s="1"/>
  <c r="P506" i="5" s="1"/>
  <c r="N505" i="5"/>
  <c r="M505" i="5"/>
  <c r="O505" i="5" s="1"/>
  <c r="P505" i="5" s="1"/>
  <c r="P504" i="5"/>
  <c r="O504" i="5"/>
  <c r="N504" i="5"/>
  <c r="M504" i="5"/>
  <c r="N502" i="5"/>
  <c r="M502" i="5"/>
  <c r="O502" i="5" s="1"/>
  <c r="P502" i="5" s="1"/>
  <c r="N500" i="5"/>
  <c r="M500" i="5"/>
  <c r="O500" i="5" s="1"/>
  <c r="P500" i="5" s="1"/>
  <c r="N496" i="5"/>
  <c r="M496" i="5"/>
  <c r="O496" i="5" s="1"/>
  <c r="P496" i="5" s="1"/>
  <c r="N495" i="5"/>
  <c r="M495" i="5"/>
  <c r="O495" i="5" s="1"/>
  <c r="P495" i="5" s="1"/>
  <c r="N494" i="5"/>
  <c r="M494" i="5"/>
  <c r="P493" i="5"/>
  <c r="O493" i="5"/>
  <c r="N493" i="5"/>
  <c r="M493" i="5"/>
  <c r="N492" i="5"/>
  <c r="M492" i="5"/>
  <c r="N491" i="5"/>
  <c r="M491" i="5"/>
  <c r="N490" i="5"/>
  <c r="M490" i="5"/>
  <c r="N489" i="5"/>
  <c r="M489" i="5"/>
  <c r="N488" i="5"/>
  <c r="M488" i="5"/>
  <c r="N487" i="5"/>
  <c r="M487" i="5"/>
  <c r="N486" i="5"/>
  <c r="M486" i="5"/>
  <c r="N485" i="5"/>
  <c r="M485" i="5"/>
  <c r="P484" i="5"/>
  <c r="O484" i="5"/>
  <c r="N484" i="5"/>
  <c r="M484" i="5"/>
  <c r="N483" i="5"/>
  <c r="M483" i="5"/>
  <c r="O483" i="5" s="1"/>
  <c r="P483" i="5" s="1"/>
  <c r="P482" i="5"/>
  <c r="O482" i="5"/>
  <c r="P481" i="5"/>
  <c r="O481" i="5"/>
  <c r="P480" i="5"/>
  <c r="O480" i="5"/>
  <c r="N479" i="5"/>
  <c r="M479" i="5"/>
  <c r="O479" i="5" s="1"/>
  <c r="P479" i="5" s="1"/>
  <c r="P478" i="5"/>
  <c r="O478" i="5"/>
  <c r="P477" i="5"/>
  <c r="O477" i="5"/>
  <c r="P476" i="5"/>
  <c r="O476" i="5"/>
  <c r="P475" i="5"/>
  <c r="O475" i="5"/>
  <c r="N474" i="5"/>
  <c r="M474" i="5"/>
  <c r="O474" i="5" s="1"/>
  <c r="P474" i="5" s="1"/>
  <c r="P473" i="5"/>
  <c r="O473" i="5"/>
  <c r="N473" i="5"/>
  <c r="M473" i="5"/>
  <c r="P472" i="5"/>
  <c r="O472" i="5"/>
  <c r="N472" i="5"/>
  <c r="M472" i="5"/>
  <c r="P471" i="5"/>
  <c r="O471" i="5"/>
  <c r="N471" i="5"/>
  <c r="M471" i="5"/>
  <c r="P470" i="5"/>
  <c r="O470" i="5"/>
  <c r="N470" i="5"/>
  <c r="M470" i="5"/>
  <c r="N469" i="5"/>
  <c r="M469" i="5"/>
  <c r="O469" i="5" s="1"/>
  <c r="P469" i="5" s="1"/>
  <c r="N468" i="5"/>
  <c r="M468" i="5"/>
  <c r="N467" i="5"/>
  <c r="M467" i="5"/>
  <c r="N466" i="5"/>
  <c r="M466" i="5"/>
  <c r="N465" i="5"/>
  <c r="M465" i="5"/>
  <c r="N464" i="5"/>
  <c r="M464" i="5"/>
  <c r="O464" i="5" s="1"/>
  <c r="P464" i="5" s="1"/>
  <c r="N463" i="5"/>
  <c r="M463" i="5"/>
  <c r="N462" i="5"/>
  <c r="M462" i="5"/>
  <c r="N461" i="5"/>
  <c r="M461" i="5"/>
  <c r="N460" i="5"/>
  <c r="M460" i="5"/>
  <c r="N459" i="5"/>
  <c r="M459" i="5"/>
  <c r="O459" i="5" s="1"/>
  <c r="P459" i="5" s="1"/>
  <c r="N458" i="5"/>
  <c r="M458" i="5"/>
  <c r="N457" i="5"/>
  <c r="M457" i="5"/>
  <c r="N456" i="5"/>
  <c r="M456" i="5"/>
  <c r="N455" i="5"/>
  <c r="M455" i="5"/>
  <c r="N454" i="5"/>
  <c r="M454" i="5"/>
  <c r="O454" i="5" s="1"/>
  <c r="P454" i="5" s="1"/>
  <c r="N453" i="5"/>
  <c r="M453" i="5"/>
  <c r="N452" i="5"/>
  <c r="M452" i="5"/>
  <c r="N451" i="5"/>
  <c r="M451" i="5"/>
  <c r="N450" i="5"/>
  <c r="M450" i="5"/>
  <c r="N449" i="5"/>
  <c r="M449" i="5"/>
  <c r="O449" i="5" s="1"/>
  <c r="P449" i="5" s="1"/>
  <c r="N448" i="5"/>
  <c r="M448" i="5"/>
  <c r="N447" i="5"/>
  <c r="M447" i="5"/>
  <c r="N446" i="5"/>
  <c r="M446" i="5"/>
  <c r="N445" i="5"/>
  <c r="M445" i="5"/>
  <c r="N444" i="5"/>
  <c r="M444" i="5"/>
  <c r="O444" i="5" s="1"/>
  <c r="P444" i="5" s="1"/>
  <c r="N443" i="5"/>
  <c r="M443" i="5"/>
  <c r="N442" i="5"/>
  <c r="M442" i="5"/>
  <c r="N441" i="5"/>
  <c r="M441" i="5"/>
  <c r="N440" i="5"/>
  <c r="M440" i="5"/>
  <c r="N439" i="5"/>
  <c r="M439" i="5"/>
  <c r="O439" i="5" s="1"/>
  <c r="P439" i="5" s="1"/>
  <c r="N438" i="5"/>
  <c r="M438" i="5"/>
  <c r="N437" i="5"/>
  <c r="M437" i="5"/>
  <c r="N436" i="5"/>
  <c r="M436" i="5"/>
  <c r="N435" i="5"/>
  <c r="M435" i="5"/>
  <c r="N434" i="5"/>
  <c r="M434" i="5"/>
  <c r="O434" i="5" s="1"/>
  <c r="P434" i="5" s="1"/>
  <c r="N433" i="5"/>
  <c r="M433" i="5"/>
  <c r="N432" i="5"/>
  <c r="M432" i="5"/>
  <c r="N431" i="5"/>
  <c r="M431" i="5"/>
  <c r="N430" i="5"/>
  <c r="M430" i="5"/>
  <c r="N429" i="5"/>
  <c r="M429" i="5"/>
  <c r="O429" i="5" s="1"/>
  <c r="P429" i="5" s="1"/>
  <c r="N428" i="5"/>
  <c r="M428" i="5"/>
  <c r="N427" i="5"/>
  <c r="M427" i="5"/>
  <c r="N426" i="5"/>
  <c r="M426" i="5"/>
  <c r="N425" i="5"/>
  <c r="M425" i="5"/>
  <c r="N424" i="5"/>
  <c r="M424" i="5"/>
  <c r="O424" i="5" s="1"/>
  <c r="P424" i="5" s="1"/>
  <c r="N423" i="5"/>
  <c r="M423" i="5"/>
  <c r="N422" i="5"/>
  <c r="M422" i="5"/>
  <c r="N421" i="5"/>
  <c r="M421" i="5"/>
  <c r="N420" i="5"/>
  <c r="M420" i="5"/>
  <c r="N419" i="5"/>
  <c r="M419" i="5"/>
  <c r="O419" i="5" s="1"/>
  <c r="P419" i="5" s="1"/>
  <c r="N418" i="5"/>
  <c r="M418" i="5"/>
  <c r="N417" i="5"/>
  <c r="M417" i="5"/>
  <c r="N416" i="5"/>
  <c r="M416" i="5"/>
  <c r="N415" i="5"/>
  <c r="M415" i="5"/>
  <c r="N414" i="5"/>
  <c r="M414" i="5"/>
  <c r="N413" i="5"/>
  <c r="M413" i="5"/>
  <c r="N412" i="5"/>
  <c r="M412" i="5"/>
  <c r="O412" i="5" s="1"/>
  <c r="P412" i="5" s="1"/>
  <c r="N411" i="5"/>
  <c r="M411" i="5"/>
  <c r="N410" i="5"/>
  <c r="M410" i="5"/>
  <c r="N409" i="5"/>
  <c r="M409" i="5"/>
  <c r="N408" i="5"/>
  <c r="M408" i="5"/>
  <c r="N407" i="5"/>
  <c r="M407" i="5"/>
  <c r="O407" i="5" s="1"/>
  <c r="P407" i="5" s="1"/>
  <c r="N406" i="5"/>
  <c r="M406" i="5"/>
  <c r="N405" i="5"/>
  <c r="M405" i="5"/>
  <c r="N404" i="5"/>
  <c r="M404" i="5"/>
  <c r="N403" i="5"/>
  <c r="M403" i="5"/>
  <c r="N402" i="5"/>
  <c r="M402" i="5"/>
  <c r="O402" i="5" s="1"/>
  <c r="P402" i="5" s="1"/>
  <c r="N401" i="5"/>
  <c r="M401" i="5"/>
  <c r="N400" i="5"/>
  <c r="M400" i="5"/>
  <c r="N399" i="5"/>
  <c r="M399" i="5"/>
  <c r="N398" i="5"/>
  <c r="M398" i="5"/>
  <c r="N397" i="5"/>
  <c r="M397" i="5"/>
  <c r="O397" i="5" s="1"/>
  <c r="P397" i="5" s="1"/>
  <c r="N396" i="5"/>
  <c r="M396" i="5"/>
  <c r="N395" i="5"/>
  <c r="M395" i="5"/>
  <c r="N394" i="5"/>
  <c r="M394" i="5"/>
  <c r="N393" i="5"/>
  <c r="M393" i="5"/>
  <c r="N392" i="5"/>
  <c r="M392" i="5"/>
  <c r="O392" i="5" s="1"/>
  <c r="P392" i="5" s="1"/>
  <c r="N391" i="5"/>
  <c r="M391" i="5"/>
  <c r="N390" i="5"/>
  <c r="M390" i="5"/>
  <c r="N389" i="5"/>
  <c r="M389" i="5"/>
  <c r="N388" i="5"/>
  <c r="M388" i="5"/>
  <c r="N387" i="5"/>
  <c r="M387" i="5"/>
  <c r="O387" i="5" s="1"/>
  <c r="P387" i="5" s="1"/>
  <c r="N386" i="5"/>
  <c r="M386" i="5"/>
  <c r="N385" i="5"/>
  <c r="M385" i="5"/>
  <c r="N384" i="5"/>
  <c r="M384" i="5"/>
  <c r="N383" i="5"/>
  <c r="M383" i="5"/>
  <c r="N382" i="5"/>
  <c r="M382" i="5"/>
  <c r="O382" i="5" s="1"/>
  <c r="P382" i="5" s="1"/>
  <c r="N381" i="5"/>
  <c r="M381" i="5"/>
  <c r="N380" i="5"/>
  <c r="M380" i="5"/>
  <c r="N379" i="5"/>
  <c r="M379" i="5"/>
  <c r="N378" i="5"/>
  <c r="M378" i="5"/>
  <c r="N377" i="5"/>
  <c r="M377" i="5"/>
  <c r="O377" i="5" s="1"/>
  <c r="P377" i="5" s="1"/>
  <c r="N376" i="5"/>
  <c r="M376" i="5"/>
  <c r="N375" i="5"/>
  <c r="M375" i="5"/>
  <c r="N374" i="5"/>
  <c r="M374" i="5"/>
  <c r="N373" i="5"/>
  <c r="M373" i="5"/>
  <c r="N372" i="5"/>
  <c r="M372" i="5"/>
  <c r="O372" i="5" s="1"/>
  <c r="P372" i="5" s="1"/>
  <c r="N371" i="5"/>
  <c r="M371" i="5"/>
  <c r="N370" i="5"/>
  <c r="M370" i="5"/>
  <c r="N369" i="5"/>
  <c r="M369" i="5"/>
  <c r="N368" i="5"/>
  <c r="M368" i="5"/>
  <c r="N367" i="5"/>
  <c r="M367" i="5"/>
  <c r="O367" i="5" s="1"/>
  <c r="P367" i="5" s="1"/>
  <c r="N366" i="5"/>
  <c r="M366" i="5"/>
  <c r="N365" i="5"/>
  <c r="M365" i="5"/>
  <c r="N364" i="5"/>
  <c r="M364" i="5"/>
  <c r="N363" i="5"/>
  <c r="M363" i="5"/>
  <c r="N362" i="5"/>
  <c r="M362" i="5"/>
  <c r="O362" i="5" s="1"/>
  <c r="P362" i="5" s="1"/>
  <c r="N361" i="5"/>
  <c r="M361" i="5"/>
  <c r="N360" i="5"/>
  <c r="M360" i="5"/>
  <c r="N359" i="5"/>
  <c r="M359" i="5"/>
  <c r="N358" i="5"/>
  <c r="M358" i="5"/>
  <c r="N357" i="5"/>
  <c r="M357" i="5"/>
  <c r="O357" i="5" s="1"/>
  <c r="P357" i="5" s="1"/>
  <c r="N356" i="5"/>
  <c r="M356" i="5"/>
  <c r="N355" i="5"/>
  <c r="M355" i="5"/>
  <c r="N354" i="5"/>
  <c r="M354" i="5"/>
  <c r="N353" i="5"/>
  <c r="M353" i="5"/>
  <c r="N352" i="5"/>
  <c r="M352" i="5"/>
  <c r="O352" i="5" s="1"/>
  <c r="P352" i="5" s="1"/>
  <c r="N351" i="5"/>
  <c r="M351" i="5"/>
  <c r="N350" i="5"/>
  <c r="M350" i="5"/>
  <c r="N349" i="5"/>
  <c r="M349" i="5"/>
  <c r="N348" i="5"/>
  <c r="M348" i="5"/>
  <c r="N347" i="5"/>
  <c r="M347" i="5"/>
  <c r="O347" i="5" s="1"/>
  <c r="P347" i="5" s="1"/>
  <c r="N346" i="5"/>
  <c r="M346" i="5"/>
  <c r="N345" i="5"/>
  <c r="M345" i="5"/>
  <c r="N344" i="5"/>
  <c r="M344" i="5"/>
  <c r="N343" i="5"/>
  <c r="M343" i="5"/>
  <c r="N342" i="5"/>
  <c r="M342" i="5"/>
  <c r="O342" i="5" s="1"/>
  <c r="P342" i="5" s="1"/>
  <c r="N341" i="5"/>
  <c r="M341" i="5"/>
  <c r="N340" i="5"/>
  <c r="M340" i="5"/>
  <c r="N339" i="5"/>
  <c r="M339" i="5"/>
  <c r="N338" i="5"/>
  <c r="M338" i="5"/>
  <c r="N337" i="5"/>
  <c r="M337" i="5"/>
  <c r="O337" i="5" s="1"/>
  <c r="P337" i="5" s="1"/>
  <c r="N336" i="5"/>
  <c r="M336" i="5"/>
  <c r="N335" i="5"/>
  <c r="M335" i="5"/>
  <c r="N334" i="5"/>
  <c r="M334" i="5"/>
  <c r="N333" i="5"/>
  <c r="M333" i="5"/>
  <c r="N332" i="5"/>
  <c r="M332" i="5"/>
  <c r="O332" i="5" s="1"/>
  <c r="P332" i="5" s="1"/>
  <c r="N331" i="5"/>
  <c r="M331" i="5"/>
  <c r="N330" i="5"/>
  <c r="M330" i="5"/>
  <c r="N329" i="5"/>
  <c r="M329" i="5"/>
  <c r="N328" i="5"/>
  <c r="M328" i="5"/>
  <c r="N327" i="5"/>
  <c r="M327" i="5"/>
  <c r="O327" i="5" s="1"/>
  <c r="P327" i="5" s="1"/>
  <c r="N326" i="5"/>
  <c r="M326" i="5"/>
  <c r="N325" i="5"/>
  <c r="M325" i="5"/>
  <c r="N324" i="5"/>
  <c r="M324" i="5"/>
  <c r="N323" i="5"/>
  <c r="M323" i="5"/>
  <c r="N322" i="5"/>
  <c r="M322" i="5"/>
  <c r="O322" i="5" s="1"/>
  <c r="P322" i="5" s="1"/>
  <c r="N321" i="5"/>
  <c r="M321" i="5"/>
  <c r="N320" i="5"/>
  <c r="M320" i="5"/>
  <c r="N319" i="5"/>
  <c r="M319" i="5"/>
  <c r="N318" i="5"/>
  <c r="M318" i="5"/>
  <c r="N317" i="5"/>
  <c r="M317" i="5"/>
  <c r="O317" i="5" s="1"/>
  <c r="P317" i="5" s="1"/>
  <c r="N316" i="5"/>
  <c r="M316" i="5"/>
  <c r="N315" i="5"/>
  <c r="M315" i="5"/>
  <c r="N314" i="5"/>
  <c r="M314" i="5"/>
  <c r="N313" i="5"/>
  <c r="M313" i="5"/>
  <c r="N312" i="5"/>
  <c r="M312" i="5"/>
  <c r="O312" i="5" s="1"/>
  <c r="P312" i="5" s="1"/>
  <c r="N311" i="5"/>
  <c r="M311" i="5"/>
  <c r="N310" i="5"/>
  <c r="M310" i="5"/>
  <c r="N309" i="5"/>
  <c r="M309" i="5"/>
  <c r="N308" i="5"/>
  <c r="M308" i="5"/>
  <c r="N307" i="5"/>
  <c r="M307" i="5"/>
  <c r="O307" i="5" s="1"/>
  <c r="P307" i="5" s="1"/>
  <c r="N306" i="5"/>
  <c r="M306" i="5"/>
  <c r="N305" i="5"/>
  <c r="M305" i="5"/>
  <c r="N304" i="5"/>
  <c r="M304" i="5"/>
  <c r="N303" i="5"/>
  <c r="M303" i="5"/>
  <c r="N302" i="5"/>
  <c r="M302" i="5"/>
  <c r="O302" i="5" s="1"/>
  <c r="P302" i="5" s="1"/>
  <c r="N301" i="5"/>
  <c r="M301" i="5"/>
  <c r="N300" i="5"/>
  <c r="M300" i="5"/>
  <c r="N299" i="5"/>
  <c r="M299" i="5"/>
  <c r="N298" i="5"/>
  <c r="M298" i="5"/>
  <c r="N297" i="5"/>
  <c r="M297" i="5"/>
  <c r="O297" i="5" s="1"/>
  <c r="P297" i="5" s="1"/>
  <c r="N296" i="5"/>
  <c r="M296" i="5"/>
  <c r="N295" i="5"/>
  <c r="M295" i="5"/>
  <c r="N294" i="5"/>
  <c r="M294" i="5"/>
  <c r="N293" i="5"/>
  <c r="M293" i="5"/>
  <c r="N292" i="5"/>
  <c r="M292" i="5"/>
  <c r="O292" i="5" s="1"/>
  <c r="P292" i="5" s="1"/>
  <c r="N291" i="5"/>
  <c r="M291" i="5"/>
  <c r="N290" i="5"/>
  <c r="M290" i="5"/>
  <c r="N289" i="5"/>
  <c r="M289" i="5"/>
  <c r="N288" i="5"/>
  <c r="M288" i="5"/>
  <c r="N287" i="5"/>
  <c r="M287" i="5"/>
  <c r="O287" i="5" s="1"/>
  <c r="P287" i="5" s="1"/>
  <c r="N286" i="5"/>
  <c r="M286" i="5"/>
  <c r="N285" i="5"/>
  <c r="M285" i="5"/>
  <c r="N284" i="5"/>
  <c r="M284" i="5"/>
  <c r="N283" i="5"/>
  <c r="M283" i="5"/>
  <c r="N282" i="5"/>
  <c r="M282" i="5"/>
  <c r="O282" i="5" s="1"/>
  <c r="P282" i="5" s="1"/>
  <c r="N281" i="5"/>
  <c r="M281" i="5"/>
  <c r="N280" i="5"/>
  <c r="M280" i="5"/>
  <c r="O280" i="5" s="1"/>
  <c r="P280" i="5" s="1"/>
  <c r="N279" i="5"/>
  <c r="M279" i="5"/>
  <c r="N278" i="5"/>
  <c r="M278" i="5"/>
  <c r="N277" i="5"/>
  <c r="M277" i="5"/>
  <c r="N276" i="5"/>
  <c r="M276" i="5"/>
  <c r="N275" i="5"/>
  <c r="M275" i="5"/>
  <c r="O275" i="5" s="1"/>
  <c r="P275" i="5" s="1"/>
  <c r="N274" i="5"/>
  <c r="M274" i="5"/>
  <c r="N273" i="5"/>
  <c r="M273" i="5"/>
  <c r="N272" i="5"/>
  <c r="M272" i="5"/>
  <c r="N271" i="5"/>
  <c r="M271" i="5"/>
  <c r="N270" i="5"/>
  <c r="M270" i="5"/>
  <c r="O270" i="5" s="1"/>
  <c r="P270" i="5" s="1"/>
  <c r="N269" i="5"/>
  <c r="M269" i="5"/>
  <c r="N268" i="5"/>
  <c r="M268" i="5"/>
  <c r="N267" i="5"/>
  <c r="M267" i="5"/>
  <c r="N266" i="5"/>
  <c r="M266" i="5"/>
  <c r="N265" i="5"/>
  <c r="M265" i="5"/>
  <c r="O265" i="5" s="1"/>
  <c r="P265" i="5" s="1"/>
  <c r="N264" i="5"/>
  <c r="M264" i="5"/>
  <c r="N263" i="5"/>
  <c r="M263" i="5"/>
  <c r="N262" i="5"/>
  <c r="M262" i="5"/>
  <c r="N261" i="5"/>
  <c r="M261" i="5"/>
  <c r="N260" i="5"/>
  <c r="M260" i="5"/>
  <c r="O260" i="5" s="1"/>
  <c r="P260" i="5" s="1"/>
  <c r="N259" i="5"/>
  <c r="M259" i="5"/>
  <c r="N258" i="5"/>
  <c r="M258" i="5"/>
  <c r="N257" i="5"/>
  <c r="M257" i="5"/>
  <c r="N256" i="5"/>
  <c r="M256" i="5"/>
  <c r="N255" i="5"/>
  <c r="M255" i="5"/>
  <c r="O255" i="5" s="1"/>
  <c r="P255" i="5" s="1"/>
  <c r="N254" i="5"/>
  <c r="M254" i="5"/>
  <c r="N253" i="5"/>
  <c r="M253" i="5"/>
  <c r="N252" i="5"/>
  <c r="M252" i="5"/>
  <c r="N251" i="5"/>
  <c r="M251" i="5"/>
  <c r="N250" i="5"/>
  <c r="M250" i="5"/>
  <c r="O250" i="5" s="1"/>
  <c r="P250" i="5" s="1"/>
  <c r="N249" i="5"/>
  <c r="M249" i="5"/>
  <c r="N248" i="5"/>
  <c r="M248" i="5"/>
  <c r="N247" i="5"/>
  <c r="M247" i="5"/>
  <c r="N246" i="5"/>
  <c r="M246" i="5"/>
  <c r="N245" i="5"/>
  <c r="M245" i="5"/>
  <c r="O245" i="5" s="1"/>
  <c r="P245" i="5" s="1"/>
  <c r="N244" i="5"/>
  <c r="M244" i="5"/>
  <c r="N243" i="5"/>
  <c r="M243" i="5"/>
  <c r="N242" i="5"/>
  <c r="M242" i="5"/>
  <c r="N241" i="5"/>
  <c r="M241" i="5"/>
  <c r="N240" i="5"/>
  <c r="M240" i="5"/>
  <c r="O240" i="5" s="1"/>
  <c r="P240" i="5" s="1"/>
  <c r="N239" i="5"/>
  <c r="M239" i="5"/>
  <c r="N238" i="5"/>
  <c r="M238" i="5"/>
  <c r="N237" i="5"/>
  <c r="M237" i="5"/>
  <c r="N236" i="5"/>
  <c r="M236" i="5"/>
  <c r="N235" i="5"/>
  <c r="M235" i="5"/>
  <c r="O235" i="5" s="1"/>
  <c r="P235" i="5" s="1"/>
  <c r="N234" i="5"/>
  <c r="M234" i="5"/>
  <c r="N233" i="5"/>
  <c r="M233" i="5"/>
  <c r="N232" i="5"/>
  <c r="M232" i="5"/>
  <c r="N231" i="5"/>
  <c r="M231" i="5"/>
  <c r="N230" i="5"/>
  <c r="M230" i="5"/>
  <c r="O230" i="5" s="1"/>
  <c r="P230" i="5" s="1"/>
  <c r="N229" i="5"/>
  <c r="M229" i="5"/>
  <c r="N228" i="5"/>
  <c r="M228" i="5"/>
  <c r="N227" i="5"/>
  <c r="M227" i="5"/>
  <c r="N226" i="5"/>
  <c r="M226" i="5"/>
  <c r="N225" i="5"/>
  <c r="M225" i="5"/>
  <c r="O225" i="5" s="1"/>
  <c r="P225" i="5" s="1"/>
  <c r="N224" i="5"/>
  <c r="M224" i="5"/>
  <c r="N223" i="5"/>
  <c r="M223" i="5"/>
  <c r="N222" i="5"/>
  <c r="M222" i="5"/>
  <c r="N221" i="5"/>
  <c r="M221" i="5"/>
  <c r="N220" i="5"/>
  <c r="M220" i="5"/>
  <c r="O220" i="5" s="1"/>
  <c r="P220" i="5" s="1"/>
  <c r="N219" i="5"/>
  <c r="M219" i="5"/>
  <c r="N218" i="5"/>
  <c r="M218" i="5"/>
  <c r="N217" i="5"/>
  <c r="M217" i="5"/>
  <c r="N216" i="5"/>
  <c r="M216" i="5"/>
  <c r="N215" i="5"/>
  <c r="M215" i="5"/>
  <c r="O215" i="5" s="1"/>
  <c r="P215" i="5" s="1"/>
  <c r="N214" i="5"/>
  <c r="M214" i="5"/>
  <c r="N213" i="5"/>
  <c r="M213" i="5"/>
  <c r="N212" i="5"/>
  <c r="M212" i="5"/>
  <c r="N211" i="5"/>
  <c r="M211" i="5"/>
  <c r="N210" i="5"/>
  <c r="M210" i="5"/>
  <c r="O210" i="5" s="1"/>
  <c r="P210" i="5" s="1"/>
  <c r="N209" i="5"/>
  <c r="M209" i="5"/>
  <c r="N208" i="5"/>
  <c r="M208" i="5"/>
  <c r="N207" i="5"/>
  <c r="M207" i="5"/>
  <c r="N206" i="5"/>
  <c r="M206" i="5"/>
  <c r="N205" i="5"/>
  <c r="M205" i="5"/>
  <c r="O205" i="5" s="1"/>
  <c r="P205" i="5" s="1"/>
  <c r="N204" i="5"/>
  <c r="M204" i="5"/>
  <c r="N203" i="5"/>
  <c r="M203" i="5"/>
  <c r="N202" i="5"/>
  <c r="M202" i="5"/>
  <c r="N201" i="5"/>
  <c r="M201" i="5"/>
  <c r="N200" i="5"/>
  <c r="M200" i="5"/>
  <c r="O200" i="5" s="1"/>
  <c r="P200" i="5" s="1"/>
  <c r="N199" i="5"/>
  <c r="M199" i="5"/>
  <c r="N198" i="5"/>
  <c r="M198" i="5"/>
  <c r="N197" i="5"/>
  <c r="M197" i="5"/>
  <c r="N196" i="5"/>
  <c r="M196" i="5"/>
  <c r="N195" i="5"/>
  <c r="M195" i="5"/>
  <c r="O195" i="5" s="1"/>
  <c r="P195" i="5" s="1"/>
  <c r="N194" i="5"/>
  <c r="M194" i="5"/>
  <c r="N193" i="5"/>
  <c r="M193" i="5"/>
  <c r="N192" i="5"/>
  <c r="M192" i="5"/>
  <c r="N191" i="5"/>
  <c r="M191" i="5"/>
  <c r="N190" i="5"/>
  <c r="M190" i="5"/>
  <c r="O190" i="5" s="1"/>
  <c r="P190" i="5" s="1"/>
  <c r="N189" i="5"/>
  <c r="M189" i="5"/>
  <c r="N188" i="5"/>
  <c r="M188" i="5"/>
  <c r="N187" i="5"/>
  <c r="M187" i="5"/>
  <c r="N186" i="5"/>
  <c r="M186" i="5"/>
  <c r="N185" i="5"/>
  <c r="M185" i="5"/>
  <c r="O185" i="5" s="1"/>
  <c r="P185" i="5" s="1"/>
  <c r="N184" i="5"/>
  <c r="M184" i="5"/>
  <c r="N183" i="5"/>
  <c r="M183" i="5"/>
  <c r="N182" i="5"/>
  <c r="M182" i="5"/>
  <c r="N181" i="5"/>
  <c r="M181" i="5"/>
  <c r="N180" i="5"/>
  <c r="M180" i="5"/>
  <c r="O180" i="5" s="1"/>
  <c r="P180" i="5" s="1"/>
  <c r="N179" i="5"/>
  <c r="M179" i="5"/>
  <c r="N178" i="5"/>
  <c r="M178" i="5"/>
  <c r="N177" i="5"/>
  <c r="M177" i="5"/>
  <c r="N176" i="5"/>
  <c r="M176" i="5"/>
  <c r="N175" i="5"/>
  <c r="M175" i="5"/>
  <c r="O175" i="5" s="1"/>
  <c r="P175" i="5" s="1"/>
  <c r="N174" i="5"/>
  <c r="M174" i="5"/>
  <c r="N173" i="5"/>
  <c r="M173" i="5"/>
  <c r="N172" i="5"/>
  <c r="M172" i="5"/>
  <c r="N171" i="5"/>
  <c r="M171" i="5"/>
  <c r="N170" i="5"/>
  <c r="M170" i="5"/>
  <c r="O170" i="5" s="1"/>
  <c r="P170" i="5" s="1"/>
  <c r="N169" i="5"/>
  <c r="M169" i="5"/>
  <c r="N168" i="5"/>
  <c r="M168" i="5"/>
  <c r="N167" i="5"/>
  <c r="M167" i="5"/>
  <c r="N166" i="5"/>
  <c r="M166" i="5"/>
  <c r="N165" i="5"/>
  <c r="M165" i="5"/>
  <c r="O165" i="5" s="1"/>
  <c r="P165" i="5" s="1"/>
  <c r="N164" i="5"/>
  <c r="M164" i="5"/>
  <c r="N163" i="5"/>
  <c r="M163" i="5"/>
  <c r="N162" i="5"/>
  <c r="M162" i="5"/>
  <c r="N161" i="5"/>
  <c r="M161" i="5"/>
  <c r="N160" i="5"/>
  <c r="M160" i="5"/>
  <c r="O160" i="5" s="1"/>
  <c r="P160" i="5" s="1"/>
  <c r="N159" i="5"/>
  <c r="M159" i="5"/>
  <c r="N158" i="5"/>
  <c r="M158" i="5"/>
  <c r="P157" i="5"/>
  <c r="O157" i="5"/>
  <c r="N157" i="5"/>
  <c r="M157" i="5"/>
  <c r="P156" i="5"/>
  <c r="O156" i="5"/>
  <c r="N156" i="5"/>
  <c r="M156" i="5"/>
  <c r="N155" i="5"/>
  <c r="M155" i="5"/>
  <c r="O155" i="5" s="1"/>
  <c r="P155" i="5" s="1"/>
  <c r="N154" i="5"/>
  <c r="M154" i="5"/>
  <c r="N153" i="5"/>
  <c r="M153" i="5"/>
  <c r="P152" i="5"/>
  <c r="O152" i="5"/>
  <c r="N152" i="5"/>
  <c r="M152" i="5"/>
  <c r="P151" i="5"/>
  <c r="O151" i="5"/>
  <c r="N151" i="5"/>
  <c r="M151" i="5"/>
  <c r="N150" i="5"/>
  <c r="M150" i="5"/>
  <c r="O150" i="5" s="1"/>
  <c r="P150" i="5" s="1"/>
  <c r="N149" i="5"/>
  <c r="M149" i="5"/>
  <c r="N148" i="5"/>
  <c r="M148" i="5"/>
  <c r="P147" i="5"/>
  <c r="O147" i="5"/>
  <c r="N147" i="5"/>
  <c r="M147" i="5"/>
  <c r="P146" i="5"/>
  <c r="O146" i="5"/>
  <c r="N146" i="5"/>
  <c r="M146" i="5"/>
  <c r="N145" i="5"/>
  <c r="M145" i="5"/>
  <c r="O145" i="5" s="1"/>
  <c r="P145" i="5" s="1"/>
  <c r="N144" i="5"/>
  <c r="M144" i="5"/>
  <c r="N143" i="5"/>
  <c r="M143" i="5"/>
  <c r="P142" i="5"/>
  <c r="O142" i="5"/>
  <c r="N142" i="5"/>
  <c r="M142" i="5"/>
  <c r="P141" i="5"/>
  <c r="O141" i="5"/>
  <c r="N141" i="5"/>
  <c r="M141" i="5"/>
  <c r="N140" i="5"/>
  <c r="M140" i="5"/>
  <c r="O140" i="5" s="1"/>
  <c r="P140" i="5" s="1"/>
  <c r="N139" i="5"/>
  <c r="M139" i="5"/>
  <c r="N138" i="5"/>
  <c r="M138" i="5"/>
  <c r="P137" i="5"/>
  <c r="O137" i="5"/>
  <c r="N137" i="5"/>
  <c r="M137" i="5"/>
  <c r="P136" i="5"/>
  <c r="O136" i="5"/>
  <c r="N136" i="5"/>
  <c r="M136" i="5"/>
  <c r="N135" i="5"/>
  <c r="M135" i="5"/>
  <c r="O135" i="5" s="1"/>
  <c r="P135" i="5" s="1"/>
  <c r="N134" i="5"/>
  <c r="M134" i="5"/>
  <c r="N133" i="5"/>
  <c r="M133" i="5"/>
  <c r="P132" i="5"/>
  <c r="O132" i="5"/>
  <c r="N132" i="5"/>
  <c r="M132" i="5"/>
  <c r="P131" i="5"/>
  <c r="O131" i="5"/>
  <c r="N131" i="5"/>
  <c r="M131" i="5"/>
  <c r="N130" i="5"/>
  <c r="M130" i="5"/>
  <c r="O130" i="5" s="1"/>
  <c r="P130" i="5" s="1"/>
  <c r="N126" i="5"/>
  <c r="M126" i="5"/>
  <c r="O126" i="5" s="1"/>
  <c r="P126" i="5" s="1"/>
  <c r="N124" i="5"/>
  <c r="M124" i="5"/>
  <c r="O124" i="5" s="1"/>
  <c r="P124" i="5" s="1"/>
  <c r="N123" i="5"/>
  <c r="M123" i="5"/>
  <c r="O123" i="5" s="1"/>
  <c r="P123" i="5" s="1"/>
  <c r="N122" i="5"/>
  <c r="M122" i="5"/>
  <c r="O122" i="5" s="1"/>
  <c r="P122" i="5" s="1"/>
  <c r="H122" i="5"/>
  <c r="N121" i="5"/>
  <c r="M121" i="5"/>
  <c r="O121" i="5" s="1"/>
  <c r="P121" i="5" s="1"/>
  <c r="H121" i="5"/>
  <c r="N120" i="5"/>
  <c r="M120" i="5"/>
  <c r="O120" i="5" s="1"/>
  <c r="P120" i="5" s="1"/>
  <c r="N119" i="5"/>
  <c r="M119" i="5"/>
  <c r="O119" i="5" s="1"/>
  <c r="P119" i="5" s="1"/>
  <c r="N118" i="5"/>
  <c r="M118" i="5"/>
  <c r="O118" i="5" s="1"/>
  <c r="P118" i="5" s="1"/>
  <c r="N117" i="5"/>
  <c r="M117" i="5"/>
  <c r="O117" i="5" s="1"/>
  <c r="P117" i="5" s="1"/>
  <c r="N116" i="5"/>
  <c r="M116" i="5"/>
  <c r="O116" i="5" s="1"/>
  <c r="P116" i="5" s="1"/>
  <c r="N114" i="5"/>
  <c r="M114" i="5"/>
  <c r="O114" i="5" s="1"/>
  <c r="P114" i="5" s="1"/>
  <c r="N112" i="5"/>
  <c r="M112" i="5"/>
  <c r="O112" i="5" s="1"/>
  <c r="P112" i="5" s="1"/>
  <c r="N111" i="5"/>
  <c r="M111" i="5"/>
  <c r="N110" i="5"/>
  <c r="M110" i="5"/>
  <c r="N109" i="5"/>
  <c r="M109" i="5"/>
  <c r="N108" i="5"/>
  <c r="M108" i="5"/>
  <c r="O108" i="5" s="1"/>
  <c r="P108" i="5" s="1"/>
  <c r="N107" i="5"/>
  <c r="M107" i="5"/>
  <c r="O107" i="5" s="1"/>
  <c r="P107" i="5" s="1"/>
  <c r="P106" i="5"/>
  <c r="O106" i="5"/>
  <c r="N106" i="5"/>
  <c r="M106" i="5"/>
  <c r="N105" i="5"/>
  <c r="M105" i="5"/>
  <c r="O105" i="5" s="1"/>
  <c r="P105" i="5" s="1"/>
  <c r="N104" i="5"/>
  <c r="M104" i="5"/>
  <c r="O104" i="5" s="1"/>
  <c r="P104" i="5" s="1"/>
  <c r="N103" i="5"/>
  <c r="M103" i="5"/>
  <c r="O103" i="5" s="1"/>
  <c r="P103" i="5" s="1"/>
  <c r="P102" i="5"/>
  <c r="O102" i="5"/>
  <c r="N102" i="5"/>
  <c r="M102" i="5"/>
  <c r="P101" i="5"/>
  <c r="O101" i="5"/>
  <c r="N101" i="5"/>
  <c r="M101" i="5"/>
  <c r="N100" i="5"/>
  <c r="M100" i="5"/>
  <c r="O100" i="5" s="1"/>
  <c r="P100" i="5" s="1"/>
  <c r="N99" i="5"/>
  <c r="M99" i="5"/>
  <c r="O99" i="5" s="1"/>
  <c r="P99" i="5" s="1"/>
  <c r="P98" i="5"/>
  <c r="O98" i="5"/>
  <c r="N98" i="5"/>
  <c r="M98" i="5"/>
  <c r="P97" i="5"/>
  <c r="O97" i="5"/>
  <c r="N97" i="5"/>
  <c r="M97" i="5"/>
  <c r="N96" i="5"/>
  <c r="M96" i="5"/>
  <c r="O96" i="5" s="1"/>
  <c r="P96" i="5" s="1"/>
  <c r="P95" i="5"/>
  <c r="O95" i="5"/>
  <c r="N95" i="5"/>
  <c r="M95" i="5"/>
  <c r="P94" i="5"/>
  <c r="O94" i="5"/>
  <c r="N94" i="5"/>
  <c r="M94" i="5"/>
  <c r="N93" i="5"/>
  <c r="M93" i="5"/>
  <c r="O93" i="5" s="1"/>
  <c r="P93" i="5" s="1"/>
  <c r="N92" i="5"/>
  <c r="M92" i="5"/>
  <c r="O92" i="5" s="1"/>
  <c r="P92" i="5" s="1"/>
  <c r="P91" i="5"/>
  <c r="O91" i="5"/>
  <c r="N91" i="5"/>
  <c r="M91" i="5"/>
  <c r="P90" i="5"/>
  <c r="O90" i="5"/>
  <c r="N90" i="5"/>
  <c r="M90" i="5"/>
  <c r="N89" i="5"/>
  <c r="M89" i="5"/>
  <c r="O89" i="5" s="1"/>
  <c r="P89" i="5" s="1"/>
  <c r="N88" i="5"/>
  <c r="M88" i="5"/>
  <c r="O88" i="5" s="1"/>
  <c r="P88" i="5" s="1"/>
  <c r="P87" i="5"/>
  <c r="O87" i="5"/>
  <c r="N87" i="5"/>
  <c r="M87" i="5"/>
  <c r="P86" i="5"/>
  <c r="O86" i="5"/>
  <c r="N86" i="5"/>
  <c r="M86" i="5"/>
  <c r="N85" i="5"/>
  <c r="M85" i="5"/>
  <c r="O85" i="5" s="1"/>
  <c r="P85" i="5" s="1"/>
  <c r="P84" i="5"/>
  <c r="O84" i="5"/>
  <c r="N84" i="5"/>
  <c r="M84" i="5"/>
  <c r="P83" i="5"/>
  <c r="O83" i="5"/>
  <c r="N83" i="5"/>
  <c r="M83" i="5"/>
  <c r="N82" i="5"/>
  <c r="M82" i="5"/>
  <c r="O82" i="5" s="1"/>
  <c r="P82" i="5" s="1"/>
  <c r="N81" i="5"/>
  <c r="M81" i="5"/>
  <c r="O81" i="5" s="1"/>
  <c r="P81" i="5" s="1"/>
  <c r="N80" i="5"/>
  <c r="M80" i="5"/>
  <c r="N79" i="5"/>
  <c r="M79" i="5"/>
  <c r="O79" i="5" s="1"/>
  <c r="P79" i="5" s="1"/>
  <c r="N78" i="5"/>
  <c r="M78" i="5"/>
  <c r="N77" i="5"/>
  <c r="M77" i="5"/>
  <c r="N76" i="5"/>
  <c r="M76" i="5"/>
  <c r="N75" i="5"/>
  <c r="M75" i="5"/>
  <c r="O75" i="5" s="1"/>
  <c r="P75" i="5" s="1"/>
  <c r="N74" i="5"/>
  <c r="M74" i="5"/>
  <c r="O74" i="5" s="1"/>
  <c r="P74" i="5" s="1"/>
  <c r="N73" i="5"/>
  <c r="M73" i="5"/>
  <c r="O73" i="5" s="1"/>
  <c r="P73" i="5" s="1"/>
  <c r="N72" i="5"/>
  <c r="M72" i="5"/>
  <c r="O72" i="5" s="1"/>
  <c r="P72" i="5" s="1"/>
  <c r="N71" i="5"/>
  <c r="M71" i="5"/>
  <c r="O71" i="5" s="1"/>
  <c r="P71" i="5" s="1"/>
  <c r="N70" i="5"/>
  <c r="M70" i="5"/>
  <c r="O70" i="5" s="1"/>
  <c r="P70" i="5" s="1"/>
  <c r="N69" i="5"/>
  <c r="M69" i="5"/>
  <c r="O69" i="5" s="1"/>
  <c r="P69" i="5" s="1"/>
  <c r="N68" i="5"/>
  <c r="M68" i="5"/>
  <c r="O68" i="5" s="1"/>
  <c r="P68" i="5" s="1"/>
  <c r="P67" i="5"/>
  <c r="O67" i="5"/>
  <c r="N67" i="5"/>
  <c r="M67" i="5"/>
  <c r="N66" i="5"/>
  <c r="M66" i="5"/>
  <c r="O66" i="5" s="1"/>
  <c r="P66" i="5" s="1"/>
  <c r="N65" i="5"/>
  <c r="M65" i="5"/>
  <c r="O65" i="5" s="1"/>
  <c r="P65" i="5" s="1"/>
  <c r="N64" i="5"/>
  <c r="M64" i="5"/>
  <c r="O64" i="5" s="1"/>
  <c r="P64" i="5" s="1"/>
  <c r="N63" i="5"/>
  <c r="M63" i="5"/>
  <c r="O63" i="5" s="1"/>
  <c r="P63" i="5" s="1"/>
  <c r="N62" i="5"/>
  <c r="M62" i="5"/>
  <c r="O62" i="5" s="1"/>
  <c r="P62" i="5" s="1"/>
  <c r="N61" i="5"/>
  <c r="M61" i="5"/>
  <c r="O61" i="5" s="1"/>
  <c r="P61" i="5" s="1"/>
  <c r="P60" i="5"/>
  <c r="O60" i="5"/>
  <c r="N60" i="5"/>
  <c r="M60" i="5"/>
  <c r="N59" i="5"/>
  <c r="M59" i="5"/>
  <c r="N58" i="5"/>
  <c r="M58" i="5"/>
  <c r="N57" i="5"/>
  <c r="M57" i="5"/>
  <c r="N56" i="5"/>
  <c r="M56" i="5"/>
  <c r="N55" i="5"/>
  <c r="M55" i="5"/>
  <c r="N54" i="5"/>
  <c r="M54" i="5"/>
  <c r="N53" i="5"/>
  <c r="M53" i="5"/>
  <c r="N52" i="5"/>
  <c r="M52" i="5"/>
  <c r="N51" i="5"/>
  <c r="M51" i="5"/>
  <c r="O51" i="5" s="1"/>
  <c r="P51" i="5" s="1"/>
  <c r="N50" i="5"/>
  <c r="M50" i="5"/>
  <c r="O50" i="5" s="1"/>
  <c r="P50" i="5" s="1"/>
  <c r="N49" i="5"/>
  <c r="M49" i="5"/>
  <c r="O49" i="5" s="1"/>
  <c r="P49" i="5" s="1"/>
  <c r="N48" i="5"/>
  <c r="M48" i="5"/>
  <c r="O48" i="5" s="1"/>
  <c r="P48" i="5" s="1"/>
  <c r="P47" i="5"/>
  <c r="O47" i="5"/>
  <c r="N47" i="5"/>
  <c r="M47" i="5"/>
  <c r="N46" i="5"/>
  <c r="M46" i="5"/>
  <c r="N45" i="5"/>
  <c r="M45" i="5"/>
  <c r="O45" i="5" s="1"/>
  <c r="P45" i="5" s="1"/>
  <c r="N44" i="5"/>
  <c r="M44" i="5"/>
  <c r="O44" i="5" s="1"/>
  <c r="P44" i="5" s="1"/>
  <c r="N43" i="5"/>
  <c r="M43" i="5"/>
  <c r="O43" i="5" s="1"/>
  <c r="P43" i="5" s="1"/>
  <c r="N42" i="5"/>
  <c r="M42" i="5"/>
  <c r="O42" i="5" s="1"/>
  <c r="P42" i="5" s="1"/>
  <c r="N41" i="5"/>
  <c r="M41" i="5"/>
  <c r="O41" i="5" s="1"/>
  <c r="P41" i="5" s="1"/>
  <c r="N37" i="5"/>
  <c r="M37" i="5"/>
  <c r="O37" i="5" s="1"/>
  <c r="P37" i="5" s="1"/>
  <c r="N36" i="5"/>
  <c r="M36" i="5"/>
  <c r="O36" i="5" s="1"/>
  <c r="P36" i="5" s="1"/>
  <c r="N35" i="5"/>
  <c r="M35" i="5"/>
  <c r="O35" i="5" s="1"/>
  <c r="P35" i="5" s="1"/>
  <c r="P34" i="5"/>
  <c r="O34" i="5"/>
  <c r="N34" i="5"/>
  <c r="M34" i="5"/>
  <c r="P33" i="5"/>
  <c r="O33" i="5"/>
  <c r="N33" i="5"/>
  <c r="M33" i="5"/>
  <c r="N32" i="5"/>
  <c r="M32" i="5"/>
  <c r="O32" i="5" s="1"/>
  <c r="P32" i="5" s="1"/>
  <c r="N31" i="5"/>
  <c r="M31" i="5"/>
  <c r="O31" i="5" s="1"/>
  <c r="P31" i="5" s="1"/>
  <c r="N30" i="5"/>
  <c r="M30" i="5"/>
  <c r="O30" i="5" s="1"/>
  <c r="P30" i="5" s="1"/>
  <c r="N29" i="5"/>
  <c r="M29" i="5"/>
  <c r="O29" i="5" s="1"/>
  <c r="P29" i="5" s="1"/>
  <c r="N28" i="5"/>
  <c r="M28" i="5"/>
  <c r="N27" i="5"/>
  <c r="M27" i="5"/>
  <c r="N26" i="5"/>
  <c r="M26" i="5"/>
  <c r="O26" i="5" s="1"/>
  <c r="P26" i="5" s="1"/>
  <c r="N25" i="5"/>
  <c r="M25" i="5"/>
  <c r="N24" i="5"/>
  <c r="M24" i="5"/>
  <c r="N23" i="5"/>
  <c r="M23" i="5"/>
  <c r="O23" i="5" s="1"/>
  <c r="P23" i="5" s="1"/>
  <c r="N22" i="5"/>
  <c r="M22" i="5"/>
  <c r="N21" i="5"/>
  <c r="M21" i="5"/>
  <c r="N20" i="5"/>
  <c r="M20" i="5"/>
  <c r="O20" i="5" s="1"/>
  <c r="P20" i="5" s="1"/>
  <c r="P19" i="5"/>
  <c r="O19" i="5"/>
  <c r="N19" i="5"/>
  <c r="M19" i="5"/>
  <c r="N18" i="5"/>
  <c r="M18" i="5"/>
  <c r="O18" i="5" s="1"/>
  <c r="P18" i="5" s="1"/>
  <c r="N17" i="5"/>
  <c r="M17" i="5"/>
  <c r="O17" i="5" s="1"/>
  <c r="P17" i="5" s="1"/>
  <c r="N16" i="5"/>
  <c r="M16" i="5"/>
  <c r="O16" i="5" s="1"/>
  <c r="P16" i="5" s="1"/>
  <c r="N15" i="5"/>
  <c r="M15" i="5"/>
  <c r="O15" i="5" s="1"/>
  <c r="P15" i="5" s="1"/>
  <c r="N14" i="5"/>
  <c r="M14" i="5"/>
  <c r="O14" i="5" s="1"/>
  <c r="P14" i="5" s="1"/>
  <c r="N13" i="5"/>
  <c r="M13" i="5"/>
  <c r="O13" i="5" s="1"/>
  <c r="P13" i="5" s="1"/>
  <c r="N12" i="5"/>
  <c r="M12" i="5"/>
  <c r="O12" i="5" s="1"/>
  <c r="P12" i="5" s="1"/>
  <c r="N11" i="5"/>
  <c r="M11" i="5"/>
  <c r="O11" i="5" s="1"/>
  <c r="P11" i="5" s="1"/>
  <c r="N526" i="1" l="1"/>
  <c r="M526" i="1"/>
  <c r="M127" i="1" l="1"/>
  <c r="O127" i="1" s="1"/>
  <c r="P127" i="1" s="1"/>
  <c r="N127" i="1"/>
  <c r="M125" i="1"/>
  <c r="O125" i="1" s="1"/>
  <c r="P125" i="1" s="1"/>
  <c r="N125" i="1"/>
  <c r="M523" i="1" l="1"/>
  <c r="N523" i="1"/>
  <c r="O523" i="1"/>
  <c r="P523" i="1"/>
  <c r="N524" i="1"/>
  <c r="M524" i="1"/>
  <c r="O524" i="1" s="1"/>
  <c r="P524" i="1" s="1"/>
  <c r="M496" i="1" l="1"/>
  <c r="N496" i="1"/>
  <c r="O496" i="1"/>
  <c r="P496" i="1"/>
  <c r="M497" i="1"/>
  <c r="N497" i="1"/>
  <c r="O497" i="1"/>
  <c r="P497" i="1"/>
  <c r="M498" i="1"/>
  <c r="N498" i="1"/>
  <c r="O498" i="1"/>
  <c r="P498" i="1"/>
  <c r="M499" i="1"/>
  <c r="O499" i="1" s="1"/>
  <c r="P499" i="1" s="1"/>
  <c r="N499" i="1"/>
  <c r="M501" i="1"/>
  <c r="O501" i="1" s="1"/>
  <c r="P501" i="1" s="1"/>
  <c r="N501" i="1"/>
  <c r="M503" i="1"/>
  <c r="N503" i="1"/>
  <c r="O503" i="1"/>
  <c r="P503" i="1"/>
  <c r="M504" i="1"/>
  <c r="O504" i="1" s="1"/>
  <c r="P504" i="1" s="1"/>
  <c r="N504" i="1"/>
  <c r="M505" i="1"/>
  <c r="O505" i="1" s="1"/>
  <c r="P505" i="1" s="1"/>
  <c r="N505" i="1"/>
  <c r="M506" i="1"/>
  <c r="O506" i="1" s="1"/>
  <c r="P506" i="1" s="1"/>
  <c r="N506" i="1"/>
  <c r="M507" i="1"/>
  <c r="O507" i="1" s="1"/>
  <c r="P507" i="1" s="1"/>
  <c r="N507" i="1"/>
  <c r="M508" i="1"/>
  <c r="N508" i="1"/>
  <c r="O508" i="1"/>
  <c r="P508" i="1"/>
  <c r="M509" i="1"/>
  <c r="N509" i="1"/>
  <c r="O509" i="1"/>
  <c r="P509" i="1"/>
  <c r="M510" i="1"/>
  <c r="N510" i="1"/>
  <c r="O510" i="1"/>
  <c r="P510" i="1"/>
  <c r="M511" i="1"/>
  <c r="N511" i="1"/>
  <c r="O511" i="1"/>
  <c r="P511" i="1"/>
  <c r="M512" i="1"/>
  <c r="N512" i="1"/>
  <c r="O512" i="1"/>
  <c r="P512" i="1"/>
  <c r="M513" i="1"/>
  <c r="N513" i="1"/>
  <c r="O513" i="1"/>
  <c r="P513" i="1"/>
  <c r="M514" i="1"/>
  <c r="N514" i="1"/>
  <c r="O514" i="1"/>
  <c r="P514" i="1"/>
  <c r="M515" i="1"/>
  <c r="O515" i="1" s="1"/>
  <c r="P515" i="1" s="1"/>
  <c r="N515" i="1"/>
  <c r="M516" i="1"/>
  <c r="O516" i="1" s="1"/>
  <c r="P516" i="1" s="1"/>
  <c r="N516" i="1"/>
  <c r="M517" i="1"/>
  <c r="N517" i="1"/>
  <c r="O517" i="1"/>
  <c r="P517" i="1"/>
  <c r="M518" i="1"/>
  <c r="N518" i="1"/>
  <c r="O518" i="1"/>
  <c r="P518" i="1"/>
  <c r="M519" i="1"/>
  <c r="N519" i="1"/>
  <c r="O519" i="1"/>
  <c r="P519" i="1"/>
  <c r="M520" i="1"/>
  <c r="N520" i="1"/>
  <c r="O520" i="1"/>
  <c r="P520" i="1"/>
  <c r="M521" i="1"/>
  <c r="N521" i="1"/>
  <c r="O521" i="1"/>
  <c r="P521" i="1"/>
  <c r="M522" i="1"/>
  <c r="O522" i="1" s="1"/>
  <c r="P522" i="1" s="1"/>
  <c r="N522" i="1"/>
  <c r="P481" i="1" l="1"/>
  <c r="O481" i="1"/>
  <c r="P480" i="1"/>
  <c r="O480" i="1"/>
  <c r="P479" i="1"/>
  <c r="O479" i="1"/>
  <c r="N478" i="1"/>
  <c r="M478" i="1"/>
  <c r="O478" i="1" s="1"/>
  <c r="P478" i="1" s="1"/>
  <c r="P477" i="1"/>
  <c r="O477" i="1"/>
  <c r="P476" i="1"/>
  <c r="O476" i="1"/>
  <c r="P475" i="1"/>
  <c r="O475" i="1"/>
  <c r="P474" i="1"/>
  <c r="O474" i="1"/>
  <c r="N473" i="1"/>
  <c r="M473" i="1"/>
  <c r="O473" i="1" s="1"/>
  <c r="P473" i="1" s="1"/>
  <c r="M482" i="1"/>
  <c r="O482" i="1" s="1"/>
  <c r="P482" i="1" s="1"/>
  <c r="N482" i="1"/>
  <c r="M483" i="1"/>
  <c r="N483" i="1"/>
  <c r="O483" i="1"/>
  <c r="P483" i="1"/>
  <c r="M484" i="1"/>
  <c r="N484" i="1"/>
  <c r="M485" i="1"/>
  <c r="N485" i="1"/>
  <c r="M486" i="1"/>
  <c r="N486" i="1"/>
  <c r="M487" i="1"/>
  <c r="N487" i="1"/>
  <c r="M488" i="1"/>
  <c r="N488" i="1"/>
  <c r="M489" i="1"/>
  <c r="N489" i="1"/>
  <c r="M490" i="1"/>
  <c r="N490" i="1"/>
  <c r="M472" i="1"/>
  <c r="N472" i="1"/>
  <c r="O472" i="1"/>
  <c r="P472" i="1"/>
  <c r="N530" i="1" l="1"/>
  <c r="M530" i="1"/>
  <c r="C530" i="1"/>
  <c r="P529" i="1"/>
  <c r="O529" i="1"/>
  <c r="N529" i="1"/>
  <c r="M529" i="1"/>
  <c r="N528" i="1"/>
  <c r="M528" i="1"/>
  <c r="O528" i="1" s="1"/>
  <c r="P528" i="1" s="1"/>
  <c r="C528" i="1"/>
  <c r="P527" i="1"/>
  <c r="O527" i="1"/>
  <c r="N527" i="1"/>
  <c r="M527" i="1"/>
  <c r="N495" i="1"/>
  <c r="M495" i="1"/>
  <c r="O495" i="1" s="1"/>
  <c r="P495" i="1" s="1"/>
  <c r="N494" i="1"/>
  <c r="M494" i="1"/>
  <c r="O494" i="1" s="1"/>
  <c r="P494" i="1" s="1"/>
  <c r="N493" i="1"/>
  <c r="M493" i="1"/>
  <c r="P492" i="1"/>
  <c r="O492" i="1"/>
  <c r="N492" i="1"/>
  <c r="M492" i="1"/>
  <c r="N491" i="1"/>
  <c r="M491" i="1"/>
  <c r="P471" i="1"/>
  <c r="O471" i="1"/>
  <c r="N471" i="1"/>
  <c r="M471" i="1"/>
  <c r="P470" i="1"/>
  <c r="O470" i="1"/>
  <c r="N470" i="1"/>
  <c r="M470" i="1"/>
  <c r="P469" i="1"/>
  <c r="O469" i="1"/>
  <c r="N469" i="1"/>
  <c r="M469" i="1"/>
  <c r="N468" i="1"/>
  <c r="M468" i="1"/>
  <c r="O468" i="1" s="1"/>
  <c r="P468" i="1" s="1"/>
  <c r="N467" i="1"/>
  <c r="M467" i="1"/>
  <c r="N466" i="1"/>
  <c r="M466" i="1"/>
  <c r="N465" i="1"/>
  <c r="M465" i="1"/>
  <c r="N464" i="1"/>
  <c r="M464" i="1"/>
  <c r="N463" i="1"/>
  <c r="M463" i="1"/>
  <c r="O463" i="1" s="1"/>
  <c r="P463" i="1" s="1"/>
  <c r="N462" i="1"/>
  <c r="M462" i="1"/>
  <c r="N461" i="1"/>
  <c r="M461" i="1"/>
  <c r="N460" i="1"/>
  <c r="M460" i="1"/>
  <c r="N459" i="1"/>
  <c r="M459" i="1"/>
  <c r="N458" i="1"/>
  <c r="M458" i="1"/>
  <c r="O458" i="1" s="1"/>
  <c r="P458" i="1" s="1"/>
  <c r="N457" i="1"/>
  <c r="M457" i="1"/>
  <c r="N456" i="1"/>
  <c r="M456" i="1"/>
  <c r="N455" i="1"/>
  <c r="M455" i="1"/>
  <c r="N454" i="1"/>
  <c r="M454" i="1"/>
  <c r="N453" i="1"/>
  <c r="M453" i="1"/>
  <c r="O453" i="1" s="1"/>
  <c r="P453" i="1" s="1"/>
  <c r="N452" i="1"/>
  <c r="M452" i="1"/>
  <c r="N451" i="1"/>
  <c r="M451" i="1"/>
  <c r="N450" i="1"/>
  <c r="M450" i="1"/>
  <c r="N449" i="1"/>
  <c r="M449" i="1"/>
  <c r="N448" i="1"/>
  <c r="M448" i="1"/>
  <c r="O448" i="1" s="1"/>
  <c r="P448" i="1" s="1"/>
  <c r="N447" i="1"/>
  <c r="M447" i="1"/>
  <c r="N446" i="1"/>
  <c r="M446" i="1"/>
  <c r="N445" i="1"/>
  <c r="M445" i="1"/>
  <c r="N444" i="1"/>
  <c r="M444" i="1"/>
  <c r="N443" i="1"/>
  <c r="M443" i="1"/>
  <c r="O443" i="1" s="1"/>
  <c r="P443" i="1" s="1"/>
  <c r="N442" i="1"/>
  <c r="M442" i="1"/>
  <c r="N441" i="1"/>
  <c r="M441" i="1"/>
  <c r="N440" i="1"/>
  <c r="M440" i="1"/>
  <c r="N439" i="1"/>
  <c r="M439" i="1"/>
  <c r="N438" i="1"/>
  <c r="M438" i="1"/>
  <c r="O438" i="1" s="1"/>
  <c r="P438" i="1" s="1"/>
  <c r="N437" i="1"/>
  <c r="M437" i="1"/>
  <c r="N436" i="1"/>
  <c r="M436" i="1"/>
  <c r="N435" i="1"/>
  <c r="M435" i="1"/>
  <c r="N434" i="1"/>
  <c r="M434" i="1"/>
  <c r="N433" i="1"/>
  <c r="M433" i="1"/>
  <c r="O433" i="1" s="1"/>
  <c r="P433" i="1" s="1"/>
  <c r="N432" i="1"/>
  <c r="M432" i="1"/>
  <c r="N431" i="1"/>
  <c r="M431" i="1"/>
  <c r="N430" i="1"/>
  <c r="M430" i="1"/>
  <c r="N429" i="1"/>
  <c r="M429" i="1"/>
  <c r="N428" i="1"/>
  <c r="M428" i="1"/>
  <c r="O428" i="1" s="1"/>
  <c r="P428" i="1" s="1"/>
  <c r="N427" i="1"/>
  <c r="M427" i="1"/>
  <c r="N426" i="1"/>
  <c r="M426" i="1"/>
  <c r="N425" i="1"/>
  <c r="M425" i="1"/>
  <c r="N424" i="1"/>
  <c r="M424" i="1"/>
  <c r="N423" i="1"/>
  <c r="M423" i="1"/>
  <c r="O423" i="1" s="1"/>
  <c r="P423" i="1" s="1"/>
  <c r="N422" i="1"/>
  <c r="M422" i="1"/>
  <c r="N421" i="1"/>
  <c r="M421" i="1"/>
  <c r="N420" i="1"/>
  <c r="M420" i="1"/>
  <c r="N419" i="1"/>
  <c r="M419" i="1"/>
  <c r="N418" i="1"/>
  <c r="M418" i="1"/>
  <c r="O418" i="1" s="1"/>
  <c r="P418" i="1" s="1"/>
  <c r="N417" i="1"/>
  <c r="M417" i="1"/>
  <c r="N416" i="1"/>
  <c r="M416" i="1"/>
  <c r="N415" i="1"/>
  <c r="M415" i="1"/>
  <c r="N414" i="1"/>
  <c r="M414" i="1"/>
  <c r="N413" i="1"/>
  <c r="M413" i="1"/>
  <c r="N412" i="1"/>
  <c r="M412" i="1"/>
  <c r="N411" i="1"/>
  <c r="M411" i="1"/>
  <c r="O411" i="1" s="1"/>
  <c r="P411" i="1" s="1"/>
  <c r="N410" i="1"/>
  <c r="M410" i="1"/>
  <c r="N409" i="1"/>
  <c r="M409" i="1"/>
  <c r="N408" i="1"/>
  <c r="M408" i="1"/>
  <c r="N407" i="1"/>
  <c r="M407" i="1"/>
  <c r="N406" i="1"/>
  <c r="M406" i="1"/>
  <c r="O406" i="1" s="1"/>
  <c r="P406" i="1" s="1"/>
  <c r="N405" i="1"/>
  <c r="M405" i="1"/>
  <c r="N404" i="1"/>
  <c r="M404" i="1"/>
  <c r="N403" i="1"/>
  <c r="M403" i="1"/>
  <c r="N402" i="1"/>
  <c r="M402" i="1"/>
  <c r="N401" i="1"/>
  <c r="M401" i="1"/>
  <c r="O401" i="1" s="1"/>
  <c r="P401" i="1" s="1"/>
  <c r="N400" i="1"/>
  <c r="M400" i="1"/>
  <c r="N399" i="1"/>
  <c r="M399" i="1"/>
  <c r="N398" i="1"/>
  <c r="M398" i="1"/>
  <c r="N397" i="1"/>
  <c r="M397" i="1"/>
  <c r="N396" i="1"/>
  <c r="M396" i="1"/>
  <c r="O396" i="1" s="1"/>
  <c r="P396" i="1" s="1"/>
  <c r="N395" i="1"/>
  <c r="M395" i="1"/>
  <c r="N394" i="1"/>
  <c r="M394" i="1"/>
  <c r="N393" i="1"/>
  <c r="M393" i="1"/>
  <c r="N392" i="1"/>
  <c r="M392" i="1"/>
  <c r="N391" i="1"/>
  <c r="M391" i="1"/>
  <c r="O391" i="1" s="1"/>
  <c r="P391" i="1" s="1"/>
  <c r="N390" i="1"/>
  <c r="M390" i="1"/>
  <c r="N389" i="1"/>
  <c r="M389" i="1"/>
  <c r="N388" i="1"/>
  <c r="M388" i="1"/>
  <c r="N387" i="1"/>
  <c r="M387" i="1"/>
  <c r="N386" i="1"/>
  <c r="M386" i="1"/>
  <c r="O386" i="1" s="1"/>
  <c r="P386" i="1" s="1"/>
  <c r="N385" i="1"/>
  <c r="M385" i="1"/>
  <c r="N384" i="1"/>
  <c r="M384" i="1"/>
  <c r="N383" i="1"/>
  <c r="M383" i="1"/>
  <c r="N382" i="1"/>
  <c r="M382" i="1"/>
  <c r="N381" i="1"/>
  <c r="M381" i="1"/>
  <c r="O381" i="1" s="1"/>
  <c r="P381" i="1" s="1"/>
  <c r="N380" i="1"/>
  <c r="M380" i="1"/>
  <c r="N379" i="1"/>
  <c r="M379" i="1"/>
  <c r="N378" i="1"/>
  <c r="M378" i="1"/>
  <c r="N377" i="1"/>
  <c r="M377" i="1"/>
  <c r="N376" i="1"/>
  <c r="M376" i="1"/>
  <c r="O376" i="1" s="1"/>
  <c r="P376" i="1" s="1"/>
  <c r="N375" i="1"/>
  <c r="M375" i="1"/>
  <c r="N374" i="1"/>
  <c r="M374" i="1"/>
  <c r="N373" i="1"/>
  <c r="M373" i="1"/>
  <c r="N372" i="1"/>
  <c r="M372" i="1"/>
  <c r="N371" i="1"/>
  <c r="M371" i="1"/>
  <c r="O371" i="1" s="1"/>
  <c r="P371" i="1" s="1"/>
  <c r="N370" i="1"/>
  <c r="M370" i="1"/>
  <c r="N369" i="1"/>
  <c r="M369" i="1"/>
  <c r="N368" i="1"/>
  <c r="M368" i="1"/>
  <c r="N367" i="1"/>
  <c r="M367" i="1"/>
  <c r="N366" i="1"/>
  <c r="M366" i="1"/>
  <c r="O366" i="1" s="1"/>
  <c r="P366" i="1" s="1"/>
  <c r="N365" i="1"/>
  <c r="M365" i="1"/>
  <c r="N364" i="1"/>
  <c r="M364" i="1"/>
  <c r="N363" i="1"/>
  <c r="M363" i="1"/>
  <c r="N362" i="1"/>
  <c r="M362" i="1"/>
  <c r="N361" i="1"/>
  <c r="M361" i="1"/>
  <c r="O361" i="1" s="1"/>
  <c r="P361" i="1" s="1"/>
  <c r="N360" i="1"/>
  <c r="M360" i="1"/>
  <c r="N359" i="1"/>
  <c r="M359" i="1"/>
  <c r="N358" i="1"/>
  <c r="M358" i="1"/>
  <c r="N357" i="1"/>
  <c r="M357" i="1"/>
  <c r="N356" i="1"/>
  <c r="M356" i="1"/>
  <c r="O356" i="1" s="1"/>
  <c r="P356" i="1" s="1"/>
  <c r="N355" i="1"/>
  <c r="M355" i="1"/>
  <c r="N354" i="1"/>
  <c r="M354" i="1"/>
  <c r="N353" i="1"/>
  <c r="M353" i="1"/>
  <c r="N352" i="1"/>
  <c r="M352" i="1"/>
  <c r="N351" i="1"/>
  <c r="M351" i="1"/>
  <c r="O351" i="1" s="1"/>
  <c r="P351" i="1" s="1"/>
  <c r="N350" i="1"/>
  <c r="M350" i="1"/>
  <c r="N349" i="1"/>
  <c r="M349" i="1"/>
  <c r="N348" i="1"/>
  <c r="M348" i="1"/>
  <c r="N347" i="1"/>
  <c r="M347" i="1"/>
  <c r="N346" i="1"/>
  <c r="M346" i="1"/>
  <c r="O346" i="1" s="1"/>
  <c r="P346" i="1" s="1"/>
  <c r="N345" i="1"/>
  <c r="M345" i="1"/>
  <c r="N344" i="1"/>
  <c r="M344" i="1"/>
  <c r="N343" i="1"/>
  <c r="M343" i="1"/>
  <c r="N342" i="1"/>
  <c r="M342" i="1"/>
  <c r="N341" i="1"/>
  <c r="M341" i="1"/>
  <c r="O341" i="1" s="1"/>
  <c r="P341" i="1" s="1"/>
  <c r="N340" i="1"/>
  <c r="M340" i="1"/>
  <c r="N339" i="1"/>
  <c r="M339" i="1"/>
  <c r="N338" i="1"/>
  <c r="M338" i="1"/>
  <c r="N337" i="1"/>
  <c r="M337" i="1"/>
  <c r="N336" i="1"/>
  <c r="M336" i="1"/>
  <c r="O336" i="1" s="1"/>
  <c r="P336" i="1" s="1"/>
  <c r="N335" i="1"/>
  <c r="M335" i="1"/>
  <c r="N334" i="1"/>
  <c r="M334" i="1"/>
  <c r="N333" i="1"/>
  <c r="M333" i="1"/>
  <c r="N332" i="1"/>
  <c r="M332" i="1"/>
  <c r="N331" i="1"/>
  <c r="M331" i="1"/>
  <c r="O331" i="1" s="1"/>
  <c r="P331" i="1" s="1"/>
  <c r="N330" i="1"/>
  <c r="M330" i="1"/>
  <c r="N329" i="1"/>
  <c r="M329" i="1"/>
  <c r="N328" i="1"/>
  <c r="M328" i="1"/>
  <c r="N327" i="1"/>
  <c r="M327" i="1"/>
  <c r="N326" i="1"/>
  <c r="M326" i="1"/>
  <c r="O326" i="1" s="1"/>
  <c r="P326" i="1" s="1"/>
  <c r="N325" i="1"/>
  <c r="M325" i="1"/>
  <c r="N324" i="1"/>
  <c r="M324" i="1"/>
  <c r="N323" i="1"/>
  <c r="M323" i="1"/>
  <c r="N322" i="1"/>
  <c r="M322" i="1"/>
  <c r="N321" i="1"/>
  <c r="M321" i="1"/>
  <c r="O321" i="1" s="1"/>
  <c r="P321" i="1" s="1"/>
  <c r="N320" i="1"/>
  <c r="M320" i="1"/>
  <c r="N319" i="1"/>
  <c r="M319" i="1"/>
  <c r="N318" i="1"/>
  <c r="M318" i="1"/>
  <c r="N317" i="1"/>
  <c r="M317" i="1"/>
  <c r="N316" i="1"/>
  <c r="M316" i="1"/>
  <c r="O316" i="1" s="1"/>
  <c r="P316" i="1" s="1"/>
  <c r="N315" i="1"/>
  <c r="M315" i="1"/>
  <c r="N314" i="1"/>
  <c r="M314" i="1"/>
  <c r="N313" i="1"/>
  <c r="M313" i="1"/>
  <c r="N312" i="1"/>
  <c r="M312" i="1"/>
  <c r="N311" i="1"/>
  <c r="M311" i="1"/>
  <c r="O311" i="1" s="1"/>
  <c r="P311" i="1" s="1"/>
  <c r="N310" i="1"/>
  <c r="M310" i="1"/>
  <c r="N309" i="1"/>
  <c r="M309" i="1"/>
  <c r="N308" i="1"/>
  <c r="M308" i="1"/>
  <c r="N307" i="1"/>
  <c r="M307" i="1"/>
  <c r="N306" i="1"/>
  <c r="M306" i="1"/>
  <c r="O306" i="1" s="1"/>
  <c r="P306" i="1" s="1"/>
  <c r="N305" i="1"/>
  <c r="M305" i="1"/>
  <c r="N304" i="1"/>
  <c r="M304" i="1"/>
  <c r="N303" i="1"/>
  <c r="M303" i="1"/>
  <c r="N302" i="1"/>
  <c r="M302" i="1"/>
  <c r="N301" i="1"/>
  <c r="M301" i="1"/>
  <c r="O301" i="1" s="1"/>
  <c r="P301" i="1" s="1"/>
  <c r="N300" i="1"/>
  <c r="M300" i="1"/>
  <c r="N299" i="1"/>
  <c r="M299" i="1"/>
  <c r="N298" i="1"/>
  <c r="M298" i="1"/>
  <c r="N297" i="1"/>
  <c r="M297" i="1"/>
  <c r="N296" i="1"/>
  <c r="M296" i="1"/>
  <c r="O296" i="1" s="1"/>
  <c r="P296" i="1" s="1"/>
  <c r="N295" i="1"/>
  <c r="M295" i="1"/>
  <c r="N294" i="1"/>
  <c r="M294" i="1"/>
  <c r="N293" i="1"/>
  <c r="M293" i="1"/>
  <c r="N292" i="1"/>
  <c r="M292" i="1"/>
  <c r="N291" i="1"/>
  <c r="M291" i="1"/>
  <c r="O291" i="1" s="1"/>
  <c r="P291" i="1" s="1"/>
  <c r="N290" i="1"/>
  <c r="M290" i="1"/>
  <c r="N289" i="1"/>
  <c r="M289" i="1"/>
  <c r="N288" i="1"/>
  <c r="M288" i="1"/>
  <c r="N287" i="1"/>
  <c r="M287" i="1"/>
  <c r="N286" i="1"/>
  <c r="M286" i="1"/>
  <c r="O286" i="1" s="1"/>
  <c r="P286" i="1" s="1"/>
  <c r="N285" i="1"/>
  <c r="M285" i="1"/>
  <c r="N284" i="1"/>
  <c r="M284" i="1"/>
  <c r="N283" i="1"/>
  <c r="M283" i="1"/>
  <c r="N282" i="1"/>
  <c r="M282" i="1"/>
  <c r="N281" i="1"/>
  <c r="M281" i="1"/>
  <c r="O281" i="1" s="1"/>
  <c r="P281" i="1" s="1"/>
  <c r="N280" i="1"/>
  <c r="M280" i="1"/>
  <c r="N279" i="1"/>
  <c r="M279" i="1"/>
  <c r="O279" i="1" s="1"/>
  <c r="P279" i="1" s="1"/>
  <c r="N278" i="1"/>
  <c r="M278" i="1"/>
  <c r="N277" i="1"/>
  <c r="M277" i="1"/>
  <c r="N276" i="1"/>
  <c r="M276" i="1"/>
  <c r="N275" i="1"/>
  <c r="M275" i="1"/>
  <c r="N274" i="1"/>
  <c r="M274" i="1"/>
  <c r="O274" i="1" s="1"/>
  <c r="P274" i="1" s="1"/>
  <c r="N273" i="1"/>
  <c r="M273" i="1"/>
  <c r="N272" i="1"/>
  <c r="M272" i="1"/>
  <c r="N271" i="1"/>
  <c r="M271" i="1"/>
  <c r="N270" i="1"/>
  <c r="M270" i="1"/>
  <c r="N269" i="1"/>
  <c r="M269" i="1"/>
  <c r="O269" i="1" s="1"/>
  <c r="P269" i="1" s="1"/>
  <c r="N268" i="1"/>
  <c r="M268" i="1"/>
  <c r="N267" i="1"/>
  <c r="M267" i="1"/>
  <c r="N266" i="1"/>
  <c r="M266" i="1"/>
  <c r="N265" i="1"/>
  <c r="M265" i="1"/>
  <c r="N264" i="1"/>
  <c r="M264" i="1"/>
  <c r="O264" i="1" s="1"/>
  <c r="P264" i="1" s="1"/>
  <c r="N263" i="1"/>
  <c r="M263" i="1"/>
  <c r="N262" i="1"/>
  <c r="M262" i="1"/>
  <c r="N261" i="1"/>
  <c r="M261" i="1"/>
  <c r="N260" i="1"/>
  <c r="M260" i="1"/>
  <c r="N259" i="1"/>
  <c r="M259" i="1"/>
  <c r="O259" i="1" s="1"/>
  <c r="P259" i="1" s="1"/>
  <c r="N258" i="1"/>
  <c r="M258" i="1"/>
  <c r="N257" i="1"/>
  <c r="M257" i="1"/>
  <c r="N256" i="1"/>
  <c r="M256" i="1"/>
  <c r="N255" i="1"/>
  <c r="M255" i="1"/>
  <c r="N254" i="1"/>
  <c r="M254" i="1"/>
  <c r="O254" i="1" s="1"/>
  <c r="P254" i="1" s="1"/>
  <c r="N253" i="1"/>
  <c r="M253" i="1"/>
  <c r="N252" i="1"/>
  <c r="M252" i="1"/>
  <c r="N251" i="1"/>
  <c r="M251" i="1"/>
  <c r="N250" i="1"/>
  <c r="M250" i="1"/>
  <c r="N249" i="1"/>
  <c r="M249" i="1"/>
  <c r="O249" i="1" s="1"/>
  <c r="P249" i="1" s="1"/>
  <c r="N248" i="1"/>
  <c r="M248" i="1"/>
  <c r="N247" i="1"/>
  <c r="M247" i="1"/>
  <c r="N246" i="1"/>
  <c r="M246" i="1"/>
  <c r="N245" i="1"/>
  <c r="M245" i="1"/>
  <c r="N244" i="1"/>
  <c r="M244" i="1"/>
  <c r="O244" i="1" s="1"/>
  <c r="P244" i="1" s="1"/>
  <c r="N243" i="1"/>
  <c r="M243" i="1"/>
  <c r="N242" i="1"/>
  <c r="M242" i="1"/>
  <c r="N241" i="1"/>
  <c r="M241" i="1"/>
  <c r="N240" i="1"/>
  <c r="M240" i="1"/>
  <c r="N239" i="1"/>
  <c r="M239" i="1"/>
  <c r="O239" i="1" s="1"/>
  <c r="P239" i="1" s="1"/>
  <c r="N238" i="1"/>
  <c r="M238" i="1"/>
  <c r="N237" i="1"/>
  <c r="M237" i="1"/>
  <c r="N236" i="1"/>
  <c r="M236" i="1"/>
  <c r="N235" i="1"/>
  <c r="M235" i="1"/>
  <c r="N234" i="1"/>
  <c r="M234" i="1"/>
  <c r="O234" i="1" s="1"/>
  <c r="P234" i="1" s="1"/>
  <c r="N233" i="1"/>
  <c r="M233" i="1"/>
  <c r="N232" i="1"/>
  <c r="M232" i="1"/>
  <c r="N231" i="1"/>
  <c r="M231" i="1"/>
  <c r="N230" i="1"/>
  <c r="M230" i="1"/>
  <c r="N229" i="1"/>
  <c r="M229" i="1"/>
  <c r="O229" i="1" s="1"/>
  <c r="P229" i="1" s="1"/>
  <c r="N228" i="1"/>
  <c r="M228" i="1"/>
  <c r="N227" i="1"/>
  <c r="M227" i="1"/>
  <c r="N226" i="1"/>
  <c r="M226" i="1"/>
  <c r="N225" i="1"/>
  <c r="M225" i="1"/>
  <c r="N224" i="1"/>
  <c r="M224" i="1"/>
  <c r="O224" i="1" s="1"/>
  <c r="P224" i="1" s="1"/>
  <c r="N223" i="1"/>
  <c r="M223" i="1"/>
  <c r="N222" i="1"/>
  <c r="M222" i="1"/>
  <c r="N221" i="1"/>
  <c r="M221" i="1"/>
  <c r="N220" i="1"/>
  <c r="M220" i="1"/>
  <c r="N219" i="1"/>
  <c r="M219" i="1"/>
  <c r="O219" i="1" s="1"/>
  <c r="P219" i="1" s="1"/>
  <c r="N218" i="1"/>
  <c r="M218" i="1"/>
  <c r="N217" i="1"/>
  <c r="M217" i="1"/>
  <c r="N216" i="1"/>
  <c r="M216" i="1"/>
  <c r="N215" i="1"/>
  <c r="M215" i="1"/>
  <c r="N214" i="1"/>
  <c r="M214" i="1"/>
  <c r="O214" i="1" s="1"/>
  <c r="P214" i="1" s="1"/>
  <c r="N213" i="1"/>
  <c r="M213" i="1"/>
  <c r="N212" i="1"/>
  <c r="M212" i="1"/>
  <c r="N211" i="1"/>
  <c r="M211" i="1"/>
  <c r="N210" i="1"/>
  <c r="M210" i="1"/>
  <c r="N209" i="1"/>
  <c r="M209" i="1"/>
  <c r="O209" i="1" s="1"/>
  <c r="P209" i="1" s="1"/>
  <c r="N208" i="1"/>
  <c r="M208" i="1"/>
  <c r="N207" i="1"/>
  <c r="M207" i="1"/>
  <c r="N206" i="1"/>
  <c r="M206" i="1"/>
  <c r="N205" i="1"/>
  <c r="M205" i="1"/>
  <c r="N204" i="1"/>
  <c r="M204" i="1"/>
  <c r="O204" i="1" s="1"/>
  <c r="P204" i="1" s="1"/>
  <c r="N203" i="1"/>
  <c r="M203" i="1"/>
  <c r="N202" i="1"/>
  <c r="M202" i="1"/>
  <c r="N201" i="1"/>
  <c r="M201" i="1"/>
  <c r="N200" i="1"/>
  <c r="M200" i="1"/>
  <c r="N199" i="1"/>
  <c r="M199" i="1"/>
  <c r="O199" i="1" s="1"/>
  <c r="P199" i="1" s="1"/>
  <c r="N198" i="1"/>
  <c r="M198" i="1"/>
  <c r="N197" i="1"/>
  <c r="M197" i="1"/>
  <c r="N196" i="1"/>
  <c r="M196" i="1"/>
  <c r="N195" i="1"/>
  <c r="M195" i="1"/>
  <c r="N194" i="1"/>
  <c r="M194" i="1"/>
  <c r="O194" i="1" s="1"/>
  <c r="P194" i="1" s="1"/>
  <c r="N193" i="1"/>
  <c r="M193" i="1"/>
  <c r="N192" i="1"/>
  <c r="M192" i="1"/>
  <c r="N191" i="1"/>
  <c r="M191" i="1"/>
  <c r="N190" i="1"/>
  <c r="M190" i="1"/>
  <c r="N189" i="1"/>
  <c r="M189" i="1"/>
  <c r="O189" i="1" s="1"/>
  <c r="P189" i="1" s="1"/>
  <c r="N188" i="1"/>
  <c r="M188" i="1"/>
  <c r="N187" i="1"/>
  <c r="M187" i="1"/>
  <c r="N186" i="1"/>
  <c r="M186" i="1"/>
  <c r="N185" i="1"/>
  <c r="M185" i="1"/>
  <c r="N184" i="1"/>
  <c r="M184" i="1"/>
  <c r="O184" i="1" s="1"/>
  <c r="P184" i="1" s="1"/>
  <c r="N183" i="1"/>
  <c r="M183" i="1"/>
  <c r="N182" i="1"/>
  <c r="M182" i="1"/>
  <c r="N181" i="1"/>
  <c r="M181" i="1"/>
  <c r="N180" i="1"/>
  <c r="M180" i="1"/>
  <c r="N179" i="1"/>
  <c r="M179" i="1"/>
  <c r="O179" i="1" s="1"/>
  <c r="P179" i="1" s="1"/>
  <c r="N178" i="1"/>
  <c r="M178" i="1"/>
  <c r="N177" i="1"/>
  <c r="M177" i="1"/>
  <c r="N176" i="1"/>
  <c r="M176" i="1"/>
  <c r="N175" i="1"/>
  <c r="M175" i="1"/>
  <c r="N174" i="1"/>
  <c r="M174" i="1"/>
  <c r="O174" i="1" s="1"/>
  <c r="P174" i="1" s="1"/>
  <c r="N173" i="1"/>
  <c r="M173" i="1"/>
  <c r="N172" i="1"/>
  <c r="M172" i="1"/>
  <c r="N171" i="1"/>
  <c r="M171" i="1"/>
  <c r="N170" i="1"/>
  <c r="M170" i="1"/>
  <c r="N169" i="1"/>
  <c r="M169" i="1"/>
  <c r="O169" i="1" s="1"/>
  <c r="P169" i="1" s="1"/>
  <c r="N168" i="1"/>
  <c r="M168" i="1"/>
  <c r="N167" i="1"/>
  <c r="M167" i="1"/>
  <c r="N166" i="1"/>
  <c r="M166" i="1"/>
  <c r="N165" i="1"/>
  <c r="M165" i="1"/>
  <c r="N164" i="1"/>
  <c r="M164" i="1"/>
  <c r="O164" i="1" s="1"/>
  <c r="P164" i="1" s="1"/>
  <c r="N163" i="1"/>
  <c r="M163" i="1"/>
  <c r="N162" i="1"/>
  <c r="M162" i="1"/>
  <c r="N161" i="1"/>
  <c r="M161" i="1"/>
  <c r="N160" i="1"/>
  <c r="M160" i="1"/>
  <c r="N159" i="1"/>
  <c r="M159" i="1"/>
  <c r="O159" i="1" s="1"/>
  <c r="P159" i="1" s="1"/>
  <c r="N158" i="1"/>
  <c r="M158" i="1"/>
  <c r="N157" i="1"/>
  <c r="M157" i="1"/>
  <c r="P156" i="1"/>
  <c r="O156" i="1"/>
  <c r="N156" i="1"/>
  <c r="M156" i="1"/>
  <c r="P155" i="1"/>
  <c r="O155" i="1"/>
  <c r="N155" i="1"/>
  <c r="M155" i="1"/>
  <c r="N154" i="1"/>
  <c r="M154" i="1"/>
  <c r="O154" i="1" s="1"/>
  <c r="P154" i="1" s="1"/>
  <c r="N153" i="1"/>
  <c r="M153" i="1"/>
  <c r="N152" i="1"/>
  <c r="M152" i="1"/>
  <c r="P151" i="1"/>
  <c r="O151" i="1"/>
  <c r="N151" i="1"/>
  <c r="M151" i="1"/>
  <c r="P150" i="1"/>
  <c r="O150" i="1"/>
  <c r="N150" i="1"/>
  <c r="M150" i="1"/>
  <c r="N149" i="1"/>
  <c r="M149" i="1"/>
  <c r="O149" i="1" s="1"/>
  <c r="P149" i="1" s="1"/>
  <c r="N148" i="1"/>
  <c r="M148" i="1"/>
  <c r="N147" i="1"/>
  <c r="M147" i="1"/>
  <c r="P146" i="1"/>
  <c r="O146" i="1"/>
  <c r="N146" i="1"/>
  <c r="M146" i="1"/>
  <c r="P145" i="1"/>
  <c r="O145" i="1"/>
  <c r="N145" i="1"/>
  <c r="M145" i="1"/>
  <c r="N144" i="1"/>
  <c r="M144" i="1"/>
  <c r="O144" i="1" s="1"/>
  <c r="P144" i="1" s="1"/>
  <c r="N143" i="1"/>
  <c r="M143" i="1"/>
  <c r="N142" i="1"/>
  <c r="M142" i="1"/>
  <c r="P141" i="1"/>
  <c r="O141" i="1"/>
  <c r="N141" i="1"/>
  <c r="M141" i="1"/>
  <c r="P140" i="1"/>
  <c r="O140" i="1"/>
  <c r="N140" i="1"/>
  <c r="M140" i="1"/>
  <c r="N139" i="1"/>
  <c r="M139" i="1"/>
  <c r="O139" i="1" s="1"/>
  <c r="P139" i="1" s="1"/>
  <c r="N138" i="1"/>
  <c r="M138" i="1"/>
  <c r="N137" i="1"/>
  <c r="M137" i="1"/>
  <c r="P136" i="1"/>
  <c r="O136" i="1"/>
  <c r="N136" i="1"/>
  <c r="M136" i="1"/>
  <c r="P135" i="1"/>
  <c r="O135" i="1"/>
  <c r="N135" i="1"/>
  <c r="M135" i="1"/>
  <c r="N134" i="1"/>
  <c r="M134" i="1"/>
  <c r="O134" i="1" s="1"/>
  <c r="P134" i="1" s="1"/>
  <c r="N133" i="1"/>
  <c r="M133" i="1"/>
  <c r="N132" i="1"/>
  <c r="M132" i="1"/>
  <c r="P131" i="1"/>
  <c r="O131" i="1"/>
  <c r="N131" i="1"/>
  <c r="M131" i="1"/>
  <c r="P130" i="1"/>
  <c r="O130" i="1"/>
  <c r="N130" i="1"/>
  <c r="M130" i="1"/>
  <c r="N129" i="1"/>
  <c r="M129" i="1"/>
  <c r="O129" i="1" s="1"/>
  <c r="P129" i="1" s="1"/>
  <c r="N124" i="1"/>
  <c r="M124" i="1"/>
  <c r="O124" i="1" s="1"/>
  <c r="P124" i="1" s="1"/>
  <c r="N123" i="1"/>
  <c r="M123" i="1"/>
  <c r="O123" i="1" s="1"/>
  <c r="P123" i="1" s="1"/>
  <c r="H123" i="1"/>
  <c r="N122" i="1"/>
  <c r="M122" i="1"/>
  <c r="O122" i="1" s="1"/>
  <c r="P122" i="1" s="1"/>
  <c r="H122" i="1"/>
  <c r="N121" i="1"/>
  <c r="M121" i="1"/>
  <c r="O121" i="1" s="1"/>
  <c r="P121" i="1" s="1"/>
  <c r="N120" i="1"/>
  <c r="M120" i="1"/>
  <c r="O120" i="1" s="1"/>
  <c r="P120" i="1" s="1"/>
  <c r="N119" i="1"/>
  <c r="M119" i="1"/>
  <c r="O119" i="1" s="1"/>
  <c r="P119" i="1" s="1"/>
  <c r="N118" i="1"/>
  <c r="M118" i="1"/>
  <c r="O118" i="1" s="1"/>
  <c r="P118" i="1" s="1"/>
  <c r="N117" i="1"/>
  <c r="M117" i="1"/>
  <c r="O117" i="1" s="1"/>
  <c r="P117" i="1" s="1"/>
  <c r="N116" i="1"/>
  <c r="M116" i="1"/>
  <c r="O116" i="1" s="1"/>
  <c r="P116" i="1" s="1"/>
  <c r="N115" i="1"/>
  <c r="M115" i="1"/>
  <c r="O115" i="1" s="1"/>
  <c r="P115" i="1" s="1"/>
  <c r="N114" i="1"/>
  <c r="M114" i="1"/>
  <c r="O114" i="1" s="1"/>
  <c r="P114" i="1" s="1"/>
  <c r="N112" i="1"/>
  <c r="M112" i="1"/>
  <c r="O112" i="1" s="1"/>
  <c r="P112" i="1" s="1"/>
  <c r="N110" i="1"/>
  <c r="M110" i="1"/>
  <c r="O110" i="1" s="1"/>
  <c r="P110" i="1" s="1"/>
  <c r="N109" i="1"/>
  <c r="M109" i="1"/>
  <c r="N108" i="1"/>
  <c r="M108" i="1"/>
  <c r="N107" i="1"/>
  <c r="M107" i="1"/>
  <c r="N106" i="1"/>
  <c r="M106" i="1"/>
  <c r="O106" i="1" s="1"/>
  <c r="P106" i="1" s="1"/>
  <c r="N105" i="1"/>
  <c r="M105" i="1"/>
  <c r="O105" i="1" s="1"/>
  <c r="P105" i="1" s="1"/>
  <c r="P104" i="1"/>
  <c r="O104" i="1"/>
  <c r="N104" i="1"/>
  <c r="M104" i="1"/>
  <c r="N103" i="1"/>
  <c r="M103" i="1"/>
  <c r="O103" i="1" s="1"/>
  <c r="P103" i="1" s="1"/>
  <c r="N102" i="1"/>
  <c r="M102" i="1"/>
  <c r="O102" i="1" s="1"/>
  <c r="P102" i="1" s="1"/>
  <c r="N101" i="1"/>
  <c r="M101" i="1"/>
  <c r="O101" i="1" s="1"/>
  <c r="P101" i="1" s="1"/>
  <c r="P100" i="1"/>
  <c r="O100" i="1"/>
  <c r="N100" i="1"/>
  <c r="M100" i="1"/>
  <c r="P99" i="1"/>
  <c r="O99" i="1"/>
  <c r="N99" i="1"/>
  <c r="M99" i="1"/>
  <c r="N98" i="1"/>
  <c r="M98" i="1"/>
  <c r="O98" i="1" s="1"/>
  <c r="P98" i="1" s="1"/>
  <c r="N97" i="1"/>
  <c r="M97" i="1"/>
  <c r="O97" i="1" s="1"/>
  <c r="P97" i="1" s="1"/>
  <c r="P96" i="1"/>
  <c r="O96" i="1"/>
  <c r="N96" i="1"/>
  <c r="M96" i="1"/>
  <c r="P95" i="1"/>
  <c r="O95" i="1"/>
  <c r="N95" i="1"/>
  <c r="M95" i="1"/>
  <c r="N94" i="1"/>
  <c r="M94" i="1"/>
  <c r="O94" i="1" s="1"/>
  <c r="P94" i="1" s="1"/>
  <c r="P93" i="1"/>
  <c r="O93" i="1"/>
  <c r="N93" i="1"/>
  <c r="M93" i="1"/>
  <c r="P92" i="1"/>
  <c r="O92" i="1"/>
  <c r="N92" i="1"/>
  <c r="M92" i="1"/>
  <c r="N91" i="1"/>
  <c r="M91" i="1"/>
  <c r="O91" i="1" s="1"/>
  <c r="P91" i="1" s="1"/>
  <c r="N90" i="1"/>
  <c r="M90" i="1"/>
  <c r="O90" i="1" s="1"/>
  <c r="P90" i="1" s="1"/>
  <c r="P89" i="1"/>
  <c r="O89" i="1"/>
  <c r="N89" i="1"/>
  <c r="M89" i="1"/>
  <c r="P88" i="1"/>
  <c r="O88" i="1"/>
  <c r="N88" i="1"/>
  <c r="M88" i="1"/>
  <c r="N87" i="1"/>
  <c r="M87" i="1"/>
  <c r="O87" i="1" s="1"/>
  <c r="P87" i="1" s="1"/>
  <c r="N86" i="1"/>
  <c r="M86" i="1"/>
  <c r="O86" i="1" s="1"/>
  <c r="P86" i="1" s="1"/>
  <c r="P85" i="1"/>
  <c r="O85" i="1"/>
  <c r="N85" i="1"/>
  <c r="M85" i="1"/>
  <c r="P84" i="1"/>
  <c r="O84" i="1"/>
  <c r="N84" i="1"/>
  <c r="M84" i="1"/>
  <c r="N83" i="1"/>
  <c r="M83" i="1"/>
  <c r="O83" i="1" s="1"/>
  <c r="P83" i="1" s="1"/>
  <c r="P82" i="1"/>
  <c r="O82" i="1"/>
  <c r="N82" i="1"/>
  <c r="M82" i="1"/>
  <c r="P81" i="1"/>
  <c r="O81" i="1"/>
  <c r="N81" i="1"/>
  <c r="M81" i="1"/>
  <c r="N80" i="1"/>
  <c r="M80" i="1"/>
  <c r="O80" i="1" s="1"/>
  <c r="P80" i="1" s="1"/>
  <c r="N79" i="1"/>
  <c r="M79" i="1"/>
  <c r="O79" i="1" s="1"/>
  <c r="P79" i="1" s="1"/>
  <c r="N78" i="1"/>
  <c r="M78" i="1"/>
  <c r="N77" i="1"/>
  <c r="M77" i="1"/>
  <c r="O77" i="1" s="1"/>
  <c r="P77" i="1" s="1"/>
  <c r="N76" i="1"/>
  <c r="M76" i="1"/>
  <c r="N75" i="1"/>
  <c r="M75" i="1"/>
  <c r="N74" i="1"/>
  <c r="M74" i="1"/>
  <c r="N73" i="1"/>
  <c r="M73" i="1"/>
  <c r="O73" i="1" s="1"/>
  <c r="P73" i="1" s="1"/>
  <c r="N72" i="1"/>
  <c r="M72" i="1"/>
  <c r="O72" i="1" s="1"/>
  <c r="P72" i="1" s="1"/>
  <c r="N71" i="1"/>
  <c r="M71" i="1"/>
  <c r="O71" i="1" s="1"/>
  <c r="P71" i="1" s="1"/>
  <c r="N70" i="1"/>
  <c r="M70" i="1"/>
  <c r="O70" i="1" s="1"/>
  <c r="P70" i="1" s="1"/>
  <c r="N69" i="1"/>
  <c r="M69" i="1"/>
  <c r="O69" i="1" s="1"/>
  <c r="P69" i="1" s="1"/>
  <c r="N68" i="1"/>
  <c r="M68" i="1"/>
  <c r="O68" i="1" s="1"/>
  <c r="P68" i="1" s="1"/>
  <c r="N67" i="1"/>
  <c r="M67" i="1"/>
  <c r="O67" i="1" s="1"/>
  <c r="P67" i="1" s="1"/>
  <c r="N66" i="1"/>
  <c r="M66" i="1"/>
  <c r="O66" i="1" s="1"/>
  <c r="P66" i="1" s="1"/>
  <c r="P65" i="1"/>
  <c r="O65" i="1"/>
  <c r="N65" i="1"/>
  <c r="M65" i="1"/>
  <c r="N64" i="1"/>
  <c r="M64" i="1"/>
  <c r="O64" i="1" s="1"/>
  <c r="P64" i="1" s="1"/>
  <c r="N63" i="1"/>
  <c r="M63" i="1"/>
  <c r="O63" i="1" s="1"/>
  <c r="P63" i="1" s="1"/>
  <c r="N62" i="1"/>
  <c r="M62" i="1"/>
  <c r="O62" i="1" s="1"/>
  <c r="P62" i="1" s="1"/>
  <c r="N61" i="1"/>
  <c r="M61" i="1"/>
  <c r="O61" i="1" s="1"/>
  <c r="P61" i="1" s="1"/>
  <c r="N60" i="1"/>
  <c r="M60" i="1"/>
  <c r="O60" i="1" s="1"/>
  <c r="P60" i="1" s="1"/>
  <c r="N59" i="1"/>
  <c r="M59" i="1"/>
  <c r="O59" i="1" s="1"/>
  <c r="P59" i="1" s="1"/>
  <c r="P58" i="1"/>
  <c r="O58" i="1"/>
  <c r="N58" i="1"/>
  <c r="M58" i="1"/>
  <c r="N57" i="1"/>
  <c r="M57" i="1"/>
  <c r="N56" i="1"/>
  <c r="M56" i="1"/>
  <c r="N55" i="1"/>
  <c r="M55" i="1"/>
  <c r="N54" i="1"/>
  <c r="M54" i="1"/>
  <c r="N53" i="1"/>
  <c r="M53" i="1"/>
  <c r="N52" i="1"/>
  <c r="M52" i="1"/>
  <c r="N51" i="1"/>
  <c r="M51" i="1"/>
  <c r="N50" i="1"/>
  <c r="M50" i="1"/>
  <c r="N49" i="1"/>
  <c r="M49" i="1"/>
  <c r="O49" i="1" s="1"/>
  <c r="P49" i="1" s="1"/>
  <c r="N48" i="1"/>
  <c r="M48" i="1"/>
  <c r="O48" i="1" s="1"/>
  <c r="P48" i="1" s="1"/>
  <c r="N47" i="1"/>
  <c r="M47" i="1"/>
  <c r="O47" i="1" s="1"/>
  <c r="P47" i="1" s="1"/>
  <c r="N46" i="1"/>
  <c r="M46" i="1"/>
  <c r="O46" i="1" s="1"/>
  <c r="P46" i="1" s="1"/>
  <c r="P45" i="1"/>
  <c r="O45" i="1"/>
  <c r="N45" i="1"/>
  <c r="M45" i="1"/>
  <c r="N44" i="1"/>
  <c r="M44" i="1"/>
  <c r="N43" i="1"/>
  <c r="M43" i="1"/>
  <c r="O43" i="1" s="1"/>
  <c r="P43" i="1" s="1"/>
  <c r="N42" i="1"/>
  <c r="M42" i="1"/>
  <c r="O42" i="1" s="1"/>
  <c r="P42" i="1" s="1"/>
  <c r="N41" i="1"/>
  <c r="M41" i="1"/>
  <c r="O41" i="1" s="1"/>
  <c r="P41" i="1" s="1"/>
  <c r="N40" i="1"/>
  <c r="M40" i="1"/>
  <c r="O40" i="1" s="1"/>
  <c r="P40" i="1" s="1"/>
  <c r="N39" i="1"/>
  <c r="M39" i="1"/>
  <c r="O39" i="1" s="1"/>
  <c r="P39" i="1" s="1"/>
  <c r="P38" i="1"/>
  <c r="O38" i="1"/>
  <c r="N38" i="1"/>
  <c r="M38" i="1"/>
  <c r="N37" i="1"/>
  <c r="M37" i="1"/>
  <c r="O37" i="1" s="1"/>
  <c r="P37" i="1" s="1"/>
  <c r="N36" i="1"/>
  <c r="M36" i="1"/>
  <c r="O36" i="1" s="1"/>
  <c r="P36" i="1" s="1"/>
  <c r="N35" i="1"/>
  <c r="M35" i="1"/>
  <c r="O35" i="1" s="1"/>
  <c r="P35" i="1" s="1"/>
  <c r="P34" i="1"/>
  <c r="O34" i="1"/>
  <c r="N34" i="1"/>
  <c r="M34" i="1"/>
  <c r="P33" i="1"/>
  <c r="O33" i="1"/>
  <c r="N33" i="1"/>
  <c r="M33" i="1"/>
  <c r="N32" i="1"/>
  <c r="M32" i="1"/>
  <c r="O32" i="1" s="1"/>
  <c r="P32" i="1" s="1"/>
  <c r="N31" i="1"/>
  <c r="M31" i="1"/>
  <c r="O31" i="1" s="1"/>
  <c r="P31" i="1" s="1"/>
  <c r="N30" i="1"/>
  <c r="M30" i="1"/>
  <c r="O30" i="1" s="1"/>
  <c r="P30" i="1" s="1"/>
  <c r="N29" i="1"/>
  <c r="M29" i="1"/>
  <c r="O29" i="1" s="1"/>
  <c r="P29" i="1" s="1"/>
  <c r="N28" i="1"/>
  <c r="M28" i="1"/>
  <c r="N27" i="1"/>
  <c r="M27" i="1"/>
  <c r="N26" i="1"/>
  <c r="M26" i="1"/>
  <c r="O26" i="1" s="1"/>
  <c r="P26" i="1" s="1"/>
  <c r="N25" i="1"/>
  <c r="M25" i="1"/>
  <c r="N24" i="1"/>
  <c r="M24" i="1"/>
  <c r="N23" i="1"/>
  <c r="M23" i="1"/>
  <c r="O23" i="1" s="1"/>
  <c r="P23" i="1" s="1"/>
  <c r="N22" i="1"/>
  <c r="M22" i="1"/>
  <c r="N21" i="1"/>
  <c r="M21" i="1"/>
  <c r="N20" i="1"/>
  <c r="M20" i="1"/>
  <c r="O20" i="1" s="1"/>
  <c r="P20" i="1" s="1"/>
  <c r="P19" i="1"/>
  <c r="O19" i="1"/>
  <c r="N19" i="1"/>
  <c r="M19" i="1"/>
  <c r="N18" i="1"/>
  <c r="M18" i="1"/>
  <c r="O18" i="1" s="1"/>
  <c r="P18" i="1" s="1"/>
  <c r="N17" i="1"/>
  <c r="M17" i="1"/>
  <c r="O17" i="1" s="1"/>
  <c r="P17" i="1" s="1"/>
  <c r="N16" i="1"/>
  <c r="M16" i="1"/>
  <c r="O16" i="1" s="1"/>
  <c r="P16" i="1" s="1"/>
  <c r="N15" i="1"/>
  <c r="M15" i="1"/>
  <c r="O15" i="1" s="1"/>
  <c r="P15" i="1" s="1"/>
  <c r="N14" i="1"/>
  <c r="M14" i="1"/>
  <c r="O14" i="1" s="1"/>
  <c r="P14" i="1" s="1"/>
  <c r="N13" i="1"/>
  <c r="M13" i="1"/>
  <c r="O13" i="1" s="1"/>
  <c r="P13" i="1" s="1"/>
  <c r="N12" i="1"/>
  <c r="M12" i="1"/>
  <c r="O12" i="1" s="1"/>
  <c r="P12" i="1" s="1"/>
  <c r="N11" i="1"/>
  <c r="M11" i="1"/>
  <c r="O11" i="1" s="1"/>
  <c r="P11" i="1" s="1"/>
  <c r="O530" i="1" l="1"/>
  <c r="P530" i="1" s="1"/>
  <c r="O526" i="1"/>
  <c r="P526" i="1" s="1"/>
</calcChain>
</file>

<file path=xl/comments1.xml><?xml version="1.0" encoding="utf-8"?>
<comments xmlns="http://schemas.openxmlformats.org/spreadsheetml/2006/main">
  <authors>
    <author>AGCO</author>
    <author>Gerald Johnson</author>
    <author>Eric Bongaerts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the ECU Logical Node Name</t>
        </r>
      </text>
    </comment>
    <comment ref="D3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short name for ECU logical name</t>
        </r>
      </text>
    </comment>
    <comment ref="T8" authorId="1" shapeId="0">
      <text>
        <r>
          <rPr>
            <b/>
            <sz val="8"/>
            <color indexed="81"/>
            <rFont val="Tahoma"/>
            <family val="2"/>
          </rPr>
          <t>Gerald Johnson:</t>
        </r>
        <r>
          <rPr>
            <sz val="8"/>
            <color indexed="81"/>
            <rFont val="Tahoma"/>
            <family val="2"/>
          </rPr>
          <t xml:space="preserve">
Assign index to Panel variable</t>
        </r>
      </text>
    </comment>
    <comment ref="C12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Follow the pattern to generate signal information for the logical node</t>
        </r>
      </text>
    </comment>
    <comment ref="D12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R, W, R/W based on the signal type</t>
        </r>
      </text>
    </comment>
    <comment ref="E12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--- to generate 16 bit signal or 0/1 for single bit signal in the generated files</t>
        </r>
      </text>
    </comment>
    <comment ref="W30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value description of the signal</t>
        </r>
      </text>
    </comment>
    <comment ref="X30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the value description in the signal</t>
        </r>
      </text>
    </comment>
    <comment ref="Z30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the start bit for the signals</t>
        </r>
      </text>
    </comment>
    <comment ref="AA30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the bit name for the signal under consideration</t>
        </r>
      </text>
    </comment>
    <comment ref="L105" authorId="2" shapeId="0">
      <text>
        <r>
          <rPr>
            <b/>
            <sz val="9"/>
            <color indexed="81"/>
            <rFont val="Tahoma"/>
            <family val="2"/>
          </rPr>
          <t xml:space="preserve">       &lt;!-- ISO : state : defines how the terminal should behave on ISO-Bus --&gt;
        &lt;!-- data == 0x00 -&gt; ISO functionality OFF                           --&gt;
        &lt;!-- data == 0x01 -&gt; send basic data                                 --&gt;
        &lt;!-- data == 0x02 -&gt; send joystick data                              --&gt;
        &lt;!-- data == 0x04 -&gt; ISO projects to be displayed                    --&gt;
        &lt;!-- data == 0x08 -&gt; ISO functionality ON                            --&gt;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527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Never leave blank spaces between the rows. This will affect generation of files</t>
        </r>
      </text>
    </comment>
    <comment ref="A528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494 for error message signal. This holds good for all logical nodes
</t>
        </r>
      </text>
    </comment>
    <comment ref="A530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Make sure to enter 511 for life message. This holds good for all the logical nodes
</t>
        </r>
      </text>
    </comment>
  </commentList>
</comments>
</file>

<file path=xl/comments2.xml><?xml version="1.0" encoding="utf-8"?>
<comments xmlns="http://schemas.openxmlformats.org/spreadsheetml/2006/main">
  <authors>
    <author>AGCO</author>
    <author>Gerald Johnson</author>
    <author>Eric Bongaerts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the ECU Logical Node Name</t>
        </r>
      </text>
    </comment>
    <comment ref="D3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short name for ECU logical name</t>
        </r>
      </text>
    </comment>
    <comment ref="T8" authorId="1" shapeId="0">
      <text>
        <r>
          <rPr>
            <b/>
            <sz val="8"/>
            <color indexed="81"/>
            <rFont val="Tahoma"/>
            <family val="2"/>
          </rPr>
          <t>Gerald Johnson:</t>
        </r>
        <r>
          <rPr>
            <sz val="8"/>
            <color indexed="81"/>
            <rFont val="Tahoma"/>
            <family val="2"/>
          </rPr>
          <t xml:space="preserve">
Assign index to Panel variable</t>
        </r>
      </text>
    </comment>
    <comment ref="C12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Follow the pattern to generate signal information for the logical node</t>
        </r>
      </text>
    </comment>
    <comment ref="D12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R, W, R/W based on the signal type</t>
        </r>
      </text>
    </comment>
    <comment ref="E12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--- to generate 16 bit signal or 0/1 for single bit signal in the generated files</t>
        </r>
      </text>
    </comment>
    <comment ref="W30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value description of the signal</t>
        </r>
      </text>
    </comment>
    <comment ref="X30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the value description in the signal</t>
        </r>
      </text>
    </comment>
    <comment ref="Z30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the start bit for the signals</t>
        </r>
      </text>
    </comment>
    <comment ref="AA30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the bit name for the signal under consideration</t>
        </r>
      </text>
    </comment>
    <comment ref="L107" authorId="2" shapeId="0">
      <text>
        <r>
          <rPr>
            <b/>
            <sz val="9"/>
            <color indexed="81"/>
            <rFont val="Tahoma"/>
            <family val="2"/>
          </rPr>
          <t xml:space="preserve">       &lt;!-- ISO : state : defines how the terminal should behave on ISO-Bus --&gt;
        &lt;!-- data == 0x00 -&gt; ISO functionality OFF                           --&gt;
        &lt;!-- data == 0x01 -&gt; send basic data                                 --&gt;
        &lt;!-- data == 0x02 -&gt; send joystick data                              --&gt;
        &lt;!-- data == 0x04 -&gt; ISO projects to be displayed                    --&gt;
        &lt;!-- data == 0x08 -&gt; ISO functionality ON                            --&gt;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527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Never leave blank spaces between the rows. This will affect generation of files</t>
        </r>
      </text>
    </comment>
    <comment ref="A528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494 for error message signal. This holds good for all logical nodes
</t>
        </r>
      </text>
    </comment>
    <comment ref="A530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Make sure to enter 511 for life message. This holds good for all the logical nodes
</t>
        </r>
      </text>
    </comment>
  </commentList>
</comments>
</file>

<file path=xl/sharedStrings.xml><?xml version="1.0" encoding="utf-8"?>
<sst xmlns="http://schemas.openxmlformats.org/spreadsheetml/2006/main" count="3655" uniqueCount="486">
  <si>
    <t>WBZ Bridge</t>
  </si>
  <si>
    <t>Logical name:</t>
  </si>
  <si>
    <t>WBZ</t>
  </si>
  <si>
    <t>Physical Node:</t>
  </si>
  <si>
    <t>Logical Node:</t>
  </si>
  <si>
    <t>Index
0 - 511</t>
  </si>
  <si>
    <t>Status</t>
  </si>
  <si>
    <t>Variable Name
Begin with GD_ID_XXX_</t>
  </si>
  <si>
    <t>Access
R, W, R/W</t>
  </si>
  <si>
    <t>Data - Min/Max</t>
  </si>
  <si>
    <t>Offset</t>
  </si>
  <si>
    <t>Scaling</t>
  </si>
  <si>
    <t>Unit</t>
  </si>
  <si>
    <t>Data
Dimension</t>
  </si>
  <si>
    <t>Description</t>
  </si>
  <si>
    <t>Subscriber Number</t>
  </si>
  <si>
    <t>Globaler Index</t>
  </si>
  <si>
    <t>NT01 Reference</t>
  </si>
  <si>
    <t>Used by EDT</t>
  </si>
  <si>
    <t>Nodes to Respond to Variable</t>
  </si>
  <si>
    <t>Nodes to Request Variable</t>
  </si>
  <si>
    <t>Nodes to Immediate Write Variable</t>
  </si>
  <si>
    <t>Value Table Name For 16 Bit Value</t>
  </si>
  <si>
    <t>Value Text Description</t>
  </si>
  <si>
    <t>Value</t>
  </si>
  <si>
    <t>Bit Table Name For 1 Bit Status</t>
  </si>
  <si>
    <t>Bit Value Description</t>
  </si>
  <si>
    <t>Bit Value</t>
  </si>
  <si>
    <t>(P/I/R)</t>
  </si>
  <si>
    <t>DB5 - Bit7</t>
  </si>
  <si>
    <t xml:space="preserve">MIN </t>
  </si>
  <si>
    <t>Max</t>
  </si>
  <si>
    <t>Factor</t>
  </si>
  <si>
    <t>Logical Node</t>
  </si>
  <si>
    <t>Phy Node</t>
  </si>
  <si>
    <t>Dec</t>
  </si>
  <si>
    <t>Hex</t>
  </si>
  <si>
    <t>GD_ID_Engine_Rpm</t>
  </si>
  <si>
    <t>---</t>
  </si>
  <si>
    <t>0</t>
  </si>
  <si>
    <t>0.125</t>
  </si>
  <si>
    <t>1/min</t>
  </si>
  <si>
    <t>Engine 1/min</t>
  </si>
  <si>
    <t>x</t>
  </si>
  <si>
    <t>GD_ID_Engine_Load</t>
  </si>
  <si>
    <t>0.01</t>
  </si>
  <si>
    <t>%</t>
  </si>
  <si>
    <t>Engine Load Factor</t>
  </si>
  <si>
    <t>-gu</t>
  </si>
  <si>
    <t>GD_ID_Engine_Coolant_Temp</t>
  </si>
  <si>
    <t>1/0</t>
  </si>
  <si>
    <t>C</t>
  </si>
  <si>
    <t>Engine Coolant Temperature (1 if temp ok)</t>
  </si>
  <si>
    <t>-g</t>
  </si>
  <si>
    <t>GD_ID_Engine_Air_Intake_Temp</t>
  </si>
  <si>
    <t>Engine Air Intake Temperature</t>
  </si>
  <si>
    <t>GD_ID_Engine_Battery_Power</t>
  </si>
  <si>
    <t>0.05</t>
  </si>
  <si>
    <t>V</t>
  </si>
  <si>
    <t>Battery voltage (1 if voltage ok)</t>
  </si>
  <si>
    <t>GD_ID_Engine_Air_Intake_Pressure</t>
  </si>
  <si>
    <t>bar</t>
  </si>
  <si>
    <t>Engine air intake pressure</t>
  </si>
  <si>
    <t>GD_ID_Engine_Oil_Pressure</t>
  </si>
  <si>
    <t>Engine oil pressure</t>
  </si>
  <si>
    <t>GD_ID_Engine_Rpm_Setpoint</t>
  </si>
  <si>
    <t>Engine 1/min setpoint from Drive Control or Engine Speed task</t>
  </si>
  <si>
    <t xml:space="preserve"> </t>
  </si>
  <si>
    <t>status bit: Drive Control or Engine Speed task has set setpoint</t>
  </si>
  <si>
    <t>GD_ID_Engine_Standing_Still</t>
  </si>
  <si>
    <t>STILL/RUNNING</t>
  </si>
  <si>
    <t>Engine is standing still</t>
  </si>
  <si>
    <t>Engine_Standing_Still</t>
  </si>
  <si>
    <t>Running</t>
  </si>
  <si>
    <t>Still</t>
  </si>
  <si>
    <t>GD_ID_Engine_Oil_Pressure_Low</t>
  </si>
  <si>
    <t>LOW/OK</t>
  </si>
  <si>
    <t>Engine oil pressure is low</t>
  </si>
  <si>
    <t>Engine_Oil_Pressure</t>
  </si>
  <si>
    <t>pressure is okay</t>
  </si>
  <si>
    <t>pressure is too low</t>
  </si>
  <si>
    <t>GD_ID_Engine_Oil_Service_Interval</t>
  </si>
  <si>
    <t>EXCEEDED/OK</t>
  </si>
  <si>
    <t>Engine oil service interval exceeded</t>
  </si>
  <si>
    <t>Engine_Oil_Interval</t>
  </si>
  <si>
    <t>interval is okay</t>
  </si>
  <si>
    <t>interval is exceeded</t>
  </si>
  <si>
    <t>GD_ID_Engine_Hours</t>
  </si>
  <si>
    <t>h</t>
  </si>
  <si>
    <t>Engine hours</t>
  </si>
  <si>
    <t>GD_ID_Engine_Amber_Warning_Lamp</t>
  </si>
  <si>
    <t>ON/OFF</t>
  </si>
  <si>
    <t>Engine amber warning lamp (#errors &gt;= 1)</t>
  </si>
  <si>
    <t>GD_ID_Engine_Red_Stop_Lamp</t>
  </si>
  <si>
    <t>Engine red stop lamp (shutdown pending)</t>
  </si>
  <si>
    <t>GD_ID_Alt_Low_Idle</t>
  </si>
  <si>
    <t>Alternative low idle state</t>
  </si>
  <si>
    <t>Low_Idle</t>
  </si>
  <si>
    <t>OFF</t>
  </si>
  <si>
    <t>ON (Alternative selection 1)</t>
  </si>
  <si>
    <t>GD_ID_Engine_Audible_Warning</t>
  </si>
  <si>
    <t>Engine audible warning</t>
  </si>
  <si>
    <t>GD_ID_Ambient_Temp</t>
  </si>
  <si>
    <t>Ambient temperature</t>
  </si>
  <si>
    <t>GD_ID_Ecu_Temp</t>
  </si>
  <si>
    <t>Ecu temperature</t>
  </si>
  <si>
    <t>GD_ID_Fuel_Rate</t>
  </si>
  <si>
    <t>l/h</t>
  </si>
  <si>
    <t>Current Fuel Rate</t>
  </si>
  <si>
    <t>GD_ID_Trip_Fuel</t>
  </si>
  <si>
    <t>l</t>
  </si>
  <si>
    <t>Trip Fuel Consumption</t>
  </si>
  <si>
    <t>GD_ID_Trip_DEF</t>
  </si>
  <si>
    <t>0.1</t>
  </si>
  <si>
    <t>Trip DEF consumption</t>
  </si>
  <si>
    <t>GD_ID_DEF_Level</t>
  </si>
  <si>
    <t>DEF tank level</t>
  </si>
  <si>
    <t>GD_ID_Water_In_Fuel</t>
  </si>
  <si>
    <t>YES/NO</t>
  </si>
  <si>
    <t>Water in fuel indicator</t>
  </si>
  <si>
    <t>Water_In_Fuel</t>
  </si>
  <si>
    <t>No</t>
  </si>
  <si>
    <t>Yes</t>
  </si>
  <si>
    <t>GD_ID_Engine_Malfunction_Lamp</t>
  </si>
  <si>
    <t>ON/OFF/FLASH</t>
  </si>
  <si>
    <t>Malfunction Indicator (MIL) - used for Aftertreatment malfunction indication</t>
  </si>
  <si>
    <t>GD_ID_DEF_Level_Warning</t>
  </si>
  <si>
    <t>DEF tank level warning</t>
  </si>
  <si>
    <t>GD_ID_Engine_WaitToStart</t>
  </si>
  <si>
    <t>Wait to start lamp</t>
  </si>
  <si>
    <t>GD_ID_Engine_Operating_State</t>
  </si>
  <si>
    <t>Engine operating state</t>
  </si>
  <si>
    <t>EngOpState</t>
  </si>
  <si>
    <t>Engine Stopped</t>
  </si>
  <si>
    <t>Pre-Start</t>
  </si>
  <si>
    <t>Starting</t>
  </si>
  <si>
    <t>Warm-Up</t>
  </si>
  <si>
    <t>Cool-down</t>
  </si>
  <si>
    <t>Engine Stopping</t>
  </si>
  <si>
    <t>Post-Run</t>
  </si>
  <si>
    <t>Not available</t>
  </si>
  <si>
    <t>GD_ID_Engine_Start_Enable</t>
  </si>
  <si>
    <t>Engine cold start aid device 1</t>
  </si>
  <si>
    <t>GD_ID_Implement_Transport_State</t>
  </si>
  <si>
    <t>OK/Not</t>
  </si>
  <si>
    <t>Implement may be transported (SPN 1869)</t>
  </si>
  <si>
    <t>GD_ID_Implement_Work_State</t>
  </si>
  <si>
    <t>Implement work status (in work / out-of-work)</t>
  </si>
  <si>
    <t>GD_ID_Implement_Actual_Working_Width</t>
  </si>
  <si>
    <t>mm</t>
  </si>
  <si>
    <t>Implement actual working width</t>
  </si>
  <si>
    <t>GD_ID_Implement_Actual_Flow</t>
  </si>
  <si>
    <t>l/s</t>
  </si>
  <si>
    <t>Implement actual product flow</t>
  </si>
  <si>
    <t>GD_ID_Implement_ReadyForFieldWork</t>
  </si>
  <si>
    <t>Implement ready for field work (SPN 1871)</t>
  </si>
  <si>
    <t>GD_ID_WheelBasedDistance_km</t>
  </si>
  <si>
    <t>km</t>
  </si>
  <si>
    <t>Traveled distance km part - on basis of wheel based speed data</t>
  </si>
  <si>
    <t>GD_ID_WheelBasedDistance_m</t>
  </si>
  <si>
    <t>m</t>
  </si>
  <si>
    <t>Traveled distance m part - on basis of wheel based speed data</t>
  </si>
  <si>
    <t>GD_ID_GroundBasedDistance_km</t>
  </si>
  <si>
    <t>Traveled distance km part - on basis of ground based speed data</t>
  </si>
  <si>
    <t>GD_ID_GroundBasedDistance_m</t>
  </si>
  <si>
    <t>Traveled distance m part - on basis of ground based speed data</t>
  </si>
  <si>
    <t>GD_ID_SelectedSpeedDistance_km</t>
  </si>
  <si>
    <t>Traveled distance km part - on basis of selected speed message data</t>
  </si>
  <si>
    <t>GD_ID_SelectedSpeedDistance_m</t>
  </si>
  <si>
    <t>GD_ID_MachineSelectedSpeed</t>
  </si>
  <si>
    <t>0.0036</t>
  </si>
  <si>
    <t>km/h</t>
  </si>
  <si>
    <t>Machine selected speed</t>
  </si>
  <si>
    <t>GD_ID_WBZ_MACHINE_SELECTED_SOURCE</t>
  </si>
  <si>
    <t>enum</t>
  </si>
  <si>
    <t>Machine selected source</t>
  </si>
  <si>
    <t>SelectedSource</t>
  </si>
  <si>
    <t>Wheel</t>
  </si>
  <si>
    <t>Radar</t>
  </si>
  <si>
    <t>GPS</t>
  </si>
  <si>
    <t>Not Avaliable</t>
  </si>
  <si>
    <t>GD_ID_WBZ_MAX_ENG_RPM</t>
  </si>
  <si>
    <t>rpm</t>
  </si>
  <si>
    <t>Max Engine RPM regarless of load that engine will allow. From EC1 message, SPN 1712</t>
  </si>
  <si>
    <t>GD_ID_Working_Time_SecMin_VD</t>
  </si>
  <si>
    <t>s/min</t>
  </si>
  <si>
    <t>VD displayed value of required time coming from TC: DB6 = Sec., DB7 = Min.</t>
  </si>
  <si>
    <t>GD_ID_Working_Time_Hours_VD</t>
  </si>
  <si>
    <t>VD displayed value of required time coming from TC</t>
  </si>
  <si>
    <t>∞ (infinite)</t>
  </si>
  <si>
    <t>-.-- (invalid)</t>
  </si>
  <si>
    <t>GD_ID_Worked_Area_Ha_VD</t>
  </si>
  <si>
    <t>ha</t>
  </si>
  <si>
    <t>VD displayed value of worked area</t>
  </si>
  <si>
    <t>GD_ID_Worked_Area_0001Ha_VD</t>
  </si>
  <si>
    <t>GD_ID_Used_Fuel_VD</t>
  </si>
  <si>
    <t>VD displayed value of used fuel coming from TC</t>
  </si>
  <si>
    <t>GD_ID_Remaining_Time_SecMin_VD</t>
  </si>
  <si>
    <t xml:space="preserve">VD displayed value of remaining time: DB6 = Sec., DB7 = Min. </t>
  </si>
  <si>
    <t>GD_ID_Remaining_Time_Hours_VD</t>
  </si>
  <si>
    <t>VD displayed value of remaining time</t>
  </si>
  <si>
    <t>GD_ID_Remaining_Area_Ha_VD</t>
  </si>
  <si>
    <t>VD displayed value of remaining area</t>
  </si>
  <si>
    <t>GD_ID_Remaining_Area_0001Ha_VD</t>
  </si>
  <si>
    <t>GD_ID_Required_Fuel_VD</t>
  </si>
  <si>
    <t>VD displayed value of required fuel</t>
  </si>
  <si>
    <t>GD_ID_Field_Size_Ha_VD</t>
  </si>
  <si>
    <t>Field size current active task coming from TC, needed for calc remaining values</t>
  </si>
  <si>
    <t>GD_ID_Field_Size_0001Ha_VD</t>
  </si>
  <si>
    <t>GD_ID_Reset_VD</t>
  </si>
  <si>
    <t>w</t>
  </si>
  <si>
    <t>-gs</t>
  </si>
  <si>
    <t>GD_Iso_IsoState_state_RW</t>
  </si>
  <si>
    <t>NT01 Isobus state (on/off: DB6: 0x9/0x0, DB7 0x1/0x0 used for imm by NT01)</t>
  </si>
  <si>
    <t>-gul</t>
  </si>
  <si>
    <t>NT01</t>
  </si>
  <si>
    <t>GD_ID_IgnitionState</t>
  </si>
  <si>
    <t>Ignition State</t>
  </si>
  <si>
    <t>GD_ID_WBZ_ENG_FAN_RPM</t>
  </si>
  <si>
    <t>RPM</t>
  </si>
  <si>
    <t>Reported engine fan speed in 0.125 rpm scale</t>
  </si>
  <si>
    <t>GD_ID_WBZ_ENG_FUEL_TEMP</t>
  </si>
  <si>
    <t xml:space="preserve">Engine Fuel Temperature </t>
  </si>
  <si>
    <t>GD_ID_WBZ_ENG_AUXIO1_01</t>
  </si>
  <si>
    <t>Auxiliary I/O Status 1, #01, SPN 701 (Engine, AC Clutch Status)</t>
  </si>
  <si>
    <t>GD_ID_WBZ_ENG_FAN_DUTY_CYCLE</t>
  </si>
  <si>
    <t>Requested fan driver PWM Duty Cycle Percent</t>
  </si>
  <si>
    <t>GD_ID_WBZ_DEF_TEMP</t>
  </si>
  <si>
    <t>r</t>
  </si>
  <si>
    <t xml:space="preserve">Engine Def temperature </t>
  </si>
  <si>
    <t>GD_ID_WBZ_EXHAUST_TEMP</t>
  </si>
  <si>
    <t xml:space="preserve">Engine exhaust temperature </t>
  </si>
  <si>
    <t>GD_ID_WBZ_FUEL_PRESSURE</t>
  </si>
  <si>
    <t>Fuel tank pressure</t>
  </si>
  <si>
    <t>GD_ID_WBZ_CURVATURE_SETPOINT</t>
  </si>
  <si>
    <t>1/Km</t>
  </si>
  <si>
    <t>Desired course curvature over ground that a machine's steering system is required to achieve</t>
  </si>
  <si>
    <t>GD_ID_WBZ_CURVATURE_ENABLE</t>
  </si>
  <si>
    <t>This parameter indicates whether the guidance system is attempting to control steering with this command.</t>
  </si>
  <si>
    <t>GD_ID_WBZ_ENG_START_CMD</t>
  </si>
  <si>
    <t>GPM24, Start Engine message. 1: Start, 0: Not Start</t>
  </si>
  <si>
    <t>GD_ID_WBZ_AUXIO1_01_FI02</t>
  </si>
  <si>
    <t>Auxiliary I/O Status 1, #01, SPN 701 (B-post keypad, TA FL inward)</t>
  </si>
  <si>
    <t>Btn released</t>
  </si>
  <si>
    <t xml:space="preserve">       </t>
  </si>
  <si>
    <t>Btn pressed</t>
  </si>
  <si>
    <t>Error</t>
  </si>
  <si>
    <t>Not Available</t>
  </si>
  <si>
    <t>GD_ID_WBZ_AUXIO1_02_FI02</t>
  </si>
  <si>
    <t>Auxiliary I/O Status 1, #02, SPN 702 (B-post keypad, TA FR inward)</t>
  </si>
  <si>
    <t>GD_ID_WBZ_AUXIO1_03_FI02</t>
  </si>
  <si>
    <t>Auxiliary I/O Status 1, #03, SPN 703 (B-post keypad, TA FL outward)</t>
  </si>
  <si>
    <t>GD_ID_WBZ_AUXIO1_04_FI02</t>
  </si>
  <si>
    <t>Auxiliary I/O Status 1, #04, SPN 704 (B-post keypad, TA FR outward)</t>
  </si>
  <si>
    <t>GD_ID_WBZ_AUXIO1_05_FI02</t>
  </si>
  <si>
    <t>Auxiliary I/O Status 1, #05, SPN 705 (B-post keypad, AUX A pwr )</t>
  </si>
  <si>
    <t>GD_ID_WBZ_AUXIO1_06_FI02</t>
  </si>
  <si>
    <t>Auxiliary I/O Status 1, #06, SPN 706 (B-post keypad, AUX B pwr )</t>
  </si>
  <si>
    <t>GD_ID_WBZ_AUXIO1_07_FI02</t>
  </si>
  <si>
    <t>Auxiliary I/O Status 1, #07, SPN 707 (B-post keypad, TA RL inward)</t>
  </si>
  <si>
    <t>GD_ID_WBZ_AUXIO1_08_FI02</t>
  </si>
  <si>
    <t>Auxiliary I/O Status 1, #08, SPN 708 (B-post keypad, TA RR inward)</t>
  </si>
  <si>
    <t>GD_ID_WBZ_AUXIO1_09_FI02</t>
  </si>
  <si>
    <t>Auxiliary I/O Status 1, #09, SPN 709 (B-post keypad, TA RL outward)</t>
  </si>
  <si>
    <t>GD_ID_WBZ_AUXIO1_10_FI02</t>
  </si>
  <si>
    <t>Auxiliary I/O Status 1, #10, SPN 710 (B-post keypad, TA RR outward)</t>
  </si>
  <si>
    <t>GD_ID_WBZ_AUXIO1_11_FI02</t>
  </si>
  <si>
    <t>Auxiliary I/O Status 1, #11, SPN 711 (B-post keypad, boom lock)</t>
  </si>
  <si>
    <t>GD_ID_WBZ_AUXIO1_12_FI02</t>
  </si>
  <si>
    <t>Auxiliary I/O Status 1, #12, SPN 712 (B-post keypad, boom unlock)</t>
  </si>
  <si>
    <t>GD_ID_WBZ_AUXIO2_17_FI02</t>
  </si>
  <si>
    <t>Auxiliary I/O Status 2, #17, SPN 3840 (B-post keypad, LED AUX A pwr)</t>
  </si>
  <si>
    <t>LED off</t>
  </si>
  <si>
    <t>LED on</t>
  </si>
  <si>
    <t>GD_ID_WBZ_AUXIO2_18_FI02</t>
  </si>
  <si>
    <t>Auxiliary I/O Status 2, #18, SPN 3841 (B-post keypad, LED AUX B pwr)</t>
  </si>
  <si>
    <t>GD_ID_WBZ_AUXIO1_01_FI00</t>
  </si>
  <si>
    <t>Auxiliary I/O Status 1, #01, SPN 701 (Side Reload keypad, Sump)</t>
  </si>
  <si>
    <t>GD_ID_WBZ_AUXIO1_02_FI00</t>
  </si>
  <si>
    <t>Auxiliary I/O Status 1, #02, SPN 702 (Side Reload keypad, Pump )</t>
  </si>
  <si>
    <t>GD_ID_WBZ_AUXIO1_03_FI00</t>
  </si>
  <si>
    <t>Auxiliary I/O Status 1, #03, SPN 703 (Side Reload keypad, Sparge Increase )</t>
  </si>
  <si>
    <t>GD_ID_WBZ_AUXIO1_04_FI00</t>
  </si>
  <si>
    <t>Auxiliary I/O Status 1, #04, SPN 704  (Side Reload keypad, Sparge Decrease )</t>
  </si>
  <si>
    <t>GD_ID_WBZ_AUXIO1_05_FI00</t>
  </si>
  <si>
    <t>Auxiliary I/O Status 1, #05, SPN 705  (Side Reload keypad, Front Reload )</t>
  </si>
  <si>
    <t>GD_ID_WBZ_AUXIO1_06_FI00</t>
  </si>
  <si>
    <t>Auxiliary I/O Status 1, #06, SPN 706  (Side Reload keypad, Remote Throttle )</t>
  </si>
  <si>
    <t>GD_ID_WBZ_AUXIO1_07_FI00</t>
  </si>
  <si>
    <t>Auxiliary I/O Status 1, #07, SPN 707  (Side Reload keypad, RPM Increase )</t>
  </si>
  <si>
    <t>GD_ID_WBZ_AUXIO1_08_FI00</t>
  </si>
  <si>
    <t>Auxiliary I/O Status 1, #08, SPN 708 (Side Reload keypad, RPM Decrease )</t>
  </si>
  <si>
    <t>GD_ID_WBZ_AUXIO1_09_FI00</t>
  </si>
  <si>
    <t>Auxiliary I/O Status 1, #09, SPN 709 (Side Reload, NA)</t>
  </si>
  <si>
    <t>GD_ID_WBZ_AUXIO1_10_FI00</t>
  </si>
  <si>
    <t>Auxiliary I/O Status 1, #10, SPN 710  (Side Reload keypad, WorkLight#3 )</t>
  </si>
  <si>
    <t>GD_ID_WBZ_AUXIO1_11_FI00</t>
  </si>
  <si>
    <t>Auxiliary I/O Status 1, #11, SPN 711  (Side Reload keypad, WorkLight#4 )</t>
  </si>
  <si>
    <t>GD_ID_WBZ_AUXIO1_12_FI00</t>
  </si>
  <si>
    <t>Auxiliary I/O Status 1, #12, SPN 712  (Side Reload keypad, AUX A )</t>
  </si>
  <si>
    <t>GD_ID_WBZ_AUXIO1_13_FI00</t>
  </si>
  <si>
    <t>Auxiliary I/O Status 1, #13, SPN 713  (Side Reload keypad, AUX 1 )</t>
  </si>
  <si>
    <t>GD_ID_WBZ_AUXIO1_14_FI00</t>
  </si>
  <si>
    <t>Auxiliary I/O Status 1, #14, SPN 714  (Side Reload keypad, AUX 2 )</t>
  </si>
  <si>
    <t>GD_ID_WBZ_AUXIO1_15_FI00</t>
  </si>
  <si>
    <t>Auxiliary I/O Status 1, #15, SPN 715  (Side Reload keypad, AUX 3 )</t>
  </si>
  <si>
    <t>GD_ID_WBZ_AUXIO1_16_FI00</t>
  </si>
  <si>
    <t>Auxiliary I/O Status 1, #16, SPN 716  (Side Reload keypad, AUX B )</t>
  </si>
  <si>
    <t>GD_ID_WBZ_AUXIO1_CH2</t>
  </si>
  <si>
    <t>Auxiliary I/O Status 1, Channel 2, SPN 1084  (Side Reload keypad, Engine RPM )</t>
  </si>
  <si>
    <t>GD_ID_WBZ_AUXIO2_17_FI00</t>
  </si>
  <si>
    <t>Auxiliary I/O Status 2, #17, SPN 3840  (Side Reload keypad, Sump LED )</t>
  </si>
  <si>
    <t>ON</t>
  </si>
  <si>
    <t>GD_ID_WBZ_AUXIO2_18_FI00</t>
  </si>
  <si>
    <t>Auxiliary I/O Status 2, #18, SPN 3841  (Side Reload keypad, Pump LED )</t>
  </si>
  <si>
    <t>GD_ID_WBZ_AUXIO2_21_FI00</t>
  </si>
  <si>
    <t>Auxiliary I/O Status 2, #21, SPN 3844  (Side Reload keypad, FrontReload LED )</t>
  </si>
  <si>
    <t>GD_ID_WBZ_AUXIO2_22_FI00</t>
  </si>
  <si>
    <t>Auxiliary I/O Status 2, #22, SPN 3845  (Side Reload keypad, RemotteThrottle LED )</t>
  </si>
  <si>
    <t>GD_ID_WBZ_AUXIO2_26_FI00</t>
  </si>
  <si>
    <t>Auxiliary I/O Status 2, #26, SPN 3849  (Side Reload keypad, WorkLight#3 LED )</t>
  </si>
  <si>
    <t>GD_ID_WBZ_AUXIO2_27_FI00</t>
  </si>
  <si>
    <t>Auxiliary I/O Status 2, #27, SPN 3850  (Side Reload keypad, WorkLight#4 LED )</t>
  </si>
  <si>
    <t>GD_ID_WBZ_AUXIO2_28_FI00</t>
  </si>
  <si>
    <t>Auxiliary I/O Status 2, #28, SPN 3851  (Side Reload keypad, AUX A LED )</t>
  </si>
  <si>
    <t>GD_ID_WBZ_AUXIO2_29_FI00</t>
  </si>
  <si>
    <t>Auxiliary I/O Status 2, #29, SPN 3852  (Side Reload keypad, AUX 1 LED )</t>
  </si>
  <si>
    <t>GD_ID_WBZ_AUXIO2_30_FI00</t>
  </si>
  <si>
    <t>Auxiliary I/O Status 2, #30, SPN 3853  (Side Reload keypad, AUX 2 LED )</t>
  </si>
  <si>
    <t>GD_ID_WBZ_AUXIO2_31_FI00</t>
  </si>
  <si>
    <t>Auxiliary I/O Status 2, #31, SPN 3854  (Side Reload keypad, AUX 3 LED )</t>
  </si>
  <si>
    <t>GD_ID_WBZ_AUXIO2_32_FI00</t>
  </si>
  <si>
    <t>Auxiliary I/O Status 2, #32, SPN 3855  (Side Reload keypad, AUX B LED )</t>
  </si>
  <si>
    <t>GD_ID_WBZ_AUXIO1_01_FI01</t>
  </si>
  <si>
    <t>Auxiliary I/O Status 1, #01, SPN 701 (Front Reload keypad, Sump)</t>
  </si>
  <si>
    <t>GD_ID_WBZ_AUXIO1_02_FI01</t>
  </si>
  <si>
    <t>Auxiliary I/O Status 1, #02, SPN 702 (Front Reload keypad, Pump )</t>
  </si>
  <si>
    <t>GD_ID_WBZ_AUXIO1_03_FI01</t>
  </si>
  <si>
    <t>Auxiliary I/O Status 1, #03, SPN 703 (Front Reload keypad, Sparge Increase )</t>
  </si>
  <si>
    <t>GD_ID_WBZ_AUXIO1_04_FI01</t>
  </si>
  <si>
    <t>Auxiliary I/O Status 1, #04, SPN 704  (Front Reload keypad, Sparge Decrease )</t>
  </si>
  <si>
    <t>GD_ID_WBZ_AUXIO1_05_FI01</t>
  </si>
  <si>
    <t>Auxiliary I/O Status 1, #05, SPN 705  (Front Reload keypad, Front Reload )</t>
  </si>
  <si>
    <t>GD_ID_WBZ_AUXIO1_06_FI01</t>
  </si>
  <si>
    <t>Auxiliary I/O Status 1, #06, SPN 706  (Front Reload keypad, Remote Throttle )</t>
  </si>
  <si>
    <t>GD_ID_WBZ_AUXIO1_07_FI01</t>
  </si>
  <si>
    <t>Auxiliary I/O Status 1, #07, SPN 707  (Front Reload keypad, RPM Increase )</t>
  </si>
  <si>
    <t>GD_ID_WBZ_AUXIO1_08_FI01</t>
  </si>
  <si>
    <t>Auxiliary I/O Status 1, #08, SPN 708 (Front Reload keypad, RPM Decrease )</t>
  </si>
  <si>
    <t>GD_ID_WBZ_AUXIO1_09_FI01</t>
  </si>
  <si>
    <t>Auxiliary I/O Status 1, #09, SPN 709 (Front Reload, NA)</t>
  </si>
  <si>
    <t>GD_ID_WBZ_AUXIO1_10_FI01</t>
  </si>
  <si>
    <t>Auxiliary I/O Status 1, #10, SPN 710  (Front Reload keypad, WorkLight#3 )</t>
  </si>
  <si>
    <t>GD_ID_WBZ_AUXIO1_11_FI01</t>
  </si>
  <si>
    <t>Auxiliary I/O Status 1, #11, SPN 711  (Front Reload keypad, WorkLight#4 )</t>
  </si>
  <si>
    <t>GD_ID_WBZ_AUXIO1_12_FI01</t>
  </si>
  <si>
    <t>Auxiliary I/O Status 1, #12, SPN 712  (Front Reload keypad, AUX A )</t>
  </si>
  <si>
    <t>GD_ID_WBZ_AUXIO1_13_FI01</t>
  </si>
  <si>
    <t>Auxiliary I/O Status 1, #13, SPN 713  (Front Reload keypad, AUX 1 )</t>
  </si>
  <si>
    <t>GD_ID_WBZ_AUXIO1_14_FI01</t>
  </si>
  <si>
    <t>Auxiliary I/O Status 1, #14, SPN 714  (Front Reload keypad, AUX 2 )</t>
  </si>
  <si>
    <t>GD_ID_WBZ_AUXIO1_15_FI01</t>
  </si>
  <si>
    <t>Auxiliary I/O Status 1, #15, SPN 715  (Front Reload keypad, AUX 3 )</t>
  </si>
  <si>
    <t>GD_ID_WBZ_AUXIO1_16_FI01</t>
  </si>
  <si>
    <t>Auxiliary I/O Status 1, #16, SPN 716  (Front Reload keypad, AUX B )</t>
  </si>
  <si>
    <t>GD_ID_WBZ_AUXIO2_17_FI01</t>
  </si>
  <si>
    <t>Auxiliary I/O Status 2, #17, SPN 3840  (Front Reload keypad, Sump LED )</t>
  </si>
  <si>
    <t>GD_ID_WBZ_AUXIO2_18_FI01</t>
  </si>
  <si>
    <t>Auxiliary I/O Status 2, #18, SPN 3841  (Front Reload keypad, Pump LED )</t>
  </si>
  <si>
    <t>GD_ID_WBZ_AUXIO2_21_FI01</t>
  </si>
  <si>
    <t>Auxiliary I/O Status 2, #21, SPN 3844  (Front Reload keypad, FrontReload LED )</t>
  </si>
  <si>
    <t>GD_ID_WBZ_AUXIO2_22_FI01</t>
  </si>
  <si>
    <t>Auxiliary I/O Status 2, #22, SPN 3845  (Front Reload keypad, RemotteThrottle LED )</t>
  </si>
  <si>
    <t>GD_ID_WBZ_AUXIO2_26_FI01</t>
  </si>
  <si>
    <t>Auxiliary I/O Status 2, #26, SPN 3849  (Front Reload keypad, WorkLight#3 LED )</t>
  </si>
  <si>
    <t>GD_ID_WBZ_AUXIO2_27_FI01</t>
  </si>
  <si>
    <t>Auxiliary I/O Status 2, #27, SPN 3850  (Front Reload keypad, WorkLight#4 LED )</t>
  </si>
  <si>
    <t>GD_ID_WBZ_AUXIO2_28_FI01</t>
  </si>
  <si>
    <t>Auxiliary I/O Status 2, #28, SPN 3851  (Front Reload keypad, AUX A LED )</t>
  </si>
  <si>
    <t>GD_ID_WBZ_AUXIO2_29_FI01</t>
  </si>
  <si>
    <t>Auxiliary I/O Status 2, #29, SPN 3852  (Front Reload keypad, AUX 1 LED )</t>
  </si>
  <si>
    <t>GD_ID_WBZ_AUXIO2_30_FI01</t>
  </si>
  <si>
    <t>Auxiliary I/O Status 2, #30, SPN 3853  (Front Reload keypad, AUX 2 LED )</t>
  </si>
  <si>
    <t>GD_ID_WBZ_AUXIO2_31_FI01</t>
  </si>
  <si>
    <t>Auxiliary I/O Status 2, #31, SPN 3854  (Front Reload keypad, AUX 3 LED )</t>
  </si>
  <si>
    <t>GD_ID_WBZ_AUXIO2_32_FI01</t>
  </si>
  <si>
    <t>Auxiliary I/O Status 2, #32, SPN 3855  (Front Reload keypad, AUX B LED )</t>
  </si>
  <si>
    <t>GD_ID_Unknown_Engine_Error_Part1</t>
  </si>
  <si>
    <t>GD_ID_Unknown_Engine_Error_Part2</t>
  </si>
  <si>
    <t>W</t>
  </si>
  <si>
    <t>Error Code</t>
  </si>
  <si>
    <t>Return path for fault management (acknowledgment)</t>
  </si>
  <si>
    <t>R</t>
  </si>
  <si>
    <t>ms</t>
  </si>
  <si>
    <t>mSec</t>
  </si>
  <si>
    <t>Lifemessage</t>
  </si>
  <si>
    <t>End</t>
  </si>
  <si>
    <t>Anl. 1:</t>
  </si>
  <si>
    <t>GD_ID_WBZ_TI_ACCESS</t>
  </si>
  <si>
    <t>GD index written by TeachIn module in order to control Aux inputs to VT</t>
  </si>
  <si>
    <t>Field size current active task coming from TC, needed for calc remaining values.  Eric Hodnefield confirmed that the scaling should be 1 instead of 0.0001 for this variable (3/16/2017)</t>
  </si>
  <si>
    <t>Reset Values VarioDoc Infoscreen.  Eric Hodnefield confirmed that the 16 bit value is used instead of the status bit for the reset state (3/16/2017)</t>
  </si>
  <si>
    <t>GD_ID_WBZ_TERMINAL_PAGE_SIZE</t>
  </si>
  <si>
    <t>Used to allow the implment to change the screen size of the nt01. 0: Do nothing, 1: Quarter, 2:Half, 3:Full</t>
  </si>
  <si>
    <t>DoNothing</t>
  </si>
  <si>
    <t>XXXXXXXXXXXXXX</t>
  </si>
  <si>
    <t>QuarterScreen</t>
  </si>
  <si>
    <t>HalfScreen</t>
  </si>
  <si>
    <t>FullScreen</t>
  </si>
  <si>
    <t>SPN and FMI information unknown engine error.  Part1 16 bit status --&gt; 11 LSb of SPN (MSb of 16 bit value), and 5 bits total for FMI (LSb of 16 bit value).  The SPN is 19 bits in total - use combination of Part1 and Part2 to make the complete SPN.</t>
  </si>
  <si>
    <t>SPN and FMI information unknown engine error.  Part2 16 bit status --&gt; 8 MSb of the SPN (so only 8 bits of the 16 bit value are used for the SPN).  The 8 MSb of the 16 bit value should always be 0.</t>
  </si>
  <si>
    <t>GD_ID_WBZ_AUXIO2_21_FI02</t>
  </si>
  <si>
    <t>Auxiliary I/O Status 2, #21, SPN 3844  (B-Post Keypad, AUX A Power)</t>
  </si>
  <si>
    <t>GD_ID_WBZ_AUXIO2_22_FI02</t>
  </si>
  <si>
    <t>Auxiliary I/O Status 2, #22, SPN 3845  (B-Post Keypad, AUX B Power)</t>
  </si>
  <si>
    <t>GD_ID_WBZ_ENG_DEF_LVL_LAMP</t>
  </si>
  <si>
    <t>GD_ID_WBZ_ENG_DEF_MIL_LAMP</t>
  </si>
  <si>
    <t>Solid</t>
  </si>
  <si>
    <t>Flash</t>
  </si>
  <si>
    <t>Off</t>
  </si>
  <si>
    <t>On</t>
  </si>
  <si>
    <t>Proprietary engine message for low def level.</t>
  </si>
  <si>
    <t>Proprietary engine message for def malfunction.</t>
  </si>
  <si>
    <t>GD_ID_WBZ_DPF_WARNING_LAMP</t>
  </si>
  <si>
    <t>GD_ID_WBZ_DPF_HEST_LAMP</t>
  </si>
  <si>
    <t>GD_ID_WBZ_DPF_SOOT_ASH</t>
  </si>
  <si>
    <t>GD_ID_WBZ_DPF_HOURS_SINCE_REGEN</t>
  </si>
  <si>
    <t>GD_ID_WBZ_DPF_MINUTES_SINCE_REGEN</t>
  </si>
  <si>
    <t>GD_ID_WBZ_DPF_STATI</t>
  </si>
  <si>
    <t>GD_ID_WBZ_DPF_NR_OF_REGENS</t>
  </si>
  <si>
    <t>GD_ID_WBZ_DPF_INHIBITED_STATI</t>
  </si>
  <si>
    <t>GD_ID_WBZ_DPF_CONTROL_REGEN</t>
  </si>
  <si>
    <t>GD_ID_WBZ_DPF_ENABLE_REGEN</t>
  </si>
  <si>
    <t>DPF lamp (Diesel Particle Filter)</t>
  </si>
  <si>
    <t>HEST lamp (High Exhaust System Temperature)</t>
  </si>
  <si>
    <t>Soot load [DB6] and Ash load [DB7]</t>
  </si>
  <si>
    <t>Hours since last DPF regeneration</t>
  </si>
  <si>
    <t>min</t>
  </si>
  <si>
    <t>Minutes since last DPF regeneration</t>
  </si>
  <si>
    <t>DPF state and regeneration process</t>
  </si>
  <si>
    <t>Number of active regenerations</t>
  </si>
  <si>
    <t>DPF inhibit reasons and overall state</t>
  </si>
  <si>
    <t>Start/Cancel DPF regeneration</t>
  </si>
  <si>
    <t>To set by EDT to enable regen button</t>
  </si>
  <si>
    <t>DPF_State</t>
  </si>
  <si>
    <t>No heat mode</t>
  </si>
  <si>
    <t>Heat mode 1</t>
  </si>
  <si>
    <t>Heat mode 2</t>
  </si>
  <si>
    <t>Active regeneration needed</t>
  </si>
  <si>
    <t>Power derating 1</t>
  </si>
  <si>
    <t>Power derating 2</t>
  </si>
  <si>
    <t>Regeneration Succesful</t>
  </si>
  <si>
    <t>Precondition active</t>
  </si>
  <si>
    <t>DPF_Inhibit</t>
  </si>
  <si>
    <t>Not Inhibited</t>
  </si>
  <si>
    <t>Engine operation state not reached</t>
  </si>
  <si>
    <t>Coolant temperature not reached</t>
  </si>
  <si>
    <t>Parking brake not applied</t>
  </si>
  <si>
    <t>Regeneration activatable</t>
  </si>
  <si>
    <t>DPF_Control</t>
  </si>
  <si>
    <t>Start</t>
  </si>
  <si>
    <t>Cancel</t>
  </si>
  <si>
    <t>GD_ID_WBZ_THIRD_PARTY_MANUS</t>
  </si>
  <si>
    <t>Active</t>
  </si>
  <si>
    <t>NA</t>
  </si>
  <si>
    <t>Number of approved third party guinace manufacturers on the bus</t>
  </si>
  <si>
    <t>-gl 0xFF00</t>
  </si>
  <si>
    <t>GD_ID_WBZ_NEW_LEADER_ACL</t>
  </si>
  <si>
    <t>Missing</t>
  </si>
  <si>
    <t>Present</t>
  </si>
  <si>
    <t>Status - 0: New Leader Missing, 1: New Leader Present (Present until key cycle)</t>
  </si>
  <si>
    <t>solid</t>
  </si>
  <si>
    <t>flash</t>
  </si>
  <si>
    <t>XXXXXXXXXX</t>
  </si>
  <si>
    <t>Not in standstill</t>
  </si>
  <si>
    <t>GD_ID_WBZ_DEF_QUALITY</t>
  </si>
  <si>
    <t>DEF concentration (SPN 3516). Status bit: concentration below required 32,5%</t>
  </si>
  <si>
    <t>0x1465</t>
  </si>
  <si>
    <t>report error for Cruise active and trying to activate Speed Control</t>
  </si>
  <si>
    <t>report active Implement Speed Control and speed setpoint</t>
  </si>
  <si>
    <t>Send data to activate green color in display. Don't mind name as speed_setpoint as same GD is used to set speed setpoint from drivemen to WBZ for Speed Control</t>
  </si>
  <si>
    <t>GD_ID_WBZ_Imp_SC_Error</t>
  </si>
  <si>
    <t>GD_ID_WBZ_Imp_SC_Active_With_Speed</t>
  </si>
  <si>
    <t>GD_ID_WBZ_Imp_SC_Speed_Setpoint</t>
  </si>
  <si>
    <t>GD_ID_WBZ_Imp_SC_Allowed</t>
  </si>
  <si>
    <t>See if allowed to activate Implement Speed 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</si>
</sst>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.00\ &quot;DM&quot;_-;\-* #,##0.00\ &quot;DM&quot;_-;_-* &quot;-&quot;??\ &quot;DM&quot;_-;_-@_-"/>
    <numFmt numFmtId="165" formatCode="_-* #,##0.00\ [$€]_-;\-* #,##0.00\ [$€]_-;_-* &quot;-&quot;??\ [$€]_-;_-@_-"/>
  </numFmts>
  <fonts count="3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sz val="10"/>
      <name val="Arial"/>
      <family val="2"/>
      <charset val="204"/>
    </font>
    <font>
      <sz val="14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sz val="10"/>
      <name val="Arial"/>
      <family val="2"/>
      <charset val="204"/>
    </font>
    <font>
      <sz val="10"/>
      <color indexed="8"/>
      <name val="Arial"/>
      <family val="2"/>
    </font>
    <font>
      <strike/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u/>
      <sz val="10"/>
      <color indexed="12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charset val="204"/>
      <scheme val="minor"/>
    </font>
    <font>
      <sz val="11"/>
      <color indexed="20"/>
      <name val="Calibri"/>
      <family val="2"/>
    </font>
    <font>
      <b/>
      <i/>
      <sz val="16"/>
      <name val="Courier New"/>
      <family val="3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color indexed="56"/>
      <name val="Cambria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b/>
      <sz val="11"/>
      <color indexed="9"/>
      <name val="Calibri"/>
      <family val="2"/>
    </font>
    <font>
      <b/>
      <sz val="10"/>
      <name val="Arial"/>
      <family val="2"/>
    </font>
    <font>
      <strike/>
      <sz val="10"/>
      <color indexed="8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55"/>
      </patternFill>
    </fill>
  </fills>
  <borders count="30">
    <border>
      <left/>
      <right/>
      <top/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395">
    <xf numFmtId="0" fontId="0" fillId="0" borderId="0"/>
    <xf numFmtId="164" fontId="3" fillId="0" borderId="0" applyFont="0" applyFill="0" applyBorder="0" applyAlignment="0" applyProtection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16" fillId="3" borderId="0" applyNumberFormat="0" applyBorder="0" applyAlignment="0" applyProtection="0"/>
    <xf numFmtId="0" fontId="16" fillId="4" borderId="0" applyNumberFormat="0" applyBorder="0" applyAlignment="0" applyProtection="0"/>
    <xf numFmtId="0" fontId="16" fillId="5" borderId="0" applyNumberFormat="0" applyBorder="0" applyAlignment="0" applyProtection="0"/>
    <xf numFmtId="0" fontId="16" fillId="6" borderId="0" applyNumberFormat="0" applyBorder="0" applyAlignment="0" applyProtection="0"/>
    <xf numFmtId="0" fontId="16" fillId="7" borderId="0" applyNumberFormat="0" applyBorder="0" applyAlignment="0" applyProtection="0"/>
    <xf numFmtId="0" fontId="16" fillId="8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11" borderId="0" applyNumberFormat="0" applyBorder="0" applyAlignment="0" applyProtection="0"/>
    <xf numFmtId="0" fontId="16" fillId="6" borderId="0" applyNumberFormat="0" applyBorder="0" applyAlignment="0" applyProtection="0"/>
    <xf numFmtId="0" fontId="16" fillId="9" borderId="0" applyNumberFormat="0" applyBorder="0" applyAlignment="0" applyProtection="0"/>
    <xf numFmtId="0" fontId="16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0" borderId="0" applyNumberFormat="0" applyBorder="0" applyAlignment="0" applyProtection="0"/>
    <xf numFmtId="0" fontId="17" fillId="11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9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20" borderId="0" applyNumberFormat="0" applyBorder="0" applyAlignment="0" applyProtection="0"/>
    <xf numFmtId="0" fontId="18" fillId="21" borderId="21" applyNumberFormat="0" applyAlignment="0" applyProtection="0"/>
    <xf numFmtId="0" fontId="19" fillId="21" borderId="22" applyNumberFormat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20" fillId="8" borderId="22" applyNumberFormat="0" applyAlignment="0" applyProtection="0"/>
    <xf numFmtId="0" fontId="21" fillId="0" borderId="23" applyNumberFormat="0" applyFill="0" applyAlignment="0" applyProtection="0"/>
    <xf numFmtId="0" fontId="22" fillId="0" borderId="0" applyNumberFormat="0" applyFill="0" applyBorder="0" applyAlignment="0" applyProtection="0"/>
    <xf numFmtId="165" fontId="3" fillId="0" borderId="0" applyFont="0" applyFill="0" applyBorder="0" applyAlignment="0" applyProtection="0"/>
    <xf numFmtId="0" fontId="23" fillId="5" borderId="0" applyNumberFormat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25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6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22" borderId="24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7" fillId="4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28" fillId="0" borderId="0" applyNumberFormat="0" applyFill="0" applyBorder="0" applyProtection="0">
      <alignment horizontal="center"/>
    </xf>
    <xf numFmtId="0" fontId="29" fillId="0" borderId="25" applyNumberFormat="0" applyFill="0" applyAlignment="0" applyProtection="0"/>
    <xf numFmtId="0" fontId="30" fillId="0" borderId="26" applyNumberFormat="0" applyFill="0" applyAlignment="0" applyProtection="0"/>
    <xf numFmtId="0" fontId="31" fillId="0" borderId="27" applyNumberFormat="0" applyFill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center"/>
    </xf>
    <xf numFmtId="0" fontId="32" fillId="0" borderId="0" applyNumberFormat="0" applyFill="0" applyBorder="0" applyAlignment="0" applyProtection="0"/>
    <xf numFmtId="0" fontId="33" fillId="0" borderId="28" applyNumberFormat="0" applyFill="0" applyAlignment="0" applyProtection="0"/>
    <xf numFmtId="0" fontId="34" fillId="0" borderId="0" applyNumberFormat="0" applyFill="0" applyBorder="0" applyAlignment="0" applyProtection="0"/>
    <xf numFmtId="0" fontId="35" fillId="23" borderId="29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58">
    <xf numFmtId="0" fontId="0" fillId="0" borderId="0" xfId="0"/>
    <xf numFmtId="0" fontId="3" fillId="0" borderId="0" xfId="2"/>
    <xf numFmtId="0" fontId="3" fillId="0" borderId="0" xfId="2" applyBorder="1"/>
    <xf numFmtId="0" fontId="3" fillId="0" borderId="1" xfId="2" applyBorder="1"/>
    <xf numFmtId="0" fontId="3" fillId="0" borderId="2" xfId="2" applyBorder="1"/>
    <xf numFmtId="0" fontId="0" fillId="0" borderId="0" xfId="0" applyBorder="1"/>
    <xf numFmtId="0" fontId="0" fillId="0" borderId="0" xfId="0" applyAlignment="1">
      <alignment horizontal="center"/>
    </xf>
    <xf numFmtId="0" fontId="5" fillId="0" borderId="0" xfId="3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/>
    </xf>
    <xf numFmtId="0" fontId="3" fillId="0" borderId="3" xfId="2" applyBorder="1"/>
    <xf numFmtId="0" fontId="6" fillId="0" borderId="0" xfId="0" applyFont="1" applyFill="1" applyAlignment="1">
      <alignment horizontal="centerContinuous"/>
    </xf>
    <xf numFmtId="0" fontId="6" fillId="0" borderId="0" xfId="3" applyFont="1" applyFill="1" applyAlignment="1">
      <alignment horizontal="centerContinuous"/>
    </xf>
    <xf numFmtId="0" fontId="7" fillId="0" borderId="0" xfId="0" applyFont="1" applyAlignment="1">
      <alignment horizontal="center"/>
    </xf>
    <xf numFmtId="0" fontId="7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Continuous"/>
    </xf>
    <xf numFmtId="0" fontId="0" fillId="0" borderId="0" xfId="0" applyFill="1" applyAlignment="1">
      <alignment horizontal="centerContinuous"/>
    </xf>
    <xf numFmtId="0" fontId="0" fillId="0" borderId="0" xfId="0" applyFill="1"/>
    <xf numFmtId="0" fontId="6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8" fillId="0" borderId="0" xfId="0" applyFont="1" applyFill="1" applyAlignment="1">
      <alignment horizontal="centerContinuous"/>
    </xf>
    <xf numFmtId="0" fontId="8" fillId="0" borderId="0" xfId="0" applyFont="1" applyFill="1" applyAlignment="1">
      <alignment horizontal="center"/>
    </xf>
    <xf numFmtId="0" fontId="5" fillId="0" borderId="0" xfId="3" applyFill="1"/>
    <xf numFmtId="0" fontId="9" fillId="0" borderId="0" xfId="5" applyFont="1" applyBorder="1" applyAlignment="1">
      <alignment horizontal="center" vertical="top" wrapText="1"/>
    </xf>
    <xf numFmtId="0" fontId="8" fillId="0" borderId="0" xfId="4" applyFont="1" applyBorder="1" applyAlignment="1">
      <alignment horizontal="center" vertical="top"/>
    </xf>
    <xf numFmtId="0" fontId="8" fillId="0" borderId="0" xfId="4" applyFont="1" applyBorder="1" applyAlignment="1">
      <alignment horizontal="center" vertical="center" wrapText="1"/>
    </xf>
    <xf numFmtId="0" fontId="9" fillId="0" borderId="0" xfId="5" applyFont="1" applyBorder="1" applyAlignment="1">
      <alignment horizontal="center" vertical="top"/>
    </xf>
    <xf numFmtId="0" fontId="3" fillId="0" borderId="0" xfId="4" applyFont="1" applyBorder="1" applyAlignment="1">
      <alignment horizontal="center" vertical="top"/>
    </xf>
    <xf numFmtId="0" fontId="0" fillId="0" borderId="4" xfId="0" applyBorder="1"/>
    <xf numFmtId="0" fontId="5" fillId="0" borderId="4" xfId="3" applyFont="1" applyBorder="1" applyAlignment="1">
      <alignment wrapText="1"/>
    </xf>
    <xf numFmtId="0" fontId="0" fillId="0" borderId="4" xfId="0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0" fillId="0" borderId="4" xfId="0" applyBorder="1" applyAlignment="1">
      <alignment wrapText="1"/>
    </xf>
    <xf numFmtId="0" fontId="8" fillId="0" borderId="4" xfId="0" applyFont="1" applyBorder="1"/>
    <xf numFmtId="0" fontId="3" fillId="0" borderId="4" xfId="2" applyBorder="1"/>
    <xf numFmtId="0" fontId="3" fillId="0" borderId="5" xfId="2" applyFont="1" applyBorder="1" applyAlignment="1">
      <alignment horizontal="left" vertical="top"/>
    </xf>
    <xf numFmtId="0" fontId="3" fillId="0" borderId="4" xfId="2" applyFont="1" applyBorder="1" applyAlignment="1">
      <alignment horizontal="left" vertical="top"/>
    </xf>
    <xf numFmtId="0" fontId="3" fillId="0" borderId="4" xfId="2" applyBorder="1" applyAlignment="1">
      <alignment horizontal="center"/>
    </xf>
    <xf numFmtId="0" fontId="3" fillId="0" borderId="4" xfId="2" applyBorder="1" applyAlignment="1">
      <alignment horizontal="left"/>
    </xf>
    <xf numFmtId="0" fontId="0" fillId="0" borderId="6" xfId="0" applyBorder="1" applyAlignment="1">
      <alignment horizontal="center"/>
    </xf>
    <xf numFmtId="0" fontId="5" fillId="0" borderId="7" xfId="3" applyFont="1" applyBorder="1" applyAlignment="1">
      <alignment horizontal="center"/>
    </xf>
    <xf numFmtId="0" fontId="0" fillId="0" borderId="8" xfId="0" applyBorder="1"/>
    <xf numFmtId="0" fontId="3" fillId="0" borderId="8" xfId="0" quotePrefix="1" applyFont="1" applyBorder="1" applyAlignment="1">
      <alignment horizontal="center"/>
    </xf>
    <xf numFmtId="0" fontId="0" fillId="0" borderId="6" xfId="0" quotePrefix="1" applyBorder="1" applyAlignment="1">
      <alignment horizontal="center"/>
    </xf>
    <xf numFmtId="0" fontId="0" fillId="0" borderId="8" xfId="0" quotePrefix="1" applyBorder="1" applyAlignment="1">
      <alignment horizontal="center" wrapText="1"/>
    </xf>
    <xf numFmtId="0" fontId="0" fillId="0" borderId="0" xfId="0" quotePrefix="1" applyBorder="1" applyAlignment="1">
      <alignment horizontal="center" wrapText="1"/>
    </xf>
    <xf numFmtId="0" fontId="0" fillId="0" borderId="9" xfId="0" applyFill="1" applyBorder="1" applyAlignment="1">
      <alignment horizontal="center"/>
    </xf>
    <xf numFmtId="0" fontId="0" fillId="0" borderId="6" xfId="0" applyBorder="1"/>
    <xf numFmtId="0" fontId="0" fillId="0" borderId="8" xfId="0" applyBorder="1" applyAlignment="1">
      <alignment horizontal="center"/>
    </xf>
    <xf numFmtId="0" fontId="3" fillId="0" borderId="9" xfId="0" applyFont="1" applyBorder="1" applyAlignment="1">
      <alignment horizontal="center"/>
    </xf>
    <xf numFmtId="49" fontId="3" fillId="0" borderId="8" xfId="0" applyNumberFormat="1" applyFont="1" applyBorder="1" applyAlignment="1">
      <alignment horizontal="center"/>
    </xf>
    <xf numFmtId="2" fontId="3" fillId="0" borderId="10" xfId="0" applyNumberFormat="1" applyFont="1" applyBorder="1" applyAlignment="1">
      <alignment horizontal="center"/>
    </xf>
    <xf numFmtId="2" fontId="3" fillId="0" borderId="9" xfId="2" applyNumberFormat="1" applyFont="1" applyBorder="1" applyAlignment="1">
      <alignment horizontal="center"/>
    </xf>
    <xf numFmtId="2" fontId="3" fillId="0" borderId="0" xfId="2" applyNumberFormat="1" applyFont="1" applyBorder="1" applyAlignment="1">
      <alignment horizontal="center"/>
    </xf>
    <xf numFmtId="0" fontId="0" fillId="0" borderId="11" xfId="0" applyBorder="1"/>
    <xf numFmtId="0" fontId="0" fillId="0" borderId="9" xfId="0" applyBorder="1"/>
    <xf numFmtId="0" fontId="0" fillId="0" borderId="12" xfId="0" applyBorder="1"/>
    <xf numFmtId="0" fontId="0" fillId="0" borderId="8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8" xfId="0" applyFill="1" applyBorder="1" applyAlignment="1">
      <alignment horizontal="center"/>
    </xf>
    <xf numFmtId="0" fontId="0" fillId="0" borderId="13" xfId="0" applyBorder="1" applyAlignment="1">
      <alignment horizontal="center"/>
    </xf>
    <xf numFmtId="2" fontId="3" fillId="0" borderId="8" xfId="2" applyNumberFormat="1" applyFon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0" fontId="0" fillId="0" borderId="8" xfId="0" quotePrefix="1" applyBorder="1" applyAlignment="1">
      <alignment horizontal="center"/>
    </xf>
    <xf numFmtId="0" fontId="0" fillId="0" borderId="0" xfId="0" quotePrefix="1" applyBorder="1" applyAlignment="1">
      <alignment horizontal="center"/>
    </xf>
    <xf numFmtId="0" fontId="3" fillId="0" borderId="6" xfId="0" applyFont="1" applyBorder="1"/>
    <xf numFmtId="0" fontId="0" fillId="0" borderId="6" xfId="0" applyBorder="1" applyAlignment="1">
      <alignment horizontal="center" wrapText="1"/>
    </xf>
    <xf numFmtId="49" fontId="0" fillId="0" borderId="0" xfId="0" applyNumberFormat="1"/>
    <xf numFmtId="0" fontId="10" fillId="0" borderId="8" xfId="0" applyFont="1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3" fillId="0" borderId="8" xfId="0" applyFont="1" applyBorder="1" applyAlignment="1">
      <alignment horizontal="center"/>
    </xf>
    <xf numFmtId="0" fontId="3" fillId="0" borderId="8" xfId="0" applyFont="1" applyBorder="1"/>
    <xf numFmtId="0" fontId="0" fillId="0" borderId="8" xfId="0" quotePrefix="1" applyBorder="1"/>
    <xf numFmtId="0" fontId="0" fillId="0" borderId="6" xfId="0" applyFill="1" applyBorder="1" applyAlignment="1">
      <alignment horizontal="center"/>
    </xf>
    <xf numFmtId="0" fontId="5" fillId="0" borderId="7" xfId="3" applyFont="1" applyFill="1" applyBorder="1" applyAlignment="1">
      <alignment horizontal="center"/>
    </xf>
    <xf numFmtId="0" fontId="0" fillId="0" borderId="6" xfId="0" applyFill="1" applyBorder="1"/>
    <xf numFmtId="0" fontId="3" fillId="0" borderId="8" xfId="0" quotePrefix="1" applyFont="1" applyFill="1" applyBorder="1" applyAlignment="1">
      <alignment horizontal="center"/>
    </xf>
    <xf numFmtId="0" fontId="0" fillId="0" borderId="8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8" xfId="0" applyFill="1" applyBorder="1"/>
    <xf numFmtId="49" fontId="0" fillId="0" borderId="8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2" fontId="3" fillId="0" borderId="8" xfId="2" applyNumberFormat="1" applyFont="1" applyFill="1" applyBorder="1" applyAlignment="1">
      <alignment horizontal="center"/>
    </xf>
    <xf numFmtId="2" fontId="3" fillId="0" borderId="0" xfId="2" applyNumberFormat="1" applyFont="1" applyFill="1" applyBorder="1" applyAlignment="1">
      <alignment horizontal="center"/>
    </xf>
    <xf numFmtId="0" fontId="0" fillId="0" borderId="11" xfId="0" applyFill="1" applyBorder="1"/>
    <xf numFmtId="0" fontId="0" fillId="0" borderId="12" xfId="0" applyFill="1" applyBorder="1"/>
    <xf numFmtId="0" fontId="10" fillId="0" borderId="8" xfId="0" applyFont="1" applyFill="1" applyBorder="1" applyAlignment="1">
      <alignment horizontal="center" wrapText="1"/>
    </xf>
    <xf numFmtId="0" fontId="3" fillId="0" borderId="8" xfId="0" applyFont="1" applyFill="1" applyBorder="1"/>
    <xf numFmtId="0" fontId="3" fillId="0" borderId="6" xfId="0" applyFont="1" applyFill="1" applyBorder="1"/>
    <xf numFmtId="0" fontId="3" fillId="0" borderId="6" xfId="0" applyFont="1" applyFill="1" applyBorder="1" applyAlignment="1">
      <alignment horizontal="center"/>
    </xf>
    <xf numFmtId="0" fontId="3" fillId="0" borderId="11" xfId="0" applyFont="1" applyFill="1" applyBorder="1"/>
    <xf numFmtId="0" fontId="11" fillId="0" borderId="6" xfId="0" applyFont="1" applyFill="1" applyBorder="1"/>
    <xf numFmtId="0" fontId="3" fillId="0" borderId="14" xfId="0" applyFont="1" applyFill="1" applyBorder="1"/>
    <xf numFmtId="0" fontId="3" fillId="0" borderId="13" xfId="0" applyFont="1" applyFill="1" applyBorder="1" applyAlignment="1">
      <alignment horizontal="center"/>
    </xf>
    <xf numFmtId="0" fontId="3" fillId="0" borderId="11" xfId="0" applyFont="1" applyBorder="1"/>
    <xf numFmtId="0" fontId="3" fillId="0" borderId="6" xfId="6" applyFont="1" applyBorder="1" applyAlignment="1">
      <alignment horizontal="center" vertical="top"/>
    </xf>
    <xf numFmtId="0" fontId="3" fillId="0" borderId="8" xfId="6" applyFont="1" applyBorder="1" applyAlignment="1">
      <alignment horizontal="center" vertical="top"/>
    </xf>
    <xf numFmtId="0" fontId="3" fillId="0" borderId="8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8" xfId="6" applyFont="1" applyBorder="1" applyAlignment="1">
      <alignment horizontal="left" vertical="top"/>
    </xf>
    <xf numFmtId="0" fontId="3" fillId="0" borderId="6" xfId="6" applyFont="1" applyBorder="1" applyAlignment="1">
      <alignment vertical="top"/>
    </xf>
    <xf numFmtId="0" fontId="0" fillId="0" borderId="0" xfId="0" applyBorder="1" applyAlignment="1">
      <alignment horizontal="center"/>
    </xf>
    <xf numFmtId="0" fontId="5" fillId="0" borderId="0" xfId="3" applyFont="1" applyBorder="1" applyAlignment="1">
      <alignment horizontal="center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center"/>
    </xf>
    <xf numFmtId="0" fontId="5" fillId="0" borderId="16" xfId="3" applyFont="1" applyBorder="1" applyAlignment="1">
      <alignment horizontal="center"/>
    </xf>
    <xf numFmtId="0" fontId="0" fillId="0" borderId="16" xfId="0" applyBorder="1"/>
    <xf numFmtId="0" fontId="3" fillId="0" borderId="16" xfId="4" applyFont="1" applyBorder="1" applyAlignment="1">
      <alignment horizontal="center" vertical="top"/>
    </xf>
    <xf numFmtId="0" fontId="3" fillId="0" borderId="16" xfId="4" quotePrefix="1" applyBorder="1" applyAlignment="1">
      <alignment horizontal="center" vertical="top"/>
    </xf>
    <xf numFmtId="0" fontId="3" fillId="0" borderId="16" xfId="7" applyBorder="1" applyAlignment="1">
      <alignment horizontal="center" vertical="top"/>
    </xf>
    <xf numFmtId="0" fontId="3" fillId="0" borderId="16" xfId="7" applyFont="1" applyBorder="1" applyAlignment="1">
      <alignment horizontal="center" vertical="top"/>
    </xf>
    <xf numFmtId="0" fontId="3" fillId="0" borderId="16" xfId="0" applyFon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2" fontId="3" fillId="0" borderId="16" xfId="2" applyNumberFormat="1" applyFont="1" applyBorder="1" applyAlignment="1">
      <alignment horizontal="center"/>
    </xf>
    <xf numFmtId="2" fontId="3" fillId="0" borderId="18" xfId="2" applyNumberFormat="1" applyFont="1" applyBorder="1" applyAlignment="1">
      <alignment horizontal="center"/>
    </xf>
    <xf numFmtId="0" fontId="0" fillId="0" borderId="19" xfId="0" applyBorder="1"/>
    <xf numFmtId="0" fontId="0" fillId="0" borderId="18" xfId="0" applyBorder="1"/>
    <xf numFmtId="0" fontId="0" fillId="0" borderId="20" xfId="0" applyBorder="1"/>
    <xf numFmtId="0" fontId="0" fillId="0" borderId="3" xfId="0" applyBorder="1"/>
    <xf numFmtId="0" fontId="3" fillId="0" borderId="0" xfId="0" applyFont="1"/>
    <xf numFmtId="0" fontId="0" fillId="0" borderId="8" xfId="0" applyBorder="1" applyAlignment="1">
      <alignment wrapText="1"/>
    </xf>
    <xf numFmtId="0" fontId="3" fillId="0" borderId="8" xfId="0" applyFont="1" applyBorder="1" applyAlignment="1">
      <alignment wrapText="1"/>
    </xf>
    <xf numFmtId="0" fontId="36" fillId="0" borderId="0" xfId="0" applyFont="1" applyAlignment="1">
      <alignment horizontal="center"/>
    </xf>
    <xf numFmtId="0" fontId="3" fillId="0" borderId="8" xfId="90" quotePrefix="1" applyBorder="1" applyAlignment="1">
      <alignment horizontal="center" wrapText="1"/>
    </xf>
    <xf numFmtId="0" fontId="3" fillId="0" borderId="8" xfId="90" applyBorder="1" applyAlignment="1">
      <alignment horizontal="center" wrapText="1"/>
    </xf>
    <xf numFmtId="0" fontId="10" fillId="0" borderId="8" xfId="90" applyFont="1" applyBorder="1" applyAlignment="1">
      <alignment horizontal="center" wrapText="1"/>
    </xf>
    <xf numFmtId="0" fontId="3" fillId="0" borderId="8" xfId="90" applyBorder="1" applyAlignment="1">
      <alignment horizontal="center"/>
    </xf>
    <xf numFmtId="17" fontId="3" fillId="0" borderId="8" xfId="0" quotePrefix="1" applyNumberFormat="1" applyFont="1" applyBorder="1" applyAlignment="1">
      <alignment horizontal="center"/>
    </xf>
    <xf numFmtId="0" fontId="10" fillId="0" borderId="8" xfId="0" applyNumberFormat="1" applyFont="1" applyBorder="1" applyAlignment="1">
      <alignment horizontal="center" wrapText="1"/>
    </xf>
    <xf numFmtId="0" fontId="0" fillId="0" borderId="13" xfId="0" applyBorder="1"/>
    <xf numFmtId="0" fontId="11" fillId="0" borderId="6" xfId="0" applyFont="1" applyBorder="1" applyAlignment="1">
      <alignment horizontal="center"/>
    </xf>
    <xf numFmtId="0" fontId="11" fillId="0" borderId="0" xfId="3" applyFont="1" applyAlignment="1">
      <alignment horizontal="center"/>
    </xf>
    <xf numFmtId="0" fontId="11" fillId="0" borderId="8" xfId="0" applyFont="1" applyBorder="1"/>
    <xf numFmtId="0" fontId="11" fillId="0" borderId="8" xfId="0" quotePrefix="1" applyFont="1" applyBorder="1" applyAlignment="1">
      <alignment horizontal="center"/>
    </xf>
    <xf numFmtId="0" fontId="11" fillId="0" borderId="8" xfId="0" applyFont="1" applyBorder="1" applyAlignment="1">
      <alignment horizontal="center" wrapText="1"/>
    </xf>
    <xf numFmtId="0" fontId="11" fillId="0" borderId="0" xfId="0" applyFont="1" applyBorder="1" applyAlignment="1">
      <alignment horizontal="center" wrapText="1"/>
    </xf>
    <xf numFmtId="0" fontId="37" fillId="0" borderId="8" xfId="0" applyNumberFormat="1" applyFont="1" applyBorder="1" applyAlignment="1">
      <alignment horizontal="center" wrapText="1"/>
    </xf>
    <xf numFmtId="0" fontId="11" fillId="0" borderId="8" xfId="0" applyFont="1" applyBorder="1" applyAlignment="1">
      <alignment horizontal="center"/>
    </xf>
    <xf numFmtId="49" fontId="11" fillId="0" borderId="8" xfId="0" applyNumberFormat="1" applyFont="1" applyBorder="1" applyAlignment="1">
      <alignment horizontal="center"/>
    </xf>
    <xf numFmtId="0" fontId="11" fillId="0" borderId="13" xfId="0" applyFont="1" applyBorder="1" applyAlignment="1">
      <alignment horizontal="center"/>
    </xf>
    <xf numFmtId="2" fontId="11" fillId="0" borderId="8" xfId="2" applyNumberFormat="1" applyFont="1" applyBorder="1" applyAlignment="1">
      <alignment horizontal="center"/>
    </xf>
    <xf numFmtId="2" fontId="11" fillId="0" borderId="0" xfId="2" applyNumberFormat="1" applyFont="1" applyBorder="1" applyAlignment="1">
      <alignment horizontal="center"/>
    </xf>
    <xf numFmtId="0" fontId="11" fillId="0" borderId="11" xfId="0" applyFont="1" applyBorder="1"/>
    <xf numFmtId="0" fontId="11" fillId="0" borderId="12" xfId="0" applyFont="1" applyBorder="1"/>
    <xf numFmtId="0" fontId="11" fillId="0" borderId="0" xfId="0" applyFont="1"/>
    <xf numFmtId="0" fontId="8" fillId="0" borderId="0" xfId="4" applyFont="1" applyBorder="1" applyAlignment="1">
      <alignment horizontal="center" vertical="top"/>
    </xf>
    <xf numFmtId="49" fontId="8" fillId="2" borderId="0" xfId="2" applyNumberFormat="1" applyFont="1" applyFill="1" applyBorder="1" applyAlignment="1">
      <alignment horizontal="center" vertical="center" wrapText="1"/>
    </xf>
    <xf numFmtId="49" fontId="8" fillId="2" borderId="0" xfId="2" applyNumberFormat="1" applyFont="1" applyFill="1" applyBorder="1" applyAlignment="1">
      <alignment horizontal="center" vertical="center"/>
    </xf>
    <xf numFmtId="0" fontId="8" fillId="0" borderId="0" xfId="4" applyFont="1" applyBorder="1" applyAlignment="1">
      <alignment horizontal="center" vertical="top"/>
    </xf>
    <xf numFmtId="0" fontId="8" fillId="2" borderId="3" xfId="2" applyFont="1" applyFill="1" applyBorder="1" applyAlignment="1">
      <alignment horizontal="center" vertical="top" wrapText="1"/>
    </xf>
    <xf numFmtId="49" fontId="8" fillId="2" borderId="0" xfId="2" applyNumberFormat="1" applyFont="1" applyFill="1" applyBorder="1" applyAlignment="1">
      <alignment horizontal="center" vertical="top" wrapText="1"/>
    </xf>
    <xf numFmtId="0" fontId="8" fillId="2" borderId="0" xfId="2" applyFont="1" applyFill="1" applyBorder="1" applyAlignment="1">
      <alignment horizontal="center" vertical="center"/>
    </xf>
    <xf numFmtId="164" fontId="4" fillId="0" borderId="0" xfId="1" applyFont="1" applyAlignment="1">
      <alignment horizontal="center"/>
    </xf>
    <xf numFmtId="164" fontId="3" fillId="0" borderId="0" xfId="1" applyAlignment="1">
      <alignment horizontal="center"/>
    </xf>
    <xf numFmtId="0" fontId="8" fillId="0" borderId="0" xfId="4" applyFont="1" applyBorder="1" applyAlignment="1">
      <alignment horizontal="center" vertical="top" wrapText="1"/>
    </xf>
    <xf numFmtId="0" fontId="8" fillId="0" borderId="0" xfId="4" applyFont="1" applyBorder="1" applyAlignment="1">
      <alignment vertical="top" wrapText="1"/>
    </xf>
    <xf numFmtId="0" fontId="8" fillId="0" borderId="0" xfId="4" applyFont="1" applyBorder="1" applyAlignment="1">
      <alignment vertical="top"/>
    </xf>
  </cellXfs>
  <cellStyles count="395">
    <cellStyle name="20% - Akzent1" xfId="8"/>
    <cellStyle name="20% - Akzent2" xfId="9"/>
    <cellStyle name="20% - Akzent3" xfId="10"/>
    <cellStyle name="20% - Akzent4" xfId="11"/>
    <cellStyle name="20% - Akzent5" xfId="12"/>
    <cellStyle name="20% - Akzent6" xfId="13"/>
    <cellStyle name="40% - Akzent1" xfId="14"/>
    <cellStyle name="40% - Akzent2" xfId="15"/>
    <cellStyle name="40% - Akzent3" xfId="16"/>
    <cellStyle name="40% - Akzent4" xfId="17"/>
    <cellStyle name="40% - Akzent5" xfId="18"/>
    <cellStyle name="40% - Akzent6" xfId="19"/>
    <cellStyle name="60% - Akzent1" xfId="20"/>
    <cellStyle name="60% - Akzent2" xfId="21"/>
    <cellStyle name="60% - Akzent3" xfId="22"/>
    <cellStyle name="60% - Akzent4" xfId="23"/>
    <cellStyle name="60% - Akzent5" xfId="24"/>
    <cellStyle name="60% - Akzent6" xfId="25"/>
    <cellStyle name="Akzent1" xfId="26"/>
    <cellStyle name="Akzent2" xfId="27"/>
    <cellStyle name="Akzent3" xfId="28"/>
    <cellStyle name="Akzent4" xfId="29"/>
    <cellStyle name="Akzent5" xfId="30"/>
    <cellStyle name="Akzent6" xfId="31"/>
    <cellStyle name="Ausgabe" xfId="32"/>
    <cellStyle name="Berechnung" xfId="33"/>
    <cellStyle name="Currency" xfId="1" builtinId="4"/>
    <cellStyle name="Currency 2" xfId="34"/>
    <cellStyle name="Currency 3" xfId="35"/>
    <cellStyle name="Currency 4" xfId="36"/>
    <cellStyle name="Currency 5" xfId="37"/>
    <cellStyle name="Currency 6" xfId="38"/>
    <cellStyle name="Currency 7" xfId="39"/>
    <cellStyle name="Eingabe" xfId="40"/>
    <cellStyle name="Ergebnis" xfId="41"/>
    <cellStyle name="Erklärender Text" xfId="42"/>
    <cellStyle name="Euro" xfId="43"/>
    <cellStyle name="Gut" xfId="44"/>
    <cellStyle name="Hyperlink 2" xfId="45"/>
    <cellStyle name="Hyperlink 3" xfId="46"/>
    <cellStyle name="Hyperlink 3 2" xfId="47"/>
    <cellStyle name="Hyperlink 3 3" xfId="48"/>
    <cellStyle name="Hyperlink 3 4" xfId="49"/>
    <cellStyle name="Normal" xfId="0" builtinId="0"/>
    <cellStyle name="Normal 10" xfId="50"/>
    <cellStyle name="Normal 10 2" xfId="51"/>
    <cellStyle name="Normal 10 2 2" xfId="52"/>
    <cellStyle name="Normal 10 2 2 2" xfId="53"/>
    <cellStyle name="Normal 10 2 2 2 2" xfId="54"/>
    <cellStyle name="Normal 10 2 2 2 2 2" xfId="55"/>
    <cellStyle name="Normal 10 2 2 2 2 2 2" xfId="243"/>
    <cellStyle name="Normal 10 2 2 2 2 3" xfId="242"/>
    <cellStyle name="Normal 10 2 2 2 3" xfId="56"/>
    <cellStyle name="Normal 10 2 2 2 3 2" xfId="244"/>
    <cellStyle name="Normal 10 2 2 2 4" xfId="241"/>
    <cellStyle name="Normal 10 2 2 3" xfId="57"/>
    <cellStyle name="Normal 10 2 2 3 2" xfId="58"/>
    <cellStyle name="Normal 10 2 2 3 2 2" xfId="246"/>
    <cellStyle name="Normal 10 2 2 3 3" xfId="245"/>
    <cellStyle name="Normal 10 2 2 4" xfId="59"/>
    <cellStyle name="Normal 10 2 2 4 2" xfId="60"/>
    <cellStyle name="Normal 10 2 2 4 2 2" xfId="248"/>
    <cellStyle name="Normal 10 2 2 4 3" xfId="247"/>
    <cellStyle name="Normal 10 2 2 5" xfId="61"/>
    <cellStyle name="Normal 10 2 2 5 2" xfId="249"/>
    <cellStyle name="Normal 10 2 2 6" xfId="240"/>
    <cellStyle name="Normal 10 2 3" xfId="62"/>
    <cellStyle name="Normal 10 2 3 2" xfId="63"/>
    <cellStyle name="Normal 10 2 3 2 2" xfId="64"/>
    <cellStyle name="Normal 10 2 3 2 2 2" xfId="252"/>
    <cellStyle name="Normal 10 2 3 2 3" xfId="251"/>
    <cellStyle name="Normal 10 2 3 3" xfId="65"/>
    <cellStyle name="Normal 10 2 3 3 2" xfId="253"/>
    <cellStyle name="Normal 10 2 3 4" xfId="250"/>
    <cellStyle name="Normal 10 2 4" xfId="66"/>
    <cellStyle name="Normal 10 2 4 2" xfId="67"/>
    <cellStyle name="Normal 10 2 4 2 2" xfId="255"/>
    <cellStyle name="Normal 10 2 4 3" xfId="254"/>
    <cellStyle name="Normal 10 2 5" xfId="68"/>
    <cellStyle name="Normal 10 2 5 2" xfId="69"/>
    <cellStyle name="Normal 10 2 5 2 2" xfId="257"/>
    <cellStyle name="Normal 10 2 5 3" xfId="256"/>
    <cellStyle name="Normal 10 2 6" xfId="70"/>
    <cellStyle name="Normal 10 2 6 2" xfId="258"/>
    <cellStyle name="Normal 10 2 7" xfId="239"/>
    <cellStyle name="Normal 10 3" xfId="71"/>
    <cellStyle name="Normal 10 3 2" xfId="72"/>
    <cellStyle name="Normal 10 3 2 2" xfId="73"/>
    <cellStyle name="Normal 10 3 2 2 2" xfId="74"/>
    <cellStyle name="Normal 10 3 2 2 2 2" xfId="262"/>
    <cellStyle name="Normal 10 3 2 2 3" xfId="261"/>
    <cellStyle name="Normal 10 3 2 3" xfId="75"/>
    <cellStyle name="Normal 10 3 2 3 2" xfId="263"/>
    <cellStyle name="Normal 10 3 2 4" xfId="260"/>
    <cellStyle name="Normal 10 3 3" xfId="76"/>
    <cellStyle name="Normal 10 3 3 2" xfId="77"/>
    <cellStyle name="Normal 10 3 3 2 2" xfId="265"/>
    <cellStyle name="Normal 10 3 3 3" xfId="264"/>
    <cellStyle name="Normal 10 3 4" xfId="78"/>
    <cellStyle name="Normal 10 3 4 2" xfId="79"/>
    <cellStyle name="Normal 10 3 4 2 2" xfId="267"/>
    <cellStyle name="Normal 10 3 4 3" xfId="266"/>
    <cellStyle name="Normal 10 3 5" xfId="80"/>
    <cellStyle name="Normal 10 3 5 2" xfId="268"/>
    <cellStyle name="Normal 10 3 6" xfId="259"/>
    <cellStyle name="Normal 10 4" xfId="81"/>
    <cellStyle name="Normal 10 4 2" xfId="82"/>
    <cellStyle name="Normal 10 4 2 2" xfId="83"/>
    <cellStyle name="Normal 10 4 2 2 2" xfId="271"/>
    <cellStyle name="Normal 10 4 2 3" xfId="270"/>
    <cellStyle name="Normal 10 4 3" xfId="84"/>
    <cellStyle name="Normal 10 4 3 2" xfId="272"/>
    <cellStyle name="Normal 10 4 4" xfId="269"/>
    <cellStyle name="Normal 10 5" xfId="85"/>
    <cellStyle name="Normal 10 5 2" xfId="86"/>
    <cellStyle name="Normal 10 5 2 2" xfId="274"/>
    <cellStyle name="Normal 10 5 3" xfId="273"/>
    <cellStyle name="Normal 10 6" xfId="87"/>
    <cellStyle name="Normal 10 6 2" xfId="88"/>
    <cellStyle name="Normal 10 6 2 2" xfId="276"/>
    <cellStyle name="Normal 10 6 3" xfId="275"/>
    <cellStyle name="Normal 10 7" xfId="89"/>
    <cellStyle name="Normal 10 7 2" xfId="277"/>
    <cellStyle name="Normal 10 8" xfId="238"/>
    <cellStyle name="Normal 11" xfId="90"/>
    <cellStyle name="Normal 11 2" xfId="91"/>
    <cellStyle name="Normal 12" xfId="278"/>
    <cellStyle name="Normal 12 2" xfId="279"/>
    <cellStyle name="Normal 12 3" xfId="280"/>
    <cellStyle name="Normal 2" xfId="3"/>
    <cellStyle name="Normal 2 2" xfId="92"/>
    <cellStyle name="Normal 2 2 2" xfId="2"/>
    <cellStyle name="Normal 2 2 2 2" xfId="93"/>
    <cellStyle name="Normal 2 3" xfId="94"/>
    <cellStyle name="Normal 2 3 2" xfId="95"/>
    <cellStyle name="Normal 2 3 2 2" xfId="96"/>
    <cellStyle name="Normal 2 3 2 2 2" xfId="282"/>
    <cellStyle name="Normal 2 3 2 3" xfId="281"/>
    <cellStyle name="Normal 2 3 3" xfId="97"/>
    <cellStyle name="Normal 2 3 3 2" xfId="98"/>
    <cellStyle name="Normal 2 3 3 2 2" xfId="284"/>
    <cellStyle name="Normal 2 3 3 3" xfId="283"/>
    <cellStyle name="Normal 2 3 4" xfId="99"/>
    <cellStyle name="Normal 2 3 4 2" xfId="285"/>
    <cellStyle name="Normal 2 3 5" xfId="100"/>
    <cellStyle name="Normal 2 3 5 2" xfId="286"/>
    <cellStyle name="Normal 3" xfId="101"/>
    <cellStyle name="Normal 3 10" xfId="287"/>
    <cellStyle name="Normal 3 2" xfId="102"/>
    <cellStyle name="Normal 3 2 2" xfId="103"/>
    <cellStyle name="Normal 3 2 2 2" xfId="104"/>
    <cellStyle name="Normal 3 2 2 2 2" xfId="105"/>
    <cellStyle name="Normal 3 2 2 2 2 2" xfId="106"/>
    <cellStyle name="Normal 3 2 2 2 2 2 2" xfId="292"/>
    <cellStyle name="Normal 3 2 2 2 2 3" xfId="291"/>
    <cellStyle name="Normal 3 2 2 2 3" xfId="107"/>
    <cellStyle name="Normal 3 2 2 2 3 2" xfId="293"/>
    <cellStyle name="Normal 3 2 2 2 4" xfId="290"/>
    <cellStyle name="Normal 3 2 2 3" xfId="108"/>
    <cellStyle name="Normal 3 2 2 3 2" xfId="109"/>
    <cellStyle name="Normal 3 2 2 3 2 2" xfId="295"/>
    <cellStyle name="Normal 3 2 2 3 3" xfId="294"/>
    <cellStyle name="Normal 3 2 2 4" xfId="110"/>
    <cellStyle name="Normal 3 2 2 4 2" xfId="111"/>
    <cellStyle name="Normal 3 2 2 4 2 2" xfId="297"/>
    <cellStyle name="Normal 3 2 2 4 3" xfId="296"/>
    <cellStyle name="Normal 3 2 2 5" xfId="112"/>
    <cellStyle name="Normal 3 2 2 5 2" xfId="298"/>
    <cellStyle name="Normal 3 2 2 6" xfId="289"/>
    <cellStyle name="Normal 3 2 3" xfId="113"/>
    <cellStyle name="Normal 3 2 3 2" xfId="114"/>
    <cellStyle name="Normal 3 2 3 2 2" xfId="115"/>
    <cellStyle name="Normal 3 2 3 2 2 2" xfId="301"/>
    <cellStyle name="Normal 3 2 3 2 3" xfId="300"/>
    <cellStyle name="Normal 3 2 3 3" xfId="116"/>
    <cellStyle name="Normal 3 2 3 3 2" xfId="302"/>
    <cellStyle name="Normal 3 2 3 4" xfId="299"/>
    <cellStyle name="Normal 3 2 4" xfId="117"/>
    <cellStyle name="Normal 3 2 4 2" xfId="118"/>
    <cellStyle name="Normal 3 2 4 2 2" xfId="304"/>
    <cellStyle name="Normal 3 2 4 3" xfId="303"/>
    <cellStyle name="Normal 3 2 5" xfId="119"/>
    <cellStyle name="Normal 3 2 5 2" xfId="120"/>
    <cellStyle name="Normal 3 2 5 2 2" xfId="306"/>
    <cellStyle name="Normal 3 2 5 3" xfId="305"/>
    <cellStyle name="Normal 3 2 6" xfId="121"/>
    <cellStyle name="Normal 3 2 6 2" xfId="307"/>
    <cellStyle name="Normal 3 2 7" xfId="288"/>
    <cellStyle name="Normal 3 3" xfId="122"/>
    <cellStyle name="Normal 3 3 2" xfId="123"/>
    <cellStyle name="Normal 3 3 2 2" xfId="124"/>
    <cellStyle name="Normal 3 3 2 2 2" xfId="125"/>
    <cellStyle name="Normal 3 3 2 2 2 2" xfId="311"/>
    <cellStyle name="Normal 3 3 2 2 3" xfId="310"/>
    <cellStyle name="Normal 3 3 2 3" xfId="126"/>
    <cellStyle name="Normal 3 3 2 3 2" xfId="312"/>
    <cellStyle name="Normal 3 3 2 4" xfId="309"/>
    <cellStyle name="Normal 3 3 3" xfId="127"/>
    <cellStyle name="Normal 3 3 3 2" xfId="128"/>
    <cellStyle name="Normal 3 3 3 2 2" xfId="314"/>
    <cellStyle name="Normal 3 3 3 3" xfId="313"/>
    <cellStyle name="Normal 3 3 4" xfId="129"/>
    <cellStyle name="Normal 3 3 4 2" xfId="130"/>
    <cellStyle name="Normal 3 3 4 2 2" xfId="316"/>
    <cellStyle name="Normal 3 3 4 3" xfId="315"/>
    <cellStyle name="Normal 3 3 5" xfId="131"/>
    <cellStyle name="Normal 3 3 5 2" xfId="317"/>
    <cellStyle name="Normal 3 3 6" xfId="308"/>
    <cellStyle name="Normal 3 4" xfId="132"/>
    <cellStyle name="Normal 3 4 2" xfId="133"/>
    <cellStyle name="Normal 3 4 2 2" xfId="134"/>
    <cellStyle name="Normal 3 4 2 2 2" xfId="135"/>
    <cellStyle name="Normal 3 4 2 2 2 2" xfId="321"/>
    <cellStyle name="Normal 3 4 2 2 3" xfId="320"/>
    <cellStyle name="Normal 3 4 2 3" xfId="136"/>
    <cellStyle name="Normal 3 4 2 3 2" xfId="322"/>
    <cellStyle name="Normal 3 4 2 4" xfId="319"/>
    <cellStyle name="Normal 3 4 3" xfId="137"/>
    <cellStyle name="Normal 3 4 3 2" xfId="138"/>
    <cellStyle name="Normal 3 4 3 2 2" xfId="324"/>
    <cellStyle name="Normal 3 4 3 3" xfId="323"/>
    <cellStyle name="Normal 3 4 4" xfId="139"/>
    <cellStyle name="Normal 3 4 4 2" xfId="140"/>
    <cellStyle name="Normal 3 4 4 2 2" xfId="326"/>
    <cellStyle name="Normal 3 4 4 3" xfId="325"/>
    <cellStyle name="Normal 3 4 5" xfId="141"/>
    <cellStyle name="Normal 3 4 5 2" xfId="327"/>
    <cellStyle name="Normal 3 4 6" xfId="142"/>
    <cellStyle name="Normal 3 4 7" xfId="318"/>
    <cellStyle name="Normal 3 5" xfId="143"/>
    <cellStyle name="Normal 3 5 2" xfId="144"/>
    <cellStyle name="Normal 3 5 2 2" xfId="145"/>
    <cellStyle name="Normal 3 5 2 2 2" xfId="146"/>
    <cellStyle name="Normal 3 5 2 2 2 2" xfId="331"/>
    <cellStyle name="Normal 3 5 2 2 3" xfId="330"/>
    <cellStyle name="Normal 3 5 2 3" xfId="147"/>
    <cellStyle name="Normal 3 5 2 3 2" xfId="332"/>
    <cellStyle name="Normal 3 5 2 4" xfId="329"/>
    <cellStyle name="Normal 3 5 3" xfId="148"/>
    <cellStyle name="Normal 3 5 3 2" xfId="149"/>
    <cellStyle name="Normal 3 5 3 2 2" xfId="334"/>
    <cellStyle name="Normal 3 5 3 3" xfId="333"/>
    <cellStyle name="Normal 3 5 4" xfId="150"/>
    <cellStyle name="Normal 3 5 4 2" xfId="151"/>
    <cellStyle name="Normal 3 5 4 2 2" xfId="336"/>
    <cellStyle name="Normal 3 5 4 3" xfId="335"/>
    <cellStyle name="Normal 3 5 5" xfId="152"/>
    <cellStyle name="Normal 3 5 5 2" xfId="337"/>
    <cellStyle name="Normal 3 5 6" xfId="328"/>
    <cellStyle name="Normal 3 6" xfId="153"/>
    <cellStyle name="Normal 3 6 2" xfId="154"/>
    <cellStyle name="Normal 3 6 2 2" xfId="155"/>
    <cellStyle name="Normal 3 6 2 2 2" xfId="340"/>
    <cellStyle name="Normal 3 6 2 3" xfId="339"/>
    <cellStyle name="Normal 3 6 3" xfId="156"/>
    <cellStyle name="Normal 3 6 3 2" xfId="341"/>
    <cellStyle name="Normal 3 6 4" xfId="338"/>
    <cellStyle name="Normal 3 7" xfId="157"/>
    <cellStyle name="Normal 3 7 2" xfId="158"/>
    <cellStyle name="Normal 3 7 2 2" xfId="343"/>
    <cellStyle name="Normal 3 7 3" xfId="342"/>
    <cellStyle name="Normal 3 8" xfId="159"/>
    <cellStyle name="Normal 3 8 2" xfId="160"/>
    <cellStyle name="Normal 3 8 2 2" xfId="345"/>
    <cellStyle name="Normal 3 8 3" xfId="344"/>
    <cellStyle name="Normal 3 9" xfId="161"/>
    <cellStyle name="Normal 3 9 2" xfId="346"/>
    <cellStyle name="Normal 4" xfId="162"/>
    <cellStyle name="Normal 4 2" xfId="163"/>
    <cellStyle name="Normal 5" xfId="164"/>
    <cellStyle name="Normal 5 2" xfId="165"/>
    <cellStyle name="Normal 5 2 2" xfId="166"/>
    <cellStyle name="Normal 5 2 2 2" xfId="167"/>
    <cellStyle name="Normal 5 2 2 2 2" xfId="168"/>
    <cellStyle name="Normal 5 2 2 2 2 2" xfId="350"/>
    <cellStyle name="Normal 5 2 2 2 3" xfId="349"/>
    <cellStyle name="Normal 5 2 2 3" xfId="169"/>
    <cellStyle name="Normal 5 2 2 3 2" xfId="170"/>
    <cellStyle name="Normal 5 2 2 3 2 2" xfId="352"/>
    <cellStyle name="Normal 5 2 2 3 3" xfId="351"/>
    <cellStyle name="Normal 5 2 2 4" xfId="171"/>
    <cellStyle name="Normal 5 2 2 4 2" xfId="353"/>
    <cellStyle name="Normal 5 2 2 5" xfId="348"/>
    <cellStyle name="Normal 5 2 3" xfId="172"/>
    <cellStyle name="Normal 5 2 3 2" xfId="173"/>
    <cellStyle name="Normal 5 2 3 2 2" xfId="355"/>
    <cellStyle name="Normal 5 2 3 3" xfId="354"/>
    <cellStyle name="Normal 5 2 4" xfId="174"/>
    <cellStyle name="Normal 5 2 4 2" xfId="175"/>
    <cellStyle name="Normal 5 2 4 2 2" xfId="357"/>
    <cellStyle name="Normal 5 2 4 3" xfId="356"/>
    <cellStyle name="Normal 5 2 5" xfId="176"/>
    <cellStyle name="Normal 5 2 5 2" xfId="358"/>
    <cellStyle name="Normal 5 2 6" xfId="347"/>
    <cellStyle name="Normal 5 3" xfId="177"/>
    <cellStyle name="Normal 5 3 2" xfId="178"/>
    <cellStyle name="Normal 5 3 2 2" xfId="179"/>
    <cellStyle name="Normal 5 3 2 2 2" xfId="361"/>
    <cellStyle name="Normal 5 3 2 3" xfId="360"/>
    <cellStyle name="Normal 5 3 3" xfId="180"/>
    <cellStyle name="Normal 5 3 3 2" xfId="181"/>
    <cellStyle name="Normal 5 3 3 2 2" xfId="363"/>
    <cellStyle name="Normal 5 3 3 3" xfId="362"/>
    <cellStyle name="Normal 5 3 4" xfId="182"/>
    <cellStyle name="Normal 5 3 4 2" xfId="364"/>
    <cellStyle name="Normal 5 3 5" xfId="359"/>
    <cellStyle name="Normal 5 4" xfId="183"/>
    <cellStyle name="Normal 5 4 2" xfId="184"/>
    <cellStyle name="Normal 5 4 2 2" xfId="366"/>
    <cellStyle name="Normal 5 4 3" xfId="365"/>
    <cellStyle name="Normal 5 5" xfId="185"/>
    <cellStyle name="Normal 5 5 2" xfId="186"/>
    <cellStyle name="Normal 5 5 2 2" xfId="368"/>
    <cellStyle name="Normal 5 5 3" xfId="367"/>
    <cellStyle name="Normal 5 6" xfId="187"/>
    <cellStyle name="Normal 5 6 2" xfId="369"/>
    <cellStyle name="Normal 5 7" xfId="188"/>
    <cellStyle name="Normal 5 7 2" xfId="370"/>
    <cellStyle name="Normal 6" xfId="189"/>
    <cellStyle name="Normal 6 2" xfId="190"/>
    <cellStyle name="Normal 7" xfId="191"/>
    <cellStyle name="Normal 7 2" xfId="192"/>
    <cellStyle name="Normal 7 2 2" xfId="193"/>
    <cellStyle name="Normal 7 2 2 2" xfId="194"/>
    <cellStyle name="Normal 7 2 2 2 2" xfId="373"/>
    <cellStyle name="Normal 7 2 2 3" xfId="372"/>
    <cellStyle name="Normal 7 2 3" xfId="195"/>
    <cellStyle name="Normal 7 2 3 2" xfId="196"/>
    <cellStyle name="Normal 7 2 3 2 2" xfId="375"/>
    <cellStyle name="Normal 7 2 3 3" xfId="374"/>
    <cellStyle name="Normal 7 2 4" xfId="197"/>
    <cellStyle name="Normal 7 2 4 2" xfId="376"/>
    <cellStyle name="Normal 7 2 5" xfId="371"/>
    <cellStyle name="Normal 7 3" xfId="198"/>
    <cellStyle name="Normal 7 3 2" xfId="199"/>
    <cellStyle name="Normal 7 3 2 2" xfId="378"/>
    <cellStyle name="Normal 7 3 3" xfId="377"/>
    <cellStyle name="Normal 7 4" xfId="200"/>
    <cellStyle name="Normal 7 4 2" xfId="201"/>
    <cellStyle name="Normal 7 4 2 2" xfId="380"/>
    <cellStyle name="Normal 7 4 3" xfId="379"/>
    <cellStyle name="Normal 7 5" xfId="202"/>
    <cellStyle name="Normal 7 5 2" xfId="381"/>
    <cellStyle name="Normal 7 6" xfId="203"/>
    <cellStyle name="Normal 7 6 2" xfId="382"/>
    <cellStyle name="Normal 8" xfId="204"/>
    <cellStyle name="Normal 8 2" xfId="205"/>
    <cellStyle name="Normal 9" xfId="206"/>
    <cellStyle name="Normal 9 2" xfId="207"/>
    <cellStyle name="Normal 9 2 2" xfId="208"/>
    <cellStyle name="Normal 9 2 2 2" xfId="209"/>
    <cellStyle name="Normal 9 2 2 2 2" xfId="385"/>
    <cellStyle name="Normal 9 2 2 3" xfId="384"/>
    <cellStyle name="Normal 9 2 3" xfId="210"/>
    <cellStyle name="Normal 9 2 3 2" xfId="211"/>
    <cellStyle name="Normal 9 2 3 2 2" xfId="387"/>
    <cellStyle name="Normal 9 2 3 3" xfId="386"/>
    <cellStyle name="Normal 9 2 4" xfId="212"/>
    <cellStyle name="Normal 9 2 4 2" xfId="388"/>
    <cellStyle name="Normal 9 2 5" xfId="383"/>
    <cellStyle name="Normal 9 3" xfId="213"/>
    <cellStyle name="Normal 9 3 2" xfId="214"/>
    <cellStyle name="Normal 9 3 2 2" xfId="390"/>
    <cellStyle name="Normal 9 3 3" xfId="389"/>
    <cellStyle name="Normal 9 4" xfId="215"/>
    <cellStyle name="Normal 9 4 2" xfId="216"/>
    <cellStyle name="Normal 9 4 2 2" xfId="392"/>
    <cellStyle name="Normal 9 4 3" xfId="391"/>
    <cellStyle name="Normal 9 5" xfId="217"/>
    <cellStyle name="Normal 9 5 2" xfId="393"/>
    <cellStyle name="Normal 9 6" xfId="218"/>
    <cellStyle name="Normal 9 6 2" xfId="394"/>
    <cellStyle name="Notiz" xfId="219"/>
    <cellStyle name="Percent 2" xfId="220"/>
    <cellStyle name="Percent 2 2" xfId="221"/>
    <cellStyle name="Percent 2 2 2" xfId="222"/>
    <cellStyle name="Percent 2 3" xfId="223"/>
    <cellStyle name="Schlecht" xfId="224"/>
    <cellStyle name="Standard 2" xfId="225"/>
    <cellStyle name="Standard 2 2" xfId="226"/>
    <cellStyle name="Standard_EBT" xfId="227"/>
    <cellStyle name="Standard_khr_GD_Routing_RG600" xfId="7"/>
    <cellStyle name="Standard_mfaERR" xfId="4"/>
    <cellStyle name="Standard_mfaERR 2" xfId="5"/>
    <cellStyle name="Standard_Variable_XT" xfId="6"/>
    <cellStyle name="Überschrift" xfId="228"/>
    <cellStyle name="Überschrift 1" xfId="229"/>
    <cellStyle name="Überschrift 2" xfId="230"/>
    <cellStyle name="Überschrift 3" xfId="231"/>
    <cellStyle name="Überschrift 4" xfId="232"/>
    <cellStyle name="Überschrift 5" xfId="233"/>
    <cellStyle name="Überschrift_AWB" xfId="234"/>
    <cellStyle name="Verknüpfte Zelle" xfId="235"/>
    <cellStyle name="Warnender Text" xfId="236"/>
    <cellStyle name="Zelle überprüfen" xfId="23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2</xdr:row>
          <xdr:rowOff>99060</xdr:rowOff>
        </xdr:from>
        <xdr:to>
          <xdr:col>8</xdr:col>
          <xdr:colOff>144780</xdr:colOff>
          <xdr:row>4</xdr:row>
          <xdr:rowOff>0</xdr:rowOff>
        </xdr:to>
        <xdr:sp macro="" textlink="">
          <xdr:nvSpPr>
            <xdr:cNvPr id="1041" name="btnGenerate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2</xdr:row>
          <xdr:rowOff>99060</xdr:rowOff>
        </xdr:from>
        <xdr:to>
          <xdr:col>8</xdr:col>
          <xdr:colOff>144780</xdr:colOff>
          <xdr:row>4</xdr:row>
          <xdr:rowOff>0</xdr:rowOff>
        </xdr:to>
        <xdr:sp macro="" textlink="">
          <xdr:nvSpPr>
            <xdr:cNvPr id="4097" name="btnGenerate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odsrvfil001\home1\PROJEKTE\DOC\KHR\khr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ev/Jax_Doc/AED/Rogator/RG3/Software/GD/GD_Routing_RG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"/>
      <sheetName val="EEPR_ADR"/>
      <sheetName val="GD_ID"/>
      <sheetName val="CALIB"/>
      <sheetName val="ERROR_CODE"/>
      <sheetName val="DIAG_MSG"/>
    </sheetNames>
    <sheetDataSet>
      <sheetData sheetId="0"/>
      <sheetData sheetId="1"/>
      <sheetData sheetId="2">
        <row r="70">
          <cell r="A70" t="str">
            <v>zu 1)</v>
          </cell>
          <cell r="B70" t="str">
            <v>Betriebsstatus</v>
          </cell>
          <cell r="D70" t="str">
            <v>DB5 - Bit7</v>
          </cell>
          <cell r="E70" t="str">
            <v>DB6 / DB7</v>
          </cell>
          <cell r="F70" t="str">
            <v>Bedeutung</v>
          </cell>
        </row>
        <row r="71">
          <cell r="D71" t="str">
            <v>---</v>
          </cell>
          <cell r="E71" t="str">
            <v>Bit 15</v>
          </cell>
          <cell r="F71" t="str">
            <v>Betätigung über Hecktaster</v>
          </cell>
        </row>
        <row r="72">
          <cell r="D72" t="str">
            <v>---</v>
          </cell>
          <cell r="E72" t="str">
            <v>Bit 14</v>
          </cell>
          <cell r="F72" t="str">
            <v>Starre Ackerschiene</v>
          </cell>
        </row>
        <row r="73">
          <cell r="D73" t="str">
            <v>---</v>
          </cell>
          <cell r="E73" t="str">
            <v>Bit 13</v>
          </cell>
          <cell r="F73" t="str">
            <v>Tastbetrieb/Automatik</v>
          </cell>
        </row>
        <row r="74">
          <cell r="D74" t="str">
            <v>---</v>
          </cell>
          <cell r="E74" t="str">
            <v>Bit 12</v>
          </cell>
          <cell r="F74" t="str">
            <v>Schnelleinzug</v>
          </cell>
        </row>
        <row r="75">
          <cell r="D75" t="str">
            <v>---</v>
          </cell>
          <cell r="E75" t="str">
            <v>Bit 11</v>
          </cell>
          <cell r="F75" t="str">
            <v>---</v>
          </cell>
        </row>
        <row r="76">
          <cell r="D76" t="str">
            <v>---</v>
          </cell>
          <cell r="E76" t="str">
            <v>Bit 10</v>
          </cell>
          <cell r="F76" t="str">
            <v>Entriegelungsstatus</v>
          </cell>
        </row>
        <row r="77">
          <cell r="D77" t="str">
            <v>---</v>
          </cell>
          <cell r="E77" t="str">
            <v>Bit 9/8</v>
          </cell>
          <cell r="F77" t="str">
            <v>Stellung Aushubhebel</v>
          </cell>
        </row>
        <row r="78">
          <cell r="D78" t="str">
            <v>---</v>
          </cell>
          <cell r="E78" t="str">
            <v>Bit 7</v>
          </cell>
          <cell r="F78" t="str">
            <v>Schwingungstilgung</v>
          </cell>
        </row>
        <row r="79">
          <cell r="D79" t="str">
            <v>---</v>
          </cell>
          <cell r="E79" t="str">
            <v>Bit 6/5</v>
          </cell>
          <cell r="F79" t="str">
            <v>Betriebsart</v>
          </cell>
        </row>
        <row r="80">
          <cell r="D80" t="str">
            <v>---</v>
          </cell>
          <cell r="E80" t="str">
            <v>Bit 4/3</v>
          </cell>
          <cell r="F80" t="str">
            <v>Funktionsstatus</v>
          </cell>
        </row>
        <row r="81">
          <cell r="D81" t="str">
            <v>---</v>
          </cell>
          <cell r="E81" t="str">
            <v>Bit 2/1/0</v>
          </cell>
          <cell r="F81" t="str">
            <v>Ventilstatus</v>
          </cell>
        </row>
        <row r="83">
          <cell r="A83" t="str">
            <v>zu 2)</v>
          </cell>
          <cell r="B83" t="str">
            <v>Stellung Aushubhebel</v>
          </cell>
          <cell r="D83" t="str">
            <v>DB5 - Bit7</v>
          </cell>
          <cell r="E83" t="str">
            <v>DB6 / DB7</v>
          </cell>
          <cell r="F83" t="str">
            <v>Bedeutung</v>
          </cell>
        </row>
        <row r="84">
          <cell r="D84" t="str">
            <v>---</v>
          </cell>
          <cell r="E84">
            <v>0</v>
          </cell>
          <cell r="F84" t="str">
            <v>STOP</v>
          </cell>
        </row>
        <row r="85">
          <cell r="D85" t="str">
            <v>---</v>
          </cell>
          <cell r="E85">
            <v>1</v>
          </cell>
          <cell r="F85" t="str">
            <v>Heben (UP)</v>
          </cell>
        </row>
        <row r="86">
          <cell r="D86" t="str">
            <v>---</v>
          </cell>
          <cell r="E86">
            <v>2</v>
          </cell>
          <cell r="F86" t="str">
            <v>Senken (DOWN)</v>
          </cell>
        </row>
        <row r="87">
          <cell r="D87" t="str">
            <v>---</v>
          </cell>
          <cell r="E87">
            <v>3</v>
          </cell>
          <cell r="F87" t="str">
            <v>Schnelleinzug (FASTDOWN)</v>
          </cell>
        </row>
        <row r="89">
          <cell r="A89" t="str">
            <v>zu 3)</v>
          </cell>
          <cell r="B89" t="str">
            <v>Aktivierung der Automatik</v>
          </cell>
          <cell r="D89" t="str">
            <v>DB5 - Bit7</v>
          </cell>
          <cell r="E89" t="str">
            <v>DB6</v>
          </cell>
          <cell r="F89" t="str">
            <v>Stellung des Schalters Tauschfunktion</v>
          </cell>
        </row>
        <row r="90">
          <cell r="D90" t="str">
            <v>---</v>
          </cell>
          <cell r="E90" t="str">
            <v>0x00</v>
          </cell>
          <cell r="F90" t="str">
            <v>Normalstellung</v>
          </cell>
        </row>
        <row r="91">
          <cell r="D91" t="str">
            <v>---</v>
          </cell>
          <cell r="E91" t="str">
            <v>0x01</v>
          </cell>
          <cell r="F91" t="str">
            <v>Tauschfunktion 1</v>
          </cell>
        </row>
        <row r="92">
          <cell r="D92" t="str">
            <v>---</v>
          </cell>
          <cell r="E92" t="str">
            <v>0x02</v>
          </cell>
          <cell r="F92" t="str">
            <v>Tauschfunktion 2</v>
          </cell>
        </row>
        <row r="93">
          <cell r="D93" t="str">
            <v>---</v>
          </cell>
          <cell r="E93" t="str">
            <v>0x03</v>
          </cell>
          <cell r="F93" t="str">
            <v>Tauschfunktion 3</v>
          </cell>
        </row>
        <row r="95">
          <cell r="D95" t="str">
            <v>DB5 - Bit7</v>
          </cell>
          <cell r="E95" t="str">
            <v>DB7</v>
          </cell>
          <cell r="F95" t="str">
            <v>Tasten auf denen die Heckkraftheberautomatik liegt</v>
          </cell>
        </row>
        <row r="96">
          <cell r="D96">
            <v>0</v>
          </cell>
          <cell r="E96" t="str">
            <v>0x00</v>
          </cell>
          <cell r="F96" t="str">
            <v>keine Tasten für Heckkraftheberautomatik</v>
          </cell>
        </row>
        <row r="97">
          <cell r="D97">
            <v>1</v>
          </cell>
          <cell r="E97" t="str">
            <v>0x01</v>
          </cell>
          <cell r="F97" t="str">
            <v>Ventiltasten rechts</v>
          </cell>
        </row>
        <row r="98">
          <cell r="D98">
            <v>1</v>
          </cell>
          <cell r="E98" t="str">
            <v>0x02</v>
          </cell>
          <cell r="F98" t="str">
            <v>Tasten "Kleblatt" senkrecht</v>
          </cell>
        </row>
        <row r="99">
          <cell r="D99">
            <v>1</v>
          </cell>
          <cell r="E99" t="str">
            <v>0x04</v>
          </cell>
          <cell r="F99" t="str">
            <v>Tasten "Kleblatt" waagrecht</v>
          </cell>
        </row>
        <row r="100">
          <cell r="D100">
            <v>1</v>
          </cell>
          <cell r="E100" t="str">
            <v>0x08</v>
          </cell>
          <cell r="F100" t="str">
            <v>Ventiltasten links</v>
          </cell>
        </row>
        <row r="102">
          <cell r="A102" t="str">
            <v>zu 4)</v>
          </cell>
          <cell r="B102" t="str">
            <v>Subzustand</v>
          </cell>
          <cell r="D102" t="str">
            <v>DB5 - Bit7</v>
          </cell>
          <cell r="E102" t="str">
            <v>DB6</v>
          </cell>
          <cell r="F102" t="str">
            <v>Bedeutung</v>
          </cell>
        </row>
        <row r="103">
          <cell r="D103" t="str">
            <v>---</v>
          </cell>
          <cell r="E103" t="str">
            <v>0x00</v>
          </cell>
          <cell r="F103" t="str">
            <v xml:space="preserve">DEAKTIV       </v>
          </cell>
        </row>
        <row r="104">
          <cell r="D104" t="str">
            <v>---</v>
          </cell>
          <cell r="E104" t="str">
            <v>0x01</v>
          </cell>
          <cell r="F104" t="str">
            <v xml:space="preserve">TI_INIT       </v>
          </cell>
        </row>
        <row r="105">
          <cell r="D105" t="str">
            <v>---</v>
          </cell>
          <cell r="E105" t="str">
            <v>0x02</v>
          </cell>
          <cell r="F105" t="str">
            <v>RECORD_STANDBY</v>
          </cell>
        </row>
        <row r="106">
          <cell r="D106" t="str">
            <v>---</v>
          </cell>
          <cell r="E106" t="str">
            <v>0x03</v>
          </cell>
          <cell r="F106" t="str">
            <v xml:space="preserve">RECORD_AKTIV  </v>
          </cell>
        </row>
        <row r="107">
          <cell r="D107" t="str">
            <v>---</v>
          </cell>
          <cell r="E107" t="str">
            <v>0x04</v>
          </cell>
          <cell r="F107" t="str">
            <v xml:space="preserve">PLAY_STANDBY  </v>
          </cell>
        </row>
        <row r="108">
          <cell r="D108" t="str">
            <v>---</v>
          </cell>
          <cell r="E108" t="str">
            <v>0x05</v>
          </cell>
          <cell r="F108" t="str">
            <v xml:space="preserve">PLAY_AKTIV    </v>
          </cell>
        </row>
        <row r="109">
          <cell r="D109" t="str">
            <v>---</v>
          </cell>
          <cell r="E109" t="str">
            <v>0x06</v>
          </cell>
          <cell r="F109" t="str">
            <v xml:space="preserve">CONFIG        </v>
          </cell>
        </row>
        <row r="110">
          <cell r="D110" t="str">
            <v>---</v>
          </cell>
          <cell r="E110" t="str">
            <v>0x07</v>
          </cell>
          <cell r="F110" t="str">
            <v xml:space="preserve">EDIT          </v>
          </cell>
        </row>
        <row r="111">
          <cell r="D111" t="str">
            <v>---</v>
          </cell>
          <cell r="E111" t="str">
            <v>0x08</v>
          </cell>
          <cell r="F111" t="str">
            <v xml:space="preserve">DATAXCHANGE   </v>
          </cell>
        </row>
        <row r="112">
          <cell r="D112" t="str">
            <v>---</v>
          </cell>
          <cell r="E112" t="str">
            <v>0xF0</v>
          </cell>
          <cell r="F112" t="str">
            <v xml:space="preserve">SAFESTATE     </v>
          </cell>
        </row>
        <row r="113">
          <cell r="D113" t="str">
            <v>---</v>
          </cell>
          <cell r="E113" t="str">
            <v>0xFF</v>
          </cell>
          <cell r="F113" t="str">
            <v>NO_SUBSTATEWXL</v>
          </cell>
        </row>
        <row r="115">
          <cell r="D115" t="str">
            <v>---</v>
          </cell>
          <cell r="E115" t="str">
            <v>DB7</v>
          </cell>
          <cell r="F115" t="str">
            <v>Bedeutung</v>
          </cell>
        </row>
        <row r="116">
          <cell r="D116" t="str">
            <v>---</v>
          </cell>
          <cell r="E116" t="str">
            <v>0x??</v>
          </cell>
          <cell r="F116" t="str">
            <v>Teilnehmernummer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s"/>
      <sheetName val="Readme"/>
      <sheetName val="Rules"/>
      <sheetName val="EXT Domain Areas"/>
      <sheetName val="Routing-Data RG3"/>
      <sheetName val="NT01"/>
      <sheetName val="CEAG"/>
      <sheetName val="MFA"/>
      <sheetName val="DRIVE"/>
      <sheetName val="EFC"/>
      <sheetName val="TELEMETRY"/>
      <sheetName val="ZE"/>
      <sheetName val="INFO"/>
      <sheetName val="WBZ"/>
      <sheetName val="SBL"/>
      <sheetName val="SCT"/>
      <sheetName val="TA"/>
      <sheetName val="RG3"/>
      <sheetName val="EMM"/>
      <sheetName val="ES"/>
      <sheetName val="LCP"/>
      <sheetName val="4WS"/>
      <sheetName val="DASH"/>
      <sheetName val="DIAGNOSE"/>
      <sheetName val="template"/>
      <sheetName val="Sheet2"/>
      <sheetName val="GD_Routing_RG3"/>
      <sheetName val="GDBridge"/>
      <sheetName val="PICTO"/>
      <sheetName val="TI"/>
      <sheetName val="DPG"/>
      <sheetName val="GW"/>
    </sheetNames>
    <sheetDataSet>
      <sheetData sheetId="0"/>
      <sheetData sheetId="1"/>
      <sheetData sheetId="2"/>
      <sheetData sheetId="3"/>
      <sheetData sheetId="4">
        <row r="6">
          <cell r="B6" t="str">
            <v>DASH</v>
          </cell>
        </row>
        <row r="23">
          <cell r="P23" t="str">
            <v>Select Machine Variant</v>
          </cell>
        </row>
        <row r="29">
          <cell r="P29" t="str">
            <v>Generate Data for:</v>
          </cell>
        </row>
        <row r="30">
          <cell r="P30" t="str">
            <v>RG3</v>
          </cell>
        </row>
        <row r="32">
          <cell r="P32" t="str">
            <v>Generate Source Code</v>
          </cell>
        </row>
        <row r="34">
          <cell r="P34" t="str">
            <v>EXT File Name:</v>
          </cell>
        </row>
        <row r="35">
          <cell r="P35" t="str">
            <v>NT01 XML File Name:</v>
          </cell>
        </row>
        <row r="36">
          <cell r="P36" t="str">
            <v>EDT XML File Name:</v>
          </cell>
        </row>
        <row r="37">
          <cell r="P37" t="str">
            <v>GD DBC File Name:</v>
          </cell>
        </row>
        <row r="38">
          <cell r="P38" t="str">
            <v>Simplified GD DBC File Name:</v>
          </cell>
        </row>
        <row r="53">
          <cell r="P53" t="str">
            <v>Machine Variants</v>
          </cell>
        </row>
        <row r="54">
          <cell r="P54" t="str">
            <v>RG3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 refreshError="1"/>
      <sheetData sheetId="27"/>
      <sheetData sheetId="28"/>
      <sheetData sheetId="29"/>
      <sheetData sheetId="30"/>
      <sheetData sheetId="3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7"/>
  <dimension ref="A1:AB30721"/>
  <sheetViews>
    <sheetView zoomScale="85" zoomScaleNormal="85" workbookViewId="0">
      <pane xSplit="3" ySplit="10" topLeftCell="D480" activePane="bottomRight" state="frozen"/>
      <selection pane="topRight" activeCell="C1" sqref="C1"/>
      <selection pane="bottomLeft" activeCell="A11" sqref="A11"/>
      <selection pane="bottomRight" activeCell="A526" sqref="A526:XFD527"/>
    </sheetView>
  </sheetViews>
  <sheetFormatPr defaultColWidth="11.44140625" defaultRowHeight="12.3" x14ac:dyDescent="0.4"/>
  <cols>
    <col min="1" max="1" width="8.33203125" style="6" customWidth="1"/>
    <col min="2" max="2" width="8.33203125" style="7" customWidth="1"/>
    <col min="3" max="3" width="36.88671875" bestFit="1" customWidth="1"/>
    <col min="4" max="6" width="9.44140625" style="6" customWidth="1"/>
    <col min="7" max="7" width="8.6640625" style="6" bestFit="1" customWidth="1"/>
    <col min="8" max="8" width="6.88671875" style="6" bestFit="1" customWidth="1"/>
    <col min="9" max="9" width="8.109375" style="9" bestFit="1" customWidth="1"/>
    <col min="10" max="10" width="14.6640625" bestFit="1" customWidth="1"/>
    <col min="11" max="11" width="9.88671875" bestFit="1" customWidth="1"/>
    <col min="12" max="12" width="92.44140625" bestFit="1" customWidth="1"/>
    <col min="13" max="13" width="11.6640625" bestFit="1" customWidth="1"/>
    <col min="14" max="14" width="9.109375" bestFit="1" customWidth="1"/>
    <col min="15" max="16" width="11.44140625" customWidth="1"/>
    <col min="17" max="17" width="16.109375" customWidth="1"/>
    <col min="18" max="18" width="12.44140625" bestFit="1" customWidth="1"/>
    <col min="19" max="19" width="15.33203125" customWidth="1"/>
    <col min="20" max="20" width="11.44140625" customWidth="1"/>
    <col min="21" max="21" width="14.109375" style="5" customWidth="1"/>
    <col min="22" max="22" width="33.109375" style="119" bestFit="1" customWidth="1"/>
    <col min="23" max="23" width="23.88671875" style="5" bestFit="1" customWidth="1"/>
    <col min="24" max="24" width="11.44140625" style="5" customWidth="1"/>
    <col min="25" max="25" width="31.6640625" style="119" bestFit="1" customWidth="1"/>
    <col min="26" max="26" width="11.44140625" style="5" customWidth="1"/>
    <col min="27" max="28" width="11.44140625" style="5"/>
  </cols>
  <sheetData>
    <row r="1" spans="1:28" ht="17.7" x14ac:dyDescent="0.6">
      <c r="A1" s="153" t="s">
        <v>0</v>
      </c>
      <c r="B1" s="153"/>
      <c r="C1" s="154"/>
      <c r="D1" s="154"/>
      <c r="E1" s="154"/>
      <c r="F1" s="154"/>
      <c r="G1" s="154"/>
      <c r="H1" s="154"/>
      <c r="I1" s="154"/>
      <c r="J1" s="154"/>
      <c r="K1" s="154"/>
      <c r="L1" s="154"/>
      <c r="M1" s="154"/>
      <c r="S1" s="1"/>
      <c r="T1" s="1"/>
      <c r="U1" s="2"/>
      <c r="V1" s="3"/>
      <c r="W1" s="4"/>
      <c r="X1" s="4"/>
      <c r="Y1" s="3"/>
      <c r="Z1" s="4"/>
      <c r="AA1" s="4"/>
    </row>
    <row r="2" spans="1:28" x14ac:dyDescent="0.4">
      <c r="D2" s="8"/>
      <c r="L2" s="120"/>
      <c r="S2" s="1"/>
      <c r="T2" s="1"/>
      <c r="U2" s="2"/>
      <c r="V2" s="10"/>
      <c r="W2" s="2"/>
      <c r="X2" s="2"/>
      <c r="Y2" s="10"/>
      <c r="Z2" s="2"/>
      <c r="AA2" s="2"/>
    </row>
    <row r="3" spans="1:28" ht="17.399999999999999" x14ac:dyDescent="0.55000000000000004">
      <c r="A3" s="11"/>
      <c r="B3" s="12"/>
      <c r="C3" s="13" t="s">
        <v>1</v>
      </c>
      <c r="D3" s="14" t="s">
        <v>2</v>
      </c>
      <c r="E3" s="11"/>
      <c r="F3" s="11"/>
      <c r="G3" s="15"/>
      <c r="H3" s="15"/>
      <c r="I3" s="11"/>
      <c r="J3" s="16"/>
      <c r="K3" s="16"/>
      <c r="L3" s="15"/>
      <c r="M3" s="17"/>
      <c r="S3" s="1"/>
      <c r="T3" s="1"/>
      <c r="U3" s="2"/>
      <c r="V3" s="10"/>
      <c r="W3" s="2"/>
      <c r="X3" s="2"/>
      <c r="Y3" s="10"/>
      <c r="Z3" s="2"/>
      <c r="AA3" s="2"/>
    </row>
    <row r="4" spans="1:28" ht="17.399999999999999" x14ac:dyDescent="0.55000000000000004">
      <c r="A4" s="11"/>
      <c r="B4" s="12"/>
      <c r="C4" s="14" t="s">
        <v>3</v>
      </c>
      <c r="D4" s="14">
        <v>5</v>
      </c>
      <c r="E4" s="18"/>
      <c r="F4" s="18"/>
      <c r="G4" s="19"/>
      <c r="H4" s="19"/>
      <c r="I4" s="18"/>
      <c r="J4" s="16"/>
      <c r="K4" s="16"/>
      <c r="L4" s="15"/>
      <c r="M4" s="17"/>
      <c r="S4" s="1"/>
      <c r="T4" s="1"/>
      <c r="U4" s="2"/>
      <c r="V4" s="10"/>
      <c r="W4" s="2"/>
      <c r="X4" s="2"/>
      <c r="Y4" s="10"/>
      <c r="Z4" s="2"/>
      <c r="AA4" s="2"/>
    </row>
    <row r="5" spans="1:28" ht="17.399999999999999" x14ac:dyDescent="0.55000000000000004">
      <c r="A5" s="11"/>
      <c r="B5" s="12"/>
      <c r="C5" s="14" t="s">
        <v>4</v>
      </c>
      <c r="D5" s="14">
        <v>25</v>
      </c>
      <c r="E5" s="11"/>
      <c r="F5" s="11"/>
      <c r="G5" s="15"/>
      <c r="H5" s="15"/>
      <c r="I5" s="11"/>
      <c r="J5" s="16"/>
      <c r="K5" s="16"/>
      <c r="L5" s="16"/>
      <c r="M5" s="17"/>
      <c r="S5" s="1"/>
      <c r="T5" s="1"/>
      <c r="U5" s="2"/>
      <c r="V5" s="10"/>
      <c r="W5" s="2"/>
      <c r="X5" s="2"/>
      <c r="Y5" s="10"/>
      <c r="Z5" s="2"/>
      <c r="AA5" s="2"/>
    </row>
    <row r="6" spans="1:28" x14ac:dyDescent="0.4">
      <c r="A6" s="20">
        <v>1</v>
      </c>
      <c r="B6" s="21">
        <v>2</v>
      </c>
      <c r="C6" s="20">
        <v>3</v>
      </c>
      <c r="D6" s="21">
        <v>4</v>
      </c>
      <c r="E6" s="20">
        <v>5</v>
      </c>
      <c r="F6" s="21">
        <v>6</v>
      </c>
      <c r="G6" s="20">
        <v>7</v>
      </c>
      <c r="H6" s="21">
        <v>8</v>
      </c>
      <c r="I6" s="20">
        <v>9</v>
      </c>
      <c r="J6" s="21">
        <v>10</v>
      </c>
      <c r="K6" s="20">
        <v>11</v>
      </c>
      <c r="L6" s="21">
        <v>12</v>
      </c>
      <c r="M6" s="20">
        <v>13</v>
      </c>
      <c r="N6" s="21">
        <v>14</v>
      </c>
      <c r="O6" s="20">
        <v>15</v>
      </c>
      <c r="P6" s="21">
        <v>16</v>
      </c>
      <c r="Q6" s="20">
        <v>17</v>
      </c>
      <c r="R6" s="21">
        <v>18</v>
      </c>
      <c r="S6" s="20">
        <v>19</v>
      </c>
      <c r="T6" s="21">
        <v>20</v>
      </c>
      <c r="U6" s="20">
        <v>21</v>
      </c>
      <c r="V6" s="21">
        <v>22</v>
      </c>
      <c r="W6" s="20">
        <v>23</v>
      </c>
      <c r="X6" s="21">
        <v>24</v>
      </c>
      <c r="Y6" s="20">
        <v>25</v>
      </c>
      <c r="Z6" s="21">
        <v>26</v>
      </c>
      <c r="AA6" s="20">
        <v>27</v>
      </c>
    </row>
    <row r="7" spans="1:28" x14ac:dyDescent="0.4">
      <c r="A7" s="17"/>
      <c r="B7" s="22"/>
      <c r="C7" s="17"/>
      <c r="D7" s="19"/>
      <c r="E7" s="19"/>
      <c r="F7" s="19"/>
      <c r="G7" s="19"/>
      <c r="H7" s="19"/>
      <c r="I7" s="17"/>
      <c r="J7" s="17"/>
      <c r="K7" s="17"/>
      <c r="L7" s="17"/>
      <c r="M7" s="17"/>
      <c r="S7" s="1"/>
      <c r="T7" s="1"/>
      <c r="U7" s="2"/>
      <c r="V7" s="10"/>
      <c r="W7" s="2"/>
      <c r="X7" s="2"/>
      <c r="Y7" s="10"/>
      <c r="Z7" s="2"/>
      <c r="AA7" s="2"/>
    </row>
    <row r="8" spans="1:28" s="5" customFormat="1" ht="36.9" x14ac:dyDescent="0.4">
      <c r="A8" s="155" t="s">
        <v>5</v>
      </c>
      <c r="B8" s="23" t="s">
        <v>6</v>
      </c>
      <c r="C8" s="156" t="s">
        <v>7</v>
      </c>
      <c r="D8" s="155" t="s">
        <v>8</v>
      </c>
      <c r="E8" s="24" t="s">
        <v>6</v>
      </c>
      <c r="F8" s="149" t="s">
        <v>9</v>
      </c>
      <c r="G8" s="149"/>
      <c r="H8" s="24" t="s">
        <v>10</v>
      </c>
      <c r="I8" s="24" t="s">
        <v>11</v>
      </c>
      <c r="J8" s="24" t="s">
        <v>12</v>
      </c>
      <c r="K8" s="155" t="s">
        <v>13</v>
      </c>
      <c r="L8" s="157" t="s">
        <v>14</v>
      </c>
      <c r="M8" s="149" t="s">
        <v>15</v>
      </c>
      <c r="N8" s="149"/>
      <c r="O8" s="149" t="s">
        <v>16</v>
      </c>
      <c r="P8" s="149"/>
      <c r="Q8" s="149" t="s">
        <v>17</v>
      </c>
      <c r="R8" s="24" t="s">
        <v>18</v>
      </c>
      <c r="S8" s="25" t="s">
        <v>19</v>
      </c>
      <c r="T8" s="25" t="s">
        <v>20</v>
      </c>
      <c r="U8" s="25" t="s">
        <v>21</v>
      </c>
      <c r="V8" s="150" t="s">
        <v>22</v>
      </c>
      <c r="W8" s="151" t="s">
        <v>23</v>
      </c>
      <c r="X8" s="152" t="s">
        <v>24</v>
      </c>
      <c r="Y8" s="150" t="s">
        <v>25</v>
      </c>
      <c r="Z8" s="147" t="s">
        <v>26</v>
      </c>
      <c r="AA8" s="148" t="s">
        <v>27</v>
      </c>
    </row>
    <row r="9" spans="1:28" s="5" customFormat="1" x14ac:dyDescent="0.4">
      <c r="A9" s="149"/>
      <c r="B9" s="26" t="s">
        <v>28</v>
      </c>
      <c r="C9" s="157"/>
      <c r="D9" s="149"/>
      <c r="E9" s="27" t="s">
        <v>29</v>
      </c>
      <c r="F9" s="27" t="s">
        <v>30</v>
      </c>
      <c r="G9" s="27" t="s">
        <v>31</v>
      </c>
      <c r="H9" s="27"/>
      <c r="I9" s="24" t="s">
        <v>32</v>
      </c>
      <c r="J9" s="27"/>
      <c r="K9" s="149"/>
      <c r="L9" s="157"/>
      <c r="M9" s="27" t="s">
        <v>33</v>
      </c>
      <c r="N9" s="27" t="s">
        <v>34</v>
      </c>
      <c r="O9" s="27" t="s">
        <v>35</v>
      </c>
      <c r="P9" s="27" t="s">
        <v>36</v>
      </c>
      <c r="Q9" s="149"/>
      <c r="R9" s="24"/>
      <c r="S9" s="24"/>
      <c r="T9" s="24"/>
      <c r="U9" s="24"/>
      <c r="V9" s="150"/>
      <c r="W9" s="151"/>
      <c r="X9" s="152"/>
      <c r="Y9" s="150"/>
      <c r="Z9" s="147"/>
      <c r="AA9" s="148"/>
    </row>
    <row r="10" spans="1:28" s="28" customFormat="1" ht="12.6" thickBot="1" x14ac:dyDescent="0.45">
      <c r="B10" s="29"/>
      <c r="D10" s="30"/>
      <c r="E10" s="30"/>
      <c r="F10" s="31"/>
      <c r="G10" s="31"/>
      <c r="H10" s="31"/>
      <c r="I10" s="30"/>
      <c r="J10" s="32"/>
      <c r="K10" s="33"/>
      <c r="L10" s="33"/>
      <c r="S10" s="34"/>
      <c r="T10" s="34"/>
      <c r="U10" s="34"/>
      <c r="V10" s="35"/>
      <c r="W10" s="36"/>
      <c r="X10" s="36"/>
      <c r="Y10" s="35"/>
      <c r="Z10" s="37"/>
      <c r="AA10" s="38"/>
    </row>
    <row r="11" spans="1:28" s="5" customFormat="1" ht="12.6" thickTop="1" x14ac:dyDescent="0.4">
      <c r="A11" s="39">
        <v>0</v>
      </c>
      <c r="B11" s="40"/>
      <c r="C11" s="41" t="s">
        <v>37</v>
      </c>
      <c r="D11" s="39"/>
      <c r="E11" s="42" t="s">
        <v>38</v>
      </c>
      <c r="F11" s="43" t="s">
        <v>39</v>
      </c>
      <c r="G11" s="44">
        <v>32767</v>
      </c>
      <c r="H11" s="45"/>
      <c r="I11" s="46" t="s">
        <v>40</v>
      </c>
      <c r="J11" s="47" t="s">
        <v>41</v>
      </c>
      <c r="K11" s="48"/>
      <c r="L11" s="47" t="s">
        <v>42</v>
      </c>
      <c r="M11" s="39">
        <f>IF(A11&lt;&gt;"",$D$5,"")</f>
        <v>25</v>
      </c>
      <c r="N11" s="39">
        <f>IF(A11&lt;&gt;"",$D$4,"")</f>
        <v>5</v>
      </c>
      <c r="O11" s="49">
        <f>IF(A11&lt;&gt;"",M11*2^9+A11,"")</f>
        <v>12800</v>
      </c>
      <c r="P11" s="49" t="str">
        <f t="shared" ref="P11:P20" si="0">IF(A11&lt;&gt;"","0x" &amp;DEC2HEX( O11,4),"")</f>
        <v>0x3200</v>
      </c>
      <c r="Q11" s="50"/>
      <c r="R11" s="51" t="s">
        <v>43</v>
      </c>
      <c r="S11" s="52"/>
      <c r="T11" s="52"/>
      <c r="U11" s="53"/>
      <c r="V11" s="54"/>
      <c r="W11" s="55"/>
      <c r="X11" s="56"/>
      <c r="Y11"/>
      <c r="Z11" s="55"/>
      <c r="AA11"/>
    </row>
    <row r="12" spans="1:28" x14ac:dyDescent="0.4">
      <c r="A12" s="39">
        <v>1</v>
      </c>
      <c r="B12" s="40"/>
      <c r="C12" s="41" t="s">
        <v>44</v>
      </c>
      <c r="D12" s="39"/>
      <c r="E12" s="42" t="s">
        <v>38</v>
      </c>
      <c r="F12" s="39">
        <v>0</v>
      </c>
      <c r="G12" s="57">
        <v>10000</v>
      </c>
      <c r="H12" s="58"/>
      <c r="I12" s="59" t="s">
        <v>45</v>
      </c>
      <c r="J12" s="47" t="s">
        <v>46</v>
      </c>
      <c r="K12" s="48"/>
      <c r="L12" s="41" t="s">
        <v>47</v>
      </c>
      <c r="M12" s="39">
        <f t="shared" ref="M12:M75" si="1">IF(A12&lt;&gt;"",$D$5,"")</f>
        <v>25</v>
      </c>
      <c r="N12" s="39">
        <f t="shared" ref="N12:N75" si="2">IF(A12&lt;&gt;"",$D$4,"")</f>
        <v>5</v>
      </c>
      <c r="O12" s="39">
        <f t="shared" ref="O12:O32" si="3">IF(A12&lt;&gt;"",M12*2^9+A12,"")</f>
        <v>12801</v>
      </c>
      <c r="P12" s="48" t="str">
        <f t="shared" si="0"/>
        <v>0x3201</v>
      </c>
      <c r="Q12" s="50" t="s">
        <v>48</v>
      </c>
      <c r="R12" s="60" t="s">
        <v>43</v>
      </c>
      <c r="S12" s="61"/>
      <c r="T12" s="61"/>
      <c r="U12" s="53"/>
      <c r="V12" s="54"/>
      <c r="W12" s="41"/>
      <c r="X12" s="56"/>
      <c r="Y12"/>
      <c r="Z12" s="41"/>
      <c r="AA12"/>
      <c r="AB12"/>
    </row>
    <row r="13" spans="1:28" x14ac:dyDescent="0.4">
      <c r="A13" s="39">
        <v>2</v>
      </c>
      <c r="B13" s="40"/>
      <c r="C13" s="41" t="s">
        <v>49</v>
      </c>
      <c r="D13" s="39"/>
      <c r="E13" s="42" t="s">
        <v>50</v>
      </c>
      <c r="F13" s="39">
        <v>-40</v>
      </c>
      <c r="G13" s="57">
        <v>130</v>
      </c>
      <c r="H13" s="58"/>
      <c r="I13" s="59">
        <v>1</v>
      </c>
      <c r="J13" s="47" t="s">
        <v>51</v>
      </c>
      <c r="K13" s="48"/>
      <c r="L13" s="47" t="s">
        <v>52</v>
      </c>
      <c r="M13" s="39">
        <f t="shared" si="1"/>
        <v>25</v>
      </c>
      <c r="N13" s="39">
        <f t="shared" si="2"/>
        <v>5</v>
      </c>
      <c r="O13" s="39">
        <f t="shared" si="3"/>
        <v>12802</v>
      </c>
      <c r="P13" s="48" t="str">
        <f t="shared" si="0"/>
        <v>0x3202</v>
      </c>
      <c r="Q13" s="50" t="s">
        <v>53</v>
      </c>
      <c r="R13" s="60" t="s">
        <v>43</v>
      </c>
      <c r="S13" s="61"/>
      <c r="T13" s="61"/>
      <c r="U13" s="53"/>
      <c r="V13" s="54"/>
      <c r="W13" s="41"/>
      <c r="X13" s="56"/>
      <c r="Y13"/>
      <c r="Z13" s="41"/>
      <c r="AA13"/>
      <c r="AB13"/>
    </row>
    <row r="14" spans="1:28" x14ac:dyDescent="0.4">
      <c r="A14" s="39">
        <v>3</v>
      </c>
      <c r="B14" s="40"/>
      <c r="C14" s="41" t="s">
        <v>54</v>
      </c>
      <c r="D14" s="39"/>
      <c r="E14" s="42" t="s">
        <v>38</v>
      </c>
      <c r="F14" s="39">
        <v>-40</v>
      </c>
      <c r="G14" s="57">
        <v>130</v>
      </c>
      <c r="H14" s="58"/>
      <c r="I14" s="59">
        <v>1</v>
      </c>
      <c r="J14" s="47" t="s">
        <v>51</v>
      </c>
      <c r="K14" s="48"/>
      <c r="L14" s="47" t="s">
        <v>55</v>
      </c>
      <c r="M14" s="39">
        <f t="shared" si="1"/>
        <v>25</v>
      </c>
      <c r="N14" s="39">
        <f t="shared" si="2"/>
        <v>5</v>
      </c>
      <c r="O14" s="39">
        <f t="shared" si="3"/>
        <v>12803</v>
      </c>
      <c r="P14" s="48" t="str">
        <f t="shared" si="0"/>
        <v>0x3203</v>
      </c>
      <c r="Q14" s="50" t="s">
        <v>53</v>
      </c>
      <c r="R14" s="60" t="s">
        <v>43</v>
      </c>
      <c r="S14" s="61"/>
      <c r="T14" s="61"/>
      <c r="U14" s="53"/>
      <c r="V14" s="54"/>
      <c r="W14" s="41"/>
      <c r="X14" s="56"/>
      <c r="Y14"/>
      <c r="Z14" s="41"/>
      <c r="AA14"/>
      <c r="AB14"/>
    </row>
    <row r="15" spans="1:28" x14ac:dyDescent="0.4">
      <c r="A15" s="39">
        <v>4</v>
      </c>
      <c r="B15" s="40"/>
      <c r="C15" s="41" t="s">
        <v>56</v>
      </c>
      <c r="D15" s="39"/>
      <c r="E15" s="42" t="s">
        <v>50</v>
      </c>
      <c r="F15" s="39">
        <v>0</v>
      </c>
      <c r="G15" s="57">
        <v>32767</v>
      </c>
      <c r="H15" s="58"/>
      <c r="I15" s="59" t="s">
        <v>57</v>
      </c>
      <c r="J15" s="47" t="s">
        <v>58</v>
      </c>
      <c r="K15" s="48"/>
      <c r="L15" s="47" t="s">
        <v>59</v>
      </c>
      <c r="M15" s="39">
        <f t="shared" si="1"/>
        <v>25</v>
      </c>
      <c r="N15" s="39">
        <f t="shared" si="2"/>
        <v>5</v>
      </c>
      <c r="O15" s="39">
        <f t="shared" si="3"/>
        <v>12804</v>
      </c>
      <c r="P15" s="48" t="str">
        <f t="shared" si="0"/>
        <v>0x3204</v>
      </c>
      <c r="Q15" s="62" t="s">
        <v>48</v>
      </c>
      <c r="R15" s="60" t="s">
        <v>43</v>
      </c>
      <c r="S15" s="61"/>
      <c r="T15" s="61"/>
      <c r="U15" s="53"/>
      <c r="V15" s="54"/>
      <c r="W15" s="41"/>
      <c r="X15" s="56"/>
      <c r="Y15"/>
      <c r="Z15" s="41"/>
      <c r="AA15"/>
      <c r="AB15"/>
    </row>
    <row r="16" spans="1:28" x14ac:dyDescent="0.4">
      <c r="A16" s="39">
        <v>5</v>
      </c>
      <c r="B16" s="40"/>
      <c r="C16" s="41" t="s">
        <v>60</v>
      </c>
      <c r="D16" s="39"/>
      <c r="E16" s="42" t="s">
        <v>38</v>
      </c>
      <c r="F16" s="39">
        <v>0</v>
      </c>
      <c r="G16" s="57">
        <v>255</v>
      </c>
      <c r="H16" s="58"/>
      <c r="I16" s="59" t="s">
        <v>45</v>
      </c>
      <c r="J16" s="47" t="s">
        <v>61</v>
      </c>
      <c r="K16" s="48"/>
      <c r="L16" s="47" t="s">
        <v>62</v>
      </c>
      <c r="M16" s="39">
        <f t="shared" si="1"/>
        <v>25</v>
      </c>
      <c r="N16" s="39">
        <f t="shared" si="2"/>
        <v>5</v>
      </c>
      <c r="O16" s="39">
        <f t="shared" si="3"/>
        <v>12805</v>
      </c>
      <c r="P16" s="48" t="str">
        <f t="shared" si="0"/>
        <v>0x3205</v>
      </c>
      <c r="Q16" s="50" t="s">
        <v>48</v>
      </c>
      <c r="R16" s="60" t="s">
        <v>43</v>
      </c>
      <c r="S16" s="61"/>
      <c r="T16" s="61"/>
      <c r="U16" s="53"/>
      <c r="V16" s="54"/>
      <c r="W16" s="41"/>
      <c r="X16" s="56"/>
      <c r="Y16"/>
      <c r="Z16" s="41"/>
      <c r="AA16"/>
      <c r="AB16"/>
    </row>
    <row r="17" spans="1:28" x14ac:dyDescent="0.4">
      <c r="A17" s="39">
        <v>6</v>
      </c>
      <c r="B17" s="40"/>
      <c r="C17" s="41" t="s">
        <v>63</v>
      </c>
      <c r="D17" s="39"/>
      <c r="E17" s="42" t="s">
        <v>38</v>
      </c>
      <c r="F17" s="39">
        <v>0</v>
      </c>
      <c r="G17" s="57">
        <v>255</v>
      </c>
      <c r="H17" s="58"/>
      <c r="I17" s="59" t="s">
        <v>45</v>
      </c>
      <c r="J17" s="41" t="s">
        <v>61</v>
      </c>
      <c r="K17" s="48"/>
      <c r="L17" s="47" t="s">
        <v>64</v>
      </c>
      <c r="M17" s="39">
        <f t="shared" si="1"/>
        <v>25</v>
      </c>
      <c r="N17" s="39">
        <f t="shared" si="2"/>
        <v>5</v>
      </c>
      <c r="O17" s="39">
        <f t="shared" si="3"/>
        <v>12806</v>
      </c>
      <c r="P17" s="48" t="str">
        <f t="shared" si="0"/>
        <v>0x3206</v>
      </c>
      <c r="Q17" s="50" t="s">
        <v>48</v>
      </c>
      <c r="R17" s="60" t="s">
        <v>43</v>
      </c>
      <c r="S17" s="61"/>
      <c r="T17" s="61"/>
      <c r="U17" s="53"/>
      <c r="V17" s="54"/>
      <c r="W17" s="41"/>
      <c r="X17" s="56"/>
      <c r="Y17"/>
      <c r="Z17" s="41"/>
      <c r="AA17"/>
      <c r="AB17"/>
    </row>
    <row r="18" spans="1:28" x14ac:dyDescent="0.4">
      <c r="A18" s="39">
        <v>7</v>
      </c>
      <c r="B18" s="40"/>
      <c r="C18" s="47" t="s">
        <v>65</v>
      </c>
      <c r="D18" s="39"/>
      <c r="E18" s="48" t="s">
        <v>50</v>
      </c>
      <c r="F18" s="48">
        <v>0</v>
      </c>
      <c r="G18" s="57">
        <v>32767</v>
      </c>
      <c r="H18" s="58"/>
      <c r="I18" s="59" t="s">
        <v>40</v>
      </c>
      <c r="J18" s="41" t="s">
        <v>41</v>
      </c>
      <c r="K18" s="48"/>
      <c r="L18" s="47" t="s">
        <v>66</v>
      </c>
      <c r="M18" s="39">
        <f t="shared" si="1"/>
        <v>25</v>
      </c>
      <c r="N18" s="39">
        <f t="shared" si="2"/>
        <v>5</v>
      </c>
      <c r="O18" s="39">
        <f t="shared" si="3"/>
        <v>12807</v>
      </c>
      <c r="P18" s="48" t="str">
        <f t="shared" si="0"/>
        <v>0x3207</v>
      </c>
      <c r="Q18" s="62"/>
      <c r="R18" s="60" t="s">
        <v>43</v>
      </c>
      <c r="S18" s="61"/>
      <c r="T18" s="61"/>
      <c r="U18" s="53"/>
      <c r="V18" s="54"/>
      <c r="W18" s="41"/>
      <c r="X18" s="56"/>
      <c r="Y18"/>
      <c r="Z18" s="41"/>
      <c r="AA18"/>
      <c r="AB18"/>
    </row>
    <row r="19" spans="1:28" x14ac:dyDescent="0.4">
      <c r="A19" s="39"/>
      <c r="B19" s="40"/>
      <c r="C19" s="47"/>
      <c r="D19" s="39"/>
      <c r="E19" s="48"/>
      <c r="F19" s="48"/>
      <c r="G19" s="57"/>
      <c r="H19" s="58"/>
      <c r="I19" s="59"/>
      <c r="J19" s="41" t="s">
        <v>67</v>
      </c>
      <c r="K19" s="48"/>
      <c r="L19" s="47" t="s">
        <v>68</v>
      </c>
      <c r="M19" s="39" t="str">
        <f t="shared" si="1"/>
        <v/>
      </c>
      <c r="N19" s="39" t="str">
        <f t="shared" si="2"/>
        <v/>
      </c>
      <c r="O19" s="39" t="str">
        <f t="shared" si="3"/>
        <v/>
      </c>
      <c r="P19" s="48" t="str">
        <f t="shared" si="0"/>
        <v/>
      </c>
      <c r="Q19" s="62"/>
      <c r="R19" s="60"/>
      <c r="S19" s="61"/>
      <c r="T19" s="61"/>
      <c r="U19" s="53"/>
      <c r="V19" s="54"/>
      <c r="W19" s="41"/>
      <c r="X19" s="56"/>
      <c r="Y19"/>
      <c r="Z19" s="41"/>
      <c r="AA19"/>
      <c r="AB19"/>
    </row>
    <row r="20" spans="1:28" x14ac:dyDescent="0.4">
      <c r="A20" s="39">
        <v>8</v>
      </c>
      <c r="B20" s="40"/>
      <c r="C20" s="47" t="s">
        <v>69</v>
      </c>
      <c r="D20" s="39"/>
      <c r="E20" s="48" t="s">
        <v>50</v>
      </c>
      <c r="F20" s="63">
        <v>0</v>
      </c>
      <c r="G20" s="63">
        <v>0</v>
      </c>
      <c r="H20" s="64"/>
      <c r="I20" s="59"/>
      <c r="J20" s="41" t="s">
        <v>70</v>
      </c>
      <c r="K20" s="48"/>
      <c r="L20" s="41" t="s">
        <v>71</v>
      </c>
      <c r="M20" s="39">
        <f t="shared" si="1"/>
        <v>25</v>
      </c>
      <c r="N20" s="39">
        <f t="shared" si="2"/>
        <v>5</v>
      </c>
      <c r="O20" s="39">
        <f t="shared" si="3"/>
        <v>12808</v>
      </c>
      <c r="P20" s="48" t="str">
        <f t="shared" si="0"/>
        <v>0x3208</v>
      </c>
      <c r="Q20" s="62"/>
      <c r="R20" s="60" t="s">
        <v>43</v>
      </c>
      <c r="S20" s="61"/>
      <c r="T20" s="61"/>
      <c r="U20" s="53"/>
      <c r="V20" s="54"/>
      <c r="W20" s="41"/>
      <c r="X20" s="56"/>
      <c r="Y20" t="s">
        <v>72</v>
      </c>
      <c r="Z20" s="41" t="s">
        <v>73</v>
      </c>
      <c r="AA20">
        <v>0</v>
      </c>
      <c r="AB20"/>
    </row>
    <row r="21" spans="1:28" x14ac:dyDescent="0.4">
      <c r="A21" s="39"/>
      <c r="B21" s="40"/>
      <c r="C21" s="47"/>
      <c r="D21" s="39"/>
      <c r="E21" s="48"/>
      <c r="F21" s="63"/>
      <c r="G21" s="63"/>
      <c r="H21" s="64"/>
      <c r="I21" s="59"/>
      <c r="J21" s="41"/>
      <c r="K21" s="48"/>
      <c r="L21" s="41"/>
      <c r="M21" s="39" t="str">
        <f t="shared" si="1"/>
        <v/>
      </c>
      <c r="N21" s="39" t="str">
        <f t="shared" si="2"/>
        <v/>
      </c>
      <c r="O21" s="39"/>
      <c r="P21" s="48"/>
      <c r="Q21" s="62"/>
      <c r="R21" s="60"/>
      <c r="S21" s="61"/>
      <c r="T21" s="61"/>
      <c r="U21" s="53"/>
      <c r="V21" s="54"/>
      <c r="W21" s="41"/>
      <c r="X21" s="56"/>
      <c r="Y21" t="s">
        <v>72</v>
      </c>
      <c r="Z21" s="41" t="s">
        <v>74</v>
      </c>
      <c r="AA21">
        <v>1</v>
      </c>
      <c r="AB21"/>
    </row>
    <row r="22" spans="1:28" x14ac:dyDescent="0.4">
      <c r="A22" s="39"/>
      <c r="B22" s="40"/>
      <c r="C22" s="47"/>
      <c r="D22" s="39"/>
      <c r="E22" s="48"/>
      <c r="F22" s="63"/>
      <c r="G22" s="63"/>
      <c r="H22" s="64"/>
      <c r="I22" s="59"/>
      <c r="J22" s="41"/>
      <c r="K22" s="48"/>
      <c r="L22" s="41"/>
      <c r="M22" s="39" t="str">
        <f t="shared" si="1"/>
        <v/>
      </c>
      <c r="N22" s="39" t="str">
        <f t="shared" si="2"/>
        <v/>
      </c>
      <c r="O22" s="39"/>
      <c r="P22" s="48"/>
      <c r="Q22" s="62"/>
      <c r="R22" s="60"/>
      <c r="S22" s="61"/>
      <c r="T22" s="61"/>
      <c r="U22" s="53"/>
      <c r="V22" s="54"/>
      <c r="W22" s="41"/>
      <c r="X22" s="56"/>
      <c r="Y22"/>
      <c r="Z22" s="41"/>
      <c r="AA22"/>
      <c r="AB22"/>
    </row>
    <row r="23" spans="1:28" x14ac:dyDescent="0.4">
      <c r="A23" s="39">
        <v>9</v>
      </c>
      <c r="B23" s="40"/>
      <c r="C23" s="65" t="s">
        <v>75</v>
      </c>
      <c r="D23" s="39"/>
      <c r="E23" s="48" t="s">
        <v>50</v>
      </c>
      <c r="F23" s="63">
        <v>0</v>
      </c>
      <c r="G23" s="63">
        <v>0</v>
      </c>
      <c r="H23" s="64"/>
      <c r="I23" s="48"/>
      <c r="J23" s="41" t="s">
        <v>76</v>
      </c>
      <c r="K23" s="48"/>
      <c r="L23" s="41" t="s">
        <v>77</v>
      </c>
      <c r="M23" s="39">
        <f t="shared" si="1"/>
        <v>25</v>
      </c>
      <c r="N23" s="39">
        <f t="shared" si="2"/>
        <v>5</v>
      </c>
      <c r="O23" s="39">
        <f t="shared" si="3"/>
        <v>12809</v>
      </c>
      <c r="P23" s="48" t="str">
        <f>IF(A23&lt;&gt;"","0x" &amp;DEC2HEX( O23,4),"")</f>
        <v>0x3209</v>
      </c>
      <c r="Q23" s="62"/>
      <c r="R23" s="60" t="s">
        <v>43</v>
      </c>
      <c r="S23" s="61"/>
      <c r="T23" s="61"/>
      <c r="U23" s="53"/>
      <c r="V23" s="54"/>
      <c r="W23" s="41"/>
      <c r="X23" s="56"/>
      <c r="Y23" t="s">
        <v>78</v>
      </c>
      <c r="Z23" s="41" t="s">
        <v>79</v>
      </c>
      <c r="AA23">
        <v>0</v>
      </c>
      <c r="AB23"/>
    </row>
    <row r="24" spans="1:28" x14ac:dyDescent="0.4">
      <c r="A24" s="39"/>
      <c r="B24" s="40"/>
      <c r="C24" s="47"/>
      <c r="D24" s="39"/>
      <c r="E24" s="48"/>
      <c r="F24" s="63"/>
      <c r="G24" s="63"/>
      <c r="H24" s="64"/>
      <c r="I24" s="48"/>
      <c r="J24" s="41"/>
      <c r="K24" s="48"/>
      <c r="L24" s="41"/>
      <c r="M24" s="39" t="str">
        <f t="shared" si="1"/>
        <v/>
      </c>
      <c r="N24" s="39" t="str">
        <f t="shared" si="2"/>
        <v/>
      </c>
      <c r="O24" s="39"/>
      <c r="P24" s="48"/>
      <c r="Q24" s="62"/>
      <c r="R24" s="60"/>
      <c r="S24" s="61"/>
      <c r="T24" s="61"/>
      <c r="U24" s="53"/>
      <c r="V24" s="54"/>
      <c r="W24" s="41"/>
      <c r="X24" s="56"/>
      <c r="Y24" t="s">
        <v>78</v>
      </c>
      <c r="Z24" s="41" t="s">
        <v>80</v>
      </c>
      <c r="AA24">
        <v>1</v>
      </c>
      <c r="AB24"/>
    </row>
    <row r="25" spans="1:28" x14ac:dyDescent="0.4">
      <c r="A25" s="39"/>
      <c r="B25" s="40"/>
      <c r="C25" s="47"/>
      <c r="D25" s="39"/>
      <c r="E25" s="48"/>
      <c r="F25" s="63"/>
      <c r="G25" s="63"/>
      <c r="H25" s="64"/>
      <c r="I25" s="48"/>
      <c r="J25" s="41"/>
      <c r="K25" s="48"/>
      <c r="L25" s="41"/>
      <c r="M25" s="39" t="str">
        <f t="shared" si="1"/>
        <v/>
      </c>
      <c r="N25" s="39" t="str">
        <f t="shared" si="2"/>
        <v/>
      </c>
      <c r="O25" s="39"/>
      <c r="P25" s="48"/>
      <c r="Q25" s="62"/>
      <c r="R25" s="60"/>
      <c r="S25" s="61"/>
      <c r="T25" s="61"/>
      <c r="U25" s="53"/>
      <c r="V25" s="54"/>
      <c r="W25" s="41"/>
      <c r="X25" s="56"/>
      <c r="Y25"/>
      <c r="Z25" s="41"/>
      <c r="AA25"/>
      <c r="AB25"/>
    </row>
    <row r="26" spans="1:28" x14ac:dyDescent="0.4">
      <c r="A26" s="39">
        <v>10</v>
      </c>
      <c r="B26" s="40"/>
      <c r="C26" s="47" t="s">
        <v>81</v>
      </c>
      <c r="D26" s="39"/>
      <c r="E26" s="48" t="s">
        <v>50</v>
      </c>
      <c r="F26" s="63">
        <v>0</v>
      </c>
      <c r="G26" s="63">
        <v>0</v>
      </c>
      <c r="H26" s="64"/>
      <c r="I26" s="59"/>
      <c r="J26" s="41" t="s">
        <v>82</v>
      </c>
      <c r="K26" s="48"/>
      <c r="L26" s="41" t="s">
        <v>83</v>
      </c>
      <c r="M26" s="39">
        <f t="shared" si="1"/>
        <v>25</v>
      </c>
      <c r="N26" s="39">
        <f t="shared" si="2"/>
        <v>5</v>
      </c>
      <c r="O26" s="39">
        <f t="shared" si="3"/>
        <v>12810</v>
      </c>
      <c r="P26" s="48" t="str">
        <f>IF(A26&lt;&gt;"","0x" &amp;DEC2HEX( O26,4),"")</f>
        <v>0x320A</v>
      </c>
      <c r="Q26" s="62"/>
      <c r="R26" s="60" t="s">
        <v>43</v>
      </c>
      <c r="S26" s="61"/>
      <c r="T26" s="61"/>
      <c r="U26" s="53"/>
      <c r="V26" s="54"/>
      <c r="W26" s="41"/>
      <c r="X26" s="56"/>
      <c r="Y26" t="s">
        <v>84</v>
      </c>
      <c r="Z26" s="41" t="s">
        <v>85</v>
      </c>
      <c r="AA26">
        <v>0</v>
      </c>
      <c r="AB26"/>
    </row>
    <row r="27" spans="1:28" x14ac:dyDescent="0.4">
      <c r="A27" s="39"/>
      <c r="B27" s="40"/>
      <c r="C27" s="47"/>
      <c r="D27" s="39"/>
      <c r="E27" s="48"/>
      <c r="F27" s="43"/>
      <c r="G27" s="43"/>
      <c r="H27" s="64"/>
      <c r="I27" s="59"/>
      <c r="J27" s="41"/>
      <c r="K27" s="48"/>
      <c r="L27" s="41"/>
      <c r="M27" s="39" t="str">
        <f t="shared" si="1"/>
        <v/>
      </c>
      <c r="N27" s="39" t="str">
        <f t="shared" si="2"/>
        <v/>
      </c>
      <c r="O27" s="39"/>
      <c r="P27" s="48"/>
      <c r="Q27" s="62"/>
      <c r="R27" s="60"/>
      <c r="S27" s="61"/>
      <c r="T27" s="61"/>
      <c r="U27" s="53"/>
      <c r="V27" s="54"/>
      <c r="W27" s="41"/>
      <c r="X27" s="56"/>
      <c r="Y27" t="s">
        <v>84</v>
      </c>
      <c r="Z27" s="41" t="s">
        <v>86</v>
      </c>
      <c r="AA27">
        <v>1</v>
      </c>
      <c r="AB27"/>
    </row>
    <row r="28" spans="1:28" x14ac:dyDescent="0.4">
      <c r="A28" s="39"/>
      <c r="B28" s="40"/>
      <c r="C28" s="47"/>
      <c r="D28" s="39"/>
      <c r="E28" s="48"/>
      <c r="F28" s="43"/>
      <c r="G28" s="43"/>
      <c r="H28" s="64"/>
      <c r="I28" s="59"/>
      <c r="J28" s="41"/>
      <c r="K28" s="48"/>
      <c r="L28" s="41"/>
      <c r="M28" s="39" t="str">
        <f t="shared" si="1"/>
        <v/>
      </c>
      <c r="N28" s="39" t="str">
        <f t="shared" si="2"/>
        <v/>
      </c>
      <c r="O28" s="39"/>
      <c r="P28" s="48"/>
      <c r="Q28" s="62"/>
      <c r="R28" s="60"/>
      <c r="S28" s="61"/>
      <c r="T28" s="61"/>
      <c r="U28" s="53"/>
      <c r="V28" s="54"/>
      <c r="W28" s="41"/>
      <c r="X28" s="56"/>
      <c r="Y28"/>
      <c r="Z28" s="41"/>
      <c r="AA28"/>
      <c r="AB28"/>
    </row>
    <row r="29" spans="1:28" x14ac:dyDescent="0.4">
      <c r="A29" s="39">
        <v>11</v>
      </c>
      <c r="B29" s="40"/>
      <c r="C29" s="65" t="s">
        <v>87</v>
      </c>
      <c r="D29" s="39"/>
      <c r="E29" s="42" t="s">
        <v>38</v>
      </c>
      <c r="F29" s="39">
        <v>0</v>
      </c>
      <c r="G29" s="66">
        <v>32767</v>
      </c>
      <c r="H29" s="58"/>
      <c r="I29" s="48">
        <v>1</v>
      </c>
      <c r="J29" s="41" t="s">
        <v>88</v>
      </c>
      <c r="K29" s="48"/>
      <c r="L29" s="41" t="s">
        <v>89</v>
      </c>
      <c r="M29" s="39">
        <f t="shared" si="1"/>
        <v>25</v>
      </c>
      <c r="N29" s="39">
        <f t="shared" si="2"/>
        <v>5</v>
      </c>
      <c r="O29" s="39">
        <f t="shared" si="3"/>
        <v>12811</v>
      </c>
      <c r="P29" s="48" t="str">
        <f t="shared" ref="P29:P47" si="4">IF(A29&lt;&gt;"","0x" &amp;DEC2HEX( O29,4),"")</f>
        <v>0x320B</v>
      </c>
      <c r="Q29" s="50" t="s">
        <v>48</v>
      </c>
      <c r="R29" s="60" t="s">
        <v>43</v>
      </c>
      <c r="S29" s="61"/>
      <c r="T29" s="61"/>
      <c r="U29" s="53"/>
      <c r="V29" s="54"/>
      <c r="W29" s="41"/>
      <c r="X29" s="56"/>
      <c r="Y29"/>
      <c r="Z29" s="41"/>
      <c r="AA29"/>
      <c r="AB29"/>
    </row>
    <row r="30" spans="1:28" x14ac:dyDescent="0.4">
      <c r="A30" s="39">
        <v>12</v>
      </c>
      <c r="B30" s="40"/>
      <c r="C30" s="47" t="s">
        <v>90</v>
      </c>
      <c r="D30" s="39"/>
      <c r="E30" s="48" t="s">
        <v>50</v>
      </c>
      <c r="F30" s="63">
        <v>0</v>
      </c>
      <c r="G30" s="63">
        <v>0</v>
      </c>
      <c r="H30" s="64"/>
      <c r="I30" s="48"/>
      <c r="J30" s="41" t="s">
        <v>91</v>
      </c>
      <c r="K30" s="48"/>
      <c r="L30" s="41" t="s">
        <v>92</v>
      </c>
      <c r="M30" s="39">
        <f t="shared" si="1"/>
        <v>25</v>
      </c>
      <c r="N30" s="39">
        <f t="shared" si="2"/>
        <v>5</v>
      </c>
      <c r="O30" s="39">
        <f t="shared" si="3"/>
        <v>12812</v>
      </c>
      <c r="P30" s="48" t="str">
        <f t="shared" si="4"/>
        <v>0x320C</v>
      </c>
      <c r="Q30" s="67"/>
      <c r="R30" s="60" t="s">
        <v>43</v>
      </c>
      <c r="S30" s="61"/>
      <c r="T30" s="61"/>
      <c r="U30" s="53"/>
      <c r="V30" s="54"/>
      <c r="W30" s="41"/>
      <c r="X30" s="56"/>
      <c r="Y30"/>
      <c r="Z30" s="41"/>
      <c r="AA30"/>
      <c r="AB30"/>
    </row>
    <row r="31" spans="1:28" x14ac:dyDescent="0.4">
      <c r="A31" s="39">
        <v>13</v>
      </c>
      <c r="B31" s="40"/>
      <c r="C31" s="47" t="s">
        <v>93</v>
      </c>
      <c r="D31" s="39"/>
      <c r="E31" s="48" t="s">
        <v>50</v>
      </c>
      <c r="F31" s="63">
        <v>0</v>
      </c>
      <c r="G31" s="63">
        <v>0</v>
      </c>
      <c r="H31" s="64"/>
      <c r="I31" s="48"/>
      <c r="J31" s="41" t="s">
        <v>91</v>
      </c>
      <c r="K31" s="48"/>
      <c r="L31" s="41" t="s">
        <v>94</v>
      </c>
      <c r="M31" s="39">
        <f t="shared" si="1"/>
        <v>25</v>
      </c>
      <c r="N31" s="39">
        <f t="shared" si="2"/>
        <v>5</v>
      </c>
      <c r="O31" s="39">
        <f t="shared" si="3"/>
        <v>12813</v>
      </c>
      <c r="P31" s="48" t="str">
        <f t="shared" si="4"/>
        <v>0x320D</v>
      </c>
      <c r="Q31" s="62"/>
      <c r="R31" s="60" t="s">
        <v>43</v>
      </c>
      <c r="S31" s="61"/>
      <c r="T31" s="61"/>
      <c r="U31" s="53"/>
      <c r="V31" s="54"/>
      <c r="W31" s="41"/>
      <c r="X31" s="56"/>
      <c r="Y31"/>
      <c r="Z31" s="41"/>
      <c r="AA31"/>
      <c r="AB31"/>
    </row>
    <row r="32" spans="1:28" x14ac:dyDescent="0.4">
      <c r="A32" s="39">
        <v>14</v>
      </c>
      <c r="B32" s="40"/>
      <c r="C32" s="47" t="s">
        <v>95</v>
      </c>
      <c r="D32" s="39"/>
      <c r="E32" s="42" t="s">
        <v>38</v>
      </c>
      <c r="F32" s="57">
        <v>0</v>
      </c>
      <c r="G32" s="57">
        <v>1</v>
      </c>
      <c r="H32" s="58"/>
      <c r="I32" s="68"/>
      <c r="J32" s="41" t="s">
        <v>91</v>
      </c>
      <c r="K32" s="48"/>
      <c r="L32" s="41" t="s">
        <v>96</v>
      </c>
      <c r="M32" s="39">
        <f t="shared" si="1"/>
        <v>25</v>
      </c>
      <c r="N32" s="39">
        <f t="shared" si="2"/>
        <v>5</v>
      </c>
      <c r="O32" s="39">
        <f t="shared" si="3"/>
        <v>12814</v>
      </c>
      <c r="P32" s="48" t="str">
        <f t="shared" si="4"/>
        <v>0x320E</v>
      </c>
      <c r="Q32" s="62"/>
      <c r="R32" s="60" t="s">
        <v>43</v>
      </c>
      <c r="S32" s="61"/>
      <c r="T32" s="61"/>
      <c r="U32" s="53"/>
      <c r="V32" s="54" t="s">
        <v>97</v>
      </c>
      <c r="W32" s="41" t="s">
        <v>98</v>
      </c>
      <c r="X32" s="56">
        <v>0</v>
      </c>
      <c r="Y32"/>
      <c r="Z32" s="41"/>
      <c r="AA32"/>
      <c r="AB32"/>
    </row>
    <row r="33" spans="1:28" x14ac:dyDescent="0.4">
      <c r="A33" s="39"/>
      <c r="B33" s="40"/>
      <c r="C33" s="47"/>
      <c r="D33" s="39"/>
      <c r="E33" s="48"/>
      <c r="F33" s="57"/>
      <c r="G33" s="57"/>
      <c r="H33" s="58"/>
      <c r="I33" s="68"/>
      <c r="J33" s="41" t="s">
        <v>67</v>
      </c>
      <c r="K33" s="48"/>
      <c r="L33" s="41"/>
      <c r="M33" s="39" t="str">
        <f t="shared" si="1"/>
        <v/>
      </c>
      <c r="N33" s="39" t="str">
        <f t="shared" si="2"/>
        <v/>
      </c>
      <c r="O33" s="39" t="str">
        <f>IF(A33&lt;&gt;"",M33*2^9+A33,"")</f>
        <v/>
      </c>
      <c r="P33" s="48" t="str">
        <f t="shared" si="4"/>
        <v/>
      </c>
      <c r="Q33" s="62"/>
      <c r="R33" s="60"/>
      <c r="S33" s="61"/>
      <c r="T33" s="61"/>
      <c r="U33" s="53"/>
      <c r="V33" s="54" t="s">
        <v>97</v>
      </c>
      <c r="W33" s="41" t="s">
        <v>99</v>
      </c>
      <c r="X33" s="56">
        <v>1</v>
      </c>
      <c r="Y33"/>
      <c r="Z33" s="41"/>
      <c r="AA33"/>
      <c r="AB33"/>
    </row>
    <row r="34" spans="1:28" x14ac:dyDescent="0.4">
      <c r="A34" s="39"/>
      <c r="B34" s="40"/>
      <c r="C34" s="47"/>
      <c r="D34" s="39"/>
      <c r="E34" s="48"/>
      <c r="F34" s="57"/>
      <c r="G34" s="57"/>
      <c r="H34" s="58"/>
      <c r="I34" s="68"/>
      <c r="J34" s="41" t="s">
        <v>67</v>
      </c>
      <c r="K34" s="48"/>
      <c r="L34" s="41"/>
      <c r="M34" s="39" t="str">
        <f t="shared" si="1"/>
        <v/>
      </c>
      <c r="N34" s="39" t="str">
        <f t="shared" si="2"/>
        <v/>
      </c>
      <c r="O34" s="39" t="str">
        <f>IF(A34&lt;&gt;"",M34*2^9+A34,"")</f>
        <v/>
      </c>
      <c r="P34" s="48" t="str">
        <f t="shared" si="4"/>
        <v/>
      </c>
      <c r="Q34" s="62"/>
      <c r="R34" s="60"/>
      <c r="S34" s="61"/>
      <c r="T34" s="61"/>
      <c r="U34" s="53"/>
      <c r="V34" s="54"/>
      <c r="W34" s="41"/>
      <c r="X34" s="56"/>
      <c r="Y34"/>
      <c r="Z34" s="41"/>
      <c r="AA34"/>
      <c r="AB34"/>
    </row>
    <row r="35" spans="1:28" x14ac:dyDescent="0.4">
      <c r="A35" s="39">
        <v>15</v>
      </c>
      <c r="B35" s="40"/>
      <c r="C35" s="47" t="s">
        <v>100</v>
      </c>
      <c r="D35" s="39"/>
      <c r="E35" s="48" t="s">
        <v>50</v>
      </c>
      <c r="F35" s="63">
        <v>0</v>
      </c>
      <c r="G35" s="63">
        <v>0</v>
      </c>
      <c r="H35" s="64"/>
      <c r="I35" s="68"/>
      <c r="J35" s="41" t="s">
        <v>91</v>
      </c>
      <c r="K35" s="48"/>
      <c r="L35" s="41" t="s">
        <v>101</v>
      </c>
      <c r="M35" s="39">
        <f t="shared" si="1"/>
        <v>25</v>
      </c>
      <c r="N35" s="39">
        <f t="shared" si="2"/>
        <v>5</v>
      </c>
      <c r="O35" s="39">
        <f>IF(A35&lt;&gt;"",M35*2^9+A35,"")</f>
        <v>12815</v>
      </c>
      <c r="P35" s="48" t="str">
        <f t="shared" si="4"/>
        <v>0x320F</v>
      </c>
      <c r="Q35" s="62"/>
      <c r="R35" s="60" t="s">
        <v>43</v>
      </c>
      <c r="S35" s="61"/>
      <c r="T35" s="61"/>
      <c r="U35" s="53"/>
      <c r="V35" s="54"/>
      <c r="W35" s="41"/>
      <c r="X35" s="56"/>
      <c r="Y35"/>
      <c r="Z35" s="41"/>
      <c r="AA35"/>
      <c r="AB35"/>
    </row>
    <row r="36" spans="1:28" x14ac:dyDescent="0.4">
      <c r="A36" s="39">
        <v>16</v>
      </c>
      <c r="B36" s="40"/>
      <c r="C36" s="47" t="s">
        <v>102</v>
      </c>
      <c r="D36" s="39"/>
      <c r="E36" s="42" t="s">
        <v>38</v>
      </c>
      <c r="F36" s="57">
        <v>-273</v>
      </c>
      <c r="G36" s="57">
        <v>1775</v>
      </c>
      <c r="H36" s="58"/>
      <c r="I36" s="68">
        <v>1</v>
      </c>
      <c r="J36" s="41" t="s">
        <v>51</v>
      </c>
      <c r="K36" s="48"/>
      <c r="L36" s="41" t="s">
        <v>103</v>
      </c>
      <c r="M36" s="39">
        <f t="shared" si="1"/>
        <v>25</v>
      </c>
      <c r="N36" s="39">
        <f t="shared" si="2"/>
        <v>5</v>
      </c>
      <c r="O36" s="39">
        <f>IF(A36&lt;&gt;"",M36*2^9+A36,"")</f>
        <v>12816</v>
      </c>
      <c r="P36" s="48" t="str">
        <f t="shared" si="4"/>
        <v>0x3210</v>
      </c>
      <c r="Q36" s="50" t="s">
        <v>53</v>
      </c>
      <c r="R36" s="60" t="s">
        <v>43</v>
      </c>
      <c r="S36" s="61"/>
      <c r="T36" s="61"/>
      <c r="U36" s="53"/>
      <c r="V36" s="54"/>
      <c r="W36" s="41"/>
      <c r="X36" s="56"/>
      <c r="Y36"/>
      <c r="Z36" s="41"/>
      <c r="AA36"/>
      <c r="AB36"/>
    </row>
    <row r="37" spans="1:28" x14ac:dyDescent="0.4">
      <c r="A37" s="39">
        <v>17</v>
      </c>
      <c r="B37" s="40"/>
      <c r="C37" s="47" t="s">
        <v>104</v>
      </c>
      <c r="D37" s="39"/>
      <c r="E37" s="42" t="s">
        <v>38</v>
      </c>
      <c r="F37" s="57">
        <v>-273</v>
      </c>
      <c r="G37" s="57">
        <v>1775</v>
      </c>
      <c r="H37" s="58"/>
      <c r="I37" s="68">
        <v>1</v>
      </c>
      <c r="J37" s="41" t="s">
        <v>51</v>
      </c>
      <c r="K37" s="48"/>
      <c r="L37" s="41" t="s">
        <v>105</v>
      </c>
      <c r="M37" s="39">
        <f t="shared" si="1"/>
        <v>25</v>
      </c>
      <c r="N37" s="39">
        <f t="shared" si="2"/>
        <v>5</v>
      </c>
      <c r="O37" s="39">
        <f>IF(A37&lt;&gt;"",M37*2^9+A37,"")</f>
        <v>12817</v>
      </c>
      <c r="P37" s="48" t="str">
        <f t="shared" si="4"/>
        <v>0x3211</v>
      </c>
      <c r="Q37" s="62"/>
      <c r="R37" s="60"/>
      <c r="S37" s="61"/>
      <c r="T37" s="61"/>
      <c r="U37" s="53"/>
      <c r="V37" s="54"/>
      <c r="W37" s="41"/>
      <c r="X37" s="56"/>
      <c r="Y37"/>
      <c r="Z37" s="41"/>
      <c r="AA37"/>
      <c r="AB37"/>
    </row>
    <row r="38" spans="1:28" x14ac:dyDescent="0.4">
      <c r="A38" s="39"/>
      <c r="B38" s="40"/>
      <c r="C38" s="47"/>
      <c r="D38" s="39"/>
      <c r="E38" s="42"/>
      <c r="F38" s="57"/>
      <c r="G38" s="57"/>
      <c r="H38" s="58"/>
      <c r="I38" s="68"/>
      <c r="J38" s="41"/>
      <c r="K38" s="48"/>
      <c r="L38" s="41"/>
      <c r="M38" s="39" t="str">
        <f t="shared" si="1"/>
        <v/>
      </c>
      <c r="N38" s="39" t="str">
        <f t="shared" si="2"/>
        <v/>
      </c>
      <c r="O38" s="39" t="str">
        <f t="shared" ref="O38:O47" si="5">IF(A38&lt;&gt;"",M38*2^9+A38,"")</f>
        <v/>
      </c>
      <c r="P38" s="48" t="str">
        <f t="shared" si="4"/>
        <v/>
      </c>
      <c r="Q38" s="62"/>
      <c r="R38" s="60"/>
      <c r="S38" s="61"/>
      <c r="T38" s="61"/>
      <c r="U38" s="53"/>
      <c r="V38" s="54"/>
      <c r="W38" s="41"/>
      <c r="X38" s="56"/>
      <c r="Y38"/>
      <c r="Z38" s="41"/>
      <c r="AA38"/>
      <c r="AB38"/>
    </row>
    <row r="39" spans="1:28" x14ac:dyDescent="0.4">
      <c r="A39" s="39">
        <v>20</v>
      </c>
      <c r="B39" s="40"/>
      <c r="C39" s="47" t="s">
        <v>106</v>
      </c>
      <c r="D39" s="39"/>
      <c r="E39" s="42" t="s">
        <v>38</v>
      </c>
      <c r="F39" s="39">
        <v>0</v>
      </c>
      <c r="G39" s="66">
        <v>32767</v>
      </c>
      <c r="H39" s="58"/>
      <c r="I39" s="48" t="s">
        <v>57</v>
      </c>
      <c r="J39" s="41" t="s">
        <v>107</v>
      </c>
      <c r="K39" s="48"/>
      <c r="L39" s="41" t="s">
        <v>108</v>
      </c>
      <c r="M39" s="39">
        <f t="shared" si="1"/>
        <v>25</v>
      </c>
      <c r="N39" s="39">
        <f t="shared" si="2"/>
        <v>5</v>
      </c>
      <c r="O39" s="39">
        <f t="shared" si="5"/>
        <v>12820</v>
      </c>
      <c r="P39" s="48" t="str">
        <f t="shared" si="4"/>
        <v>0x3214</v>
      </c>
      <c r="Q39" s="62"/>
      <c r="R39" s="60" t="s">
        <v>43</v>
      </c>
      <c r="S39" s="61"/>
      <c r="T39" s="61"/>
      <c r="U39" s="53"/>
      <c r="V39" s="54"/>
      <c r="W39" s="41"/>
      <c r="X39" s="56"/>
      <c r="Y39"/>
      <c r="Z39" s="41"/>
      <c r="AA39"/>
      <c r="AB39"/>
    </row>
    <row r="40" spans="1:28" x14ac:dyDescent="0.4">
      <c r="A40" s="39">
        <v>21</v>
      </c>
      <c r="B40" s="40"/>
      <c r="C40" s="47" t="s">
        <v>109</v>
      </c>
      <c r="D40" s="39"/>
      <c r="E40" s="42" t="s">
        <v>38</v>
      </c>
      <c r="F40" s="39">
        <v>0</v>
      </c>
      <c r="G40" s="66">
        <v>32767</v>
      </c>
      <c r="H40" s="58"/>
      <c r="I40" s="48" t="s">
        <v>57</v>
      </c>
      <c r="J40" s="41" t="s">
        <v>110</v>
      </c>
      <c r="K40" s="48"/>
      <c r="L40" s="41" t="s">
        <v>111</v>
      </c>
      <c r="M40" s="39">
        <f t="shared" si="1"/>
        <v>25</v>
      </c>
      <c r="N40" s="39">
        <f t="shared" si="2"/>
        <v>5</v>
      </c>
      <c r="O40" s="39">
        <f t="shared" si="5"/>
        <v>12821</v>
      </c>
      <c r="P40" s="48" t="str">
        <f t="shared" si="4"/>
        <v>0x3215</v>
      </c>
      <c r="Q40" s="62"/>
      <c r="R40" s="60" t="s">
        <v>43</v>
      </c>
      <c r="S40" s="61"/>
      <c r="T40" s="61"/>
      <c r="U40" s="53"/>
      <c r="V40" s="54"/>
      <c r="W40" s="41"/>
      <c r="X40" s="56"/>
      <c r="Y40"/>
      <c r="Z40" s="41"/>
      <c r="AA40"/>
      <c r="AB40"/>
    </row>
    <row r="41" spans="1:28" x14ac:dyDescent="0.4">
      <c r="A41" s="39">
        <v>22</v>
      </c>
      <c r="B41" s="40"/>
      <c r="C41" s="47" t="s">
        <v>112</v>
      </c>
      <c r="D41" s="39"/>
      <c r="E41" s="42" t="s">
        <v>38</v>
      </c>
      <c r="F41" s="57">
        <v>0</v>
      </c>
      <c r="G41" s="66">
        <v>32767</v>
      </c>
      <c r="H41" s="58"/>
      <c r="I41" s="68" t="s">
        <v>113</v>
      </c>
      <c r="J41" s="41" t="s">
        <v>110</v>
      </c>
      <c r="K41" s="48"/>
      <c r="L41" s="41" t="s">
        <v>114</v>
      </c>
      <c r="M41" s="39">
        <f t="shared" si="1"/>
        <v>25</v>
      </c>
      <c r="N41" s="39">
        <f t="shared" si="2"/>
        <v>5</v>
      </c>
      <c r="O41" s="39">
        <f t="shared" si="5"/>
        <v>12822</v>
      </c>
      <c r="P41" s="48" t="str">
        <f t="shared" si="4"/>
        <v>0x3216</v>
      </c>
      <c r="Q41" s="62"/>
      <c r="R41" s="60" t="s">
        <v>43</v>
      </c>
      <c r="S41" s="61"/>
      <c r="T41" s="61"/>
      <c r="U41" s="53"/>
      <c r="V41" s="54"/>
      <c r="W41" s="41"/>
      <c r="X41" s="56"/>
      <c r="Y41"/>
      <c r="Z41" s="41"/>
      <c r="AA41"/>
      <c r="AB41"/>
    </row>
    <row r="42" spans="1:28" x14ac:dyDescent="0.4">
      <c r="A42" s="39">
        <v>23</v>
      </c>
      <c r="B42" s="40"/>
      <c r="C42" s="47" t="s">
        <v>115</v>
      </c>
      <c r="D42" s="39"/>
      <c r="E42" s="63" t="s">
        <v>38</v>
      </c>
      <c r="F42" s="57">
        <v>0</v>
      </c>
      <c r="G42" s="57">
        <v>1000</v>
      </c>
      <c r="H42" s="69"/>
      <c r="I42" s="68" t="s">
        <v>113</v>
      </c>
      <c r="J42" s="65" t="s">
        <v>46</v>
      </c>
      <c r="K42" s="48"/>
      <c r="L42" s="41" t="s">
        <v>116</v>
      </c>
      <c r="M42" s="39">
        <f t="shared" si="1"/>
        <v>25</v>
      </c>
      <c r="N42" s="39">
        <f t="shared" si="2"/>
        <v>5</v>
      </c>
      <c r="O42" s="39">
        <f t="shared" si="5"/>
        <v>12823</v>
      </c>
      <c r="P42" s="48" t="str">
        <f t="shared" si="4"/>
        <v>0x3217</v>
      </c>
      <c r="Q42" s="50" t="s">
        <v>53</v>
      </c>
      <c r="R42" s="60" t="s">
        <v>43</v>
      </c>
      <c r="S42" s="61"/>
      <c r="T42" s="61"/>
      <c r="U42" s="53"/>
      <c r="V42" s="54"/>
      <c r="W42" s="41"/>
      <c r="X42" s="56"/>
      <c r="Y42"/>
      <c r="Z42" s="41"/>
      <c r="AA42"/>
      <c r="AB42"/>
    </row>
    <row r="43" spans="1:28" x14ac:dyDescent="0.4">
      <c r="A43" s="39">
        <v>24</v>
      </c>
      <c r="B43" s="40"/>
      <c r="C43" s="47" t="s">
        <v>117</v>
      </c>
      <c r="D43" s="39"/>
      <c r="E43" s="63" t="s">
        <v>50</v>
      </c>
      <c r="F43" s="66">
        <v>0</v>
      </c>
      <c r="G43" s="66">
        <v>0</v>
      </c>
      <c r="H43" s="58"/>
      <c r="I43" s="68"/>
      <c r="J43" s="41" t="s">
        <v>118</v>
      </c>
      <c r="K43" s="48"/>
      <c r="L43" s="41" t="s">
        <v>119</v>
      </c>
      <c r="M43" s="39">
        <f t="shared" si="1"/>
        <v>25</v>
      </c>
      <c r="N43" s="39">
        <f t="shared" si="2"/>
        <v>5</v>
      </c>
      <c r="O43" s="39">
        <f t="shared" si="5"/>
        <v>12824</v>
      </c>
      <c r="P43" s="48" t="str">
        <f t="shared" si="4"/>
        <v>0x3218</v>
      </c>
      <c r="Q43" s="62"/>
      <c r="R43" s="60" t="s">
        <v>43</v>
      </c>
      <c r="S43" s="61"/>
      <c r="T43" s="61"/>
      <c r="U43" s="53"/>
      <c r="V43" s="54"/>
      <c r="W43" s="41"/>
      <c r="X43" s="56"/>
      <c r="Y43" t="s">
        <v>120</v>
      </c>
      <c r="Z43" s="41" t="s">
        <v>121</v>
      </c>
      <c r="AA43">
        <v>0</v>
      </c>
      <c r="AB43"/>
    </row>
    <row r="44" spans="1:28" x14ac:dyDescent="0.4">
      <c r="A44" s="39"/>
      <c r="B44" s="40"/>
      <c r="C44" s="47"/>
      <c r="D44" s="39"/>
      <c r="E44" s="63"/>
      <c r="F44" s="66"/>
      <c r="G44" s="66"/>
      <c r="H44" s="58"/>
      <c r="I44" s="68"/>
      <c r="J44" s="41"/>
      <c r="K44" s="48"/>
      <c r="L44" s="41"/>
      <c r="M44" s="39" t="str">
        <f t="shared" si="1"/>
        <v/>
      </c>
      <c r="N44" s="39" t="str">
        <f t="shared" si="2"/>
        <v/>
      </c>
      <c r="O44" s="39"/>
      <c r="P44" s="48"/>
      <c r="Q44" s="62"/>
      <c r="R44" s="60"/>
      <c r="S44" s="61"/>
      <c r="T44" s="61"/>
      <c r="U44" s="53"/>
      <c r="V44" s="54"/>
      <c r="W44" s="41"/>
      <c r="X44" s="56"/>
      <c r="Y44" t="s">
        <v>120</v>
      </c>
      <c r="Z44" s="41" t="s">
        <v>122</v>
      </c>
      <c r="AA44">
        <v>1</v>
      </c>
      <c r="AB44"/>
    </row>
    <row r="45" spans="1:28" x14ac:dyDescent="0.4">
      <c r="A45" s="39"/>
      <c r="B45" s="40"/>
      <c r="C45" s="47"/>
      <c r="D45" s="39"/>
      <c r="E45" s="63"/>
      <c r="F45" s="66"/>
      <c r="G45" s="66"/>
      <c r="H45" s="58"/>
      <c r="I45" s="68"/>
      <c r="J45" s="41"/>
      <c r="K45" s="48"/>
      <c r="L45" s="41"/>
      <c r="M45" s="39" t="str">
        <f t="shared" si="1"/>
        <v/>
      </c>
      <c r="N45" s="39" t="str">
        <f t="shared" si="2"/>
        <v/>
      </c>
      <c r="O45" s="39" t="str">
        <f>IF(A45&lt;&gt;"",M45*2^9+A45,"")</f>
        <v/>
      </c>
      <c r="P45" s="48" t="str">
        <f>IF(A45&lt;&gt;"","0x" &amp;DEC2HEX( O45,4),"")</f>
        <v/>
      </c>
      <c r="Q45" s="62"/>
      <c r="R45" s="60"/>
      <c r="S45" s="61"/>
      <c r="T45" s="61"/>
      <c r="U45" s="53"/>
      <c r="V45" s="54"/>
      <c r="W45" s="41"/>
      <c r="X45" s="56"/>
      <c r="Y45"/>
      <c r="Z45" s="41"/>
      <c r="AA45"/>
      <c r="AB45"/>
    </row>
    <row r="46" spans="1:28" x14ac:dyDescent="0.4">
      <c r="A46" s="39">
        <v>25</v>
      </c>
      <c r="B46" s="40"/>
      <c r="C46" s="47" t="s">
        <v>123</v>
      </c>
      <c r="D46" s="39"/>
      <c r="E46" s="48" t="s">
        <v>50</v>
      </c>
      <c r="F46" s="63">
        <v>0</v>
      </c>
      <c r="G46" s="63">
        <v>1</v>
      </c>
      <c r="H46" s="64"/>
      <c r="I46" s="68"/>
      <c r="J46" s="41" t="s">
        <v>124</v>
      </c>
      <c r="K46" s="48"/>
      <c r="L46" s="41" t="s">
        <v>125</v>
      </c>
      <c r="M46" s="39">
        <f t="shared" si="1"/>
        <v>25</v>
      </c>
      <c r="N46" s="39">
        <f t="shared" si="2"/>
        <v>5</v>
      </c>
      <c r="O46" s="39">
        <f>IF(A46&lt;&gt;"",M46*2^9+A46,"")</f>
        <v>12825</v>
      </c>
      <c r="P46" s="48" t="str">
        <f>IF(A46&lt;&gt;"","0x" &amp;DEC2HEX( O46,4),"")</f>
        <v>0x3219</v>
      </c>
      <c r="Q46" s="62"/>
      <c r="R46" s="60" t="s">
        <v>43</v>
      </c>
      <c r="S46" s="61"/>
      <c r="T46" s="61"/>
      <c r="U46" s="53"/>
      <c r="V46" s="54"/>
      <c r="W46" s="41"/>
      <c r="X46" s="56"/>
      <c r="Y46"/>
      <c r="Z46" s="41"/>
      <c r="AA46"/>
      <c r="AB46"/>
    </row>
    <row r="47" spans="1:28" x14ac:dyDescent="0.4">
      <c r="A47" s="39">
        <v>26</v>
      </c>
      <c r="B47" s="40"/>
      <c r="C47" s="47" t="s">
        <v>126</v>
      </c>
      <c r="D47" s="39"/>
      <c r="E47" s="42" t="s">
        <v>50</v>
      </c>
      <c r="F47" s="57">
        <v>0</v>
      </c>
      <c r="G47" s="57">
        <v>1</v>
      </c>
      <c r="H47" s="58"/>
      <c r="I47" s="68"/>
      <c r="J47" s="41" t="s">
        <v>124</v>
      </c>
      <c r="K47" s="48"/>
      <c r="L47" s="41" t="s">
        <v>127</v>
      </c>
      <c r="M47" s="39">
        <f t="shared" si="1"/>
        <v>25</v>
      </c>
      <c r="N47" s="39">
        <f t="shared" si="2"/>
        <v>5</v>
      </c>
      <c r="O47" s="39">
        <f t="shared" si="5"/>
        <v>12826</v>
      </c>
      <c r="P47" s="48" t="str">
        <f t="shared" si="4"/>
        <v>0x321A</v>
      </c>
      <c r="Q47" s="62"/>
      <c r="R47" s="60" t="s">
        <v>43</v>
      </c>
      <c r="S47" s="61"/>
      <c r="T47" s="61"/>
      <c r="U47" s="53"/>
      <c r="V47" s="54"/>
      <c r="W47" s="41"/>
      <c r="X47" s="56"/>
      <c r="Y47"/>
      <c r="Z47" s="41"/>
      <c r="AA47"/>
      <c r="AB47"/>
    </row>
    <row r="48" spans="1:28" x14ac:dyDescent="0.4">
      <c r="A48" s="39">
        <v>27</v>
      </c>
      <c r="B48" s="40"/>
      <c r="C48" s="47" t="s">
        <v>128</v>
      </c>
      <c r="D48" s="39"/>
      <c r="E48" s="42" t="s">
        <v>50</v>
      </c>
      <c r="F48" s="57">
        <v>0</v>
      </c>
      <c r="G48" s="57">
        <v>0</v>
      </c>
      <c r="H48" s="58"/>
      <c r="I48" s="68"/>
      <c r="J48" s="41" t="s">
        <v>91</v>
      </c>
      <c r="K48" s="48"/>
      <c r="L48" s="41" t="s">
        <v>129</v>
      </c>
      <c r="M48" s="39">
        <f t="shared" si="1"/>
        <v>25</v>
      </c>
      <c r="N48" s="39">
        <f t="shared" si="2"/>
        <v>5</v>
      </c>
      <c r="O48" s="39">
        <f>IF(A48&lt;&gt;"",M48*2^9+A48,"")</f>
        <v>12827</v>
      </c>
      <c r="P48" s="48" t="str">
        <f>IF(A48&lt;&gt;"","0x" &amp;DEC2HEX( O48,4),"")</f>
        <v>0x321B</v>
      </c>
      <c r="Q48" s="62"/>
      <c r="R48" s="60" t="s">
        <v>43</v>
      </c>
      <c r="S48" s="61"/>
      <c r="T48" s="61"/>
      <c r="U48" s="53"/>
      <c r="V48" s="54"/>
      <c r="W48" s="41"/>
      <c r="X48" s="56"/>
      <c r="Y48"/>
      <c r="Z48" s="41"/>
      <c r="AA48"/>
      <c r="AB48"/>
    </row>
    <row r="49" spans="1:28" x14ac:dyDescent="0.4">
      <c r="A49" s="39">
        <v>28</v>
      </c>
      <c r="B49" s="40"/>
      <c r="C49" s="47" t="s">
        <v>130</v>
      </c>
      <c r="D49" s="39"/>
      <c r="E49" s="42" t="s">
        <v>38</v>
      </c>
      <c r="F49" s="57">
        <v>0</v>
      </c>
      <c r="G49" s="57">
        <v>15</v>
      </c>
      <c r="H49" s="58"/>
      <c r="I49" s="68"/>
      <c r="J49" s="41"/>
      <c r="K49" s="48"/>
      <c r="L49" s="41" t="s">
        <v>131</v>
      </c>
      <c r="M49" s="39">
        <f t="shared" si="1"/>
        <v>25</v>
      </c>
      <c r="N49" s="39">
        <f t="shared" si="2"/>
        <v>5</v>
      </c>
      <c r="O49" s="39">
        <f>IF(A49&lt;&gt;"",M49*2^9+A49,"")</f>
        <v>12828</v>
      </c>
      <c r="P49" s="48" t="str">
        <f>IF(A49&lt;&gt;"","0x" &amp;DEC2HEX( O49,4),"")</f>
        <v>0x321C</v>
      </c>
      <c r="Q49" s="62"/>
      <c r="R49" s="60"/>
      <c r="S49" s="61"/>
      <c r="T49" s="61"/>
      <c r="U49" s="53"/>
      <c r="V49" s="54" t="s">
        <v>132</v>
      </c>
      <c r="W49" s="41" t="s">
        <v>133</v>
      </c>
      <c r="X49" s="56">
        <v>0</v>
      </c>
      <c r="Y49"/>
      <c r="Z49" s="41"/>
      <c r="AA49"/>
      <c r="AB49"/>
    </row>
    <row r="50" spans="1:28" x14ac:dyDescent="0.4">
      <c r="A50" s="39"/>
      <c r="B50" s="40"/>
      <c r="C50" s="47"/>
      <c r="D50" s="39"/>
      <c r="E50" s="42"/>
      <c r="F50" s="57"/>
      <c r="G50" s="57"/>
      <c r="H50" s="58"/>
      <c r="I50" s="68"/>
      <c r="J50" s="41"/>
      <c r="K50" s="48"/>
      <c r="L50" s="41"/>
      <c r="M50" s="39" t="str">
        <f t="shared" si="1"/>
        <v/>
      </c>
      <c r="N50" s="39" t="str">
        <f t="shared" si="2"/>
        <v/>
      </c>
      <c r="O50" s="39"/>
      <c r="P50" s="48"/>
      <c r="Q50" s="62"/>
      <c r="R50" s="60"/>
      <c r="S50" s="61"/>
      <c r="T50" s="61"/>
      <c r="U50" s="53"/>
      <c r="V50" s="54" t="s">
        <v>132</v>
      </c>
      <c r="W50" s="41" t="s">
        <v>134</v>
      </c>
      <c r="X50" s="56">
        <v>1</v>
      </c>
      <c r="Y50"/>
      <c r="Z50" s="41"/>
      <c r="AA50"/>
      <c r="AB50"/>
    </row>
    <row r="51" spans="1:28" x14ac:dyDescent="0.4">
      <c r="A51" s="39"/>
      <c r="B51" s="40"/>
      <c r="C51" s="47"/>
      <c r="D51" s="39"/>
      <c r="E51" s="42"/>
      <c r="F51" s="57"/>
      <c r="G51" s="57"/>
      <c r="H51" s="58"/>
      <c r="I51" s="68"/>
      <c r="J51" s="41"/>
      <c r="K51" s="48"/>
      <c r="L51" s="41"/>
      <c r="M51" s="39" t="str">
        <f t="shared" si="1"/>
        <v/>
      </c>
      <c r="N51" s="39" t="str">
        <f t="shared" si="2"/>
        <v/>
      </c>
      <c r="O51" s="39"/>
      <c r="P51" s="48"/>
      <c r="Q51" s="62"/>
      <c r="R51" s="60"/>
      <c r="S51" s="61"/>
      <c r="T51" s="61"/>
      <c r="U51" s="53"/>
      <c r="V51" s="54" t="s">
        <v>132</v>
      </c>
      <c r="W51" s="41" t="s">
        <v>135</v>
      </c>
      <c r="X51" s="56">
        <v>2</v>
      </c>
      <c r="Y51"/>
      <c r="Z51" s="41"/>
      <c r="AA51"/>
      <c r="AB51"/>
    </row>
    <row r="52" spans="1:28" x14ac:dyDescent="0.4">
      <c r="A52" s="39"/>
      <c r="B52" s="40"/>
      <c r="C52" s="47"/>
      <c r="D52" s="39"/>
      <c r="E52" s="42"/>
      <c r="F52" s="57"/>
      <c r="G52" s="57"/>
      <c r="H52" s="58"/>
      <c r="I52" s="68"/>
      <c r="J52" s="41"/>
      <c r="K52" s="48"/>
      <c r="L52" s="41"/>
      <c r="M52" s="39" t="str">
        <f t="shared" si="1"/>
        <v/>
      </c>
      <c r="N52" s="39" t="str">
        <f t="shared" si="2"/>
        <v/>
      </c>
      <c r="O52" s="39"/>
      <c r="P52" s="48"/>
      <c r="Q52" s="62"/>
      <c r="R52" s="60"/>
      <c r="S52" s="61"/>
      <c r="T52" s="61"/>
      <c r="U52" s="53"/>
      <c r="V52" s="54" t="s">
        <v>132</v>
      </c>
      <c r="W52" s="41" t="s">
        <v>136</v>
      </c>
      <c r="X52" s="56">
        <v>3</v>
      </c>
      <c r="Y52"/>
      <c r="Z52" s="41"/>
      <c r="AA52"/>
      <c r="AB52"/>
    </row>
    <row r="53" spans="1:28" x14ac:dyDescent="0.4">
      <c r="A53" s="39"/>
      <c r="B53" s="40"/>
      <c r="C53" s="47"/>
      <c r="D53" s="39"/>
      <c r="E53" s="42"/>
      <c r="F53" s="57"/>
      <c r="G53" s="57"/>
      <c r="H53" s="58"/>
      <c r="I53" s="68"/>
      <c r="J53" s="41"/>
      <c r="K53" s="48"/>
      <c r="L53" s="41"/>
      <c r="M53" s="39" t="str">
        <f t="shared" si="1"/>
        <v/>
      </c>
      <c r="N53" s="39" t="str">
        <f t="shared" si="2"/>
        <v/>
      </c>
      <c r="O53" s="39"/>
      <c r="P53" s="48"/>
      <c r="Q53" s="62"/>
      <c r="R53" s="60"/>
      <c r="S53" s="61"/>
      <c r="T53" s="61"/>
      <c r="U53" s="53"/>
      <c r="V53" s="54" t="s">
        <v>132</v>
      </c>
      <c r="W53" s="41" t="s">
        <v>73</v>
      </c>
      <c r="X53" s="56">
        <v>4</v>
      </c>
      <c r="Y53"/>
      <c r="Z53" s="41"/>
      <c r="AA53"/>
      <c r="AB53"/>
    </row>
    <row r="54" spans="1:28" x14ac:dyDescent="0.4">
      <c r="A54" s="39"/>
      <c r="B54" s="40"/>
      <c r="C54" s="47"/>
      <c r="D54" s="39"/>
      <c r="E54" s="42"/>
      <c r="F54" s="57"/>
      <c r="G54" s="57"/>
      <c r="H54" s="58"/>
      <c r="I54" s="68"/>
      <c r="J54" s="41"/>
      <c r="K54" s="48"/>
      <c r="L54" s="41"/>
      <c r="M54" s="39" t="str">
        <f t="shared" si="1"/>
        <v/>
      </c>
      <c r="N54" s="39" t="str">
        <f t="shared" si="2"/>
        <v/>
      </c>
      <c r="O54" s="39"/>
      <c r="P54" s="48"/>
      <c r="Q54" s="62"/>
      <c r="R54" s="60"/>
      <c r="S54" s="61"/>
      <c r="T54" s="61"/>
      <c r="U54" s="53"/>
      <c r="V54" s="54" t="s">
        <v>132</v>
      </c>
      <c r="W54" s="41" t="s">
        <v>137</v>
      </c>
      <c r="X54" s="56">
        <v>5</v>
      </c>
      <c r="Y54"/>
      <c r="Z54" s="41"/>
      <c r="AA54"/>
      <c r="AB54"/>
    </row>
    <row r="55" spans="1:28" x14ac:dyDescent="0.4">
      <c r="A55" s="39"/>
      <c r="B55" s="40"/>
      <c r="C55" s="47"/>
      <c r="D55" s="39"/>
      <c r="E55" s="42"/>
      <c r="F55" s="57"/>
      <c r="G55" s="57"/>
      <c r="H55" s="58"/>
      <c r="I55" s="68"/>
      <c r="J55" s="41"/>
      <c r="K55" s="48"/>
      <c r="L55" s="41"/>
      <c r="M55" s="39" t="str">
        <f t="shared" si="1"/>
        <v/>
      </c>
      <c r="N55" s="39" t="str">
        <f t="shared" si="2"/>
        <v/>
      </c>
      <c r="O55" s="39"/>
      <c r="P55" s="48"/>
      <c r="Q55" s="62"/>
      <c r="R55" s="60"/>
      <c r="S55" s="61"/>
      <c r="T55" s="61"/>
      <c r="U55" s="53"/>
      <c r="V55" s="54" t="s">
        <v>132</v>
      </c>
      <c r="W55" s="41" t="s">
        <v>138</v>
      </c>
      <c r="X55" s="56">
        <v>6</v>
      </c>
      <c r="Y55"/>
      <c r="Z55" s="41"/>
      <c r="AA55"/>
      <c r="AB55"/>
    </row>
    <row r="56" spans="1:28" x14ac:dyDescent="0.4">
      <c r="A56" s="39"/>
      <c r="B56" s="40"/>
      <c r="C56" s="47"/>
      <c r="D56" s="39"/>
      <c r="E56" s="42"/>
      <c r="F56" s="57"/>
      <c r="G56" s="57"/>
      <c r="H56" s="58"/>
      <c r="I56" s="68"/>
      <c r="J56" s="41"/>
      <c r="K56" s="48"/>
      <c r="L56" s="41"/>
      <c r="M56" s="39" t="str">
        <f t="shared" si="1"/>
        <v/>
      </c>
      <c r="N56" s="39" t="str">
        <f t="shared" si="2"/>
        <v/>
      </c>
      <c r="O56" s="39"/>
      <c r="P56" s="48"/>
      <c r="Q56" s="62"/>
      <c r="R56" s="60"/>
      <c r="S56" s="61"/>
      <c r="T56" s="61"/>
      <c r="U56" s="53"/>
      <c r="V56" s="54" t="s">
        <v>132</v>
      </c>
      <c r="W56" s="41" t="s">
        <v>139</v>
      </c>
      <c r="X56" s="56">
        <v>7</v>
      </c>
      <c r="Y56"/>
      <c r="Z56" s="41"/>
      <c r="AA56"/>
      <c r="AB56"/>
    </row>
    <row r="57" spans="1:28" x14ac:dyDescent="0.4">
      <c r="A57" s="39"/>
      <c r="B57" s="40"/>
      <c r="C57" s="47"/>
      <c r="D57" s="39"/>
      <c r="E57" s="42"/>
      <c r="F57" s="57"/>
      <c r="G57" s="57"/>
      <c r="H57" s="58"/>
      <c r="I57" s="68"/>
      <c r="J57" s="41"/>
      <c r="K57" s="48"/>
      <c r="L57" s="41"/>
      <c r="M57" s="39" t="str">
        <f t="shared" si="1"/>
        <v/>
      </c>
      <c r="N57" s="39" t="str">
        <f t="shared" si="2"/>
        <v/>
      </c>
      <c r="O57" s="39"/>
      <c r="P57" s="48"/>
      <c r="Q57" s="62"/>
      <c r="R57" s="60"/>
      <c r="S57" s="61"/>
      <c r="T57" s="61"/>
      <c r="U57" s="53"/>
      <c r="V57" s="54" t="s">
        <v>132</v>
      </c>
      <c r="W57" s="41" t="s">
        <v>140</v>
      </c>
      <c r="X57" s="56">
        <v>15</v>
      </c>
      <c r="Y57"/>
      <c r="Z57" s="41"/>
      <c r="AA57"/>
      <c r="AB57"/>
    </row>
    <row r="58" spans="1:28" x14ac:dyDescent="0.4">
      <c r="A58" s="39"/>
      <c r="B58" s="40"/>
      <c r="C58" s="47"/>
      <c r="D58" s="39"/>
      <c r="E58" s="42"/>
      <c r="F58" s="57"/>
      <c r="G58" s="57"/>
      <c r="H58" s="58"/>
      <c r="I58" s="68"/>
      <c r="J58" s="41"/>
      <c r="K58" s="48"/>
      <c r="L58" s="41"/>
      <c r="M58" s="39" t="str">
        <f t="shared" si="1"/>
        <v/>
      </c>
      <c r="N58" s="39" t="str">
        <f t="shared" si="2"/>
        <v/>
      </c>
      <c r="O58" s="39" t="str">
        <f t="shared" ref="O58:O123" si="6">IF(A58&lt;&gt;"",M58*2^9+A58,"")</f>
        <v/>
      </c>
      <c r="P58" s="48" t="str">
        <f t="shared" ref="P58:P123" si="7">IF(A58&lt;&gt;"","0x" &amp;DEC2HEX( O58,4),"")</f>
        <v/>
      </c>
      <c r="Q58" s="62"/>
      <c r="R58" s="60"/>
      <c r="S58" s="61"/>
      <c r="T58" s="61"/>
      <c r="U58" s="53"/>
      <c r="V58" s="54"/>
      <c r="W58" s="41"/>
      <c r="X58" s="56"/>
      <c r="Y58"/>
      <c r="Z58" s="41"/>
      <c r="AA58"/>
      <c r="AB58"/>
    </row>
    <row r="59" spans="1:28" x14ac:dyDescent="0.4">
      <c r="A59" s="39">
        <v>29</v>
      </c>
      <c r="B59" s="40"/>
      <c r="C59" s="47" t="s">
        <v>141</v>
      </c>
      <c r="D59" s="39"/>
      <c r="E59" s="42" t="s">
        <v>50</v>
      </c>
      <c r="F59" s="57">
        <v>0</v>
      </c>
      <c r="G59" s="125">
        <v>0</v>
      </c>
      <c r="H59" s="58"/>
      <c r="I59" s="126"/>
      <c r="J59" s="41" t="s">
        <v>91</v>
      </c>
      <c r="K59" s="48"/>
      <c r="L59" s="41" t="s">
        <v>142</v>
      </c>
      <c r="M59" s="39">
        <f t="shared" si="1"/>
        <v>25</v>
      </c>
      <c r="N59" s="39">
        <f t="shared" si="2"/>
        <v>5</v>
      </c>
      <c r="O59" s="39">
        <f t="shared" si="6"/>
        <v>12829</v>
      </c>
      <c r="P59" s="48" t="str">
        <f t="shared" si="7"/>
        <v>0x321D</v>
      </c>
      <c r="Q59" s="62"/>
      <c r="R59" s="60"/>
      <c r="S59" s="61"/>
      <c r="T59" s="61"/>
      <c r="U59" s="53"/>
      <c r="V59" s="54"/>
      <c r="W59" s="41"/>
      <c r="X59" s="56"/>
      <c r="Y59"/>
      <c r="Z59" s="41"/>
      <c r="AA59"/>
      <c r="AB59"/>
    </row>
    <row r="60" spans="1:28" x14ac:dyDescent="0.4">
      <c r="A60" s="39">
        <v>30</v>
      </c>
      <c r="B60" s="40"/>
      <c r="C60" s="47" t="s">
        <v>143</v>
      </c>
      <c r="D60" s="39"/>
      <c r="E60" s="70" t="s">
        <v>50</v>
      </c>
      <c r="F60" s="57">
        <v>0</v>
      </c>
      <c r="G60" s="125">
        <v>0</v>
      </c>
      <c r="H60" s="58"/>
      <c r="I60" s="126"/>
      <c r="J60" s="41" t="s">
        <v>144</v>
      </c>
      <c r="K60" s="48"/>
      <c r="L60" s="41" t="s">
        <v>145</v>
      </c>
      <c r="M60" s="39">
        <f t="shared" si="1"/>
        <v>25</v>
      </c>
      <c r="N60" s="39">
        <f t="shared" si="2"/>
        <v>5</v>
      </c>
      <c r="O60" s="39">
        <f t="shared" si="6"/>
        <v>12830</v>
      </c>
      <c r="P60" s="48" t="str">
        <f t="shared" si="7"/>
        <v>0x321E</v>
      </c>
      <c r="Q60" s="62"/>
      <c r="R60" s="60" t="s">
        <v>43</v>
      </c>
      <c r="S60" s="61"/>
      <c r="T60" s="61"/>
      <c r="U60" s="53"/>
      <c r="V60" s="54"/>
      <c r="W60" s="41"/>
      <c r="X60" s="56"/>
      <c r="Y60"/>
      <c r="Z60" s="41"/>
      <c r="AA60"/>
      <c r="AB60"/>
    </row>
    <row r="61" spans="1:28" x14ac:dyDescent="0.4">
      <c r="A61" s="39">
        <v>31</v>
      </c>
      <c r="B61" s="40"/>
      <c r="C61" s="47" t="s">
        <v>146</v>
      </c>
      <c r="D61" s="39"/>
      <c r="E61" s="48" t="s">
        <v>50</v>
      </c>
      <c r="F61" s="39">
        <v>0</v>
      </c>
      <c r="G61" s="125">
        <v>0</v>
      </c>
      <c r="H61" s="69"/>
      <c r="I61" s="126"/>
      <c r="J61" s="41" t="s">
        <v>91</v>
      </c>
      <c r="K61" s="48"/>
      <c r="L61" s="41" t="s">
        <v>147</v>
      </c>
      <c r="M61" s="39">
        <f t="shared" si="1"/>
        <v>25</v>
      </c>
      <c r="N61" s="39">
        <f t="shared" si="2"/>
        <v>5</v>
      </c>
      <c r="O61" s="39">
        <f t="shared" si="6"/>
        <v>12831</v>
      </c>
      <c r="P61" s="48" t="str">
        <f t="shared" si="7"/>
        <v>0x321F</v>
      </c>
      <c r="Q61" s="62"/>
      <c r="R61" s="60" t="s">
        <v>43</v>
      </c>
      <c r="S61" s="61"/>
      <c r="T61" s="61"/>
      <c r="U61" s="53"/>
      <c r="V61" s="54"/>
      <c r="W61" s="41"/>
      <c r="X61" s="56"/>
      <c r="Y61"/>
      <c r="Z61" s="41"/>
      <c r="AA61"/>
      <c r="AB61"/>
    </row>
    <row r="62" spans="1:28" x14ac:dyDescent="0.4">
      <c r="A62" s="39">
        <v>32</v>
      </c>
      <c r="B62" s="40"/>
      <c r="C62" s="65" t="s">
        <v>148</v>
      </c>
      <c r="D62" s="39"/>
      <c r="E62" s="42" t="s">
        <v>38</v>
      </c>
      <c r="F62" s="39">
        <v>0</v>
      </c>
      <c r="G62" s="125">
        <v>65535</v>
      </c>
      <c r="H62" s="58"/>
      <c r="I62" s="126">
        <v>1</v>
      </c>
      <c r="J62" s="71" t="s">
        <v>149</v>
      </c>
      <c r="K62" s="48"/>
      <c r="L62" s="71" t="s">
        <v>150</v>
      </c>
      <c r="M62" s="39">
        <f t="shared" si="1"/>
        <v>25</v>
      </c>
      <c r="N62" s="39">
        <f t="shared" si="2"/>
        <v>5</v>
      </c>
      <c r="O62" s="39">
        <f t="shared" si="6"/>
        <v>12832</v>
      </c>
      <c r="P62" s="48" t="str">
        <f t="shared" si="7"/>
        <v>0x3220</v>
      </c>
      <c r="Q62" s="62"/>
      <c r="R62" s="60" t="s">
        <v>43</v>
      </c>
      <c r="S62" s="61"/>
      <c r="T62" s="61"/>
      <c r="U62" s="53"/>
      <c r="V62" s="54"/>
      <c r="W62" s="41"/>
      <c r="X62" s="56"/>
      <c r="Y62"/>
      <c r="Z62" s="41"/>
      <c r="AA62"/>
      <c r="AB62"/>
    </row>
    <row r="63" spans="1:28" x14ac:dyDescent="0.4">
      <c r="A63" s="39">
        <v>33</v>
      </c>
      <c r="B63" s="40"/>
      <c r="C63" s="65" t="s">
        <v>151</v>
      </c>
      <c r="D63" s="39"/>
      <c r="E63" s="42" t="s">
        <v>38</v>
      </c>
      <c r="F63" s="39">
        <v>0</v>
      </c>
      <c r="G63" s="125">
        <v>65535</v>
      </c>
      <c r="H63" s="58"/>
      <c r="I63" s="126" t="s">
        <v>113</v>
      </c>
      <c r="J63" s="71" t="s">
        <v>152</v>
      </c>
      <c r="K63" s="48"/>
      <c r="L63" s="71" t="s">
        <v>153</v>
      </c>
      <c r="M63" s="39">
        <f t="shared" si="1"/>
        <v>25</v>
      </c>
      <c r="N63" s="39">
        <f t="shared" si="2"/>
        <v>5</v>
      </c>
      <c r="O63" s="39">
        <f t="shared" si="6"/>
        <v>12833</v>
      </c>
      <c r="P63" s="48" t="str">
        <f t="shared" si="7"/>
        <v>0x3221</v>
      </c>
      <c r="Q63" s="62"/>
      <c r="R63" s="60" t="s">
        <v>43</v>
      </c>
      <c r="S63" s="61"/>
      <c r="T63" s="61"/>
      <c r="U63" s="53"/>
      <c r="V63" s="54"/>
      <c r="W63" s="41"/>
      <c r="X63" s="56"/>
      <c r="Y63"/>
      <c r="Z63" s="41"/>
      <c r="AA63"/>
      <c r="AB63"/>
    </row>
    <row r="64" spans="1:28" x14ac:dyDescent="0.4">
      <c r="A64" s="39">
        <v>34</v>
      </c>
      <c r="B64" s="40"/>
      <c r="C64" s="47" t="s">
        <v>154</v>
      </c>
      <c r="D64" s="39"/>
      <c r="E64" s="42" t="s">
        <v>50</v>
      </c>
      <c r="F64" s="39">
        <v>0</v>
      </c>
      <c r="G64" s="125">
        <v>0</v>
      </c>
      <c r="H64" s="58"/>
      <c r="I64" s="126"/>
      <c r="J64" s="71" t="s">
        <v>118</v>
      </c>
      <c r="K64" s="48"/>
      <c r="L64" s="71" t="s">
        <v>155</v>
      </c>
      <c r="M64" s="39">
        <f t="shared" si="1"/>
        <v>25</v>
      </c>
      <c r="N64" s="39">
        <f t="shared" si="2"/>
        <v>5</v>
      </c>
      <c r="O64" s="39">
        <f t="shared" si="6"/>
        <v>12834</v>
      </c>
      <c r="P64" s="48" t="str">
        <f t="shared" si="7"/>
        <v>0x3222</v>
      </c>
      <c r="Q64" s="62"/>
      <c r="R64" s="60"/>
      <c r="S64" s="61"/>
      <c r="T64" s="61"/>
      <c r="U64" s="53"/>
      <c r="V64" s="54"/>
      <c r="W64" s="41"/>
      <c r="X64" s="56"/>
      <c r="Y64"/>
      <c r="Z64" s="41"/>
      <c r="AA64"/>
      <c r="AB64"/>
    </row>
    <row r="65" spans="1:28" x14ac:dyDescent="0.4">
      <c r="A65" s="39"/>
      <c r="B65" s="40"/>
      <c r="C65" s="65"/>
      <c r="D65" s="39"/>
      <c r="E65" s="42"/>
      <c r="F65" s="39"/>
      <c r="G65" s="125"/>
      <c r="H65" s="58"/>
      <c r="I65" s="126"/>
      <c r="J65" s="71"/>
      <c r="K65" s="48"/>
      <c r="L65" s="71"/>
      <c r="M65" s="39" t="str">
        <f t="shared" si="1"/>
        <v/>
      </c>
      <c r="N65" s="39" t="str">
        <f t="shared" si="2"/>
        <v/>
      </c>
      <c r="O65" s="39" t="str">
        <f t="shared" si="6"/>
        <v/>
      </c>
      <c r="P65" s="48" t="str">
        <f t="shared" si="7"/>
        <v/>
      </c>
      <c r="Q65" s="62"/>
      <c r="R65" s="60"/>
      <c r="S65" s="61"/>
      <c r="T65" s="61"/>
      <c r="U65" s="53"/>
      <c r="V65" s="54"/>
      <c r="W65" s="41"/>
      <c r="X65" s="56"/>
      <c r="Y65"/>
      <c r="Z65" s="41"/>
      <c r="AA65"/>
      <c r="AB65"/>
    </row>
    <row r="66" spans="1:28" x14ac:dyDescent="0.4">
      <c r="A66" s="39">
        <v>40</v>
      </c>
      <c r="B66" s="40"/>
      <c r="C66" s="65" t="s">
        <v>156</v>
      </c>
      <c r="D66" s="39"/>
      <c r="E66" s="42" t="s">
        <v>38</v>
      </c>
      <c r="F66" s="39">
        <v>0</v>
      </c>
      <c r="G66" s="125">
        <v>65535</v>
      </c>
      <c r="H66" s="58"/>
      <c r="I66" s="126">
        <v>1</v>
      </c>
      <c r="J66" s="71" t="s">
        <v>157</v>
      </c>
      <c r="K66" s="48"/>
      <c r="L66" s="71" t="s">
        <v>158</v>
      </c>
      <c r="M66" s="39">
        <f t="shared" si="1"/>
        <v>25</v>
      </c>
      <c r="N66" s="39">
        <f t="shared" si="2"/>
        <v>5</v>
      </c>
      <c r="O66" s="39">
        <f t="shared" si="6"/>
        <v>12840</v>
      </c>
      <c r="P66" s="48" t="str">
        <f t="shared" si="7"/>
        <v>0x3228</v>
      </c>
      <c r="Q66" s="62"/>
      <c r="R66" s="60"/>
      <c r="S66" s="61"/>
      <c r="T66" s="61"/>
      <c r="U66" s="53"/>
      <c r="V66" s="54"/>
      <c r="W66" s="41"/>
      <c r="X66" s="56"/>
      <c r="Y66"/>
      <c r="Z66" s="41"/>
      <c r="AA66"/>
      <c r="AB66"/>
    </row>
    <row r="67" spans="1:28" x14ac:dyDescent="0.4">
      <c r="A67" s="39">
        <v>41</v>
      </c>
      <c r="B67" s="40"/>
      <c r="C67" s="65" t="s">
        <v>159</v>
      </c>
      <c r="D67" s="39"/>
      <c r="E67" s="42" t="s">
        <v>38</v>
      </c>
      <c r="F67" s="39">
        <v>0</v>
      </c>
      <c r="G67" s="125">
        <v>65535</v>
      </c>
      <c r="H67" s="58"/>
      <c r="I67" s="126">
        <v>1</v>
      </c>
      <c r="J67" s="71" t="s">
        <v>160</v>
      </c>
      <c r="K67" s="48"/>
      <c r="L67" s="71" t="s">
        <v>161</v>
      </c>
      <c r="M67" s="39">
        <f t="shared" si="1"/>
        <v>25</v>
      </c>
      <c r="N67" s="39">
        <f t="shared" si="2"/>
        <v>5</v>
      </c>
      <c r="O67" s="39">
        <f t="shared" si="6"/>
        <v>12841</v>
      </c>
      <c r="P67" s="48" t="str">
        <f t="shared" si="7"/>
        <v>0x3229</v>
      </c>
      <c r="Q67" s="62"/>
      <c r="R67" s="60"/>
      <c r="S67" s="61"/>
      <c r="T67" s="61"/>
      <c r="U67" s="53"/>
      <c r="V67" s="54"/>
      <c r="W67" s="41"/>
      <c r="X67" s="56"/>
      <c r="Y67"/>
      <c r="Z67" s="41"/>
      <c r="AA67"/>
      <c r="AB67"/>
    </row>
    <row r="68" spans="1:28" x14ac:dyDescent="0.4">
      <c r="A68" s="39">
        <v>42</v>
      </c>
      <c r="B68" s="40"/>
      <c r="C68" s="65" t="s">
        <v>162</v>
      </c>
      <c r="D68" s="39"/>
      <c r="E68" s="42" t="s">
        <v>38</v>
      </c>
      <c r="F68" s="39">
        <v>0</v>
      </c>
      <c r="G68" s="125">
        <v>65535</v>
      </c>
      <c r="H68" s="58"/>
      <c r="I68" s="126">
        <v>1</v>
      </c>
      <c r="J68" s="71" t="s">
        <v>157</v>
      </c>
      <c r="K68" s="48"/>
      <c r="L68" s="71" t="s">
        <v>163</v>
      </c>
      <c r="M68" s="39">
        <f t="shared" si="1"/>
        <v>25</v>
      </c>
      <c r="N68" s="39">
        <f t="shared" si="2"/>
        <v>5</v>
      </c>
      <c r="O68" s="39">
        <f t="shared" si="6"/>
        <v>12842</v>
      </c>
      <c r="P68" s="48" t="str">
        <f t="shared" si="7"/>
        <v>0x322A</v>
      </c>
      <c r="Q68" s="62"/>
      <c r="R68" s="60"/>
      <c r="S68" s="61"/>
      <c r="T68" s="61"/>
      <c r="U68" s="53"/>
      <c r="V68" s="54"/>
      <c r="W68" s="41"/>
      <c r="X68" s="56"/>
      <c r="Y68"/>
      <c r="Z68" s="41"/>
      <c r="AA68"/>
      <c r="AB68"/>
    </row>
    <row r="69" spans="1:28" x14ac:dyDescent="0.4">
      <c r="A69" s="39">
        <v>43</v>
      </c>
      <c r="B69" s="40"/>
      <c r="C69" s="65" t="s">
        <v>164</v>
      </c>
      <c r="D69" s="39"/>
      <c r="E69" s="42" t="s">
        <v>38</v>
      </c>
      <c r="F69" s="39">
        <v>0</v>
      </c>
      <c r="G69" s="125">
        <v>65535</v>
      </c>
      <c r="H69" s="58"/>
      <c r="I69" s="126">
        <v>1</v>
      </c>
      <c r="J69" s="71" t="s">
        <v>160</v>
      </c>
      <c r="K69" s="48"/>
      <c r="L69" s="71" t="s">
        <v>165</v>
      </c>
      <c r="M69" s="39">
        <f t="shared" si="1"/>
        <v>25</v>
      </c>
      <c r="N69" s="39">
        <f t="shared" si="2"/>
        <v>5</v>
      </c>
      <c r="O69" s="39">
        <f t="shared" si="6"/>
        <v>12843</v>
      </c>
      <c r="P69" s="48" t="str">
        <f t="shared" si="7"/>
        <v>0x322B</v>
      </c>
      <c r="Q69" s="62"/>
      <c r="R69" s="60"/>
      <c r="S69" s="61"/>
      <c r="T69" s="61"/>
      <c r="U69" s="53"/>
      <c r="V69" s="54"/>
      <c r="W69" s="41"/>
      <c r="X69" s="56"/>
      <c r="Y69"/>
      <c r="Z69" s="41"/>
      <c r="AA69"/>
      <c r="AB69"/>
    </row>
    <row r="70" spans="1:28" x14ac:dyDescent="0.4">
      <c r="A70" s="39">
        <v>44</v>
      </c>
      <c r="B70" s="40"/>
      <c r="C70" s="65" t="s">
        <v>166</v>
      </c>
      <c r="D70" s="39"/>
      <c r="E70" s="42" t="s">
        <v>38</v>
      </c>
      <c r="F70" s="39">
        <v>0</v>
      </c>
      <c r="G70" s="125">
        <v>65535</v>
      </c>
      <c r="H70" s="58"/>
      <c r="I70" s="126">
        <v>1</v>
      </c>
      <c r="J70" s="71" t="s">
        <v>157</v>
      </c>
      <c r="K70" s="48"/>
      <c r="L70" s="71" t="s">
        <v>167</v>
      </c>
      <c r="M70" s="39">
        <f t="shared" si="1"/>
        <v>25</v>
      </c>
      <c r="N70" s="39">
        <f t="shared" si="2"/>
        <v>5</v>
      </c>
      <c r="O70" s="39">
        <f t="shared" si="6"/>
        <v>12844</v>
      </c>
      <c r="P70" s="48" t="str">
        <f t="shared" si="7"/>
        <v>0x322C</v>
      </c>
      <c r="Q70" s="62"/>
      <c r="R70" s="60"/>
      <c r="S70" s="61"/>
      <c r="T70" s="61"/>
      <c r="U70" s="53"/>
      <c r="V70" s="54"/>
      <c r="W70" s="41"/>
      <c r="X70" s="56"/>
      <c r="Y70"/>
      <c r="Z70" s="41"/>
      <c r="AA70"/>
      <c r="AB70"/>
    </row>
    <row r="71" spans="1:28" x14ac:dyDescent="0.4">
      <c r="A71" s="39">
        <v>45</v>
      </c>
      <c r="B71" s="40"/>
      <c r="C71" s="65" t="s">
        <v>168</v>
      </c>
      <c r="D71" s="39"/>
      <c r="E71" s="42" t="s">
        <v>38</v>
      </c>
      <c r="F71" s="39">
        <v>0</v>
      </c>
      <c r="G71" s="125">
        <v>65535</v>
      </c>
      <c r="H71" s="58"/>
      <c r="I71" s="126">
        <v>1</v>
      </c>
      <c r="J71" s="71" t="s">
        <v>160</v>
      </c>
      <c r="K71" s="48"/>
      <c r="L71" s="71" t="s">
        <v>165</v>
      </c>
      <c r="M71" s="39">
        <f t="shared" si="1"/>
        <v>25</v>
      </c>
      <c r="N71" s="39">
        <f t="shared" si="2"/>
        <v>5</v>
      </c>
      <c r="O71" s="39">
        <f t="shared" si="6"/>
        <v>12845</v>
      </c>
      <c r="P71" s="48" t="str">
        <f t="shared" si="7"/>
        <v>0x322D</v>
      </c>
      <c r="Q71" s="62"/>
      <c r="R71" s="60"/>
      <c r="S71" s="61"/>
      <c r="T71" s="61"/>
      <c r="U71" s="53"/>
      <c r="V71" s="54"/>
      <c r="W71" s="41"/>
      <c r="X71" s="56"/>
      <c r="Y71"/>
      <c r="Z71" s="41"/>
      <c r="AA71"/>
      <c r="AB71"/>
    </row>
    <row r="72" spans="1:28" x14ac:dyDescent="0.4">
      <c r="A72" s="39">
        <v>46</v>
      </c>
      <c r="B72" s="40"/>
      <c r="C72" s="47" t="s">
        <v>169</v>
      </c>
      <c r="D72" s="39"/>
      <c r="E72" s="42" t="s">
        <v>38</v>
      </c>
      <c r="F72" s="39">
        <v>0</v>
      </c>
      <c r="G72" s="124">
        <v>32767</v>
      </c>
      <c r="H72" s="45"/>
      <c r="I72" s="127" t="s">
        <v>170</v>
      </c>
      <c r="J72" s="41" t="s">
        <v>171</v>
      </c>
      <c r="K72" s="48"/>
      <c r="L72" s="41" t="s">
        <v>172</v>
      </c>
      <c r="M72" s="39">
        <f t="shared" si="1"/>
        <v>25</v>
      </c>
      <c r="N72" s="39">
        <f t="shared" si="2"/>
        <v>5</v>
      </c>
      <c r="O72" s="39">
        <f t="shared" si="6"/>
        <v>12846</v>
      </c>
      <c r="P72" s="48" t="str">
        <f t="shared" si="7"/>
        <v>0x322E</v>
      </c>
      <c r="Q72" s="62" t="s">
        <v>48</v>
      </c>
      <c r="R72" s="60"/>
      <c r="S72" s="61"/>
      <c r="T72" s="61"/>
      <c r="U72" s="53"/>
      <c r="V72" s="54"/>
      <c r="W72" s="41"/>
      <c r="X72" s="56"/>
      <c r="Y72"/>
      <c r="Z72" s="41"/>
      <c r="AA72"/>
      <c r="AB72"/>
    </row>
    <row r="73" spans="1:28" x14ac:dyDescent="0.4">
      <c r="A73" s="39">
        <v>47</v>
      </c>
      <c r="B73" s="40"/>
      <c r="C73" s="47" t="s">
        <v>173</v>
      </c>
      <c r="D73" s="39"/>
      <c r="E73" s="63" t="s">
        <v>38</v>
      </c>
      <c r="F73" s="39">
        <v>0</v>
      </c>
      <c r="G73" s="125">
        <v>7</v>
      </c>
      <c r="H73" s="58"/>
      <c r="I73" s="126">
        <v>1</v>
      </c>
      <c r="J73" s="41" t="s">
        <v>174</v>
      </c>
      <c r="K73" s="48"/>
      <c r="L73" s="41" t="s">
        <v>175</v>
      </c>
      <c r="M73" s="39">
        <f t="shared" si="1"/>
        <v>25</v>
      </c>
      <c r="N73" s="39">
        <f t="shared" si="2"/>
        <v>5</v>
      </c>
      <c r="O73" s="39">
        <f>IF(A73&lt;&gt;"",M73*2^9+A73,"")</f>
        <v>12847</v>
      </c>
      <c r="P73" s="48" t="str">
        <f>IF(A73&lt;&gt;"","0x" &amp;DEC2HEX( O73,4),"")</f>
        <v>0x322F</v>
      </c>
      <c r="Q73" s="62" t="s">
        <v>48</v>
      </c>
      <c r="R73" s="60"/>
      <c r="S73" s="61"/>
      <c r="T73" s="61"/>
      <c r="U73" s="53"/>
      <c r="V73" s="54" t="s">
        <v>176</v>
      </c>
      <c r="W73" s="41" t="s">
        <v>177</v>
      </c>
      <c r="X73" s="56">
        <v>0</v>
      </c>
      <c r="Y73"/>
      <c r="Z73" s="41"/>
      <c r="AA73"/>
      <c r="AB73"/>
    </row>
    <row r="74" spans="1:28" x14ac:dyDescent="0.4">
      <c r="A74" s="39"/>
      <c r="B74" s="40"/>
      <c r="C74" s="47"/>
      <c r="D74" s="39"/>
      <c r="E74" s="63"/>
      <c r="F74" s="39"/>
      <c r="G74" s="125"/>
      <c r="H74" s="58"/>
      <c r="I74" s="126"/>
      <c r="J74" s="41"/>
      <c r="K74" s="48"/>
      <c r="L74" s="41"/>
      <c r="M74" s="39" t="str">
        <f t="shared" si="1"/>
        <v/>
      </c>
      <c r="N74" s="39" t="str">
        <f t="shared" si="2"/>
        <v/>
      </c>
      <c r="O74" s="39"/>
      <c r="P74" s="48"/>
      <c r="Q74" s="62"/>
      <c r="R74" s="60"/>
      <c r="S74" s="61"/>
      <c r="T74" s="61"/>
      <c r="U74" s="53"/>
      <c r="V74" s="54" t="s">
        <v>176</v>
      </c>
      <c r="W74" s="41" t="s">
        <v>178</v>
      </c>
      <c r="X74" s="56">
        <v>1</v>
      </c>
      <c r="Y74"/>
      <c r="Z74" s="41"/>
      <c r="AA74"/>
      <c r="AB74"/>
    </row>
    <row r="75" spans="1:28" x14ac:dyDescent="0.4">
      <c r="A75" s="39"/>
      <c r="B75" s="40"/>
      <c r="C75" s="47"/>
      <c r="D75" s="39"/>
      <c r="E75" s="63"/>
      <c r="F75" s="39"/>
      <c r="G75" s="125"/>
      <c r="H75" s="58"/>
      <c r="I75" s="126"/>
      <c r="J75" s="41"/>
      <c r="K75" s="48"/>
      <c r="L75" s="41"/>
      <c r="M75" s="39" t="str">
        <f t="shared" si="1"/>
        <v/>
      </c>
      <c r="N75" s="39" t="str">
        <f t="shared" si="2"/>
        <v/>
      </c>
      <c r="O75" s="39"/>
      <c r="P75" s="48"/>
      <c r="Q75" s="62"/>
      <c r="R75" s="60"/>
      <c r="S75" s="61"/>
      <c r="T75" s="61"/>
      <c r="U75" s="53"/>
      <c r="V75" s="54" t="s">
        <v>176</v>
      </c>
      <c r="W75" s="41" t="s">
        <v>179</v>
      </c>
      <c r="X75" s="56">
        <v>2</v>
      </c>
      <c r="Y75"/>
      <c r="Z75" s="41"/>
      <c r="AA75"/>
      <c r="AB75"/>
    </row>
    <row r="76" spans="1:28" x14ac:dyDescent="0.4">
      <c r="A76" s="39"/>
      <c r="B76" s="40"/>
      <c r="C76" s="47"/>
      <c r="D76" s="39"/>
      <c r="E76" s="63"/>
      <c r="F76" s="39"/>
      <c r="G76" s="125"/>
      <c r="H76" s="58"/>
      <c r="I76" s="126"/>
      <c r="J76" s="41"/>
      <c r="K76" s="48"/>
      <c r="L76" s="41"/>
      <c r="M76" s="39" t="str">
        <f t="shared" ref="M76:M144" si="8">IF(A76&lt;&gt;"",$D$5,"")</f>
        <v/>
      </c>
      <c r="N76" s="39" t="str">
        <f t="shared" ref="N76:N144" si="9">IF(A76&lt;&gt;"",$D$4,"")</f>
        <v/>
      </c>
      <c r="O76" s="39"/>
      <c r="P76" s="48"/>
      <c r="Q76" s="62"/>
      <c r="R76" s="60"/>
      <c r="S76" s="61"/>
      <c r="T76" s="61"/>
      <c r="U76" s="53"/>
      <c r="V76" s="54" t="s">
        <v>176</v>
      </c>
      <c r="W76" s="41" t="s">
        <v>180</v>
      </c>
      <c r="X76" s="56">
        <v>7</v>
      </c>
      <c r="Y76"/>
      <c r="Z76" s="41"/>
      <c r="AA76"/>
      <c r="AB76"/>
    </row>
    <row r="77" spans="1:28" x14ac:dyDescent="0.4">
      <c r="A77" s="39">
        <v>48</v>
      </c>
      <c r="B77" s="40"/>
      <c r="C77" s="47" t="s">
        <v>181</v>
      </c>
      <c r="D77" s="39"/>
      <c r="E77" s="42" t="s">
        <v>38</v>
      </c>
      <c r="F77" s="39">
        <v>0</v>
      </c>
      <c r="G77" s="57">
        <v>2500</v>
      </c>
      <c r="H77" s="58"/>
      <c r="I77" s="126">
        <v>0.1</v>
      </c>
      <c r="J77" s="41" t="s">
        <v>182</v>
      </c>
      <c r="K77" s="48"/>
      <c r="L77" s="41" t="s">
        <v>183</v>
      </c>
      <c r="M77" s="39">
        <f t="shared" si="8"/>
        <v>25</v>
      </c>
      <c r="N77" s="39">
        <f t="shared" si="9"/>
        <v>5</v>
      </c>
      <c r="O77" s="39">
        <f>IF(A77&lt;&gt;"",M77*2^9+A77,"")</f>
        <v>12848</v>
      </c>
      <c r="P77" s="48" t="str">
        <f>IF(A77&lt;&gt;"","0x" &amp;DEC2HEX( O77,4),"")</f>
        <v>0x3230</v>
      </c>
      <c r="Q77" s="62"/>
      <c r="R77" s="60"/>
      <c r="S77" s="61"/>
      <c r="T77" s="61"/>
      <c r="U77" s="53"/>
      <c r="V77" s="54"/>
      <c r="W77" s="41"/>
      <c r="X77" s="56"/>
      <c r="Y77"/>
      <c r="Z77" s="41"/>
      <c r="AA77"/>
      <c r="AB77"/>
    </row>
    <row r="78" spans="1:28" x14ac:dyDescent="0.4">
      <c r="A78" s="39"/>
      <c r="B78" s="40"/>
      <c r="C78" s="47"/>
      <c r="D78" s="39"/>
      <c r="E78" s="48"/>
      <c r="F78" s="39"/>
      <c r="G78" s="125"/>
      <c r="H78" s="58"/>
      <c r="I78" s="126"/>
      <c r="J78" s="41"/>
      <c r="K78" s="48"/>
      <c r="L78" s="41"/>
      <c r="M78" s="39" t="str">
        <f t="shared" si="8"/>
        <v/>
      </c>
      <c r="N78" s="39" t="str">
        <f t="shared" si="9"/>
        <v/>
      </c>
      <c r="O78" s="39"/>
      <c r="P78" s="48"/>
      <c r="Q78" s="62"/>
      <c r="R78" s="60"/>
      <c r="S78" s="61"/>
      <c r="T78" s="61"/>
      <c r="U78" s="53"/>
      <c r="V78" s="54"/>
      <c r="W78" s="41"/>
      <c r="X78" s="56"/>
      <c r="Y78"/>
      <c r="Z78" s="41"/>
      <c r="AA78"/>
      <c r="AB78"/>
    </row>
    <row r="79" spans="1:28" x14ac:dyDescent="0.4">
      <c r="A79" s="39">
        <v>50</v>
      </c>
      <c r="B79" s="40"/>
      <c r="C79" s="47" t="s">
        <v>184</v>
      </c>
      <c r="D79" s="39"/>
      <c r="E79" s="42" t="s">
        <v>38</v>
      </c>
      <c r="F79" s="57">
        <v>0</v>
      </c>
      <c r="G79" s="57">
        <v>59</v>
      </c>
      <c r="H79" s="58"/>
      <c r="I79" s="126">
        <v>1</v>
      </c>
      <c r="J79" s="41" t="s">
        <v>185</v>
      </c>
      <c r="K79" s="48"/>
      <c r="L79" s="41" t="s">
        <v>186</v>
      </c>
      <c r="M79" s="39">
        <f t="shared" si="8"/>
        <v>25</v>
      </c>
      <c r="N79" s="39">
        <f t="shared" si="9"/>
        <v>5</v>
      </c>
      <c r="O79" s="39">
        <f t="shared" si="6"/>
        <v>12850</v>
      </c>
      <c r="P79" s="48" t="str">
        <f t="shared" si="7"/>
        <v>0x3232</v>
      </c>
      <c r="Q79" s="50" t="s">
        <v>466</v>
      </c>
      <c r="R79" s="60"/>
      <c r="S79" s="61"/>
      <c r="T79" s="61"/>
      <c r="U79" s="53"/>
      <c r="V79" s="54"/>
      <c r="W79" s="41"/>
      <c r="X79" s="56"/>
      <c r="Y79"/>
      <c r="Z79" s="41"/>
      <c r="AA79"/>
      <c r="AB79"/>
    </row>
    <row r="80" spans="1:28" x14ac:dyDescent="0.4">
      <c r="A80" s="39">
        <v>51</v>
      </c>
      <c r="B80" s="40"/>
      <c r="C80" s="47" t="s">
        <v>187</v>
      </c>
      <c r="D80" s="39"/>
      <c r="E80" s="42" t="s">
        <v>38</v>
      </c>
      <c r="F80" s="57">
        <v>0</v>
      </c>
      <c r="G80" s="57">
        <v>65535</v>
      </c>
      <c r="H80" s="58"/>
      <c r="I80" s="126">
        <v>1</v>
      </c>
      <c r="J80" s="41" t="s">
        <v>88</v>
      </c>
      <c r="K80" s="48"/>
      <c r="L80" s="41" t="s">
        <v>188</v>
      </c>
      <c r="M80" s="39">
        <f t="shared" si="8"/>
        <v>25</v>
      </c>
      <c r="N80" s="39">
        <f t="shared" si="9"/>
        <v>5</v>
      </c>
      <c r="O80" s="39">
        <f t="shared" si="6"/>
        <v>12851</v>
      </c>
      <c r="P80" s="48" t="str">
        <f t="shared" si="7"/>
        <v>0x3233</v>
      </c>
      <c r="Q80" s="50" t="s">
        <v>214</v>
      </c>
      <c r="R80" s="60"/>
      <c r="S80" s="61"/>
      <c r="T80" s="61"/>
      <c r="U80" s="53"/>
      <c r="V80" s="54"/>
      <c r="W80" s="41"/>
      <c r="X80" s="56"/>
      <c r="Y80"/>
      <c r="Z80" s="41"/>
      <c r="AA80"/>
      <c r="AB80"/>
    </row>
    <row r="81" spans="1:28" x14ac:dyDescent="0.4">
      <c r="A81" s="39"/>
      <c r="B81" s="40"/>
      <c r="C81" s="47"/>
      <c r="D81" s="39"/>
      <c r="E81" s="42"/>
      <c r="F81" s="57"/>
      <c r="G81" s="57">
        <v>65534</v>
      </c>
      <c r="H81" s="58"/>
      <c r="I81" s="126"/>
      <c r="J81" s="41"/>
      <c r="K81" s="48"/>
      <c r="L81" s="71" t="s">
        <v>189</v>
      </c>
      <c r="M81" s="39" t="str">
        <f t="shared" si="8"/>
        <v/>
      </c>
      <c r="N81" s="39" t="str">
        <f t="shared" si="9"/>
        <v/>
      </c>
      <c r="O81" s="39" t="str">
        <f t="shared" si="6"/>
        <v/>
      </c>
      <c r="P81" s="48" t="str">
        <f t="shared" si="7"/>
        <v/>
      </c>
      <c r="Q81" s="62"/>
      <c r="R81" s="60"/>
      <c r="S81" s="61"/>
      <c r="T81" s="61"/>
      <c r="U81" s="53"/>
      <c r="V81" s="54"/>
      <c r="W81" s="41"/>
      <c r="X81" s="56"/>
      <c r="Y81"/>
      <c r="Z81" s="41"/>
      <c r="AA81"/>
      <c r="AB81"/>
    </row>
    <row r="82" spans="1:28" x14ac:dyDescent="0.4">
      <c r="A82" s="39"/>
      <c r="B82" s="40"/>
      <c r="C82" s="47"/>
      <c r="D82" s="39"/>
      <c r="E82" s="42"/>
      <c r="F82" s="57"/>
      <c r="G82" s="57">
        <v>65535</v>
      </c>
      <c r="H82" s="58"/>
      <c r="I82" s="126"/>
      <c r="J82" s="41"/>
      <c r="K82" s="48"/>
      <c r="L82" s="72" t="s">
        <v>190</v>
      </c>
      <c r="M82" s="39" t="str">
        <f t="shared" si="8"/>
        <v/>
      </c>
      <c r="N82" s="39" t="str">
        <f t="shared" si="9"/>
        <v/>
      </c>
      <c r="O82" s="39" t="str">
        <f t="shared" si="6"/>
        <v/>
      </c>
      <c r="P82" s="48" t="str">
        <f t="shared" si="7"/>
        <v/>
      </c>
      <c r="Q82" s="62"/>
      <c r="R82" s="60"/>
      <c r="S82" s="61"/>
      <c r="T82" s="61"/>
      <c r="U82" s="53"/>
      <c r="V82" s="54"/>
      <c r="W82" s="41"/>
      <c r="X82" s="56"/>
      <c r="Y82"/>
      <c r="Z82" s="41"/>
      <c r="AA82"/>
      <c r="AB82"/>
    </row>
    <row r="83" spans="1:28" x14ac:dyDescent="0.4">
      <c r="A83" s="39">
        <v>52</v>
      </c>
      <c r="B83" s="40"/>
      <c r="C83" s="47" t="s">
        <v>191</v>
      </c>
      <c r="D83" s="39"/>
      <c r="E83" s="42" t="s">
        <v>38</v>
      </c>
      <c r="F83" s="57">
        <v>0</v>
      </c>
      <c r="G83" s="57">
        <v>65535</v>
      </c>
      <c r="H83" s="58"/>
      <c r="I83" s="126">
        <v>1</v>
      </c>
      <c r="J83" s="41" t="s">
        <v>192</v>
      </c>
      <c r="K83" s="48"/>
      <c r="L83" s="41" t="s">
        <v>193</v>
      </c>
      <c r="M83" s="39">
        <f t="shared" si="8"/>
        <v>25</v>
      </c>
      <c r="N83" s="39">
        <f t="shared" si="9"/>
        <v>5</v>
      </c>
      <c r="O83" s="39">
        <f t="shared" si="6"/>
        <v>12852</v>
      </c>
      <c r="P83" s="48" t="str">
        <f t="shared" si="7"/>
        <v>0x3234</v>
      </c>
      <c r="Q83" s="50" t="s">
        <v>214</v>
      </c>
      <c r="R83" s="60"/>
      <c r="S83" s="61"/>
      <c r="T83" s="61"/>
      <c r="U83" s="53"/>
      <c r="V83" s="54"/>
      <c r="W83" s="41"/>
      <c r="X83" s="56"/>
      <c r="Y83"/>
      <c r="Z83" s="41"/>
      <c r="AA83"/>
      <c r="AB83"/>
    </row>
    <row r="84" spans="1:28" x14ac:dyDescent="0.4">
      <c r="A84" s="39"/>
      <c r="B84" s="40"/>
      <c r="C84" s="47"/>
      <c r="D84" s="39"/>
      <c r="E84" s="42"/>
      <c r="F84" s="57"/>
      <c r="G84" s="57">
        <v>65534</v>
      </c>
      <c r="H84" s="58"/>
      <c r="I84" s="126"/>
      <c r="J84" s="41"/>
      <c r="K84" s="48"/>
      <c r="L84" s="71" t="s">
        <v>189</v>
      </c>
      <c r="M84" s="39" t="str">
        <f t="shared" si="8"/>
        <v/>
      </c>
      <c r="N84" s="39" t="str">
        <f t="shared" si="9"/>
        <v/>
      </c>
      <c r="O84" s="39" t="str">
        <f t="shared" si="6"/>
        <v/>
      </c>
      <c r="P84" s="48" t="str">
        <f t="shared" si="7"/>
        <v/>
      </c>
      <c r="Q84" s="50"/>
      <c r="R84" s="60"/>
      <c r="S84" s="61"/>
      <c r="T84" s="61"/>
      <c r="U84" s="53"/>
      <c r="V84" s="54"/>
      <c r="W84" s="41"/>
      <c r="X84" s="56"/>
      <c r="Y84"/>
      <c r="Z84" s="41"/>
      <c r="AA84"/>
      <c r="AB84"/>
    </row>
    <row r="85" spans="1:28" x14ac:dyDescent="0.4">
      <c r="A85" s="39"/>
      <c r="B85" s="40"/>
      <c r="C85" s="47"/>
      <c r="D85" s="39"/>
      <c r="E85" s="42"/>
      <c r="F85" s="57"/>
      <c r="G85" s="57">
        <v>65535</v>
      </c>
      <c r="H85" s="58"/>
      <c r="I85" s="126"/>
      <c r="J85" s="41"/>
      <c r="K85" s="48"/>
      <c r="L85" s="72" t="s">
        <v>190</v>
      </c>
      <c r="M85" s="39" t="str">
        <f t="shared" si="8"/>
        <v/>
      </c>
      <c r="N85" s="39" t="str">
        <f t="shared" si="9"/>
        <v/>
      </c>
      <c r="O85" s="39" t="str">
        <f t="shared" si="6"/>
        <v/>
      </c>
      <c r="P85" s="48" t="str">
        <f t="shared" si="7"/>
        <v/>
      </c>
      <c r="Q85" s="62"/>
      <c r="R85" s="60"/>
      <c r="S85" s="61"/>
      <c r="T85" s="61"/>
      <c r="U85" s="53"/>
      <c r="V85" s="54"/>
      <c r="W85" s="41"/>
      <c r="X85" s="56"/>
      <c r="Y85"/>
      <c r="Z85" s="41"/>
      <c r="AA85"/>
      <c r="AB85"/>
    </row>
    <row r="86" spans="1:28" x14ac:dyDescent="0.4">
      <c r="A86" s="39">
        <v>53</v>
      </c>
      <c r="B86" s="40"/>
      <c r="C86" s="47" t="s">
        <v>194</v>
      </c>
      <c r="D86" s="39"/>
      <c r="E86" s="42" t="s">
        <v>38</v>
      </c>
      <c r="F86" s="57">
        <v>0</v>
      </c>
      <c r="G86" s="57">
        <v>9999</v>
      </c>
      <c r="H86" s="58"/>
      <c r="I86" s="126">
        <v>1</v>
      </c>
      <c r="J86" s="41" t="s">
        <v>192</v>
      </c>
      <c r="K86" s="48"/>
      <c r="L86" s="41" t="s">
        <v>193</v>
      </c>
      <c r="M86" s="39">
        <f t="shared" si="8"/>
        <v>25</v>
      </c>
      <c r="N86" s="39">
        <f t="shared" si="9"/>
        <v>5</v>
      </c>
      <c r="O86" s="39">
        <f t="shared" si="6"/>
        <v>12853</v>
      </c>
      <c r="P86" s="48" t="str">
        <f t="shared" si="7"/>
        <v>0x3235</v>
      </c>
      <c r="Q86" s="50" t="s">
        <v>214</v>
      </c>
      <c r="R86" s="60"/>
      <c r="S86" s="61"/>
      <c r="T86" s="61"/>
      <c r="U86" s="53"/>
      <c r="V86" s="54"/>
      <c r="W86" s="41"/>
      <c r="X86" s="56"/>
      <c r="Y86"/>
      <c r="Z86" s="41"/>
      <c r="AA86"/>
      <c r="AB86"/>
    </row>
    <row r="87" spans="1:28" x14ac:dyDescent="0.4">
      <c r="A87" s="39">
        <v>54</v>
      </c>
      <c r="B87" s="40"/>
      <c r="C87" s="47" t="s">
        <v>195</v>
      </c>
      <c r="D87" s="39"/>
      <c r="E87" s="42" t="s">
        <v>38</v>
      </c>
      <c r="F87" s="57">
        <v>0</v>
      </c>
      <c r="G87" s="57">
        <v>6553.5</v>
      </c>
      <c r="H87" s="58"/>
      <c r="I87" s="126" t="s">
        <v>113</v>
      </c>
      <c r="J87" s="41" t="s">
        <v>110</v>
      </c>
      <c r="K87" s="48"/>
      <c r="L87" s="41" t="s">
        <v>196</v>
      </c>
      <c r="M87" s="39">
        <f t="shared" si="8"/>
        <v>25</v>
      </c>
      <c r="N87" s="39">
        <f t="shared" si="9"/>
        <v>5</v>
      </c>
      <c r="O87" s="39">
        <f t="shared" si="6"/>
        <v>12854</v>
      </c>
      <c r="P87" s="48" t="str">
        <f t="shared" si="7"/>
        <v>0x3236</v>
      </c>
      <c r="Q87" s="50" t="s">
        <v>214</v>
      </c>
      <c r="R87" s="60"/>
      <c r="S87" s="61"/>
      <c r="T87" s="61"/>
      <c r="U87" s="53"/>
      <c r="V87" s="54"/>
      <c r="W87" s="41"/>
      <c r="X87" s="56"/>
      <c r="Y87"/>
      <c r="Z87" s="41"/>
      <c r="AA87"/>
      <c r="AB87"/>
    </row>
    <row r="88" spans="1:28" x14ac:dyDescent="0.4">
      <c r="A88" s="39"/>
      <c r="B88" s="40"/>
      <c r="C88" s="47"/>
      <c r="D88" s="39"/>
      <c r="E88" s="42"/>
      <c r="F88" s="57"/>
      <c r="G88" s="57">
        <v>65534</v>
      </c>
      <c r="H88" s="58"/>
      <c r="I88" s="126"/>
      <c r="J88" s="41"/>
      <c r="K88" s="48"/>
      <c r="L88" s="71" t="s">
        <v>189</v>
      </c>
      <c r="M88" s="39" t="str">
        <f t="shared" si="8"/>
        <v/>
      </c>
      <c r="N88" s="39" t="str">
        <f t="shared" si="9"/>
        <v/>
      </c>
      <c r="O88" s="39" t="str">
        <f t="shared" si="6"/>
        <v/>
      </c>
      <c r="P88" s="48" t="str">
        <f t="shared" si="7"/>
        <v/>
      </c>
      <c r="Q88" s="62"/>
      <c r="R88" s="60"/>
      <c r="S88" s="61"/>
      <c r="T88" s="61"/>
      <c r="U88" s="53"/>
      <c r="V88" s="54"/>
      <c r="W88" s="41"/>
      <c r="X88" s="56"/>
      <c r="Y88"/>
      <c r="Z88" s="41"/>
      <c r="AA88"/>
      <c r="AB88"/>
    </row>
    <row r="89" spans="1:28" x14ac:dyDescent="0.4">
      <c r="A89" s="39"/>
      <c r="B89" s="40"/>
      <c r="C89" s="47"/>
      <c r="D89" s="39"/>
      <c r="E89" s="42"/>
      <c r="F89" s="57"/>
      <c r="G89" s="57">
        <v>65535</v>
      </c>
      <c r="H89" s="58"/>
      <c r="I89" s="126"/>
      <c r="J89" s="41"/>
      <c r="K89" s="48"/>
      <c r="L89" s="72" t="s">
        <v>190</v>
      </c>
      <c r="M89" s="39" t="str">
        <f t="shared" si="8"/>
        <v/>
      </c>
      <c r="N89" s="39" t="str">
        <f t="shared" si="9"/>
        <v/>
      </c>
      <c r="O89" s="39" t="str">
        <f t="shared" si="6"/>
        <v/>
      </c>
      <c r="P89" s="48" t="str">
        <f t="shared" si="7"/>
        <v/>
      </c>
      <c r="Q89" s="62"/>
      <c r="R89" s="60"/>
      <c r="S89" s="61"/>
      <c r="T89" s="61"/>
      <c r="U89" s="53"/>
      <c r="V89" s="54"/>
      <c r="W89" s="41"/>
      <c r="X89" s="56"/>
      <c r="Y89"/>
      <c r="Z89" s="41"/>
      <c r="AA89"/>
      <c r="AB89"/>
    </row>
    <row r="90" spans="1:28" x14ac:dyDescent="0.4">
      <c r="A90" s="39">
        <v>55</v>
      </c>
      <c r="B90" s="40"/>
      <c r="C90" s="47" t="s">
        <v>197</v>
      </c>
      <c r="D90" s="39"/>
      <c r="E90" s="42" t="s">
        <v>38</v>
      </c>
      <c r="F90" s="57">
        <v>0</v>
      </c>
      <c r="G90" s="57">
        <v>59</v>
      </c>
      <c r="H90" s="58"/>
      <c r="I90" s="126">
        <v>1</v>
      </c>
      <c r="J90" s="41" t="s">
        <v>185</v>
      </c>
      <c r="K90" s="48"/>
      <c r="L90" s="41" t="s">
        <v>198</v>
      </c>
      <c r="M90" s="39">
        <f t="shared" si="8"/>
        <v>25</v>
      </c>
      <c r="N90" s="39">
        <f t="shared" si="9"/>
        <v>5</v>
      </c>
      <c r="O90" s="39">
        <f t="shared" si="6"/>
        <v>12855</v>
      </c>
      <c r="P90" s="48" t="str">
        <f t="shared" si="7"/>
        <v>0x3237</v>
      </c>
      <c r="Q90" s="50" t="s">
        <v>466</v>
      </c>
      <c r="R90" s="60"/>
      <c r="S90" s="61"/>
      <c r="T90" s="61"/>
      <c r="U90" s="53"/>
      <c r="V90" s="54"/>
      <c r="W90" s="41"/>
      <c r="X90" s="56"/>
      <c r="Y90"/>
      <c r="Z90" s="41"/>
      <c r="AA90"/>
      <c r="AB90"/>
    </row>
    <row r="91" spans="1:28" x14ac:dyDescent="0.4">
      <c r="A91" s="39">
        <v>56</v>
      </c>
      <c r="B91" s="40"/>
      <c r="C91" s="47" t="s">
        <v>199</v>
      </c>
      <c r="D91" s="39"/>
      <c r="E91" s="42" t="s">
        <v>38</v>
      </c>
      <c r="F91" s="57">
        <v>0</v>
      </c>
      <c r="G91" s="57">
        <v>65535</v>
      </c>
      <c r="H91" s="58"/>
      <c r="I91" s="126">
        <v>1</v>
      </c>
      <c r="J91" s="41" t="s">
        <v>88</v>
      </c>
      <c r="K91" s="48"/>
      <c r="L91" s="41" t="s">
        <v>200</v>
      </c>
      <c r="M91" s="39">
        <f t="shared" si="8"/>
        <v>25</v>
      </c>
      <c r="N91" s="39">
        <f t="shared" si="9"/>
        <v>5</v>
      </c>
      <c r="O91" s="39">
        <f t="shared" si="6"/>
        <v>12856</v>
      </c>
      <c r="P91" s="48" t="str">
        <f t="shared" si="7"/>
        <v>0x3238</v>
      </c>
      <c r="Q91" s="50" t="s">
        <v>214</v>
      </c>
      <c r="R91" s="60"/>
      <c r="S91" s="61"/>
      <c r="T91" s="61"/>
      <c r="U91" s="53"/>
      <c r="V91" s="54"/>
      <c r="W91" s="41"/>
      <c r="X91" s="56"/>
      <c r="Y91"/>
      <c r="Z91" s="41"/>
      <c r="AA91"/>
      <c r="AB91"/>
    </row>
    <row r="92" spans="1:28" x14ac:dyDescent="0.4">
      <c r="A92" s="39"/>
      <c r="B92" s="40"/>
      <c r="C92" s="47"/>
      <c r="D92" s="39"/>
      <c r="E92" s="42"/>
      <c r="F92" s="57"/>
      <c r="G92" s="57">
        <v>65534</v>
      </c>
      <c r="H92" s="58"/>
      <c r="I92" s="126"/>
      <c r="J92" s="41"/>
      <c r="K92" s="48"/>
      <c r="L92" s="71" t="s">
        <v>189</v>
      </c>
      <c r="M92" s="39" t="str">
        <f t="shared" si="8"/>
        <v/>
      </c>
      <c r="N92" s="39" t="str">
        <f t="shared" si="9"/>
        <v/>
      </c>
      <c r="O92" s="39" t="str">
        <f t="shared" si="6"/>
        <v/>
      </c>
      <c r="P92" s="48" t="str">
        <f t="shared" si="7"/>
        <v/>
      </c>
      <c r="Q92" s="62"/>
      <c r="R92" s="60"/>
      <c r="S92" s="61"/>
      <c r="T92" s="61"/>
      <c r="U92" s="53"/>
      <c r="V92" s="54"/>
      <c r="W92" s="41"/>
      <c r="X92" s="56"/>
      <c r="Y92"/>
      <c r="Z92" s="41"/>
      <c r="AA92"/>
      <c r="AB92"/>
    </row>
    <row r="93" spans="1:28" x14ac:dyDescent="0.4">
      <c r="A93" s="39"/>
      <c r="B93" s="40"/>
      <c r="C93" s="47"/>
      <c r="D93" s="39"/>
      <c r="E93" s="42"/>
      <c r="F93" s="57"/>
      <c r="G93" s="57">
        <v>65535</v>
      </c>
      <c r="H93" s="58"/>
      <c r="I93" s="126"/>
      <c r="J93" s="41"/>
      <c r="K93" s="48"/>
      <c r="L93" s="72" t="s">
        <v>190</v>
      </c>
      <c r="M93" s="39" t="str">
        <f t="shared" si="8"/>
        <v/>
      </c>
      <c r="N93" s="39" t="str">
        <f t="shared" si="9"/>
        <v/>
      </c>
      <c r="O93" s="39" t="str">
        <f t="shared" si="6"/>
        <v/>
      </c>
      <c r="P93" s="48" t="str">
        <f t="shared" si="7"/>
        <v/>
      </c>
      <c r="Q93" s="62"/>
      <c r="R93" s="60"/>
      <c r="S93" s="61"/>
      <c r="T93" s="61"/>
      <c r="U93" s="53"/>
      <c r="V93" s="54"/>
      <c r="W93" s="41"/>
      <c r="X93" s="56"/>
      <c r="Y93"/>
      <c r="Z93" s="41"/>
      <c r="AA93"/>
      <c r="AB93"/>
    </row>
    <row r="94" spans="1:28" x14ac:dyDescent="0.4">
      <c r="A94" s="39">
        <v>57</v>
      </c>
      <c r="B94" s="40"/>
      <c r="C94" s="47" t="s">
        <v>201</v>
      </c>
      <c r="D94" s="39"/>
      <c r="E94" s="42" t="s">
        <v>38</v>
      </c>
      <c r="F94" s="57">
        <v>0</v>
      </c>
      <c r="G94" s="57">
        <v>65535</v>
      </c>
      <c r="H94" s="58"/>
      <c r="I94" s="126">
        <v>1</v>
      </c>
      <c r="J94" s="41" t="s">
        <v>192</v>
      </c>
      <c r="K94" s="48"/>
      <c r="L94" s="41" t="s">
        <v>202</v>
      </c>
      <c r="M94" s="39">
        <f t="shared" si="8"/>
        <v>25</v>
      </c>
      <c r="N94" s="39">
        <f t="shared" si="9"/>
        <v>5</v>
      </c>
      <c r="O94" s="39">
        <f t="shared" si="6"/>
        <v>12857</v>
      </c>
      <c r="P94" s="48" t="str">
        <f t="shared" si="7"/>
        <v>0x3239</v>
      </c>
      <c r="Q94" s="50" t="s">
        <v>214</v>
      </c>
      <c r="R94" s="60"/>
      <c r="S94" s="61"/>
      <c r="T94" s="61"/>
      <c r="U94" s="53"/>
      <c r="V94" s="54"/>
      <c r="W94" s="41"/>
      <c r="X94" s="56"/>
      <c r="Y94"/>
      <c r="Z94" s="41"/>
      <c r="AA94"/>
      <c r="AB94"/>
    </row>
    <row r="95" spans="1:28" x14ac:dyDescent="0.4">
      <c r="A95" s="39"/>
      <c r="B95" s="40"/>
      <c r="C95" s="47"/>
      <c r="D95" s="39"/>
      <c r="E95" s="42"/>
      <c r="F95" s="57"/>
      <c r="G95" s="57">
        <v>65534</v>
      </c>
      <c r="H95" s="58"/>
      <c r="I95" s="126"/>
      <c r="J95" s="41"/>
      <c r="K95" s="48"/>
      <c r="L95" s="71" t="s">
        <v>189</v>
      </c>
      <c r="M95" s="39" t="str">
        <f t="shared" si="8"/>
        <v/>
      </c>
      <c r="N95" s="39" t="str">
        <f t="shared" si="9"/>
        <v/>
      </c>
      <c r="O95" s="39" t="str">
        <f t="shared" si="6"/>
        <v/>
      </c>
      <c r="P95" s="48" t="str">
        <f t="shared" si="7"/>
        <v/>
      </c>
      <c r="Q95" s="62"/>
      <c r="R95" s="60"/>
      <c r="S95" s="61"/>
      <c r="T95" s="61"/>
      <c r="U95" s="53"/>
      <c r="V95" s="54"/>
      <c r="W95" s="41"/>
      <c r="X95" s="56"/>
      <c r="Y95"/>
      <c r="Z95" s="41"/>
      <c r="AA95"/>
      <c r="AB95"/>
    </row>
    <row r="96" spans="1:28" x14ac:dyDescent="0.4">
      <c r="A96" s="39"/>
      <c r="B96" s="40"/>
      <c r="C96" s="47"/>
      <c r="D96" s="39"/>
      <c r="E96" s="42"/>
      <c r="F96" s="57"/>
      <c r="G96" s="57">
        <v>65535</v>
      </c>
      <c r="H96" s="58"/>
      <c r="I96" s="126"/>
      <c r="J96" s="41"/>
      <c r="K96" s="48"/>
      <c r="L96" s="72" t="s">
        <v>190</v>
      </c>
      <c r="M96" s="39" t="str">
        <f t="shared" si="8"/>
        <v/>
      </c>
      <c r="N96" s="39" t="str">
        <f t="shared" si="9"/>
        <v/>
      </c>
      <c r="O96" s="39" t="str">
        <f t="shared" si="6"/>
        <v/>
      </c>
      <c r="P96" s="48" t="str">
        <f t="shared" si="7"/>
        <v/>
      </c>
      <c r="Q96" s="62"/>
      <c r="R96" s="60"/>
      <c r="S96" s="61"/>
      <c r="T96" s="61"/>
      <c r="U96" s="53"/>
      <c r="V96" s="54"/>
      <c r="W96" s="41"/>
      <c r="X96" s="56"/>
      <c r="Y96"/>
      <c r="Z96" s="41"/>
      <c r="AA96"/>
      <c r="AB96"/>
    </row>
    <row r="97" spans="1:28" x14ac:dyDescent="0.4">
      <c r="A97" s="39">
        <v>58</v>
      </c>
      <c r="B97" s="40"/>
      <c r="C97" s="47" t="s">
        <v>203</v>
      </c>
      <c r="D97" s="39"/>
      <c r="E97" s="42" t="s">
        <v>38</v>
      </c>
      <c r="F97" s="57">
        <v>0</v>
      </c>
      <c r="G97" s="57">
        <v>9999</v>
      </c>
      <c r="H97" s="58"/>
      <c r="I97" s="126">
        <v>1</v>
      </c>
      <c r="J97" s="41" t="s">
        <v>192</v>
      </c>
      <c r="K97" s="48"/>
      <c r="L97" s="41" t="s">
        <v>202</v>
      </c>
      <c r="M97" s="39">
        <f t="shared" si="8"/>
        <v>25</v>
      </c>
      <c r="N97" s="39">
        <f t="shared" si="9"/>
        <v>5</v>
      </c>
      <c r="O97" s="39">
        <f t="shared" si="6"/>
        <v>12858</v>
      </c>
      <c r="P97" s="48" t="str">
        <f t="shared" si="7"/>
        <v>0x323A</v>
      </c>
      <c r="Q97" s="50" t="s">
        <v>214</v>
      </c>
      <c r="R97" s="60"/>
      <c r="S97" s="61"/>
      <c r="T97" s="61"/>
      <c r="U97" s="53"/>
      <c r="V97" s="54"/>
      <c r="W97" s="41"/>
      <c r="X97" s="56"/>
      <c r="Y97"/>
      <c r="Z97" s="41"/>
      <c r="AA97"/>
      <c r="AB97"/>
    </row>
    <row r="98" spans="1:28" x14ac:dyDescent="0.4">
      <c r="A98" s="39">
        <v>59</v>
      </c>
      <c r="B98" s="40"/>
      <c r="C98" s="47" t="s">
        <v>204</v>
      </c>
      <c r="D98" s="39"/>
      <c r="E98" s="42" t="s">
        <v>38</v>
      </c>
      <c r="F98" s="57">
        <v>0</v>
      </c>
      <c r="G98" s="57">
        <v>6553.5</v>
      </c>
      <c r="H98" s="58"/>
      <c r="I98" s="126" t="s">
        <v>113</v>
      </c>
      <c r="J98" s="41" t="s">
        <v>110</v>
      </c>
      <c r="K98" s="48"/>
      <c r="L98" s="41" t="s">
        <v>205</v>
      </c>
      <c r="M98" s="39">
        <f t="shared" si="8"/>
        <v>25</v>
      </c>
      <c r="N98" s="39">
        <f t="shared" si="9"/>
        <v>5</v>
      </c>
      <c r="O98" s="39">
        <f t="shared" si="6"/>
        <v>12859</v>
      </c>
      <c r="P98" s="48" t="str">
        <f t="shared" si="7"/>
        <v>0x323B</v>
      </c>
      <c r="Q98" s="50" t="s">
        <v>214</v>
      </c>
      <c r="R98" s="60"/>
      <c r="S98" s="61"/>
      <c r="T98" s="61"/>
      <c r="U98" s="53"/>
      <c r="V98" s="54"/>
      <c r="W98" s="41"/>
      <c r="X98" s="56"/>
      <c r="Y98"/>
      <c r="Z98" s="41"/>
      <c r="AA98"/>
      <c r="AB98"/>
    </row>
    <row r="99" spans="1:28" x14ac:dyDescent="0.4">
      <c r="A99" s="39"/>
      <c r="B99" s="40"/>
      <c r="C99" s="47"/>
      <c r="D99" s="39"/>
      <c r="E99" s="42"/>
      <c r="F99" s="57"/>
      <c r="G99" s="57">
        <v>65534</v>
      </c>
      <c r="H99" s="58"/>
      <c r="I99" s="126"/>
      <c r="J99" s="41"/>
      <c r="K99" s="48"/>
      <c r="L99" s="71" t="s">
        <v>189</v>
      </c>
      <c r="M99" s="39" t="str">
        <f t="shared" si="8"/>
        <v/>
      </c>
      <c r="N99" s="39" t="str">
        <f t="shared" si="9"/>
        <v/>
      </c>
      <c r="O99" s="39" t="str">
        <f t="shared" si="6"/>
        <v/>
      </c>
      <c r="P99" s="48" t="str">
        <f t="shared" si="7"/>
        <v/>
      </c>
      <c r="Q99" s="62"/>
      <c r="R99" s="60"/>
      <c r="S99" s="61"/>
      <c r="T99" s="61"/>
      <c r="U99" s="53"/>
      <c r="V99" s="54"/>
      <c r="W99" s="41"/>
      <c r="X99" s="56"/>
      <c r="Y99"/>
      <c r="Z99" s="41"/>
      <c r="AA99"/>
      <c r="AB99"/>
    </row>
    <row r="100" spans="1:28" x14ac:dyDescent="0.4">
      <c r="A100" s="39"/>
      <c r="B100" s="40"/>
      <c r="C100" s="47"/>
      <c r="D100" s="39"/>
      <c r="E100" s="42"/>
      <c r="F100" s="57"/>
      <c r="G100" s="57">
        <v>65535</v>
      </c>
      <c r="H100" s="58"/>
      <c r="I100" s="126"/>
      <c r="J100" s="41"/>
      <c r="K100" s="48"/>
      <c r="L100" s="72" t="s">
        <v>190</v>
      </c>
      <c r="M100" s="39" t="str">
        <f t="shared" si="8"/>
        <v/>
      </c>
      <c r="N100" s="39" t="str">
        <f t="shared" si="9"/>
        <v/>
      </c>
      <c r="O100" s="39" t="str">
        <f t="shared" si="6"/>
        <v/>
      </c>
      <c r="P100" s="48" t="str">
        <f t="shared" si="7"/>
        <v/>
      </c>
      <c r="Q100" s="62"/>
      <c r="R100" s="60"/>
      <c r="S100" s="61"/>
      <c r="T100" s="61"/>
      <c r="U100" s="53"/>
      <c r="V100" s="54"/>
      <c r="W100" s="41"/>
      <c r="X100" s="56"/>
      <c r="Y100"/>
      <c r="Z100" s="41"/>
      <c r="AA100"/>
      <c r="AB100"/>
    </row>
    <row r="101" spans="1:28" x14ac:dyDescent="0.4">
      <c r="A101" s="39">
        <v>60</v>
      </c>
      <c r="B101" s="40"/>
      <c r="C101" s="47" t="s">
        <v>206</v>
      </c>
      <c r="D101" s="39"/>
      <c r="E101" s="42" t="s">
        <v>38</v>
      </c>
      <c r="F101" s="57">
        <v>0</v>
      </c>
      <c r="G101" s="57">
        <v>65535</v>
      </c>
      <c r="H101" s="58"/>
      <c r="I101" s="126">
        <v>1</v>
      </c>
      <c r="J101" s="41" t="s">
        <v>192</v>
      </c>
      <c r="K101" s="48"/>
      <c r="L101" s="41" t="s">
        <v>207</v>
      </c>
      <c r="M101" s="39">
        <f t="shared" si="8"/>
        <v>25</v>
      </c>
      <c r="N101" s="39">
        <f t="shared" si="9"/>
        <v>5</v>
      </c>
      <c r="O101" s="39">
        <f t="shared" si="6"/>
        <v>12860</v>
      </c>
      <c r="P101" s="48" t="str">
        <f t="shared" si="7"/>
        <v>0x323C</v>
      </c>
      <c r="Q101" s="50" t="s">
        <v>48</v>
      </c>
      <c r="R101" s="60"/>
      <c r="S101" s="61"/>
      <c r="T101" s="61"/>
      <c r="U101" s="53" t="s">
        <v>215</v>
      </c>
      <c r="V101" s="54"/>
      <c r="W101" s="41"/>
      <c r="X101" s="56"/>
      <c r="Y101"/>
      <c r="Z101" s="41"/>
      <c r="AA101"/>
      <c r="AB101"/>
    </row>
    <row r="102" spans="1:28" ht="24.6" x14ac:dyDescent="0.4">
      <c r="A102" s="39">
        <v>61</v>
      </c>
      <c r="B102" s="40"/>
      <c r="C102" s="47" t="s">
        <v>208</v>
      </c>
      <c r="D102" s="39"/>
      <c r="E102" s="42" t="s">
        <v>38</v>
      </c>
      <c r="F102" s="57">
        <v>0</v>
      </c>
      <c r="G102" s="57">
        <v>9999</v>
      </c>
      <c r="H102" s="58"/>
      <c r="I102" s="126">
        <v>1</v>
      </c>
      <c r="J102" s="41" t="s">
        <v>192</v>
      </c>
      <c r="K102" s="48"/>
      <c r="L102" s="121" t="s">
        <v>400</v>
      </c>
      <c r="M102" s="39">
        <f t="shared" si="8"/>
        <v>25</v>
      </c>
      <c r="N102" s="39">
        <f t="shared" si="9"/>
        <v>5</v>
      </c>
      <c r="O102" s="39">
        <f t="shared" si="6"/>
        <v>12861</v>
      </c>
      <c r="P102" s="48" t="str">
        <f t="shared" si="7"/>
        <v>0x323D</v>
      </c>
      <c r="Q102" s="50" t="s">
        <v>48</v>
      </c>
      <c r="R102" s="60"/>
      <c r="S102" s="61"/>
      <c r="T102" s="61"/>
      <c r="U102" s="53" t="s">
        <v>215</v>
      </c>
      <c r="V102" s="54"/>
      <c r="W102" s="41"/>
      <c r="X102" s="56"/>
      <c r="Y102"/>
      <c r="Z102" s="41"/>
      <c r="AA102"/>
      <c r="AB102"/>
    </row>
    <row r="103" spans="1:28" ht="24.6" x14ac:dyDescent="0.4">
      <c r="A103" s="39">
        <v>62</v>
      </c>
      <c r="B103" s="40"/>
      <c r="C103" s="47" t="s">
        <v>209</v>
      </c>
      <c r="D103" s="39" t="s">
        <v>210</v>
      </c>
      <c r="E103" s="70" t="s">
        <v>50</v>
      </c>
      <c r="F103" s="57">
        <v>0</v>
      </c>
      <c r="G103" s="57">
        <v>0</v>
      </c>
      <c r="H103" s="58"/>
      <c r="I103" s="68"/>
      <c r="J103" s="41" t="s">
        <v>91</v>
      </c>
      <c r="K103" s="48"/>
      <c r="L103" s="121" t="s">
        <v>401</v>
      </c>
      <c r="M103" s="39">
        <f t="shared" si="8"/>
        <v>25</v>
      </c>
      <c r="N103" s="39">
        <f t="shared" si="9"/>
        <v>5</v>
      </c>
      <c r="O103" s="39">
        <f t="shared" si="6"/>
        <v>12862</v>
      </c>
      <c r="P103" s="48" t="str">
        <f t="shared" si="7"/>
        <v>0x323E</v>
      </c>
      <c r="Q103" s="50" t="s">
        <v>53</v>
      </c>
      <c r="R103" s="60"/>
      <c r="S103" s="61"/>
      <c r="T103" s="61"/>
      <c r="U103" s="53" t="s">
        <v>215</v>
      </c>
      <c r="V103" s="54"/>
      <c r="W103" s="41"/>
      <c r="X103" s="56"/>
      <c r="Y103"/>
      <c r="Z103" s="41"/>
      <c r="AA103"/>
      <c r="AB103"/>
    </row>
    <row r="104" spans="1:28" x14ac:dyDescent="0.4">
      <c r="A104" s="39"/>
      <c r="B104" s="40"/>
      <c r="C104" s="47"/>
      <c r="D104" s="39"/>
      <c r="E104" s="70"/>
      <c r="F104" s="57"/>
      <c r="G104" s="57"/>
      <c r="H104" s="58"/>
      <c r="I104" s="68"/>
      <c r="J104" s="41"/>
      <c r="K104" s="48"/>
      <c r="L104" s="41"/>
      <c r="M104" s="39" t="str">
        <f t="shared" si="8"/>
        <v/>
      </c>
      <c r="N104" s="39" t="str">
        <f t="shared" si="9"/>
        <v/>
      </c>
      <c r="O104" s="39" t="str">
        <f t="shared" si="6"/>
        <v/>
      </c>
      <c r="P104" s="48" t="str">
        <f t="shared" si="7"/>
        <v/>
      </c>
      <c r="Q104" s="62"/>
      <c r="R104" s="60"/>
      <c r="S104" s="61"/>
      <c r="T104" s="61"/>
      <c r="U104" s="53"/>
      <c r="V104" s="54"/>
      <c r="W104" s="41"/>
      <c r="X104" s="56"/>
      <c r="Y104"/>
      <c r="Z104" s="41"/>
      <c r="AA104"/>
      <c r="AB104"/>
    </row>
    <row r="105" spans="1:28" x14ac:dyDescent="0.4">
      <c r="A105" s="39">
        <v>70</v>
      </c>
      <c r="B105" s="40"/>
      <c r="C105" s="47" t="s">
        <v>212</v>
      </c>
      <c r="D105" s="39"/>
      <c r="E105" s="42" t="s">
        <v>38</v>
      </c>
      <c r="F105" s="57">
        <v>0</v>
      </c>
      <c r="G105" s="57">
        <v>15</v>
      </c>
      <c r="H105" s="58"/>
      <c r="I105" s="68">
        <v>1</v>
      </c>
      <c r="J105" s="41" t="s">
        <v>91</v>
      </c>
      <c r="K105" s="48"/>
      <c r="L105" s="71" t="s">
        <v>213</v>
      </c>
      <c r="M105" s="39">
        <f t="shared" si="8"/>
        <v>25</v>
      </c>
      <c r="N105" s="39">
        <f t="shared" si="9"/>
        <v>5</v>
      </c>
      <c r="O105" s="39">
        <f t="shared" si="6"/>
        <v>12870</v>
      </c>
      <c r="P105" s="48" t="str">
        <f t="shared" si="7"/>
        <v>0x3246</v>
      </c>
      <c r="Q105" s="62" t="s">
        <v>214</v>
      </c>
      <c r="R105" s="60"/>
      <c r="S105" s="61"/>
      <c r="T105" s="61" t="s">
        <v>215</v>
      </c>
      <c r="U105" s="53" t="s">
        <v>215</v>
      </c>
      <c r="V105" s="54"/>
      <c r="W105" s="41"/>
      <c r="X105" s="56"/>
      <c r="Y105"/>
      <c r="Z105" s="41"/>
      <c r="AA105"/>
      <c r="AB105"/>
    </row>
    <row r="106" spans="1:28" x14ac:dyDescent="0.4">
      <c r="A106" s="39">
        <v>71</v>
      </c>
      <c r="B106" s="40"/>
      <c r="C106" s="65" t="s">
        <v>402</v>
      </c>
      <c r="D106" s="39" t="s">
        <v>228</v>
      </c>
      <c r="E106" s="42" t="s">
        <v>38</v>
      </c>
      <c r="F106" s="57">
        <v>0</v>
      </c>
      <c r="G106" s="57">
        <v>3</v>
      </c>
      <c r="H106" s="58"/>
      <c r="I106" s="68">
        <v>1</v>
      </c>
      <c r="J106" s="41" t="s">
        <v>174</v>
      </c>
      <c r="K106" s="48"/>
      <c r="L106" s="41" t="s">
        <v>403</v>
      </c>
      <c r="M106" s="39">
        <f t="shared" si="8"/>
        <v>25</v>
      </c>
      <c r="N106" s="39">
        <f t="shared" si="9"/>
        <v>5</v>
      </c>
      <c r="O106" s="39">
        <f t="shared" si="6"/>
        <v>12871</v>
      </c>
      <c r="P106" s="48" t="str">
        <f t="shared" si="7"/>
        <v>0x3247</v>
      </c>
      <c r="Q106" s="50" t="s">
        <v>48</v>
      </c>
      <c r="R106" s="60"/>
      <c r="S106" s="61"/>
      <c r="T106" s="61"/>
      <c r="U106" s="53"/>
      <c r="V106" s="54" t="s">
        <v>402</v>
      </c>
      <c r="W106" s="41" t="s">
        <v>404</v>
      </c>
      <c r="X106" s="56">
        <v>0</v>
      </c>
      <c r="Y106"/>
      <c r="Z106" s="41"/>
      <c r="AA106"/>
      <c r="AB106"/>
    </row>
    <row r="107" spans="1:28" x14ac:dyDescent="0.4">
      <c r="A107" s="39"/>
      <c r="B107" s="40"/>
      <c r="C107" s="39" t="s">
        <v>405</v>
      </c>
      <c r="D107" s="39"/>
      <c r="E107" s="42"/>
      <c r="F107" s="57"/>
      <c r="G107" s="57"/>
      <c r="H107" s="58"/>
      <c r="I107" s="68"/>
      <c r="J107" s="41"/>
      <c r="K107" s="48"/>
      <c r="L107" s="41"/>
      <c r="M107" s="39" t="str">
        <f t="shared" si="8"/>
        <v/>
      </c>
      <c r="N107" s="39" t="str">
        <f t="shared" si="9"/>
        <v/>
      </c>
      <c r="O107" s="39"/>
      <c r="P107" s="48"/>
      <c r="Q107" s="62"/>
      <c r="R107" s="60"/>
      <c r="S107" s="61"/>
      <c r="T107" s="61"/>
      <c r="U107" s="53"/>
      <c r="V107" s="54" t="s">
        <v>402</v>
      </c>
      <c r="W107" s="41" t="s">
        <v>406</v>
      </c>
      <c r="X107" s="56">
        <v>1</v>
      </c>
      <c r="Y107"/>
      <c r="Z107" s="41"/>
      <c r="AA107"/>
      <c r="AB107"/>
    </row>
    <row r="108" spans="1:28" x14ac:dyDescent="0.4">
      <c r="A108" s="39"/>
      <c r="B108" s="40"/>
      <c r="C108" s="39" t="s">
        <v>405</v>
      </c>
      <c r="D108" s="39"/>
      <c r="E108" s="42"/>
      <c r="F108" s="57"/>
      <c r="G108" s="57"/>
      <c r="H108" s="58"/>
      <c r="I108" s="68"/>
      <c r="J108" s="41"/>
      <c r="K108" s="48"/>
      <c r="L108" s="41"/>
      <c r="M108" s="39" t="str">
        <f t="shared" si="8"/>
        <v/>
      </c>
      <c r="N108" s="39" t="str">
        <f t="shared" si="9"/>
        <v/>
      </c>
      <c r="O108" s="39"/>
      <c r="P108" s="48"/>
      <c r="Q108" s="62"/>
      <c r="R108" s="60"/>
      <c r="S108" s="61"/>
      <c r="T108" s="61"/>
      <c r="U108" s="53"/>
      <c r="V108" s="54" t="s">
        <v>402</v>
      </c>
      <c r="W108" s="41" t="s">
        <v>407</v>
      </c>
      <c r="X108" s="56">
        <v>2</v>
      </c>
      <c r="Y108"/>
      <c r="Z108" s="41"/>
      <c r="AA108"/>
      <c r="AB108"/>
    </row>
    <row r="109" spans="1:28" x14ac:dyDescent="0.4">
      <c r="A109" s="39"/>
      <c r="B109" s="40"/>
      <c r="C109" s="39" t="s">
        <v>405</v>
      </c>
      <c r="D109" s="39"/>
      <c r="E109" s="42"/>
      <c r="F109" s="57"/>
      <c r="G109" s="57"/>
      <c r="H109" s="58"/>
      <c r="I109" s="68"/>
      <c r="J109" s="41"/>
      <c r="K109" s="48"/>
      <c r="L109" s="41"/>
      <c r="M109" s="39" t="str">
        <f t="shared" si="8"/>
        <v/>
      </c>
      <c r="N109" s="39" t="str">
        <f t="shared" si="9"/>
        <v/>
      </c>
      <c r="O109" s="39"/>
      <c r="P109" s="48"/>
      <c r="Q109" s="62"/>
      <c r="R109" s="60"/>
      <c r="S109" s="61"/>
      <c r="T109" s="61"/>
      <c r="U109" s="53"/>
      <c r="V109" s="54" t="s">
        <v>402</v>
      </c>
      <c r="W109" s="41" t="s">
        <v>408</v>
      </c>
      <c r="X109" s="56">
        <v>3</v>
      </c>
      <c r="Y109"/>
      <c r="Z109" s="41"/>
      <c r="AA109"/>
      <c r="AB109"/>
    </row>
    <row r="110" spans="1:28" x14ac:dyDescent="0.4">
      <c r="A110" s="39">
        <v>78</v>
      </c>
      <c r="B110" s="40"/>
      <c r="C110" s="47" t="s">
        <v>415</v>
      </c>
      <c r="D110" s="39" t="s">
        <v>228</v>
      </c>
      <c r="E110" s="128" t="s">
        <v>50</v>
      </c>
      <c r="F110" s="57">
        <v>0</v>
      </c>
      <c r="G110" s="57">
        <v>1</v>
      </c>
      <c r="H110" s="58"/>
      <c r="I110" s="68">
        <v>1</v>
      </c>
      <c r="J110" s="41"/>
      <c r="K110" s="48"/>
      <c r="L110" s="41" t="s">
        <v>421</v>
      </c>
      <c r="M110" s="39">
        <f t="shared" si="8"/>
        <v>25</v>
      </c>
      <c r="N110" s="39">
        <f t="shared" si="9"/>
        <v>5</v>
      </c>
      <c r="O110" s="39">
        <f t="shared" ref="O110:O112" si="10">IF(A110&lt;&gt;"",M110*2^9+A110,"")</f>
        <v>12878</v>
      </c>
      <c r="P110" s="48" t="str">
        <f t="shared" ref="P110:P112" si="11">IF(A110&lt;&gt;"","0x" &amp;DEC2HEX( O110,4),"")</f>
        <v>0x324E</v>
      </c>
      <c r="Q110" s="62"/>
      <c r="R110" s="60"/>
      <c r="S110" s="61"/>
      <c r="T110" s="61"/>
      <c r="U110" s="53"/>
      <c r="V110" s="54" t="s">
        <v>415</v>
      </c>
      <c r="W110" s="41" t="s">
        <v>418</v>
      </c>
      <c r="X110" s="56">
        <v>0</v>
      </c>
      <c r="Y110" t="s">
        <v>415</v>
      </c>
      <c r="Z110" s="41" t="s">
        <v>419</v>
      </c>
      <c r="AA110">
        <v>0</v>
      </c>
      <c r="AB110"/>
    </row>
    <row r="111" spans="1:28" x14ac:dyDescent="0.4">
      <c r="A111" s="39"/>
      <c r="B111" s="40"/>
      <c r="C111" s="39" t="s">
        <v>405</v>
      </c>
      <c r="D111" s="39"/>
      <c r="E111" s="128"/>
      <c r="F111" s="57"/>
      <c r="G111" s="57"/>
      <c r="H111" s="58"/>
      <c r="I111" s="68"/>
      <c r="J111" s="41"/>
      <c r="K111" s="48"/>
      <c r="L111" s="41"/>
      <c r="M111" s="39"/>
      <c r="N111" s="39"/>
      <c r="O111" s="39"/>
      <c r="P111" s="48"/>
      <c r="Q111" s="62"/>
      <c r="R111" s="60"/>
      <c r="S111" s="61"/>
      <c r="T111" s="61"/>
      <c r="U111" s="53"/>
      <c r="V111" s="54" t="s">
        <v>415</v>
      </c>
      <c r="W111" s="41" t="s">
        <v>417</v>
      </c>
      <c r="X111" s="56">
        <v>1</v>
      </c>
      <c r="Y111" t="s">
        <v>415</v>
      </c>
      <c r="Z111" s="41" t="s">
        <v>420</v>
      </c>
      <c r="AA111">
        <v>1</v>
      </c>
      <c r="AB111"/>
    </row>
    <row r="112" spans="1:28" x14ac:dyDescent="0.4">
      <c r="A112" s="39">
        <v>79</v>
      </c>
      <c r="B112" s="40"/>
      <c r="C112" s="47" t="s">
        <v>416</v>
      </c>
      <c r="D112" s="39" t="s">
        <v>228</v>
      </c>
      <c r="E112" s="42" t="s">
        <v>50</v>
      </c>
      <c r="F112" s="57">
        <v>0</v>
      </c>
      <c r="G112" s="57">
        <v>1</v>
      </c>
      <c r="H112" s="58"/>
      <c r="I112" s="68">
        <v>1</v>
      </c>
      <c r="J112" s="41"/>
      <c r="K112" s="48"/>
      <c r="L112" s="41" t="s">
        <v>422</v>
      </c>
      <c r="M112" s="39">
        <f t="shared" si="8"/>
        <v>25</v>
      </c>
      <c r="N112" s="39">
        <f t="shared" si="9"/>
        <v>5</v>
      </c>
      <c r="O112" s="39">
        <f t="shared" si="10"/>
        <v>12879</v>
      </c>
      <c r="P112" s="48" t="str">
        <f t="shared" si="11"/>
        <v>0x324F</v>
      </c>
      <c r="Q112" s="62"/>
      <c r="R112" s="60"/>
      <c r="S112" s="61"/>
      <c r="T112" s="61"/>
      <c r="U112" s="53"/>
      <c r="V112" s="54" t="s">
        <v>416</v>
      </c>
      <c r="W112" s="41" t="s">
        <v>418</v>
      </c>
      <c r="X112" s="56">
        <v>0</v>
      </c>
      <c r="Y112" s="47" t="s">
        <v>416</v>
      </c>
      <c r="Z112" s="41" t="s">
        <v>419</v>
      </c>
      <c r="AA112">
        <v>0</v>
      </c>
      <c r="AB112"/>
    </row>
    <row r="113" spans="1:28" x14ac:dyDescent="0.4">
      <c r="A113" s="39"/>
      <c r="B113" s="40"/>
      <c r="C113" s="39" t="s">
        <v>405</v>
      </c>
      <c r="D113" s="39"/>
      <c r="E113" s="42"/>
      <c r="F113" s="57"/>
      <c r="G113" s="57"/>
      <c r="H113" s="58"/>
      <c r="I113" s="68"/>
      <c r="J113" s="41"/>
      <c r="K113" s="48"/>
      <c r="L113" s="41"/>
      <c r="M113" s="39"/>
      <c r="N113" s="39"/>
      <c r="O113" s="39"/>
      <c r="P113" s="48"/>
      <c r="Q113" s="62"/>
      <c r="R113" s="60"/>
      <c r="S113" s="61"/>
      <c r="T113" s="61"/>
      <c r="U113" s="53"/>
      <c r="V113" s="54" t="s">
        <v>416</v>
      </c>
      <c r="W113" s="41" t="s">
        <v>417</v>
      </c>
      <c r="X113" s="56">
        <v>1</v>
      </c>
      <c r="Y113" s="47" t="s">
        <v>416</v>
      </c>
      <c r="Z113" s="41" t="s">
        <v>420</v>
      </c>
      <c r="AA113">
        <v>1</v>
      </c>
      <c r="AB113"/>
    </row>
    <row r="114" spans="1:28" x14ac:dyDescent="0.4">
      <c r="A114" s="39">
        <v>80</v>
      </c>
      <c r="B114" s="40"/>
      <c r="C114" s="47" t="s">
        <v>216</v>
      </c>
      <c r="D114" s="39"/>
      <c r="E114" s="70" t="s">
        <v>50</v>
      </c>
      <c r="F114" s="57">
        <v>0</v>
      </c>
      <c r="G114" s="57">
        <v>0</v>
      </c>
      <c r="H114" s="58"/>
      <c r="I114" s="68"/>
      <c r="J114" s="41" t="s">
        <v>91</v>
      </c>
      <c r="K114" s="48"/>
      <c r="L114" s="41" t="s">
        <v>217</v>
      </c>
      <c r="M114" s="39">
        <f t="shared" si="8"/>
        <v>25</v>
      </c>
      <c r="N114" s="39">
        <f t="shared" si="9"/>
        <v>5</v>
      </c>
      <c r="O114" s="39">
        <f t="shared" si="6"/>
        <v>12880</v>
      </c>
      <c r="P114" s="48" t="str">
        <f t="shared" si="7"/>
        <v>0x3250</v>
      </c>
      <c r="Q114" s="62"/>
      <c r="R114" s="60" t="s">
        <v>43</v>
      </c>
      <c r="S114" s="61"/>
      <c r="T114" s="61"/>
      <c r="U114" s="53"/>
      <c r="V114" s="54"/>
      <c r="W114" s="41"/>
      <c r="X114" s="56"/>
      <c r="Y114"/>
      <c r="Z114" s="41"/>
      <c r="AA114"/>
      <c r="AB114"/>
    </row>
    <row r="115" spans="1:28" x14ac:dyDescent="0.4">
      <c r="A115" s="73">
        <v>81</v>
      </c>
      <c r="B115" s="74"/>
      <c r="C115" s="75" t="s">
        <v>218</v>
      </c>
      <c r="D115" s="73"/>
      <c r="E115" s="76" t="s">
        <v>38</v>
      </c>
      <c r="F115" s="59">
        <v>0</v>
      </c>
      <c r="G115" s="77">
        <v>32767</v>
      </c>
      <c r="H115" s="78"/>
      <c r="I115" s="59" t="s">
        <v>40</v>
      </c>
      <c r="J115" s="79" t="s">
        <v>219</v>
      </c>
      <c r="K115" s="59"/>
      <c r="L115" s="79" t="s">
        <v>220</v>
      </c>
      <c r="M115" s="39">
        <f t="shared" si="8"/>
        <v>25</v>
      </c>
      <c r="N115" s="39">
        <f t="shared" si="9"/>
        <v>5</v>
      </c>
      <c r="O115" s="39">
        <f t="shared" si="6"/>
        <v>12881</v>
      </c>
      <c r="P115" s="48" t="str">
        <f t="shared" si="7"/>
        <v>0x3251</v>
      </c>
      <c r="Q115" s="80"/>
      <c r="R115" s="81"/>
      <c r="S115" s="82"/>
      <c r="T115" s="82"/>
      <c r="U115" s="83"/>
      <c r="V115" s="84"/>
      <c r="W115" s="79"/>
      <c r="X115" s="85"/>
      <c r="Y115" s="17"/>
      <c r="Z115" s="79"/>
      <c r="AA115"/>
      <c r="AB115"/>
    </row>
    <row r="116" spans="1:28" x14ac:dyDescent="0.4">
      <c r="A116" s="73">
        <v>82</v>
      </c>
      <c r="B116" s="74"/>
      <c r="C116" s="75" t="s">
        <v>221</v>
      </c>
      <c r="D116" s="73"/>
      <c r="E116" s="76" t="s">
        <v>38</v>
      </c>
      <c r="F116" s="73">
        <v>-40</v>
      </c>
      <c r="G116" s="77">
        <v>210</v>
      </c>
      <c r="H116" s="78">
        <v>0</v>
      </c>
      <c r="I116" s="59">
        <v>1</v>
      </c>
      <c r="J116" s="75" t="s">
        <v>51</v>
      </c>
      <c r="K116" s="59"/>
      <c r="L116" s="75" t="s">
        <v>222</v>
      </c>
      <c r="M116" s="39">
        <f t="shared" si="8"/>
        <v>25</v>
      </c>
      <c r="N116" s="39">
        <f t="shared" si="9"/>
        <v>5</v>
      </c>
      <c r="O116" s="39">
        <f t="shared" si="6"/>
        <v>12882</v>
      </c>
      <c r="P116" s="48" t="str">
        <f t="shared" si="7"/>
        <v>0x3252</v>
      </c>
      <c r="Q116" s="80" t="s">
        <v>53</v>
      </c>
      <c r="R116" s="81"/>
      <c r="S116" s="82"/>
      <c r="T116" s="82"/>
      <c r="U116" s="83"/>
      <c r="V116" s="84"/>
      <c r="W116" s="79"/>
      <c r="X116" s="85"/>
      <c r="Y116" s="17"/>
      <c r="Z116" s="79"/>
      <c r="AA116"/>
      <c r="AB116"/>
    </row>
    <row r="117" spans="1:28" x14ac:dyDescent="0.4">
      <c r="A117" s="73">
        <v>83</v>
      </c>
      <c r="B117" s="74"/>
      <c r="C117" s="75" t="s">
        <v>223</v>
      </c>
      <c r="D117" s="73"/>
      <c r="E117" s="76" t="s">
        <v>38</v>
      </c>
      <c r="F117" s="77">
        <v>0</v>
      </c>
      <c r="G117" s="77">
        <v>3</v>
      </c>
      <c r="H117" s="78"/>
      <c r="I117" s="86">
        <v>1</v>
      </c>
      <c r="J117" s="79"/>
      <c r="K117" s="59"/>
      <c r="L117" s="87" t="s">
        <v>224</v>
      </c>
      <c r="M117" s="39">
        <f t="shared" si="8"/>
        <v>25</v>
      </c>
      <c r="N117" s="39">
        <f t="shared" si="9"/>
        <v>5</v>
      </c>
      <c r="O117" s="39">
        <f t="shared" si="6"/>
        <v>12883</v>
      </c>
      <c r="P117" s="48" t="str">
        <f t="shared" si="7"/>
        <v>0x3253</v>
      </c>
      <c r="Q117" s="80"/>
      <c r="R117" s="81"/>
      <c r="S117" s="82"/>
      <c r="T117" s="82"/>
      <c r="U117" s="83"/>
      <c r="V117" s="84"/>
      <c r="W117" s="79"/>
      <c r="X117" s="85"/>
      <c r="Y117" s="17"/>
      <c r="Z117" s="79"/>
      <c r="AA117"/>
      <c r="AB117"/>
    </row>
    <row r="118" spans="1:28" x14ac:dyDescent="0.4">
      <c r="A118" s="73">
        <v>84</v>
      </c>
      <c r="B118" s="74"/>
      <c r="C118" s="75" t="s">
        <v>225</v>
      </c>
      <c r="D118" s="73" t="s">
        <v>210</v>
      </c>
      <c r="E118" s="76" t="s">
        <v>38</v>
      </c>
      <c r="F118" s="73">
        <v>0</v>
      </c>
      <c r="G118" s="77">
        <v>10000</v>
      </c>
      <c r="H118" s="78"/>
      <c r="I118" s="59" t="s">
        <v>45</v>
      </c>
      <c r="J118" s="75" t="s">
        <v>46</v>
      </c>
      <c r="K118" s="59"/>
      <c r="L118" s="87" t="s">
        <v>226</v>
      </c>
      <c r="M118" s="39">
        <f t="shared" si="8"/>
        <v>25</v>
      </c>
      <c r="N118" s="39">
        <f t="shared" si="9"/>
        <v>5</v>
      </c>
      <c r="O118" s="39">
        <f t="shared" si="6"/>
        <v>12884</v>
      </c>
      <c r="P118" s="48" t="str">
        <f t="shared" si="7"/>
        <v>0x3254</v>
      </c>
      <c r="Q118" s="80"/>
      <c r="R118" s="81"/>
      <c r="S118" s="82"/>
      <c r="T118" s="82"/>
      <c r="U118" s="83"/>
      <c r="V118" s="84"/>
      <c r="W118" s="79"/>
      <c r="X118" s="85"/>
      <c r="Y118" s="17"/>
      <c r="Z118" s="79"/>
      <c r="AA118"/>
      <c r="AB118"/>
    </row>
    <row r="119" spans="1:28" x14ac:dyDescent="0.4">
      <c r="A119" s="73">
        <v>85</v>
      </c>
      <c r="B119" s="74"/>
      <c r="C119" s="88" t="s">
        <v>227</v>
      </c>
      <c r="D119" s="89" t="s">
        <v>228</v>
      </c>
      <c r="E119" s="76" t="s">
        <v>38</v>
      </c>
      <c r="F119" s="73">
        <v>-40</v>
      </c>
      <c r="G119" s="77">
        <v>215</v>
      </c>
      <c r="H119" s="78">
        <v>0</v>
      </c>
      <c r="I119" s="59">
        <v>1</v>
      </c>
      <c r="J119" s="88" t="s">
        <v>51</v>
      </c>
      <c r="K119" s="59"/>
      <c r="L119" s="87" t="s">
        <v>229</v>
      </c>
      <c r="M119" s="39">
        <f t="shared" si="8"/>
        <v>25</v>
      </c>
      <c r="N119" s="39">
        <f t="shared" si="9"/>
        <v>5</v>
      </c>
      <c r="O119" s="39">
        <f t="shared" si="6"/>
        <v>12885</v>
      </c>
      <c r="P119" s="48" t="str">
        <f t="shared" si="7"/>
        <v>0x3255</v>
      </c>
      <c r="Q119" s="80" t="s">
        <v>53</v>
      </c>
      <c r="R119" s="81"/>
      <c r="S119" s="82"/>
      <c r="T119" s="82"/>
      <c r="U119" s="83"/>
      <c r="V119" s="84"/>
      <c r="W119" s="79"/>
      <c r="X119" s="85"/>
      <c r="Y119" s="17"/>
      <c r="Z119" s="79"/>
      <c r="AA119"/>
      <c r="AB119"/>
    </row>
    <row r="120" spans="1:28" x14ac:dyDescent="0.4">
      <c r="A120" s="73">
        <v>86</v>
      </c>
      <c r="B120" s="74"/>
      <c r="C120" s="88" t="s">
        <v>230</v>
      </c>
      <c r="D120" s="89" t="s">
        <v>228</v>
      </c>
      <c r="E120" s="76" t="s">
        <v>38</v>
      </c>
      <c r="F120" s="73">
        <v>-273</v>
      </c>
      <c r="G120" s="77">
        <v>1734.9690000000001</v>
      </c>
      <c r="H120" s="78">
        <v>-273</v>
      </c>
      <c r="I120" s="59">
        <v>3.125E-2</v>
      </c>
      <c r="J120" s="88" t="s">
        <v>51</v>
      </c>
      <c r="K120" s="59"/>
      <c r="L120" s="87" t="s">
        <v>231</v>
      </c>
      <c r="M120" s="39">
        <f t="shared" si="8"/>
        <v>25</v>
      </c>
      <c r="N120" s="39">
        <f t="shared" si="9"/>
        <v>5</v>
      </c>
      <c r="O120" s="39">
        <f t="shared" si="6"/>
        <v>12886</v>
      </c>
      <c r="P120" s="48" t="str">
        <f t="shared" si="7"/>
        <v>0x3256</v>
      </c>
      <c r="Q120" s="80" t="s">
        <v>53</v>
      </c>
      <c r="R120" s="81"/>
      <c r="S120" s="82"/>
      <c r="T120" s="82"/>
      <c r="U120" s="83"/>
      <c r="V120" s="84"/>
      <c r="W120" s="79"/>
      <c r="X120" s="85"/>
      <c r="Y120" s="17"/>
      <c r="Z120" s="79"/>
      <c r="AA120"/>
      <c r="AB120"/>
    </row>
    <row r="121" spans="1:28" x14ac:dyDescent="0.4">
      <c r="A121" s="73">
        <v>87</v>
      </c>
      <c r="B121" s="74"/>
      <c r="C121" s="88" t="s">
        <v>232</v>
      </c>
      <c r="D121" s="89" t="s">
        <v>228</v>
      </c>
      <c r="E121" s="76" t="s">
        <v>38</v>
      </c>
      <c r="F121" s="73">
        <v>0</v>
      </c>
      <c r="G121" s="77">
        <v>10.199999999999999</v>
      </c>
      <c r="H121" s="78">
        <v>0</v>
      </c>
      <c r="I121" s="59">
        <v>0.04</v>
      </c>
      <c r="J121" s="88" t="s">
        <v>61</v>
      </c>
      <c r="K121" s="59"/>
      <c r="L121" s="87" t="s">
        <v>233</v>
      </c>
      <c r="M121" s="39">
        <f t="shared" si="8"/>
        <v>25</v>
      </c>
      <c r="N121" s="39">
        <f t="shared" si="9"/>
        <v>5</v>
      </c>
      <c r="O121" s="39">
        <f t="shared" si="6"/>
        <v>12887</v>
      </c>
      <c r="P121" s="48" t="str">
        <f t="shared" si="7"/>
        <v>0x3257</v>
      </c>
      <c r="Q121" s="80" t="s">
        <v>48</v>
      </c>
      <c r="R121" s="81"/>
      <c r="S121" s="82"/>
      <c r="T121" s="82"/>
      <c r="U121" s="83"/>
      <c r="V121" s="84"/>
      <c r="W121" s="79"/>
      <c r="X121" s="85"/>
      <c r="Y121" s="17"/>
      <c r="Z121" s="79"/>
      <c r="AA121"/>
      <c r="AB121"/>
    </row>
    <row r="122" spans="1:28" x14ac:dyDescent="0.4">
      <c r="A122" s="73">
        <v>88</v>
      </c>
      <c r="B122" s="74"/>
      <c r="C122" s="88" t="s">
        <v>234</v>
      </c>
      <c r="D122" s="89" t="s">
        <v>228</v>
      </c>
      <c r="E122" s="42" t="s">
        <v>38</v>
      </c>
      <c r="F122" s="73">
        <v>-8032</v>
      </c>
      <c r="G122" s="77">
        <v>8031.75</v>
      </c>
      <c r="H122" s="78">
        <f>F122</f>
        <v>-8032</v>
      </c>
      <c r="I122" s="59">
        <v>0.25</v>
      </c>
      <c r="J122" s="88" t="s">
        <v>235</v>
      </c>
      <c r="K122" s="59"/>
      <c r="L122" s="88" t="s">
        <v>236</v>
      </c>
      <c r="M122" s="39">
        <f t="shared" si="8"/>
        <v>25</v>
      </c>
      <c r="N122" s="39">
        <f t="shared" si="9"/>
        <v>5</v>
      </c>
      <c r="O122" s="39">
        <f t="shared" si="6"/>
        <v>12888</v>
      </c>
      <c r="P122" s="48" t="str">
        <f t="shared" si="7"/>
        <v>0x3258</v>
      </c>
      <c r="Q122" s="80"/>
      <c r="R122" s="81"/>
      <c r="S122" s="82"/>
      <c r="T122" s="82"/>
      <c r="U122" s="83"/>
      <c r="V122" s="84"/>
      <c r="W122" s="79"/>
      <c r="X122" s="85"/>
      <c r="Y122" s="17"/>
      <c r="Z122" s="79"/>
      <c r="AA122"/>
      <c r="AB122"/>
    </row>
    <row r="123" spans="1:28" x14ac:dyDescent="0.4">
      <c r="A123" s="73">
        <v>89</v>
      </c>
      <c r="B123" s="74"/>
      <c r="C123" s="88" t="s">
        <v>237</v>
      </c>
      <c r="D123" s="89" t="s">
        <v>228</v>
      </c>
      <c r="E123" s="70" t="s">
        <v>50</v>
      </c>
      <c r="F123" s="73">
        <v>0</v>
      </c>
      <c r="G123" s="77">
        <v>0</v>
      </c>
      <c r="H123" s="78">
        <f>F123</f>
        <v>0</v>
      </c>
      <c r="I123" s="59">
        <v>1</v>
      </c>
      <c r="J123" s="88"/>
      <c r="K123" s="59"/>
      <c r="L123" s="88" t="s">
        <v>238</v>
      </c>
      <c r="M123" s="39">
        <f t="shared" si="8"/>
        <v>25</v>
      </c>
      <c r="N123" s="39">
        <f t="shared" si="9"/>
        <v>5</v>
      </c>
      <c r="O123" s="39">
        <f t="shared" si="6"/>
        <v>12889</v>
      </c>
      <c r="P123" s="48" t="str">
        <f t="shared" si="7"/>
        <v>0x3259</v>
      </c>
      <c r="Q123" s="80"/>
      <c r="R123" s="81"/>
      <c r="S123" s="82"/>
      <c r="T123" s="82"/>
      <c r="U123" s="83"/>
      <c r="V123" s="84"/>
      <c r="W123" s="79"/>
      <c r="X123" s="85"/>
      <c r="Y123" s="17"/>
      <c r="Z123" s="79"/>
      <c r="AA123"/>
      <c r="AB123"/>
    </row>
    <row r="124" spans="1:28" x14ac:dyDescent="0.4">
      <c r="A124" s="73">
        <v>90</v>
      </c>
      <c r="B124" s="74"/>
      <c r="C124" s="88" t="s">
        <v>239</v>
      </c>
      <c r="D124" s="89" t="s">
        <v>228</v>
      </c>
      <c r="E124" s="128" t="s">
        <v>50</v>
      </c>
      <c r="F124" s="77">
        <v>0</v>
      </c>
      <c r="G124" s="77">
        <v>0</v>
      </c>
      <c r="H124" s="78"/>
      <c r="I124" s="86">
        <v>1</v>
      </c>
      <c r="J124" s="79"/>
      <c r="K124" s="59"/>
      <c r="L124" s="87" t="s">
        <v>240</v>
      </c>
      <c r="M124" s="39">
        <f t="shared" si="8"/>
        <v>25</v>
      </c>
      <c r="N124" s="39">
        <f t="shared" si="9"/>
        <v>5</v>
      </c>
      <c r="O124" s="39">
        <f t="shared" ref="O124" si="12">IF(A124&lt;&gt;"",M124*2^9+A124,"")</f>
        <v>12890</v>
      </c>
      <c r="P124" s="48" t="str">
        <f t="shared" ref="P124" si="13">IF(A124&lt;&gt;"","0x" &amp;DEC2HEX( O124,4),"")</f>
        <v>0x325A</v>
      </c>
      <c r="Q124" s="80"/>
      <c r="R124" s="81"/>
      <c r="S124" s="82"/>
      <c r="T124" s="82"/>
      <c r="U124" s="83"/>
      <c r="V124" s="84"/>
      <c r="W124" s="79"/>
      <c r="X124" s="85"/>
      <c r="Y124" s="17"/>
      <c r="Z124" s="79"/>
      <c r="AA124"/>
      <c r="AB124"/>
    </row>
    <row r="125" spans="1:28" x14ac:dyDescent="0.4">
      <c r="A125" s="73">
        <v>91</v>
      </c>
      <c r="B125" s="74"/>
      <c r="C125" t="s">
        <v>462</v>
      </c>
      <c r="D125" s="89" t="s">
        <v>228</v>
      </c>
      <c r="E125" s="128" t="s">
        <v>50</v>
      </c>
      <c r="F125" s="77">
        <v>0</v>
      </c>
      <c r="G125" s="77">
        <v>32</v>
      </c>
      <c r="H125" s="78">
        <v>0</v>
      </c>
      <c r="I125" s="86">
        <v>1</v>
      </c>
      <c r="K125" s="59"/>
      <c r="L125" s="87" t="s">
        <v>465</v>
      </c>
      <c r="M125" s="39">
        <f t="shared" si="8"/>
        <v>25</v>
      </c>
      <c r="N125" s="39">
        <f t="shared" si="9"/>
        <v>5</v>
      </c>
      <c r="O125" s="39">
        <f t="shared" ref="O125" si="14">IF(A125&lt;&gt;"",M125*2^9+A125,"")</f>
        <v>12891</v>
      </c>
      <c r="P125" s="48" t="str">
        <f t="shared" ref="P125" si="15">IF(A125&lt;&gt;"","0x" &amp;DEC2HEX( O125,4),"")</f>
        <v>0x325B</v>
      </c>
      <c r="Q125" s="41"/>
      <c r="R125" s="41"/>
      <c r="S125" s="41"/>
      <c r="T125" s="41"/>
      <c r="V125" s="84"/>
      <c r="W125" s="79"/>
      <c r="X125" s="85"/>
      <c r="Y125" s="17" t="s">
        <v>462</v>
      </c>
      <c r="Z125" s="79" t="s">
        <v>464</v>
      </c>
      <c r="AA125" s="5">
        <v>0</v>
      </c>
    </row>
    <row r="126" spans="1:28" x14ac:dyDescent="0.4">
      <c r="A126" s="73"/>
      <c r="B126" s="74"/>
      <c r="C126" s="39" t="s">
        <v>405</v>
      </c>
      <c r="E126" s="128"/>
      <c r="F126" s="77"/>
      <c r="G126" s="77"/>
      <c r="I126" s="86"/>
      <c r="K126" s="59"/>
      <c r="L126" s="87"/>
      <c r="M126" s="39"/>
      <c r="N126" s="39"/>
      <c r="O126" s="39"/>
      <c r="P126" s="48"/>
      <c r="Q126" s="41"/>
      <c r="R126" s="41"/>
      <c r="S126" s="41"/>
      <c r="T126" s="41"/>
      <c r="V126" s="84"/>
      <c r="W126" s="79"/>
      <c r="X126" s="85"/>
      <c r="Y126" s="17" t="s">
        <v>462</v>
      </c>
      <c r="Z126" s="79" t="s">
        <v>463</v>
      </c>
      <c r="AA126" s="5">
        <v>1</v>
      </c>
    </row>
    <row r="127" spans="1:28" x14ac:dyDescent="0.4">
      <c r="A127" s="73">
        <v>92</v>
      </c>
      <c r="B127" s="74"/>
      <c r="C127" t="s">
        <v>467</v>
      </c>
      <c r="D127" s="6" t="s">
        <v>228</v>
      </c>
      <c r="E127" s="128" t="s">
        <v>50</v>
      </c>
      <c r="F127" s="77">
        <v>0</v>
      </c>
      <c r="G127" s="77">
        <v>0</v>
      </c>
      <c r="H127" s="6">
        <v>0</v>
      </c>
      <c r="I127" s="86">
        <v>1</v>
      </c>
      <c r="K127" s="59"/>
      <c r="L127" s="87" t="s">
        <v>470</v>
      </c>
      <c r="M127" s="39">
        <f t="shared" ref="M127" si="16">IF(A127&lt;&gt;"",$D$5,"")</f>
        <v>25</v>
      </c>
      <c r="N127" s="39">
        <f t="shared" ref="N127" si="17">IF(A127&lt;&gt;"",$D$4,"")</f>
        <v>5</v>
      </c>
      <c r="O127" s="39">
        <f>IF(A127&lt;&gt;"",M127*2^9+A127,"")</f>
        <v>12892</v>
      </c>
      <c r="P127" s="48" t="str">
        <f>IF(A127&lt;&gt;"","0x" &amp;DEC2HEX( O127,4),"")</f>
        <v>0x325C</v>
      </c>
      <c r="Q127" s="41"/>
      <c r="R127" s="41"/>
      <c r="S127" s="41"/>
      <c r="T127" s="41"/>
      <c r="V127" s="84"/>
      <c r="W127" s="79"/>
      <c r="X127" s="85"/>
      <c r="Y127" s="17" t="s">
        <v>467</v>
      </c>
      <c r="Z127" s="79" t="s">
        <v>468</v>
      </c>
      <c r="AA127" s="5">
        <v>0</v>
      </c>
    </row>
    <row r="128" spans="1:28" x14ac:dyDescent="0.4">
      <c r="A128" s="73"/>
      <c r="B128" s="74"/>
      <c r="C128" s="39" t="s">
        <v>405</v>
      </c>
      <c r="E128" s="128"/>
      <c r="F128" s="77"/>
      <c r="G128" s="77"/>
      <c r="I128" s="86"/>
      <c r="K128" s="59"/>
      <c r="L128" s="87"/>
      <c r="M128" s="39"/>
      <c r="N128" s="39"/>
      <c r="O128" s="39"/>
      <c r="P128" s="48"/>
      <c r="Q128" s="41"/>
      <c r="R128" s="130"/>
      <c r="S128" s="41"/>
      <c r="T128" s="41"/>
      <c r="V128" s="84"/>
      <c r="W128" s="79"/>
      <c r="X128" s="85"/>
      <c r="Y128" s="17" t="s">
        <v>467</v>
      </c>
      <c r="Z128" s="79" t="s">
        <v>469</v>
      </c>
      <c r="AA128" s="5">
        <v>1</v>
      </c>
    </row>
    <row r="129" spans="1:28" x14ac:dyDescent="0.4">
      <c r="A129" s="73">
        <v>101</v>
      </c>
      <c r="B129" s="74"/>
      <c r="C129" s="88" t="s">
        <v>241</v>
      </c>
      <c r="D129" s="89" t="s">
        <v>228</v>
      </c>
      <c r="E129" s="76" t="s">
        <v>38</v>
      </c>
      <c r="F129" s="77">
        <v>0</v>
      </c>
      <c r="G129" s="77">
        <v>3</v>
      </c>
      <c r="H129" s="78"/>
      <c r="I129" s="86">
        <v>1</v>
      </c>
      <c r="J129" s="79"/>
      <c r="K129" s="59"/>
      <c r="L129" s="87" t="s">
        <v>242</v>
      </c>
      <c r="M129" s="39">
        <f t="shared" si="8"/>
        <v>25</v>
      </c>
      <c r="N129" s="39">
        <f t="shared" si="9"/>
        <v>5</v>
      </c>
      <c r="O129" s="39">
        <f>IF(A129&lt;&gt;"",M129*2^9+A129,"")</f>
        <v>12901</v>
      </c>
      <c r="P129" s="48" t="str">
        <f>IF(A129&lt;&gt;"","0x" &amp;DEC2HEX( O129,4),"")</f>
        <v>0x3265</v>
      </c>
      <c r="Q129" s="80"/>
      <c r="R129" s="81" t="s">
        <v>43</v>
      </c>
      <c r="S129" s="82"/>
      <c r="T129" s="82"/>
      <c r="U129" s="83"/>
      <c r="V129" s="90" t="s">
        <v>241</v>
      </c>
      <c r="W129" s="87" t="s">
        <v>243</v>
      </c>
      <c r="X129" s="85">
        <v>0</v>
      </c>
      <c r="Y129" s="17"/>
      <c r="Z129" s="79"/>
      <c r="AA129"/>
      <c r="AB129"/>
    </row>
    <row r="130" spans="1:28" x14ac:dyDescent="0.4">
      <c r="A130" s="73"/>
      <c r="B130" s="74"/>
      <c r="C130" s="75" t="s">
        <v>244</v>
      </c>
      <c r="D130" s="73"/>
      <c r="E130" s="76"/>
      <c r="F130" s="77"/>
      <c r="G130" s="77"/>
      <c r="H130" s="78"/>
      <c r="I130" s="86"/>
      <c r="J130" s="79"/>
      <c r="K130" s="59"/>
      <c r="L130" s="87"/>
      <c r="M130" s="39" t="str">
        <f t="shared" si="8"/>
        <v/>
      </c>
      <c r="N130" s="39" t="str">
        <f t="shared" si="9"/>
        <v/>
      </c>
      <c r="O130" s="39" t="str">
        <f>IF(A130&lt;&gt;"",M130*2^9+A130,"")</f>
        <v/>
      </c>
      <c r="P130" s="48" t="str">
        <f>IF(A130&lt;&gt;"","0x" &amp;DEC2HEX( O130,4),"")</f>
        <v/>
      </c>
      <c r="Q130" s="80"/>
      <c r="R130" s="81"/>
      <c r="S130" s="82"/>
      <c r="T130" s="82"/>
      <c r="U130" s="83"/>
      <c r="V130" s="90" t="s">
        <v>241</v>
      </c>
      <c r="W130" s="87" t="s">
        <v>245</v>
      </c>
      <c r="X130" s="85">
        <v>1</v>
      </c>
      <c r="Y130" s="17"/>
      <c r="Z130" s="79"/>
      <c r="AA130"/>
      <c r="AB130"/>
    </row>
    <row r="131" spans="1:28" x14ac:dyDescent="0.4">
      <c r="A131" s="73"/>
      <c r="B131" s="74"/>
      <c r="C131" s="75" t="s">
        <v>244</v>
      </c>
      <c r="D131" s="73"/>
      <c r="E131" s="76"/>
      <c r="F131" s="77"/>
      <c r="G131" s="77"/>
      <c r="H131" s="78"/>
      <c r="I131" s="86"/>
      <c r="J131" s="79"/>
      <c r="K131" s="59"/>
      <c r="L131" s="87"/>
      <c r="M131" s="39" t="str">
        <f t="shared" si="8"/>
        <v/>
      </c>
      <c r="N131" s="39" t="str">
        <f t="shared" si="9"/>
        <v/>
      </c>
      <c r="O131" s="39" t="str">
        <f>IF(A131&lt;&gt;"",M131*2^9+A131,"")</f>
        <v/>
      </c>
      <c r="P131" s="48" t="str">
        <f>IF(A131&lt;&gt;"","0x" &amp;DEC2HEX( O131,4),"")</f>
        <v/>
      </c>
      <c r="Q131" s="80"/>
      <c r="R131" s="81"/>
      <c r="S131" s="82"/>
      <c r="T131" s="82"/>
      <c r="U131" s="83"/>
      <c r="V131" s="90" t="s">
        <v>241</v>
      </c>
      <c r="W131" s="87" t="s">
        <v>246</v>
      </c>
      <c r="X131" s="85">
        <v>2</v>
      </c>
      <c r="Y131" s="17"/>
      <c r="Z131" s="79"/>
      <c r="AA131"/>
      <c r="AB131"/>
    </row>
    <row r="132" spans="1:28" x14ac:dyDescent="0.4">
      <c r="A132" s="73"/>
      <c r="B132" s="74"/>
      <c r="C132" s="75" t="s">
        <v>244</v>
      </c>
      <c r="D132" s="73"/>
      <c r="E132" s="76"/>
      <c r="F132" s="77"/>
      <c r="G132" s="77"/>
      <c r="H132" s="78"/>
      <c r="I132" s="86"/>
      <c r="J132" s="79"/>
      <c r="K132" s="59"/>
      <c r="L132" s="87"/>
      <c r="M132" s="39" t="str">
        <f t="shared" si="8"/>
        <v/>
      </c>
      <c r="N132" s="73" t="str">
        <f t="shared" si="9"/>
        <v/>
      </c>
      <c r="O132" s="73"/>
      <c r="P132" s="59"/>
      <c r="Q132" s="80"/>
      <c r="R132" s="81"/>
      <c r="S132" s="82"/>
      <c r="T132" s="82"/>
      <c r="U132" s="83"/>
      <c r="V132" s="90" t="s">
        <v>241</v>
      </c>
      <c r="W132" s="87" t="s">
        <v>247</v>
      </c>
      <c r="X132" s="85">
        <v>3</v>
      </c>
      <c r="Y132" s="17"/>
      <c r="Z132" s="79"/>
      <c r="AA132"/>
      <c r="AB132"/>
    </row>
    <row r="133" spans="1:28" x14ac:dyDescent="0.4">
      <c r="A133" s="73"/>
      <c r="B133" s="74"/>
      <c r="C133" s="75" t="s">
        <v>244</v>
      </c>
      <c r="D133" s="73"/>
      <c r="E133" s="76"/>
      <c r="F133" s="77"/>
      <c r="G133" s="77"/>
      <c r="H133" s="78"/>
      <c r="I133" s="86"/>
      <c r="J133" s="79"/>
      <c r="K133" s="59"/>
      <c r="L133" s="87"/>
      <c r="M133" s="39" t="str">
        <f t="shared" si="8"/>
        <v/>
      </c>
      <c r="N133" s="73" t="str">
        <f t="shared" si="9"/>
        <v/>
      </c>
      <c r="O133" s="73"/>
      <c r="P133" s="59"/>
      <c r="Q133" s="80"/>
      <c r="R133" s="81"/>
      <c r="S133" s="82"/>
      <c r="T133" s="82"/>
      <c r="U133" s="83"/>
      <c r="V133" s="90"/>
      <c r="W133" s="87"/>
      <c r="X133" s="85"/>
      <c r="Y133" s="17"/>
      <c r="Z133" s="79"/>
      <c r="AA133"/>
      <c r="AB133"/>
    </row>
    <row r="134" spans="1:28" x14ac:dyDescent="0.4">
      <c r="A134" s="73">
        <v>102</v>
      </c>
      <c r="B134" s="74"/>
      <c r="C134" s="88" t="s">
        <v>248</v>
      </c>
      <c r="D134" s="89" t="s">
        <v>228</v>
      </c>
      <c r="E134" s="76" t="s">
        <v>38</v>
      </c>
      <c r="F134" s="77">
        <v>0</v>
      </c>
      <c r="G134" s="77">
        <v>3</v>
      </c>
      <c r="H134" s="78"/>
      <c r="I134" s="86">
        <v>1</v>
      </c>
      <c r="J134" s="79"/>
      <c r="K134" s="59"/>
      <c r="L134" s="87" t="s">
        <v>249</v>
      </c>
      <c r="M134" s="39">
        <f t="shared" si="8"/>
        <v>25</v>
      </c>
      <c r="N134" s="39">
        <f t="shared" si="9"/>
        <v>5</v>
      </c>
      <c r="O134" s="39">
        <f>IF(A134&lt;&gt;"",M134*2^9+A134,"")</f>
        <v>12902</v>
      </c>
      <c r="P134" s="48" t="str">
        <f>IF(A134&lt;&gt;"","0x" &amp;DEC2HEX( O134,4),"")</f>
        <v>0x3266</v>
      </c>
      <c r="Q134" s="80"/>
      <c r="R134" s="81" t="s">
        <v>43</v>
      </c>
      <c r="S134" s="82"/>
      <c r="T134" s="82"/>
      <c r="U134" s="83"/>
      <c r="V134" s="90" t="s">
        <v>248</v>
      </c>
      <c r="W134" s="87" t="s">
        <v>243</v>
      </c>
      <c r="X134" s="85">
        <v>0</v>
      </c>
      <c r="Y134" s="17"/>
      <c r="Z134" s="79"/>
      <c r="AA134"/>
      <c r="AB134"/>
    </row>
    <row r="135" spans="1:28" x14ac:dyDescent="0.4">
      <c r="A135" s="73"/>
      <c r="B135" s="74"/>
      <c r="C135" s="75" t="s">
        <v>244</v>
      </c>
      <c r="D135" s="73"/>
      <c r="E135" s="76"/>
      <c r="F135" s="77"/>
      <c r="G135" s="77"/>
      <c r="H135" s="78"/>
      <c r="I135" s="86"/>
      <c r="J135" s="79"/>
      <c r="K135" s="59"/>
      <c r="L135" s="87"/>
      <c r="M135" s="39" t="str">
        <f t="shared" si="8"/>
        <v/>
      </c>
      <c r="N135" s="39" t="str">
        <f t="shared" si="9"/>
        <v/>
      </c>
      <c r="O135" s="39" t="str">
        <f>IF(A135&lt;&gt;"",M135*2^9+A135,"")</f>
        <v/>
      </c>
      <c r="P135" s="48" t="str">
        <f>IF(A135&lt;&gt;"","0x" &amp;DEC2HEX( O135,4),"")</f>
        <v/>
      </c>
      <c r="Q135" s="80"/>
      <c r="R135" s="81"/>
      <c r="S135" s="82"/>
      <c r="T135" s="82"/>
      <c r="U135" s="83"/>
      <c r="V135" s="90" t="s">
        <v>248</v>
      </c>
      <c r="W135" s="87" t="s">
        <v>245</v>
      </c>
      <c r="X135" s="85">
        <v>1</v>
      </c>
      <c r="Y135" s="17"/>
      <c r="Z135" s="79"/>
      <c r="AA135"/>
      <c r="AB135"/>
    </row>
    <row r="136" spans="1:28" x14ac:dyDescent="0.4">
      <c r="A136" s="73"/>
      <c r="B136" s="74"/>
      <c r="C136" s="75" t="s">
        <v>244</v>
      </c>
      <c r="D136" s="73"/>
      <c r="E136" s="76"/>
      <c r="F136" s="77"/>
      <c r="G136" s="77"/>
      <c r="H136" s="78"/>
      <c r="I136" s="86"/>
      <c r="J136" s="79"/>
      <c r="K136" s="59"/>
      <c r="L136" s="87"/>
      <c r="M136" s="39" t="str">
        <f t="shared" si="8"/>
        <v/>
      </c>
      <c r="N136" s="39" t="str">
        <f t="shared" si="9"/>
        <v/>
      </c>
      <c r="O136" s="39" t="str">
        <f>IF(A136&lt;&gt;"",M136*2^9+A136,"")</f>
        <v/>
      </c>
      <c r="P136" s="48" t="str">
        <f>IF(A136&lt;&gt;"","0x" &amp;DEC2HEX( O136,4),"")</f>
        <v/>
      </c>
      <c r="Q136" s="80"/>
      <c r="R136" s="81"/>
      <c r="S136" s="82"/>
      <c r="T136" s="82"/>
      <c r="U136" s="83"/>
      <c r="V136" s="90" t="s">
        <v>248</v>
      </c>
      <c r="W136" s="87" t="s">
        <v>246</v>
      </c>
      <c r="X136" s="85">
        <v>2</v>
      </c>
      <c r="Y136" s="17"/>
      <c r="Z136" s="79"/>
      <c r="AA136"/>
      <c r="AB136"/>
    </row>
    <row r="137" spans="1:28" x14ac:dyDescent="0.4">
      <c r="A137" s="73"/>
      <c r="B137" s="74"/>
      <c r="C137" s="75" t="s">
        <v>244</v>
      </c>
      <c r="D137" s="73"/>
      <c r="E137" s="76"/>
      <c r="F137" s="77"/>
      <c r="G137" s="77"/>
      <c r="H137" s="78"/>
      <c r="I137" s="86"/>
      <c r="J137" s="79"/>
      <c r="K137" s="59"/>
      <c r="L137" s="87"/>
      <c r="M137" s="39" t="str">
        <f t="shared" si="8"/>
        <v/>
      </c>
      <c r="N137" s="73" t="str">
        <f t="shared" si="9"/>
        <v/>
      </c>
      <c r="O137" s="73"/>
      <c r="P137" s="59"/>
      <c r="Q137" s="80"/>
      <c r="R137" s="81"/>
      <c r="S137" s="82"/>
      <c r="T137" s="82"/>
      <c r="U137" s="83"/>
      <c r="V137" s="90" t="s">
        <v>248</v>
      </c>
      <c r="W137" s="87" t="s">
        <v>247</v>
      </c>
      <c r="X137" s="85">
        <v>3</v>
      </c>
      <c r="Y137" s="17"/>
      <c r="Z137" s="79"/>
      <c r="AA137"/>
      <c r="AB137"/>
    </row>
    <row r="138" spans="1:28" x14ac:dyDescent="0.4">
      <c r="A138" s="73"/>
      <c r="B138" s="74"/>
      <c r="C138" s="75" t="s">
        <v>244</v>
      </c>
      <c r="D138" s="73"/>
      <c r="E138" s="76"/>
      <c r="F138" s="77"/>
      <c r="G138" s="77"/>
      <c r="H138" s="78"/>
      <c r="I138" s="86"/>
      <c r="J138" s="79"/>
      <c r="K138" s="59"/>
      <c r="L138" s="87"/>
      <c r="M138" s="39" t="str">
        <f t="shared" si="8"/>
        <v/>
      </c>
      <c r="N138" s="73" t="str">
        <f t="shared" si="9"/>
        <v/>
      </c>
      <c r="O138" s="73"/>
      <c r="P138" s="59"/>
      <c r="Q138" s="80"/>
      <c r="R138" s="81"/>
      <c r="S138" s="82"/>
      <c r="T138" s="82"/>
      <c r="U138" s="83"/>
      <c r="V138" s="90"/>
      <c r="W138" s="87"/>
      <c r="X138" s="85"/>
      <c r="Y138" s="17"/>
      <c r="Z138" s="79"/>
      <c r="AA138"/>
      <c r="AB138"/>
    </row>
    <row r="139" spans="1:28" x14ac:dyDescent="0.4">
      <c r="A139" s="73">
        <v>103</v>
      </c>
      <c r="B139" s="74"/>
      <c r="C139" s="88" t="s">
        <v>250</v>
      </c>
      <c r="D139" s="89" t="s">
        <v>228</v>
      </c>
      <c r="E139" s="76" t="s">
        <v>38</v>
      </c>
      <c r="F139" s="77">
        <v>0</v>
      </c>
      <c r="G139" s="77">
        <v>3</v>
      </c>
      <c r="H139" s="78"/>
      <c r="I139" s="86">
        <v>1</v>
      </c>
      <c r="J139" s="79"/>
      <c r="K139" s="59"/>
      <c r="L139" s="87" t="s">
        <v>251</v>
      </c>
      <c r="M139" s="39">
        <f t="shared" si="8"/>
        <v>25</v>
      </c>
      <c r="N139" s="39">
        <f t="shared" si="9"/>
        <v>5</v>
      </c>
      <c r="O139" s="39">
        <f>IF(A139&lt;&gt;"",M139*2^9+A139,"")</f>
        <v>12903</v>
      </c>
      <c r="P139" s="48" t="str">
        <f>IF(A139&lt;&gt;"","0x" &amp;DEC2HEX( O139,4),"")</f>
        <v>0x3267</v>
      </c>
      <c r="Q139" s="80"/>
      <c r="R139" s="81" t="s">
        <v>43</v>
      </c>
      <c r="S139" s="82"/>
      <c r="T139" s="82"/>
      <c r="U139" s="83"/>
      <c r="V139" s="90" t="s">
        <v>250</v>
      </c>
      <c r="W139" s="87" t="s">
        <v>243</v>
      </c>
      <c r="X139" s="85">
        <v>0</v>
      </c>
      <c r="Y139" s="17"/>
      <c r="Z139" s="79"/>
      <c r="AA139"/>
      <c r="AB139"/>
    </row>
    <row r="140" spans="1:28" x14ac:dyDescent="0.4">
      <c r="A140" s="73"/>
      <c r="B140" s="74"/>
      <c r="C140" s="75" t="s">
        <v>244</v>
      </c>
      <c r="D140" s="73"/>
      <c r="E140" s="76"/>
      <c r="F140" s="77"/>
      <c r="G140" s="77"/>
      <c r="H140" s="78"/>
      <c r="I140" s="86"/>
      <c r="J140" s="79"/>
      <c r="K140" s="59"/>
      <c r="L140" s="87"/>
      <c r="M140" s="39" t="str">
        <f t="shared" si="8"/>
        <v/>
      </c>
      <c r="N140" s="39" t="str">
        <f t="shared" si="9"/>
        <v/>
      </c>
      <c r="O140" s="39" t="str">
        <f>IF(A140&lt;&gt;"",M140*2^9+A140,"")</f>
        <v/>
      </c>
      <c r="P140" s="48" t="str">
        <f>IF(A140&lt;&gt;"","0x" &amp;DEC2HEX( O140,4),"")</f>
        <v/>
      </c>
      <c r="Q140" s="80"/>
      <c r="R140" s="81"/>
      <c r="S140" s="82"/>
      <c r="T140" s="82"/>
      <c r="U140" s="83"/>
      <c r="V140" s="90" t="s">
        <v>250</v>
      </c>
      <c r="W140" s="87" t="s">
        <v>245</v>
      </c>
      <c r="X140" s="85">
        <v>1</v>
      </c>
      <c r="Y140" s="17"/>
      <c r="Z140" s="79"/>
      <c r="AA140"/>
      <c r="AB140"/>
    </row>
    <row r="141" spans="1:28" x14ac:dyDescent="0.4">
      <c r="A141" s="73"/>
      <c r="B141" s="74"/>
      <c r="C141" s="75" t="s">
        <v>244</v>
      </c>
      <c r="D141" s="73"/>
      <c r="E141" s="76"/>
      <c r="F141" s="77"/>
      <c r="G141" s="77"/>
      <c r="H141" s="78"/>
      <c r="I141" s="86"/>
      <c r="J141" s="79"/>
      <c r="K141" s="59"/>
      <c r="L141" s="87"/>
      <c r="M141" s="39" t="str">
        <f t="shared" si="8"/>
        <v/>
      </c>
      <c r="N141" s="39" t="str">
        <f t="shared" si="9"/>
        <v/>
      </c>
      <c r="O141" s="39" t="str">
        <f>IF(A141&lt;&gt;"",M141*2^9+A141,"")</f>
        <v/>
      </c>
      <c r="P141" s="48" t="str">
        <f>IF(A141&lt;&gt;"","0x" &amp;DEC2HEX( O141,4),"")</f>
        <v/>
      </c>
      <c r="Q141" s="80"/>
      <c r="R141" s="81"/>
      <c r="S141" s="82"/>
      <c r="T141" s="82"/>
      <c r="U141" s="83"/>
      <c r="V141" s="90" t="s">
        <v>250</v>
      </c>
      <c r="W141" s="87" t="s">
        <v>246</v>
      </c>
      <c r="X141" s="85">
        <v>2</v>
      </c>
      <c r="Y141" s="17"/>
      <c r="Z141" s="79"/>
      <c r="AA141"/>
      <c r="AB141"/>
    </row>
    <row r="142" spans="1:28" x14ac:dyDescent="0.4">
      <c r="A142" s="73"/>
      <c r="B142" s="74"/>
      <c r="C142" s="75" t="s">
        <v>244</v>
      </c>
      <c r="D142" s="73"/>
      <c r="E142" s="76"/>
      <c r="F142" s="77"/>
      <c r="G142" s="77"/>
      <c r="H142" s="78"/>
      <c r="I142" s="86"/>
      <c r="J142" s="79"/>
      <c r="K142" s="59"/>
      <c r="L142" s="87"/>
      <c r="M142" s="39" t="str">
        <f t="shared" si="8"/>
        <v/>
      </c>
      <c r="N142" s="73" t="str">
        <f t="shared" si="9"/>
        <v/>
      </c>
      <c r="O142" s="73"/>
      <c r="P142" s="59"/>
      <c r="Q142" s="80"/>
      <c r="R142" s="81"/>
      <c r="S142" s="82"/>
      <c r="T142" s="82"/>
      <c r="U142" s="83"/>
      <c r="V142" s="90" t="s">
        <v>250</v>
      </c>
      <c r="W142" s="87" t="s">
        <v>247</v>
      </c>
      <c r="X142" s="85">
        <v>3</v>
      </c>
      <c r="Y142" s="17"/>
      <c r="Z142" s="79"/>
      <c r="AA142"/>
      <c r="AB142"/>
    </row>
    <row r="143" spans="1:28" x14ac:dyDescent="0.4">
      <c r="A143" s="73"/>
      <c r="B143" s="74"/>
      <c r="C143" s="75" t="s">
        <v>244</v>
      </c>
      <c r="D143" s="73"/>
      <c r="E143" s="76"/>
      <c r="F143" s="77"/>
      <c r="G143" s="77"/>
      <c r="H143" s="78"/>
      <c r="I143" s="86"/>
      <c r="J143" s="79"/>
      <c r="K143" s="59"/>
      <c r="L143" s="87"/>
      <c r="M143" s="39" t="str">
        <f t="shared" si="8"/>
        <v/>
      </c>
      <c r="N143" s="73" t="str">
        <f t="shared" si="9"/>
        <v/>
      </c>
      <c r="O143" s="73"/>
      <c r="P143" s="59"/>
      <c r="Q143" s="80"/>
      <c r="R143" s="81"/>
      <c r="S143" s="82"/>
      <c r="T143" s="82"/>
      <c r="U143" s="83"/>
      <c r="V143" s="90"/>
      <c r="W143" s="87"/>
      <c r="X143" s="85"/>
      <c r="Y143" s="17"/>
      <c r="Z143" s="79"/>
      <c r="AA143"/>
      <c r="AB143"/>
    </row>
    <row r="144" spans="1:28" x14ac:dyDescent="0.4">
      <c r="A144" s="73">
        <v>104</v>
      </c>
      <c r="B144" s="74"/>
      <c r="C144" s="88" t="s">
        <v>252</v>
      </c>
      <c r="D144" s="89" t="s">
        <v>228</v>
      </c>
      <c r="E144" s="76" t="s">
        <v>38</v>
      </c>
      <c r="F144" s="77">
        <v>0</v>
      </c>
      <c r="G144" s="77">
        <v>3</v>
      </c>
      <c r="H144" s="78"/>
      <c r="I144" s="86">
        <v>1</v>
      </c>
      <c r="J144" s="79"/>
      <c r="K144" s="59"/>
      <c r="L144" s="87" t="s">
        <v>253</v>
      </c>
      <c r="M144" s="39">
        <f t="shared" si="8"/>
        <v>25</v>
      </c>
      <c r="N144" s="39">
        <f t="shared" si="9"/>
        <v>5</v>
      </c>
      <c r="O144" s="39">
        <f>IF(A144&lt;&gt;"",M144*2^9+A144,"")</f>
        <v>12904</v>
      </c>
      <c r="P144" s="48" t="str">
        <f>IF(A144&lt;&gt;"","0x" &amp;DEC2HEX( O144,4),"")</f>
        <v>0x3268</v>
      </c>
      <c r="Q144" s="80"/>
      <c r="R144" s="81" t="s">
        <v>43</v>
      </c>
      <c r="S144" s="82"/>
      <c r="T144" s="82"/>
      <c r="U144" s="83"/>
      <c r="V144" s="90" t="s">
        <v>252</v>
      </c>
      <c r="W144" s="87" t="s">
        <v>243</v>
      </c>
      <c r="X144" s="85">
        <v>0</v>
      </c>
      <c r="Y144" s="17"/>
      <c r="Z144" s="79"/>
      <c r="AA144"/>
      <c r="AB144"/>
    </row>
    <row r="145" spans="1:28" x14ac:dyDescent="0.4">
      <c r="A145" s="73"/>
      <c r="B145" s="74"/>
      <c r="C145" s="75" t="s">
        <v>244</v>
      </c>
      <c r="D145" s="73"/>
      <c r="E145" s="76"/>
      <c r="F145" s="77"/>
      <c r="G145" s="77"/>
      <c r="H145" s="78"/>
      <c r="I145" s="86"/>
      <c r="J145" s="79"/>
      <c r="K145" s="59"/>
      <c r="L145" s="87"/>
      <c r="M145" s="39" t="str">
        <f t="shared" ref="M145:M208" si="18">IF(A145&lt;&gt;"",$D$5,"")</f>
        <v/>
      </c>
      <c r="N145" s="39" t="str">
        <f t="shared" ref="N145:N208" si="19">IF(A145&lt;&gt;"",$D$4,"")</f>
        <v/>
      </c>
      <c r="O145" s="39" t="str">
        <f>IF(A145&lt;&gt;"",M145*2^9+A145,"")</f>
        <v/>
      </c>
      <c r="P145" s="48" t="str">
        <f>IF(A145&lt;&gt;"","0x" &amp;DEC2HEX( O145,4),"")</f>
        <v/>
      </c>
      <c r="Q145" s="80"/>
      <c r="R145" s="81"/>
      <c r="S145" s="82"/>
      <c r="T145" s="82"/>
      <c r="U145" s="83"/>
      <c r="V145" s="90" t="s">
        <v>252</v>
      </c>
      <c r="W145" s="87" t="s">
        <v>245</v>
      </c>
      <c r="X145" s="85">
        <v>1</v>
      </c>
      <c r="Y145" s="17"/>
      <c r="Z145" s="79"/>
      <c r="AA145"/>
      <c r="AB145"/>
    </row>
    <row r="146" spans="1:28" x14ac:dyDescent="0.4">
      <c r="A146" s="73"/>
      <c r="B146" s="74"/>
      <c r="C146" s="75" t="s">
        <v>244</v>
      </c>
      <c r="D146" s="73"/>
      <c r="E146" s="76"/>
      <c r="F146" s="77"/>
      <c r="G146" s="77"/>
      <c r="H146" s="78"/>
      <c r="I146" s="86"/>
      <c r="J146" s="79"/>
      <c r="K146" s="59"/>
      <c r="L146" s="87"/>
      <c r="M146" s="39" t="str">
        <f t="shared" si="18"/>
        <v/>
      </c>
      <c r="N146" s="39" t="str">
        <f t="shared" si="19"/>
        <v/>
      </c>
      <c r="O146" s="39" t="str">
        <f>IF(A146&lt;&gt;"",M146*2^9+A146,"")</f>
        <v/>
      </c>
      <c r="P146" s="48" t="str">
        <f>IF(A146&lt;&gt;"","0x" &amp;DEC2HEX( O146,4),"")</f>
        <v/>
      </c>
      <c r="Q146" s="80"/>
      <c r="R146" s="81"/>
      <c r="S146" s="82"/>
      <c r="T146" s="82"/>
      <c r="U146" s="83"/>
      <c r="V146" s="90" t="s">
        <v>252</v>
      </c>
      <c r="W146" s="87" t="s">
        <v>246</v>
      </c>
      <c r="X146" s="85">
        <v>2</v>
      </c>
      <c r="Y146" s="17"/>
      <c r="Z146" s="79"/>
      <c r="AA146"/>
      <c r="AB146"/>
    </row>
    <row r="147" spans="1:28" x14ac:dyDescent="0.4">
      <c r="A147" s="73"/>
      <c r="B147" s="74"/>
      <c r="C147" s="75" t="s">
        <v>244</v>
      </c>
      <c r="D147" s="73"/>
      <c r="E147" s="76"/>
      <c r="F147" s="77"/>
      <c r="G147" s="77"/>
      <c r="H147" s="78"/>
      <c r="I147" s="86"/>
      <c r="J147" s="79"/>
      <c r="K147" s="59"/>
      <c r="L147" s="87"/>
      <c r="M147" s="39" t="str">
        <f t="shared" si="18"/>
        <v/>
      </c>
      <c r="N147" s="73" t="str">
        <f t="shared" si="19"/>
        <v/>
      </c>
      <c r="O147" s="73"/>
      <c r="P147" s="59"/>
      <c r="Q147" s="80"/>
      <c r="R147" s="81"/>
      <c r="S147" s="82"/>
      <c r="T147" s="82"/>
      <c r="U147" s="83"/>
      <c r="V147" s="90" t="s">
        <v>252</v>
      </c>
      <c r="W147" s="87" t="s">
        <v>247</v>
      </c>
      <c r="X147" s="85">
        <v>3</v>
      </c>
      <c r="Y147" s="17"/>
      <c r="Z147" s="79"/>
      <c r="AA147"/>
      <c r="AB147"/>
    </row>
    <row r="148" spans="1:28" x14ac:dyDescent="0.4">
      <c r="A148" s="73"/>
      <c r="B148" s="74"/>
      <c r="C148" s="75" t="s">
        <v>244</v>
      </c>
      <c r="D148" s="73"/>
      <c r="E148" s="76"/>
      <c r="F148" s="77"/>
      <c r="G148" s="77"/>
      <c r="H148" s="78"/>
      <c r="I148" s="86"/>
      <c r="J148" s="79"/>
      <c r="K148" s="59"/>
      <c r="L148" s="87"/>
      <c r="M148" s="39" t="str">
        <f t="shared" si="18"/>
        <v/>
      </c>
      <c r="N148" s="73" t="str">
        <f t="shared" si="19"/>
        <v/>
      </c>
      <c r="O148" s="73"/>
      <c r="P148" s="59"/>
      <c r="Q148" s="80"/>
      <c r="R148" s="81"/>
      <c r="S148" s="82"/>
      <c r="T148" s="82"/>
      <c r="U148" s="83"/>
      <c r="V148" s="90"/>
      <c r="W148" s="87"/>
      <c r="X148" s="85"/>
      <c r="Y148" s="17"/>
      <c r="Z148" s="79"/>
      <c r="AA148"/>
      <c r="AB148"/>
    </row>
    <row r="149" spans="1:28" x14ac:dyDescent="0.4">
      <c r="A149" s="73">
        <v>105</v>
      </c>
      <c r="B149" s="74"/>
      <c r="C149" s="88" t="s">
        <v>254</v>
      </c>
      <c r="D149" s="89" t="s">
        <v>228</v>
      </c>
      <c r="E149" s="76" t="s">
        <v>38</v>
      </c>
      <c r="F149" s="77">
        <v>0</v>
      </c>
      <c r="G149" s="77">
        <v>3</v>
      </c>
      <c r="H149" s="78"/>
      <c r="I149" s="86">
        <v>1</v>
      </c>
      <c r="J149" s="79"/>
      <c r="K149" s="59"/>
      <c r="L149" s="87" t="s">
        <v>255</v>
      </c>
      <c r="M149" s="39">
        <f t="shared" si="18"/>
        <v>25</v>
      </c>
      <c r="N149" s="39">
        <f t="shared" si="19"/>
        <v>5</v>
      </c>
      <c r="O149" s="39">
        <f>IF(A149&lt;&gt;"",M149*2^9+A149,"")</f>
        <v>12905</v>
      </c>
      <c r="P149" s="48" t="str">
        <f>IF(A149&lt;&gt;"","0x" &amp;DEC2HEX( O149,4),"")</f>
        <v>0x3269</v>
      </c>
      <c r="Q149" s="80"/>
      <c r="R149" s="81" t="s">
        <v>43</v>
      </c>
      <c r="S149" s="82"/>
      <c r="T149" s="82"/>
      <c r="U149" s="83"/>
      <c r="V149" s="90" t="s">
        <v>254</v>
      </c>
      <c r="W149" s="87" t="s">
        <v>243</v>
      </c>
      <c r="X149" s="85">
        <v>0</v>
      </c>
      <c r="Y149" s="17"/>
      <c r="Z149" s="79"/>
      <c r="AA149"/>
      <c r="AB149"/>
    </row>
    <row r="150" spans="1:28" x14ac:dyDescent="0.4">
      <c r="A150" s="73"/>
      <c r="B150" s="74"/>
      <c r="C150" s="75" t="s">
        <v>244</v>
      </c>
      <c r="D150" s="73"/>
      <c r="E150" s="76"/>
      <c r="F150" s="77"/>
      <c r="G150" s="77"/>
      <c r="H150" s="78"/>
      <c r="I150" s="86"/>
      <c r="J150" s="79"/>
      <c r="K150" s="59"/>
      <c r="L150" s="87"/>
      <c r="M150" s="39" t="str">
        <f t="shared" si="18"/>
        <v/>
      </c>
      <c r="N150" s="39" t="str">
        <f t="shared" si="19"/>
        <v/>
      </c>
      <c r="O150" s="39" t="str">
        <f>IF(A150&lt;&gt;"",M150*2^9+A150,"")</f>
        <v/>
      </c>
      <c r="P150" s="48" t="str">
        <f>IF(A150&lt;&gt;"","0x" &amp;DEC2HEX( O150,4),"")</f>
        <v/>
      </c>
      <c r="Q150" s="80"/>
      <c r="R150" s="81"/>
      <c r="S150" s="82"/>
      <c r="T150" s="82"/>
      <c r="U150" s="83"/>
      <c r="V150" s="90" t="s">
        <v>254</v>
      </c>
      <c r="W150" s="87" t="s">
        <v>245</v>
      </c>
      <c r="X150" s="85">
        <v>1</v>
      </c>
      <c r="Y150" s="17"/>
      <c r="Z150" s="79"/>
      <c r="AA150"/>
      <c r="AB150"/>
    </row>
    <row r="151" spans="1:28" x14ac:dyDescent="0.4">
      <c r="A151" s="73"/>
      <c r="B151" s="74"/>
      <c r="C151" s="75" t="s">
        <v>244</v>
      </c>
      <c r="D151" s="73"/>
      <c r="E151" s="76"/>
      <c r="F151" s="77"/>
      <c r="G151" s="77"/>
      <c r="H151" s="78"/>
      <c r="I151" s="86"/>
      <c r="J151" s="79"/>
      <c r="K151" s="59"/>
      <c r="L151" s="87"/>
      <c r="M151" s="39" t="str">
        <f t="shared" si="18"/>
        <v/>
      </c>
      <c r="N151" s="39" t="str">
        <f t="shared" si="19"/>
        <v/>
      </c>
      <c r="O151" s="39" t="str">
        <f>IF(A151&lt;&gt;"",M151*2^9+A151,"")</f>
        <v/>
      </c>
      <c r="P151" s="48" t="str">
        <f>IF(A151&lt;&gt;"","0x" &amp;DEC2HEX( O151,4),"")</f>
        <v/>
      </c>
      <c r="Q151" s="80"/>
      <c r="R151" s="81"/>
      <c r="S151" s="82"/>
      <c r="T151" s="82"/>
      <c r="U151" s="83"/>
      <c r="V151" s="90" t="s">
        <v>254</v>
      </c>
      <c r="W151" s="87" t="s">
        <v>246</v>
      </c>
      <c r="X151" s="85">
        <v>2</v>
      </c>
      <c r="Y151" s="17"/>
      <c r="Z151" s="79"/>
      <c r="AA151"/>
      <c r="AB151"/>
    </row>
    <row r="152" spans="1:28" x14ac:dyDescent="0.4">
      <c r="A152" s="73"/>
      <c r="B152" s="74"/>
      <c r="C152" s="75" t="s">
        <v>244</v>
      </c>
      <c r="D152" s="73"/>
      <c r="E152" s="76"/>
      <c r="F152" s="77"/>
      <c r="G152" s="77"/>
      <c r="H152" s="78"/>
      <c r="I152" s="86"/>
      <c r="J152" s="79"/>
      <c r="K152" s="59"/>
      <c r="L152" s="87"/>
      <c r="M152" s="39" t="str">
        <f t="shared" si="18"/>
        <v/>
      </c>
      <c r="N152" s="73" t="str">
        <f t="shared" si="19"/>
        <v/>
      </c>
      <c r="O152" s="73"/>
      <c r="P152" s="59"/>
      <c r="Q152" s="80"/>
      <c r="R152" s="81"/>
      <c r="S152" s="82"/>
      <c r="T152" s="82"/>
      <c r="U152" s="83"/>
      <c r="V152" s="90" t="s">
        <v>254</v>
      </c>
      <c r="W152" s="87" t="s">
        <v>247</v>
      </c>
      <c r="X152" s="85">
        <v>3</v>
      </c>
      <c r="Y152" s="17"/>
      <c r="Z152" s="79"/>
      <c r="AA152"/>
      <c r="AB152"/>
    </row>
    <row r="153" spans="1:28" x14ac:dyDescent="0.4">
      <c r="A153" s="73"/>
      <c r="B153" s="74"/>
      <c r="C153" s="75" t="s">
        <v>244</v>
      </c>
      <c r="D153" s="73"/>
      <c r="E153" s="76"/>
      <c r="F153" s="77"/>
      <c r="G153" s="77"/>
      <c r="H153" s="78"/>
      <c r="I153" s="86"/>
      <c r="J153" s="79"/>
      <c r="K153" s="59"/>
      <c r="L153" s="87"/>
      <c r="M153" s="39" t="str">
        <f t="shared" si="18"/>
        <v/>
      </c>
      <c r="N153" s="73" t="str">
        <f t="shared" si="19"/>
        <v/>
      </c>
      <c r="O153" s="73"/>
      <c r="P153" s="59"/>
      <c r="Q153" s="80"/>
      <c r="R153" s="81"/>
      <c r="S153" s="82"/>
      <c r="T153" s="82"/>
      <c r="U153" s="83"/>
      <c r="V153" s="90"/>
      <c r="W153" s="87"/>
      <c r="X153" s="85"/>
      <c r="Y153" s="17"/>
      <c r="Z153" s="79"/>
      <c r="AA153"/>
      <c r="AB153"/>
    </row>
    <row r="154" spans="1:28" x14ac:dyDescent="0.4">
      <c r="A154" s="73">
        <v>106</v>
      </c>
      <c r="B154" s="74"/>
      <c r="C154" s="88" t="s">
        <v>256</v>
      </c>
      <c r="D154" s="89" t="s">
        <v>228</v>
      </c>
      <c r="E154" s="76" t="s">
        <v>38</v>
      </c>
      <c r="F154" s="77">
        <v>0</v>
      </c>
      <c r="G154" s="77">
        <v>3</v>
      </c>
      <c r="H154" s="78"/>
      <c r="I154" s="86">
        <v>1</v>
      </c>
      <c r="J154" s="79"/>
      <c r="K154" s="59"/>
      <c r="L154" s="87" t="s">
        <v>257</v>
      </c>
      <c r="M154" s="39">
        <f t="shared" si="18"/>
        <v>25</v>
      </c>
      <c r="N154" s="39">
        <f t="shared" si="19"/>
        <v>5</v>
      </c>
      <c r="O154" s="39">
        <f>IF(A154&lt;&gt;"",M154*2^9+A154,"")</f>
        <v>12906</v>
      </c>
      <c r="P154" s="48" t="str">
        <f>IF(A154&lt;&gt;"","0x" &amp;DEC2HEX( O154,4),"")</f>
        <v>0x326A</v>
      </c>
      <c r="Q154" s="80"/>
      <c r="R154" s="81" t="s">
        <v>43</v>
      </c>
      <c r="S154" s="82"/>
      <c r="T154" s="82"/>
      <c r="U154" s="83"/>
      <c r="V154" s="90" t="s">
        <v>256</v>
      </c>
      <c r="W154" s="87" t="s">
        <v>243</v>
      </c>
      <c r="X154" s="85">
        <v>0</v>
      </c>
      <c r="Y154" s="17"/>
      <c r="Z154" s="79"/>
      <c r="AA154"/>
      <c r="AB154"/>
    </row>
    <row r="155" spans="1:28" x14ac:dyDescent="0.4">
      <c r="A155" s="73"/>
      <c r="B155" s="74"/>
      <c r="C155" s="75" t="s">
        <v>244</v>
      </c>
      <c r="D155" s="73"/>
      <c r="E155" s="76"/>
      <c r="F155" s="77"/>
      <c r="G155" s="77"/>
      <c r="H155" s="78"/>
      <c r="I155" s="86"/>
      <c r="J155" s="79"/>
      <c r="K155" s="59"/>
      <c r="L155" s="87"/>
      <c r="M155" s="39" t="str">
        <f t="shared" si="18"/>
        <v/>
      </c>
      <c r="N155" s="39" t="str">
        <f t="shared" si="19"/>
        <v/>
      </c>
      <c r="O155" s="39" t="str">
        <f>IF(A155&lt;&gt;"",M155*2^9+A155,"")</f>
        <v/>
      </c>
      <c r="P155" s="48" t="str">
        <f>IF(A155&lt;&gt;"","0x" &amp;DEC2HEX( O155,4),"")</f>
        <v/>
      </c>
      <c r="Q155" s="80"/>
      <c r="R155" s="81"/>
      <c r="S155" s="82"/>
      <c r="T155" s="82"/>
      <c r="U155" s="83"/>
      <c r="V155" s="90" t="s">
        <v>256</v>
      </c>
      <c r="W155" s="87" t="s">
        <v>245</v>
      </c>
      <c r="X155" s="85">
        <v>1</v>
      </c>
      <c r="Y155" s="17"/>
      <c r="Z155" s="79"/>
      <c r="AA155"/>
      <c r="AB155"/>
    </row>
    <row r="156" spans="1:28" x14ac:dyDescent="0.4">
      <c r="A156" s="73"/>
      <c r="B156" s="74"/>
      <c r="C156" s="75" t="s">
        <v>244</v>
      </c>
      <c r="D156" s="73"/>
      <c r="E156" s="76"/>
      <c r="F156" s="77"/>
      <c r="G156" s="77"/>
      <c r="H156" s="78"/>
      <c r="I156" s="86"/>
      <c r="J156" s="79"/>
      <c r="K156" s="59"/>
      <c r="L156" s="87"/>
      <c r="M156" s="39" t="str">
        <f t="shared" si="18"/>
        <v/>
      </c>
      <c r="N156" s="39" t="str">
        <f t="shared" si="19"/>
        <v/>
      </c>
      <c r="O156" s="39" t="str">
        <f>IF(A156&lt;&gt;"",M156*2^9+A156,"")</f>
        <v/>
      </c>
      <c r="P156" s="48" t="str">
        <f>IF(A156&lt;&gt;"","0x" &amp;DEC2HEX( O156,4),"")</f>
        <v/>
      </c>
      <c r="Q156" s="80"/>
      <c r="R156" s="81"/>
      <c r="S156" s="82"/>
      <c r="T156" s="82"/>
      <c r="U156" s="83"/>
      <c r="V156" s="90" t="s">
        <v>256</v>
      </c>
      <c r="W156" s="87" t="s">
        <v>246</v>
      </c>
      <c r="X156" s="85">
        <v>2</v>
      </c>
      <c r="Y156" s="17"/>
      <c r="Z156" s="79"/>
      <c r="AA156"/>
      <c r="AB156"/>
    </row>
    <row r="157" spans="1:28" x14ac:dyDescent="0.4">
      <c r="A157" s="73"/>
      <c r="B157" s="74"/>
      <c r="C157" s="75" t="s">
        <v>244</v>
      </c>
      <c r="D157" s="73"/>
      <c r="E157" s="76"/>
      <c r="F157" s="77"/>
      <c r="G157" s="77"/>
      <c r="H157" s="78"/>
      <c r="I157" s="86"/>
      <c r="J157" s="79"/>
      <c r="K157" s="59"/>
      <c r="L157" s="87"/>
      <c r="M157" s="39" t="str">
        <f t="shared" si="18"/>
        <v/>
      </c>
      <c r="N157" s="73" t="str">
        <f t="shared" si="19"/>
        <v/>
      </c>
      <c r="O157" s="73"/>
      <c r="P157" s="59"/>
      <c r="Q157" s="80"/>
      <c r="R157" s="81"/>
      <c r="S157" s="82"/>
      <c r="T157" s="82"/>
      <c r="U157" s="83"/>
      <c r="V157" s="90" t="s">
        <v>256</v>
      </c>
      <c r="W157" s="87" t="s">
        <v>247</v>
      </c>
      <c r="X157" s="85">
        <v>3</v>
      </c>
      <c r="Y157" s="17"/>
      <c r="Z157" s="79"/>
      <c r="AA157"/>
      <c r="AB157"/>
    </row>
    <row r="158" spans="1:28" x14ac:dyDescent="0.4">
      <c r="A158" s="73"/>
      <c r="B158" s="74"/>
      <c r="C158" s="75" t="s">
        <v>244</v>
      </c>
      <c r="D158" s="73"/>
      <c r="E158" s="76"/>
      <c r="F158" s="77"/>
      <c r="G158" s="77"/>
      <c r="H158" s="78"/>
      <c r="I158" s="86"/>
      <c r="J158" s="79"/>
      <c r="K158" s="59"/>
      <c r="L158" s="87"/>
      <c r="M158" s="39" t="str">
        <f t="shared" si="18"/>
        <v/>
      </c>
      <c r="N158" s="73" t="str">
        <f t="shared" si="19"/>
        <v/>
      </c>
      <c r="O158" s="73"/>
      <c r="P158" s="59"/>
      <c r="Q158" s="80"/>
      <c r="R158" s="81"/>
      <c r="S158" s="82"/>
      <c r="T158" s="82"/>
      <c r="U158" s="83"/>
      <c r="V158" s="90"/>
      <c r="W158" s="87"/>
      <c r="X158" s="85"/>
      <c r="Y158" s="17"/>
      <c r="Z158" s="79"/>
      <c r="AA158"/>
      <c r="AB158"/>
    </row>
    <row r="159" spans="1:28" x14ac:dyDescent="0.4">
      <c r="A159" s="73">
        <v>107</v>
      </c>
      <c r="B159" s="74"/>
      <c r="C159" s="88" t="s">
        <v>258</v>
      </c>
      <c r="D159" s="89" t="s">
        <v>228</v>
      </c>
      <c r="E159" s="76" t="s">
        <v>38</v>
      </c>
      <c r="F159" s="77">
        <v>0</v>
      </c>
      <c r="G159" s="77">
        <v>3</v>
      </c>
      <c r="H159" s="78"/>
      <c r="I159" s="86">
        <v>1</v>
      </c>
      <c r="J159" s="79"/>
      <c r="K159" s="59"/>
      <c r="L159" s="87" t="s">
        <v>259</v>
      </c>
      <c r="M159" s="39">
        <f t="shared" si="18"/>
        <v>25</v>
      </c>
      <c r="N159" s="39">
        <f t="shared" si="19"/>
        <v>5</v>
      </c>
      <c r="O159" s="39">
        <f>IF(A159&lt;&gt;"",M159*2^9+A159,"")</f>
        <v>12907</v>
      </c>
      <c r="P159" s="48" t="str">
        <f>IF(A159&lt;&gt;"","0x" &amp;DEC2HEX( O159,4),"")</f>
        <v>0x326B</v>
      </c>
      <c r="Q159" s="80"/>
      <c r="R159" s="81" t="s">
        <v>43</v>
      </c>
      <c r="S159" s="82"/>
      <c r="T159" s="82"/>
      <c r="U159" s="83"/>
      <c r="V159" s="90" t="s">
        <v>258</v>
      </c>
      <c r="W159" s="87" t="s">
        <v>243</v>
      </c>
      <c r="X159" s="85">
        <v>0</v>
      </c>
      <c r="Y159" s="17"/>
      <c r="Z159" s="79"/>
      <c r="AA159"/>
      <c r="AB159"/>
    </row>
    <row r="160" spans="1:28" x14ac:dyDescent="0.4">
      <c r="A160" s="73"/>
      <c r="B160" s="74"/>
      <c r="C160" s="75" t="s">
        <v>244</v>
      </c>
      <c r="D160" s="73"/>
      <c r="E160" s="76"/>
      <c r="F160" s="77"/>
      <c r="G160" s="77"/>
      <c r="H160" s="78"/>
      <c r="I160" s="86"/>
      <c r="J160" s="79"/>
      <c r="K160" s="59"/>
      <c r="L160" s="87"/>
      <c r="M160" s="39" t="str">
        <f t="shared" si="18"/>
        <v/>
      </c>
      <c r="N160" s="73" t="str">
        <f t="shared" si="19"/>
        <v/>
      </c>
      <c r="O160" s="73"/>
      <c r="P160" s="59"/>
      <c r="Q160" s="80"/>
      <c r="R160" s="81"/>
      <c r="S160" s="82"/>
      <c r="T160" s="82"/>
      <c r="U160" s="83"/>
      <c r="V160" s="90" t="s">
        <v>258</v>
      </c>
      <c r="W160" s="87" t="s">
        <v>245</v>
      </c>
      <c r="X160" s="85">
        <v>1</v>
      </c>
      <c r="Y160" s="17"/>
      <c r="Z160" s="79"/>
      <c r="AA160"/>
      <c r="AB160"/>
    </row>
    <row r="161" spans="1:28" x14ac:dyDescent="0.4">
      <c r="A161" s="73"/>
      <c r="B161" s="74"/>
      <c r="C161" s="75" t="s">
        <v>244</v>
      </c>
      <c r="D161" s="73"/>
      <c r="E161" s="76"/>
      <c r="F161" s="77"/>
      <c r="G161" s="77"/>
      <c r="H161" s="78"/>
      <c r="I161" s="86"/>
      <c r="J161" s="79"/>
      <c r="K161" s="59"/>
      <c r="L161" s="87"/>
      <c r="M161" s="39" t="str">
        <f t="shared" si="18"/>
        <v/>
      </c>
      <c r="N161" s="73" t="str">
        <f t="shared" si="19"/>
        <v/>
      </c>
      <c r="O161" s="73"/>
      <c r="P161" s="59"/>
      <c r="Q161" s="80"/>
      <c r="R161" s="81"/>
      <c r="S161" s="82"/>
      <c r="T161" s="82"/>
      <c r="U161" s="83"/>
      <c r="V161" s="90" t="s">
        <v>258</v>
      </c>
      <c r="W161" s="87" t="s">
        <v>246</v>
      </c>
      <c r="X161" s="85">
        <v>2</v>
      </c>
      <c r="Y161" s="17"/>
      <c r="Z161" s="79"/>
      <c r="AA161"/>
      <c r="AB161"/>
    </row>
    <row r="162" spans="1:28" x14ac:dyDescent="0.4">
      <c r="A162" s="73"/>
      <c r="B162" s="74"/>
      <c r="C162" s="75" t="s">
        <v>244</v>
      </c>
      <c r="D162" s="73"/>
      <c r="E162" s="76"/>
      <c r="F162" s="77"/>
      <c r="G162" s="77"/>
      <c r="H162" s="78"/>
      <c r="I162" s="86"/>
      <c r="J162" s="79"/>
      <c r="K162" s="59"/>
      <c r="L162" s="87"/>
      <c r="M162" s="39" t="str">
        <f t="shared" si="18"/>
        <v/>
      </c>
      <c r="N162" s="73" t="str">
        <f t="shared" si="19"/>
        <v/>
      </c>
      <c r="O162" s="73"/>
      <c r="P162" s="59"/>
      <c r="Q162" s="80"/>
      <c r="R162" s="81"/>
      <c r="S162" s="82"/>
      <c r="T162" s="82"/>
      <c r="U162" s="83"/>
      <c r="V162" s="90" t="s">
        <v>258</v>
      </c>
      <c r="W162" s="87" t="s">
        <v>247</v>
      </c>
      <c r="X162" s="85">
        <v>3</v>
      </c>
      <c r="Y162" s="17"/>
      <c r="Z162" s="79"/>
      <c r="AA162"/>
      <c r="AB162"/>
    </row>
    <row r="163" spans="1:28" x14ac:dyDescent="0.4">
      <c r="A163" s="73"/>
      <c r="B163" s="74"/>
      <c r="C163" s="75" t="s">
        <v>244</v>
      </c>
      <c r="D163" s="73"/>
      <c r="E163" s="76"/>
      <c r="F163" s="77"/>
      <c r="G163" s="77"/>
      <c r="H163" s="78"/>
      <c r="I163" s="86"/>
      <c r="J163" s="79"/>
      <c r="K163" s="59"/>
      <c r="L163" s="87"/>
      <c r="M163" s="39" t="str">
        <f t="shared" si="18"/>
        <v/>
      </c>
      <c r="N163" s="73" t="str">
        <f t="shared" si="19"/>
        <v/>
      </c>
      <c r="O163" s="73"/>
      <c r="P163" s="59"/>
      <c r="Q163" s="80"/>
      <c r="R163" s="81"/>
      <c r="S163" s="82"/>
      <c r="T163" s="82"/>
      <c r="U163" s="83"/>
      <c r="V163" s="90"/>
      <c r="W163" s="87"/>
      <c r="X163" s="85"/>
      <c r="Y163" s="17"/>
      <c r="Z163" s="79"/>
      <c r="AA163"/>
      <c r="AB163"/>
    </row>
    <row r="164" spans="1:28" x14ac:dyDescent="0.4">
      <c r="A164" s="73">
        <v>108</v>
      </c>
      <c r="B164" s="74"/>
      <c r="C164" s="88" t="s">
        <v>260</v>
      </c>
      <c r="D164" s="89" t="s">
        <v>228</v>
      </c>
      <c r="E164" s="76" t="s">
        <v>38</v>
      </c>
      <c r="F164" s="77">
        <v>0</v>
      </c>
      <c r="G164" s="77">
        <v>3</v>
      </c>
      <c r="H164" s="78"/>
      <c r="I164" s="86">
        <v>1</v>
      </c>
      <c r="J164" s="79"/>
      <c r="K164" s="59"/>
      <c r="L164" s="87" t="s">
        <v>261</v>
      </c>
      <c r="M164" s="39">
        <f t="shared" si="18"/>
        <v>25</v>
      </c>
      <c r="N164" s="39">
        <f t="shared" si="19"/>
        <v>5</v>
      </c>
      <c r="O164" s="39">
        <f>IF(A164&lt;&gt;"",M164*2^9+A164,"")</f>
        <v>12908</v>
      </c>
      <c r="P164" s="48" t="str">
        <f>IF(A164&lt;&gt;"","0x" &amp;DEC2HEX( O164,4),"")</f>
        <v>0x326C</v>
      </c>
      <c r="Q164" s="80"/>
      <c r="R164" s="81" t="s">
        <v>43</v>
      </c>
      <c r="S164" s="82"/>
      <c r="T164" s="82"/>
      <c r="U164" s="83"/>
      <c r="V164" s="90" t="s">
        <v>260</v>
      </c>
      <c r="W164" s="87" t="s">
        <v>243</v>
      </c>
      <c r="X164" s="85">
        <v>0</v>
      </c>
      <c r="Y164" s="17"/>
      <c r="Z164" s="79"/>
      <c r="AA164"/>
      <c r="AB164"/>
    </row>
    <row r="165" spans="1:28" x14ac:dyDescent="0.4">
      <c r="A165" s="73"/>
      <c r="B165" s="74"/>
      <c r="C165" s="75" t="s">
        <v>244</v>
      </c>
      <c r="D165" s="73"/>
      <c r="E165" s="76"/>
      <c r="F165" s="77"/>
      <c r="G165" s="77"/>
      <c r="H165" s="78"/>
      <c r="I165" s="86"/>
      <c r="J165" s="79"/>
      <c r="K165" s="59"/>
      <c r="L165" s="87"/>
      <c r="M165" s="39" t="str">
        <f t="shared" si="18"/>
        <v/>
      </c>
      <c r="N165" s="73" t="str">
        <f t="shared" si="19"/>
        <v/>
      </c>
      <c r="O165" s="73"/>
      <c r="P165" s="59"/>
      <c r="Q165" s="80"/>
      <c r="R165" s="81"/>
      <c r="S165" s="82"/>
      <c r="T165" s="82"/>
      <c r="U165" s="83"/>
      <c r="V165" s="90" t="s">
        <v>260</v>
      </c>
      <c r="W165" s="87" t="s">
        <v>245</v>
      </c>
      <c r="X165" s="85">
        <v>1</v>
      </c>
      <c r="Y165" s="17"/>
      <c r="Z165" s="79"/>
      <c r="AA165"/>
      <c r="AB165"/>
    </row>
    <row r="166" spans="1:28" x14ac:dyDescent="0.4">
      <c r="A166" s="73"/>
      <c r="B166" s="74"/>
      <c r="C166" s="75" t="s">
        <v>244</v>
      </c>
      <c r="D166" s="73"/>
      <c r="E166" s="76"/>
      <c r="F166" s="77"/>
      <c r="G166" s="77"/>
      <c r="H166" s="78"/>
      <c r="I166" s="86"/>
      <c r="J166" s="79"/>
      <c r="K166" s="59"/>
      <c r="L166" s="87"/>
      <c r="M166" s="39" t="str">
        <f t="shared" si="18"/>
        <v/>
      </c>
      <c r="N166" s="73" t="str">
        <f t="shared" si="19"/>
        <v/>
      </c>
      <c r="O166" s="73"/>
      <c r="P166" s="59"/>
      <c r="Q166" s="80"/>
      <c r="R166" s="81"/>
      <c r="S166" s="82"/>
      <c r="T166" s="82"/>
      <c r="U166" s="83"/>
      <c r="V166" s="90" t="s">
        <v>260</v>
      </c>
      <c r="W166" s="87" t="s">
        <v>246</v>
      </c>
      <c r="X166" s="85">
        <v>2</v>
      </c>
      <c r="Y166" s="17"/>
      <c r="Z166" s="79"/>
      <c r="AA166"/>
      <c r="AB166"/>
    </row>
    <row r="167" spans="1:28" x14ac:dyDescent="0.4">
      <c r="A167" s="73"/>
      <c r="B167" s="74"/>
      <c r="C167" s="75" t="s">
        <v>244</v>
      </c>
      <c r="D167" s="73"/>
      <c r="E167" s="76"/>
      <c r="F167" s="77"/>
      <c r="G167" s="77"/>
      <c r="H167" s="78"/>
      <c r="I167" s="86"/>
      <c r="J167" s="79"/>
      <c r="K167" s="59"/>
      <c r="L167" s="87"/>
      <c r="M167" s="39" t="str">
        <f t="shared" si="18"/>
        <v/>
      </c>
      <c r="N167" s="73" t="str">
        <f t="shared" si="19"/>
        <v/>
      </c>
      <c r="O167" s="73"/>
      <c r="P167" s="59"/>
      <c r="Q167" s="80"/>
      <c r="R167" s="81"/>
      <c r="S167" s="82"/>
      <c r="T167" s="82"/>
      <c r="U167" s="83"/>
      <c r="V167" s="90" t="s">
        <v>260</v>
      </c>
      <c r="W167" s="87" t="s">
        <v>247</v>
      </c>
      <c r="X167" s="85">
        <v>3</v>
      </c>
      <c r="Y167" s="17"/>
      <c r="Z167" s="79"/>
      <c r="AA167"/>
      <c r="AB167"/>
    </row>
    <row r="168" spans="1:28" x14ac:dyDescent="0.4">
      <c r="A168" s="73"/>
      <c r="B168" s="74"/>
      <c r="C168" s="75" t="s">
        <v>244</v>
      </c>
      <c r="D168" s="73"/>
      <c r="E168" s="76"/>
      <c r="F168" s="77"/>
      <c r="G168" s="77"/>
      <c r="H168" s="78"/>
      <c r="I168" s="86"/>
      <c r="J168" s="79"/>
      <c r="K168" s="59"/>
      <c r="L168" s="87"/>
      <c r="M168" s="39" t="str">
        <f t="shared" si="18"/>
        <v/>
      </c>
      <c r="N168" s="73" t="str">
        <f t="shared" si="19"/>
        <v/>
      </c>
      <c r="O168" s="73"/>
      <c r="P168" s="59"/>
      <c r="Q168" s="80"/>
      <c r="R168" s="81"/>
      <c r="S168" s="82"/>
      <c r="T168" s="82"/>
      <c r="U168" s="83"/>
      <c r="V168" s="90"/>
      <c r="W168" s="87"/>
      <c r="X168" s="85"/>
      <c r="Y168" s="17"/>
      <c r="Z168" s="79"/>
      <c r="AA168"/>
      <c r="AB168"/>
    </row>
    <row r="169" spans="1:28" x14ac:dyDescent="0.4">
      <c r="A169" s="73">
        <v>109</v>
      </c>
      <c r="B169" s="74"/>
      <c r="C169" s="88" t="s">
        <v>262</v>
      </c>
      <c r="D169" s="89" t="s">
        <v>228</v>
      </c>
      <c r="E169" s="76" t="s">
        <v>38</v>
      </c>
      <c r="F169" s="77">
        <v>0</v>
      </c>
      <c r="G169" s="77">
        <v>3</v>
      </c>
      <c r="H169" s="78"/>
      <c r="I169" s="86">
        <v>1</v>
      </c>
      <c r="J169" s="79"/>
      <c r="K169" s="59"/>
      <c r="L169" s="87" t="s">
        <v>263</v>
      </c>
      <c r="M169" s="39">
        <f t="shared" si="18"/>
        <v>25</v>
      </c>
      <c r="N169" s="39">
        <f t="shared" si="19"/>
        <v>5</v>
      </c>
      <c r="O169" s="39">
        <f>IF(A169&lt;&gt;"",M169*2^9+A169,"")</f>
        <v>12909</v>
      </c>
      <c r="P169" s="48" t="str">
        <f>IF(A169&lt;&gt;"","0x" &amp;DEC2HEX( O169,4),"")</f>
        <v>0x326D</v>
      </c>
      <c r="Q169" s="80"/>
      <c r="R169" s="81" t="s">
        <v>43</v>
      </c>
      <c r="S169" s="82"/>
      <c r="T169" s="82"/>
      <c r="U169" s="83"/>
      <c r="V169" s="90" t="s">
        <v>262</v>
      </c>
      <c r="W169" s="87" t="s">
        <v>243</v>
      </c>
      <c r="X169" s="85">
        <v>0</v>
      </c>
      <c r="Y169" s="17"/>
      <c r="Z169" s="79"/>
      <c r="AA169"/>
      <c r="AB169"/>
    </row>
    <row r="170" spans="1:28" x14ac:dyDescent="0.4">
      <c r="A170" s="73"/>
      <c r="B170" s="74"/>
      <c r="C170" s="75" t="s">
        <v>244</v>
      </c>
      <c r="D170" s="73"/>
      <c r="E170" s="76"/>
      <c r="F170" s="77"/>
      <c r="G170" s="77"/>
      <c r="H170" s="78"/>
      <c r="I170" s="86"/>
      <c r="J170" s="79"/>
      <c r="K170" s="59"/>
      <c r="L170" s="87"/>
      <c r="M170" s="39" t="str">
        <f t="shared" si="18"/>
        <v/>
      </c>
      <c r="N170" s="73" t="str">
        <f t="shared" si="19"/>
        <v/>
      </c>
      <c r="O170" s="73"/>
      <c r="P170" s="59"/>
      <c r="Q170" s="80"/>
      <c r="R170" s="81"/>
      <c r="S170" s="82"/>
      <c r="T170" s="82"/>
      <c r="U170" s="83"/>
      <c r="V170" s="90" t="s">
        <v>262</v>
      </c>
      <c r="W170" s="87" t="s">
        <v>245</v>
      </c>
      <c r="X170" s="85">
        <v>1</v>
      </c>
      <c r="Y170" s="17"/>
      <c r="Z170" s="79"/>
      <c r="AA170"/>
      <c r="AB170"/>
    </row>
    <row r="171" spans="1:28" x14ac:dyDescent="0.4">
      <c r="A171" s="73"/>
      <c r="B171" s="74"/>
      <c r="C171" s="75" t="s">
        <v>244</v>
      </c>
      <c r="D171" s="73"/>
      <c r="E171" s="76"/>
      <c r="F171" s="77"/>
      <c r="G171" s="77"/>
      <c r="H171" s="78"/>
      <c r="I171" s="86"/>
      <c r="J171" s="79"/>
      <c r="K171" s="59"/>
      <c r="L171" s="87"/>
      <c r="M171" s="39" t="str">
        <f t="shared" si="18"/>
        <v/>
      </c>
      <c r="N171" s="73" t="str">
        <f t="shared" si="19"/>
        <v/>
      </c>
      <c r="O171" s="73"/>
      <c r="P171" s="59"/>
      <c r="Q171" s="80"/>
      <c r="R171" s="81"/>
      <c r="S171" s="82"/>
      <c r="T171" s="82"/>
      <c r="U171" s="83"/>
      <c r="V171" s="90" t="s">
        <v>262</v>
      </c>
      <c r="W171" s="87" t="s">
        <v>246</v>
      </c>
      <c r="X171" s="85">
        <v>2</v>
      </c>
      <c r="Y171" s="17"/>
      <c r="Z171" s="79"/>
      <c r="AA171"/>
      <c r="AB171"/>
    </row>
    <row r="172" spans="1:28" x14ac:dyDescent="0.4">
      <c r="A172" s="73"/>
      <c r="B172" s="74"/>
      <c r="C172" s="75" t="s">
        <v>244</v>
      </c>
      <c r="D172" s="73"/>
      <c r="E172" s="76"/>
      <c r="F172" s="77"/>
      <c r="G172" s="77"/>
      <c r="H172" s="78"/>
      <c r="I172" s="86"/>
      <c r="J172" s="79"/>
      <c r="K172" s="59"/>
      <c r="L172" s="87"/>
      <c r="M172" s="39" t="str">
        <f t="shared" si="18"/>
        <v/>
      </c>
      <c r="N172" s="73" t="str">
        <f t="shared" si="19"/>
        <v/>
      </c>
      <c r="O172" s="73"/>
      <c r="P172" s="59"/>
      <c r="Q172" s="80"/>
      <c r="R172" s="81"/>
      <c r="S172" s="82"/>
      <c r="T172" s="82"/>
      <c r="U172" s="83"/>
      <c r="V172" s="90" t="s">
        <v>262</v>
      </c>
      <c r="W172" s="87" t="s">
        <v>247</v>
      </c>
      <c r="X172" s="85">
        <v>3</v>
      </c>
      <c r="Y172" s="17"/>
      <c r="Z172" s="79"/>
      <c r="AA172"/>
      <c r="AB172"/>
    </row>
    <row r="173" spans="1:28" x14ac:dyDescent="0.4">
      <c r="A173" s="73"/>
      <c r="B173" s="74"/>
      <c r="C173" s="75" t="s">
        <v>244</v>
      </c>
      <c r="D173" s="73"/>
      <c r="E173" s="76"/>
      <c r="F173" s="77"/>
      <c r="G173" s="77"/>
      <c r="H173" s="78"/>
      <c r="I173" s="86"/>
      <c r="J173" s="79"/>
      <c r="K173" s="59"/>
      <c r="L173" s="87"/>
      <c r="M173" s="39" t="str">
        <f t="shared" si="18"/>
        <v/>
      </c>
      <c r="N173" s="73" t="str">
        <f t="shared" si="19"/>
        <v/>
      </c>
      <c r="O173" s="73"/>
      <c r="P173" s="59"/>
      <c r="Q173" s="80"/>
      <c r="R173" s="81"/>
      <c r="S173" s="82"/>
      <c r="T173" s="82"/>
      <c r="U173" s="83"/>
      <c r="V173" s="90"/>
      <c r="W173" s="87"/>
      <c r="X173" s="85"/>
      <c r="Y173" s="17"/>
      <c r="Z173" s="79"/>
      <c r="AA173"/>
      <c r="AB173"/>
    </row>
    <row r="174" spans="1:28" x14ac:dyDescent="0.4">
      <c r="A174" s="73">
        <v>110</v>
      </c>
      <c r="B174" s="74"/>
      <c r="C174" s="88" t="s">
        <v>264</v>
      </c>
      <c r="D174" s="89" t="s">
        <v>228</v>
      </c>
      <c r="E174" s="76" t="s">
        <v>38</v>
      </c>
      <c r="F174" s="77">
        <v>0</v>
      </c>
      <c r="G174" s="77">
        <v>3</v>
      </c>
      <c r="H174" s="78"/>
      <c r="I174" s="86">
        <v>1</v>
      </c>
      <c r="J174" s="79"/>
      <c r="K174" s="59"/>
      <c r="L174" s="87" t="s">
        <v>265</v>
      </c>
      <c r="M174" s="39">
        <f t="shared" si="18"/>
        <v>25</v>
      </c>
      <c r="N174" s="39">
        <f t="shared" si="19"/>
        <v>5</v>
      </c>
      <c r="O174" s="39">
        <f>IF(A174&lt;&gt;"",M174*2^9+A174,"")</f>
        <v>12910</v>
      </c>
      <c r="P174" s="48" t="str">
        <f>IF(A174&lt;&gt;"","0x" &amp;DEC2HEX( O174,4),"")</f>
        <v>0x326E</v>
      </c>
      <c r="Q174" s="80"/>
      <c r="R174" s="81" t="s">
        <v>43</v>
      </c>
      <c r="S174" s="82"/>
      <c r="T174" s="82"/>
      <c r="U174" s="83"/>
      <c r="V174" s="90" t="s">
        <v>264</v>
      </c>
      <c r="W174" s="87" t="s">
        <v>243</v>
      </c>
      <c r="X174" s="85">
        <v>0</v>
      </c>
      <c r="Y174" s="17"/>
      <c r="Z174" s="79"/>
      <c r="AA174"/>
      <c r="AB174"/>
    </row>
    <row r="175" spans="1:28" x14ac:dyDescent="0.4">
      <c r="A175" s="73"/>
      <c r="B175" s="74"/>
      <c r="C175" s="75" t="s">
        <v>244</v>
      </c>
      <c r="D175" s="73"/>
      <c r="E175" s="76"/>
      <c r="F175" s="77"/>
      <c r="G175" s="77"/>
      <c r="H175" s="78"/>
      <c r="I175" s="86"/>
      <c r="J175" s="79"/>
      <c r="K175" s="59"/>
      <c r="L175" s="87"/>
      <c r="M175" s="39" t="str">
        <f t="shared" si="18"/>
        <v/>
      </c>
      <c r="N175" s="73" t="str">
        <f t="shared" si="19"/>
        <v/>
      </c>
      <c r="O175" s="73"/>
      <c r="P175" s="59"/>
      <c r="Q175" s="80"/>
      <c r="R175" s="81"/>
      <c r="S175" s="82"/>
      <c r="T175" s="82"/>
      <c r="U175" s="83"/>
      <c r="V175" s="90" t="s">
        <v>264</v>
      </c>
      <c r="W175" s="87" t="s">
        <v>245</v>
      </c>
      <c r="X175" s="85">
        <v>1</v>
      </c>
      <c r="Y175" s="17"/>
      <c r="Z175" s="79"/>
      <c r="AA175"/>
      <c r="AB175"/>
    </row>
    <row r="176" spans="1:28" x14ac:dyDescent="0.4">
      <c r="A176" s="73"/>
      <c r="B176" s="74"/>
      <c r="C176" s="75" t="s">
        <v>244</v>
      </c>
      <c r="D176" s="73"/>
      <c r="E176" s="76"/>
      <c r="F176" s="77"/>
      <c r="G176" s="77"/>
      <c r="H176" s="78"/>
      <c r="I176" s="86"/>
      <c r="J176" s="79"/>
      <c r="K176" s="59"/>
      <c r="L176" s="87"/>
      <c r="M176" s="39" t="str">
        <f t="shared" si="18"/>
        <v/>
      </c>
      <c r="N176" s="73" t="str">
        <f t="shared" si="19"/>
        <v/>
      </c>
      <c r="O176" s="73"/>
      <c r="P176" s="59"/>
      <c r="Q176" s="80"/>
      <c r="R176" s="81"/>
      <c r="S176" s="82"/>
      <c r="T176" s="82"/>
      <c r="U176" s="83"/>
      <c r="V176" s="90" t="s">
        <v>264</v>
      </c>
      <c r="W176" s="87" t="s">
        <v>246</v>
      </c>
      <c r="X176" s="85">
        <v>2</v>
      </c>
      <c r="Y176" s="17"/>
      <c r="Z176" s="79"/>
      <c r="AA176"/>
      <c r="AB176"/>
    </row>
    <row r="177" spans="1:28" x14ac:dyDescent="0.4">
      <c r="A177" s="73"/>
      <c r="B177" s="74"/>
      <c r="C177" s="75" t="s">
        <v>244</v>
      </c>
      <c r="D177" s="73"/>
      <c r="E177" s="76"/>
      <c r="F177" s="77"/>
      <c r="G177" s="77"/>
      <c r="H177" s="78"/>
      <c r="I177" s="86"/>
      <c r="J177" s="79"/>
      <c r="K177" s="59"/>
      <c r="L177" s="87"/>
      <c r="M177" s="39" t="str">
        <f t="shared" si="18"/>
        <v/>
      </c>
      <c r="N177" s="73" t="str">
        <f t="shared" si="19"/>
        <v/>
      </c>
      <c r="O177" s="73"/>
      <c r="P177" s="59"/>
      <c r="Q177" s="80"/>
      <c r="R177" s="81"/>
      <c r="S177" s="82"/>
      <c r="T177" s="82"/>
      <c r="U177" s="83"/>
      <c r="V177" s="90" t="s">
        <v>264</v>
      </c>
      <c r="W177" s="87" t="s">
        <v>247</v>
      </c>
      <c r="X177" s="85">
        <v>3</v>
      </c>
      <c r="Y177" s="17"/>
      <c r="Z177" s="79"/>
      <c r="AA177"/>
      <c r="AB177"/>
    </row>
    <row r="178" spans="1:28" x14ac:dyDescent="0.4">
      <c r="A178" s="73"/>
      <c r="B178" s="74"/>
      <c r="C178" s="75" t="s">
        <v>244</v>
      </c>
      <c r="D178" s="73"/>
      <c r="E178" s="76"/>
      <c r="F178" s="77"/>
      <c r="G178" s="77"/>
      <c r="H178" s="78"/>
      <c r="I178" s="86"/>
      <c r="J178" s="79"/>
      <c r="K178" s="59"/>
      <c r="L178" s="87"/>
      <c r="M178" s="39" t="str">
        <f t="shared" si="18"/>
        <v/>
      </c>
      <c r="N178" s="73" t="str">
        <f t="shared" si="19"/>
        <v/>
      </c>
      <c r="O178" s="73"/>
      <c r="P178" s="59"/>
      <c r="Q178" s="80"/>
      <c r="R178" s="81"/>
      <c r="S178" s="82"/>
      <c r="T178" s="82"/>
      <c r="U178" s="83"/>
      <c r="V178" s="90"/>
      <c r="W178" s="87"/>
      <c r="X178" s="85"/>
      <c r="Y178" s="17"/>
      <c r="Z178" s="79"/>
      <c r="AA178"/>
      <c r="AB178"/>
    </row>
    <row r="179" spans="1:28" x14ac:dyDescent="0.4">
      <c r="A179" s="73">
        <v>111</v>
      </c>
      <c r="B179" s="74"/>
      <c r="C179" s="88" t="s">
        <v>266</v>
      </c>
      <c r="D179" s="89" t="s">
        <v>228</v>
      </c>
      <c r="E179" s="76" t="s">
        <v>38</v>
      </c>
      <c r="F179" s="77">
        <v>0</v>
      </c>
      <c r="G179" s="77">
        <v>3</v>
      </c>
      <c r="H179" s="78"/>
      <c r="I179" s="86">
        <v>1</v>
      </c>
      <c r="J179" s="79"/>
      <c r="K179" s="59"/>
      <c r="L179" s="87" t="s">
        <v>267</v>
      </c>
      <c r="M179" s="39">
        <f t="shared" si="18"/>
        <v>25</v>
      </c>
      <c r="N179" s="39">
        <f t="shared" si="19"/>
        <v>5</v>
      </c>
      <c r="O179" s="39">
        <f>IF(A179&lt;&gt;"",M179*2^9+A179,"")</f>
        <v>12911</v>
      </c>
      <c r="P179" s="48" t="str">
        <f>IF(A179&lt;&gt;"","0x" &amp;DEC2HEX( O179,4),"")</f>
        <v>0x326F</v>
      </c>
      <c r="Q179" s="80"/>
      <c r="R179" s="81" t="s">
        <v>43</v>
      </c>
      <c r="S179" s="82"/>
      <c r="T179" s="82"/>
      <c r="U179" s="83"/>
      <c r="V179" s="90" t="s">
        <v>266</v>
      </c>
      <c r="W179" s="87" t="s">
        <v>243</v>
      </c>
      <c r="X179" s="85">
        <v>0</v>
      </c>
      <c r="Y179" s="17"/>
      <c r="Z179" s="79"/>
      <c r="AA179"/>
      <c r="AB179"/>
    </row>
    <row r="180" spans="1:28" x14ac:dyDescent="0.4">
      <c r="A180" s="73"/>
      <c r="B180" s="74"/>
      <c r="C180" s="75" t="s">
        <v>244</v>
      </c>
      <c r="D180" s="73"/>
      <c r="E180" s="76"/>
      <c r="F180" s="77"/>
      <c r="G180" s="77"/>
      <c r="H180" s="78"/>
      <c r="I180" s="86"/>
      <c r="J180" s="79"/>
      <c r="K180" s="59"/>
      <c r="L180" s="87"/>
      <c r="M180" s="39" t="str">
        <f t="shared" si="18"/>
        <v/>
      </c>
      <c r="N180" s="73" t="str">
        <f t="shared" si="19"/>
        <v/>
      </c>
      <c r="O180" s="73"/>
      <c r="P180" s="59"/>
      <c r="Q180" s="80"/>
      <c r="R180" s="81"/>
      <c r="S180" s="82"/>
      <c r="T180" s="82"/>
      <c r="U180" s="83"/>
      <c r="V180" s="90" t="s">
        <v>266</v>
      </c>
      <c r="W180" s="87" t="s">
        <v>245</v>
      </c>
      <c r="X180" s="85">
        <v>1</v>
      </c>
      <c r="Y180" s="17"/>
      <c r="Z180" s="79"/>
      <c r="AA180"/>
      <c r="AB180"/>
    </row>
    <row r="181" spans="1:28" x14ac:dyDescent="0.4">
      <c r="A181" s="73"/>
      <c r="B181" s="74"/>
      <c r="C181" s="75" t="s">
        <v>244</v>
      </c>
      <c r="D181" s="73"/>
      <c r="E181" s="76"/>
      <c r="F181" s="77"/>
      <c r="G181" s="77"/>
      <c r="H181" s="78"/>
      <c r="I181" s="86"/>
      <c r="J181" s="79"/>
      <c r="K181" s="59"/>
      <c r="L181" s="87"/>
      <c r="M181" s="39" t="str">
        <f t="shared" si="18"/>
        <v/>
      </c>
      <c r="N181" s="73" t="str">
        <f t="shared" si="19"/>
        <v/>
      </c>
      <c r="O181" s="73"/>
      <c r="P181" s="59"/>
      <c r="Q181" s="80"/>
      <c r="R181" s="81"/>
      <c r="S181" s="82"/>
      <c r="T181" s="82"/>
      <c r="U181" s="83"/>
      <c r="V181" s="90" t="s">
        <v>266</v>
      </c>
      <c r="W181" s="87" t="s">
        <v>246</v>
      </c>
      <c r="X181" s="85">
        <v>2</v>
      </c>
      <c r="Y181" s="17"/>
      <c r="Z181" s="79"/>
      <c r="AA181"/>
      <c r="AB181"/>
    </row>
    <row r="182" spans="1:28" x14ac:dyDescent="0.4">
      <c r="A182" s="73"/>
      <c r="B182" s="74"/>
      <c r="C182" s="75" t="s">
        <v>244</v>
      </c>
      <c r="D182" s="73"/>
      <c r="E182" s="76"/>
      <c r="F182" s="77"/>
      <c r="G182" s="77"/>
      <c r="H182" s="78"/>
      <c r="I182" s="86"/>
      <c r="J182" s="79"/>
      <c r="K182" s="59"/>
      <c r="L182" s="87"/>
      <c r="M182" s="39" t="str">
        <f t="shared" si="18"/>
        <v/>
      </c>
      <c r="N182" s="73" t="str">
        <f t="shared" si="19"/>
        <v/>
      </c>
      <c r="O182" s="73"/>
      <c r="P182" s="59"/>
      <c r="Q182" s="80"/>
      <c r="R182" s="81"/>
      <c r="S182" s="82"/>
      <c r="T182" s="82"/>
      <c r="U182" s="83"/>
      <c r="V182" s="90" t="s">
        <v>266</v>
      </c>
      <c r="W182" s="87" t="s">
        <v>247</v>
      </c>
      <c r="X182" s="85">
        <v>3</v>
      </c>
      <c r="Y182" s="17"/>
      <c r="Z182" s="79"/>
      <c r="AA182"/>
      <c r="AB182"/>
    </row>
    <row r="183" spans="1:28" x14ac:dyDescent="0.4">
      <c r="A183" s="73"/>
      <c r="B183" s="74"/>
      <c r="C183" s="75" t="s">
        <v>244</v>
      </c>
      <c r="D183" s="73"/>
      <c r="E183" s="76"/>
      <c r="F183" s="77"/>
      <c r="G183" s="77"/>
      <c r="H183" s="78"/>
      <c r="I183" s="86"/>
      <c r="J183" s="79"/>
      <c r="K183" s="59"/>
      <c r="L183" s="87"/>
      <c r="M183" s="39" t="str">
        <f t="shared" si="18"/>
        <v/>
      </c>
      <c r="N183" s="73" t="str">
        <f t="shared" si="19"/>
        <v/>
      </c>
      <c r="O183" s="73"/>
      <c r="P183" s="59"/>
      <c r="Q183" s="80"/>
      <c r="R183" s="81"/>
      <c r="S183" s="82"/>
      <c r="T183" s="82"/>
      <c r="U183" s="83"/>
      <c r="V183" s="90"/>
      <c r="W183" s="87"/>
      <c r="X183" s="85"/>
      <c r="Y183" s="17"/>
      <c r="Z183" s="79"/>
      <c r="AA183"/>
      <c r="AB183"/>
    </row>
    <row r="184" spans="1:28" x14ac:dyDescent="0.4">
      <c r="A184" s="73">
        <v>112</v>
      </c>
      <c r="B184" s="74"/>
      <c r="C184" s="88" t="s">
        <v>268</v>
      </c>
      <c r="D184" s="89" t="s">
        <v>228</v>
      </c>
      <c r="E184" s="76" t="s">
        <v>38</v>
      </c>
      <c r="F184" s="77">
        <v>0</v>
      </c>
      <c r="G184" s="77">
        <v>3</v>
      </c>
      <c r="H184" s="78"/>
      <c r="I184" s="86">
        <v>1</v>
      </c>
      <c r="J184" s="79"/>
      <c r="K184" s="59"/>
      <c r="L184" s="87" t="s">
        <v>269</v>
      </c>
      <c r="M184" s="39">
        <f t="shared" si="18"/>
        <v>25</v>
      </c>
      <c r="N184" s="39">
        <f t="shared" si="19"/>
        <v>5</v>
      </c>
      <c r="O184" s="39">
        <f>IF(A184&lt;&gt;"",M184*2^9+A184,"")</f>
        <v>12912</v>
      </c>
      <c r="P184" s="48" t="str">
        <f>IF(A184&lt;&gt;"","0x" &amp;DEC2HEX( O184,4),"")</f>
        <v>0x3270</v>
      </c>
      <c r="Q184" s="80"/>
      <c r="R184" s="81" t="s">
        <v>43</v>
      </c>
      <c r="S184" s="82"/>
      <c r="T184" s="82"/>
      <c r="U184" s="83"/>
      <c r="V184" s="90" t="s">
        <v>268</v>
      </c>
      <c r="W184" s="87" t="s">
        <v>243</v>
      </c>
      <c r="X184" s="85">
        <v>0</v>
      </c>
      <c r="Y184" s="17"/>
      <c r="Z184" s="79"/>
      <c r="AA184"/>
      <c r="AB184"/>
    </row>
    <row r="185" spans="1:28" x14ac:dyDescent="0.4">
      <c r="A185" s="73"/>
      <c r="B185" s="74"/>
      <c r="C185" s="75" t="s">
        <v>244</v>
      </c>
      <c r="D185" s="73"/>
      <c r="E185" s="76"/>
      <c r="F185" s="77"/>
      <c r="G185" s="77"/>
      <c r="H185" s="78"/>
      <c r="I185" s="86"/>
      <c r="J185" s="79"/>
      <c r="K185" s="59"/>
      <c r="L185" s="87"/>
      <c r="M185" s="39" t="str">
        <f t="shared" si="18"/>
        <v/>
      </c>
      <c r="N185" s="73" t="str">
        <f t="shared" si="19"/>
        <v/>
      </c>
      <c r="O185" s="73"/>
      <c r="P185" s="59"/>
      <c r="Q185" s="80"/>
      <c r="R185" s="81"/>
      <c r="S185" s="82"/>
      <c r="T185" s="82"/>
      <c r="U185" s="83"/>
      <c r="V185" s="90" t="s">
        <v>268</v>
      </c>
      <c r="W185" s="87" t="s">
        <v>245</v>
      </c>
      <c r="X185" s="85">
        <v>1</v>
      </c>
      <c r="Y185" s="17"/>
      <c r="Z185" s="79"/>
      <c r="AA185"/>
      <c r="AB185"/>
    </row>
    <row r="186" spans="1:28" x14ac:dyDescent="0.4">
      <c r="A186" s="73"/>
      <c r="B186" s="74"/>
      <c r="C186" s="75" t="s">
        <v>244</v>
      </c>
      <c r="D186" s="73"/>
      <c r="E186" s="76"/>
      <c r="F186" s="77"/>
      <c r="G186" s="77"/>
      <c r="H186" s="78"/>
      <c r="I186" s="86"/>
      <c r="J186" s="79"/>
      <c r="K186" s="59"/>
      <c r="L186" s="87"/>
      <c r="M186" s="39" t="str">
        <f t="shared" si="18"/>
        <v/>
      </c>
      <c r="N186" s="73" t="str">
        <f t="shared" si="19"/>
        <v/>
      </c>
      <c r="O186" s="73"/>
      <c r="P186" s="59"/>
      <c r="Q186" s="80"/>
      <c r="R186" s="81"/>
      <c r="S186" s="82"/>
      <c r="T186" s="82"/>
      <c r="U186" s="83"/>
      <c r="V186" s="90" t="s">
        <v>268</v>
      </c>
      <c r="W186" s="87" t="s">
        <v>246</v>
      </c>
      <c r="X186" s="85">
        <v>2</v>
      </c>
      <c r="Y186" s="17"/>
      <c r="Z186" s="79"/>
      <c r="AA186"/>
      <c r="AB186"/>
    </row>
    <row r="187" spans="1:28" x14ac:dyDescent="0.4">
      <c r="A187" s="73"/>
      <c r="B187" s="74"/>
      <c r="C187" s="75" t="s">
        <v>244</v>
      </c>
      <c r="D187" s="73"/>
      <c r="E187" s="76"/>
      <c r="F187" s="77"/>
      <c r="G187" s="77"/>
      <c r="H187" s="78"/>
      <c r="I187" s="86"/>
      <c r="J187" s="79"/>
      <c r="K187" s="59"/>
      <c r="L187" s="87"/>
      <c r="M187" s="39" t="str">
        <f t="shared" si="18"/>
        <v/>
      </c>
      <c r="N187" s="73" t="str">
        <f t="shared" si="19"/>
        <v/>
      </c>
      <c r="O187" s="73"/>
      <c r="P187" s="59"/>
      <c r="Q187" s="80"/>
      <c r="R187" s="81"/>
      <c r="S187" s="82"/>
      <c r="T187" s="82"/>
      <c r="U187" s="83"/>
      <c r="V187" s="90" t="s">
        <v>268</v>
      </c>
      <c r="W187" s="87" t="s">
        <v>247</v>
      </c>
      <c r="X187" s="85">
        <v>3</v>
      </c>
      <c r="Y187" s="17"/>
      <c r="Z187" s="79"/>
      <c r="AA187"/>
      <c r="AB187"/>
    </row>
    <row r="188" spans="1:28" x14ac:dyDescent="0.4">
      <c r="A188" s="73"/>
      <c r="B188" s="74"/>
      <c r="C188" s="75" t="s">
        <v>244</v>
      </c>
      <c r="D188" s="73"/>
      <c r="E188" s="76"/>
      <c r="F188" s="77"/>
      <c r="G188" s="77"/>
      <c r="H188" s="78"/>
      <c r="I188" s="86"/>
      <c r="J188" s="79"/>
      <c r="K188" s="59"/>
      <c r="L188" s="87"/>
      <c r="M188" s="39" t="str">
        <f t="shared" si="18"/>
        <v/>
      </c>
      <c r="N188" s="73" t="str">
        <f t="shared" si="19"/>
        <v/>
      </c>
      <c r="O188" s="73"/>
      <c r="P188" s="59"/>
      <c r="Q188" s="80"/>
      <c r="R188" s="81"/>
      <c r="S188" s="82"/>
      <c r="T188" s="82"/>
      <c r="U188" s="83"/>
      <c r="V188" s="90"/>
      <c r="W188" s="87"/>
      <c r="X188" s="85"/>
      <c r="Y188" s="17"/>
      <c r="Z188" s="79"/>
      <c r="AA188"/>
      <c r="AB188"/>
    </row>
    <row r="189" spans="1:28" x14ac:dyDescent="0.4">
      <c r="A189" s="73">
        <v>117</v>
      </c>
      <c r="B189" s="74"/>
      <c r="C189" s="88" t="s">
        <v>270</v>
      </c>
      <c r="D189" s="89" t="s">
        <v>210</v>
      </c>
      <c r="E189" s="76" t="s">
        <v>38</v>
      </c>
      <c r="F189" s="77">
        <v>0</v>
      </c>
      <c r="G189" s="77">
        <v>3</v>
      </c>
      <c r="H189" s="78"/>
      <c r="I189" s="86">
        <v>1</v>
      </c>
      <c r="J189" s="79"/>
      <c r="K189" s="59"/>
      <c r="L189" s="87" t="s">
        <v>271</v>
      </c>
      <c r="M189" s="39">
        <f t="shared" si="18"/>
        <v>25</v>
      </c>
      <c r="N189" s="39">
        <f t="shared" si="19"/>
        <v>5</v>
      </c>
      <c r="O189" s="39">
        <f>IF(A189&lt;&gt;"",M189*2^9+A189,"")</f>
        <v>12917</v>
      </c>
      <c r="P189" s="48" t="str">
        <f>IF(A189&lt;&gt;"","0x" &amp;DEC2HEX( O189,4),"")</f>
        <v>0x3275</v>
      </c>
      <c r="Q189" s="80"/>
      <c r="R189" s="81" t="s">
        <v>43</v>
      </c>
      <c r="S189" s="82"/>
      <c r="T189" s="82"/>
      <c r="U189" s="83"/>
      <c r="V189" s="90" t="s">
        <v>270</v>
      </c>
      <c r="W189" s="87" t="s">
        <v>272</v>
      </c>
      <c r="X189" s="85">
        <v>0</v>
      </c>
      <c r="Y189" s="17"/>
      <c r="Z189" s="79"/>
      <c r="AA189"/>
      <c r="AB189"/>
    </row>
    <row r="190" spans="1:28" x14ac:dyDescent="0.4">
      <c r="A190" s="73"/>
      <c r="B190" s="74"/>
      <c r="C190" s="75" t="s">
        <v>244</v>
      </c>
      <c r="D190" s="73"/>
      <c r="E190" s="76"/>
      <c r="F190" s="77"/>
      <c r="G190" s="77"/>
      <c r="H190" s="78"/>
      <c r="I190" s="86"/>
      <c r="J190" s="79"/>
      <c r="K190" s="59"/>
      <c r="L190" s="87"/>
      <c r="M190" s="39" t="str">
        <f t="shared" si="18"/>
        <v/>
      </c>
      <c r="N190" s="73" t="str">
        <f t="shared" si="19"/>
        <v/>
      </c>
      <c r="O190" s="73"/>
      <c r="P190" s="59"/>
      <c r="Q190" s="80"/>
      <c r="R190" s="81"/>
      <c r="S190" s="82"/>
      <c r="T190" s="82"/>
      <c r="U190" s="83"/>
      <c r="V190" s="90" t="s">
        <v>270</v>
      </c>
      <c r="W190" s="87" t="s">
        <v>273</v>
      </c>
      <c r="X190" s="85">
        <v>1</v>
      </c>
      <c r="Y190" s="17"/>
      <c r="Z190" s="79"/>
      <c r="AA190"/>
      <c r="AB190"/>
    </row>
    <row r="191" spans="1:28" x14ac:dyDescent="0.4">
      <c r="A191" s="73"/>
      <c r="B191" s="74"/>
      <c r="C191" s="75" t="s">
        <v>244</v>
      </c>
      <c r="D191" s="73"/>
      <c r="E191" s="76"/>
      <c r="F191" s="77"/>
      <c r="G191" s="77"/>
      <c r="H191" s="78"/>
      <c r="I191" s="86"/>
      <c r="J191" s="79"/>
      <c r="K191" s="59"/>
      <c r="L191" s="87"/>
      <c r="M191" s="39" t="str">
        <f t="shared" si="18"/>
        <v/>
      </c>
      <c r="N191" s="73" t="str">
        <f t="shared" si="19"/>
        <v/>
      </c>
      <c r="O191" s="73"/>
      <c r="P191" s="59"/>
      <c r="Q191" s="80"/>
      <c r="R191" s="81"/>
      <c r="S191" s="82"/>
      <c r="T191" s="82"/>
      <c r="U191" s="83"/>
      <c r="V191" s="90" t="s">
        <v>270</v>
      </c>
      <c r="W191" s="87" t="s">
        <v>246</v>
      </c>
      <c r="X191" s="85">
        <v>2</v>
      </c>
      <c r="Y191" s="17"/>
      <c r="Z191" s="79"/>
      <c r="AA191"/>
      <c r="AB191"/>
    </row>
    <row r="192" spans="1:28" x14ac:dyDescent="0.4">
      <c r="A192" s="73"/>
      <c r="B192" s="74"/>
      <c r="C192" s="75" t="s">
        <v>244</v>
      </c>
      <c r="D192" s="73"/>
      <c r="E192" s="76"/>
      <c r="F192" s="77"/>
      <c r="G192" s="77"/>
      <c r="H192" s="78"/>
      <c r="I192" s="86"/>
      <c r="J192" s="79"/>
      <c r="K192" s="59"/>
      <c r="L192" s="87"/>
      <c r="M192" s="39" t="str">
        <f t="shared" si="18"/>
        <v/>
      </c>
      <c r="N192" s="73" t="str">
        <f t="shared" si="19"/>
        <v/>
      </c>
      <c r="O192" s="73"/>
      <c r="P192" s="59"/>
      <c r="Q192" s="80"/>
      <c r="R192" s="81"/>
      <c r="S192" s="82"/>
      <c r="T192" s="82"/>
      <c r="U192" s="83"/>
      <c r="V192" s="90" t="s">
        <v>270</v>
      </c>
      <c r="W192" s="87" t="s">
        <v>247</v>
      </c>
      <c r="X192" s="85">
        <v>3</v>
      </c>
      <c r="Y192" s="17"/>
      <c r="Z192" s="79"/>
      <c r="AA192"/>
      <c r="AB192"/>
    </row>
    <row r="193" spans="1:28" x14ac:dyDescent="0.4">
      <c r="A193" s="73"/>
      <c r="B193" s="74"/>
      <c r="C193" s="75" t="s">
        <v>244</v>
      </c>
      <c r="D193" s="73"/>
      <c r="E193" s="76"/>
      <c r="F193" s="77"/>
      <c r="G193" s="77"/>
      <c r="H193" s="78"/>
      <c r="I193" s="86"/>
      <c r="J193" s="79"/>
      <c r="K193" s="59"/>
      <c r="L193" s="87"/>
      <c r="M193" s="39" t="str">
        <f t="shared" si="18"/>
        <v/>
      </c>
      <c r="N193" s="73" t="str">
        <f t="shared" si="19"/>
        <v/>
      </c>
      <c r="O193" s="73"/>
      <c r="P193" s="59"/>
      <c r="Q193" s="80"/>
      <c r="R193" s="81"/>
      <c r="S193" s="82"/>
      <c r="T193" s="82"/>
      <c r="U193" s="83"/>
      <c r="V193" s="90"/>
      <c r="W193" s="87"/>
      <c r="X193" s="85"/>
      <c r="Y193" s="17"/>
      <c r="Z193" s="79"/>
      <c r="AA193"/>
      <c r="AB193"/>
    </row>
    <row r="194" spans="1:28" x14ac:dyDescent="0.4">
      <c r="A194" s="73">
        <v>118</v>
      </c>
      <c r="B194" s="74"/>
      <c r="C194" s="88" t="s">
        <v>274</v>
      </c>
      <c r="D194" s="89" t="s">
        <v>210</v>
      </c>
      <c r="E194" s="76" t="s">
        <v>38</v>
      </c>
      <c r="F194" s="77">
        <v>0</v>
      </c>
      <c r="G194" s="77">
        <v>3</v>
      </c>
      <c r="H194" s="78"/>
      <c r="I194" s="86">
        <v>1</v>
      </c>
      <c r="J194" s="79"/>
      <c r="K194" s="59"/>
      <c r="L194" s="87" t="s">
        <v>275</v>
      </c>
      <c r="M194" s="39">
        <f t="shared" si="18"/>
        <v>25</v>
      </c>
      <c r="N194" s="39">
        <f t="shared" si="19"/>
        <v>5</v>
      </c>
      <c r="O194" s="39">
        <f>IF(A194&lt;&gt;"",M194*2^9+A194,"")</f>
        <v>12918</v>
      </c>
      <c r="P194" s="48" t="str">
        <f>IF(A194&lt;&gt;"","0x" &amp;DEC2HEX( O194,4),"")</f>
        <v>0x3276</v>
      </c>
      <c r="Q194" s="80"/>
      <c r="R194" s="81" t="s">
        <v>43</v>
      </c>
      <c r="S194" s="82"/>
      <c r="T194" s="82"/>
      <c r="U194" s="83"/>
      <c r="V194" s="90" t="s">
        <v>274</v>
      </c>
      <c r="W194" s="87" t="s">
        <v>272</v>
      </c>
      <c r="X194" s="85">
        <v>0</v>
      </c>
      <c r="Y194" s="17"/>
      <c r="Z194" s="79"/>
      <c r="AA194"/>
      <c r="AB194"/>
    </row>
    <row r="195" spans="1:28" x14ac:dyDescent="0.4">
      <c r="A195" s="73"/>
      <c r="B195" s="74"/>
      <c r="C195" s="75" t="s">
        <v>244</v>
      </c>
      <c r="D195" s="73"/>
      <c r="E195" s="76"/>
      <c r="F195" s="77"/>
      <c r="G195" s="77"/>
      <c r="H195" s="78"/>
      <c r="I195" s="86"/>
      <c r="J195" s="79"/>
      <c r="K195" s="59"/>
      <c r="L195" s="87"/>
      <c r="M195" s="39" t="str">
        <f t="shared" si="18"/>
        <v/>
      </c>
      <c r="N195" s="73" t="str">
        <f t="shared" si="19"/>
        <v/>
      </c>
      <c r="O195" s="73"/>
      <c r="P195" s="59"/>
      <c r="Q195" s="80"/>
      <c r="R195" s="81"/>
      <c r="S195" s="82"/>
      <c r="T195" s="82"/>
      <c r="U195" s="83"/>
      <c r="V195" s="90" t="s">
        <v>274</v>
      </c>
      <c r="W195" s="87" t="s">
        <v>273</v>
      </c>
      <c r="X195" s="85">
        <v>1</v>
      </c>
      <c r="Y195" s="17"/>
      <c r="Z195" s="79"/>
      <c r="AA195"/>
      <c r="AB195"/>
    </row>
    <row r="196" spans="1:28" x14ac:dyDescent="0.4">
      <c r="A196" s="73"/>
      <c r="B196" s="74"/>
      <c r="C196" s="75" t="s">
        <v>244</v>
      </c>
      <c r="D196" s="73"/>
      <c r="E196" s="76"/>
      <c r="F196" s="77"/>
      <c r="G196" s="77"/>
      <c r="H196" s="78"/>
      <c r="I196" s="86"/>
      <c r="J196" s="79"/>
      <c r="K196" s="59"/>
      <c r="L196" s="87"/>
      <c r="M196" s="39" t="str">
        <f t="shared" si="18"/>
        <v/>
      </c>
      <c r="N196" s="73" t="str">
        <f t="shared" si="19"/>
        <v/>
      </c>
      <c r="O196" s="73"/>
      <c r="P196" s="59"/>
      <c r="Q196" s="80"/>
      <c r="R196" s="81"/>
      <c r="S196" s="82"/>
      <c r="T196" s="82"/>
      <c r="U196" s="83"/>
      <c r="V196" s="90" t="s">
        <v>274</v>
      </c>
      <c r="W196" s="87" t="s">
        <v>246</v>
      </c>
      <c r="X196" s="85">
        <v>2</v>
      </c>
      <c r="Y196" s="17"/>
      <c r="Z196" s="79"/>
      <c r="AA196"/>
      <c r="AB196"/>
    </row>
    <row r="197" spans="1:28" x14ac:dyDescent="0.4">
      <c r="A197" s="73"/>
      <c r="B197" s="74"/>
      <c r="C197" s="75" t="s">
        <v>244</v>
      </c>
      <c r="D197" s="73"/>
      <c r="E197" s="76"/>
      <c r="F197" s="77"/>
      <c r="G197" s="77"/>
      <c r="H197" s="78"/>
      <c r="I197" s="86"/>
      <c r="J197" s="79"/>
      <c r="K197" s="59"/>
      <c r="L197" s="87"/>
      <c r="M197" s="39" t="str">
        <f t="shared" si="18"/>
        <v/>
      </c>
      <c r="N197" s="73" t="str">
        <f t="shared" si="19"/>
        <v/>
      </c>
      <c r="O197" s="73"/>
      <c r="P197" s="59"/>
      <c r="Q197" s="80"/>
      <c r="R197" s="81"/>
      <c r="S197" s="82"/>
      <c r="T197" s="82"/>
      <c r="U197" s="83"/>
      <c r="V197" s="90" t="s">
        <v>274</v>
      </c>
      <c r="W197" s="87" t="s">
        <v>247</v>
      </c>
      <c r="X197" s="85">
        <v>3</v>
      </c>
      <c r="Y197" s="17"/>
      <c r="Z197" s="79"/>
      <c r="AA197"/>
      <c r="AB197"/>
    </row>
    <row r="198" spans="1:28" x14ac:dyDescent="0.4">
      <c r="A198" s="73"/>
      <c r="B198" s="74"/>
      <c r="C198" s="75" t="s">
        <v>244</v>
      </c>
      <c r="D198" s="73"/>
      <c r="E198" s="76"/>
      <c r="F198" s="77"/>
      <c r="G198" s="77"/>
      <c r="H198" s="78"/>
      <c r="I198" s="86"/>
      <c r="J198" s="79"/>
      <c r="K198" s="59"/>
      <c r="L198" s="87"/>
      <c r="M198" s="39" t="str">
        <f t="shared" si="18"/>
        <v/>
      </c>
      <c r="N198" s="73" t="str">
        <f t="shared" si="19"/>
        <v/>
      </c>
      <c r="O198" s="73"/>
      <c r="P198" s="59"/>
      <c r="Q198" s="80"/>
      <c r="R198" s="81"/>
      <c r="S198" s="82"/>
      <c r="T198" s="82"/>
      <c r="U198" s="83"/>
      <c r="V198" s="90"/>
      <c r="W198" s="87"/>
      <c r="X198" s="85"/>
      <c r="Y198" s="17"/>
      <c r="Z198" s="79"/>
      <c r="AA198"/>
      <c r="AB198"/>
    </row>
    <row r="199" spans="1:28" x14ac:dyDescent="0.4">
      <c r="A199" s="73">
        <v>119</v>
      </c>
      <c r="B199" s="74"/>
      <c r="C199" s="88" t="s">
        <v>276</v>
      </c>
      <c r="D199" s="89" t="s">
        <v>228</v>
      </c>
      <c r="E199" s="76" t="s">
        <v>38</v>
      </c>
      <c r="F199" s="77">
        <v>0</v>
      </c>
      <c r="G199" s="77">
        <v>3</v>
      </c>
      <c r="H199" s="78"/>
      <c r="I199" s="86">
        <v>1</v>
      </c>
      <c r="J199" s="79"/>
      <c r="K199" s="59"/>
      <c r="L199" s="87" t="s">
        <v>277</v>
      </c>
      <c r="M199" s="39">
        <f t="shared" si="18"/>
        <v>25</v>
      </c>
      <c r="N199" s="39">
        <f t="shared" si="19"/>
        <v>5</v>
      </c>
      <c r="O199" s="39">
        <f>IF(A199&lt;&gt;"",M199*2^9+A199,"")</f>
        <v>12919</v>
      </c>
      <c r="P199" s="48" t="str">
        <f>IF(A199&lt;&gt;"","0x" &amp;DEC2HEX( O199,4),"")</f>
        <v>0x3277</v>
      </c>
      <c r="Q199" s="80"/>
      <c r="R199" s="81" t="s">
        <v>43</v>
      </c>
      <c r="S199" s="82"/>
      <c r="T199" s="82"/>
      <c r="U199" s="83"/>
      <c r="V199" s="90" t="s">
        <v>276</v>
      </c>
      <c r="W199" s="87" t="s">
        <v>243</v>
      </c>
      <c r="X199" s="85">
        <v>0</v>
      </c>
      <c r="Y199" s="17"/>
      <c r="Z199" s="79"/>
      <c r="AA199"/>
      <c r="AB199"/>
    </row>
    <row r="200" spans="1:28" x14ac:dyDescent="0.4">
      <c r="A200" s="73"/>
      <c r="B200" s="74"/>
      <c r="C200" s="75" t="s">
        <v>244</v>
      </c>
      <c r="D200" s="73"/>
      <c r="E200" s="76"/>
      <c r="F200" s="77"/>
      <c r="G200" s="77"/>
      <c r="H200" s="78"/>
      <c r="I200" s="86"/>
      <c r="J200" s="79"/>
      <c r="K200" s="59"/>
      <c r="L200" s="87"/>
      <c r="M200" s="39" t="str">
        <f t="shared" si="18"/>
        <v/>
      </c>
      <c r="N200" s="73" t="str">
        <f t="shared" si="19"/>
        <v/>
      </c>
      <c r="O200" s="73"/>
      <c r="P200" s="59"/>
      <c r="Q200" s="80"/>
      <c r="R200" s="81"/>
      <c r="S200" s="82"/>
      <c r="T200" s="82"/>
      <c r="U200" s="83"/>
      <c r="V200" s="90" t="s">
        <v>276</v>
      </c>
      <c r="W200" s="87" t="s">
        <v>245</v>
      </c>
      <c r="X200" s="85">
        <v>1</v>
      </c>
      <c r="Y200" s="17"/>
      <c r="Z200" s="79"/>
      <c r="AA200"/>
      <c r="AB200"/>
    </row>
    <row r="201" spans="1:28" x14ac:dyDescent="0.4">
      <c r="A201" s="73"/>
      <c r="B201" s="74"/>
      <c r="C201" s="75" t="s">
        <v>244</v>
      </c>
      <c r="D201" s="73"/>
      <c r="E201" s="76"/>
      <c r="F201" s="77"/>
      <c r="G201" s="77"/>
      <c r="H201" s="78"/>
      <c r="I201" s="86"/>
      <c r="J201" s="79"/>
      <c r="K201" s="59"/>
      <c r="L201" s="87"/>
      <c r="M201" s="39" t="str">
        <f t="shared" si="18"/>
        <v/>
      </c>
      <c r="N201" s="73" t="str">
        <f t="shared" si="19"/>
        <v/>
      </c>
      <c r="O201" s="73"/>
      <c r="P201" s="59"/>
      <c r="Q201" s="80"/>
      <c r="R201" s="81"/>
      <c r="S201" s="82"/>
      <c r="T201" s="82"/>
      <c r="U201" s="83"/>
      <c r="V201" s="90" t="s">
        <v>276</v>
      </c>
      <c r="W201" s="87" t="s">
        <v>246</v>
      </c>
      <c r="X201" s="85">
        <v>2</v>
      </c>
      <c r="Y201" s="17"/>
      <c r="Z201" s="79"/>
      <c r="AA201"/>
      <c r="AB201"/>
    </row>
    <row r="202" spans="1:28" x14ac:dyDescent="0.4">
      <c r="A202" s="73"/>
      <c r="B202" s="74"/>
      <c r="C202" s="75" t="s">
        <v>244</v>
      </c>
      <c r="D202" s="73"/>
      <c r="E202" s="76"/>
      <c r="F202" s="77"/>
      <c r="G202" s="77"/>
      <c r="H202" s="78"/>
      <c r="I202" s="86"/>
      <c r="J202" s="79"/>
      <c r="K202" s="59"/>
      <c r="L202" s="87"/>
      <c r="M202" s="39" t="str">
        <f t="shared" si="18"/>
        <v/>
      </c>
      <c r="N202" s="73" t="str">
        <f t="shared" si="19"/>
        <v/>
      </c>
      <c r="O202" s="73"/>
      <c r="P202" s="59"/>
      <c r="Q202" s="80"/>
      <c r="R202" s="81"/>
      <c r="S202" s="82"/>
      <c r="T202" s="82"/>
      <c r="U202" s="83"/>
      <c r="V202" s="90" t="s">
        <v>276</v>
      </c>
      <c r="W202" s="87" t="s">
        <v>247</v>
      </c>
      <c r="X202" s="85">
        <v>3</v>
      </c>
      <c r="Y202" s="17"/>
      <c r="Z202" s="79"/>
      <c r="AA202"/>
      <c r="AB202"/>
    </row>
    <row r="203" spans="1:28" x14ac:dyDescent="0.4">
      <c r="A203" s="73"/>
      <c r="B203" s="74"/>
      <c r="C203" s="75" t="s">
        <v>244</v>
      </c>
      <c r="D203" s="73"/>
      <c r="E203" s="76"/>
      <c r="F203" s="77"/>
      <c r="G203" s="77"/>
      <c r="H203" s="78"/>
      <c r="I203" s="86"/>
      <c r="J203" s="79"/>
      <c r="K203" s="59"/>
      <c r="L203" s="87"/>
      <c r="M203" s="39" t="str">
        <f t="shared" si="18"/>
        <v/>
      </c>
      <c r="N203" s="73" t="str">
        <f t="shared" si="19"/>
        <v/>
      </c>
      <c r="O203" s="73"/>
      <c r="P203" s="59"/>
      <c r="Q203" s="80"/>
      <c r="R203" s="81"/>
      <c r="S203" s="82"/>
      <c r="T203" s="82"/>
      <c r="U203" s="83"/>
      <c r="V203" s="90"/>
      <c r="W203" s="87"/>
      <c r="X203" s="85"/>
      <c r="Y203" s="17"/>
      <c r="Z203" s="79"/>
      <c r="AA203"/>
      <c r="AB203"/>
    </row>
    <row r="204" spans="1:28" x14ac:dyDescent="0.4">
      <c r="A204" s="73">
        <v>120</v>
      </c>
      <c r="B204" s="74"/>
      <c r="C204" s="88" t="s">
        <v>278</v>
      </c>
      <c r="D204" s="89" t="s">
        <v>228</v>
      </c>
      <c r="E204" s="76" t="s">
        <v>38</v>
      </c>
      <c r="F204" s="77">
        <v>0</v>
      </c>
      <c r="G204" s="77">
        <v>3</v>
      </c>
      <c r="H204" s="78"/>
      <c r="I204" s="86">
        <v>1</v>
      </c>
      <c r="J204" s="79"/>
      <c r="K204" s="59"/>
      <c r="L204" s="87" t="s">
        <v>279</v>
      </c>
      <c r="M204" s="39">
        <f t="shared" si="18"/>
        <v>25</v>
      </c>
      <c r="N204" s="39">
        <f t="shared" si="19"/>
        <v>5</v>
      </c>
      <c r="O204" s="39">
        <f>IF(A204&lt;&gt;"",M204*2^9+A204,"")</f>
        <v>12920</v>
      </c>
      <c r="P204" s="48" t="str">
        <f>IF(A204&lt;&gt;"","0x" &amp;DEC2HEX( O204,4),"")</f>
        <v>0x3278</v>
      </c>
      <c r="Q204" s="80"/>
      <c r="R204" s="81" t="s">
        <v>43</v>
      </c>
      <c r="S204" s="82"/>
      <c r="T204" s="82"/>
      <c r="U204" s="83"/>
      <c r="V204" s="90" t="s">
        <v>278</v>
      </c>
      <c r="W204" s="87" t="s">
        <v>243</v>
      </c>
      <c r="X204" s="85">
        <v>0</v>
      </c>
      <c r="Y204" s="17"/>
      <c r="Z204" s="79"/>
      <c r="AA204"/>
      <c r="AB204"/>
    </row>
    <row r="205" spans="1:28" x14ac:dyDescent="0.4">
      <c r="A205" s="73"/>
      <c r="B205" s="74"/>
      <c r="C205" s="75" t="s">
        <v>244</v>
      </c>
      <c r="D205" s="73"/>
      <c r="E205" s="76"/>
      <c r="F205" s="77"/>
      <c r="G205" s="77"/>
      <c r="H205" s="78"/>
      <c r="I205" s="86"/>
      <c r="J205" s="79"/>
      <c r="K205" s="59"/>
      <c r="L205" s="87"/>
      <c r="M205" s="39" t="str">
        <f t="shared" si="18"/>
        <v/>
      </c>
      <c r="N205" s="73" t="str">
        <f t="shared" si="19"/>
        <v/>
      </c>
      <c r="O205" s="73"/>
      <c r="P205" s="59"/>
      <c r="Q205" s="80"/>
      <c r="R205" s="81"/>
      <c r="S205" s="82"/>
      <c r="T205" s="82"/>
      <c r="U205" s="83"/>
      <c r="V205" s="90" t="s">
        <v>278</v>
      </c>
      <c r="W205" s="87" t="s">
        <v>245</v>
      </c>
      <c r="X205" s="85">
        <v>1</v>
      </c>
      <c r="Y205" s="17"/>
      <c r="Z205" s="79"/>
      <c r="AA205"/>
      <c r="AB205"/>
    </row>
    <row r="206" spans="1:28" x14ac:dyDescent="0.4">
      <c r="A206" s="73"/>
      <c r="B206" s="74"/>
      <c r="C206" s="75" t="s">
        <v>244</v>
      </c>
      <c r="D206" s="73"/>
      <c r="E206" s="76"/>
      <c r="F206" s="77"/>
      <c r="G206" s="77"/>
      <c r="H206" s="78"/>
      <c r="I206" s="86"/>
      <c r="J206" s="79"/>
      <c r="K206" s="59"/>
      <c r="L206" s="87"/>
      <c r="M206" s="39" t="str">
        <f t="shared" si="18"/>
        <v/>
      </c>
      <c r="N206" s="73" t="str">
        <f t="shared" si="19"/>
        <v/>
      </c>
      <c r="O206" s="73"/>
      <c r="P206" s="59"/>
      <c r="Q206" s="80"/>
      <c r="R206" s="81"/>
      <c r="S206" s="82"/>
      <c r="T206" s="82"/>
      <c r="U206" s="83"/>
      <c r="V206" s="90" t="s">
        <v>278</v>
      </c>
      <c r="W206" s="87" t="s">
        <v>246</v>
      </c>
      <c r="X206" s="85">
        <v>2</v>
      </c>
      <c r="Y206" s="17"/>
      <c r="Z206" s="79"/>
      <c r="AA206"/>
      <c r="AB206"/>
    </row>
    <row r="207" spans="1:28" x14ac:dyDescent="0.4">
      <c r="A207" s="73"/>
      <c r="B207" s="74"/>
      <c r="C207" s="75" t="s">
        <v>244</v>
      </c>
      <c r="D207" s="73"/>
      <c r="E207" s="76"/>
      <c r="F207" s="77"/>
      <c r="G207" s="77"/>
      <c r="H207" s="78"/>
      <c r="I207" s="86"/>
      <c r="J207" s="79"/>
      <c r="K207" s="59"/>
      <c r="L207" s="87"/>
      <c r="M207" s="39" t="str">
        <f t="shared" si="18"/>
        <v/>
      </c>
      <c r="N207" s="73" t="str">
        <f t="shared" si="19"/>
        <v/>
      </c>
      <c r="O207" s="73"/>
      <c r="P207" s="59"/>
      <c r="Q207" s="80"/>
      <c r="R207" s="81"/>
      <c r="S207" s="82"/>
      <c r="T207" s="82"/>
      <c r="U207" s="83"/>
      <c r="V207" s="90" t="s">
        <v>278</v>
      </c>
      <c r="W207" s="87" t="s">
        <v>247</v>
      </c>
      <c r="X207" s="85">
        <v>3</v>
      </c>
      <c r="Y207" s="17"/>
      <c r="Z207" s="79"/>
      <c r="AA207"/>
      <c r="AB207"/>
    </row>
    <row r="208" spans="1:28" x14ac:dyDescent="0.4">
      <c r="A208" s="73"/>
      <c r="B208" s="74"/>
      <c r="C208" s="75" t="s">
        <v>244</v>
      </c>
      <c r="D208" s="73"/>
      <c r="E208" s="76"/>
      <c r="F208" s="77"/>
      <c r="G208" s="77"/>
      <c r="H208" s="78"/>
      <c r="I208" s="86"/>
      <c r="J208" s="79"/>
      <c r="K208" s="59"/>
      <c r="L208" s="87"/>
      <c r="M208" s="39" t="str">
        <f t="shared" si="18"/>
        <v/>
      </c>
      <c r="N208" s="73" t="str">
        <f t="shared" si="19"/>
        <v/>
      </c>
      <c r="O208" s="73"/>
      <c r="P208" s="59"/>
      <c r="Q208" s="80"/>
      <c r="R208" s="81"/>
      <c r="S208" s="82"/>
      <c r="T208" s="82"/>
      <c r="U208" s="83"/>
      <c r="V208" s="90"/>
      <c r="W208" s="87"/>
      <c r="X208" s="85"/>
      <c r="Y208" s="17"/>
      <c r="Z208" s="79"/>
      <c r="AA208"/>
      <c r="AB208"/>
    </row>
    <row r="209" spans="1:28" x14ac:dyDescent="0.4">
      <c r="A209" s="73">
        <v>121</v>
      </c>
      <c r="B209" s="74"/>
      <c r="C209" s="88" t="s">
        <v>280</v>
      </c>
      <c r="D209" s="89" t="s">
        <v>228</v>
      </c>
      <c r="E209" s="76" t="s">
        <v>38</v>
      </c>
      <c r="F209" s="77">
        <v>0</v>
      </c>
      <c r="G209" s="77">
        <v>3</v>
      </c>
      <c r="H209" s="78"/>
      <c r="I209" s="86">
        <v>1</v>
      </c>
      <c r="J209" s="79"/>
      <c r="K209" s="59"/>
      <c r="L209" s="87" t="s">
        <v>281</v>
      </c>
      <c r="M209" s="39">
        <f t="shared" ref="M209:M272" si="20">IF(A209&lt;&gt;"",$D$5,"")</f>
        <v>25</v>
      </c>
      <c r="N209" s="39">
        <f t="shared" ref="N209:N272" si="21">IF(A209&lt;&gt;"",$D$4,"")</f>
        <v>5</v>
      </c>
      <c r="O209" s="39">
        <f>IF(A209&lt;&gt;"",M209*2^9+A209,"")</f>
        <v>12921</v>
      </c>
      <c r="P209" s="48" t="str">
        <f>IF(A209&lt;&gt;"","0x" &amp;DEC2HEX( O209,4),"")</f>
        <v>0x3279</v>
      </c>
      <c r="Q209" s="80"/>
      <c r="R209" s="81" t="s">
        <v>43</v>
      </c>
      <c r="S209" s="82"/>
      <c r="T209" s="82"/>
      <c r="U209" s="83"/>
      <c r="V209" s="90" t="s">
        <v>280</v>
      </c>
      <c r="W209" s="87" t="s">
        <v>243</v>
      </c>
      <c r="X209" s="85">
        <v>0</v>
      </c>
      <c r="Y209" s="17"/>
      <c r="Z209" s="79"/>
      <c r="AA209"/>
      <c r="AB209"/>
    </row>
    <row r="210" spans="1:28" x14ac:dyDescent="0.4">
      <c r="A210" s="73"/>
      <c r="B210" s="74"/>
      <c r="C210" s="75" t="s">
        <v>244</v>
      </c>
      <c r="D210" s="73"/>
      <c r="E210" s="76"/>
      <c r="F210" s="77"/>
      <c r="G210" s="77"/>
      <c r="H210" s="78"/>
      <c r="I210" s="86"/>
      <c r="J210" s="79"/>
      <c r="K210" s="59"/>
      <c r="L210" s="87"/>
      <c r="M210" s="39" t="str">
        <f t="shared" si="20"/>
        <v/>
      </c>
      <c r="N210" s="73" t="str">
        <f t="shared" si="21"/>
        <v/>
      </c>
      <c r="O210" s="73"/>
      <c r="P210" s="59"/>
      <c r="Q210" s="80"/>
      <c r="R210" s="81"/>
      <c r="S210" s="82"/>
      <c r="T210" s="82"/>
      <c r="U210" s="83"/>
      <c r="V210" s="90" t="s">
        <v>280</v>
      </c>
      <c r="W210" s="87" t="s">
        <v>245</v>
      </c>
      <c r="X210" s="85">
        <v>1</v>
      </c>
      <c r="Y210" s="17"/>
      <c r="Z210" s="79"/>
      <c r="AA210"/>
      <c r="AB210"/>
    </row>
    <row r="211" spans="1:28" x14ac:dyDescent="0.4">
      <c r="A211" s="73"/>
      <c r="B211" s="74"/>
      <c r="C211" s="75" t="s">
        <v>244</v>
      </c>
      <c r="D211" s="73"/>
      <c r="E211" s="76"/>
      <c r="F211" s="77"/>
      <c r="G211" s="77"/>
      <c r="H211" s="78"/>
      <c r="I211" s="86"/>
      <c r="J211" s="79"/>
      <c r="K211" s="59"/>
      <c r="L211" s="87"/>
      <c r="M211" s="39" t="str">
        <f t="shared" si="20"/>
        <v/>
      </c>
      <c r="N211" s="73" t="str">
        <f t="shared" si="21"/>
        <v/>
      </c>
      <c r="O211" s="73"/>
      <c r="P211" s="59"/>
      <c r="Q211" s="80"/>
      <c r="R211" s="81"/>
      <c r="S211" s="82"/>
      <c r="T211" s="82"/>
      <c r="U211" s="83"/>
      <c r="V211" s="90" t="s">
        <v>280</v>
      </c>
      <c r="W211" s="87" t="s">
        <v>246</v>
      </c>
      <c r="X211" s="85">
        <v>2</v>
      </c>
      <c r="Y211" s="17"/>
      <c r="Z211" s="79"/>
      <c r="AA211"/>
      <c r="AB211"/>
    </row>
    <row r="212" spans="1:28" x14ac:dyDescent="0.4">
      <c r="A212" s="73"/>
      <c r="B212" s="74"/>
      <c r="C212" s="75" t="s">
        <v>244</v>
      </c>
      <c r="D212" s="73"/>
      <c r="E212" s="76"/>
      <c r="F212" s="77"/>
      <c r="G212" s="77"/>
      <c r="H212" s="78"/>
      <c r="I212" s="86"/>
      <c r="J212" s="79"/>
      <c r="K212" s="59"/>
      <c r="L212" s="87"/>
      <c r="M212" s="39" t="str">
        <f t="shared" si="20"/>
        <v/>
      </c>
      <c r="N212" s="73" t="str">
        <f t="shared" si="21"/>
        <v/>
      </c>
      <c r="O212" s="73"/>
      <c r="P212" s="59"/>
      <c r="Q212" s="80"/>
      <c r="R212" s="81"/>
      <c r="S212" s="82"/>
      <c r="T212" s="82"/>
      <c r="U212" s="83"/>
      <c r="V212" s="90" t="s">
        <v>280</v>
      </c>
      <c r="W212" s="87" t="s">
        <v>247</v>
      </c>
      <c r="X212" s="85">
        <v>3</v>
      </c>
      <c r="Y212" s="17"/>
      <c r="Z212" s="79"/>
      <c r="AA212"/>
      <c r="AB212"/>
    </row>
    <row r="213" spans="1:28" x14ac:dyDescent="0.4">
      <c r="A213" s="73"/>
      <c r="B213" s="74"/>
      <c r="C213" s="75" t="s">
        <v>244</v>
      </c>
      <c r="D213" s="73"/>
      <c r="E213" s="76"/>
      <c r="F213" s="77"/>
      <c r="G213" s="77"/>
      <c r="H213" s="78"/>
      <c r="I213" s="86"/>
      <c r="J213" s="79"/>
      <c r="K213" s="59"/>
      <c r="L213" s="87"/>
      <c r="M213" s="39" t="str">
        <f t="shared" si="20"/>
        <v/>
      </c>
      <c r="N213" s="73" t="str">
        <f t="shared" si="21"/>
        <v/>
      </c>
      <c r="O213" s="73"/>
      <c r="P213" s="59"/>
      <c r="Q213" s="80"/>
      <c r="R213" s="81"/>
      <c r="S213" s="82"/>
      <c r="T213" s="82"/>
      <c r="U213" s="83"/>
      <c r="V213" s="90"/>
      <c r="W213" s="87"/>
      <c r="X213" s="85"/>
      <c r="Y213" s="17"/>
      <c r="Z213" s="79"/>
      <c r="AA213"/>
      <c r="AB213"/>
    </row>
    <row r="214" spans="1:28" x14ac:dyDescent="0.4">
      <c r="A214" s="73">
        <v>122</v>
      </c>
      <c r="B214" s="74"/>
      <c r="C214" s="88" t="s">
        <v>282</v>
      </c>
      <c r="D214" s="89" t="s">
        <v>228</v>
      </c>
      <c r="E214" s="76" t="s">
        <v>38</v>
      </c>
      <c r="F214" s="77">
        <v>0</v>
      </c>
      <c r="G214" s="77">
        <v>3</v>
      </c>
      <c r="H214" s="78"/>
      <c r="I214" s="86">
        <v>1</v>
      </c>
      <c r="J214" s="79"/>
      <c r="K214" s="59"/>
      <c r="L214" s="87" t="s">
        <v>283</v>
      </c>
      <c r="M214" s="39">
        <f t="shared" si="20"/>
        <v>25</v>
      </c>
      <c r="N214" s="39">
        <f t="shared" si="21"/>
        <v>5</v>
      </c>
      <c r="O214" s="39">
        <f>IF(A214&lt;&gt;"",M214*2^9+A214,"")</f>
        <v>12922</v>
      </c>
      <c r="P214" s="48" t="str">
        <f>IF(A214&lt;&gt;"","0x" &amp;DEC2HEX( O214,4),"")</f>
        <v>0x327A</v>
      </c>
      <c r="Q214" s="80"/>
      <c r="R214" s="81" t="s">
        <v>43</v>
      </c>
      <c r="S214" s="82"/>
      <c r="T214" s="82"/>
      <c r="U214" s="83"/>
      <c r="V214" s="90" t="s">
        <v>282</v>
      </c>
      <c r="W214" s="87" t="s">
        <v>243</v>
      </c>
      <c r="X214" s="85">
        <v>0</v>
      </c>
      <c r="Y214" s="17"/>
      <c r="Z214" s="79"/>
      <c r="AA214"/>
      <c r="AB214"/>
    </row>
    <row r="215" spans="1:28" x14ac:dyDescent="0.4">
      <c r="A215" s="73"/>
      <c r="B215" s="74"/>
      <c r="C215" s="75" t="s">
        <v>244</v>
      </c>
      <c r="D215" s="73"/>
      <c r="E215" s="76"/>
      <c r="F215" s="77"/>
      <c r="G215" s="77"/>
      <c r="H215" s="78"/>
      <c r="I215" s="86"/>
      <c r="J215" s="79"/>
      <c r="K215" s="59"/>
      <c r="L215" s="87"/>
      <c r="M215" s="39" t="str">
        <f t="shared" si="20"/>
        <v/>
      </c>
      <c r="N215" s="73" t="str">
        <f t="shared" si="21"/>
        <v/>
      </c>
      <c r="O215" s="73"/>
      <c r="P215" s="59"/>
      <c r="Q215" s="80"/>
      <c r="R215" s="81"/>
      <c r="S215" s="82"/>
      <c r="T215" s="82"/>
      <c r="U215" s="83"/>
      <c r="V215" s="90" t="s">
        <v>282</v>
      </c>
      <c r="W215" s="87" t="s">
        <v>245</v>
      </c>
      <c r="X215" s="85">
        <v>1</v>
      </c>
      <c r="Y215" s="17"/>
      <c r="Z215" s="79"/>
      <c r="AA215"/>
      <c r="AB215"/>
    </row>
    <row r="216" spans="1:28" x14ac:dyDescent="0.4">
      <c r="A216" s="73"/>
      <c r="B216" s="74"/>
      <c r="C216" s="75" t="s">
        <v>244</v>
      </c>
      <c r="D216" s="73"/>
      <c r="E216" s="76"/>
      <c r="F216" s="77"/>
      <c r="G216" s="77"/>
      <c r="H216" s="78"/>
      <c r="I216" s="86"/>
      <c r="J216" s="79"/>
      <c r="K216" s="59"/>
      <c r="L216" s="87"/>
      <c r="M216" s="39" t="str">
        <f t="shared" si="20"/>
        <v/>
      </c>
      <c r="N216" s="73" t="str">
        <f t="shared" si="21"/>
        <v/>
      </c>
      <c r="O216" s="73"/>
      <c r="P216" s="59"/>
      <c r="Q216" s="80"/>
      <c r="R216" s="81"/>
      <c r="S216" s="82"/>
      <c r="T216" s="82"/>
      <c r="U216" s="83"/>
      <c r="V216" s="90" t="s">
        <v>282</v>
      </c>
      <c r="W216" s="87" t="s">
        <v>246</v>
      </c>
      <c r="X216" s="85">
        <v>2</v>
      </c>
      <c r="Y216" s="17"/>
      <c r="Z216" s="79"/>
      <c r="AA216"/>
      <c r="AB216"/>
    </row>
    <row r="217" spans="1:28" x14ac:dyDescent="0.4">
      <c r="A217" s="73"/>
      <c r="B217" s="74"/>
      <c r="C217" s="75" t="s">
        <v>244</v>
      </c>
      <c r="D217" s="73"/>
      <c r="E217" s="76"/>
      <c r="F217" s="77"/>
      <c r="G217" s="77"/>
      <c r="H217" s="78"/>
      <c r="I217" s="86"/>
      <c r="J217" s="79"/>
      <c r="K217" s="59"/>
      <c r="L217" s="87"/>
      <c r="M217" s="39" t="str">
        <f t="shared" si="20"/>
        <v/>
      </c>
      <c r="N217" s="73" t="str">
        <f t="shared" si="21"/>
        <v/>
      </c>
      <c r="O217" s="73"/>
      <c r="P217" s="59"/>
      <c r="Q217" s="80"/>
      <c r="R217" s="81"/>
      <c r="S217" s="82"/>
      <c r="T217" s="82"/>
      <c r="U217" s="83"/>
      <c r="V217" s="90" t="s">
        <v>282</v>
      </c>
      <c r="W217" s="87" t="s">
        <v>247</v>
      </c>
      <c r="X217" s="85">
        <v>3</v>
      </c>
      <c r="Y217" s="17"/>
      <c r="Z217" s="79"/>
      <c r="AA217"/>
      <c r="AB217"/>
    </row>
    <row r="218" spans="1:28" x14ac:dyDescent="0.4">
      <c r="A218" s="73"/>
      <c r="B218" s="74"/>
      <c r="C218" s="75" t="s">
        <v>244</v>
      </c>
      <c r="D218" s="73"/>
      <c r="E218" s="76"/>
      <c r="F218" s="77"/>
      <c r="G218" s="77"/>
      <c r="H218" s="78"/>
      <c r="I218" s="86"/>
      <c r="J218" s="79"/>
      <c r="K218" s="59"/>
      <c r="L218" s="87"/>
      <c r="M218" s="39" t="str">
        <f t="shared" si="20"/>
        <v/>
      </c>
      <c r="N218" s="73" t="str">
        <f t="shared" si="21"/>
        <v/>
      </c>
      <c r="O218" s="73"/>
      <c r="P218" s="59"/>
      <c r="Q218" s="80"/>
      <c r="R218" s="81"/>
      <c r="S218" s="82"/>
      <c r="T218" s="82"/>
      <c r="U218" s="83"/>
      <c r="V218" s="90"/>
      <c r="W218" s="87"/>
      <c r="X218" s="85"/>
      <c r="Y218" s="17"/>
      <c r="Z218" s="79"/>
      <c r="AA218"/>
      <c r="AB218"/>
    </row>
    <row r="219" spans="1:28" x14ac:dyDescent="0.4">
      <c r="A219" s="73">
        <v>123</v>
      </c>
      <c r="B219" s="74"/>
      <c r="C219" s="88" t="s">
        <v>284</v>
      </c>
      <c r="D219" s="89" t="s">
        <v>228</v>
      </c>
      <c r="E219" s="76" t="s">
        <v>38</v>
      </c>
      <c r="F219" s="77">
        <v>0</v>
      </c>
      <c r="G219" s="77">
        <v>3</v>
      </c>
      <c r="H219" s="78"/>
      <c r="I219" s="86">
        <v>1</v>
      </c>
      <c r="J219" s="79"/>
      <c r="K219" s="59"/>
      <c r="L219" s="87" t="s">
        <v>285</v>
      </c>
      <c r="M219" s="39">
        <f t="shared" si="20"/>
        <v>25</v>
      </c>
      <c r="N219" s="39">
        <f t="shared" si="21"/>
        <v>5</v>
      </c>
      <c r="O219" s="39">
        <f>IF(A219&lt;&gt;"",M219*2^9+A219,"")</f>
        <v>12923</v>
      </c>
      <c r="P219" s="48" t="str">
        <f>IF(A219&lt;&gt;"","0x" &amp;DEC2HEX( O219,4),"")</f>
        <v>0x327B</v>
      </c>
      <c r="Q219" s="80"/>
      <c r="R219" s="81" t="s">
        <v>43</v>
      </c>
      <c r="S219" s="82"/>
      <c r="T219" s="82"/>
      <c r="U219" s="83"/>
      <c r="V219" s="90" t="s">
        <v>284</v>
      </c>
      <c r="W219" s="87" t="s">
        <v>243</v>
      </c>
      <c r="X219" s="85">
        <v>0</v>
      </c>
      <c r="Y219" s="17"/>
      <c r="Z219" s="79"/>
      <c r="AA219"/>
      <c r="AB219"/>
    </row>
    <row r="220" spans="1:28" x14ac:dyDescent="0.4">
      <c r="A220" s="73"/>
      <c r="B220" s="74"/>
      <c r="C220" s="75" t="s">
        <v>244</v>
      </c>
      <c r="D220" s="73"/>
      <c r="E220" s="76"/>
      <c r="F220" s="77"/>
      <c r="G220" s="77"/>
      <c r="H220" s="78"/>
      <c r="I220" s="86"/>
      <c r="J220" s="79"/>
      <c r="K220" s="59"/>
      <c r="L220" s="87"/>
      <c r="M220" s="39" t="str">
        <f t="shared" si="20"/>
        <v/>
      </c>
      <c r="N220" s="73" t="str">
        <f t="shared" si="21"/>
        <v/>
      </c>
      <c r="O220" s="73"/>
      <c r="P220" s="59"/>
      <c r="Q220" s="80"/>
      <c r="R220" s="81"/>
      <c r="S220" s="82"/>
      <c r="T220" s="82"/>
      <c r="U220" s="83"/>
      <c r="V220" s="90" t="s">
        <v>284</v>
      </c>
      <c r="W220" s="87" t="s">
        <v>245</v>
      </c>
      <c r="X220" s="85">
        <v>1</v>
      </c>
      <c r="Y220" s="17"/>
      <c r="Z220" s="79"/>
      <c r="AA220"/>
      <c r="AB220"/>
    </row>
    <row r="221" spans="1:28" x14ac:dyDescent="0.4">
      <c r="A221" s="73"/>
      <c r="B221" s="74"/>
      <c r="C221" s="75" t="s">
        <v>244</v>
      </c>
      <c r="D221" s="73"/>
      <c r="E221" s="76"/>
      <c r="F221" s="77"/>
      <c r="G221" s="77"/>
      <c r="H221" s="78"/>
      <c r="I221" s="86"/>
      <c r="J221" s="79"/>
      <c r="K221" s="59"/>
      <c r="L221" s="87"/>
      <c r="M221" s="39" t="str">
        <f t="shared" si="20"/>
        <v/>
      </c>
      <c r="N221" s="73" t="str">
        <f t="shared" si="21"/>
        <v/>
      </c>
      <c r="O221" s="73"/>
      <c r="P221" s="59"/>
      <c r="Q221" s="80"/>
      <c r="R221" s="81"/>
      <c r="S221" s="82"/>
      <c r="T221" s="82"/>
      <c r="U221" s="83"/>
      <c r="V221" s="90" t="s">
        <v>284</v>
      </c>
      <c r="W221" s="87" t="s">
        <v>246</v>
      </c>
      <c r="X221" s="85">
        <v>2</v>
      </c>
      <c r="Y221" s="17"/>
      <c r="Z221" s="79"/>
      <c r="AA221"/>
      <c r="AB221"/>
    </row>
    <row r="222" spans="1:28" x14ac:dyDescent="0.4">
      <c r="A222" s="73"/>
      <c r="B222" s="74"/>
      <c r="C222" s="75" t="s">
        <v>244</v>
      </c>
      <c r="D222" s="73"/>
      <c r="E222" s="76"/>
      <c r="F222" s="77"/>
      <c r="G222" s="77"/>
      <c r="H222" s="78"/>
      <c r="I222" s="86"/>
      <c r="J222" s="79"/>
      <c r="K222" s="59"/>
      <c r="L222" s="87"/>
      <c r="M222" s="39" t="str">
        <f t="shared" si="20"/>
        <v/>
      </c>
      <c r="N222" s="73" t="str">
        <f t="shared" si="21"/>
        <v/>
      </c>
      <c r="O222" s="73"/>
      <c r="P222" s="59"/>
      <c r="Q222" s="80"/>
      <c r="R222" s="81"/>
      <c r="S222" s="82"/>
      <c r="T222" s="82"/>
      <c r="U222" s="83"/>
      <c r="V222" s="90" t="s">
        <v>284</v>
      </c>
      <c r="W222" s="87" t="s">
        <v>247</v>
      </c>
      <c r="X222" s="85">
        <v>3</v>
      </c>
      <c r="Y222" s="17"/>
      <c r="Z222" s="79"/>
      <c r="AA222"/>
      <c r="AB222"/>
    </row>
    <row r="223" spans="1:28" x14ac:dyDescent="0.4">
      <c r="A223" s="73"/>
      <c r="B223" s="74"/>
      <c r="C223" s="75" t="s">
        <v>244</v>
      </c>
      <c r="D223" s="73"/>
      <c r="E223" s="76"/>
      <c r="F223" s="77"/>
      <c r="G223" s="77"/>
      <c r="H223" s="78"/>
      <c r="I223" s="86"/>
      <c r="J223" s="79"/>
      <c r="K223" s="59"/>
      <c r="L223" s="87"/>
      <c r="M223" s="39" t="str">
        <f t="shared" si="20"/>
        <v/>
      </c>
      <c r="N223" s="73" t="str">
        <f t="shared" si="21"/>
        <v/>
      </c>
      <c r="O223" s="73"/>
      <c r="P223" s="59"/>
      <c r="Q223" s="80"/>
      <c r="R223" s="81"/>
      <c r="S223" s="82"/>
      <c r="T223" s="82"/>
      <c r="U223" s="83"/>
      <c r="V223" s="90"/>
      <c r="W223" s="87"/>
      <c r="X223" s="85"/>
      <c r="Y223" s="17"/>
      <c r="Z223" s="79"/>
      <c r="AA223"/>
      <c r="AB223"/>
    </row>
    <row r="224" spans="1:28" x14ac:dyDescent="0.4">
      <c r="A224" s="73">
        <v>124</v>
      </c>
      <c r="B224" s="74"/>
      <c r="C224" s="88" t="s">
        <v>286</v>
      </c>
      <c r="D224" s="89" t="s">
        <v>228</v>
      </c>
      <c r="E224" s="76" t="s">
        <v>38</v>
      </c>
      <c r="F224" s="77">
        <v>0</v>
      </c>
      <c r="G224" s="77">
        <v>3</v>
      </c>
      <c r="H224" s="78"/>
      <c r="I224" s="86">
        <v>1</v>
      </c>
      <c r="J224" s="79"/>
      <c r="K224" s="59"/>
      <c r="L224" s="87" t="s">
        <v>287</v>
      </c>
      <c r="M224" s="39">
        <f t="shared" si="20"/>
        <v>25</v>
      </c>
      <c r="N224" s="39">
        <f t="shared" si="21"/>
        <v>5</v>
      </c>
      <c r="O224" s="39">
        <f>IF(A224&lt;&gt;"",M224*2^9+A224,"")</f>
        <v>12924</v>
      </c>
      <c r="P224" s="48" t="str">
        <f>IF(A224&lt;&gt;"","0x" &amp;DEC2HEX( O224,4),"")</f>
        <v>0x327C</v>
      </c>
      <c r="Q224" s="80"/>
      <c r="R224" s="81" t="s">
        <v>43</v>
      </c>
      <c r="S224" s="82"/>
      <c r="T224" s="82"/>
      <c r="U224" s="83"/>
      <c r="V224" s="90" t="s">
        <v>286</v>
      </c>
      <c r="W224" s="87" t="s">
        <v>243</v>
      </c>
      <c r="X224" s="85">
        <v>0</v>
      </c>
      <c r="Y224" s="17"/>
      <c r="Z224" s="79"/>
      <c r="AA224"/>
      <c r="AB224"/>
    </row>
    <row r="225" spans="1:28" x14ac:dyDescent="0.4">
      <c r="A225" s="73"/>
      <c r="B225" s="74"/>
      <c r="C225" s="75" t="s">
        <v>244</v>
      </c>
      <c r="D225" s="73"/>
      <c r="E225" s="76"/>
      <c r="F225" s="77"/>
      <c r="G225" s="77"/>
      <c r="H225" s="78"/>
      <c r="I225" s="86"/>
      <c r="J225" s="79"/>
      <c r="K225" s="59"/>
      <c r="L225" s="87"/>
      <c r="M225" s="39" t="str">
        <f t="shared" si="20"/>
        <v/>
      </c>
      <c r="N225" s="73" t="str">
        <f t="shared" si="21"/>
        <v/>
      </c>
      <c r="O225" s="73"/>
      <c r="P225" s="59"/>
      <c r="Q225" s="80"/>
      <c r="R225" s="81"/>
      <c r="S225" s="82"/>
      <c r="T225" s="82"/>
      <c r="U225" s="83"/>
      <c r="V225" s="90" t="s">
        <v>286</v>
      </c>
      <c r="W225" s="87" t="s">
        <v>245</v>
      </c>
      <c r="X225" s="85">
        <v>1</v>
      </c>
      <c r="Y225" s="17"/>
      <c r="Z225" s="79"/>
      <c r="AA225"/>
      <c r="AB225"/>
    </row>
    <row r="226" spans="1:28" x14ac:dyDescent="0.4">
      <c r="A226" s="73"/>
      <c r="B226" s="74"/>
      <c r="C226" s="75" t="s">
        <v>244</v>
      </c>
      <c r="D226" s="73"/>
      <c r="E226" s="76"/>
      <c r="F226" s="77"/>
      <c r="G226" s="77"/>
      <c r="H226" s="78"/>
      <c r="I226" s="86"/>
      <c r="J226" s="79"/>
      <c r="K226" s="59"/>
      <c r="L226" s="87"/>
      <c r="M226" s="39" t="str">
        <f t="shared" si="20"/>
        <v/>
      </c>
      <c r="N226" s="73" t="str">
        <f t="shared" si="21"/>
        <v/>
      </c>
      <c r="O226" s="73"/>
      <c r="P226" s="59"/>
      <c r="Q226" s="80"/>
      <c r="R226" s="81"/>
      <c r="S226" s="82"/>
      <c r="T226" s="82"/>
      <c r="U226" s="83"/>
      <c r="V226" s="90" t="s">
        <v>286</v>
      </c>
      <c r="W226" s="87" t="s">
        <v>246</v>
      </c>
      <c r="X226" s="85">
        <v>2</v>
      </c>
      <c r="Y226" s="17"/>
      <c r="Z226" s="79"/>
      <c r="AA226"/>
      <c r="AB226"/>
    </row>
    <row r="227" spans="1:28" x14ac:dyDescent="0.4">
      <c r="A227" s="73"/>
      <c r="B227" s="74"/>
      <c r="C227" s="75" t="s">
        <v>244</v>
      </c>
      <c r="D227" s="73"/>
      <c r="E227" s="76"/>
      <c r="F227" s="77"/>
      <c r="G227" s="77"/>
      <c r="H227" s="78"/>
      <c r="I227" s="86"/>
      <c r="J227" s="79"/>
      <c r="K227" s="59"/>
      <c r="L227" s="87"/>
      <c r="M227" s="39" t="str">
        <f t="shared" si="20"/>
        <v/>
      </c>
      <c r="N227" s="73" t="str">
        <f t="shared" si="21"/>
        <v/>
      </c>
      <c r="O227" s="73"/>
      <c r="P227" s="59"/>
      <c r="Q227" s="80"/>
      <c r="R227" s="81"/>
      <c r="S227" s="82"/>
      <c r="T227" s="82"/>
      <c r="U227" s="83"/>
      <c r="V227" s="90" t="s">
        <v>286</v>
      </c>
      <c r="W227" s="87" t="s">
        <v>247</v>
      </c>
      <c r="X227" s="85">
        <v>3</v>
      </c>
      <c r="Y227" s="17"/>
      <c r="Z227" s="79"/>
      <c r="AA227"/>
      <c r="AB227"/>
    </row>
    <row r="228" spans="1:28" x14ac:dyDescent="0.4">
      <c r="A228" s="73"/>
      <c r="B228" s="74"/>
      <c r="C228" s="75" t="s">
        <v>244</v>
      </c>
      <c r="D228" s="73"/>
      <c r="E228" s="76"/>
      <c r="F228" s="77"/>
      <c r="G228" s="77"/>
      <c r="H228" s="78"/>
      <c r="I228" s="86"/>
      <c r="J228" s="79"/>
      <c r="K228" s="59"/>
      <c r="L228" s="87"/>
      <c r="M228" s="39" t="str">
        <f t="shared" si="20"/>
        <v/>
      </c>
      <c r="N228" s="73" t="str">
        <f t="shared" si="21"/>
        <v/>
      </c>
      <c r="O228" s="73"/>
      <c r="P228" s="59"/>
      <c r="Q228" s="80"/>
      <c r="R228" s="81"/>
      <c r="S228" s="82"/>
      <c r="T228" s="82"/>
      <c r="U228" s="83"/>
      <c r="V228" s="90"/>
      <c r="W228" s="87"/>
      <c r="X228" s="85"/>
      <c r="Y228" s="17"/>
      <c r="Z228" s="79"/>
      <c r="AA228"/>
      <c r="AB228"/>
    </row>
    <row r="229" spans="1:28" x14ac:dyDescent="0.4">
      <c r="A229" s="73">
        <v>125</v>
      </c>
      <c r="B229" s="74"/>
      <c r="C229" s="88" t="s">
        <v>288</v>
      </c>
      <c r="D229" s="89" t="s">
        <v>228</v>
      </c>
      <c r="E229" s="76" t="s">
        <v>38</v>
      </c>
      <c r="F229" s="77">
        <v>0</v>
      </c>
      <c r="G229" s="77">
        <v>3</v>
      </c>
      <c r="H229" s="78"/>
      <c r="I229" s="86">
        <v>1</v>
      </c>
      <c r="J229" s="79"/>
      <c r="K229" s="59"/>
      <c r="L229" s="87" t="s">
        <v>289</v>
      </c>
      <c r="M229" s="39">
        <f t="shared" si="20"/>
        <v>25</v>
      </c>
      <c r="N229" s="39">
        <f t="shared" si="21"/>
        <v>5</v>
      </c>
      <c r="O229" s="39">
        <f>IF(A229&lt;&gt;"",M229*2^9+A229,"")</f>
        <v>12925</v>
      </c>
      <c r="P229" s="48" t="str">
        <f>IF(A229&lt;&gt;"","0x" &amp;DEC2HEX( O229,4),"")</f>
        <v>0x327D</v>
      </c>
      <c r="Q229" s="80"/>
      <c r="R229" s="81" t="s">
        <v>43</v>
      </c>
      <c r="S229" s="82"/>
      <c r="T229" s="82"/>
      <c r="U229" s="83"/>
      <c r="V229" s="90" t="s">
        <v>288</v>
      </c>
      <c r="W229" s="87" t="s">
        <v>243</v>
      </c>
      <c r="X229" s="85">
        <v>0</v>
      </c>
      <c r="Y229" s="17"/>
      <c r="Z229" s="79"/>
      <c r="AA229"/>
      <c r="AB229"/>
    </row>
    <row r="230" spans="1:28" x14ac:dyDescent="0.4">
      <c r="A230" s="73"/>
      <c r="B230" s="74"/>
      <c r="C230" s="75" t="s">
        <v>244</v>
      </c>
      <c r="D230" s="73"/>
      <c r="E230" s="76"/>
      <c r="F230" s="77"/>
      <c r="G230" s="77"/>
      <c r="H230" s="78"/>
      <c r="I230" s="86"/>
      <c r="J230" s="79"/>
      <c r="K230" s="59"/>
      <c r="L230" s="87"/>
      <c r="M230" s="39" t="str">
        <f t="shared" si="20"/>
        <v/>
      </c>
      <c r="N230" s="73" t="str">
        <f t="shared" si="21"/>
        <v/>
      </c>
      <c r="O230" s="73"/>
      <c r="P230" s="59"/>
      <c r="Q230" s="80"/>
      <c r="R230" s="81"/>
      <c r="S230" s="82"/>
      <c r="T230" s="82"/>
      <c r="U230" s="83"/>
      <c r="V230" s="90" t="s">
        <v>288</v>
      </c>
      <c r="W230" s="87" t="s">
        <v>245</v>
      </c>
      <c r="X230" s="85">
        <v>1</v>
      </c>
      <c r="Y230" s="17"/>
      <c r="Z230" s="79"/>
      <c r="AA230"/>
      <c r="AB230"/>
    </row>
    <row r="231" spans="1:28" x14ac:dyDescent="0.4">
      <c r="A231" s="73"/>
      <c r="B231" s="74"/>
      <c r="C231" s="75" t="s">
        <v>244</v>
      </c>
      <c r="D231" s="73"/>
      <c r="E231" s="76"/>
      <c r="F231" s="77"/>
      <c r="G231" s="77"/>
      <c r="H231" s="78"/>
      <c r="I231" s="86"/>
      <c r="J231" s="79"/>
      <c r="K231" s="59"/>
      <c r="L231" s="87"/>
      <c r="M231" s="39" t="str">
        <f t="shared" si="20"/>
        <v/>
      </c>
      <c r="N231" s="73" t="str">
        <f t="shared" si="21"/>
        <v/>
      </c>
      <c r="O231" s="73"/>
      <c r="P231" s="59"/>
      <c r="Q231" s="80"/>
      <c r="R231" s="81"/>
      <c r="S231" s="82"/>
      <c r="T231" s="82"/>
      <c r="U231" s="83"/>
      <c r="V231" s="90" t="s">
        <v>288</v>
      </c>
      <c r="W231" s="87" t="s">
        <v>246</v>
      </c>
      <c r="X231" s="85">
        <v>2</v>
      </c>
      <c r="Y231" s="17"/>
      <c r="Z231" s="79"/>
      <c r="AA231"/>
      <c r="AB231"/>
    </row>
    <row r="232" spans="1:28" x14ac:dyDescent="0.4">
      <c r="A232" s="73"/>
      <c r="B232" s="74"/>
      <c r="C232" s="75" t="s">
        <v>244</v>
      </c>
      <c r="D232" s="73"/>
      <c r="E232" s="76"/>
      <c r="F232" s="77"/>
      <c r="G232" s="77"/>
      <c r="H232" s="78"/>
      <c r="I232" s="86"/>
      <c r="J232" s="79"/>
      <c r="K232" s="59"/>
      <c r="L232" s="87"/>
      <c r="M232" s="39" t="str">
        <f t="shared" si="20"/>
        <v/>
      </c>
      <c r="N232" s="73" t="str">
        <f t="shared" si="21"/>
        <v/>
      </c>
      <c r="O232" s="73"/>
      <c r="P232" s="59"/>
      <c r="Q232" s="80"/>
      <c r="R232" s="81"/>
      <c r="S232" s="82"/>
      <c r="T232" s="82"/>
      <c r="U232" s="83"/>
      <c r="V232" s="90" t="s">
        <v>288</v>
      </c>
      <c r="W232" s="87" t="s">
        <v>247</v>
      </c>
      <c r="X232" s="85">
        <v>3</v>
      </c>
      <c r="Y232" s="17"/>
      <c r="Z232" s="79"/>
      <c r="AA232"/>
      <c r="AB232"/>
    </row>
    <row r="233" spans="1:28" x14ac:dyDescent="0.4">
      <c r="A233" s="73"/>
      <c r="B233" s="74"/>
      <c r="C233" s="75" t="s">
        <v>244</v>
      </c>
      <c r="D233" s="73"/>
      <c r="E233" s="76"/>
      <c r="F233" s="77"/>
      <c r="G233" s="77"/>
      <c r="H233" s="78"/>
      <c r="I233" s="86"/>
      <c r="J233" s="79"/>
      <c r="K233" s="59"/>
      <c r="L233" s="87"/>
      <c r="M233" s="39" t="str">
        <f t="shared" si="20"/>
        <v/>
      </c>
      <c r="N233" s="73" t="str">
        <f t="shared" si="21"/>
        <v/>
      </c>
      <c r="O233" s="73"/>
      <c r="P233" s="59"/>
      <c r="Q233" s="80"/>
      <c r="R233" s="81"/>
      <c r="S233" s="82"/>
      <c r="T233" s="82"/>
      <c r="U233" s="83"/>
      <c r="V233" s="90"/>
      <c r="W233" s="87"/>
      <c r="X233" s="85"/>
      <c r="Y233" s="17"/>
      <c r="Z233" s="79"/>
      <c r="AA233"/>
      <c r="AB233"/>
    </row>
    <row r="234" spans="1:28" x14ac:dyDescent="0.4">
      <c r="A234" s="73">
        <v>126</v>
      </c>
      <c r="B234" s="74"/>
      <c r="C234" s="88" t="s">
        <v>290</v>
      </c>
      <c r="D234" s="89" t="s">
        <v>228</v>
      </c>
      <c r="E234" s="76" t="s">
        <v>38</v>
      </c>
      <c r="F234" s="77">
        <v>0</v>
      </c>
      <c r="G234" s="77">
        <v>3</v>
      </c>
      <c r="H234" s="78"/>
      <c r="I234" s="86">
        <v>1</v>
      </c>
      <c r="J234" s="79"/>
      <c r="K234" s="59"/>
      <c r="L234" s="87" t="s">
        <v>291</v>
      </c>
      <c r="M234" s="39">
        <f t="shared" si="20"/>
        <v>25</v>
      </c>
      <c r="N234" s="39">
        <f t="shared" si="21"/>
        <v>5</v>
      </c>
      <c r="O234" s="39">
        <f>IF(A234&lt;&gt;"",M234*2^9+A234,"")</f>
        <v>12926</v>
      </c>
      <c r="P234" s="48" t="str">
        <f>IF(A234&lt;&gt;"","0x" &amp;DEC2HEX( O234,4),"")</f>
        <v>0x327E</v>
      </c>
      <c r="Q234" s="80"/>
      <c r="R234" s="81" t="s">
        <v>43</v>
      </c>
      <c r="S234" s="82"/>
      <c r="T234" s="82"/>
      <c r="U234" s="83"/>
      <c r="V234" s="90" t="s">
        <v>290</v>
      </c>
      <c r="W234" s="87" t="s">
        <v>243</v>
      </c>
      <c r="X234" s="85">
        <v>0</v>
      </c>
      <c r="Y234" s="17"/>
      <c r="Z234" s="79"/>
      <c r="AA234"/>
      <c r="AB234"/>
    </row>
    <row r="235" spans="1:28" x14ac:dyDescent="0.4">
      <c r="A235" s="73"/>
      <c r="B235" s="74"/>
      <c r="C235" s="75" t="s">
        <v>244</v>
      </c>
      <c r="D235" s="73"/>
      <c r="E235" s="76"/>
      <c r="F235" s="77"/>
      <c r="G235" s="77"/>
      <c r="H235" s="78"/>
      <c r="I235" s="86"/>
      <c r="J235" s="79"/>
      <c r="K235" s="59"/>
      <c r="L235" s="87"/>
      <c r="M235" s="39" t="str">
        <f t="shared" si="20"/>
        <v/>
      </c>
      <c r="N235" s="73" t="str">
        <f t="shared" si="21"/>
        <v/>
      </c>
      <c r="O235" s="73"/>
      <c r="P235" s="59"/>
      <c r="Q235" s="80"/>
      <c r="R235" s="81"/>
      <c r="S235" s="82"/>
      <c r="T235" s="82"/>
      <c r="U235" s="83"/>
      <c r="V235" s="90" t="s">
        <v>290</v>
      </c>
      <c r="W235" s="87" t="s">
        <v>245</v>
      </c>
      <c r="X235" s="85">
        <v>1</v>
      </c>
      <c r="Y235" s="17"/>
      <c r="Z235" s="79"/>
      <c r="AA235"/>
      <c r="AB235"/>
    </row>
    <row r="236" spans="1:28" x14ac:dyDescent="0.4">
      <c r="A236" s="73"/>
      <c r="B236" s="74"/>
      <c r="C236" s="75" t="s">
        <v>244</v>
      </c>
      <c r="D236" s="73"/>
      <c r="E236" s="76"/>
      <c r="F236" s="77"/>
      <c r="G236" s="77"/>
      <c r="H236" s="78"/>
      <c r="I236" s="86"/>
      <c r="J236" s="79"/>
      <c r="K236" s="59"/>
      <c r="L236" s="87"/>
      <c r="M236" s="39" t="str">
        <f t="shared" si="20"/>
        <v/>
      </c>
      <c r="N236" s="73" t="str">
        <f t="shared" si="21"/>
        <v/>
      </c>
      <c r="O236" s="73"/>
      <c r="P236" s="59"/>
      <c r="Q236" s="80"/>
      <c r="R236" s="81"/>
      <c r="S236" s="82"/>
      <c r="T236" s="82"/>
      <c r="U236" s="83"/>
      <c r="V236" s="90" t="s">
        <v>290</v>
      </c>
      <c r="W236" s="87" t="s">
        <v>246</v>
      </c>
      <c r="X236" s="85">
        <v>2</v>
      </c>
      <c r="Y236" s="17"/>
      <c r="Z236" s="79"/>
      <c r="AA236"/>
      <c r="AB236"/>
    </row>
    <row r="237" spans="1:28" x14ac:dyDescent="0.4">
      <c r="A237" s="73"/>
      <c r="B237" s="74"/>
      <c r="C237" s="75" t="s">
        <v>244</v>
      </c>
      <c r="D237" s="73"/>
      <c r="E237" s="76"/>
      <c r="F237" s="77"/>
      <c r="G237" s="77"/>
      <c r="H237" s="78"/>
      <c r="I237" s="86"/>
      <c r="J237" s="79"/>
      <c r="K237" s="59"/>
      <c r="L237" s="87"/>
      <c r="M237" s="39" t="str">
        <f t="shared" si="20"/>
        <v/>
      </c>
      <c r="N237" s="73" t="str">
        <f t="shared" si="21"/>
        <v/>
      </c>
      <c r="O237" s="73"/>
      <c r="P237" s="59"/>
      <c r="Q237" s="80"/>
      <c r="R237" s="81"/>
      <c r="S237" s="82"/>
      <c r="T237" s="82"/>
      <c r="U237" s="83"/>
      <c r="V237" s="90" t="s">
        <v>290</v>
      </c>
      <c r="W237" s="87" t="s">
        <v>247</v>
      </c>
      <c r="X237" s="85">
        <v>3</v>
      </c>
      <c r="Y237" s="17"/>
      <c r="Z237" s="79"/>
      <c r="AA237"/>
      <c r="AB237"/>
    </row>
    <row r="238" spans="1:28" x14ac:dyDescent="0.4">
      <c r="A238" s="73"/>
      <c r="B238" s="74"/>
      <c r="C238" s="75" t="s">
        <v>244</v>
      </c>
      <c r="D238" s="73"/>
      <c r="E238" s="76"/>
      <c r="F238" s="77"/>
      <c r="G238" s="77"/>
      <c r="H238" s="78"/>
      <c r="I238" s="86"/>
      <c r="J238" s="79"/>
      <c r="K238" s="59"/>
      <c r="L238" s="87"/>
      <c r="M238" s="39" t="str">
        <f t="shared" si="20"/>
        <v/>
      </c>
      <c r="N238" s="73" t="str">
        <f t="shared" si="21"/>
        <v/>
      </c>
      <c r="O238" s="73"/>
      <c r="P238" s="59"/>
      <c r="Q238" s="80"/>
      <c r="R238" s="81"/>
      <c r="S238" s="82"/>
      <c r="T238" s="82"/>
      <c r="U238" s="83"/>
      <c r="V238" s="90"/>
      <c r="W238" s="87"/>
      <c r="X238" s="85"/>
      <c r="Y238" s="17"/>
      <c r="Z238" s="79"/>
      <c r="AA238"/>
      <c r="AB238"/>
    </row>
    <row r="239" spans="1:28" x14ac:dyDescent="0.4">
      <c r="A239" s="73">
        <v>127</v>
      </c>
      <c r="B239" s="74"/>
      <c r="C239" s="91" t="s">
        <v>292</v>
      </c>
      <c r="D239" s="89" t="s">
        <v>228</v>
      </c>
      <c r="E239" s="76" t="s">
        <v>38</v>
      </c>
      <c r="F239" s="77">
        <v>0</v>
      </c>
      <c r="G239" s="77">
        <v>3</v>
      </c>
      <c r="H239" s="78"/>
      <c r="I239" s="86">
        <v>1</v>
      </c>
      <c r="J239" s="79"/>
      <c r="K239" s="59"/>
      <c r="L239" s="87" t="s">
        <v>293</v>
      </c>
      <c r="M239" s="39">
        <f t="shared" si="20"/>
        <v>25</v>
      </c>
      <c r="N239" s="39">
        <f t="shared" si="21"/>
        <v>5</v>
      </c>
      <c r="O239" s="39">
        <f>IF(A239&lt;&gt;"",M239*2^9+A239,"")</f>
        <v>12927</v>
      </c>
      <c r="P239" s="48" t="str">
        <f>IF(A239&lt;&gt;"","0x" &amp;DEC2HEX( O239,4),"")</f>
        <v>0x327F</v>
      </c>
      <c r="Q239" s="80"/>
      <c r="R239" s="81" t="s">
        <v>43</v>
      </c>
      <c r="S239" s="82"/>
      <c r="T239" s="82"/>
      <c r="U239" s="83"/>
      <c r="V239" s="92" t="s">
        <v>292</v>
      </c>
      <c r="W239" s="87" t="s">
        <v>243</v>
      </c>
      <c r="X239" s="85">
        <v>0</v>
      </c>
      <c r="Y239" s="17"/>
      <c r="Z239" s="79"/>
      <c r="AA239"/>
      <c r="AB239"/>
    </row>
    <row r="240" spans="1:28" x14ac:dyDescent="0.4">
      <c r="A240" s="73"/>
      <c r="B240" s="74"/>
      <c r="C240" s="75" t="s">
        <v>244</v>
      </c>
      <c r="D240" s="73"/>
      <c r="E240" s="76"/>
      <c r="F240" s="77"/>
      <c r="G240" s="77"/>
      <c r="H240" s="78"/>
      <c r="I240" s="86"/>
      <c r="J240" s="79"/>
      <c r="K240" s="59"/>
      <c r="L240" s="87"/>
      <c r="M240" s="39" t="str">
        <f t="shared" si="20"/>
        <v/>
      </c>
      <c r="N240" s="73" t="str">
        <f t="shared" si="21"/>
        <v/>
      </c>
      <c r="O240" s="73"/>
      <c r="P240" s="59"/>
      <c r="Q240" s="80"/>
      <c r="R240" s="81"/>
      <c r="S240" s="82"/>
      <c r="T240" s="82"/>
      <c r="U240" s="83"/>
      <c r="V240" s="92" t="s">
        <v>292</v>
      </c>
      <c r="W240" s="87" t="s">
        <v>245</v>
      </c>
      <c r="X240" s="85">
        <v>1</v>
      </c>
      <c r="Y240" s="17"/>
      <c r="Z240" s="79"/>
      <c r="AA240"/>
      <c r="AB240"/>
    </row>
    <row r="241" spans="1:28" x14ac:dyDescent="0.4">
      <c r="A241" s="73"/>
      <c r="B241" s="74"/>
      <c r="C241" s="75" t="s">
        <v>244</v>
      </c>
      <c r="D241" s="73"/>
      <c r="E241" s="76"/>
      <c r="F241" s="77"/>
      <c r="G241" s="77"/>
      <c r="H241" s="78"/>
      <c r="I241" s="86"/>
      <c r="J241" s="79"/>
      <c r="K241" s="59"/>
      <c r="L241" s="87"/>
      <c r="M241" s="39" t="str">
        <f t="shared" si="20"/>
        <v/>
      </c>
      <c r="N241" s="73" t="str">
        <f t="shared" si="21"/>
        <v/>
      </c>
      <c r="O241" s="73"/>
      <c r="P241" s="59"/>
      <c r="Q241" s="80"/>
      <c r="R241" s="81"/>
      <c r="S241" s="82"/>
      <c r="T241" s="82"/>
      <c r="U241" s="83"/>
      <c r="V241" s="92" t="s">
        <v>292</v>
      </c>
      <c r="W241" s="87" t="s">
        <v>246</v>
      </c>
      <c r="X241" s="85">
        <v>2</v>
      </c>
      <c r="Y241" s="17"/>
      <c r="Z241" s="79"/>
      <c r="AA241"/>
      <c r="AB241"/>
    </row>
    <row r="242" spans="1:28" x14ac:dyDescent="0.4">
      <c r="A242" s="73"/>
      <c r="B242" s="74"/>
      <c r="C242" s="75" t="s">
        <v>244</v>
      </c>
      <c r="D242" s="73"/>
      <c r="E242" s="76"/>
      <c r="F242" s="77"/>
      <c r="G242" s="77"/>
      <c r="H242" s="78"/>
      <c r="I242" s="86"/>
      <c r="J242" s="79"/>
      <c r="K242" s="59"/>
      <c r="L242" s="87"/>
      <c r="M242" s="39" t="str">
        <f t="shared" si="20"/>
        <v/>
      </c>
      <c r="N242" s="73" t="str">
        <f t="shared" si="21"/>
        <v/>
      </c>
      <c r="O242" s="73"/>
      <c r="P242" s="59"/>
      <c r="Q242" s="80"/>
      <c r="R242" s="81"/>
      <c r="S242" s="82"/>
      <c r="T242" s="82"/>
      <c r="U242" s="83"/>
      <c r="V242" s="92" t="s">
        <v>292</v>
      </c>
      <c r="W242" s="87" t="s">
        <v>247</v>
      </c>
      <c r="X242" s="85">
        <v>3</v>
      </c>
      <c r="Y242" s="17"/>
      <c r="Z242" s="79"/>
      <c r="AA242"/>
      <c r="AB242"/>
    </row>
    <row r="243" spans="1:28" x14ac:dyDescent="0.4">
      <c r="A243" s="73"/>
      <c r="B243" s="74"/>
      <c r="C243" s="75" t="s">
        <v>244</v>
      </c>
      <c r="D243" s="73"/>
      <c r="E243" s="76"/>
      <c r="F243" s="77"/>
      <c r="G243" s="77"/>
      <c r="H243" s="78"/>
      <c r="I243" s="86"/>
      <c r="J243" s="79"/>
      <c r="K243" s="59"/>
      <c r="L243" s="87"/>
      <c r="M243" s="39" t="str">
        <f t="shared" si="20"/>
        <v/>
      </c>
      <c r="N243" s="73" t="str">
        <f t="shared" si="21"/>
        <v/>
      </c>
      <c r="O243" s="73"/>
      <c r="P243" s="59"/>
      <c r="Q243" s="80"/>
      <c r="R243" s="81"/>
      <c r="S243" s="82"/>
      <c r="T243" s="82"/>
      <c r="U243" s="83"/>
      <c r="V243" s="90"/>
      <c r="W243" s="87"/>
      <c r="X243" s="85"/>
      <c r="Y243" s="17"/>
      <c r="Z243" s="79"/>
      <c r="AA243"/>
      <c r="AB243"/>
    </row>
    <row r="244" spans="1:28" x14ac:dyDescent="0.4">
      <c r="A244" s="73">
        <v>128</v>
      </c>
      <c r="B244" s="74"/>
      <c r="C244" s="88" t="s">
        <v>294</v>
      </c>
      <c r="D244" s="89" t="s">
        <v>228</v>
      </c>
      <c r="E244" s="76" t="s">
        <v>38</v>
      </c>
      <c r="F244" s="77">
        <v>0</v>
      </c>
      <c r="G244" s="77">
        <v>3</v>
      </c>
      <c r="H244" s="78"/>
      <c r="I244" s="86">
        <v>1</v>
      </c>
      <c r="J244" s="79"/>
      <c r="K244" s="59"/>
      <c r="L244" s="87" t="s">
        <v>295</v>
      </c>
      <c r="M244" s="39">
        <f t="shared" si="20"/>
        <v>25</v>
      </c>
      <c r="N244" s="39">
        <f t="shared" si="21"/>
        <v>5</v>
      </c>
      <c r="O244" s="39">
        <f>IF(A244&lt;&gt;"",M244*2^9+A244,"")</f>
        <v>12928</v>
      </c>
      <c r="P244" s="48" t="str">
        <f>IF(A244&lt;&gt;"","0x" &amp;DEC2HEX( O244,4),"")</f>
        <v>0x3280</v>
      </c>
      <c r="Q244" s="80"/>
      <c r="R244" s="81" t="s">
        <v>43</v>
      </c>
      <c r="S244" s="82"/>
      <c r="T244" s="82"/>
      <c r="U244" s="83"/>
      <c r="V244" s="90" t="s">
        <v>294</v>
      </c>
      <c r="W244" s="87" t="s">
        <v>243</v>
      </c>
      <c r="X244" s="85">
        <v>0</v>
      </c>
      <c r="Y244" s="17"/>
      <c r="Z244" s="79"/>
      <c r="AA244"/>
      <c r="AB244"/>
    </row>
    <row r="245" spans="1:28" x14ac:dyDescent="0.4">
      <c r="A245" s="73"/>
      <c r="B245" s="74"/>
      <c r="C245" s="75" t="s">
        <v>244</v>
      </c>
      <c r="D245" s="73"/>
      <c r="E245" s="76"/>
      <c r="F245" s="77"/>
      <c r="G245" s="77"/>
      <c r="H245" s="78"/>
      <c r="I245" s="86"/>
      <c r="J245" s="79"/>
      <c r="K245" s="59"/>
      <c r="L245" s="87"/>
      <c r="M245" s="39" t="str">
        <f t="shared" si="20"/>
        <v/>
      </c>
      <c r="N245" s="73" t="str">
        <f t="shared" si="21"/>
        <v/>
      </c>
      <c r="O245" s="73"/>
      <c r="P245" s="59"/>
      <c r="Q245" s="80"/>
      <c r="R245" s="81"/>
      <c r="S245" s="82"/>
      <c r="T245" s="82"/>
      <c r="U245" s="83"/>
      <c r="V245" s="90" t="s">
        <v>294</v>
      </c>
      <c r="W245" s="87" t="s">
        <v>245</v>
      </c>
      <c r="X245" s="85">
        <v>1</v>
      </c>
      <c r="Y245" s="17"/>
      <c r="Z245" s="79"/>
      <c r="AA245"/>
      <c r="AB245"/>
    </row>
    <row r="246" spans="1:28" x14ac:dyDescent="0.4">
      <c r="A246" s="73"/>
      <c r="B246" s="74"/>
      <c r="C246" s="75" t="s">
        <v>244</v>
      </c>
      <c r="D246" s="73"/>
      <c r="E246" s="76"/>
      <c r="F246" s="77"/>
      <c r="G246" s="77"/>
      <c r="H246" s="78"/>
      <c r="I246" s="86"/>
      <c r="J246" s="79"/>
      <c r="K246" s="59"/>
      <c r="L246" s="87"/>
      <c r="M246" s="39" t="str">
        <f t="shared" si="20"/>
        <v/>
      </c>
      <c r="N246" s="73" t="str">
        <f t="shared" si="21"/>
        <v/>
      </c>
      <c r="O246" s="73"/>
      <c r="P246" s="59"/>
      <c r="Q246" s="80"/>
      <c r="R246" s="81"/>
      <c r="S246" s="82"/>
      <c r="T246" s="82"/>
      <c r="U246" s="83"/>
      <c r="V246" s="90" t="s">
        <v>294</v>
      </c>
      <c r="W246" s="87" t="s">
        <v>246</v>
      </c>
      <c r="X246" s="85">
        <v>2</v>
      </c>
      <c r="Y246" s="17"/>
      <c r="Z246" s="79"/>
      <c r="AA246"/>
      <c r="AB246"/>
    </row>
    <row r="247" spans="1:28" x14ac:dyDescent="0.4">
      <c r="A247" s="73"/>
      <c r="B247" s="74"/>
      <c r="C247" s="75" t="s">
        <v>244</v>
      </c>
      <c r="D247" s="73"/>
      <c r="E247" s="76"/>
      <c r="F247" s="77"/>
      <c r="G247" s="77"/>
      <c r="H247" s="78"/>
      <c r="I247" s="86"/>
      <c r="J247" s="79"/>
      <c r="K247" s="59"/>
      <c r="L247" s="87"/>
      <c r="M247" s="39" t="str">
        <f t="shared" si="20"/>
        <v/>
      </c>
      <c r="N247" s="73" t="str">
        <f t="shared" si="21"/>
        <v/>
      </c>
      <c r="O247" s="73"/>
      <c r="P247" s="59"/>
      <c r="Q247" s="80"/>
      <c r="R247" s="81"/>
      <c r="S247" s="82"/>
      <c r="T247" s="82"/>
      <c r="U247" s="83"/>
      <c r="V247" s="90" t="s">
        <v>294</v>
      </c>
      <c r="W247" s="87" t="s">
        <v>247</v>
      </c>
      <c r="X247" s="85">
        <v>3</v>
      </c>
      <c r="Y247" s="17"/>
      <c r="Z247" s="79"/>
      <c r="AA247"/>
      <c r="AB247"/>
    </row>
    <row r="248" spans="1:28" x14ac:dyDescent="0.4">
      <c r="A248" s="73"/>
      <c r="B248" s="74"/>
      <c r="C248" s="75" t="s">
        <v>244</v>
      </c>
      <c r="D248" s="73"/>
      <c r="E248" s="76"/>
      <c r="F248" s="77"/>
      <c r="G248" s="77"/>
      <c r="H248" s="78"/>
      <c r="I248" s="86"/>
      <c r="J248" s="79"/>
      <c r="K248" s="59"/>
      <c r="L248" s="87"/>
      <c r="M248" s="39" t="str">
        <f t="shared" si="20"/>
        <v/>
      </c>
      <c r="N248" s="73" t="str">
        <f t="shared" si="21"/>
        <v/>
      </c>
      <c r="O248" s="73"/>
      <c r="P248" s="59"/>
      <c r="Q248" s="80"/>
      <c r="R248" s="81"/>
      <c r="S248" s="82"/>
      <c r="T248" s="82"/>
      <c r="U248" s="83"/>
      <c r="V248" s="90"/>
      <c r="W248" s="87"/>
      <c r="X248" s="85"/>
      <c r="Y248" s="17"/>
      <c r="Z248" s="79"/>
      <c r="AA248"/>
      <c r="AB248"/>
    </row>
    <row r="249" spans="1:28" x14ac:dyDescent="0.4">
      <c r="A249" s="73">
        <v>129</v>
      </c>
      <c r="B249" s="74"/>
      <c r="C249" s="88" t="s">
        <v>296</v>
      </c>
      <c r="D249" s="89" t="s">
        <v>228</v>
      </c>
      <c r="E249" s="76" t="s">
        <v>38</v>
      </c>
      <c r="F249" s="77">
        <v>0</v>
      </c>
      <c r="G249" s="77">
        <v>3</v>
      </c>
      <c r="H249" s="78"/>
      <c r="I249" s="86">
        <v>1</v>
      </c>
      <c r="J249" s="79"/>
      <c r="K249" s="59"/>
      <c r="L249" s="87" t="s">
        <v>297</v>
      </c>
      <c r="M249" s="39">
        <f t="shared" si="20"/>
        <v>25</v>
      </c>
      <c r="N249" s="39">
        <f t="shared" si="21"/>
        <v>5</v>
      </c>
      <c r="O249" s="39">
        <f>IF(A249&lt;&gt;"",M249*2^9+A249,"")</f>
        <v>12929</v>
      </c>
      <c r="P249" s="48" t="str">
        <f>IF(A249&lt;&gt;"","0x" &amp;DEC2HEX( O249,4),"")</f>
        <v>0x3281</v>
      </c>
      <c r="Q249" s="80"/>
      <c r="R249" s="81" t="s">
        <v>43</v>
      </c>
      <c r="S249" s="82"/>
      <c r="T249" s="82"/>
      <c r="U249" s="83"/>
      <c r="V249" s="90" t="s">
        <v>296</v>
      </c>
      <c r="W249" s="87" t="s">
        <v>243</v>
      </c>
      <c r="X249" s="85">
        <v>0</v>
      </c>
      <c r="Y249" s="17"/>
      <c r="Z249" s="79"/>
      <c r="AA249"/>
      <c r="AB249"/>
    </row>
    <row r="250" spans="1:28" x14ac:dyDescent="0.4">
      <c r="A250" s="73"/>
      <c r="B250" s="74"/>
      <c r="C250" s="75" t="s">
        <v>244</v>
      </c>
      <c r="D250" s="73"/>
      <c r="E250" s="76"/>
      <c r="F250" s="77"/>
      <c r="G250" s="77"/>
      <c r="H250" s="78"/>
      <c r="I250" s="86"/>
      <c r="J250" s="79"/>
      <c r="K250" s="59"/>
      <c r="L250" s="87"/>
      <c r="M250" s="39" t="str">
        <f t="shared" si="20"/>
        <v/>
      </c>
      <c r="N250" s="73" t="str">
        <f t="shared" si="21"/>
        <v/>
      </c>
      <c r="O250" s="73"/>
      <c r="P250" s="59"/>
      <c r="Q250" s="80"/>
      <c r="R250" s="81"/>
      <c r="S250" s="82"/>
      <c r="T250" s="82"/>
      <c r="U250" s="83"/>
      <c r="V250" s="90" t="s">
        <v>296</v>
      </c>
      <c r="W250" s="87" t="s">
        <v>245</v>
      </c>
      <c r="X250" s="85">
        <v>1</v>
      </c>
      <c r="Y250" s="17"/>
      <c r="Z250" s="79"/>
      <c r="AA250"/>
      <c r="AB250"/>
    </row>
    <row r="251" spans="1:28" x14ac:dyDescent="0.4">
      <c r="A251" s="73"/>
      <c r="B251" s="74"/>
      <c r="C251" s="75" t="s">
        <v>244</v>
      </c>
      <c r="D251" s="73"/>
      <c r="E251" s="76"/>
      <c r="F251" s="77"/>
      <c r="G251" s="77"/>
      <c r="H251" s="78"/>
      <c r="I251" s="86"/>
      <c r="J251" s="79"/>
      <c r="K251" s="59"/>
      <c r="L251" s="87"/>
      <c r="M251" s="39" t="str">
        <f t="shared" si="20"/>
        <v/>
      </c>
      <c r="N251" s="73" t="str">
        <f t="shared" si="21"/>
        <v/>
      </c>
      <c r="O251" s="73"/>
      <c r="P251" s="59"/>
      <c r="Q251" s="80"/>
      <c r="R251" s="81"/>
      <c r="S251" s="82"/>
      <c r="T251" s="82"/>
      <c r="U251" s="83"/>
      <c r="V251" s="90" t="s">
        <v>296</v>
      </c>
      <c r="W251" s="87" t="s">
        <v>246</v>
      </c>
      <c r="X251" s="85">
        <v>2</v>
      </c>
      <c r="Y251" s="17"/>
      <c r="Z251" s="79"/>
      <c r="AA251"/>
      <c r="AB251"/>
    </row>
    <row r="252" spans="1:28" x14ac:dyDescent="0.4">
      <c r="A252" s="73"/>
      <c r="B252" s="74"/>
      <c r="C252" s="75" t="s">
        <v>244</v>
      </c>
      <c r="D252" s="73"/>
      <c r="E252" s="76"/>
      <c r="F252" s="77"/>
      <c r="G252" s="77"/>
      <c r="H252" s="78"/>
      <c r="I252" s="86"/>
      <c r="J252" s="79"/>
      <c r="K252" s="59"/>
      <c r="L252" s="87"/>
      <c r="M252" s="39" t="str">
        <f t="shared" si="20"/>
        <v/>
      </c>
      <c r="N252" s="73" t="str">
        <f t="shared" si="21"/>
        <v/>
      </c>
      <c r="O252" s="73"/>
      <c r="P252" s="59"/>
      <c r="Q252" s="80"/>
      <c r="R252" s="81"/>
      <c r="S252" s="82"/>
      <c r="T252" s="82"/>
      <c r="U252" s="83"/>
      <c r="V252" s="90" t="s">
        <v>296</v>
      </c>
      <c r="W252" s="87" t="s">
        <v>247</v>
      </c>
      <c r="X252" s="85">
        <v>3</v>
      </c>
      <c r="Y252" s="17"/>
      <c r="Z252" s="79"/>
      <c r="AA252"/>
      <c r="AB252"/>
    </row>
    <row r="253" spans="1:28" x14ac:dyDescent="0.4">
      <c r="A253" s="73"/>
      <c r="B253" s="74"/>
      <c r="C253" s="75" t="s">
        <v>244</v>
      </c>
      <c r="D253" s="73"/>
      <c r="E253" s="76"/>
      <c r="F253" s="77"/>
      <c r="G253" s="77"/>
      <c r="H253" s="78"/>
      <c r="I253" s="86"/>
      <c r="J253" s="79"/>
      <c r="K253" s="59"/>
      <c r="L253" s="87"/>
      <c r="M253" s="39" t="str">
        <f t="shared" si="20"/>
        <v/>
      </c>
      <c r="N253" s="73" t="str">
        <f t="shared" si="21"/>
        <v/>
      </c>
      <c r="O253" s="73"/>
      <c r="P253" s="59"/>
      <c r="Q253" s="80"/>
      <c r="R253" s="81"/>
      <c r="S253" s="82"/>
      <c r="T253" s="82"/>
      <c r="U253" s="83"/>
      <c r="V253" s="90"/>
      <c r="W253" s="87"/>
      <c r="X253" s="85"/>
      <c r="Y253" s="17"/>
      <c r="Z253" s="79"/>
      <c r="AA253"/>
      <c r="AB253"/>
    </row>
    <row r="254" spans="1:28" x14ac:dyDescent="0.4">
      <c r="A254" s="73">
        <v>130</v>
      </c>
      <c r="B254" s="74"/>
      <c r="C254" s="88" t="s">
        <v>298</v>
      </c>
      <c r="D254" s="89" t="s">
        <v>228</v>
      </c>
      <c r="E254" s="76" t="s">
        <v>38</v>
      </c>
      <c r="F254" s="77">
        <v>0</v>
      </c>
      <c r="G254" s="77">
        <v>3</v>
      </c>
      <c r="H254" s="78"/>
      <c r="I254" s="86">
        <v>1</v>
      </c>
      <c r="J254" s="79"/>
      <c r="K254" s="59"/>
      <c r="L254" s="87" t="s">
        <v>299</v>
      </c>
      <c r="M254" s="39">
        <f t="shared" si="20"/>
        <v>25</v>
      </c>
      <c r="N254" s="39">
        <f t="shared" si="21"/>
        <v>5</v>
      </c>
      <c r="O254" s="39">
        <f>IF(A254&lt;&gt;"",M254*2^9+A254,"")</f>
        <v>12930</v>
      </c>
      <c r="P254" s="48" t="str">
        <f>IF(A254&lt;&gt;"","0x" &amp;DEC2HEX( O254,4),"")</f>
        <v>0x3282</v>
      </c>
      <c r="Q254" s="80"/>
      <c r="R254" s="81" t="s">
        <v>43</v>
      </c>
      <c r="S254" s="82"/>
      <c r="T254" s="82"/>
      <c r="U254" s="83"/>
      <c r="V254" s="90" t="s">
        <v>298</v>
      </c>
      <c r="W254" s="87" t="s">
        <v>243</v>
      </c>
      <c r="X254" s="85">
        <v>0</v>
      </c>
      <c r="Y254" s="17"/>
      <c r="Z254" s="79"/>
      <c r="AA254"/>
      <c r="AB254"/>
    </row>
    <row r="255" spans="1:28" x14ac:dyDescent="0.4">
      <c r="A255" s="73"/>
      <c r="B255" s="74"/>
      <c r="C255" s="75" t="s">
        <v>244</v>
      </c>
      <c r="D255" s="73"/>
      <c r="E255" s="76"/>
      <c r="F255" s="77"/>
      <c r="G255" s="77"/>
      <c r="H255" s="78"/>
      <c r="I255" s="86"/>
      <c r="J255" s="79"/>
      <c r="K255" s="59"/>
      <c r="L255" s="87"/>
      <c r="M255" s="39" t="str">
        <f t="shared" si="20"/>
        <v/>
      </c>
      <c r="N255" s="73" t="str">
        <f t="shared" si="21"/>
        <v/>
      </c>
      <c r="O255" s="73"/>
      <c r="P255" s="59"/>
      <c r="Q255" s="80"/>
      <c r="R255" s="81"/>
      <c r="S255" s="82"/>
      <c r="T255" s="82"/>
      <c r="U255" s="83"/>
      <c r="V255" s="90" t="s">
        <v>298</v>
      </c>
      <c r="W255" s="87" t="s">
        <v>245</v>
      </c>
      <c r="X255" s="85">
        <v>1</v>
      </c>
      <c r="Y255" s="17"/>
      <c r="Z255" s="79"/>
      <c r="AA255"/>
      <c r="AB255"/>
    </row>
    <row r="256" spans="1:28" x14ac:dyDescent="0.4">
      <c r="A256" s="73"/>
      <c r="B256" s="74"/>
      <c r="C256" s="75" t="s">
        <v>244</v>
      </c>
      <c r="D256" s="73"/>
      <c r="E256" s="76"/>
      <c r="F256" s="77"/>
      <c r="G256" s="77"/>
      <c r="H256" s="78"/>
      <c r="I256" s="86"/>
      <c r="J256" s="79"/>
      <c r="K256" s="59"/>
      <c r="L256" s="87"/>
      <c r="M256" s="39" t="str">
        <f t="shared" si="20"/>
        <v/>
      </c>
      <c r="N256" s="73" t="str">
        <f t="shared" si="21"/>
        <v/>
      </c>
      <c r="O256" s="73"/>
      <c r="P256" s="59"/>
      <c r="Q256" s="80"/>
      <c r="R256" s="81"/>
      <c r="S256" s="82"/>
      <c r="T256" s="82"/>
      <c r="U256" s="83"/>
      <c r="V256" s="90" t="s">
        <v>298</v>
      </c>
      <c r="W256" s="87" t="s">
        <v>246</v>
      </c>
      <c r="X256" s="85">
        <v>2</v>
      </c>
      <c r="Y256" s="17"/>
      <c r="Z256" s="79"/>
      <c r="AA256"/>
      <c r="AB256"/>
    </row>
    <row r="257" spans="1:28" x14ac:dyDescent="0.4">
      <c r="A257" s="73"/>
      <c r="B257" s="74"/>
      <c r="C257" s="75" t="s">
        <v>244</v>
      </c>
      <c r="D257" s="73"/>
      <c r="E257" s="76"/>
      <c r="F257" s="77"/>
      <c r="G257" s="77"/>
      <c r="H257" s="78"/>
      <c r="I257" s="86"/>
      <c r="J257" s="79"/>
      <c r="K257" s="59"/>
      <c r="L257" s="87"/>
      <c r="M257" s="39" t="str">
        <f t="shared" si="20"/>
        <v/>
      </c>
      <c r="N257" s="73" t="str">
        <f t="shared" si="21"/>
        <v/>
      </c>
      <c r="O257" s="73"/>
      <c r="P257" s="59"/>
      <c r="Q257" s="80"/>
      <c r="R257" s="81"/>
      <c r="S257" s="82"/>
      <c r="T257" s="82"/>
      <c r="U257" s="83"/>
      <c r="V257" s="90" t="s">
        <v>298</v>
      </c>
      <c r="W257" s="87" t="s">
        <v>247</v>
      </c>
      <c r="X257" s="85">
        <v>3</v>
      </c>
      <c r="Y257" s="17"/>
      <c r="Z257" s="79"/>
      <c r="AA257"/>
      <c r="AB257"/>
    </row>
    <row r="258" spans="1:28" x14ac:dyDescent="0.4">
      <c r="A258" s="73"/>
      <c r="B258" s="74"/>
      <c r="C258" s="75" t="s">
        <v>244</v>
      </c>
      <c r="D258" s="73"/>
      <c r="E258" s="76"/>
      <c r="F258" s="77"/>
      <c r="G258" s="77"/>
      <c r="H258" s="78"/>
      <c r="I258" s="86"/>
      <c r="J258" s="79"/>
      <c r="K258" s="59"/>
      <c r="L258" s="87"/>
      <c r="M258" s="39" t="str">
        <f t="shared" si="20"/>
        <v/>
      </c>
      <c r="N258" s="73" t="str">
        <f t="shared" si="21"/>
        <v/>
      </c>
      <c r="O258" s="73"/>
      <c r="P258" s="59"/>
      <c r="Q258" s="80"/>
      <c r="R258" s="81"/>
      <c r="S258" s="82"/>
      <c r="T258" s="82"/>
      <c r="U258" s="83"/>
      <c r="V258" s="90"/>
      <c r="W258" s="87"/>
      <c r="X258" s="85"/>
      <c r="Y258" s="17"/>
      <c r="Z258" s="79"/>
      <c r="AA258"/>
      <c r="AB258"/>
    </row>
    <row r="259" spans="1:28" x14ac:dyDescent="0.4">
      <c r="A259" s="73">
        <v>131</v>
      </c>
      <c r="B259" s="74"/>
      <c r="C259" s="88" t="s">
        <v>300</v>
      </c>
      <c r="D259" s="89" t="s">
        <v>228</v>
      </c>
      <c r="E259" s="76" t="s">
        <v>38</v>
      </c>
      <c r="F259" s="77">
        <v>0</v>
      </c>
      <c r="G259" s="77">
        <v>3</v>
      </c>
      <c r="H259" s="78"/>
      <c r="I259" s="86">
        <v>1</v>
      </c>
      <c r="J259" s="79"/>
      <c r="K259" s="59"/>
      <c r="L259" s="87" t="s">
        <v>301</v>
      </c>
      <c r="M259" s="39">
        <f t="shared" si="20"/>
        <v>25</v>
      </c>
      <c r="N259" s="39">
        <f t="shared" si="21"/>
        <v>5</v>
      </c>
      <c r="O259" s="39">
        <f>IF(A259&lt;&gt;"",M259*2^9+A259,"")</f>
        <v>12931</v>
      </c>
      <c r="P259" s="48" t="str">
        <f>IF(A259&lt;&gt;"","0x" &amp;DEC2HEX( O259,4),"")</f>
        <v>0x3283</v>
      </c>
      <c r="Q259" s="80"/>
      <c r="R259" s="81" t="s">
        <v>43</v>
      </c>
      <c r="S259" s="82"/>
      <c r="T259" s="82"/>
      <c r="U259" s="83"/>
      <c r="V259" s="90" t="s">
        <v>300</v>
      </c>
      <c r="W259" s="87" t="s">
        <v>243</v>
      </c>
      <c r="X259" s="85">
        <v>0</v>
      </c>
      <c r="Y259" s="17"/>
      <c r="Z259" s="79"/>
      <c r="AA259"/>
      <c r="AB259"/>
    </row>
    <row r="260" spans="1:28" x14ac:dyDescent="0.4">
      <c r="A260" s="73"/>
      <c r="B260" s="74"/>
      <c r="C260" s="75" t="s">
        <v>244</v>
      </c>
      <c r="D260" s="73"/>
      <c r="E260" s="76"/>
      <c r="F260" s="77"/>
      <c r="G260" s="77"/>
      <c r="H260" s="78"/>
      <c r="I260" s="86"/>
      <c r="J260" s="79"/>
      <c r="K260" s="59"/>
      <c r="L260" s="87"/>
      <c r="M260" s="39" t="str">
        <f t="shared" si="20"/>
        <v/>
      </c>
      <c r="N260" s="73" t="str">
        <f t="shared" si="21"/>
        <v/>
      </c>
      <c r="O260" s="73"/>
      <c r="P260" s="59"/>
      <c r="Q260" s="80"/>
      <c r="R260" s="81"/>
      <c r="S260" s="82"/>
      <c r="T260" s="82"/>
      <c r="U260" s="83"/>
      <c r="V260" s="90" t="s">
        <v>300</v>
      </c>
      <c r="W260" s="87" t="s">
        <v>245</v>
      </c>
      <c r="X260" s="85">
        <v>1</v>
      </c>
      <c r="Y260" s="17"/>
      <c r="Z260" s="79"/>
      <c r="AA260"/>
      <c r="AB260"/>
    </row>
    <row r="261" spans="1:28" x14ac:dyDescent="0.4">
      <c r="A261" s="73"/>
      <c r="B261" s="74"/>
      <c r="C261" s="75" t="s">
        <v>244</v>
      </c>
      <c r="D261" s="73"/>
      <c r="E261" s="76"/>
      <c r="F261" s="77"/>
      <c r="G261" s="77"/>
      <c r="H261" s="78"/>
      <c r="I261" s="86"/>
      <c r="J261" s="79"/>
      <c r="K261" s="59"/>
      <c r="L261" s="87"/>
      <c r="M261" s="39" t="str">
        <f t="shared" si="20"/>
        <v/>
      </c>
      <c r="N261" s="73" t="str">
        <f t="shared" si="21"/>
        <v/>
      </c>
      <c r="O261" s="73"/>
      <c r="P261" s="59"/>
      <c r="Q261" s="80"/>
      <c r="R261" s="81"/>
      <c r="S261" s="82"/>
      <c r="T261" s="82"/>
      <c r="U261" s="83"/>
      <c r="V261" s="90" t="s">
        <v>300</v>
      </c>
      <c r="W261" s="87" t="s">
        <v>246</v>
      </c>
      <c r="X261" s="85">
        <v>2</v>
      </c>
      <c r="Y261" s="17"/>
      <c r="Z261" s="79"/>
      <c r="AA261"/>
      <c r="AB261"/>
    </row>
    <row r="262" spans="1:28" x14ac:dyDescent="0.4">
      <c r="A262" s="73"/>
      <c r="B262" s="74"/>
      <c r="C262" s="75" t="s">
        <v>244</v>
      </c>
      <c r="D262" s="73"/>
      <c r="E262" s="76"/>
      <c r="F262" s="77"/>
      <c r="G262" s="77"/>
      <c r="H262" s="78"/>
      <c r="I262" s="86"/>
      <c r="J262" s="79"/>
      <c r="K262" s="59"/>
      <c r="L262" s="87"/>
      <c r="M262" s="39" t="str">
        <f t="shared" si="20"/>
        <v/>
      </c>
      <c r="N262" s="73" t="str">
        <f t="shared" si="21"/>
        <v/>
      </c>
      <c r="O262" s="73"/>
      <c r="P262" s="59"/>
      <c r="Q262" s="80"/>
      <c r="R262" s="81"/>
      <c r="S262" s="82"/>
      <c r="T262" s="82"/>
      <c r="U262" s="83"/>
      <c r="V262" s="90" t="s">
        <v>300</v>
      </c>
      <c r="W262" s="87" t="s">
        <v>247</v>
      </c>
      <c r="X262" s="85">
        <v>3</v>
      </c>
      <c r="Y262" s="17"/>
      <c r="Z262" s="79"/>
      <c r="AA262"/>
      <c r="AB262"/>
    </row>
    <row r="263" spans="1:28" x14ac:dyDescent="0.4">
      <c r="A263" s="73"/>
      <c r="B263" s="74"/>
      <c r="C263" s="75" t="s">
        <v>244</v>
      </c>
      <c r="D263" s="73"/>
      <c r="E263" s="76"/>
      <c r="F263" s="77"/>
      <c r="G263" s="77"/>
      <c r="H263" s="78"/>
      <c r="I263" s="86"/>
      <c r="J263" s="79"/>
      <c r="K263" s="59"/>
      <c r="L263" s="87"/>
      <c r="M263" s="39" t="str">
        <f t="shared" si="20"/>
        <v/>
      </c>
      <c r="N263" s="73" t="str">
        <f t="shared" si="21"/>
        <v/>
      </c>
      <c r="O263" s="73"/>
      <c r="P263" s="59"/>
      <c r="Q263" s="80"/>
      <c r="R263" s="81"/>
      <c r="S263" s="82"/>
      <c r="T263" s="82"/>
      <c r="U263" s="83"/>
      <c r="V263" s="90"/>
      <c r="W263" s="87"/>
      <c r="X263" s="85"/>
      <c r="Y263" s="17"/>
      <c r="Z263" s="79"/>
      <c r="AA263"/>
      <c r="AB263"/>
    </row>
    <row r="264" spans="1:28" x14ac:dyDescent="0.4">
      <c r="A264" s="73">
        <v>132</v>
      </c>
      <c r="B264" s="74"/>
      <c r="C264" s="88" t="s">
        <v>302</v>
      </c>
      <c r="D264" s="89" t="s">
        <v>228</v>
      </c>
      <c r="E264" s="76" t="s">
        <v>38</v>
      </c>
      <c r="F264" s="77">
        <v>0</v>
      </c>
      <c r="G264" s="77">
        <v>3</v>
      </c>
      <c r="H264" s="78"/>
      <c r="I264" s="86">
        <v>1</v>
      </c>
      <c r="J264" s="79"/>
      <c r="K264" s="59"/>
      <c r="L264" s="87" t="s">
        <v>303</v>
      </c>
      <c r="M264" s="39">
        <f t="shared" si="20"/>
        <v>25</v>
      </c>
      <c r="N264" s="39">
        <f t="shared" si="21"/>
        <v>5</v>
      </c>
      <c r="O264" s="39">
        <f>IF(A264&lt;&gt;"",M264*2^9+A264,"")</f>
        <v>12932</v>
      </c>
      <c r="P264" s="48" t="str">
        <f>IF(A264&lt;&gt;"","0x" &amp;DEC2HEX( O264,4),"")</f>
        <v>0x3284</v>
      </c>
      <c r="Q264" s="80"/>
      <c r="R264" s="81" t="s">
        <v>43</v>
      </c>
      <c r="S264" s="82"/>
      <c r="T264" s="82"/>
      <c r="U264" s="83"/>
      <c r="V264" s="90" t="s">
        <v>302</v>
      </c>
      <c r="W264" s="87" t="s">
        <v>243</v>
      </c>
      <c r="X264" s="85">
        <v>0</v>
      </c>
      <c r="Y264" s="17"/>
      <c r="Z264" s="79"/>
      <c r="AA264"/>
      <c r="AB264"/>
    </row>
    <row r="265" spans="1:28" x14ac:dyDescent="0.4">
      <c r="A265" s="73"/>
      <c r="B265" s="74"/>
      <c r="C265" s="75" t="s">
        <v>244</v>
      </c>
      <c r="D265" s="73"/>
      <c r="E265" s="76"/>
      <c r="F265" s="77"/>
      <c r="G265" s="77"/>
      <c r="H265" s="78"/>
      <c r="I265" s="86"/>
      <c r="J265" s="79"/>
      <c r="K265" s="59"/>
      <c r="L265" s="87"/>
      <c r="M265" s="39" t="str">
        <f t="shared" si="20"/>
        <v/>
      </c>
      <c r="N265" s="73" t="str">
        <f t="shared" si="21"/>
        <v/>
      </c>
      <c r="O265" s="73"/>
      <c r="P265" s="59"/>
      <c r="Q265" s="80"/>
      <c r="R265" s="81"/>
      <c r="S265" s="82"/>
      <c r="T265" s="82"/>
      <c r="U265" s="83"/>
      <c r="V265" s="90" t="s">
        <v>302</v>
      </c>
      <c r="W265" s="87" t="s">
        <v>245</v>
      </c>
      <c r="X265" s="85">
        <v>1</v>
      </c>
      <c r="Y265" s="17"/>
      <c r="Z265" s="79"/>
      <c r="AA265"/>
      <c r="AB265"/>
    </row>
    <row r="266" spans="1:28" x14ac:dyDescent="0.4">
      <c r="A266" s="73"/>
      <c r="B266" s="74"/>
      <c r="C266" s="75" t="s">
        <v>244</v>
      </c>
      <c r="D266" s="73"/>
      <c r="E266" s="76"/>
      <c r="F266" s="77"/>
      <c r="G266" s="77"/>
      <c r="H266" s="78"/>
      <c r="I266" s="86"/>
      <c r="J266" s="79"/>
      <c r="K266" s="59"/>
      <c r="L266" s="87"/>
      <c r="M266" s="39" t="str">
        <f t="shared" si="20"/>
        <v/>
      </c>
      <c r="N266" s="73" t="str">
        <f t="shared" si="21"/>
        <v/>
      </c>
      <c r="O266" s="73"/>
      <c r="P266" s="59"/>
      <c r="Q266" s="80"/>
      <c r="R266" s="81"/>
      <c r="S266" s="82"/>
      <c r="T266" s="82"/>
      <c r="U266" s="83"/>
      <c r="V266" s="90" t="s">
        <v>302</v>
      </c>
      <c r="W266" s="87" t="s">
        <v>246</v>
      </c>
      <c r="X266" s="85">
        <v>2</v>
      </c>
      <c r="Y266" s="17"/>
      <c r="Z266" s="79"/>
      <c r="AA266"/>
      <c r="AB266"/>
    </row>
    <row r="267" spans="1:28" x14ac:dyDescent="0.4">
      <c r="A267" s="73"/>
      <c r="B267" s="74"/>
      <c r="C267" s="75" t="s">
        <v>244</v>
      </c>
      <c r="D267" s="73"/>
      <c r="E267" s="76"/>
      <c r="F267" s="77"/>
      <c r="G267" s="77"/>
      <c r="H267" s="78"/>
      <c r="I267" s="86"/>
      <c r="J267" s="79"/>
      <c r="K267" s="59"/>
      <c r="L267" s="87"/>
      <c r="M267" s="39" t="str">
        <f t="shared" si="20"/>
        <v/>
      </c>
      <c r="N267" s="73" t="str">
        <f t="shared" si="21"/>
        <v/>
      </c>
      <c r="O267" s="73"/>
      <c r="P267" s="59"/>
      <c r="Q267" s="80"/>
      <c r="R267" s="81"/>
      <c r="S267" s="82"/>
      <c r="T267" s="82"/>
      <c r="U267" s="83"/>
      <c r="V267" s="90" t="s">
        <v>302</v>
      </c>
      <c r="W267" s="87" t="s">
        <v>247</v>
      </c>
      <c r="X267" s="85">
        <v>3</v>
      </c>
      <c r="Y267" s="17"/>
      <c r="Z267" s="79"/>
      <c r="AA267"/>
      <c r="AB267"/>
    </row>
    <row r="268" spans="1:28" x14ac:dyDescent="0.4">
      <c r="A268" s="73"/>
      <c r="B268" s="74"/>
      <c r="C268" s="75" t="s">
        <v>244</v>
      </c>
      <c r="D268" s="73"/>
      <c r="E268" s="76"/>
      <c r="F268" s="77"/>
      <c r="G268" s="77"/>
      <c r="H268" s="78"/>
      <c r="I268" s="86"/>
      <c r="J268" s="79"/>
      <c r="K268" s="59"/>
      <c r="L268" s="87"/>
      <c r="M268" s="39" t="str">
        <f t="shared" si="20"/>
        <v/>
      </c>
      <c r="N268" s="73" t="str">
        <f t="shared" si="21"/>
        <v/>
      </c>
      <c r="O268" s="73"/>
      <c r="P268" s="59"/>
      <c r="Q268" s="80"/>
      <c r="R268" s="81"/>
      <c r="S268" s="82"/>
      <c r="T268" s="82"/>
      <c r="U268" s="83"/>
      <c r="V268" s="90"/>
      <c r="W268" s="87"/>
      <c r="X268" s="85"/>
      <c r="Y268" s="17"/>
      <c r="Z268" s="79"/>
      <c r="AA268"/>
      <c r="AB268"/>
    </row>
    <row r="269" spans="1:28" x14ac:dyDescent="0.4">
      <c r="A269" s="73">
        <v>133</v>
      </c>
      <c r="B269" s="74"/>
      <c r="C269" s="88" t="s">
        <v>304</v>
      </c>
      <c r="D269" s="89" t="s">
        <v>228</v>
      </c>
      <c r="E269" s="76" t="s">
        <v>38</v>
      </c>
      <c r="F269" s="77">
        <v>0</v>
      </c>
      <c r="G269" s="77">
        <v>3</v>
      </c>
      <c r="H269" s="78"/>
      <c r="I269" s="86">
        <v>1</v>
      </c>
      <c r="J269" s="79"/>
      <c r="K269" s="59"/>
      <c r="L269" s="87" t="s">
        <v>305</v>
      </c>
      <c r="M269" s="39">
        <f t="shared" si="20"/>
        <v>25</v>
      </c>
      <c r="N269" s="39">
        <f t="shared" si="21"/>
        <v>5</v>
      </c>
      <c r="O269" s="39">
        <f>IF(A269&lt;&gt;"",M269*2^9+A269,"")</f>
        <v>12933</v>
      </c>
      <c r="P269" s="48" t="str">
        <f>IF(A269&lt;&gt;"","0x" &amp;DEC2HEX( O269,4),"")</f>
        <v>0x3285</v>
      </c>
      <c r="Q269" s="80"/>
      <c r="R269" s="81" t="s">
        <v>43</v>
      </c>
      <c r="S269" s="82"/>
      <c r="T269" s="82"/>
      <c r="U269" s="83"/>
      <c r="V269" s="90" t="s">
        <v>304</v>
      </c>
      <c r="W269" s="87" t="s">
        <v>243</v>
      </c>
      <c r="X269" s="85">
        <v>0</v>
      </c>
      <c r="Y269" s="17"/>
      <c r="Z269" s="79"/>
      <c r="AA269"/>
      <c r="AB269"/>
    </row>
    <row r="270" spans="1:28" x14ac:dyDescent="0.4">
      <c r="A270" s="73"/>
      <c r="B270" s="74"/>
      <c r="C270" s="75" t="s">
        <v>244</v>
      </c>
      <c r="D270" s="73"/>
      <c r="E270" s="76"/>
      <c r="F270" s="77"/>
      <c r="G270" s="77"/>
      <c r="H270" s="78"/>
      <c r="I270" s="86"/>
      <c r="J270" s="79"/>
      <c r="K270" s="59"/>
      <c r="L270" s="87"/>
      <c r="M270" s="39" t="str">
        <f t="shared" si="20"/>
        <v/>
      </c>
      <c r="N270" s="73" t="str">
        <f t="shared" si="21"/>
        <v/>
      </c>
      <c r="O270" s="73"/>
      <c r="P270" s="59"/>
      <c r="Q270" s="80"/>
      <c r="R270" s="81"/>
      <c r="S270" s="82"/>
      <c r="T270" s="82"/>
      <c r="U270" s="83"/>
      <c r="V270" s="90" t="s">
        <v>304</v>
      </c>
      <c r="W270" s="87" t="s">
        <v>245</v>
      </c>
      <c r="X270" s="85">
        <v>1</v>
      </c>
      <c r="Y270" s="17"/>
      <c r="Z270" s="79"/>
      <c r="AA270"/>
      <c r="AB270"/>
    </row>
    <row r="271" spans="1:28" x14ac:dyDescent="0.4">
      <c r="A271" s="73"/>
      <c r="B271" s="74"/>
      <c r="C271" s="75" t="s">
        <v>244</v>
      </c>
      <c r="D271" s="73"/>
      <c r="E271" s="76"/>
      <c r="F271" s="77"/>
      <c r="G271" s="77"/>
      <c r="H271" s="78"/>
      <c r="I271" s="86"/>
      <c r="J271" s="79"/>
      <c r="K271" s="59"/>
      <c r="L271" s="87"/>
      <c r="M271" s="39" t="str">
        <f t="shared" si="20"/>
        <v/>
      </c>
      <c r="N271" s="73" t="str">
        <f t="shared" si="21"/>
        <v/>
      </c>
      <c r="O271" s="73"/>
      <c r="P271" s="59"/>
      <c r="Q271" s="80"/>
      <c r="R271" s="81"/>
      <c r="S271" s="82"/>
      <c r="T271" s="82"/>
      <c r="U271" s="83"/>
      <c r="V271" s="90" t="s">
        <v>304</v>
      </c>
      <c r="W271" s="87" t="s">
        <v>246</v>
      </c>
      <c r="X271" s="85">
        <v>2</v>
      </c>
      <c r="Y271" s="17"/>
      <c r="Z271" s="79"/>
      <c r="AA271"/>
      <c r="AB271"/>
    </row>
    <row r="272" spans="1:28" x14ac:dyDescent="0.4">
      <c r="A272" s="73"/>
      <c r="B272" s="74"/>
      <c r="C272" s="75" t="s">
        <v>244</v>
      </c>
      <c r="D272" s="73"/>
      <c r="E272" s="76"/>
      <c r="F272" s="77"/>
      <c r="G272" s="77"/>
      <c r="H272" s="78"/>
      <c r="I272" s="86"/>
      <c r="J272" s="79"/>
      <c r="K272" s="59"/>
      <c r="L272" s="87"/>
      <c r="M272" s="39" t="str">
        <f t="shared" si="20"/>
        <v/>
      </c>
      <c r="N272" s="73" t="str">
        <f t="shared" si="21"/>
        <v/>
      </c>
      <c r="O272" s="73"/>
      <c r="P272" s="59"/>
      <c r="Q272" s="80"/>
      <c r="R272" s="81"/>
      <c r="S272" s="82"/>
      <c r="T272" s="82"/>
      <c r="U272" s="83"/>
      <c r="V272" s="90" t="s">
        <v>304</v>
      </c>
      <c r="W272" s="87" t="s">
        <v>247</v>
      </c>
      <c r="X272" s="85">
        <v>3</v>
      </c>
      <c r="Y272" s="17"/>
      <c r="Z272" s="79"/>
      <c r="AA272"/>
      <c r="AB272"/>
    </row>
    <row r="273" spans="1:28" x14ac:dyDescent="0.4">
      <c r="A273" s="73"/>
      <c r="B273" s="74"/>
      <c r="C273" s="75" t="s">
        <v>244</v>
      </c>
      <c r="D273" s="73"/>
      <c r="E273" s="76"/>
      <c r="F273" s="77"/>
      <c r="G273" s="77"/>
      <c r="H273" s="78"/>
      <c r="I273" s="86"/>
      <c r="J273" s="79"/>
      <c r="K273" s="59"/>
      <c r="L273" s="87"/>
      <c r="M273" s="39" t="str">
        <f t="shared" ref="M273:M336" si="22">IF(A273&lt;&gt;"",$D$5,"")</f>
        <v/>
      </c>
      <c r="N273" s="73" t="str">
        <f t="shared" ref="N273:N336" si="23">IF(A273&lt;&gt;"",$D$4,"")</f>
        <v/>
      </c>
      <c r="O273" s="73"/>
      <c r="P273" s="59"/>
      <c r="Q273" s="80"/>
      <c r="R273" s="81"/>
      <c r="S273" s="82"/>
      <c r="T273" s="82"/>
      <c r="U273" s="83"/>
      <c r="V273" s="90"/>
      <c r="W273" s="87"/>
      <c r="X273" s="85"/>
      <c r="Y273" s="17"/>
      <c r="Z273" s="79"/>
      <c r="AA273"/>
      <c r="AB273"/>
    </row>
    <row r="274" spans="1:28" x14ac:dyDescent="0.4">
      <c r="A274" s="73">
        <v>134</v>
      </c>
      <c r="B274" s="74"/>
      <c r="C274" s="88" t="s">
        <v>306</v>
      </c>
      <c r="D274" s="89" t="s">
        <v>228</v>
      </c>
      <c r="E274" s="76" t="s">
        <v>38</v>
      </c>
      <c r="F274" s="77">
        <v>0</v>
      </c>
      <c r="G274" s="77">
        <v>3</v>
      </c>
      <c r="H274" s="78"/>
      <c r="I274" s="86">
        <v>1</v>
      </c>
      <c r="J274" s="79"/>
      <c r="K274" s="59"/>
      <c r="L274" s="87" t="s">
        <v>307</v>
      </c>
      <c r="M274" s="39">
        <f t="shared" si="22"/>
        <v>25</v>
      </c>
      <c r="N274" s="39">
        <f t="shared" si="23"/>
        <v>5</v>
      </c>
      <c r="O274" s="39">
        <f>IF(A274&lt;&gt;"",M274*2^9+A274,"")</f>
        <v>12934</v>
      </c>
      <c r="P274" s="48" t="str">
        <f>IF(A274&lt;&gt;"","0x" &amp;DEC2HEX( O274,4),"")</f>
        <v>0x3286</v>
      </c>
      <c r="Q274" s="80"/>
      <c r="R274" s="81" t="s">
        <v>43</v>
      </c>
      <c r="S274" s="82"/>
      <c r="T274" s="82"/>
      <c r="U274" s="83"/>
      <c r="V274" s="90" t="s">
        <v>306</v>
      </c>
      <c r="W274" s="87" t="s">
        <v>243</v>
      </c>
      <c r="X274" s="85">
        <v>0</v>
      </c>
      <c r="Y274" s="17"/>
      <c r="Z274" s="79"/>
      <c r="AA274"/>
      <c r="AB274"/>
    </row>
    <row r="275" spans="1:28" x14ac:dyDescent="0.4">
      <c r="A275" s="73"/>
      <c r="B275" s="74"/>
      <c r="C275" s="75" t="s">
        <v>244</v>
      </c>
      <c r="D275" s="73"/>
      <c r="E275" s="76"/>
      <c r="F275" s="77"/>
      <c r="G275" s="77"/>
      <c r="H275" s="78"/>
      <c r="I275" s="86"/>
      <c r="J275" s="79"/>
      <c r="K275" s="59"/>
      <c r="L275" s="87"/>
      <c r="M275" s="39" t="str">
        <f t="shared" si="22"/>
        <v/>
      </c>
      <c r="N275" s="73" t="str">
        <f t="shared" si="23"/>
        <v/>
      </c>
      <c r="O275" s="73"/>
      <c r="P275" s="59"/>
      <c r="Q275" s="80"/>
      <c r="R275" s="81"/>
      <c r="S275" s="82"/>
      <c r="T275" s="82"/>
      <c r="U275" s="83"/>
      <c r="V275" s="90" t="s">
        <v>306</v>
      </c>
      <c r="W275" s="87" t="s">
        <v>245</v>
      </c>
      <c r="X275" s="85">
        <v>1</v>
      </c>
      <c r="Y275" s="17"/>
      <c r="Z275" s="79"/>
      <c r="AA275"/>
      <c r="AB275"/>
    </row>
    <row r="276" spans="1:28" x14ac:dyDescent="0.4">
      <c r="A276" s="73"/>
      <c r="B276" s="74"/>
      <c r="C276" s="75" t="s">
        <v>244</v>
      </c>
      <c r="D276" s="73"/>
      <c r="E276" s="76"/>
      <c r="F276" s="77"/>
      <c r="G276" s="77"/>
      <c r="H276" s="78"/>
      <c r="I276" s="86"/>
      <c r="J276" s="79"/>
      <c r="K276" s="59"/>
      <c r="L276" s="87"/>
      <c r="M276" s="39" t="str">
        <f t="shared" si="22"/>
        <v/>
      </c>
      <c r="N276" s="73" t="str">
        <f t="shared" si="23"/>
        <v/>
      </c>
      <c r="O276" s="73"/>
      <c r="P276" s="59"/>
      <c r="Q276" s="80"/>
      <c r="R276" s="81"/>
      <c r="S276" s="82"/>
      <c r="T276" s="82"/>
      <c r="U276" s="83"/>
      <c r="V276" s="90" t="s">
        <v>306</v>
      </c>
      <c r="W276" s="87" t="s">
        <v>246</v>
      </c>
      <c r="X276" s="85">
        <v>2</v>
      </c>
      <c r="Y276" s="17"/>
      <c r="Z276" s="79"/>
      <c r="AA276"/>
      <c r="AB276"/>
    </row>
    <row r="277" spans="1:28" x14ac:dyDescent="0.4">
      <c r="A277" s="73"/>
      <c r="B277" s="74"/>
      <c r="C277" s="75" t="s">
        <v>244</v>
      </c>
      <c r="D277" s="73"/>
      <c r="E277" s="76"/>
      <c r="F277" s="77"/>
      <c r="G277" s="77"/>
      <c r="H277" s="78"/>
      <c r="I277" s="86"/>
      <c r="J277" s="79"/>
      <c r="K277" s="59"/>
      <c r="L277" s="87"/>
      <c r="M277" s="39" t="str">
        <f t="shared" si="22"/>
        <v/>
      </c>
      <c r="N277" s="73" t="str">
        <f t="shared" si="23"/>
        <v/>
      </c>
      <c r="O277" s="73"/>
      <c r="P277" s="59"/>
      <c r="Q277" s="80"/>
      <c r="R277" s="81"/>
      <c r="S277" s="82"/>
      <c r="T277" s="82"/>
      <c r="U277" s="83"/>
      <c r="V277" s="90" t="s">
        <v>306</v>
      </c>
      <c r="W277" s="87" t="s">
        <v>247</v>
      </c>
      <c r="X277" s="85">
        <v>3</v>
      </c>
      <c r="Y277" s="17"/>
      <c r="Z277" s="79"/>
      <c r="AA277"/>
      <c r="AB277"/>
    </row>
    <row r="278" spans="1:28" x14ac:dyDescent="0.4">
      <c r="A278" s="73"/>
      <c r="B278" s="74"/>
      <c r="C278" s="75" t="s">
        <v>244</v>
      </c>
      <c r="D278" s="73"/>
      <c r="E278" s="76"/>
      <c r="F278" s="77"/>
      <c r="G278" s="77"/>
      <c r="H278" s="78"/>
      <c r="I278" s="86"/>
      <c r="J278" s="79"/>
      <c r="K278" s="59"/>
      <c r="L278" s="87"/>
      <c r="M278" s="39" t="str">
        <f t="shared" si="22"/>
        <v/>
      </c>
      <c r="N278" s="73" t="str">
        <f t="shared" si="23"/>
        <v/>
      </c>
      <c r="O278" s="73"/>
      <c r="P278" s="59"/>
      <c r="Q278" s="80"/>
      <c r="R278" s="81"/>
      <c r="S278" s="82"/>
      <c r="T278" s="82"/>
      <c r="U278" s="83"/>
      <c r="V278" s="90"/>
      <c r="W278" s="87"/>
      <c r="X278" s="85"/>
      <c r="Y278" s="17"/>
      <c r="Z278" s="79"/>
      <c r="AA278"/>
      <c r="AB278"/>
    </row>
    <row r="279" spans="1:28" x14ac:dyDescent="0.4">
      <c r="A279" s="73">
        <v>135</v>
      </c>
      <c r="B279" s="74"/>
      <c r="C279" s="88" t="s">
        <v>308</v>
      </c>
      <c r="D279" s="73" t="s">
        <v>210</v>
      </c>
      <c r="E279" s="76" t="s">
        <v>38</v>
      </c>
      <c r="F279" s="77">
        <v>0</v>
      </c>
      <c r="G279" s="77">
        <v>8031.875</v>
      </c>
      <c r="H279" s="78">
        <v>0</v>
      </c>
      <c r="I279" s="86">
        <v>0.125</v>
      </c>
      <c r="J279" s="79" t="s">
        <v>219</v>
      </c>
      <c r="K279" s="59"/>
      <c r="L279" s="87" t="s">
        <v>309</v>
      </c>
      <c r="M279" s="39">
        <f t="shared" si="22"/>
        <v>25</v>
      </c>
      <c r="N279" s="39">
        <f t="shared" si="23"/>
        <v>5</v>
      </c>
      <c r="O279" s="39">
        <f>IF(A279&lt;&gt;"",M279*2^9+A279,"")</f>
        <v>12935</v>
      </c>
      <c r="P279" s="48" t="str">
        <f>IF(A279&lt;&gt;"","0x" &amp;DEC2HEX( O279,4),"")</f>
        <v>0x3287</v>
      </c>
      <c r="Q279" s="80"/>
      <c r="R279" s="81"/>
      <c r="S279" s="82"/>
      <c r="T279" s="82"/>
      <c r="U279" s="83"/>
      <c r="V279" s="90"/>
      <c r="W279" s="87"/>
      <c r="X279" s="85"/>
      <c r="Y279" s="17"/>
      <c r="Z279" s="79"/>
      <c r="AA279"/>
      <c r="AB279"/>
    </row>
    <row r="280" spans="1:28" x14ac:dyDescent="0.4">
      <c r="A280" s="73"/>
      <c r="B280" s="74"/>
      <c r="C280" s="75" t="s">
        <v>244</v>
      </c>
      <c r="D280" s="73"/>
      <c r="E280" s="76"/>
      <c r="F280" s="77"/>
      <c r="G280" s="77"/>
      <c r="H280" s="78"/>
      <c r="I280" s="86"/>
      <c r="J280" s="79"/>
      <c r="K280" s="59"/>
      <c r="L280" s="87"/>
      <c r="M280" s="39" t="str">
        <f t="shared" si="22"/>
        <v/>
      </c>
      <c r="N280" s="73" t="str">
        <f t="shared" si="23"/>
        <v/>
      </c>
      <c r="O280" s="73"/>
      <c r="P280" s="59"/>
      <c r="Q280" s="80"/>
      <c r="R280" s="81"/>
      <c r="S280" s="82"/>
      <c r="T280" s="82"/>
      <c r="U280" s="83"/>
      <c r="V280" s="90"/>
      <c r="W280" s="87"/>
      <c r="X280" s="85"/>
      <c r="Y280" s="17"/>
      <c r="Z280" s="79"/>
      <c r="AA280"/>
      <c r="AB280"/>
    </row>
    <row r="281" spans="1:28" x14ac:dyDescent="0.4">
      <c r="A281" s="73">
        <v>136</v>
      </c>
      <c r="B281" s="74"/>
      <c r="C281" s="88" t="s">
        <v>310</v>
      </c>
      <c r="D281" s="89" t="s">
        <v>210</v>
      </c>
      <c r="E281" s="76" t="s">
        <v>38</v>
      </c>
      <c r="F281" s="77">
        <v>0</v>
      </c>
      <c r="G281" s="77">
        <v>3</v>
      </c>
      <c r="H281" s="78"/>
      <c r="I281" s="86">
        <v>1</v>
      </c>
      <c r="J281" s="79"/>
      <c r="K281" s="59"/>
      <c r="L281" s="87" t="s">
        <v>311</v>
      </c>
      <c r="M281" s="39">
        <f t="shared" si="22"/>
        <v>25</v>
      </c>
      <c r="N281" s="39">
        <f t="shared" si="23"/>
        <v>5</v>
      </c>
      <c r="O281" s="39">
        <f>IF(A281&lt;&gt;"",M281*2^9+A281,"")</f>
        <v>12936</v>
      </c>
      <c r="P281" s="48" t="str">
        <f>IF(A281&lt;&gt;"","0x" &amp;DEC2HEX( O281,4),"")</f>
        <v>0x3288</v>
      </c>
      <c r="Q281" s="80"/>
      <c r="R281" s="81" t="s">
        <v>43</v>
      </c>
      <c r="S281" s="82"/>
      <c r="T281" s="82"/>
      <c r="U281" s="83"/>
      <c r="V281" s="90" t="s">
        <v>310</v>
      </c>
      <c r="W281" s="87" t="s">
        <v>98</v>
      </c>
      <c r="X281" s="85">
        <v>0</v>
      </c>
      <c r="Y281" s="17"/>
      <c r="Z281" s="79"/>
      <c r="AA281"/>
      <c r="AB281"/>
    </row>
    <row r="282" spans="1:28" x14ac:dyDescent="0.4">
      <c r="A282" s="73"/>
      <c r="B282" s="74"/>
      <c r="C282" s="75" t="s">
        <v>244</v>
      </c>
      <c r="D282" s="73"/>
      <c r="E282" s="76"/>
      <c r="F282" s="77"/>
      <c r="G282" s="77"/>
      <c r="H282" s="78"/>
      <c r="I282" s="86"/>
      <c r="J282" s="79"/>
      <c r="K282" s="59"/>
      <c r="L282" s="87"/>
      <c r="M282" s="39" t="str">
        <f t="shared" si="22"/>
        <v/>
      </c>
      <c r="N282" s="73" t="str">
        <f t="shared" si="23"/>
        <v/>
      </c>
      <c r="O282" s="73"/>
      <c r="P282" s="59"/>
      <c r="Q282" s="80"/>
      <c r="R282" s="81"/>
      <c r="S282" s="82"/>
      <c r="T282" s="82"/>
      <c r="U282" s="83"/>
      <c r="V282" s="90" t="s">
        <v>310</v>
      </c>
      <c r="W282" s="87" t="s">
        <v>312</v>
      </c>
      <c r="X282" s="85">
        <v>1</v>
      </c>
      <c r="Y282" s="17"/>
      <c r="Z282" s="79"/>
      <c r="AA282"/>
      <c r="AB282"/>
    </row>
    <row r="283" spans="1:28" x14ac:dyDescent="0.4">
      <c r="A283" s="73"/>
      <c r="B283" s="74"/>
      <c r="C283" s="75" t="s">
        <v>244</v>
      </c>
      <c r="D283" s="73"/>
      <c r="E283" s="76"/>
      <c r="F283" s="77"/>
      <c r="G283" s="77"/>
      <c r="H283" s="78"/>
      <c r="I283" s="86"/>
      <c r="J283" s="79"/>
      <c r="K283" s="59"/>
      <c r="L283" s="87"/>
      <c r="M283" s="39" t="str">
        <f t="shared" si="22"/>
        <v/>
      </c>
      <c r="N283" s="73" t="str">
        <f t="shared" si="23"/>
        <v/>
      </c>
      <c r="O283" s="73"/>
      <c r="P283" s="59"/>
      <c r="Q283" s="80"/>
      <c r="R283" s="81"/>
      <c r="S283" s="82"/>
      <c r="T283" s="82"/>
      <c r="U283" s="83"/>
      <c r="V283" s="90" t="s">
        <v>310</v>
      </c>
      <c r="W283" s="87" t="s">
        <v>246</v>
      </c>
      <c r="X283" s="85">
        <v>2</v>
      </c>
      <c r="Y283" s="17"/>
      <c r="Z283" s="79"/>
      <c r="AA283"/>
      <c r="AB283"/>
    </row>
    <row r="284" spans="1:28" x14ac:dyDescent="0.4">
      <c r="A284" s="73"/>
      <c r="B284" s="74"/>
      <c r="C284" s="75" t="s">
        <v>244</v>
      </c>
      <c r="D284" s="73"/>
      <c r="E284" s="76"/>
      <c r="F284" s="77"/>
      <c r="G284" s="77"/>
      <c r="H284" s="78"/>
      <c r="I284" s="86"/>
      <c r="J284" s="79"/>
      <c r="K284" s="59"/>
      <c r="L284" s="87"/>
      <c r="M284" s="39" t="str">
        <f t="shared" si="22"/>
        <v/>
      </c>
      <c r="N284" s="73" t="str">
        <f t="shared" si="23"/>
        <v/>
      </c>
      <c r="O284" s="73"/>
      <c r="P284" s="59"/>
      <c r="Q284" s="80"/>
      <c r="R284" s="81"/>
      <c r="S284" s="82"/>
      <c r="T284" s="82"/>
      <c r="U284" s="83"/>
      <c r="V284" s="90" t="s">
        <v>310</v>
      </c>
      <c r="W284" s="87" t="s">
        <v>247</v>
      </c>
      <c r="X284" s="85">
        <v>3</v>
      </c>
      <c r="Y284" s="17"/>
      <c r="Z284" s="79"/>
      <c r="AA284"/>
      <c r="AB284"/>
    </row>
    <row r="285" spans="1:28" x14ac:dyDescent="0.4">
      <c r="A285" s="73"/>
      <c r="B285" s="74"/>
      <c r="C285" s="75" t="s">
        <v>244</v>
      </c>
      <c r="D285" s="73"/>
      <c r="E285" s="76"/>
      <c r="F285" s="77"/>
      <c r="G285" s="77"/>
      <c r="H285" s="78"/>
      <c r="I285" s="86"/>
      <c r="J285" s="79"/>
      <c r="K285" s="59"/>
      <c r="L285" s="87"/>
      <c r="M285" s="39" t="str">
        <f t="shared" si="22"/>
        <v/>
      </c>
      <c r="N285" s="73" t="str">
        <f t="shared" si="23"/>
        <v/>
      </c>
      <c r="O285" s="73"/>
      <c r="P285" s="59"/>
      <c r="Q285" s="80"/>
      <c r="R285" s="81"/>
      <c r="S285" s="82"/>
      <c r="T285" s="82"/>
      <c r="U285" s="83"/>
      <c r="V285" s="90"/>
      <c r="W285" s="87"/>
      <c r="X285" s="85"/>
      <c r="Y285" s="17"/>
      <c r="Z285" s="79"/>
      <c r="AA285"/>
      <c r="AB285"/>
    </row>
    <row r="286" spans="1:28" x14ac:dyDescent="0.4">
      <c r="A286" s="73">
        <v>137</v>
      </c>
      <c r="B286" s="74"/>
      <c r="C286" s="88" t="s">
        <v>313</v>
      </c>
      <c r="D286" s="89" t="s">
        <v>210</v>
      </c>
      <c r="E286" s="76" t="s">
        <v>38</v>
      </c>
      <c r="F286" s="77">
        <v>0</v>
      </c>
      <c r="G286" s="77">
        <v>3</v>
      </c>
      <c r="H286" s="78"/>
      <c r="I286" s="86">
        <v>1</v>
      </c>
      <c r="J286" s="79"/>
      <c r="K286" s="59"/>
      <c r="L286" s="87" t="s">
        <v>314</v>
      </c>
      <c r="M286" s="39">
        <f t="shared" si="22"/>
        <v>25</v>
      </c>
      <c r="N286" s="39">
        <f t="shared" si="23"/>
        <v>5</v>
      </c>
      <c r="O286" s="39">
        <f>IF(A286&lt;&gt;"",M286*2^9+A286,"")</f>
        <v>12937</v>
      </c>
      <c r="P286" s="48" t="str">
        <f>IF(A286&lt;&gt;"","0x" &amp;DEC2HEX( O286,4),"")</f>
        <v>0x3289</v>
      </c>
      <c r="Q286" s="80"/>
      <c r="R286" s="81" t="s">
        <v>43</v>
      </c>
      <c r="S286" s="82"/>
      <c r="T286" s="82"/>
      <c r="U286" s="83"/>
      <c r="V286" s="90" t="s">
        <v>313</v>
      </c>
      <c r="W286" s="87" t="s">
        <v>98</v>
      </c>
      <c r="X286" s="85">
        <v>0</v>
      </c>
      <c r="Y286" s="17"/>
      <c r="Z286" s="79"/>
      <c r="AA286"/>
      <c r="AB286"/>
    </row>
    <row r="287" spans="1:28" x14ac:dyDescent="0.4">
      <c r="A287" s="73"/>
      <c r="B287" s="74"/>
      <c r="C287" s="75" t="s">
        <v>244</v>
      </c>
      <c r="D287" s="73"/>
      <c r="E287" s="76"/>
      <c r="F287" s="77"/>
      <c r="G287" s="77"/>
      <c r="H287" s="78"/>
      <c r="I287" s="86"/>
      <c r="J287" s="79"/>
      <c r="K287" s="59"/>
      <c r="L287" s="87"/>
      <c r="M287" s="39" t="str">
        <f t="shared" si="22"/>
        <v/>
      </c>
      <c r="N287" s="73" t="str">
        <f t="shared" si="23"/>
        <v/>
      </c>
      <c r="O287" s="73"/>
      <c r="P287" s="59"/>
      <c r="Q287" s="80"/>
      <c r="R287" s="81"/>
      <c r="S287" s="82"/>
      <c r="T287" s="82"/>
      <c r="U287" s="83"/>
      <c r="V287" s="90" t="s">
        <v>313</v>
      </c>
      <c r="W287" s="87" t="s">
        <v>312</v>
      </c>
      <c r="X287" s="85">
        <v>1</v>
      </c>
      <c r="Y287" s="17"/>
      <c r="Z287" s="79"/>
      <c r="AA287"/>
      <c r="AB287"/>
    </row>
    <row r="288" spans="1:28" x14ac:dyDescent="0.4">
      <c r="A288" s="73"/>
      <c r="B288" s="74"/>
      <c r="C288" s="75" t="s">
        <v>244</v>
      </c>
      <c r="D288" s="73"/>
      <c r="E288" s="76"/>
      <c r="F288" s="77"/>
      <c r="G288" s="77"/>
      <c r="H288" s="78"/>
      <c r="I288" s="86"/>
      <c r="J288" s="79"/>
      <c r="K288" s="59"/>
      <c r="L288" s="87"/>
      <c r="M288" s="39" t="str">
        <f t="shared" si="22"/>
        <v/>
      </c>
      <c r="N288" s="73" t="str">
        <f t="shared" si="23"/>
        <v/>
      </c>
      <c r="O288" s="73"/>
      <c r="P288" s="59"/>
      <c r="Q288" s="80"/>
      <c r="R288" s="81"/>
      <c r="S288" s="82"/>
      <c r="T288" s="82"/>
      <c r="U288" s="83"/>
      <c r="V288" s="90" t="s">
        <v>313</v>
      </c>
      <c r="W288" s="87" t="s">
        <v>246</v>
      </c>
      <c r="X288" s="85">
        <v>2</v>
      </c>
      <c r="Y288" s="17"/>
      <c r="Z288" s="79"/>
      <c r="AA288"/>
      <c r="AB288"/>
    </row>
    <row r="289" spans="1:28" x14ac:dyDescent="0.4">
      <c r="A289" s="73"/>
      <c r="B289" s="74"/>
      <c r="C289" s="75" t="s">
        <v>244</v>
      </c>
      <c r="D289" s="73"/>
      <c r="E289" s="76"/>
      <c r="F289" s="77"/>
      <c r="G289" s="77"/>
      <c r="H289" s="78"/>
      <c r="I289" s="86"/>
      <c r="J289" s="79"/>
      <c r="K289" s="59"/>
      <c r="L289" s="87"/>
      <c r="M289" s="39" t="str">
        <f t="shared" si="22"/>
        <v/>
      </c>
      <c r="N289" s="73" t="str">
        <f t="shared" si="23"/>
        <v/>
      </c>
      <c r="O289" s="73"/>
      <c r="P289" s="59"/>
      <c r="Q289" s="80"/>
      <c r="R289" s="81"/>
      <c r="S289" s="82"/>
      <c r="T289" s="82"/>
      <c r="U289" s="83"/>
      <c r="V289" s="90" t="s">
        <v>313</v>
      </c>
      <c r="W289" s="87" t="s">
        <v>247</v>
      </c>
      <c r="X289" s="85">
        <v>3</v>
      </c>
      <c r="Y289" s="17"/>
      <c r="Z289" s="79"/>
      <c r="AA289"/>
      <c r="AB289"/>
    </row>
    <row r="290" spans="1:28" x14ac:dyDescent="0.4">
      <c r="A290" s="73"/>
      <c r="B290" s="74"/>
      <c r="C290" s="75" t="s">
        <v>244</v>
      </c>
      <c r="D290" s="73"/>
      <c r="E290" s="76"/>
      <c r="F290" s="77"/>
      <c r="G290" s="77"/>
      <c r="H290" s="78"/>
      <c r="I290" s="86"/>
      <c r="J290" s="79"/>
      <c r="K290" s="59"/>
      <c r="L290" s="87"/>
      <c r="M290" s="39" t="str">
        <f t="shared" si="22"/>
        <v/>
      </c>
      <c r="N290" s="73" t="str">
        <f t="shared" si="23"/>
        <v/>
      </c>
      <c r="O290" s="73"/>
      <c r="P290" s="59"/>
      <c r="Q290" s="80"/>
      <c r="R290" s="81"/>
      <c r="S290" s="82"/>
      <c r="T290" s="82"/>
      <c r="U290" s="83"/>
      <c r="V290" s="90"/>
      <c r="W290" s="87"/>
      <c r="X290" s="85"/>
      <c r="Y290" s="17"/>
      <c r="Z290" s="79"/>
      <c r="AA290"/>
      <c r="AB290"/>
    </row>
    <row r="291" spans="1:28" x14ac:dyDescent="0.4">
      <c r="A291" s="73">
        <v>140</v>
      </c>
      <c r="B291" s="74"/>
      <c r="C291" s="88" t="s">
        <v>315</v>
      </c>
      <c r="D291" s="89" t="s">
        <v>210</v>
      </c>
      <c r="E291" s="76" t="s">
        <v>38</v>
      </c>
      <c r="F291" s="77">
        <v>0</v>
      </c>
      <c r="G291" s="77">
        <v>3</v>
      </c>
      <c r="H291" s="78"/>
      <c r="I291" s="86">
        <v>1</v>
      </c>
      <c r="J291" s="79"/>
      <c r="K291" s="59"/>
      <c r="L291" s="87" t="s">
        <v>316</v>
      </c>
      <c r="M291" s="39">
        <f t="shared" si="22"/>
        <v>25</v>
      </c>
      <c r="N291" s="39">
        <f t="shared" si="23"/>
        <v>5</v>
      </c>
      <c r="O291" s="39">
        <f>IF(A291&lt;&gt;"",M291*2^9+A291,"")</f>
        <v>12940</v>
      </c>
      <c r="P291" s="48" t="str">
        <f>IF(A291&lt;&gt;"","0x" &amp;DEC2HEX( O291,4),"")</f>
        <v>0x328C</v>
      </c>
      <c r="Q291" s="80"/>
      <c r="R291" s="81" t="s">
        <v>43</v>
      </c>
      <c r="S291" s="82"/>
      <c r="T291" s="82"/>
      <c r="U291" s="83"/>
      <c r="V291" s="90" t="s">
        <v>315</v>
      </c>
      <c r="W291" s="87" t="s">
        <v>98</v>
      </c>
      <c r="X291" s="85">
        <v>0</v>
      </c>
      <c r="Y291" s="17"/>
      <c r="Z291" s="79"/>
      <c r="AA291"/>
      <c r="AB291"/>
    </row>
    <row r="292" spans="1:28" x14ac:dyDescent="0.4">
      <c r="A292" s="73"/>
      <c r="B292" s="74"/>
      <c r="C292" s="75" t="s">
        <v>244</v>
      </c>
      <c r="D292" s="73"/>
      <c r="E292" s="76"/>
      <c r="F292" s="77"/>
      <c r="G292" s="77"/>
      <c r="H292" s="78"/>
      <c r="I292" s="86"/>
      <c r="J292" s="79"/>
      <c r="K292" s="59"/>
      <c r="L292" s="87"/>
      <c r="M292" s="39" t="str">
        <f t="shared" si="22"/>
        <v/>
      </c>
      <c r="N292" s="73" t="str">
        <f t="shared" si="23"/>
        <v/>
      </c>
      <c r="O292" s="73"/>
      <c r="P292" s="59"/>
      <c r="Q292" s="80"/>
      <c r="R292" s="81"/>
      <c r="S292" s="82"/>
      <c r="T292" s="82"/>
      <c r="U292" s="83"/>
      <c r="V292" s="90" t="s">
        <v>315</v>
      </c>
      <c r="W292" s="87" t="s">
        <v>312</v>
      </c>
      <c r="X292" s="85">
        <v>1</v>
      </c>
      <c r="Y292" s="17"/>
      <c r="Z292" s="79"/>
      <c r="AA292"/>
      <c r="AB292"/>
    </row>
    <row r="293" spans="1:28" x14ac:dyDescent="0.4">
      <c r="A293" s="73"/>
      <c r="B293" s="74"/>
      <c r="C293" s="75" t="s">
        <v>244</v>
      </c>
      <c r="D293" s="73"/>
      <c r="E293" s="76"/>
      <c r="F293" s="77"/>
      <c r="G293" s="77"/>
      <c r="H293" s="78"/>
      <c r="I293" s="86"/>
      <c r="J293" s="79"/>
      <c r="K293" s="59"/>
      <c r="L293" s="87"/>
      <c r="M293" s="39" t="str">
        <f t="shared" si="22"/>
        <v/>
      </c>
      <c r="N293" s="73" t="str">
        <f t="shared" si="23"/>
        <v/>
      </c>
      <c r="O293" s="73"/>
      <c r="P293" s="59"/>
      <c r="Q293" s="80"/>
      <c r="R293" s="81"/>
      <c r="S293" s="82"/>
      <c r="T293" s="82"/>
      <c r="U293" s="83"/>
      <c r="V293" s="90" t="s">
        <v>315</v>
      </c>
      <c r="W293" s="87" t="s">
        <v>246</v>
      </c>
      <c r="X293" s="85">
        <v>2</v>
      </c>
      <c r="Y293" s="17"/>
      <c r="Z293" s="79"/>
      <c r="AA293"/>
      <c r="AB293"/>
    </row>
    <row r="294" spans="1:28" x14ac:dyDescent="0.4">
      <c r="A294" s="73"/>
      <c r="B294" s="74"/>
      <c r="C294" s="75" t="s">
        <v>244</v>
      </c>
      <c r="D294" s="73"/>
      <c r="E294" s="76"/>
      <c r="F294" s="77"/>
      <c r="G294" s="77"/>
      <c r="H294" s="78"/>
      <c r="I294" s="86"/>
      <c r="J294" s="79"/>
      <c r="K294" s="59"/>
      <c r="L294" s="87"/>
      <c r="M294" s="39" t="str">
        <f t="shared" si="22"/>
        <v/>
      </c>
      <c r="N294" s="73" t="str">
        <f t="shared" si="23"/>
        <v/>
      </c>
      <c r="O294" s="73"/>
      <c r="P294" s="59"/>
      <c r="Q294" s="80"/>
      <c r="R294" s="81"/>
      <c r="S294" s="82"/>
      <c r="T294" s="82"/>
      <c r="U294" s="83"/>
      <c r="V294" s="90" t="s">
        <v>315</v>
      </c>
      <c r="W294" s="87" t="s">
        <v>247</v>
      </c>
      <c r="X294" s="85">
        <v>3</v>
      </c>
      <c r="Y294" s="17"/>
      <c r="Z294" s="79"/>
      <c r="AA294"/>
      <c r="AB294"/>
    </row>
    <row r="295" spans="1:28" x14ac:dyDescent="0.4">
      <c r="A295" s="73"/>
      <c r="B295" s="74"/>
      <c r="C295" s="75" t="s">
        <v>244</v>
      </c>
      <c r="D295" s="73"/>
      <c r="E295" s="76"/>
      <c r="F295" s="77"/>
      <c r="G295" s="77"/>
      <c r="H295" s="78"/>
      <c r="I295" s="86"/>
      <c r="J295" s="79"/>
      <c r="K295" s="59"/>
      <c r="L295" s="87"/>
      <c r="M295" s="39" t="str">
        <f t="shared" si="22"/>
        <v/>
      </c>
      <c r="N295" s="73" t="str">
        <f t="shared" si="23"/>
        <v/>
      </c>
      <c r="O295" s="73"/>
      <c r="P295" s="59"/>
      <c r="Q295" s="80"/>
      <c r="R295" s="81"/>
      <c r="S295" s="82"/>
      <c r="T295" s="82"/>
      <c r="U295" s="83"/>
      <c r="V295" s="90"/>
      <c r="W295" s="87"/>
      <c r="X295" s="85"/>
      <c r="Y295" s="17"/>
      <c r="Z295" s="79"/>
      <c r="AA295"/>
      <c r="AB295"/>
    </row>
    <row r="296" spans="1:28" x14ac:dyDescent="0.4">
      <c r="A296" s="73">
        <v>141</v>
      </c>
      <c r="B296" s="74"/>
      <c r="C296" s="88" t="s">
        <v>317</v>
      </c>
      <c r="D296" s="89" t="s">
        <v>210</v>
      </c>
      <c r="E296" s="76" t="s">
        <v>38</v>
      </c>
      <c r="F296" s="77">
        <v>0</v>
      </c>
      <c r="G296" s="77">
        <v>3</v>
      </c>
      <c r="H296" s="78"/>
      <c r="I296" s="86">
        <v>1</v>
      </c>
      <c r="J296" s="79"/>
      <c r="K296" s="59"/>
      <c r="L296" s="87" t="s">
        <v>318</v>
      </c>
      <c r="M296" s="39">
        <f t="shared" si="22"/>
        <v>25</v>
      </c>
      <c r="N296" s="39">
        <f t="shared" si="23"/>
        <v>5</v>
      </c>
      <c r="O296" s="39">
        <f>IF(A296&lt;&gt;"",M296*2^9+A296,"")</f>
        <v>12941</v>
      </c>
      <c r="P296" s="48" t="str">
        <f>IF(A296&lt;&gt;"","0x" &amp;DEC2HEX( O296,4),"")</f>
        <v>0x328D</v>
      </c>
      <c r="Q296" s="80"/>
      <c r="R296" s="81" t="s">
        <v>43</v>
      </c>
      <c r="S296" s="82"/>
      <c r="T296" s="82"/>
      <c r="U296" s="83"/>
      <c r="V296" s="90" t="s">
        <v>317</v>
      </c>
      <c r="W296" s="87" t="s">
        <v>98</v>
      </c>
      <c r="X296" s="85">
        <v>0</v>
      </c>
      <c r="Y296" s="17"/>
      <c r="Z296" s="79"/>
      <c r="AA296"/>
      <c r="AB296"/>
    </row>
    <row r="297" spans="1:28" x14ac:dyDescent="0.4">
      <c r="A297" s="73"/>
      <c r="B297" s="74"/>
      <c r="C297" s="75" t="s">
        <v>244</v>
      </c>
      <c r="D297" s="73"/>
      <c r="E297" s="76"/>
      <c r="F297" s="77"/>
      <c r="G297" s="77"/>
      <c r="H297" s="78"/>
      <c r="I297" s="86"/>
      <c r="J297" s="79"/>
      <c r="K297" s="59"/>
      <c r="L297" s="87"/>
      <c r="M297" s="39" t="str">
        <f t="shared" si="22"/>
        <v/>
      </c>
      <c r="N297" s="73" t="str">
        <f t="shared" si="23"/>
        <v/>
      </c>
      <c r="O297" s="73"/>
      <c r="P297" s="59"/>
      <c r="Q297" s="80"/>
      <c r="R297" s="81"/>
      <c r="S297" s="82"/>
      <c r="T297" s="82"/>
      <c r="U297" s="83"/>
      <c r="V297" s="90" t="s">
        <v>317</v>
      </c>
      <c r="W297" s="87" t="s">
        <v>312</v>
      </c>
      <c r="X297" s="85">
        <v>1</v>
      </c>
      <c r="Y297" s="17"/>
      <c r="Z297" s="79"/>
      <c r="AA297"/>
      <c r="AB297"/>
    </row>
    <row r="298" spans="1:28" x14ac:dyDescent="0.4">
      <c r="A298" s="73"/>
      <c r="B298" s="74"/>
      <c r="C298" s="75" t="s">
        <v>244</v>
      </c>
      <c r="D298" s="73"/>
      <c r="E298" s="76"/>
      <c r="F298" s="77"/>
      <c r="G298" s="77"/>
      <c r="H298" s="78"/>
      <c r="I298" s="86"/>
      <c r="J298" s="79"/>
      <c r="K298" s="59"/>
      <c r="L298" s="87"/>
      <c r="M298" s="39" t="str">
        <f t="shared" si="22"/>
        <v/>
      </c>
      <c r="N298" s="73" t="str">
        <f t="shared" si="23"/>
        <v/>
      </c>
      <c r="O298" s="73"/>
      <c r="P298" s="59"/>
      <c r="Q298" s="80"/>
      <c r="R298" s="81"/>
      <c r="S298" s="82"/>
      <c r="T298" s="82"/>
      <c r="U298" s="83"/>
      <c r="V298" s="90" t="s">
        <v>317</v>
      </c>
      <c r="W298" s="87" t="s">
        <v>246</v>
      </c>
      <c r="X298" s="85">
        <v>2</v>
      </c>
      <c r="Y298" s="17"/>
      <c r="Z298" s="79"/>
      <c r="AA298"/>
      <c r="AB298"/>
    </row>
    <row r="299" spans="1:28" x14ac:dyDescent="0.4">
      <c r="A299" s="73"/>
      <c r="B299" s="74"/>
      <c r="C299" s="75" t="s">
        <v>244</v>
      </c>
      <c r="D299" s="73"/>
      <c r="E299" s="76"/>
      <c r="F299" s="77"/>
      <c r="G299" s="77"/>
      <c r="H299" s="78"/>
      <c r="I299" s="86"/>
      <c r="J299" s="79"/>
      <c r="K299" s="59"/>
      <c r="L299" s="87"/>
      <c r="M299" s="39" t="str">
        <f t="shared" si="22"/>
        <v/>
      </c>
      <c r="N299" s="73" t="str">
        <f t="shared" si="23"/>
        <v/>
      </c>
      <c r="O299" s="73"/>
      <c r="P299" s="59"/>
      <c r="Q299" s="80"/>
      <c r="R299" s="81"/>
      <c r="S299" s="82"/>
      <c r="T299" s="82"/>
      <c r="U299" s="83"/>
      <c r="V299" s="90" t="s">
        <v>317</v>
      </c>
      <c r="W299" s="87" t="s">
        <v>247</v>
      </c>
      <c r="X299" s="85">
        <v>3</v>
      </c>
      <c r="Y299" s="17"/>
      <c r="Z299" s="79"/>
      <c r="AA299"/>
      <c r="AB299"/>
    </row>
    <row r="300" spans="1:28" x14ac:dyDescent="0.4">
      <c r="A300" s="73"/>
      <c r="B300" s="74"/>
      <c r="C300" s="75" t="s">
        <v>244</v>
      </c>
      <c r="D300" s="73"/>
      <c r="E300" s="76"/>
      <c r="F300" s="77"/>
      <c r="G300" s="77"/>
      <c r="H300" s="78"/>
      <c r="I300" s="86"/>
      <c r="J300" s="79"/>
      <c r="K300" s="59"/>
      <c r="L300" s="87"/>
      <c r="M300" s="39" t="str">
        <f t="shared" si="22"/>
        <v/>
      </c>
      <c r="N300" s="73" t="str">
        <f t="shared" si="23"/>
        <v/>
      </c>
      <c r="O300" s="73"/>
      <c r="P300" s="59"/>
      <c r="Q300" s="80"/>
      <c r="R300" s="81"/>
      <c r="S300" s="82"/>
      <c r="T300" s="82"/>
      <c r="U300" s="83"/>
      <c r="V300" s="90"/>
      <c r="W300" s="87"/>
      <c r="X300" s="85"/>
      <c r="Y300" s="17"/>
      <c r="Z300" s="79"/>
      <c r="AA300"/>
      <c r="AB300"/>
    </row>
    <row r="301" spans="1:28" x14ac:dyDescent="0.4">
      <c r="A301" s="73">
        <v>145</v>
      </c>
      <c r="B301" s="74"/>
      <c r="C301" s="88" t="s">
        <v>319</v>
      </c>
      <c r="D301" s="89" t="s">
        <v>210</v>
      </c>
      <c r="E301" s="76" t="s">
        <v>38</v>
      </c>
      <c r="F301" s="77">
        <v>0</v>
      </c>
      <c r="G301" s="77">
        <v>3</v>
      </c>
      <c r="H301" s="78"/>
      <c r="I301" s="86">
        <v>1</v>
      </c>
      <c r="J301" s="79"/>
      <c r="K301" s="59"/>
      <c r="L301" s="87" t="s">
        <v>320</v>
      </c>
      <c r="M301" s="39">
        <f t="shared" si="22"/>
        <v>25</v>
      </c>
      <c r="N301" s="39">
        <f t="shared" si="23"/>
        <v>5</v>
      </c>
      <c r="O301" s="39">
        <f>IF(A301&lt;&gt;"",M301*2^9+A301,"")</f>
        <v>12945</v>
      </c>
      <c r="P301" s="48" t="str">
        <f>IF(A301&lt;&gt;"","0x" &amp;DEC2HEX( O301,4),"")</f>
        <v>0x3291</v>
      </c>
      <c r="Q301" s="80"/>
      <c r="R301" s="81" t="s">
        <v>43</v>
      </c>
      <c r="S301" s="82"/>
      <c r="T301" s="82"/>
      <c r="U301" s="83"/>
      <c r="V301" s="90" t="s">
        <v>319</v>
      </c>
      <c r="W301" s="87" t="s">
        <v>98</v>
      </c>
      <c r="X301" s="85">
        <v>0</v>
      </c>
      <c r="Y301" s="17"/>
      <c r="Z301" s="79"/>
      <c r="AA301"/>
      <c r="AB301"/>
    </row>
    <row r="302" spans="1:28" x14ac:dyDescent="0.4">
      <c r="A302" s="73"/>
      <c r="B302" s="74"/>
      <c r="C302" s="75" t="s">
        <v>244</v>
      </c>
      <c r="D302" s="73"/>
      <c r="E302" s="76"/>
      <c r="F302" s="77"/>
      <c r="G302" s="77"/>
      <c r="H302" s="78"/>
      <c r="I302" s="86"/>
      <c r="J302" s="79"/>
      <c r="K302" s="59"/>
      <c r="L302" s="87"/>
      <c r="M302" s="39" t="str">
        <f t="shared" si="22"/>
        <v/>
      </c>
      <c r="N302" s="73" t="str">
        <f t="shared" si="23"/>
        <v/>
      </c>
      <c r="O302" s="73"/>
      <c r="P302" s="59"/>
      <c r="Q302" s="80"/>
      <c r="R302" s="81"/>
      <c r="S302" s="82"/>
      <c r="T302" s="82"/>
      <c r="U302" s="83"/>
      <c r="V302" s="90" t="s">
        <v>319</v>
      </c>
      <c r="W302" s="87" t="s">
        <v>312</v>
      </c>
      <c r="X302" s="85">
        <v>1</v>
      </c>
      <c r="Y302" s="17"/>
      <c r="Z302" s="79"/>
      <c r="AA302"/>
      <c r="AB302"/>
    </row>
    <row r="303" spans="1:28" x14ac:dyDescent="0.4">
      <c r="A303" s="73"/>
      <c r="B303" s="74"/>
      <c r="C303" s="75" t="s">
        <v>244</v>
      </c>
      <c r="D303" s="73"/>
      <c r="E303" s="76"/>
      <c r="F303" s="77"/>
      <c r="G303" s="77"/>
      <c r="H303" s="78"/>
      <c r="I303" s="86"/>
      <c r="J303" s="79"/>
      <c r="K303" s="59"/>
      <c r="L303" s="87"/>
      <c r="M303" s="39" t="str">
        <f t="shared" si="22"/>
        <v/>
      </c>
      <c r="N303" s="73" t="str">
        <f t="shared" si="23"/>
        <v/>
      </c>
      <c r="O303" s="73"/>
      <c r="P303" s="59"/>
      <c r="Q303" s="80"/>
      <c r="R303" s="81"/>
      <c r="S303" s="82"/>
      <c r="T303" s="82"/>
      <c r="U303" s="83"/>
      <c r="V303" s="90" t="s">
        <v>319</v>
      </c>
      <c r="W303" s="87" t="s">
        <v>246</v>
      </c>
      <c r="X303" s="85">
        <v>2</v>
      </c>
      <c r="Y303" s="17"/>
      <c r="Z303" s="79"/>
      <c r="AA303"/>
      <c r="AB303"/>
    </row>
    <row r="304" spans="1:28" x14ac:dyDescent="0.4">
      <c r="A304" s="73"/>
      <c r="B304" s="74"/>
      <c r="C304" s="75" t="s">
        <v>244</v>
      </c>
      <c r="D304" s="73"/>
      <c r="E304" s="76"/>
      <c r="F304" s="77"/>
      <c r="G304" s="77"/>
      <c r="H304" s="78"/>
      <c r="I304" s="86"/>
      <c r="J304" s="79"/>
      <c r="K304" s="59"/>
      <c r="L304" s="87"/>
      <c r="M304" s="39" t="str">
        <f t="shared" si="22"/>
        <v/>
      </c>
      <c r="N304" s="73" t="str">
        <f t="shared" si="23"/>
        <v/>
      </c>
      <c r="O304" s="73"/>
      <c r="P304" s="59"/>
      <c r="Q304" s="80"/>
      <c r="R304" s="81"/>
      <c r="S304" s="82"/>
      <c r="T304" s="82"/>
      <c r="U304" s="83"/>
      <c r="V304" s="90" t="s">
        <v>319</v>
      </c>
      <c r="W304" s="87" t="s">
        <v>247</v>
      </c>
      <c r="X304" s="85">
        <v>3</v>
      </c>
      <c r="Y304" s="17"/>
      <c r="Z304" s="79"/>
      <c r="AA304"/>
      <c r="AB304"/>
    </row>
    <row r="305" spans="1:28" x14ac:dyDescent="0.4">
      <c r="A305" s="73"/>
      <c r="B305" s="74"/>
      <c r="C305" s="75" t="s">
        <v>244</v>
      </c>
      <c r="D305" s="73"/>
      <c r="E305" s="76"/>
      <c r="F305" s="77"/>
      <c r="G305" s="77"/>
      <c r="H305" s="78"/>
      <c r="I305" s="86"/>
      <c r="J305" s="79"/>
      <c r="K305" s="59"/>
      <c r="L305" s="87"/>
      <c r="M305" s="39" t="str">
        <f t="shared" si="22"/>
        <v/>
      </c>
      <c r="N305" s="73" t="str">
        <f t="shared" si="23"/>
        <v/>
      </c>
      <c r="O305" s="73"/>
      <c r="P305" s="59"/>
      <c r="Q305" s="80"/>
      <c r="R305" s="81"/>
      <c r="S305" s="82"/>
      <c r="T305" s="82"/>
      <c r="U305" s="83"/>
      <c r="V305" s="90"/>
      <c r="W305" s="87"/>
      <c r="X305" s="85"/>
      <c r="Y305" s="17"/>
      <c r="Z305" s="79"/>
      <c r="AA305"/>
      <c r="AB305"/>
    </row>
    <row r="306" spans="1:28" x14ac:dyDescent="0.4">
      <c r="A306" s="73">
        <v>146</v>
      </c>
      <c r="B306" s="74"/>
      <c r="C306" s="88" t="s">
        <v>321</v>
      </c>
      <c r="D306" s="89" t="s">
        <v>210</v>
      </c>
      <c r="E306" s="76" t="s">
        <v>38</v>
      </c>
      <c r="F306" s="77">
        <v>0</v>
      </c>
      <c r="G306" s="77">
        <v>3</v>
      </c>
      <c r="H306" s="78"/>
      <c r="I306" s="86">
        <v>1</v>
      </c>
      <c r="J306" s="79"/>
      <c r="K306" s="59"/>
      <c r="L306" s="87" t="s">
        <v>322</v>
      </c>
      <c r="M306" s="39">
        <f t="shared" si="22"/>
        <v>25</v>
      </c>
      <c r="N306" s="39">
        <f t="shared" si="23"/>
        <v>5</v>
      </c>
      <c r="O306" s="39">
        <f>IF(A306&lt;&gt;"",M306*2^9+A306,"")</f>
        <v>12946</v>
      </c>
      <c r="P306" s="48" t="str">
        <f>IF(A306&lt;&gt;"","0x" &amp;DEC2HEX( O306,4),"")</f>
        <v>0x3292</v>
      </c>
      <c r="Q306" s="80"/>
      <c r="R306" s="81" t="s">
        <v>43</v>
      </c>
      <c r="S306" s="82"/>
      <c r="T306" s="82"/>
      <c r="U306" s="83"/>
      <c r="V306" s="90" t="s">
        <v>321</v>
      </c>
      <c r="W306" s="87" t="s">
        <v>98</v>
      </c>
      <c r="X306" s="85">
        <v>0</v>
      </c>
      <c r="Y306" s="17"/>
      <c r="Z306" s="79"/>
      <c r="AA306"/>
      <c r="AB306"/>
    </row>
    <row r="307" spans="1:28" x14ac:dyDescent="0.4">
      <c r="A307" s="73"/>
      <c r="B307" s="74"/>
      <c r="C307" s="75" t="s">
        <v>244</v>
      </c>
      <c r="D307" s="73"/>
      <c r="E307" s="76"/>
      <c r="F307" s="77"/>
      <c r="G307" s="77"/>
      <c r="H307" s="78"/>
      <c r="I307" s="86"/>
      <c r="J307" s="79"/>
      <c r="K307" s="59"/>
      <c r="L307" s="87"/>
      <c r="M307" s="39" t="str">
        <f t="shared" si="22"/>
        <v/>
      </c>
      <c r="N307" s="73" t="str">
        <f t="shared" si="23"/>
        <v/>
      </c>
      <c r="O307" s="73"/>
      <c r="P307" s="59"/>
      <c r="Q307" s="80"/>
      <c r="R307" s="81"/>
      <c r="S307" s="82"/>
      <c r="T307" s="82"/>
      <c r="U307" s="83"/>
      <c r="V307" s="90" t="s">
        <v>321</v>
      </c>
      <c r="W307" s="87" t="s">
        <v>312</v>
      </c>
      <c r="X307" s="85">
        <v>1</v>
      </c>
      <c r="Y307" s="17"/>
      <c r="Z307" s="79"/>
      <c r="AA307"/>
      <c r="AB307"/>
    </row>
    <row r="308" spans="1:28" x14ac:dyDescent="0.4">
      <c r="A308" s="73"/>
      <c r="B308" s="74"/>
      <c r="C308" s="75" t="s">
        <v>244</v>
      </c>
      <c r="D308" s="73"/>
      <c r="E308" s="76"/>
      <c r="F308" s="77"/>
      <c r="G308" s="77"/>
      <c r="H308" s="78"/>
      <c r="I308" s="86"/>
      <c r="J308" s="79"/>
      <c r="K308" s="59"/>
      <c r="L308" s="87"/>
      <c r="M308" s="39" t="str">
        <f t="shared" si="22"/>
        <v/>
      </c>
      <c r="N308" s="73" t="str">
        <f t="shared" si="23"/>
        <v/>
      </c>
      <c r="O308" s="73"/>
      <c r="P308" s="59"/>
      <c r="Q308" s="80"/>
      <c r="R308" s="81"/>
      <c r="S308" s="82"/>
      <c r="T308" s="82"/>
      <c r="U308" s="83"/>
      <c r="V308" s="90" t="s">
        <v>321</v>
      </c>
      <c r="W308" s="87" t="s">
        <v>246</v>
      </c>
      <c r="X308" s="85">
        <v>2</v>
      </c>
      <c r="Y308" s="17"/>
      <c r="Z308" s="79"/>
      <c r="AA308"/>
      <c r="AB308"/>
    </row>
    <row r="309" spans="1:28" x14ac:dyDescent="0.4">
      <c r="A309" s="73"/>
      <c r="B309" s="74"/>
      <c r="C309" s="75" t="s">
        <v>244</v>
      </c>
      <c r="D309" s="73"/>
      <c r="E309" s="76"/>
      <c r="F309" s="77"/>
      <c r="G309" s="77"/>
      <c r="H309" s="78"/>
      <c r="I309" s="86"/>
      <c r="J309" s="79"/>
      <c r="K309" s="59"/>
      <c r="L309" s="87"/>
      <c r="M309" s="39" t="str">
        <f t="shared" si="22"/>
        <v/>
      </c>
      <c r="N309" s="73" t="str">
        <f t="shared" si="23"/>
        <v/>
      </c>
      <c r="O309" s="73"/>
      <c r="P309" s="59"/>
      <c r="Q309" s="80"/>
      <c r="R309" s="81"/>
      <c r="S309" s="82"/>
      <c r="T309" s="82"/>
      <c r="U309" s="83"/>
      <c r="V309" s="90" t="s">
        <v>321</v>
      </c>
      <c r="W309" s="87" t="s">
        <v>247</v>
      </c>
      <c r="X309" s="85">
        <v>3</v>
      </c>
      <c r="Y309" s="17"/>
      <c r="Z309" s="79"/>
      <c r="AA309"/>
      <c r="AB309"/>
    </row>
    <row r="310" spans="1:28" x14ac:dyDescent="0.4">
      <c r="A310" s="73"/>
      <c r="B310" s="74"/>
      <c r="C310" s="75" t="s">
        <v>244</v>
      </c>
      <c r="D310" s="73"/>
      <c r="E310" s="76"/>
      <c r="F310" s="77"/>
      <c r="G310" s="77"/>
      <c r="H310" s="78"/>
      <c r="I310" s="86"/>
      <c r="J310" s="79"/>
      <c r="K310" s="59"/>
      <c r="L310" s="87"/>
      <c r="M310" s="39" t="str">
        <f t="shared" si="22"/>
        <v/>
      </c>
      <c r="N310" s="73" t="str">
        <f t="shared" si="23"/>
        <v/>
      </c>
      <c r="O310" s="73"/>
      <c r="P310" s="59"/>
      <c r="Q310" s="80"/>
      <c r="R310" s="81"/>
      <c r="S310" s="82"/>
      <c r="T310" s="82"/>
      <c r="U310" s="83"/>
      <c r="V310" s="90"/>
      <c r="W310" s="87"/>
      <c r="X310" s="85"/>
      <c r="Y310" s="17"/>
      <c r="Z310" s="79"/>
      <c r="AA310"/>
      <c r="AB310"/>
    </row>
    <row r="311" spans="1:28" x14ac:dyDescent="0.4">
      <c r="A311" s="73">
        <v>147</v>
      </c>
      <c r="B311" s="74"/>
      <c r="C311" s="88" t="s">
        <v>323</v>
      </c>
      <c r="D311" s="89" t="s">
        <v>210</v>
      </c>
      <c r="E311" s="76" t="s">
        <v>38</v>
      </c>
      <c r="F311" s="77">
        <v>0</v>
      </c>
      <c r="G311" s="77">
        <v>3</v>
      </c>
      <c r="H311" s="78"/>
      <c r="I311" s="86">
        <v>1</v>
      </c>
      <c r="J311" s="79"/>
      <c r="K311" s="59"/>
      <c r="L311" s="87" t="s">
        <v>324</v>
      </c>
      <c r="M311" s="39">
        <f t="shared" si="22"/>
        <v>25</v>
      </c>
      <c r="N311" s="39">
        <f t="shared" si="23"/>
        <v>5</v>
      </c>
      <c r="O311" s="39">
        <f>IF(A311&lt;&gt;"",M311*2^9+A311,"")</f>
        <v>12947</v>
      </c>
      <c r="P311" s="48" t="str">
        <f>IF(A311&lt;&gt;"","0x" &amp;DEC2HEX( O311,4),"")</f>
        <v>0x3293</v>
      </c>
      <c r="Q311" s="80"/>
      <c r="R311" s="81" t="s">
        <v>43</v>
      </c>
      <c r="S311" s="82"/>
      <c r="T311" s="82"/>
      <c r="U311" s="83"/>
      <c r="V311" s="90" t="s">
        <v>323</v>
      </c>
      <c r="W311" s="87" t="s">
        <v>98</v>
      </c>
      <c r="X311" s="85">
        <v>0</v>
      </c>
      <c r="Y311" s="17"/>
      <c r="Z311" s="79"/>
      <c r="AA311"/>
      <c r="AB311"/>
    </row>
    <row r="312" spans="1:28" x14ac:dyDescent="0.4">
      <c r="A312" s="73"/>
      <c r="B312" s="74"/>
      <c r="C312" s="75" t="s">
        <v>244</v>
      </c>
      <c r="D312" s="73"/>
      <c r="E312" s="76"/>
      <c r="F312" s="77"/>
      <c r="G312" s="77"/>
      <c r="H312" s="78"/>
      <c r="I312" s="86"/>
      <c r="J312" s="79"/>
      <c r="K312" s="59"/>
      <c r="L312" s="87"/>
      <c r="M312" s="39" t="str">
        <f t="shared" si="22"/>
        <v/>
      </c>
      <c r="N312" s="73" t="str">
        <f t="shared" si="23"/>
        <v/>
      </c>
      <c r="O312" s="73"/>
      <c r="P312" s="59"/>
      <c r="Q312" s="80"/>
      <c r="R312" s="81"/>
      <c r="S312" s="82"/>
      <c r="T312" s="82"/>
      <c r="U312" s="83"/>
      <c r="V312" s="90" t="s">
        <v>323</v>
      </c>
      <c r="W312" s="87" t="s">
        <v>312</v>
      </c>
      <c r="X312" s="85">
        <v>1</v>
      </c>
      <c r="Y312" s="17"/>
      <c r="Z312" s="79"/>
      <c r="AA312"/>
      <c r="AB312"/>
    </row>
    <row r="313" spans="1:28" x14ac:dyDescent="0.4">
      <c r="A313" s="73"/>
      <c r="B313" s="74"/>
      <c r="C313" s="75" t="s">
        <v>244</v>
      </c>
      <c r="D313" s="73"/>
      <c r="E313" s="76"/>
      <c r="F313" s="77"/>
      <c r="G313" s="77"/>
      <c r="H313" s="78"/>
      <c r="I313" s="86"/>
      <c r="J313" s="79"/>
      <c r="K313" s="59"/>
      <c r="L313" s="87"/>
      <c r="M313" s="39" t="str">
        <f t="shared" si="22"/>
        <v/>
      </c>
      <c r="N313" s="73" t="str">
        <f t="shared" si="23"/>
        <v/>
      </c>
      <c r="O313" s="73"/>
      <c r="P313" s="59"/>
      <c r="Q313" s="80"/>
      <c r="R313" s="81"/>
      <c r="S313" s="82"/>
      <c r="T313" s="82"/>
      <c r="U313" s="83"/>
      <c r="V313" s="90" t="s">
        <v>323</v>
      </c>
      <c r="W313" s="87" t="s">
        <v>246</v>
      </c>
      <c r="X313" s="85">
        <v>2</v>
      </c>
      <c r="Y313" s="17"/>
      <c r="Z313" s="79"/>
      <c r="AA313"/>
      <c r="AB313"/>
    </row>
    <row r="314" spans="1:28" x14ac:dyDescent="0.4">
      <c r="A314" s="73"/>
      <c r="B314" s="74"/>
      <c r="C314" s="75" t="s">
        <v>244</v>
      </c>
      <c r="D314" s="73"/>
      <c r="E314" s="76"/>
      <c r="F314" s="77"/>
      <c r="G314" s="77"/>
      <c r="H314" s="78"/>
      <c r="I314" s="86"/>
      <c r="J314" s="79"/>
      <c r="K314" s="59"/>
      <c r="L314" s="87"/>
      <c r="M314" s="39" t="str">
        <f t="shared" si="22"/>
        <v/>
      </c>
      <c r="N314" s="73" t="str">
        <f t="shared" si="23"/>
        <v/>
      </c>
      <c r="O314" s="73"/>
      <c r="P314" s="59"/>
      <c r="Q314" s="80"/>
      <c r="R314" s="81"/>
      <c r="S314" s="82"/>
      <c r="T314" s="82"/>
      <c r="U314" s="83"/>
      <c r="V314" s="90" t="s">
        <v>323</v>
      </c>
      <c r="W314" s="87" t="s">
        <v>247</v>
      </c>
      <c r="X314" s="85">
        <v>3</v>
      </c>
      <c r="Y314" s="17"/>
      <c r="Z314" s="79"/>
      <c r="AA314"/>
      <c r="AB314"/>
    </row>
    <row r="315" spans="1:28" x14ac:dyDescent="0.4">
      <c r="A315" s="73"/>
      <c r="B315" s="74"/>
      <c r="C315" s="75" t="s">
        <v>244</v>
      </c>
      <c r="D315" s="73"/>
      <c r="E315" s="76"/>
      <c r="F315" s="77"/>
      <c r="G315" s="77"/>
      <c r="H315" s="78"/>
      <c r="I315" s="86"/>
      <c r="J315" s="79"/>
      <c r="K315" s="59"/>
      <c r="L315" s="87"/>
      <c r="M315" s="39" t="str">
        <f t="shared" si="22"/>
        <v/>
      </c>
      <c r="N315" s="73" t="str">
        <f t="shared" si="23"/>
        <v/>
      </c>
      <c r="O315" s="73"/>
      <c r="P315" s="59"/>
      <c r="Q315" s="80"/>
      <c r="R315" s="81"/>
      <c r="S315" s="82"/>
      <c r="T315" s="82"/>
      <c r="U315" s="83"/>
      <c r="V315" s="90"/>
      <c r="W315" s="87"/>
      <c r="X315" s="85"/>
      <c r="Y315" s="17"/>
      <c r="Z315" s="79"/>
      <c r="AA315"/>
      <c r="AB315"/>
    </row>
    <row r="316" spans="1:28" x14ac:dyDescent="0.4">
      <c r="A316" s="73">
        <v>148</v>
      </c>
      <c r="B316" s="74"/>
      <c r="C316" s="88" t="s">
        <v>325</v>
      </c>
      <c r="D316" s="89" t="s">
        <v>210</v>
      </c>
      <c r="E316" s="76" t="s">
        <v>38</v>
      </c>
      <c r="F316" s="77">
        <v>0</v>
      </c>
      <c r="G316" s="77">
        <v>3</v>
      </c>
      <c r="H316" s="78"/>
      <c r="I316" s="86">
        <v>1</v>
      </c>
      <c r="J316" s="79"/>
      <c r="K316" s="59"/>
      <c r="L316" s="87" t="s">
        <v>326</v>
      </c>
      <c r="M316" s="39">
        <f t="shared" si="22"/>
        <v>25</v>
      </c>
      <c r="N316" s="39">
        <f t="shared" si="23"/>
        <v>5</v>
      </c>
      <c r="O316" s="39">
        <f>IF(A316&lt;&gt;"",M316*2^9+A316,"")</f>
        <v>12948</v>
      </c>
      <c r="P316" s="48" t="str">
        <f>IF(A316&lt;&gt;"","0x" &amp;DEC2HEX( O316,4),"")</f>
        <v>0x3294</v>
      </c>
      <c r="Q316" s="80"/>
      <c r="R316" s="81" t="s">
        <v>43</v>
      </c>
      <c r="S316" s="82"/>
      <c r="T316" s="82"/>
      <c r="U316" s="83"/>
      <c r="V316" s="90" t="s">
        <v>325</v>
      </c>
      <c r="W316" s="87" t="s">
        <v>98</v>
      </c>
      <c r="X316" s="85">
        <v>0</v>
      </c>
      <c r="Y316" s="17"/>
      <c r="Z316" s="79"/>
      <c r="AA316"/>
      <c r="AB316"/>
    </row>
    <row r="317" spans="1:28" x14ac:dyDescent="0.4">
      <c r="A317" s="73"/>
      <c r="B317" s="74"/>
      <c r="C317" s="75" t="s">
        <v>244</v>
      </c>
      <c r="D317" s="73"/>
      <c r="E317" s="76"/>
      <c r="F317" s="77"/>
      <c r="G317" s="77"/>
      <c r="H317" s="78"/>
      <c r="I317" s="86"/>
      <c r="J317" s="79"/>
      <c r="K317" s="59"/>
      <c r="L317" s="87"/>
      <c r="M317" s="39" t="str">
        <f t="shared" si="22"/>
        <v/>
      </c>
      <c r="N317" s="73" t="str">
        <f t="shared" si="23"/>
        <v/>
      </c>
      <c r="O317" s="73"/>
      <c r="P317" s="59"/>
      <c r="Q317" s="80"/>
      <c r="R317" s="81"/>
      <c r="S317" s="82"/>
      <c r="T317" s="82"/>
      <c r="U317" s="83"/>
      <c r="V317" s="90" t="s">
        <v>325</v>
      </c>
      <c r="W317" s="87" t="s">
        <v>312</v>
      </c>
      <c r="X317" s="85">
        <v>1</v>
      </c>
      <c r="Y317" s="17"/>
      <c r="Z317" s="79"/>
      <c r="AA317"/>
      <c r="AB317"/>
    </row>
    <row r="318" spans="1:28" x14ac:dyDescent="0.4">
      <c r="A318" s="73"/>
      <c r="B318" s="74"/>
      <c r="C318" s="75" t="s">
        <v>244</v>
      </c>
      <c r="D318" s="73"/>
      <c r="E318" s="76"/>
      <c r="F318" s="77"/>
      <c r="G318" s="77"/>
      <c r="H318" s="78"/>
      <c r="I318" s="86"/>
      <c r="J318" s="79"/>
      <c r="K318" s="59"/>
      <c r="L318" s="87"/>
      <c r="M318" s="39" t="str">
        <f t="shared" si="22"/>
        <v/>
      </c>
      <c r="N318" s="73" t="str">
        <f t="shared" si="23"/>
        <v/>
      </c>
      <c r="O318" s="73"/>
      <c r="P318" s="59"/>
      <c r="Q318" s="80"/>
      <c r="R318" s="81"/>
      <c r="S318" s="82"/>
      <c r="T318" s="82"/>
      <c r="U318" s="83"/>
      <c r="V318" s="90" t="s">
        <v>325</v>
      </c>
      <c r="W318" s="87" t="s">
        <v>246</v>
      </c>
      <c r="X318" s="85">
        <v>2</v>
      </c>
      <c r="Y318" s="17"/>
      <c r="Z318" s="79"/>
      <c r="AA318"/>
      <c r="AB318"/>
    </row>
    <row r="319" spans="1:28" x14ac:dyDescent="0.4">
      <c r="A319" s="73"/>
      <c r="B319" s="74"/>
      <c r="C319" s="75" t="s">
        <v>244</v>
      </c>
      <c r="D319" s="73"/>
      <c r="E319" s="76"/>
      <c r="F319" s="77"/>
      <c r="G319" s="77"/>
      <c r="H319" s="78"/>
      <c r="I319" s="86"/>
      <c r="J319" s="79"/>
      <c r="K319" s="59"/>
      <c r="L319" s="87"/>
      <c r="M319" s="39" t="str">
        <f t="shared" si="22"/>
        <v/>
      </c>
      <c r="N319" s="73" t="str">
        <f t="shared" si="23"/>
        <v/>
      </c>
      <c r="O319" s="73"/>
      <c r="P319" s="59"/>
      <c r="Q319" s="80"/>
      <c r="R319" s="81"/>
      <c r="S319" s="82"/>
      <c r="T319" s="82"/>
      <c r="U319" s="83"/>
      <c r="V319" s="90" t="s">
        <v>325</v>
      </c>
      <c r="W319" s="87" t="s">
        <v>247</v>
      </c>
      <c r="X319" s="85">
        <v>3</v>
      </c>
      <c r="Y319" s="17"/>
      <c r="Z319" s="79"/>
      <c r="AA319"/>
      <c r="AB319"/>
    </row>
    <row r="320" spans="1:28" x14ac:dyDescent="0.4">
      <c r="A320" s="73"/>
      <c r="B320" s="74"/>
      <c r="C320" s="75" t="s">
        <v>244</v>
      </c>
      <c r="D320" s="73"/>
      <c r="E320" s="76"/>
      <c r="F320" s="77"/>
      <c r="G320" s="77"/>
      <c r="H320" s="78"/>
      <c r="I320" s="86"/>
      <c r="J320" s="79"/>
      <c r="K320" s="59"/>
      <c r="L320" s="87"/>
      <c r="M320" s="39" t="str">
        <f t="shared" si="22"/>
        <v/>
      </c>
      <c r="N320" s="73" t="str">
        <f t="shared" si="23"/>
        <v/>
      </c>
      <c r="O320" s="73"/>
      <c r="P320" s="59"/>
      <c r="Q320" s="80"/>
      <c r="R320" s="81"/>
      <c r="S320" s="82"/>
      <c r="T320" s="82"/>
      <c r="U320" s="83"/>
      <c r="V320" s="90"/>
      <c r="W320" s="87"/>
      <c r="X320" s="85"/>
      <c r="Y320" s="17"/>
      <c r="Z320" s="79"/>
      <c r="AA320"/>
      <c r="AB320"/>
    </row>
    <row r="321" spans="1:28" x14ac:dyDescent="0.4">
      <c r="A321" s="73">
        <v>149</v>
      </c>
      <c r="B321" s="74"/>
      <c r="C321" s="88" t="s">
        <v>327</v>
      </c>
      <c r="D321" s="89" t="s">
        <v>210</v>
      </c>
      <c r="E321" s="76" t="s">
        <v>38</v>
      </c>
      <c r="F321" s="77">
        <v>0</v>
      </c>
      <c r="G321" s="77">
        <v>3</v>
      </c>
      <c r="H321" s="78"/>
      <c r="I321" s="86">
        <v>1</v>
      </c>
      <c r="J321" s="79"/>
      <c r="K321" s="59"/>
      <c r="L321" s="87" t="s">
        <v>328</v>
      </c>
      <c r="M321" s="39">
        <f t="shared" si="22"/>
        <v>25</v>
      </c>
      <c r="N321" s="39">
        <f t="shared" si="23"/>
        <v>5</v>
      </c>
      <c r="O321" s="39">
        <f>IF(A321&lt;&gt;"",M321*2^9+A321,"")</f>
        <v>12949</v>
      </c>
      <c r="P321" s="48" t="str">
        <f>IF(A321&lt;&gt;"","0x" &amp;DEC2HEX( O321,4),"")</f>
        <v>0x3295</v>
      </c>
      <c r="Q321" s="80"/>
      <c r="R321" s="81" t="s">
        <v>43</v>
      </c>
      <c r="S321" s="82"/>
      <c r="T321" s="82"/>
      <c r="U321" s="83"/>
      <c r="V321" s="90" t="s">
        <v>327</v>
      </c>
      <c r="W321" s="87" t="s">
        <v>98</v>
      </c>
      <c r="X321" s="85">
        <v>0</v>
      </c>
      <c r="Y321" s="17"/>
      <c r="Z321" s="79"/>
      <c r="AA321"/>
      <c r="AB321"/>
    </row>
    <row r="322" spans="1:28" x14ac:dyDescent="0.4">
      <c r="A322" s="73"/>
      <c r="B322" s="74"/>
      <c r="C322" s="75" t="s">
        <v>244</v>
      </c>
      <c r="D322" s="73"/>
      <c r="E322" s="76"/>
      <c r="F322" s="77"/>
      <c r="G322" s="77"/>
      <c r="H322" s="78"/>
      <c r="I322" s="86"/>
      <c r="J322" s="79"/>
      <c r="K322" s="59"/>
      <c r="L322" s="87"/>
      <c r="M322" s="39" t="str">
        <f t="shared" si="22"/>
        <v/>
      </c>
      <c r="N322" s="73" t="str">
        <f t="shared" si="23"/>
        <v/>
      </c>
      <c r="O322" s="73"/>
      <c r="P322" s="59"/>
      <c r="Q322" s="80"/>
      <c r="R322" s="81"/>
      <c r="S322" s="82"/>
      <c r="T322" s="82"/>
      <c r="U322" s="83"/>
      <c r="V322" s="90" t="s">
        <v>327</v>
      </c>
      <c r="W322" s="87" t="s">
        <v>312</v>
      </c>
      <c r="X322" s="85">
        <v>1</v>
      </c>
      <c r="Y322" s="17"/>
      <c r="Z322" s="79"/>
      <c r="AA322"/>
      <c r="AB322"/>
    </row>
    <row r="323" spans="1:28" x14ac:dyDescent="0.4">
      <c r="A323" s="73"/>
      <c r="B323" s="74"/>
      <c r="C323" s="75" t="s">
        <v>244</v>
      </c>
      <c r="D323" s="73"/>
      <c r="E323" s="76"/>
      <c r="F323" s="77"/>
      <c r="G323" s="77"/>
      <c r="H323" s="78"/>
      <c r="I323" s="86"/>
      <c r="J323" s="79"/>
      <c r="K323" s="59"/>
      <c r="L323" s="87"/>
      <c r="M323" s="39" t="str">
        <f t="shared" si="22"/>
        <v/>
      </c>
      <c r="N323" s="73" t="str">
        <f t="shared" si="23"/>
        <v/>
      </c>
      <c r="O323" s="73"/>
      <c r="P323" s="59"/>
      <c r="Q323" s="80"/>
      <c r="R323" s="81"/>
      <c r="S323" s="82"/>
      <c r="T323" s="82"/>
      <c r="U323" s="83"/>
      <c r="V323" s="90" t="s">
        <v>327</v>
      </c>
      <c r="W323" s="87" t="s">
        <v>246</v>
      </c>
      <c r="X323" s="85">
        <v>2</v>
      </c>
      <c r="Y323" s="17"/>
      <c r="Z323" s="79"/>
      <c r="AA323"/>
      <c r="AB323"/>
    </row>
    <row r="324" spans="1:28" x14ac:dyDescent="0.4">
      <c r="A324" s="73"/>
      <c r="B324" s="74"/>
      <c r="C324" s="75" t="s">
        <v>244</v>
      </c>
      <c r="D324" s="73"/>
      <c r="E324" s="76"/>
      <c r="F324" s="77"/>
      <c r="G324" s="77"/>
      <c r="H324" s="78"/>
      <c r="I324" s="86"/>
      <c r="J324" s="79"/>
      <c r="K324" s="59"/>
      <c r="L324" s="87"/>
      <c r="M324" s="39" t="str">
        <f t="shared" si="22"/>
        <v/>
      </c>
      <c r="N324" s="73" t="str">
        <f t="shared" si="23"/>
        <v/>
      </c>
      <c r="O324" s="73"/>
      <c r="P324" s="59"/>
      <c r="Q324" s="80"/>
      <c r="R324" s="81"/>
      <c r="S324" s="82"/>
      <c r="T324" s="82"/>
      <c r="U324" s="83"/>
      <c r="V324" s="90" t="s">
        <v>327</v>
      </c>
      <c r="W324" s="87" t="s">
        <v>247</v>
      </c>
      <c r="X324" s="85">
        <v>3</v>
      </c>
      <c r="Y324" s="17"/>
      <c r="Z324" s="79"/>
      <c r="AA324"/>
      <c r="AB324"/>
    </row>
    <row r="325" spans="1:28" x14ac:dyDescent="0.4">
      <c r="A325" s="73"/>
      <c r="B325" s="74"/>
      <c r="C325" s="75" t="s">
        <v>244</v>
      </c>
      <c r="D325" s="73"/>
      <c r="E325" s="76"/>
      <c r="F325" s="77"/>
      <c r="G325" s="77"/>
      <c r="H325" s="78"/>
      <c r="I325" s="86"/>
      <c r="J325" s="79"/>
      <c r="K325" s="59"/>
      <c r="L325" s="87"/>
      <c r="M325" s="39" t="str">
        <f t="shared" si="22"/>
        <v/>
      </c>
      <c r="N325" s="73" t="str">
        <f t="shared" si="23"/>
        <v/>
      </c>
      <c r="O325" s="73"/>
      <c r="P325" s="59"/>
      <c r="Q325" s="80"/>
      <c r="R325" s="81"/>
      <c r="S325" s="82"/>
      <c r="T325" s="82"/>
      <c r="U325" s="83"/>
      <c r="V325" s="90"/>
      <c r="W325" s="87"/>
      <c r="X325" s="85"/>
      <c r="Y325" s="17"/>
      <c r="Z325" s="79"/>
      <c r="AA325"/>
      <c r="AB325"/>
    </row>
    <row r="326" spans="1:28" x14ac:dyDescent="0.4">
      <c r="A326" s="73">
        <v>150</v>
      </c>
      <c r="B326" s="74"/>
      <c r="C326" s="88" t="s">
        <v>329</v>
      </c>
      <c r="D326" s="89" t="s">
        <v>210</v>
      </c>
      <c r="E326" s="76" t="s">
        <v>38</v>
      </c>
      <c r="F326" s="77">
        <v>0</v>
      </c>
      <c r="G326" s="77">
        <v>3</v>
      </c>
      <c r="H326" s="78"/>
      <c r="I326" s="86">
        <v>1</v>
      </c>
      <c r="J326" s="79"/>
      <c r="K326" s="59"/>
      <c r="L326" s="87" t="s">
        <v>330</v>
      </c>
      <c r="M326" s="39">
        <f t="shared" si="22"/>
        <v>25</v>
      </c>
      <c r="N326" s="39">
        <f t="shared" si="23"/>
        <v>5</v>
      </c>
      <c r="O326" s="39">
        <f>IF(A326&lt;&gt;"",M326*2^9+A326,"")</f>
        <v>12950</v>
      </c>
      <c r="P326" s="48" t="str">
        <f>IF(A326&lt;&gt;"","0x" &amp;DEC2HEX( O326,4),"")</f>
        <v>0x3296</v>
      </c>
      <c r="Q326" s="80"/>
      <c r="R326" s="81" t="s">
        <v>43</v>
      </c>
      <c r="S326" s="82"/>
      <c r="T326" s="82"/>
      <c r="U326" s="83"/>
      <c r="V326" s="90" t="s">
        <v>329</v>
      </c>
      <c r="W326" s="87" t="s">
        <v>98</v>
      </c>
      <c r="X326" s="85">
        <v>0</v>
      </c>
      <c r="Y326" s="17"/>
      <c r="Z326" s="79"/>
      <c r="AA326"/>
      <c r="AB326"/>
    </row>
    <row r="327" spans="1:28" x14ac:dyDescent="0.4">
      <c r="A327" s="73"/>
      <c r="B327" s="74"/>
      <c r="C327" s="75" t="s">
        <v>244</v>
      </c>
      <c r="D327" s="73"/>
      <c r="E327" s="76"/>
      <c r="F327" s="77"/>
      <c r="G327" s="77"/>
      <c r="H327" s="78"/>
      <c r="I327" s="86"/>
      <c r="J327" s="79"/>
      <c r="K327" s="59"/>
      <c r="L327" s="87"/>
      <c r="M327" s="39" t="str">
        <f t="shared" si="22"/>
        <v/>
      </c>
      <c r="N327" s="73" t="str">
        <f t="shared" si="23"/>
        <v/>
      </c>
      <c r="O327" s="73"/>
      <c r="P327" s="59"/>
      <c r="Q327" s="80"/>
      <c r="R327" s="81"/>
      <c r="S327" s="82"/>
      <c r="T327" s="82"/>
      <c r="U327" s="83"/>
      <c r="V327" s="90" t="s">
        <v>329</v>
      </c>
      <c r="W327" s="87" t="s">
        <v>312</v>
      </c>
      <c r="X327" s="85">
        <v>1</v>
      </c>
      <c r="Y327" s="17"/>
      <c r="Z327" s="79"/>
      <c r="AA327"/>
      <c r="AB327"/>
    </row>
    <row r="328" spans="1:28" x14ac:dyDescent="0.4">
      <c r="A328" s="73"/>
      <c r="B328" s="74"/>
      <c r="C328" s="75" t="s">
        <v>244</v>
      </c>
      <c r="D328" s="73"/>
      <c r="E328" s="76"/>
      <c r="F328" s="77"/>
      <c r="G328" s="77"/>
      <c r="H328" s="78"/>
      <c r="I328" s="86"/>
      <c r="J328" s="79"/>
      <c r="K328" s="59"/>
      <c r="L328" s="87"/>
      <c r="M328" s="39" t="str">
        <f t="shared" si="22"/>
        <v/>
      </c>
      <c r="N328" s="73" t="str">
        <f t="shared" si="23"/>
        <v/>
      </c>
      <c r="O328" s="73"/>
      <c r="P328" s="59"/>
      <c r="Q328" s="80"/>
      <c r="R328" s="81"/>
      <c r="S328" s="82"/>
      <c r="T328" s="82"/>
      <c r="U328" s="83"/>
      <c r="V328" s="90" t="s">
        <v>329</v>
      </c>
      <c r="W328" s="87" t="s">
        <v>246</v>
      </c>
      <c r="X328" s="85">
        <v>2</v>
      </c>
      <c r="Y328" s="17"/>
      <c r="Z328" s="79"/>
      <c r="AA328"/>
      <c r="AB328"/>
    </row>
    <row r="329" spans="1:28" x14ac:dyDescent="0.4">
      <c r="A329" s="73"/>
      <c r="B329" s="74"/>
      <c r="C329" s="75" t="s">
        <v>244</v>
      </c>
      <c r="D329" s="73"/>
      <c r="E329" s="76"/>
      <c r="F329" s="77"/>
      <c r="G329" s="77"/>
      <c r="H329" s="78"/>
      <c r="I329" s="86"/>
      <c r="J329" s="79"/>
      <c r="K329" s="59"/>
      <c r="L329" s="87"/>
      <c r="M329" s="39" t="str">
        <f t="shared" si="22"/>
        <v/>
      </c>
      <c r="N329" s="73" t="str">
        <f t="shared" si="23"/>
        <v/>
      </c>
      <c r="O329" s="73"/>
      <c r="P329" s="59"/>
      <c r="Q329" s="80"/>
      <c r="R329" s="81"/>
      <c r="S329" s="82"/>
      <c r="T329" s="82"/>
      <c r="U329" s="83"/>
      <c r="V329" s="90" t="s">
        <v>329</v>
      </c>
      <c r="W329" s="87" t="s">
        <v>247</v>
      </c>
      <c r="X329" s="85">
        <v>3</v>
      </c>
      <c r="Y329" s="17"/>
      <c r="Z329" s="79"/>
      <c r="AA329"/>
      <c r="AB329"/>
    </row>
    <row r="330" spans="1:28" x14ac:dyDescent="0.4">
      <c r="A330" s="73"/>
      <c r="B330" s="74"/>
      <c r="C330" s="75" t="s">
        <v>244</v>
      </c>
      <c r="D330" s="73"/>
      <c r="E330" s="76"/>
      <c r="F330" s="77"/>
      <c r="G330" s="77"/>
      <c r="H330" s="78"/>
      <c r="I330" s="86"/>
      <c r="J330" s="79"/>
      <c r="K330" s="59"/>
      <c r="L330" s="87"/>
      <c r="M330" s="39" t="str">
        <f t="shared" si="22"/>
        <v/>
      </c>
      <c r="N330" s="73" t="str">
        <f t="shared" si="23"/>
        <v/>
      </c>
      <c r="O330" s="73"/>
      <c r="P330" s="59"/>
      <c r="Q330" s="80"/>
      <c r="R330" s="81"/>
      <c r="S330" s="82"/>
      <c r="T330" s="82"/>
      <c r="U330" s="83"/>
      <c r="V330" s="90"/>
      <c r="W330" s="87"/>
      <c r="X330" s="85"/>
      <c r="Y330" s="17"/>
      <c r="Z330" s="79"/>
      <c r="AA330"/>
      <c r="AB330"/>
    </row>
    <row r="331" spans="1:28" x14ac:dyDescent="0.4">
      <c r="A331" s="73">
        <v>151</v>
      </c>
      <c r="B331" s="74"/>
      <c r="C331" s="88" t="s">
        <v>331</v>
      </c>
      <c r="D331" s="89" t="s">
        <v>210</v>
      </c>
      <c r="E331" s="76" t="s">
        <v>38</v>
      </c>
      <c r="F331" s="77">
        <v>0</v>
      </c>
      <c r="G331" s="77">
        <v>3</v>
      </c>
      <c r="H331" s="78"/>
      <c r="I331" s="86">
        <v>1</v>
      </c>
      <c r="J331" s="79"/>
      <c r="K331" s="59"/>
      <c r="L331" s="87" t="s">
        <v>332</v>
      </c>
      <c r="M331" s="39">
        <f t="shared" si="22"/>
        <v>25</v>
      </c>
      <c r="N331" s="39">
        <f t="shared" si="23"/>
        <v>5</v>
      </c>
      <c r="O331" s="39">
        <f>IF(A331&lt;&gt;"",M331*2^9+A331,"")</f>
        <v>12951</v>
      </c>
      <c r="P331" s="48" t="str">
        <f>IF(A331&lt;&gt;"","0x" &amp;DEC2HEX( O331,4),"")</f>
        <v>0x3297</v>
      </c>
      <c r="Q331" s="80"/>
      <c r="R331" s="81" t="s">
        <v>43</v>
      </c>
      <c r="S331" s="82"/>
      <c r="T331" s="82"/>
      <c r="U331" s="83"/>
      <c r="V331" s="90" t="s">
        <v>331</v>
      </c>
      <c r="W331" s="87" t="s">
        <v>98</v>
      </c>
      <c r="X331" s="85">
        <v>0</v>
      </c>
      <c r="Y331" s="17"/>
      <c r="Z331" s="79"/>
      <c r="AA331"/>
      <c r="AB331"/>
    </row>
    <row r="332" spans="1:28" x14ac:dyDescent="0.4">
      <c r="A332" s="73"/>
      <c r="B332" s="74"/>
      <c r="C332" s="75" t="s">
        <v>244</v>
      </c>
      <c r="D332" s="73"/>
      <c r="E332" s="76"/>
      <c r="F332" s="77"/>
      <c r="G332" s="77"/>
      <c r="H332" s="78"/>
      <c r="I332" s="86"/>
      <c r="J332" s="79"/>
      <c r="K332" s="59"/>
      <c r="L332" s="87"/>
      <c r="M332" s="39" t="str">
        <f t="shared" si="22"/>
        <v/>
      </c>
      <c r="N332" s="73" t="str">
        <f t="shared" si="23"/>
        <v/>
      </c>
      <c r="O332" s="73"/>
      <c r="P332" s="59"/>
      <c r="Q332" s="80"/>
      <c r="R332" s="81"/>
      <c r="S332" s="82"/>
      <c r="T332" s="82"/>
      <c r="U332" s="83"/>
      <c r="V332" s="90" t="s">
        <v>331</v>
      </c>
      <c r="W332" s="87" t="s">
        <v>312</v>
      </c>
      <c r="X332" s="85">
        <v>1</v>
      </c>
      <c r="Y332" s="17"/>
      <c r="Z332" s="79"/>
      <c r="AA332"/>
      <c r="AB332"/>
    </row>
    <row r="333" spans="1:28" x14ac:dyDescent="0.4">
      <c r="A333" s="73"/>
      <c r="B333" s="74"/>
      <c r="C333" s="75" t="s">
        <v>244</v>
      </c>
      <c r="D333" s="73"/>
      <c r="E333" s="76"/>
      <c r="F333" s="77"/>
      <c r="G333" s="77"/>
      <c r="H333" s="78"/>
      <c r="I333" s="86"/>
      <c r="J333" s="79"/>
      <c r="K333" s="59"/>
      <c r="L333" s="87"/>
      <c r="M333" s="39" t="str">
        <f t="shared" si="22"/>
        <v/>
      </c>
      <c r="N333" s="73" t="str">
        <f t="shared" si="23"/>
        <v/>
      </c>
      <c r="O333" s="73"/>
      <c r="P333" s="59"/>
      <c r="Q333" s="80"/>
      <c r="R333" s="81"/>
      <c r="S333" s="82"/>
      <c r="T333" s="82"/>
      <c r="U333" s="83"/>
      <c r="V333" s="90" t="s">
        <v>331</v>
      </c>
      <c r="W333" s="87" t="s">
        <v>246</v>
      </c>
      <c r="X333" s="85">
        <v>2</v>
      </c>
      <c r="Y333" s="17"/>
      <c r="Z333" s="79"/>
      <c r="AA333"/>
      <c r="AB333"/>
    </row>
    <row r="334" spans="1:28" x14ac:dyDescent="0.4">
      <c r="A334" s="73"/>
      <c r="B334" s="74"/>
      <c r="C334" s="75" t="s">
        <v>244</v>
      </c>
      <c r="D334" s="73"/>
      <c r="E334" s="76"/>
      <c r="F334" s="77"/>
      <c r="G334" s="77"/>
      <c r="H334" s="78"/>
      <c r="I334" s="86"/>
      <c r="J334" s="79"/>
      <c r="K334" s="59"/>
      <c r="L334" s="87"/>
      <c r="M334" s="39" t="str">
        <f t="shared" si="22"/>
        <v/>
      </c>
      <c r="N334" s="73" t="str">
        <f t="shared" si="23"/>
        <v/>
      </c>
      <c r="O334" s="73"/>
      <c r="P334" s="59"/>
      <c r="Q334" s="80"/>
      <c r="R334" s="81"/>
      <c r="S334" s="82"/>
      <c r="T334" s="82"/>
      <c r="U334" s="83"/>
      <c r="V334" s="90" t="s">
        <v>331</v>
      </c>
      <c r="W334" s="87" t="s">
        <v>247</v>
      </c>
      <c r="X334" s="85">
        <v>3</v>
      </c>
      <c r="Y334" s="17"/>
      <c r="Z334" s="79"/>
      <c r="AA334"/>
      <c r="AB334"/>
    </row>
    <row r="335" spans="1:28" x14ac:dyDescent="0.4">
      <c r="A335" s="73"/>
      <c r="B335" s="74"/>
      <c r="C335" s="75" t="s">
        <v>244</v>
      </c>
      <c r="D335" s="73"/>
      <c r="E335" s="76"/>
      <c r="F335" s="77"/>
      <c r="G335" s="77"/>
      <c r="H335" s="78"/>
      <c r="I335" s="86"/>
      <c r="J335" s="79"/>
      <c r="K335" s="59"/>
      <c r="L335" s="87"/>
      <c r="M335" s="39" t="str">
        <f t="shared" si="22"/>
        <v/>
      </c>
      <c r="N335" s="73" t="str">
        <f t="shared" si="23"/>
        <v/>
      </c>
      <c r="O335" s="73"/>
      <c r="P335" s="59"/>
      <c r="Q335" s="80"/>
      <c r="R335" s="81"/>
      <c r="S335" s="82"/>
      <c r="T335" s="82"/>
      <c r="U335" s="83"/>
      <c r="V335" s="90"/>
      <c r="W335" s="87"/>
      <c r="X335" s="85"/>
      <c r="Y335" s="17"/>
      <c r="Z335" s="79"/>
      <c r="AA335"/>
      <c r="AB335"/>
    </row>
    <row r="336" spans="1:28" x14ac:dyDescent="0.4">
      <c r="A336" s="73">
        <v>152</v>
      </c>
      <c r="B336" s="74"/>
      <c r="C336" s="88" t="s">
        <v>333</v>
      </c>
      <c r="D336" s="89" t="s">
        <v>228</v>
      </c>
      <c r="E336" s="76" t="s">
        <v>38</v>
      </c>
      <c r="F336" s="77">
        <v>0</v>
      </c>
      <c r="G336" s="77">
        <v>3</v>
      </c>
      <c r="H336" s="78"/>
      <c r="I336" s="86">
        <v>1</v>
      </c>
      <c r="J336" s="79"/>
      <c r="K336" s="59"/>
      <c r="L336" s="87" t="s">
        <v>334</v>
      </c>
      <c r="M336" s="39">
        <f t="shared" si="22"/>
        <v>25</v>
      </c>
      <c r="N336" s="39">
        <f t="shared" si="23"/>
        <v>5</v>
      </c>
      <c r="O336" s="39">
        <f>IF(A336&lt;&gt;"",M336*2^9+A336,"")</f>
        <v>12952</v>
      </c>
      <c r="P336" s="48" t="str">
        <f>IF(A336&lt;&gt;"","0x" &amp;DEC2HEX( O336,4),"")</f>
        <v>0x3298</v>
      </c>
      <c r="Q336" s="80"/>
      <c r="R336" s="81" t="s">
        <v>43</v>
      </c>
      <c r="S336" s="82"/>
      <c r="T336" s="82"/>
      <c r="U336" s="83"/>
      <c r="V336" s="90" t="s">
        <v>333</v>
      </c>
      <c r="W336" s="87" t="s">
        <v>243</v>
      </c>
      <c r="X336" s="85">
        <v>0</v>
      </c>
      <c r="Y336" s="17"/>
      <c r="Z336" s="79"/>
      <c r="AA336"/>
      <c r="AB336"/>
    </row>
    <row r="337" spans="1:28" x14ac:dyDescent="0.4">
      <c r="A337" s="73"/>
      <c r="B337" s="74"/>
      <c r="C337" s="75" t="s">
        <v>244</v>
      </c>
      <c r="D337" s="73"/>
      <c r="E337" s="76"/>
      <c r="F337" s="77"/>
      <c r="G337" s="77"/>
      <c r="H337" s="78"/>
      <c r="I337" s="86"/>
      <c r="J337" s="79"/>
      <c r="K337" s="59"/>
      <c r="L337" s="87"/>
      <c r="M337" s="39" t="str">
        <f t="shared" ref="M337:M400" si="24">IF(A337&lt;&gt;"",$D$5,"")</f>
        <v/>
      </c>
      <c r="N337" s="73" t="str">
        <f t="shared" ref="N337:N400" si="25">IF(A337&lt;&gt;"",$D$4,"")</f>
        <v/>
      </c>
      <c r="O337" s="73"/>
      <c r="P337" s="59"/>
      <c r="Q337" s="80"/>
      <c r="R337" s="81"/>
      <c r="S337" s="82"/>
      <c r="T337" s="82"/>
      <c r="U337" s="83"/>
      <c r="V337" s="90" t="s">
        <v>333</v>
      </c>
      <c r="W337" s="87" t="s">
        <v>245</v>
      </c>
      <c r="X337" s="85">
        <v>1</v>
      </c>
      <c r="Y337" s="17"/>
      <c r="Z337" s="79"/>
      <c r="AA337"/>
      <c r="AB337"/>
    </row>
    <row r="338" spans="1:28" x14ac:dyDescent="0.4">
      <c r="A338" s="73"/>
      <c r="B338" s="74"/>
      <c r="C338" s="75" t="s">
        <v>244</v>
      </c>
      <c r="D338" s="73"/>
      <c r="E338" s="76"/>
      <c r="F338" s="77"/>
      <c r="G338" s="77"/>
      <c r="H338" s="78"/>
      <c r="I338" s="86"/>
      <c r="J338" s="79"/>
      <c r="K338" s="59"/>
      <c r="L338" s="87"/>
      <c r="M338" s="39" t="str">
        <f t="shared" si="24"/>
        <v/>
      </c>
      <c r="N338" s="73" t="str">
        <f t="shared" si="25"/>
        <v/>
      </c>
      <c r="O338" s="73"/>
      <c r="P338" s="59"/>
      <c r="Q338" s="80"/>
      <c r="R338" s="81"/>
      <c r="S338" s="82"/>
      <c r="T338" s="82"/>
      <c r="U338" s="83"/>
      <c r="V338" s="90" t="s">
        <v>333</v>
      </c>
      <c r="W338" s="87" t="s">
        <v>246</v>
      </c>
      <c r="X338" s="85">
        <v>2</v>
      </c>
      <c r="Y338" s="17"/>
      <c r="Z338" s="79"/>
      <c r="AA338"/>
      <c r="AB338"/>
    </row>
    <row r="339" spans="1:28" x14ac:dyDescent="0.4">
      <c r="A339" s="73"/>
      <c r="B339" s="74"/>
      <c r="C339" s="75" t="s">
        <v>244</v>
      </c>
      <c r="D339" s="73"/>
      <c r="E339" s="76"/>
      <c r="F339" s="77"/>
      <c r="G339" s="77"/>
      <c r="H339" s="78"/>
      <c r="I339" s="86"/>
      <c r="J339" s="79"/>
      <c r="K339" s="59"/>
      <c r="L339" s="87"/>
      <c r="M339" s="39" t="str">
        <f t="shared" si="24"/>
        <v/>
      </c>
      <c r="N339" s="73" t="str">
        <f t="shared" si="25"/>
        <v/>
      </c>
      <c r="O339" s="73"/>
      <c r="P339" s="59"/>
      <c r="Q339" s="80"/>
      <c r="R339" s="81"/>
      <c r="S339" s="82"/>
      <c r="T339" s="82"/>
      <c r="U339" s="83"/>
      <c r="V339" s="90" t="s">
        <v>333</v>
      </c>
      <c r="W339" s="87" t="s">
        <v>247</v>
      </c>
      <c r="X339" s="85">
        <v>3</v>
      </c>
      <c r="Y339" s="17"/>
      <c r="Z339" s="79"/>
      <c r="AA339"/>
      <c r="AB339"/>
    </row>
    <row r="340" spans="1:28" x14ac:dyDescent="0.4">
      <c r="A340" s="73"/>
      <c r="B340" s="74"/>
      <c r="C340" s="75" t="s">
        <v>244</v>
      </c>
      <c r="D340" s="73"/>
      <c r="E340" s="76"/>
      <c r="F340" s="77"/>
      <c r="G340" s="77"/>
      <c r="H340" s="78"/>
      <c r="I340" s="86"/>
      <c r="J340" s="79"/>
      <c r="K340" s="59"/>
      <c r="L340" s="87"/>
      <c r="M340" s="39" t="str">
        <f t="shared" si="24"/>
        <v/>
      </c>
      <c r="N340" s="73" t="str">
        <f t="shared" si="25"/>
        <v/>
      </c>
      <c r="O340" s="73"/>
      <c r="P340" s="59"/>
      <c r="Q340" s="80"/>
      <c r="R340" s="81"/>
      <c r="S340" s="82"/>
      <c r="T340" s="82"/>
      <c r="U340" s="83"/>
      <c r="V340" s="90"/>
      <c r="W340" s="87"/>
      <c r="X340" s="85"/>
      <c r="Y340" s="17"/>
      <c r="Z340" s="79"/>
      <c r="AA340"/>
      <c r="AB340"/>
    </row>
    <row r="341" spans="1:28" x14ac:dyDescent="0.4">
      <c r="A341" s="73">
        <v>153</v>
      </c>
      <c r="B341" s="74"/>
      <c r="C341" s="88" t="s">
        <v>335</v>
      </c>
      <c r="D341" s="89" t="s">
        <v>228</v>
      </c>
      <c r="E341" s="76" t="s">
        <v>38</v>
      </c>
      <c r="F341" s="77">
        <v>0</v>
      </c>
      <c r="G341" s="77">
        <v>3</v>
      </c>
      <c r="H341" s="78"/>
      <c r="I341" s="86">
        <v>1</v>
      </c>
      <c r="J341" s="79"/>
      <c r="K341" s="59"/>
      <c r="L341" s="87" t="s">
        <v>336</v>
      </c>
      <c r="M341" s="39">
        <f t="shared" si="24"/>
        <v>25</v>
      </c>
      <c r="N341" s="39">
        <f t="shared" si="25"/>
        <v>5</v>
      </c>
      <c r="O341" s="39">
        <f>IF(A341&lt;&gt;"",M341*2^9+A341,"")</f>
        <v>12953</v>
      </c>
      <c r="P341" s="48" t="str">
        <f>IF(A341&lt;&gt;"","0x" &amp;DEC2HEX( O341,4),"")</f>
        <v>0x3299</v>
      </c>
      <c r="Q341" s="80"/>
      <c r="R341" s="81" t="s">
        <v>43</v>
      </c>
      <c r="S341" s="82"/>
      <c r="T341" s="82"/>
      <c r="U341" s="83"/>
      <c r="V341" s="90" t="s">
        <v>335</v>
      </c>
      <c r="W341" s="87" t="s">
        <v>243</v>
      </c>
      <c r="X341" s="85">
        <v>0</v>
      </c>
      <c r="Y341" s="17"/>
      <c r="Z341" s="79"/>
      <c r="AA341"/>
      <c r="AB341"/>
    </row>
    <row r="342" spans="1:28" x14ac:dyDescent="0.4">
      <c r="A342" s="73"/>
      <c r="B342" s="74"/>
      <c r="C342" s="75" t="s">
        <v>244</v>
      </c>
      <c r="D342" s="73"/>
      <c r="E342" s="76"/>
      <c r="F342" s="77"/>
      <c r="G342" s="77"/>
      <c r="H342" s="78"/>
      <c r="I342" s="86"/>
      <c r="J342" s="79"/>
      <c r="K342" s="59"/>
      <c r="L342" s="87"/>
      <c r="M342" s="39" t="str">
        <f t="shared" si="24"/>
        <v/>
      </c>
      <c r="N342" s="73" t="str">
        <f t="shared" si="25"/>
        <v/>
      </c>
      <c r="O342" s="73"/>
      <c r="P342" s="59"/>
      <c r="Q342" s="80"/>
      <c r="R342" s="81"/>
      <c r="S342" s="82"/>
      <c r="T342" s="82"/>
      <c r="U342" s="83"/>
      <c r="V342" s="90" t="s">
        <v>335</v>
      </c>
      <c r="W342" s="87" t="s">
        <v>245</v>
      </c>
      <c r="X342" s="85">
        <v>1</v>
      </c>
      <c r="Y342" s="17"/>
      <c r="Z342" s="79"/>
      <c r="AA342"/>
      <c r="AB342"/>
    </row>
    <row r="343" spans="1:28" x14ac:dyDescent="0.4">
      <c r="A343" s="73"/>
      <c r="B343" s="74"/>
      <c r="C343" s="75" t="s">
        <v>244</v>
      </c>
      <c r="D343" s="73"/>
      <c r="E343" s="76"/>
      <c r="F343" s="77"/>
      <c r="G343" s="77"/>
      <c r="H343" s="78"/>
      <c r="I343" s="86"/>
      <c r="J343" s="79"/>
      <c r="K343" s="59"/>
      <c r="L343" s="87"/>
      <c r="M343" s="39" t="str">
        <f t="shared" si="24"/>
        <v/>
      </c>
      <c r="N343" s="73" t="str">
        <f t="shared" si="25"/>
        <v/>
      </c>
      <c r="O343" s="73"/>
      <c r="P343" s="59"/>
      <c r="Q343" s="80"/>
      <c r="R343" s="81"/>
      <c r="S343" s="82"/>
      <c r="T343" s="82"/>
      <c r="U343" s="83"/>
      <c r="V343" s="90" t="s">
        <v>335</v>
      </c>
      <c r="W343" s="87" t="s">
        <v>246</v>
      </c>
      <c r="X343" s="85">
        <v>2</v>
      </c>
      <c r="Y343" s="17"/>
      <c r="Z343" s="79"/>
      <c r="AA343"/>
      <c r="AB343"/>
    </row>
    <row r="344" spans="1:28" x14ac:dyDescent="0.4">
      <c r="A344" s="73"/>
      <c r="B344" s="74"/>
      <c r="C344" s="75" t="s">
        <v>244</v>
      </c>
      <c r="D344" s="73"/>
      <c r="E344" s="76"/>
      <c r="F344" s="77"/>
      <c r="G344" s="77"/>
      <c r="H344" s="78"/>
      <c r="I344" s="86"/>
      <c r="J344" s="79"/>
      <c r="K344" s="59"/>
      <c r="L344" s="87"/>
      <c r="M344" s="39" t="str">
        <f t="shared" si="24"/>
        <v/>
      </c>
      <c r="N344" s="73" t="str">
        <f t="shared" si="25"/>
        <v/>
      </c>
      <c r="O344" s="73"/>
      <c r="P344" s="59"/>
      <c r="Q344" s="80"/>
      <c r="R344" s="81"/>
      <c r="S344" s="82"/>
      <c r="T344" s="82"/>
      <c r="U344" s="83"/>
      <c r="V344" s="90" t="s">
        <v>335</v>
      </c>
      <c r="W344" s="87" t="s">
        <v>247</v>
      </c>
      <c r="X344" s="85">
        <v>3</v>
      </c>
      <c r="Y344" s="17"/>
      <c r="Z344" s="79"/>
      <c r="AA344"/>
      <c r="AB344"/>
    </row>
    <row r="345" spans="1:28" x14ac:dyDescent="0.4">
      <c r="A345" s="73"/>
      <c r="B345" s="74"/>
      <c r="C345" s="75" t="s">
        <v>244</v>
      </c>
      <c r="D345" s="73"/>
      <c r="E345" s="76"/>
      <c r="F345" s="77"/>
      <c r="G345" s="77"/>
      <c r="H345" s="78"/>
      <c r="I345" s="86"/>
      <c r="J345" s="79"/>
      <c r="K345" s="59"/>
      <c r="L345" s="87"/>
      <c r="M345" s="39" t="str">
        <f t="shared" si="24"/>
        <v/>
      </c>
      <c r="N345" s="73" t="str">
        <f t="shared" si="25"/>
        <v/>
      </c>
      <c r="O345" s="73"/>
      <c r="P345" s="59"/>
      <c r="Q345" s="80"/>
      <c r="R345" s="81"/>
      <c r="S345" s="82"/>
      <c r="T345" s="82"/>
      <c r="U345" s="83"/>
      <c r="V345" s="90"/>
      <c r="W345" s="87"/>
      <c r="X345" s="85"/>
      <c r="Y345" s="17"/>
      <c r="Z345" s="79"/>
      <c r="AA345"/>
      <c r="AB345"/>
    </row>
    <row r="346" spans="1:28" x14ac:dyDescent="0.4">
      <c r="A346" s="73">
        <v>154</v>
      </c>
      <c r="B346" s="74"/>
      <c r="C346" s="88" t="s">
        <v>337</v>
      </c>
      <c r="D346" s="89" t="s">
        <v>228</v>
      </c>
      <c r="E346" s="76" t="s">
        <v>38</v>
      </c>
      <c r="F346" s="77">
        <v>0</v>
      </c>
      <c r="G346" s="77">
        <v>3</v>
      </c>
      <c r="H346" s="78"/>
      <c r="I346" s="86">
        <v>1</v>
      </c>
      <c r="J346" s="79"/>
      <c r="K346" s="59"/>
      <c r="L346" s="87" t="s">
        <v>338</v>
      </c>
      <c r="M346" s="39">
        <f t="shared" si="24"/>
        <v>25</v>
      </c>
      <c r="N346" s="39">
        <f t="shared" si="25"/>
        <v>5</v>
      </c>
      <c r="O346" s="39">
        <f>IF(A346&lt;&gt;"",M346*2^9+A346,"")</f>
        <v>12954</v>
      </c>
      <c r="P346" s="48" t="str">
        <f>IF(A346&lt;&gt;"","0x" &amp;DEC2HEX( O346,4),"")</f>
        <v>0x329A</v>
      </c>
      <c r="Q346" s="80"/>
      <c r="R346" s="81" t="s">
        <v>43</v>
      </c>
      <c r="S346" s="82"/>
      <c r="T346" s="82"/>
      <c r="U346" s="83"/>
      <c r="V346" s="90" t="s">
        <v>337</v>
      </c>
      <c r="W346" s="87" t="s">
        <v>243</v>
      </c>
      <c r="X346" s="85">
        <v>0</v>
      </c>
      <c r="Y346" s="17"/>
      <c r="Z346" s="79"/>
      <c r="AA346"/>
      <c r="AB346"/>
    </row>
    <row r="347" spans="1:28" x14ac:dyDescent="0.4">
      <c r="A347" s="73"/>
      <c r="B347" s="74"/>
      <c r="C347" s="75" t="s">
        <v>244</v>
      </c>
      <c r="D347" s="73"/>
      <c r="E347" s="76"/>
      <c r="F347" s="77"/>
      <c r="G347" s="77"/>
      <c r="H347" s="78"/>
      <c r="I347" s="86"/>
      <c r="J347" s="79"/>
      <c r="K347" s="59"/>
      <c r="L347" s="87"/>
      <c r="M347" s="39" t="str">
        <f t="shared" si="24"/>
        <v/>
      </c>
      <c r="N347" s="73" t="str">
        <f t="shared" si="25"/>
        <v/>
      </c>
      <c r="O347" s="73"/>
      <c r="P347" s="59"/>
      <c r="Q347" s="80"/>
      <c r="R347" s="81"/>
      <c r="S347" s="82"/>
      <c r="T347" s="82"/>
      <c r="U347" s="83"/>
      <c r="V347" s="90" t="s">
        <v>337</v>
      </c>
      <c r="W347" s="87" t="s">
        <v>245</v>
      </c>
      <c r="X347" s="85">
        <v>1</v>
      </c>
      <c r="Y347" s="17"/>
      <c r="Z347" s="79"/>
      <c r="AA347"/>
      <c r="AB347"/>
    </row>
    <row r="348" spans="1:28" x14ac:dyDescent="0.4">
      <c r="A348" s="73"/>
      <c r="B348" s="74"/>
      <c r="C348" s="75" t="s">
        <v>244</v>
      </c>
      <c r="D348" s="73"/>
      <c r="E348" s="76"/>
      <c r="F348" s="77"/>
      <c r="G348" s="77"/>
      <c r="H348" s="78"/>
      <c r="I348" s="86"/>
      <c r="J348" s="79"/>
      <c r="K348" s="59"/>
      <c r="L348" s="87"/>
      <c r="M348" s="39" t="str">
        <f t="shared" si="24"/>
        <v/>
      </c>
      <c r="N348" s="73" t="str">
        <f t="shared" si="25"/>
        <v/>
      </c>
      <c r="O348" s="73"/>
      <c r="P348" s="59"/>
      <c r="Q348" s="80"/>
      <c r="R348" s="81"/>
      <c r="S348" s="82"/>
      <c r="T348" s="82"/>
      <c r="U348" s="83"/>
      <c r="V348" s="90" t="s">
        <v>337</v>
      </c>
      <c r="W348" s="87" t="s">
        <v>246</v>
      </c>
      <c r="X348" s="85">
        <v>2</v>
      </c>
      <c r="Y348" s="17"/>
      <c r="Z348" s="79"/>
      <c r="AA348"/>
      <c r="AB348"/>
    </row>
    <row r="349" spans="1:28" x14ac:dyDescent="0.4">
      <c r="A349" s="73"/>
      <c r="B349" s="74"/>
      <c r="C349" s="75" t="s">
        <v>244</v>
      </c>
      <c r="D349" s="73"/>
      <c r="E349" s="76"/>
      <c r="F349" s="77"/>
      <c r="G349" s="77"/>
      <c r="H349" s="78"/>
      <c r="I349" s="86"/>
      <c r="J349" s="79"/>
      <c r="K349" s="59"/>
      <c r="L349" s="87"/>
      <c r="M349" s="39" t="str">
        <f t="shared" si="24"/>
        <v/>
      </c>
      <c r="N349" s="73" t="str">
        <f t="shared" si="25"/>
        <v/>
      </c>
      <c r="O349" s="73"/>
      <c r="P349" s="59"/>
      <c r="Q349" s="80"/>
      <c r="R349" s="81"/>
      <c r="S349" s="82"/>
      <c r="T349" s="82"/>
      <c r="U349" s="83"/>
      <c r="V349" s="90" t="s">
        <v>337</v>
      </c>
      <c r="W349" s="87" t="s">
        <v>247</v>
      </c>
      <c r="X349" s="85">
        <v>3</v>
      </c>
      <c r="Y349" s="17"/>
      <c r="Z349" s="79"/>
      <c r="AA349"/>
      <c r="AB349"/>
    </row>
    <row r="350" spans="1:28" x14ac:dyDescent="0.4">
      <c r="A350" s="73"/>
      <c r="B350" s="74"/>
      <c r="C350" s="75" t="s">
        <v>244</v>
      </c>
      <c r="D350" s="73"/>
      <c r="E350" s="76"/>
      <c r="F350" s="77"/>
      <c r="G350" s="77"/>
      <c r="H350" s="78"/>
      <c r="I350" s="86"/>
      <c r="J350" s="79"/>
      <c r="K350" s="59"/>
      <c r="L350" s="87"/>
      <c r="M350" s="39" t="str">
        <f t="shared" si="24"/>
        <v/>
      </c>
      <c r="N350" s="73" t="str">
        <f t="shared" si="25"/>
        <v/>
      </c>
      <c r="O350" s="73"/>
      <c r="P350" s="59"/>
      <c r="Q350" s="80"/>
      <c r="R350" s="81"/>
      <c r="S350" s="82"/>
      <c r="T350" s="82"/>
      <c r="U350" s="83"/>
      <c r="V350" s="90"/>
      <c r="W350" s="87"/>
      <c r="X350" s="85"/>
      <c r="Y350" s="17"/>
      <c r="Z350" s="79"/>
      <c r="AA350"/>
      <c r="AB350"/>
    </row>
    <row r="351" spans="1:28" x14ac:dyDescent="0.4">
      <c r="A351" s="73">
        <v>155</v>
      </c>
      <c r="B351" s="74"/>
      <c r="C351" s="88" t="s">
        <v>339</v>
      </c>
      <c r="D351" s="89" t="s">
        <v>228</v>
      </c>
      <c r="E351" s="76" t="s">
        <v>38</v>
      </c>
      <c r="F351" s="77">
        <v>0</v>
      </c>
      <c r="G351" s="77">
        <v>3</v>
      </c>
      <c r="H351" s="78"/>
      <c r="I351" s="86">
        <v>1</v>
      </c>
      <c r="J351" s="79"/>
      <c r="K351" s="59"/>
      <c r="L351" s="87" t="s">
        <v>340</v>
      </c>
      <c r="M351" s="39">
        <f t="shared" si="24"/>
        <v>25</v>
      </c>
      <c r="N351" s="39">
        <f t="shared" si="25"/>
        <v>5</v>
      </c>
      <c r="O351" s="39">
        <f>IF(A351&lt;&gt;"",M351*2^9+A351,"")</f>
        <v>12955</v>
      </c>
      <c r="P351" s="48" t="str">
        <f>IF(A351&lt;&gt;"","0x" &amp;DEC2HEX( O351,4),"")</f>
        <v>0x329B</v>
      </c>
      <c r="Q351" s="80"/>
      <c r="R351" s="81" t="s">
        <v>43</v>
      </c>
      <c r="S351" s="82"/>
      <c r="T351" s="82"/>
      <c r="U351" s="83"/>
      <c r="V351" s="90" t="s">
        <v>339</v>
      </c>
      <c r="W351" s="87" t="s">
        <v>243</v>
      </c>
      <c r="X351" s="85">
        <v>0</v>
      </c>
      <c r="Y351" s="17"/>
      <c r="Z351" s="79"/>
      <c r="AA351"/>
      <c r="AB351"/>
    </row>
    <row r="352" spans="1:28" x14ac:dyDescent="0.4">
      <c r="A352" s="73"/>
      <c r="B352" s="74"/>
      <c r="C352" s="75" t="s">
        <v>244</v>
      </c>
      <c r="D352" s="73"/>
      <c r="E352" s="76"/>
      <c r="F352" s="77"/>
      <c r="G352" s="77"/>
      <c r="H352" s="78"/>
      <c r="I352" s="86"/>
      <c r="J352" s="79"/>
      <c r="K352" s="59"/>
      <c r="L352" s="87"/>
      <c r="M352" s="39" t="str">
        <f t="shared" si="24"/>
        <v/>
      </c>
      <c r="N352" s="73" t="str">
        <f t="shared" si="25"/>
        <v/>
      </c>
      <c r="O352" s="73"/>
      <c r="P352" s="59"/>
      <c r="Q352" s="80"/>
      <c r="R352" s="81"/>
      <c r="S352" s="82"/>
      <c r="T352" s="82"/>
      <c r="U352" s="83"/>
      <c r="V352" s="90" t="s">
        <v>339</v>
      </c>
      <c r="W352" s="87" t="s">
        <v>245</v>
      </c>
      <c r="X352" s="85">
        <v>1</v>
      </c>
      <c r="Y352" s="17"/>
      <c r="Z352" s="79"/>
      <c r="AA352"/>
      <c r="AB352"/>
    </row>
    <row r="353" spans="1:28" x14ac:dyDescent="0.4">
      <c r="A353" s="73"/>
      <c r="B353" s="74"/>
      <c r="C353" s="75" t="s">
        <v>244</v>
      </c>
      <c r="D353" s="73"/>
      <c r="E353" s="76"/>
      <c r="F353" s="77"/>
      <c r="G353" s="77"/>
      <c r="H353" s="78"/>
      <c r="I353" s="86"/>
      <c r="J353" s="79"/>
      <c r="K353" s="59"/>
      <c r="L353" s="87"/>
      <c r="M353" s="39" t="str">
        <f t="shared" si="24"/>
        <v/>
      </c>
      <c r="N353" s="73" t="str">
        <f t="shared" si="25"/>
        <v/>
      </c>
      <c r="O353" s="73"/>
      <c r="P353" s="59"/>
      <c r="Q353" s="80"/>
      <c r="R353" s="81"/>
      <c r="S353" s="82"/>
      <c r="T353" s="82"/>
      <c r="U353" s="83"/>
      <c r="V353" s="90" t="s">
        <v>339</v>
      </c>
      <c r="W353" s="87" t="s">
        <v>246</v>
      </c>
      <c r="X353" s="85">
        <v>2</v>
      </c>
      <c r="Y353" s="17"/>
      <c r="Z353" s="79"/>
      <c r="AA353"/>
      <c r="AB353"/>
    </row>
    <row r="354" spans="1:28" x14ac:dyDescent="0.4">
      <c r="A354" s="73"/>
      <c r="B354" s="74"/>
      <c r="C354" s="75" t="s">
        <v>244</v>
      </c>
      <c r="D354" s="73"/>
      <c r="E354" s="76"/>
      <c r="F354" s="77"/>
      <c r="G354" s="77"/>
      <c r="H354" s="78"/>
      <c r="I354" s="86"/>
      <c r="J354" s="79"/>
      <c r="K354" s="59"/>
      <c r="L354" s="87"/>
      <c r="M354" s="39" t="str">
        <f t="shared" si="24"/>
        <v/>
      </c>
      <c r="N354" s="73" t="str">
        <f t="shared" si="25"/>
        <v/>
      </c>
      <c r="O354" s="73"/>
      <c r="P354" s="59"/>
      <c r="Q354" s="80"/>
      <c r="R354" s="81"/>
      <c r="S354" s="82"/>
      <c r="T354" s="82"/>
      <c r="U354" s="83"/>
      <c r="V354" s="90" t="s">
        <v>339</v>
      </c>
      <c r="W354" s="87" t="s">
        <v>247</v>
      </c>
      <c r="X354" s="85">
        <v>3</v>
      </c>
      <c r="Y354" s="17"/>
      <c r="Z354" s="79"/>
      <c r="AA354"/>
      <c r="AB354"/>
    </row>
    <row r="355" spans="1:28" x14ac:dyDescent="0.4">
      <c r="A355" s="73"/>
      <c r="B355" s="74"/>
      <c r="C355" s="75" t="s">
        <v>244</v>
      </c>
      <c r="D355" s="73"/>
      <c r="E355" s="76"/>
      <c r="F355" s="77"/>
      <c r="G355" s="77"/>
      <c r="H355" s="78"/>
      <c r="I355" s="86"/>
      <c r="J355" s="79"/>
      <c r="K355" s="59"/>
      <c r="L355" s="87"/>
      <c r="M355" s="39" t="str">
        <f t="shared" si="24"/>
        <v/>
      </c>
      <c r="N355" s="73" t="str">
        <f t="shared" si="25"/>
        <v/>
      </c>
      <c r="O355" s="73"/>
      <c r="P355" s="59"/>
      <c r="Q355" s="80"/>
      <c r="R355" s="81"/>
      <c r="S355" s="82"/>
      <c r="T355" s="82"/>
      <c r="U355" s="83"/>
      <c r="V355" s="90"/>
      <c r="W355" s="87"/>
      <c r="X355" s="85"/>
      <c r="Y355" s="17"/>
      <c r="Z355" s="79"/>
      <c r="AA355"/>
      <c r="AB355"/>
    </row>
    <row r="356" spans="1:28" x14ac:dyDescent="0.4">
      <c r="A356" s="73">
        <v>156</v>
      </c>
      <c r="B356" s="74"/>
      <c r="C356" s="88" t="s">
        <v>341</v>
      </c>
      <c r="D356" s="89" t="s">
        <v>228</v>
      </c>
      <c r="E356" s="76" t="s">
        <v>38</v>
      </c>
      <c r="F356" s="77">
        <v>0</v>
      </c>
      <c r="G356" s="77">
        <v>3</v>
      </c>
      <c r="H356" s="78"/>
      <c r="I356" s="86">
        <v>1</v>
      </c>
      <c r="J356" s="79"/>
      <c r="K356" s="59"/>
      <c r="L356" s="87" t="s">
        <v>342</v>
      </c>
      <c r="M356" s="39">
        <f t="shared" si="24"/>
        <v>25</v>
      </c>
      <c r="N356" s="39">
        <f t="shared" si="25"/>
        <v>5</v>
      </c>
      <c r="O356" s="39">
        <f>IF(A356&lt;&gt;"",M356*2^9+A356,"")</f>
        <v>12956</v>
      </c>
      <c r="P356" s="48" t="str">
        <f>IF(A356&lt;&gt;"","0x" &amp;DEC2HEX( O356,4),"")</f>
        <v>0x329C</v>
      </c>
      <c r="Q356" s="80"/>
      <c r="R356" s="81" t="s">
        <v>43</v>
      </c>
      <c r="S356" s="82"/>
      <c r="T356" s="82"/>
      <c r="U356" s="83"/>
      <c r="V356" s="90" t="s">
        <v>341</v>
      </c>
      <c r="W356" s="87" t="s">
        <v>243</v>
      </c>
      <c r="X356" s="85">
        <v>0</v>
      </c>
      <c r="Y356" s="17"/>
      <c r="Z356" s="79"/>
      <c r="AA356"/>
      <c r="AB356"/>
    </row>
    <row r="357" spans="1:28" x14ac:dyDescent="0.4">
      <c r="A357" s="73"/>
      <c r="B357" s="74"/>
      <c r="C357" s="75" t="s">
        <v>244</v>
      </c>
      <c r="D357" s="73"/>
      <c r="E357" s="76"/>
      <c r="F357" s="77"/>
      <c r="G357" s="77"/>
      <c r="H357" s="78"/>
      <c r="I357" s="86"/>
      <c r="J357" s="79"/>
      <c r="K357" s="59"/>
      <c r="L357" s="87"/>
      <c r="M357" s="39" t="str">
        <f t="shared" si="24"/>
        <v/>
      </c>
      <c r="N357" s="73" t="str">
        <f t="shared" si="25"/>
        <v/>
      </c>
      <c r="O357" s="73"/>
      <c r="P357" s="59"/>
      <c r="Q357" s="80"/>
      <c r="R357" s="81"/>
      <c r="S357" s="82"/>
      <c r="T357" s="82"/>
      <c r="U357" s="83"/>
      <c r="V357" s="90" t="s">
        <v>341</v>
      </c>
      <c r="W357" s="87" t="s">
        <v>245</v>
      </c>
      <c r="X357" s="85">
        <v>1</v>
      </c>
      <c r="Y357" s="17"/>
      <c r="Z357" s="79"/>
      <c r="AA357"/>
      <c r="AB357"/>
    </row>
    <row r="358" spans="1:28" x14ac:dyDescent="0.4">
      <c r="A358" s="73"/>
      <c r="B358" s="74"/>
      <c r="C358" s="75" t="s">
        <v>244</v>
      </c>
      <c r="D358" s="73"/>
      <c r="E358" s="76"/>
      <c r="F358" s="77"/>
      <c r="G358" s="77"/>
      <c r="H358" s="78"/>
      <c r="I358" s="86"/>
      <c r="J358" s="79"/>
      <c r="K358" s="59"/>
      <c r="L358" s="87"/>
      <c r="M358" s="39" t="str">
        <f t="shared" si="24"/>
        <v/>
      </c>
      <c r="N358" s="73" t="str">
        <f t="shared" si="25"/>
        <v/>
      </c>
      <c r="O358" s="73"/>
      <c r="P358" s="59"/>
      <c r="Q358" s="80"/>
      <c r="R358" s="81"/>
      <c r="S358" s="82"/>
      <c r="T358" s="82"/>
      <c r="U358" s="83"/>
      <c r="V358" s="90" t="s">
        <v>341</v>
      </c>
      <c r="W358" s="87" t="s">
        <v>246</v>
      </c>
      <c r="X358" s="85">
        <v>2</v>
      </c>
      <c r="Y358" s="17"/>
      <c r="Z358" s="79"/>
      <c r="AA358"/>
      <c r="AB358"/>
    </row>
    <row r="359" spans="1:28" x14ac:dyDescent="0.4">
      <c r="A359" s="73"/>
      <c r="B359" s="74"/>
      <c r="C359" s="75" t="s">
        <v>244</v>
      </c>
      <c r="D359" s="73"/>
      <c r="E359" s="76"/>
      <c r="F359" s="77"/>
      <c r="G359" s="77"/>
      <c r="H359" s="78"/>
      <c r="I359" s="86"/>
      <c r="J359" s="79"/>
      <c r="K359" s="59"/>
      <c r="L359" s="87"/>
      <c r="M359" s="39" t="str">
        <f t="shared" si="24"/>
        <v/>
      </c>
      <c r="N359" s="73" t="str">
        <f t="shared" si="25"/>
        <v/>
      </c>
      <c r="O359" s="73"/>
      <c r="P359" s="59"/>
      <c r="Q359" s="80"/>
      <c r="R359" s="81"/>
      <c r="S359" s="82"/>
      <c r="T359" s="82"/>
      <c r="U359" s="83"/>
      <c r="V359" s="90" t="s">
        <v>341</v>
      </c>
      <c r="W359" s="87" t="s">
        <v>247</v>
      </c>
      <c r="X359" s="85">
        <v>3</v>
      </c>
      <c r="Y359" s="17"/>
      <c r="Z359" s="79"/>
      <c r="AA359"/>
      <c r="AB359"/>
    </row>
    <row r="360" spans="1:28" x14ac:dyDescent="0.4">
      <c r="A360" s="73"/>
      <c r="B360" s="74"/>
      <c r="C360" s="75" t="s">
        <v>244</v>
      </c>
      <c r="D360" s="73"/>
      <c r="E360" s="76"/>
      <c r="F360" s="77"/>
      <c r="G360" s="77"/>
      <c r="H360" s="78"/>
      <c r="I360" s="86"/>
      <c r="J360" s="79"/>
      <c r="K360" s="59"/>
      <c r="L360" s="87"/>
      <c r="M360" s="39" t="str">
        <f t="shared" si="24"/>
        <v/>
      </c>
      <c r="N360" s="73" t="str">
        <f t="shared" si="25"/>
        <v/>
      </c>
      <c r="O360" s="73"/>
      <c r="P360" s="59"/>
      <c r="Q360" s="80"/>
      <c r="R360" s="81"/>
      <c r="S360" s="82"/>
      <c r="T360" s="82"/>
      <c r="U360" s="83"/>
      <c r="V360" s="90"/>
      <c r="W360" s="87"/>
      <c r="X360" s="85"/>
      <c r="Y360" s="17"/>
      <c r="Z360" s="79"/>
      <c r="AA360"/>
      <c r="AB360"/>
    </row>
    <row r="361" spans="1:28" x14ac:dyDescent="0.4">
      <c r="A361" s="73">
        <v>157</v>
      </c>
      <c r="B361" s="74"/>
      <c r="C361" s="88" t="s">
        <v>343</v>
      </c>
      <c r="D361" s="89" t="s">
        <v>228</v>
      </c>
      <c r="E361" s="76" t="s">
        <v>38</v>
      </c>
      <c r="F361" s="77">
        <v>0</v>
      </c>
      <c r="G361" s="77">
        <v>3</v>
      </c>
      <c r="H361" s="78"/>
      <c r="I361" s="86">
        <v>1</v>
      </c>
      <c r="J361" s="79"/>
      <c r="K361" s="59"/>
      <c r="L361" s="87" t="s">
        <v>344</v>
      </c>
      <c r="M361" s="39">
        <f t="shared" si="24"/>
        <v>25</v>
      </c>
      <c r="N361" s="39">
        <f t="shared" si="25"/>
        <v>5</v>
      </c>
      <c r="O361" s="39">
        <f>IF(A361&lt;&gt;"",M361*2^9+A361,"")</f>
        <v>12957</v>
      </c>
      <c r="P361" s="48" t="str">
        <f>IF(A361&lt;&gt;"","0x" &amp;DEC2HEX( O361,4),"")</f>
        <v>0x329D</v>
      </c>
      <c r="Q361" s="80"/>
      <c r="R361" s="81" t="s">
        <v>43</v>
      </c>
      <c r="S361" s="82"/>
      <c r="T361" s="82"/>
      <c r="U361" s="83"/>
      <c r="V361" s="90" t="s">
        <v>343</v>
      </c>
      <c r="W361" s="87" t="s">
        <v>243</v>
      </c>
      <c r="X361" s="85">
        <v>0</v>
      </c>
      <c r="Y361" s="17"/>
      <c r="Z361" s="79"/>
      <c r="AA361"/>
      <c r="AB361"/>
    </row>
    <row r="362" spans="1:28" x14ac:dyDescent="0.4">
      <c r="A362" s="73"/>
      <c r="B362" s="74"/>
      <c r="C362" s="75" t="s">
        <v>244</v>
      </c>
      <c r="D362" s="73"/>
      <c r="E362" s="76"/>
      <c r="F362" s="77"/>
      <c r="G362" s="77"/>
      <c r="H362" s="78"/>
      <c r="I362" s="86"/>
      <c r="J362" s="79"/>
      <c r="K362" s="59"/>
      <c r="L362" s="87"/>
      <c r="M362" s="39" t="str">
        <f t="shared" si="24"/>
        <v/>
      </c>
      <c r="N362" s="73" t="str">
        <f t="shared" si="25"/>
        <v/>
      </c>
      <c r="O362" s="73"/>
      <c r="P362" s="59"/>
      <c r="Q362" s="80"/>
      <c r="R362" s="81"/>
      <c r="S362" s="82"/>
      <c r="T362" s="82"/>
      <c r="U362" s="83"/>
      <c r="V362" s="90" t="s">
        <v>343</v>
      </c>
      <c r="W362" s="87" t="s">
        <v>245</v>
      </c>
      <c r="X362" s="85">
        <v>1</v>
      </c>
      <c r="Y362" s="17"/>
      <c r="Z362" s="79"/>
      <c r="AA362"/>
      <c r="AB362"/>
    </row>
    <row r="363" spans="1:28" x14ac:dyDescent="0.4">
      <c r="A363" s="73"/>
      <c r="B363" s="74"/>
      <c r="C363" s="75" t="s">
        <v>244</v>
      </c>
      <c r="D363" s="73"/>
      <c r="E363" s="76"/>
      <c r="F363" s="77"/>
      <c r="G363" s="77"/>
      <c r="H363" s="78"/>
      <c r="I363" s="86"/>
      <c r="J363" s="79"/>
      <c r="K363" s="59"/>
      <c r="L363" s="87"/>
      <c r="M363" s="39" t="str">
        <f t="shared" si="24"/>
        <v/>
      </c>
      <c r="N363" s="73" t="str">
        <f t="shared" si="25"/>
        <v/>
      </c>
      <c r="O363" s="73"/>
      <c r="P363" s="59"/>
      <c r="Q363" s="80"/>
      <c r="R363" s="81"/>
      <c r="S363" s="82"/>
      <c r="T363" s="82"/>
      <c r="U363" s="83"/>
      <c r="V363" s="90" t="s">
        <v>343</v>
      </c>
      <c r="W363" s="87" t="s">
        <v>246</v>
      </c>
      <c r="X363" s="85">
        <v>2</v>
      </c>
      <c r="Y363" s="17"/>
      <c r="Z363" s="79"/>
      <c r="AA363"/>
      <c r="AB363"/>
    </row>
    <row r="364" spans="1:28" x14ac:dyDescent="0.4">
      <c r="A364" s="73"/>
      <c r="B364" s="74"/>
      <c r="C364" s="75" t="s">
        <v>244</v>
      </c>
      <c r="D364" s="73"/>
      <c r="E364" s="76"/>
      <c r="F364" s="77"/>
      <c r="G364" s="77"/>
      <c r="H364" s="78"/>
      <c r="I364" s="86"/>
      <c r="J364" s="79"/>
      <c r="K364" s="59"/>
      <c r="L364" s="87"/>
      <c r="M364" s="39" t="str">
        <f t="shared" si="24"/>
        <v/>
      </c>
      <c r="N364" s="73" t="str">
        <f t="shared" si="25"/>
        <v/>
      </c>
      <c r="O364" s="73"/>
      <c r="P364" s="59"/>
      <c r="Q364" s="80"/>
      <c r="R364" s="81"/>
      <c r="S364" s="82"/>
      <c r="T364" s="82"/>
      <c r="U364" s="83"/>
      <c r="V364" s="90" t="s">
        <v>343</v>
      </c>
      <c r="W364" s="87" t="s">
        <v>247</v>
      </c>
      <c r="X364" s="85">
        <v>3</v>
      </c>
      <c r="Y364" s="17"/>
      <c r="Z364" s="79"/>
      <c r="AA364"/>
      <c r="AB364"/>
    </row>
    <row r="365" spans="1:28" x14ac:dyDescent="0.4">
      <c r="A365" s="73"/>
      <c r="B365" s="74"/>
      <c r="C365" s="75" t="s">
        <v>244</v>
      </c>
      <c r="D365" s="73"/>
      <c r="E365" s="76"/>
      <c r="F365" s="77"/>
      <c r="G365" s="77"/>
      <c r="H365" s="78"/>
      <c r="I365" s="86"/>
      <c r="J365" s="79"/>
      <c r="K365" s="59"/>
      <c r="L365" s="87"/>
      <c r="M365" s="39" t="str">
        <f t="shared" si="24"/>
        <v/>
      </c>
      <c r="N365" s="73" t="str">
        <f t="shared" si="25"/>
        <v/>
      </c>
      <c r="O365" s="73"/>
      <c r="P365" s="59"/>
      <c r="Q365" s="80"/>
      <c r="R365" s="81"/>
      <c r="S365" s="82"/>
      <c r="T365" s="82"/>
      <c r="U365" s="83"/>
      <c r="V365" s="90"/>
      <c r="W365" s="87"/>
      <c r="X365" s="85"/>
      <c r="Y365" s="17"/>
      <c r="Z365" s="79"/>
      <c r="AA365"/>
      <c r="AB365"/>
    </row>
    <row r="366" spans="1:28" x14ac:dyDescent="0.4">
      <c r="A366" s="73">
        <v>158</v>
      </c>
      <c r="B366" s="74"/>
      <c r="C366" s="88" t="s">
        <v>345</v>
      </c>
      <c r="D366" s="89" t="s">
        <v>228</v>
      </c>
      <c r="E366" s="76" t="s">
        <v>38</v>
      </c>
      <c r="F366" s="77">
        <v>0</v>
      </c>
      <c r="G366" s="77">
        <v>3</v>
      </c>
      <c r="H366" s="78"/>
      <c r="I366" s="86">
        <v>1</v>
      </c>
      <c r="J366" s="79"/>
      <c r="K366" s="59"/>
      <c r="L366" s="87" t="s">
        <v>346</v>
      </c>
      <c r="M366" s="39">
        <f t="shared" si="24"/>
        <v>25</v>
      </c>
      <c r="N366" s="39">
        <f t="shared" si="25"/>
        <v>5</v>
      </c>
      <c r="O366" s="39">
        <f>IF(A366&lt;&gt;"",M366*2^9+A366,"")</f>
        <v>12958</v>
      </c>
      <c r="P366" s="48" t="str">
        <f>IF(A366&lt;&gt;"","0x" &amp;DEC2HEX( O366,4),"")</f>
        <v>0x329E</v>
      </c>
      <c r="Q366" s="80"/>
      <c r="R366" s="81" t="s">
        <v>43</v>
      </c>
      <c r="S366" s="82"/>
      <c r="T366" s="82"/>
      <c r="U366" s="83"/>
      <c r="V366" s="90" t="s">
        <v>345</v>
      </c>
      <c r="W366" s="87" t="s">
        <v>243</v>
      </c>
      <c r="X366" s="85">
        <v>0</v>
      </c>
      <c r="Y366" s="17"/>
      <c r="Z366" s="79"/>
      <c r="AA366"/>
      <c r="AB366"/>
    </row>
    <row r="367" spans="1:28" x14ac:dyDescent="0.4">
      <c r="A367" s="73"/>
      <c r="B367" s="74"/>
      <c r="C367" s="75" t="s">
        <v>244</v>
      </c>
      <c r="D367" s="73"/>
      <c r="E367" s="76"/>
      <c r="F367" s="77"/>
      <c r="G367" s="77"/>
      <c r="H367" s="78"/>
      <c r="I367" s="86"/>
      <c r="J367" s="79"/>
      <c r="K367" s="59"/>
      <c r="L367" s="87"/>
      <c r="M367" s="39" t="str">
        <f t="shared" si="24"/>
        <v/>
      </c>
      <c r="N367" s="73" t="str">
        <f t="shared" si="25"/>
        <v/>
      </c>
      <c r="O367" s="73"/>
      <c r="P367" s="59"/>
      <c r="Q367" s="80"/>
      <c r="R367" s="81"/>
      <c r="S367" s="82"/>
      <c r="T367" s="82"/>
      <c r="U367" s="83"/>
      <c r="V367" s="90" t="s">
        <v>345</v>
      </c>
      <c r="W367" s="87" t="s">
        <v>245</v>
      </c>
      <c r="X367" s="85">
        <v>1</v>
      </c>
      <c r="Y367" s="17"/>
      <c r="Z367" s="79"/>
      <c r="AA367"/>
      <c r="AB367"/>
    </row>
    <row r="368" spans="1:28" x14ac:dyDescent="0.4">
      <c r="A368" s="73"/>
      <c r="B368" s="74"/>
      <c r="C368" s="75" t="s">
        <v>244</v>
      </c>
      <c r="D368" s="73"/>
      <c r="E368" s="76"/>
      <c r="F368" s="77"/>
      <c r="G368" s="77"/>
      <c r="H368" s="78"/>
      <c r="I368" s="86"/>
      <c r="J368" s="79"/>
      <c r="K368" s="59"/>
      <c r="L368" s="87"/>
      <c r="M368" s="39" t="str">
        <f t="shared" si="24"/>
        <v/>
      </c>
      <c r="N368" s="73" t="str">
        <f t="shared" si="25"/>
        <v/>
      </c>
      <c r="O368" s="73"/>
      <c r="P368" s="59"/>
      <c r="Q368" s="80"/>
      <c r="R368" s="81"/>
      <c r="S368" s="82"/>
      <c r="T368" s="82"/>
      <c r="U368" s="83"/>
      <c r="V368" s="90" t="s">
        <v>345</v>
      </c>
      <c r="W368" s="87" t="s">
        <v>246</v>
      </c>
      <c r="X368" s="85">
        <v>2</v>
      </c>
      <c r="Y368" s="17"/>
      <c r="Z368" s="79"/>
      <c r="AA368"/>
      <c r="AB368"/>
    </row>
    <row r="369" spans="1:28" x14ac:dyDescent="0.4">
      <c r="A369" s="73"/>
      <c r="B369" s="74"/>
      <c r="C369" s="75" t="s">
        <v>244</v>
      </c>
      <c r="D369" s="73"/>
      <c r="E369" s="76"/>
      <c r="F369" s="77"/>
      <c r="G369" s="77"/>
      <c r="H369" s="78"/>
      <c r="I369" s="86"/>
      <c r="J369" s="79"/>
      <c r="K369" s="59"/>
      <c r="L369" s="87"/>
      <c r="M369" s="39" t="str">
        <f t="shared" si="24"/>
        <v/>
      </c>
      <c r="N369" s="73" t="str">
        <f t="shared" si="25"/>
        <v/>
      </c>
      <c r="O369" s="73"/>
      <c r="P369" s="59"/>
      <c r="Q369" s="80"/>
      <c r="R369" s="81"/>
      <c r="S369" s="82"/>
      <c r="T369" s="82"/>
      <c r="U369" s="83"/>
      <c r="V369" s="90" t="s">
        <v>345</v>
      </c>
      <c r="W369" s="87" t="s">
        <v>247</v>
      </c>
      <c r="X369" s="85">
        <v>3</v>
      </c>
      <c r="Y369" s="17"/>
      <c r="Z369" s="79"/>
      <c r="AA369"/>
      <c r="AB369"/>
    </row>
    <row r="370" spans="1:28" x14ac:dyDescent="0.4">
      <c r="A370" s="73"/>
      <c r="B370" s="74"/>
      <c r="C370" s="75" t="s">
        <v>244</v>
      </c>
      <c r="D370" s="73"/>
      <c r="E370" s="76"/>
      <c r="F370" s="77"/>
      <c r="G370" s="77"/>
      <c r="H370" s="78"/>
      <c r="I370" s="86"/>
      <c r="J370" s="79"/>
      <c r="K370" s="59"/>
      <c r="L370" s="87"/>
      <c r="M370" s="39" t="str">
        <f t="shared" si="24"/>
        <v/>
      </c>
      <c r="N370" s="73" t="str">
        <f t="shared" si="25"/>
        <v/>
      </c>
      <c r="O370" s="73"/>
      <c r="P370" s="59"/>
      <c r="Q370" s="80"/>
      <c r="R370" s="81"/>
      <c r="S370" s="82"/>
      <c r="T370" s="82"/>
      <c r="U370" s="83"/>
      <c r="V370" s="90"/>
      <c r="W370" s="87"/>
      <c r="X370" s="85"/>
      <c r="Y370" s="17"/>
      <c r="Z370" s="79"/>
      <c r="AA370"/>
      <c r="AB370"/>
    </row>
    <row r="371" spans="1:28" x14ac:dyDescent="0.4">
      <c r="A371" s="73">
        <v>159</v>
      </c>
      <c r="B371" s="74"/>
      <c r="C371" s="88" t="s">
        <v>347</v>
      </c>
      <c r="D371" s="89" t="s">
        <v>228</v>
      </c>
      <c r="E371" s="76" t="s">
        <v>38</v>
      </c>
      <c r="F371" s="77">
        <v>0</v>
      </c>
      <c r="G371" s="77">
        <v>3</v>
      </c>
      <c r="H371" s="78"/>
      <c r="I371" s="86">
        <v>1</v>
      </c>
      <c r="J371" s="79"/>
      <c r="K371" s="59"/>
      <c r="L371" s="87" t="s">
        <v>348</v>
      </c>
      <c r="M371" s="39">
        <f t="shared" si="24"/>
        <v>25</v>
      </c>
      <c r="N371" s="39">
        <f t="shared" si="25"/>
        <v>5</v>
      </c>
      <c r="O371" s="39">
        <f>IF(A371&lt;&gt;"",M371*2^9+A371,"")</f>
        <v>12959</v>
      </c>
      <c r="P371" s="48" t="str">
        <f>IF(A371&lt;&gt;"","0x" &amp;DEC2HEX( O371,4),"")</f>
        <v>0x329F</v>
      </c>
      <c r="Q371" s="80"/>
      <c r="R371" s="81" t="s">
        <v>43</v>
      </c>
      <c r="S371" s="82"/>
      <c r="T371" s="82"/>
      <c r="U371" s="83"/>
      <c r="V371" s="90" t="s">
        <v>347</v>
      </c>
      <c r="W371" s="87" t="s">
        <v>243</v>
      </c>
      <c r="X371" s="85">
        <v>0</v>
      </c>
      <c r="Y371" s="17"/>
      <c r="Z371" s="79"/>
      <c r="AA371"/>
      <c r="AB371"/>
    </row>
    <row r="372" spans="1:28" x14ac:dyDescent="0.4">
      <c r="A372" s="73"/>
      <c r="B372" s="74"/>
      <c r="C372" s="75" t="s">
        <v>244</v>
      </c>
      <c r="D372" s="73"/>
      <c r="E372" s="76"/>
      <c r="F372" s="77"/>
      <c r="G372" s="77"/>
      <c r="H372" s="78"/>
      <c r="I372" s="86"/>
      <c r="J372" s="79"/>
      <c r="K372" s="59"/>
      <c r="L372" s="87"/>
      <c r="M372" s="39" t="str">
        <f t="shared" si="24"/>
        <v/>
      </c>
      <c r="N372" s="73" t="str">
        <f t="shared" si="25"/>
        <v/>
      </c>
      <c r="O372" s="73"/>
      <c r="P372" s="59"/>
      <c r="Q372" s="80"/>
      <c r="R372" s="81"/>
      <c r="S372" s="82"/>
      <c r="T372" s="82"/>
      <c r="U372" s="83"/>
      <c r="V372" s="90" t="s">
        <v>347</v>
      </c>
      <c r="W372" s="87" t="s">
        <v>245</v>
      </c>
      <c r="X372" s="85">
        <v>1</v>
      </c>
      <c r="Y372" s="17"/>
      <c r="Z372" s="79"/>
      <c r="AA372"/>
      <c r="AB372"/>
    </row>
    <row r="373" spans="1:28" x14ac:dyDescent="0.4">
      <c r="A373" s="73"/>
      <c r="B373" s="74"/>
      <c r="C373" s="75" t="s">
        <v>244</v>
      </c>
      <c r="D373" s="73"/>
      <c r="E373" s="76"/>
      <c r="F373" s="77"/>
      <c r="G373" s="77"/>
      <c r="H373" s="78"/>
      <c r="I373" s="86"/>
      <c r="J373" s="79"/>
      <c r="K373" s="59"/>
      <c r="L373" s="87"/>
      <c r="M373" s="39" t="str">
        <f t="shared" si="24"/>
        <v/>
      </c>
      <c r="N373" s="73" t="str">
        <f t="shared" si="25"/>
        <v/>
      </c>
      <c r="O373" s="73"/>
      <c r="P373" s="59"/>
      <c r="Q373" s="80"/>
      <c r="R373" s="81"/>
      <c r="S373" s="82"/>
      <c r="T373" s="82"/>
      <c r="U373" s="83"/>
      <c r="V373" s="90" t="s">
        <v>347</v>
      </c>
      <c r="W373" s="87" t="s">
        <v>246</v>
      </c>
      <c r="X373" s="85">
        <v>2</v>
      </c>
      <c r="Y373" s="17"/>
      <c r="Z373" s="79"/>
      <c r="AA373"/>
      <c r="AB373"/>
    </row>
    <row r="374" spans="1:28" x14ac:dyDescent="0.4">
      <c r="A374" s="73"/>
      <c r="B374" s="74"/>
      <c r="C374" s="75" t="s">
        <v>244</v>
      </c>
      <c r="D374" s="73"/>
      <c r="E374" s="76"/>
      <c r="F374" s="77"/>
      <c r="G374" s="77"/>
      <c r="H374" s="78"/>
      <c r="I374" s="86"/>
      <c r="J374" s="79"/>
      <c r="K374" s="59"/>
      <c r="L374" s="87"/>
      <c r="M374" s="39" t="str">
        <f t="shared" si="24"/>
        <v/>
      </c>
      <c r="N374" s="73" t="str">
        <f t="shared" si="25"/>
        <v/>
      </c>
      <c r="O374" s="73"/>
      <c r="P374" s="59"/>
      <c r="Q374" s="80"/>
      <c r="R374" s="81"/>
      <c r="S374" s="82"/>
      <c r="T374" s="82"/>
      <c r="U374" s="83"/>
      <c r="V374" s="90" t="s">
        <v>347</v>
      </c>
      <c r="W374" s="87" t="s">
        <v>247</v>
      </c>
      <c r="X374" s="85">
        <v>3</v>
      </c>
      <c r="Y374" s="17"/>
      <c r="Z374" s="79"/>
      <c r="AA374"/>
      <c r="AB374"/>
    </row>
    <row r="375" spans="1:28" x14ac:dyDescent="0.4">
      <c r="A375" s="73"/>
      <c r="B375" s="74"/>
      <c r="C375" s="75" t="s">
        <v>244</v>
      </c>
      <c r="D375" s="73"/>
      <c r="E375" s="76"/>
      <c r="F375" s="77"/>
      <c r="G375" s="77"/>
      <c r="H375" s="78"/>
      <c r="I375" s="86"/>
      <c r="J375" s="79"/>
      <c r="K375" s="59"/>
      <c r="L375" s="87"/>
      <c r="M375" s="39" t="str">
        <f t="shared" si="24"/>
        <v/>
      </c>
      <c r="N375" s="73" t="str">
        <f t="shared" si="25"/>
        <v/>
      </c>
      <c r="O375" s="73"/>
      <c r="P375" s="59"/>
      <c r="Q375" s="80"/>
      <c r="R375" s="81"/>
      <c r="S375" s="82"/>
      <c r="T375" s="82"/>
      <c r="U375" s="83"/>
      <c r="V375" s="90"/>
      <c r="W375" s="87"/>
      <c r="X375" s="85"/>
      <c r="Y375" s="17"/>
      <c r="Z375" s="79"/>
      <c r="AA375"/>
      <c r="AB375"/>
    </row>
    <row r="376" spans="1:28" x14ac:dyDescent="0.4">
      <c r="A376" s="73">
        <v>160</v>
      </c>
      <c r="B376" s="74"/>
      <c r="C376" s="91" t="s">
        <v>349</v>
      </c>
      <c r="D376" s="89" t="s">
        <v>228</v>
      </c>
      <c r="E376" s="76" t="s">
        <v>38</v>
      </c>
      <c r="F376" s="77">
        <v>0</v>
      </c>
      <c r="G376" s="77">
        <v>3</v>
      </c>
      <c r="H376" s="78"/>
      <c r="I376" s="86">
        <v>1</v>
      </c>
      <c r="J376" s="79"/>
      <c r="K376" s="59"/>
      <c r="L376" s="87" t="s">
        <v>350</v>
      </c>
      <c r="M376" s="39">
        <f t="shared" si="24"/>
        <v>25</v>
      </c>
      <c r="N376" s="39">
        <f t="shared" si="25"/>
        <v>5</v>
      </c>
      <c r="O376" s="39">
        <f>IF(A376&lt;&gt;"",M376*2^9+A376,"")</f>
        <v>12960</v>
      </c>
      <c r="P376" s="48" t="str">
        <f>IF(A376&lt;&gt;"","0x" &amp;DEC2HEX( O376,4),"")</f>
        <v>0x32A0</v>
      </c>
      <c r="Q376" s="80"/>
      <c r="R376" s="93" t="s">
        <v>43</v>
      </c>
      <c r="S376" s="82"/>
      <c r="T376" s="82"/>
      <c r="U376" s="83"/>
      <c r="V376" s="92" t="s">
        <v>349</v>
      </c>
      <c r="W376" s="87" t="s">
        <v>243</v>
      </c>
      <c r="X376" s="85">
        <v>0</v>
      </c>
      <c r="Y376" s="17"/>
      <c r="Z376" s="79"/>
      <c r="AA376"/>
      <c r="AB376"/>
    </row>
    <row r="377" spans="1:28" x14ac:dyDescent="0.4">
      <c r="A377" s="73"/>
      <c r="B377" s="74"/>
      <c r="C377" s="75" t="s">
        <v>244</v>
      </c>
      <c r="D377" s="73"/>
      <c r="E377" s="76"/>
      <c r="F377" s="77"/>
      <c r="G377" s="77"/>
      <c r="H377" s="78"/>
      <c r="I377" s="86"/>
      <c r="J377" s="79"/>
      <c r="K377" s="59"/>
      <c r="L377" s="87"/>
      <c r="M377" s="39" t="str">
        <f t="shared" si="24"/>
        <v/>
      </c>
      <c r="N377" s="73" t="str">
        <f t="shared" si="25"/>
        <v/>
      </c>
      <c r="O377" s="73"/>
      <c r="P377" s="59"/>
      <c r="Q377" s="80"/>
      <c r="R377" s="81"/>
      <c r="S377" s="82"/>
      <c r="T377" s="82"/>
      <c r="U377" s="83"/>
      <c r="V377" s="92" t="s">
        <v>349</v>
      </c>
      <c r="W377" s="87" t="s">
        <v>245</v>
      </c>
      <c r="X377" s="85">
        <v>1</v>
      </c>
      <c r="Y377" s="17"/>
      <c r="Z377" s="79"/>
      <c r="AA377"/>
      <c r="AB377"/>
    </row>
    <row r="378" spans="1:28" x14ac:dyDescent="0.4">
      <c r="A378" s="73"/>
      <c r="B378" s="74"/>
      <c r="C378" s="75" t="s">
        <v>244</v>
      </c>
      <c r="D378" s="73"/>
      <c r="E378" s="76"/>
      <c r="F378" s="77"/>
      <c r="G378" s="77"/>
      <c r="H378" s="78"/>
      <c r="I378" s="86"/>
      <c r="J378" s="79"/>
      <c r="K378" s="59"/>
      <c r="L378" s="87"/>
      <c r="M378" s="39" t="str">
        <f t="shared" si="24"/>
        <v/>
      </c>
      <c r="N378" s="73" t="str">
        <f t="shared" si="25"/>
        <v/>
      </c>
      <c r="O378" s="73"/>
      <c r="P378" s="59"/>
      <c r="Q378" s="80"/>
      <c r="R378" s="81"/>
      <c r="S378" s="82"/>
      <c r="T378" s="82"/>
      <c r="U378" s="83"/>
      <c r="V378" s="92" t="s">
        <v>349</v>
      </c>
      <c r="W378" s="87" t="s">
        <v>246</v>
      </c>
      <c r="X378" s="85">
        <v>2</v>
      </c>
      <c r="Y378" s="17"/>
      <c r="Z378" s="79"/>
      <c r="AA378"/>
      <c r="AB378"/>
    </row>
    <row r="379" spans="1:28" x14ac:dyDescent="0.4">
      <c r="A379" s="73"/>
      <c r="B379" s="74"/>
      <c r="C379" s="75" t="s">
        <v>244</v>
      </c>
      <c r="D379" s="73"/>
      <c r="E379" s="76"/>
      <c r="F379" s="77"/>
      <c r="G379" s="77"/>
      <c r="H379" s="78"/>
      <c r="I379" s="86"/>
      <c r="J379" s="79"/>
      <c r="K379" s="59"/>
      <c r="L379" s="87"/>
      <c r="M379" s="39" t="str">
        <f t="shared" si="24"/>
        <v/>
      </c>
      <c r="N379" s="73" t="str">
        <f t="shared" si="25"/>
        <v/>
      </c>
      <c r="O379" s="73"/>
      <c r="P379" s="59"/>
      <c r="Q379" s="80"/>
      <c r="R379" s="81"/>
      <c r="S379" s="82"/>
      <c r="T379" s="82"/>
      <c r="U379" s="83"/>
      <c r="V379" s="92" t="s">
        <v>349</v>
      </c>
      <c r="W379" s="87" t="s">
        <v>247</v>
      </c>
      <c r="X379" s="85">
        <v>3</v>
      </c>
      <c r="Y379" s="17"/>
      <c r="Z379" s="79"/>
      <c r="AA379"/>
      <c r="AB379"/>
    </row>
    <row r="380" spans="1:28" x14ac:dyDescent="0.4">
      <c r="A380" s="73"/>
      <c r="B380" s="74"/>
      <c r="C380" s="75" t="s">
        <v>244</v>
      </c>
      <c r="D380" s="73"/>
      <c r="E380" s="76"/>
      <c r="F380" s="77"/>
      <c r="G380" s="77"/>
      <c r="H380" s="78"/>
      <c r="I380" s="86"/>
      <c r="J380" s="79"/>
      <c r="K380" s="59"/>
      <c r="L380" s="87"/>
      <c r="M380" s="39" t="str">
        <f t="shared" si="24"/>
        <v/>
      </c>
      <c r="N380" s="73" t="str">
        <f t="shared" si="25"/>
        <v/>
      </c>
      <c r="O380" s="73"/>
      <c r="P380" s="59"/>
      <c r="Q380" s="80"/>
      <c r="R380" s="81"/>
      <c r="S380" s="82"/>
      <c r="T380" s="82"/>
      <c r="U380" s="83"/>
      <c r="V380" s="90"/>
      <c r="W380" s="87"/>
      <c r="X380" s="85"/>
      <c r="Y380" s="17"/>
      <c r="Z380" s="79"/>
      <c r="AA380"/>
      <c r="AB380"/>
    </row>
    <row r="381" spans="1:28" x14ac:dyDescent="0.4">
      <c r="A381" s="73">
        <v>161</v>
      </c>
      <c r="B381" s="74"/>
      <c r="C381" s="88" t="s">
        <v>351</v>
      </c>
      <c r="D381" s="89" t="s">
        <v>228</v>
      </c>
      <c r="E381" s="76" t="s">
        <v>38</v>
      </c>
      <c r="F381" s="77">
        <v>0</v>
      </c>
      <c r="G381" s="77">
        <v>3</v>
      </c>
      <c r="H381" s="78"/>
      <c r="I381" s="86">
        <v>1</v>
      </c>
      <c r="J381" s="79"/>
      <c r="K381" s="59"/>
      <c r="L381" s="87" t="s">
        <v>352</v>
      </c>
      <c r="M381" s="39">
        <f t="shared" si="24"/>
        <v>25</v>
      </c>
      <c r="N381" s="39">
        <f t="shared" si="25"/>
        <v>5</v>
      </c>
      <c r="O381" s="39">
        <f>IF(A381&lt;&gt;"",M381*2^9+A381,"")</f>
        <v>12961</v>
      </c>
      <c r="P381" s="48" t="str">
        <f>IF(A381&lt;&gt;"","0x" &amp;DEC2HEX( O381,4),"")</f>
        <v>0x32A1</v>
      </c>
      <c r="Q381" s="80"/>
      <c r="R381" s="81" t="s">
        <v>43</v>
      </c>
      <c r="S381" s="82"/>
      <c r="T381" s="82"/>
      <c r="U381" s="83"/>
      <c r="V381" s="90" t="s">
        <v>351</v>
      </c>
      <c r="W381" s="87" t="s">
        <v>243</v>
      </c>
      <c r="X381" s="85">
        <v>0</v>
      </c>
      <c r="Y381" s="17"/>
      <c r="Z381" s="79"/>
      <c r="AA381"/>
      <c r="AB381"/>
    </row>
    <row r="382" spans="1:28" x14ac:dyDescent="0.4">
      <c r="A382" s="73"/>
      <c r="B382" s="74"/>
      <c r="C382" s="75" t="s">
        <v>244</v>
      </c>
      <c r="D382" s="73"/>
      <c r="E382" s="76"/>
      <c r="F382" s="77"/>
      <c r="G382" s="77"/>
      <c r="H382" s="78"/>
      <c r="I382" s="86"/>
      <c r="J382" s="79"/>
      <c r="K382" s="59"/>
      <c r="L382" s="87"/>
      <c r="M382" s="39" t="str">
        <f t="shared" si="24"/>
        <v/>
      </c>
      <c r="N382" s="73" t="str">
        <f t="shared" si="25"/>
        <v/>
      </c>
      <c r="O382" s="73"/>
      <c r="P382" s="59"/>
      <c r="Q382" s="80"/>
      <c r="R382" s="81"/>
      <c r="S382" s="82"/>
      <c r="T382" s="82"/>
      <c r="U382" s="83"/>
      <c r="V382" s="90" t="s">
        <v>351</v>
      </c>
      <c r="W382" s="87" t="s">
        <v>245</v>
      </c>
      <c r="X382" s="85">
        <v>1</v>
      </c>
      <c r="Y382" s="17"/>
      <c r="Z382" s="79"/>
      <c r="AA382"/>
      <c r="AB382"/>
    </row>
    <row r="383" spans="1:28" x14ac:dyDescent="0.4">
      <c r="A383" s="73"/>
      <c r="B383" s="74"/>
      <c r="C383" s="75" t="s">
        <v>244</v>
      </c>
      <c r="D383" s="73"/>
      <c r="E383" s="76"/>
      <c r="F383" s="77"/>
      <c r="G383" s="77"/>
      <c r="H383" s="78"/>
      <c r="I383" s="86"/>
      <c r="J383" s="79"/>
      <c r="K383" s="59"/>
      <c r="L383" s="87"/>
      <c r="M383" s="39" t="str">
        <f t="shared" si="24"/>
        <v/>
      </c>
      <c r="N383" s="73" t="str">
        <f t="shared" si="25"/>
        <v/>
      </c>
      <c r="O383" s="73"/>
      <c r="P383" s="59"/>
      <c r="Q383" s="80"/>
      <c r="R383" s="81"/>
      <c r="S383" s="82"/>
      <c r="T383" s="82"/>
      <c r="U383" s="83"/>
      <c r="V383" s="90" t="s">
        <v>351</v>
      </c>
      <c r="W383" s="87" t="s">
        <v>246</v>
      </c>
      <c r="X383" s="85">
        <v>2</v>
      </c>
      <c r="Y383" s="17"/>
      <c r="Z383" s="79"/>
      <c r="AA383"/>
      <c r="AB383"/>
    </row>
    <row r="384" spans="1:28" x14ac:dyDescent="0.4">
      <c r="A384" s="73"/>
      <c r="B384" s="74"/>
      <c r="C384" s="75" t="s">
        <v>244</v>
      </c>
      <c r="D384" s="73"/>
      <c r="E384" s="76"/>
      <c r="F384" s="77"/>
      <c r="G384" s="77"/>
      <c r="H384" s="78"/>
      <c r="I384" s="86"/>
      <c r="J384" s="79"/>
      <c r="K384" s="59"/>
      <c r="L384" s="87"/>
      <c r="M384" s="39" t="str">
        <f t="shared" si="24"/>
        <v/>
      </c>
      <c r="N384" s="73" t="str">
        <f t="shared" si="25"/>
        <v/>
      </c>
      <c r="O384" s="73"/>
      <c r="P384" s="59"/>
      <c r="Q384" s="80"/>
      <c r="R384" s="81"/>
      <c r="S384" s="82"/>
      <c r="T384" s="82"/>
      <c r="U384" s="83"/>
      <c r="V384" s="90" t="s">
        <v>351</v>
      </c>
      <c r="W384" s="87" t="s">
        <v>247</v>
      </c>
      <c r="X384" s="85">
        <v>3</v>
      </c>
      <c r="Y384" s="17"/>
      <c r="Z384" s="79"/>
      <c r="AA384"/>
      <c r="AB384"/>
    </row>
    <row r="385" spans="1:28" x14ac:dyDescent="0.4">
      <c r="A385" s="73"/>
      <c r="B385" s="74"/>
      <c r="C385" s="75" t="s">
        <v>244</v>
      </c>
      <c r="D385" s="73"/>
      <c r="E385" s="76"/>
      <c r="F385" s="77"/>
      <c r="G385" s="77"/>
      <c r="H385" s="78"/>
      <c r="I385" s="86"/>
      <c r="J385" s="79"/>
      <c r="K385" s="59"/>
      <c r="L385" s="87"/>
      <c r="M385" s="39" t="str">
        <f t="shared" si="24"/>
        <v/>
      </c>
      <c r="N385" s="73" t="str">
        <f t="shared" si="25"/>
        <v/>
      </c>
      <c r="O385" s="73"/>
      <c r="P385" s="59"/>
      <c r="Q385" s="80"/>
      <c r="R385" s="81"/>
      <c r="S385" s="82"/>
      <c r="T385" s="82"/>
      <c r="U385" s="83"/>
      <c r="V385" s="90"/>
      <c r="W385" s="87"/>
      <c r="X385" s="85"/>
      <c r="Y385" s="17"/>
      <c r="Z385" s="79"/>
      <c r="AA385"/>
      <c r="AB385"/>
    </row>
    <row r="386" spans="1:28" x14ac:dyDescent="0.4">
      <c r="A386" s="73">
        <v>162</v>
      </c>
      <c r="B386" s="74"/>
      <c r="C386" s="88" t="s">
        <v>353</v>
      </c>
      <c r="D386" s="89" t="s">
        <v>228</v>
      </c>
      <c r="E386" s="76" t="s">
        <v>38</v>
      </c>
      <c r="F386" s="77">
        <v>0</v>
      </c>
      <c r="G386" s="77">
        <v>3</v>
      </c>
      <c r="H386" s="78"/>
      <c r="I386" s="86">
        <v>1</v>
      </c>
      <c r="J386" s="79"/>
      <c r="K386" s="59"/>
      <c r="L386" s="87" t="s">
        <v>354</v>
      </c>
      <c r="M386" s="39">
        <f t="shared" si="24"/>
        <v>25</v>
      </c>
      <c r="N386" s="39">
        <f t="shared" si="25"/>
        <v>5</v>
      </c>
      <c r="O386" s="39">
        <f>IF(A386&lt;&gt;"",M386*2^9+A386,"")</f>
        <v>12962</v>
      </c>
      <c r="P386" s="48" t="str">
        <f>IF(A386&lt;&gt;"","0x" &amp;DEC2HEX( O386,4),"")</f>
        <v>0x32A2</v>
      </c>
      <c r="Q386" s="80"/>
      <c r="R386" s="81" t="s">
        <v>43</v>
      </c>
      <c r="S386" s="82"/>
      <c r="T386" s="82"/>
      <c r="U386" s="83"/>
      <c r="V386" s="90" t="s">
        <v>353</v>
      </c>
      <c r="W386" s="87" t="s">
        <v>243</v>
      </c>
      <c r="X386" s="85">
        <v>0</v>
      </c>
      <c r="Y386" s="17"/>
      <c r="Z386" s="79"/>
      <c r="AA386"/>
      <c r="AB386"/>
    </row>
    <row r="387" spans="1:28" x14ac:dyDescent="0.4">
      <c r="A387" s="73"/>
      <c r="B387" s="74"/>
      <c r="C387" s="75" t="s">
        <v>244</v>
      </c>
      <c r="D387" s="73"/>
      <c r="E387" s="76"/>
      <c r="F387" s="77"/>
      <c r="G387" s="77"/>
      <c r="H387" s="78"/>
      <c r="I387" s="86"/>
      <c r="J387" s="79"/>
      <c r="K387" s="59"/>
      <c r="L387" s="87"/>
      <c r="M387" s="39" t="str">
        <f t="shared" si="24"/>
        <v/>
      </c>
      <c r="N387" s="73" t="str">
        <f t="shared" si="25"/>
        <v/>
      </c>
      <c r="O387" s="73"/>
      <c r="P387" s="59"/>
      <c r="Q387" s="80"/>
      <c r="R387" s="81"/>
      <c r="S387" s="82"/>
      <c r="T387" s="82"/>
      <c r="U387" s="83"/>
      <c r="V387" s="90" t="s">
        <v>353</v>
      </c>
      <c r="W387" s="87" t="s">
        <v>245</v>
      </c>
      <c r="X387" s="85">
        <v>1</v>
      </c>
      <c r="Y387" s="17"/>
      <c r="Z387" s="79"/>
      <c r="AA387"/>
      <c r="AB387"/>
    </row>
    <row r="388" spans="1:28" x14ac:dyDescent="0.4">
      <c r="A388" s="73"/>
      <c r="B388" s="74"/>
      <c r="C388" s="75" t="s">
        <v>244</v>
      </c>
      <c r="D388" s="73"/>
      <c r="E388" s="76"/>
      <c r="F388" s="77"/>
      <c r="G388" s="77"/>
      <c r="H388" s="78"/>
      <c r="I388" s="86"/>
      <c r="J388" s="79"/>
      <c r="K388" s="59"/>
      <c r="L388" s="87"/>
      <c r="M388" s="39" t="str">
        <f t="shared" si="24"/>
        <v/>
      </c>
      <c r="N388" s="73" t="str">
        <f t="shared" si="25"/>
        <v/>
      </c>
      <c r="O388" s="73"/>
      <c r="P388" s="59"/>
      <c r="Q388" s="80"/>
      <c r="R388" s="81"/>
      <c r="S388" s="82"/>
      <c r="T388" s="82"/>
      <c r="U388" s="83"/>
      <c r="V388" s="90" t="s">
        <v>353</v>
      </c>
      <c r="W388" s="87" t="s">
        <v>246</v>
      </c>
      <c r="X388" s="85">
        <v>2</v>
      </c>
      <c r="Y388" s="17"/>
      <c r="Z388" s="79"/>
      <c r="AA388"/>
      <c r="AB388"/>
    </row>
    <row r="389" spans="1:28" x14ac:dyDescent="0.4">
      <c r="A389" s="73"/>
      <c r="B389" s="74"/>
      <c r="C389" s="75" t="s">
        <v>244</v>
      </c>
      <c r="D389" s="73"/>
      <c r="E389" s="76"/>
      <c r="F389" s="77"/>
      <c r="G389" s="77"/>
      <c r="H389" s="78"/>
      <c r="I389" s="86"/>
      <c r="J389" s="79"/>
      <c r="K389" s="59"/>
      <c r="L389" s="87"/>
      <c r="M389" s="39" t="str">
        <f t="shared" si="24"/>
        <v/>
      </c>
      <c r="N389" s="73" t="str">
        <f t="shared" si="25"/>
        <v/>
      </c>
      <c r="O389" s="73"/>
      <c r="P389" s="59"/>
      <c r="Q389" s="80"/>
      <c r="R389" s="81"/>
      <c r="S389" s="82"/>
      <c r="T389" s="82"/>
      <c r="U389" s="83"/>
      <c r="V389" s="90" t="s">
        <v>353</v>
      </c>
      <c r="W389" s="87" t="s">
        <v>247</v>
      </c>
      <c r="X389" s="85">
        <v>3</v>
      </c>
      <c r="Y389" s="17"/>
      <c r="Z389" s="79"/>
      <c r="AA389"/>
      <c r="AB389"/>
    </row>
    <row r="390" spans="1:28" x14ac:dyDescent="0.4">
      <c r="A390" s="73"/>
      <c r="B390" s="74"/>
      <c r="C390" s="75" t="s">
        <v>244</v>
      </c>
      <c r="D390" s="73"/>
      <c r="E390" s="76"/>
      <c r="F390" s="77"/>
      <c r="G390" s="77"/>
      <c r="H390" s="78"/>
      <c r="I390" s="86"/>
      <c r="J390" s="79"/>
      <c r="K390" s="59"/>
      <c r="L390" s="87"/>
      <c r="M390" s="39" t="str">
        <f t="shared" si="24"/>
        <v/>
      </c>
      <c r="N390" s="73" t="str">
        <f t="shared" si="25"/>
        <v/>
      </c>
      <c r="O390" s="73"/>
      <c r="P390" s="59"/>
      <c r="Q390" s="80"/>
      <c r="R390" s="81"/>
      <c r="S390" s="82"/>
      <c r="T390" s="82"/>
      <c r="U390" s="83"/>
      <c r="V390" s="90"/>
      <c r="W390" s="87"/>
      <c r="X390" s="85"/>
      <c r="Y390" s="17"/>
      <c r="Z390" s="79"/>
      <c r="AA390"/>
      <c r="AB390"/>
    </row>
    <row r="391" spans="1:28" x14ac:dyDescent="0.4">
      <c r="A391" s="73">
        <v>163</v>
      </c>
      <c r="B391" s="74"/>
      <c r="C391" s="88" t="s">
        <v>355</v>
      </c>
      <c r="D391" s="89" t="s">
        <v>228</v>
      </c>
      <c r="E391" s="76" t="s">
        <v>38</v>
      </c>
      <c r="F391" s="77">
        <v>0</v>
      </c>
      <c r="G391" s="77">
        <v>3</v>
      </c>
      <c r="H391" s="78"/>
      <c r="I391" s="86">
        <v>1</v>
      </c>
      <c r="J391" s="79"/>
      <c r="K391" s="59"/>
      <c r="L391" s="87" t="s">
        <v>356</v>
      </c>
      <c r="M391" s="39">
        <f t="shared" si="24"/>
        <v>25</v>
      </c>
      <c r="N391" s="39">
        <f t="shared" si="25"/>
        <v>5</v>
      </c>
      <c r="O391" s="39">
        <f>IF(A391&lt;&gt;"",M391*2^9+A391,"")</f>
        <v>12963</v>
      </c>
      <c r="P391" s="48" t="str">
        <f>IF(A391&lt;&gt;"","0x" &amp;DEC2HEX( O391,4),"")</f>
        <v>0x32A3</v>
      </c>
      <c r="Q391" s="80"/>
      <c r="R391" s="81" t="s">
        <v>43</v>
      </c>
      <c r="S391" s="82"/>
      <c r="T391" s="82"/>
      <c r="U391" s="83"/>
      <c r="V391" s="90" t="s">
        <v>355</v>
      </c>
      <c r="W391" s="87" t="s">
        <v>243</v>
      </c>
      <c r="X391" s="85">
        <v>0</v>
      </c>
      <c r="Y391" s="17"/>
      <c r="Z391" s="79"/>
      <c r="AA391"/>
      <c r="AB391"/>
    </row>
    <row r="392" spans="1:28" x14ac:dyDescent="0.4">
      <c r="A392" s="73"/>
      <c r="B392" s="74"/>
      <c r="C392" s="75" t="s">
        <v>244</v>
      </c>
      <c r="D392" s="73"/>
      <c r="E392" s="76"/>
      <c r="F392" s="77"/>
      <c r="G392" s="77"/>
      <c r="H392" s="78"/>
      <c r="I392" s="86"/>
      <c r="J392" s="79"/>
      <c r="K392" s="59"/>
      <c r="L392" s="87"/>
      <c r="M392" s="39" t="str">
        <f t="shared" si="24"/>
        <v/>
      </c>
      <c r="N392" s="73" t="str">
        <f t="shared" si="25"/>
        <v/>
      </c>
      <c r="O392" s="73"/>
      <c r="P392" s="59"/>
      <c r="Q392" s="80"/>
      <c r="R392" s="81"/>
      <c r="S392" s="82"/>
      <c r="T392" s="82"/>
      <c r="U392" s="83"/>
      <c r="V392" s="90" t="s">
        <v>355</v>
      </c>
      <c r="W392" s="87" t="s">
        <v>245</v>
      </c>
      <c r="X392" s="85">
        <v>1</v>
      </c>
      <c r="Y392" s="17"/>
      <c r="Z392" s="79"/>
      <c r="AA392"/>
      <c r="AB392"/>
    </row>
    <row r="393" spans="1:28" x14ac:dyDescent="0.4">
      <c r="A393" s="73"/>
      <c r="B393" s="74"/>
      <c r="C393" s="75" t="s">
        <v>244</v>
      </c>
      <c r="D393" s="73"/>
      <c r="E393" s="76"/>
      <c r="F393" s="77"/>
      <c r="G393" s="77"/>
      <c r="H393" s="78"/>
      <c r="I393" s="86"/>
      <c r="J393" s="79"/>
      <c r="K393" s="59"/>
      <c r="L393" s="87"/>
      <c r="M393" s="39" t="str">
        <f t="shared" si="24"/>
        <v/>
      </c>
      <c r="N393" s="73" t="str">
        <f t="shared" si="25"/>
        <v/>
      </c>
      <c r="O393" s="73"/>
      <c r="P393" s="59"/>
      <c r="Q393" s="80"/>
      <c r="R393" s="81"/>
      <c r="S393" s="82"/>
      <c r="T393" s="82"/>
      <c r="U393" s="83"/>
      <c r="V393" s="90" t="s">
        <v>355</v>
      </c>
      <c r="W393" s="87" t="s">
        <v>246</v>
      </c>
      <c r="X393" s="85">
        <v>2</v>
      </c>
      <c r="Y393" s="17"/>
      <c r="Z393" s="79"/>
      <c r="AA393"/>
      <c r="AB393"/>
    </row>
    <row r="394" spans="1:28" x14ac:dyDescent="0.4">
      <c r="A394" s="73"/>
      <c r="B394" s="74"/>
      <c r="C394" s="75" t="s">
        <v>244</v>
      </c>
      <c r="D394" s="73"/>
      <c r="E394" s="76"/>
      <c r="F394" s="77"/>
      <c r="G394" s="77"/>
      <c r="H394" s="78"/>
      <c r="I394" s="86"/>
      <c r="J394" s="79"/>
      <c r="K394" s="59"/>
      <c r="L394" s="87"/>
      <c r="M394" s="39" t="str">
        <f t="shared" si="24"/>
        <v/>
      </c>
      <c r="N394" s="73" t="str">
        <f t="shared" si="25"/>
        <v/>
      </c>
      <c r="O394" s="73"/>
      <c r="P394" s="59"/>
      <c r="Q394" s="80"/>
      <c r="R394" s="81"/>
      <c r="S394" s="82"/>
      <c r="T394" s="82"/>
      <c r="U394" s="83"/>
      <c r="V394" s="90" t="s">
        <v>355</v>
      </c>
      <c r="W394" s="87" t="s">
        <v>247</v>
      </c>
      <c r="X394" s="85">
        <v>3</v>
      </c>
      <c r="Y394" s="17"/>
      <c r="Z394" s="79"/>
      <c r="AA394"/>
      <c r="AB394"/>
    </row>
    <row r="395" spans="1:28" x14ac:dyDescent="0.4">
      <c r="A395" s="73"/>
      <c r="B395" s="74"/>
      <c r="C395" s="75" t="s">
        <v>244</v>
      </c>
      <c r="D395" s="73"/>
      <c r="E395" s="76"/>
      <c r="F395" s="77"/>
      <c r="G395" s="77"/>
      <c r="H395" s="78"/>
      <c r="I395" s="86"/>
      <c r="J395" s="79"/>
      <c r="K395" s="59"/>
      <c r="L395" s="87"/>
      <c r="M395" s="39" t="str">
        <f t="shared" si="24"/>
        <v/>
      </c>
      <c r="N395" s="73" t="str">
        <f t="shared" si="25"/>
        <v/>
      </c>
      <c r="O395" s="73"/>
      <c r="P395" s="59"/>
      <c r="Q395" s="80"/>
      <c r="R395" s="81"/>
      <c r="S395" s="82"/>
      <c r="T395" s="82"/>
      <c r="U395" s="83"/>
      <c r="V395" s="90"/>
      <c r="W395" s="87"/>
      <c r="X395" s="85"/>
      <c r="Y395" s="17"/>
      <c r="Z395" s="79"/>
      <c r="AA395"/>
      <c r="AB395"/>
    </row>
    <row r="396" spans="1:28" x14ac:dyDescent="0.4">
      <c r="A396" s="73">
        <v>164</v>
      </c>
      <c r="B396" s="74"/>
      <c r="C396" s="88" t="s">
        <v>357</v>
      </c>
      <c r="D396" s="89" t="s">
        <v>228</v>
      </c>
      <c r="E396" s="76" t="s">
        <v>38</v>
      </c>
      <c r="F396" s="77">
        <v>0</v>
      </c>
      <c r="G396" s="77">
        <v>3</v>
      </c>
      <c r="H396" s="78"/>
      <c r="I396" s="86">
        <v>1</v>
      </c>
      <c r="J396" s="79"/>
      <c r="K396" s="59"/>
      <c r="L396" s="87" t="s">
        <v>358</v>
      </c>
      <c r="M396" s="39">
        <f t="shared" si="24"/>
        <v>25</v>
      </c>
      <c r="N396" s="39">
        <f t="shared" si="25"/>
        <v>5</v>
      </c>
      <c r="O396" s="39">
        <f>IF(A396&lt;&gt;"",M396*2^9+A396,"")</f>
        <v>12964</v>
      </c>
      <c r="P396" s="48" t="str">
        <f>IF(A396&lt;&gt;"","0x" &amp;DEC2HEX( O396,4),"")</f>
        <v>0x32A4</v>
      </c>
      <c r="Q396" s="80"/>
      <c r="R396" s="81" t="s">
        <v>43</v>
      </c>
      <c r="S396" s="82"/>
      <c r="T396" s="82"/>
      <c r="U396" s="83"/>
      <c r="V396" s="90" t="s">
        <v>357</v>
      </c>
      <c r="W396" s="87" t="s">
        <v>243</v>
      </c>
      <c r="X396" s="85">
        <v>0</v>
      </c>
      <c r="Y396" s="17"/>
      <c r="Z396" s="79"/>
      <c r="AA396"/>
      <c r="AB396"/>
    </row>
    <row r="397" spans="1:28" x14ac:dyDescent="0.4">
      <c r="A397" s="73"/>
      <c r="B397" s="74"/>
      <c r="C397" s="75" t="s">
        <v>244</v>
      </c>
      <c r="D397" s="73"/>
      <c r="E397" s="76"/>
      <c r="F397" s="77"/>
      <c r="G397" s="77"/>
      <c r="H397" s="78"/>
      <c r="I397" s="86"/>
      <c r="J397" s="79"/>
      <c r="K397" s="59"/>
      <c r="L397" s="87"/>
      <c r="M397" s="39" t="str">
        <f t="shared" si="24"/>
        <v/>
      </c>
      <c r="N397" s="73" t="str">
        <f t="shared" si="25"/>
        <v/>
      </c>
      <c r="O397" s="73"/>
      <c r="P397" s="59"/>
      <c r="Q397" s="80"/>
      <c r="R397" s="81"/>
      <c r="S397" s="82"/>
      <c r="T397" s="82"/>
      <c r="U397" s="83"/>
      <c r="V397" s="90" t="s">
        <v>357</v>
      </c>
      <c r="W397" s="87" t="s">
        <v>245</v>
      </c>
      <c r="X397" s="85">
        <v>1</v>
      </c>
      <c r="Y397" s="17"/>
      <c r="Z397" s="79"/>
      <c r="AA397"/>
      <c r="AB397"/>
    </row>
    <row r="398" spans="1:28" x14ac:dyDescent="0.4">
      <c r="A398" s="73"/>
      <c r="B398" s="74"/>
      <c r="C398" s="75" t="s">
        <v>244</v>
      </c>
      <c r="D398" s="73"/>
      <c r="E398" s="76"/>
      <c r="F398" s="77"/>
      <c r="G398" s="77"/>
      <c r="H398" s="78"/>
      <c r="I398" s="86"/>
      <c r="J398" s="79"/>
      <c r="K398" s="59"/>
      <c r="L398" s="87"/>
      <c r="M398" s="39" t="str">
        <f t="shared" si="24"/>
        <v/>
      </c>
      <c r="N398" s="73" t="str">
        <f t="shared" si="25"/>
        <v/>
      </c>
      <c r="O398" s="73"/>
      <c r="P398" s="59"/>
      <c r="Q398" s="80"/>
      <c r="R398" s="81"/>
      <c r="S398" s="82"/>
      <c r="T398" s="82"/>
      <c r="U398" s="83"/>
      <c r="V398" s="90" t="s">
        <v>357</v>
      </c>
      <c r="W398" s="87" t="s">
        <v>246</v>
      </c>
      <c r="X398" s="85">
        <v>2</v>
      </c>
      <c r="Y398" s="17"/>
      <c r="Z398" s="79"/>
      <c r="AA398"/>
      <c r="AB398"/>
    </row>
    <row r="399" spans="1:28" x14ac:dyDescent="0.4">
      <c r="A399" s="73"/>
      <c r="B399" s="74"/>
      <c r="C399" s="75" t="s">
        <v>244</v>
      </c>
      <c r="D399" s="73"/>
      <c r="E399" s="76"/>
      <c r="F399" s="77"/>
      <c r="G399" s="77"/>
      <c r="H399" s="78"/>
      <c r="I399" s="86"/>
      <c r="J399" s="79"/>
      <c r="K399" s="59"/>
      <c r="L399" s="87"/>
      <c r="M399" s="39" t="str">
        <f t="shared" si="24"/>
        <v/>
      </c>
      <c r="N399" s="73" t="str">
        <f t="shared" si="25"/>
        <v/>
      </c>
      <c r="O399" s="73"/>
      <c r="P399" s="59"/>
      <c r="Q399" s="80"/>
      <c r="R399" s="81"/>
      <c r="S399" s="82"/>
      <c r="T399" s="82"/>
      <c r="U399" s="83"/>
      <c r="V399" s="90" t="s">
        <v>357</v>
      </c>
      <c r="W399" s="87" t="s">
        <v>247</v>
      </c>
      <c r="X399" s="85">
        <v>3</v>
      </c>
      <c r="Y399" s="17"/>
      <c r="Z399" s="79"/>
      <c r="AA399"/>
      <c r="AB399"/>
    </row>
    <row r="400" spans="1:28" x14ac:dyDescent="0.4">
      <c r="A400" s="73"/>
      <c r="B400" s="74"/>
      <c r="C400" s="75" t="s">
        <v>244</v>
      </c>
      <c r="D400" s="73"/>
      <c r="E400" s="76"/>
      <c r="F400" s="77"/>
      <c r="G400" s="77"/>
      <c r="H400" s="78"/>
      <c r="I400" s="86"/>
      <c r="J400" s="79"/>
      <c r="K400" s="59"/>
      <c r="L400" s="87"/>
      <c r="M400" s="39" t="str">
        <f t="shared" si="24"/>
        <v/>
      </c>
      <c r="N400" s="73" t="str">
        <f t="shared" si="25"/>
        <v/>
      </c>
      <c r="O400" s="73"/>
      <c r="P400" s="59"/>
      <c r="Q400" s="80"/>
      <c r="R400" s="81"/>
      <c r="S400" s="82"/>
      <c r="T400" s="82"/>
      <c r="U400" s="83"/>
      <c r="V400" s="90"/>
      <c r="W400" s="87"/>
      <c r="X400" s="85"/>
      <c r="Y400" s="17"/>
      <c r="Z400" s="79"/>
      <c r="AA400"/>
      <c r="AB400"/>
    </row>
    <row r="401" spans="1:28" x14ac:dyDescent="0.4">
      <c r="A401" s="73">
        <v>165</v>
      </c>
      <c r="B401" s="74"/>
      <c r="C401" s="88" t="s">
        <v>359</v>
      </c>
      <c r="D401" s="89" t="s">
        <v>228</v>
      </c>
      <c r="E401" s="76" t="s">
        <v>38</v>
      </c>
      <c r="F401" s="77">
        <v>0</v>
      </c>
      <c r="G401" s="77">
        <v>3</v>
      </c>
      <c r="H401" s="78"/>
      <c r="I401" s="86">
        <v>1</v>
      </c>
      <c r="J401" s="79"/>
      <c r="K401" s="59"/>
      <c r="L401" s="87" t="s">
        <v>360</v>
      </c>
      <c r="M401" s="39">
        <f t="shared" ref="M401:M464" si="26">IF(A401&lt;&gt;"",$D$5,"")</f>
        <v>25</v>
      </c>
      <c r="N401" s="39">
        <f t="shared" ref="N401:N464" si="27">IF(A401&lt;&gt;"",$D$4,"")</f>
        <v>5</v>
      </c>
      <c r="O401" s="39">
        <f>IF(A401&lt;&gt;"",M401*2^9+A401,"")</f>
        <v>12965</v>
      </c>
      <c r="P401" s="48" t="str">
        <f>IF(A401&lt;&gt;"","0x" &amp;DEC2HEX( O401,4),"")</f>
        <v>0x32A5</v>
      </c>
      <c r="Q401" s="80"/>
      <c r="R401" s="81" t="s">
        <v>43</v>
      </c>
      <c r="S401" s="82"/>
      <c r="T401" s="82"/>
      <c r="U401" s="83"/>
      <c r="V401" s="90" t="s">
        <v>359</v>
      </c>
      <c r="W401" s="87" t="s">
        <v>243</v>
      </c>
      <c r="X401" s="85">
        <v>0</v>
      </c>
      <c r="Y401" s="17"/>
      <c r="Z401" s="79"/>
      <c r="AA401"/>
      <c r="AB401"/>
    </row>
    <row r="402" spans="1:28" x14ac:dyDescent="0.4">
      <c r="A402" s="73"/>
      <c r="B402" s="74"/>
      <c r="C402" s="75" t="s">
        <v>244</v>
      </c>
      <c r="D402" s="73"/>
      <c r="E402" s="76"/>
      <c r="F402" s="77"/>
      <c r="G402" s="77"/>
      <c r="H402" s="78"/>
      <c r="I402" s="86"/>
      <c r="J402" s="79"/>
      <c r="K402" s="59"/>
      <c r="L402" s="87"/>
      <c r="M402" s="39" t="str">
        <f t="shared" si="26"/>
        <v/>
      </c>
      <c r="N402" s="73" t="str">
        <f t="shared" si="27"/>
        <v/>
      </c>
      <c r="O402" s="73"/>
      <c r="P402" s="59"/>
      <c r="Q402" s="80"/>
      <c r="R402" s="81"/>
      <c r="S402" s="82"/>
      <c r="T402" s="82"/>
      <c r="U402" s="83"/>
      <c r="V402" s="90" t="s">
        <v>359</v>
      </c>
      <c r="W402" s="87" t="s">
        <v>245</v>
      </c>
      <c r="X402" s="85">
        <v>1</v>
      </c>
      <c r="Y402" s="17"/>
      <c r="Z402" s="79"/>
      <c r="AA402"/>
      <c r="AB402"/>
    </row>
    <row r="403" spans="1:28" x14ac:dyDescent="0.4">
      <c r="A403" s="73"/>
      <c r="B403" s="74"/>
      <c r="C403" s="75" t="s">
        <v>244</v>
      </c>
      <c r="D403" s="73"/>
      <c r="E403" s="76"/>
      <c r="F403" s="77"/>
      <c r="G403" s="77"/>
      <c r="H403" s="78"/>
      <c r="I403" s="86"/>
      <c r="J403" s="79"/>
      <c r="K403" s="59"/>
      <c r="L403" s="87"/>
      <c r="M403" s="39" t="str">
        <f t="shared" si="26"/>
        <v/>
      </c>
      <c r="N403" s="73" t="str">
        <f t="shared" si="27"/>
        <v/>
      </c>
      <c r="O403" s="73"/>
      <c r="P403" s="59"/>
      <c r="Q403" s="80"/>
      <c r="R403" s="81"/>
      <c r="S403" s="82"/>
      <c r="T403" s="82"/>
      <c r="U403" s="83"/>
      <c r="V403" s="90" t="s">
        <v>359</v>
      </c>
      <c r="W403" s="87" t="s">
        <v>246</v>
      </c>
      <c r="X403" s="85">
        <v>2</v>
      </c>
      <c r="Y403" s="17"/>
      <c r="Z403" s="79"/>
      <c r="AA403"/>
      <c r="AB403"/>
    </row>
    <row r="404" spans="1:28" x14ac:dyDescent="0.4">
      <c r="A404" s="73"/>
      <c r="B404" s="74"/>
      <c r="C404" s="75" t="s">
        <v>244</v>
      </c>
      <c r="D404" s="73"/>
      <c r="E404" s="76"/>
      <c r="F404" s="77"/>
      <c r="G404" s="77"/>
      <c r="H404" s="78"/>
      <c r="I404" s="86"/>
      <c r="J404" s="79"/>
      <c r="K404" s="59"/>
      <c r="L404" s="87"/>
      <c r="M404" s="39" t="str">
        <f t="shared" si="26"/>
        <v/>
      </c>
      <c r="N404" s="73" t="str">
        <f t="shared" si="27"/>
        <v/>
      </c>
      <c r="O404" s="73"/>
      <c r="P404" s="59"/>
      <c r="Q404" s="80"/>
      <c r="R404" s="81"/>
      <c r="S404" s="82"/>
      <c r="T404" s="82"/>
      <c r="U404" s="83"/>
      <c r="V404" s="90" t="s">
        <v>359</v>
      </c>
      <c r="W404" s="87" t="s">
        <v>247</v>
      </c>
      <c r="X404" s="85">
        <v>3</v>
      </c>
      <c r="Y404" s="17"/>
      <c r="Z404" s="79"/>
      <c r="AA404"/>
      <c r="AB404"/>
    </row>
    <row r="405" spans="1:28" x14ac:dyDescent="0.4">
      <c r="A405" s="73"/>
      <c r="B405" s="74"/>
      <c r="C405" s="75" t="s">
        <v>244</v>
      </c>
      <c r="D405" s="73"/>
      <c r="E405" s="76"/>
      <c r="F405" s="77"/>
      <c r="G405" s="77"/>
      <c r="H405" s="78"/>
      <c r="I405" s="86"/>
      <c r="J405" s="79"/>
      <c r="K405" s="59"/>
      <c r="L405" s="87"/>
      <c r="M405" s="39" t="str">
        <f t="shared" si="26"/>
        <v/>
      </c>
      <c r="N405" s="73" t="str">
        <f t="shared" si="27"/>
        <v/>
      </c>
      <c r="O405" s="73"/>
      <c r="P405" s="59"/>
      <c r="Q405" s="80"/>
      <c r="R405" s="81"/>
      <c r="S405" s="82"/>
      <c r="T405" s="82"/>
      <c r="U405" s="83"/>
      <c r="V405" s="90"/>
      <c r="W405" s="87"/>
      <c r="X405" s="85"/>
      <c r="Y405" s="17"/>
      <c r="Z405" s="79"/>
      <c r="AA405"/>
      <c r="AB405"/>
    </row>
    <row r="406" spans="1:28" x14ac:dyDescent="0.4">
      <c r="A406" s="73">
        <v>166</v>
      </c>
      <c r="B406" s="74"/>
      <c r="C406" s="88" t="s">
        <v>361</v>
      </c>
      <c r="D406" s="89" t="s">
        <v>228</v>
      </c>
      <c r="E406" s="76" t="s">
        <v>38</v>
      </c>
      <c r="F406" s="77">
        <v>0</v>
      </c>
      <c r="G406" s="77">
        <v>3</v>
      </c>
      <c r="H406" s="78"/>
      <c r="I406" s="86">
        <v>1</v>
      </c>
      <c r="J406" s="79"/>
      <c r="K406" s="59"/>
      <c r="L406" s="87" t="s">
        <v>362</v>
      </c>
      <c r="M406" s="39">
        <f t="shared" si="26"/>
        <v>25</v>
      </c>
      <c r="N406" s="39">
        <f t="shared" si="27"/>
        <v>5</v>
      </c>
      <c r="O406" s="39">
        <f>IF(A406&lt;&gt;"",M406*2^9+A406,"")</f>
        <v>12966</v>
      </c>
      <c r="P406" s="48" t="str">
        <f>IF(A406&lt;&gt;"","0x" &amp;DEC2HEX( O406,4),"")</f>
        <v>0x32A6</v>
      </c>
      <c r="Q406" s="80"/>
      <c r="R406" s="81" t="s">
        <v>43</v>
      </c>
      <c r="S406" s="82"/>
      <c r="T406" s="82"/>
      <c r="U406" s="83"/>
      <c r="V406" s="90" t="s">
        <v>361</v>
      </c>
      <c r="W406" s="87" t="s">
        <v>243</v>
      </c>
      <c r="X406" s="85">
        <v>0</v>
      </c>
      <c r="Y406" s="17"/>
      <c r="Z406" s="79"/>
      <c r="AA406"/>
      <c r="AB406"/>
    </row>
    <row r="407" spans="1:28" x14ac:dyDescent="0.4">
      <c r="A407" s="73"/>
      <c r="B407" s="74"/>
      <c r="C407" s="75" t="s">
        <v>244</v>
      </c>
      <c r="D407" s="73"/>
      <c r="E407" s="76"/>
      <c r="F407" s="77"/>
      <c r="G407" s="77"/>
      <c r="H407" s="78"/>
      <c r="I407" s="86"/>
      <c r="J407" s="79"/>
      <c r="K407" s="59"/>
      <c r="L407" s="87"/>
      <c r="M407" s="39" t="str">
        <f t="shared" si="26"/>
        <v/>
      </c>
      <c r="N407" s="73" t="str">
        <f t="shared" si="27"/>
        <v/>
      </c>
      <c r="O407" s="73"/>
      <c r="P407" s="59"/>
      <c r="Q407" s="80"/>
      <c r="R407" s="81"/>
      <c r="S407" s="82"/>
      <c r="T407" s="82"/>
      <c r="U407" s="83"/>
      <c r="V407" s="90" t="s">
        <v>361</v>
      </c>
      <c r="W407" s="87" t="s">
        <v>245</v>
      </c>
      <c r="X407" s="85">
        <v>1</v>
      </c>
      <c r="Y407" s="17"/>
      <c r="Z407" s="79"/>
      <c r="AA407"/>
      <c r="AB407"/>
    </row>
    <row r="408" spans="1:28" x14ac:dyDescent="0.4">
      <c r="A408" s="73"/>
      <c r="B408" s="74"/>
      <c r="C408" s="75" t="s">
        <v>244</v>
      </c>
      <c r="D408" s="73"/>
      <c r="E408" s="76"/>
      <c r="F408" s="77"/>
      <c r="G408" s="77"/>
      <c r="H408" s="78"/>
      <c r="I408" s="86"/>
      <c r="J408" s="79"/>
      <c r="K408" s="59"/>
      <c r="L408" s="87"/>
      <c r="M408" s="39" t="str">
        <f t="shared" si="26"/>
        <v/>
      </c>
      <c r="N408" s="73" t="str">
        <f t="shared" si="27"/>
        <v/>
      </c>
      <c r="O408" s="73"/>
      <c r="P408" s="59"/>
      <c r="Q408" s="80"/>
      <c r="R408" s="81"/>
      <c r="S408" s="82"/>
      <c r="T408" s="82"/>
      <c r="U408" s="83"/>
      <c r="V408" s="90" t="s">
        <v>361</v>
      </c>
      <c r="W408" s="87" t="s">
        <v>246</v>
      </c>
      <c r="X408" s="85">
        <v>2</v>
      </c>
      <c r="Y408" s="17"/>
      <c r="Z408" s="79"/>
      <c r="AA408"/>
      <c r="AB408"/>
    </row>
    <row r="409" spans="1:28" x14ac:dyDescent="0.4">
      <c r="A409" s="73"/>
      <c r="B409" s="74"/>
      <c r="C409" s="75" t="s">
        <v>244</v>
      </c>
      <c r="D409" s="73"/>
      <c r="E409" s="76"/>
      <c r="F409" s="77"/>
      <c r="G409" s="77"/>
      <c r="H409" s="78"/>
      <c r="I409" s="86"/>
      <c r="J409" s="79"/>
      <c r="K409" s="59"/>
      <c r="L409" s="87"/>
      <c r="M409" s="39" t="str">
        <f t="shared" si="26"/>
        <v/>
      </c>
      <c r="N409" s="73" t="str">
        <f t="shared" si="27"/>
        <v/>
      </c>
      <c r="O409" s="73"/>
      <c r="P409" s="59"/>
      <c r="Q409" s="80"/>
      <c r="R409" s="81"/>
      <c r="S409" s="82"/>
      <c r="T409" s="82"/>
      <c r="U409" s="83"/>
      <c r="V409" s="90" t="s">
        <v>361</v>
      </c>
      <c r="W409" s="87" t="s">
        <v>247</v>
      </c>
      <c r="X409" s="85">
        <v>3</v>
      </c>
      <c r="Y409" s="17"/>
      <c r="Z409" s="79"/>
      <c r="AA409"/>
      <c r="AB409"/>
    </row>
    <row r="410" spans="1:28" x14ac:dyDescent="0.4">
      <c r="A410" s="73"/>
      <c r="B410" s="74"/>
      <c r="C410" s="75" t="s">
        <v>244</v>
      </c>
      <c r="D410" s="73"/>
      <c r="E410" s="76"/>
      <c r="F410" s="77"/>
      <c r="G410" s="77"/>
      <c r="H410" s="78"/>
      <c r="I410" s="86"/>
      <c r="J410" s="79"/>
      <c r="K410" s="59"/>
      <c r="L410" s="87"/>
      <c r="M410" s="39" t="str">
        <f t="shared" si="26"/>
        <v/>
      </c>
      <c r="N410" s="73" t="str">
        <f t="shared" si="27"/>
        <v/>
      </c>
      <c r="O410" s="73"/>
      <c r="P410" s="59"/>
      <c r="Q410" s="80"/>
      <c r="R410" s="81"/>
      <c r="S410" s="82"/>
      <c r="T410" s="82"/>
      <c r="U410" s="83"/>
      <c r="V410" s="90"/>
      <c r="W410" s="87"/>
      <c r="X410" s="85"/>
      <c r="Y410" s="17"/>
      <c r="Z410" s="79"/>
      <c r="AA410"/>
      <c r="AB410"/>
    </row>
    <row r="411" spans="1:28" x14ac:dyDescent="0.4">
      <c r="A411" s="73">
        <v>167</v>
      </c>
      <c r="B411" s="74"/>
      <c r="C411" s="88" t="s">
        <v>363</v>
      </c>
      <c r="D411" s="89" t="s">
        <v>228</v>
      </c>
      <c r="E411" s="76" t="s">
        <v>38</v>
      </c>
      <c r="F411" s="77">
        <v>0</v>
      </c>
      <c r="G411" s="77">
        <v>3</v>
      </c>
      <c r="H411" s="78"/>
      <c r="I411" s="86">
        <v>1</v>
      </c>
      <c r="J411" s="79"/>
      <c r="K411" s="59"/>
      <c r="L411" s="87" t="s">
        <v>364</v>
      </c>
      <c r="M411" s="39">
        <f t="shared" si="26"/>
        <v>25</v>
      </c>
      <c r="N411" s="39">
        <f t="shared" si="27"/>
        <v>5</v>
      </c>
      <c r="O411" s="39">
        <f>IF(A411&lt;&gt;"",M411*2^9+A411,"")</f>
        <v>12967</v>
      </c>
      <c r="P411" s="48" t="str">
        <f>IF(A411&lt;&gt;"","0x" &amp;DEC2HEX( O411,4),"")</f>
        <v>0x32A7</v>
      </c>
      <c r="Q411" s="80"/>
      <c r="R411" s="81" t="s">
        <v>43</v>
      </c>
      <c r="S411" s="82"/>
      <c r="T411" s="82"/>
      <c r="U411" s="83"/>
      <c r="V411" s="90" t="s">
        <v>363</v>
      </c>
      <c r="W411" s="87" t="s">
        <v>243</v>
      </c>
      <c r="X411" s="85">
        <v>0</v>
      </c>
      <c r="Y411" s="17"/>
      <c r="Z411" s="79"/>
      <c r="AA411"/>
      <c r="AB411"/>
    </row>
    <row r="412" spans="1:28" x14ac:dyDescent="0.4">
      <c r="A412" s="73"/>
      <c r="B412" s="74"/>
      <c r="C412" s="75" t="s">
        <v>244</v>
      </c>
      <c r="D412" s="73"/>
      <c r="E412" s="76"/>
      <c r="F412" s="77"/>
      <c r="G412" s="77"/>
      <c r="H412" s="78"/>
      <c r="I412" s="86"/>
      <c r="J412" s="79"/>
      <c r="K412" s="59"/>
      <c r="L412" s="87"/>
      <c r="M412" s="39" t="str">
        <f t="shared" si="26"/>
        <v/>
      </c>
      <c r="N412" s="73" t="str">
        <f t="shared" si="27"/>
        <v/>
      </c>
      <c r="O412" s="73"/>
      <c r="P412" s="59"/>
      <c r="Q412" s="80"/>
      <c r="R412" s="81"/>
      <c r="S412" s="82"/>
      <c r="T412" s="82"/>
      <c r="U412" s="83"/>
      <c r="V412" s="90" t="s">
        <v>363</v>
      </c>
      <c r="W412" s="87" t="s">
        <v>245</v>
      </c>
      <c r="X412" s="85">
        <v>1</v>
      </c>
      <c r="Y412" s="17"/>
      <c r="Z412" s="79"/>
      <c r="AA412"/>
      <c r="AB412"/>
    </row>
    <row r="413" spans="1:28" x14ac:dyDescent="0.4">
      <c r="A413" s="73"/>
      <c r="B413" s="74"/>
      <c r="C413" s="75" t="s">
        <v>244</v>
      </c>
      <c r="D413" s="73"/>
      <c r="E413" s="76"/>
      <c r="F413" s="77"/>
      <c r="G413" s="77"/>
      <c r="H413" s="78"/>
      <c r="I413" s="86"/>
      <c r="J413" s="79"/>
      <c r="K413" s="59"/>
      <c r="L413" s="87"/>
      <c r="M413" s="39" t="str">
        <f t="shared" si="26"/>
        <v/>
      </c>
      <c r="N413" s="73" t="str">
        <f t="shared" si="27"/>
        <v/>
      </c>
      <c r="O413" s="73"/>
      <c r="P413" s="59"/>
      <c r="Q413" s="80"/>
      <c r="R413" s="81"/>
      <c r="S413" s="82"/>
      <c r="T413" s="82"/>
      <c r="U413" s="83"/>
      <c r="V413" s="90" t="s">
        <v>363</v>
      </c>
      <c r="W413" s="87" t="s">
        <v>246</v>
      </c>
      <c r="X413" s="85">
        <v>2</v>
      </c>
      <c r="Y413" s="17"/>
      <c r="Z413" s="79"/>
      <c r="AA413"/>
      <c r="AB413"/>
    </row>
    <row r="414" spans="1:28" x14ac:dyDescent="0.4">
      <c r="A414" s="73"/>
      <c r="B414" s="74"/>
      <c r="C414" s="75" t="s">
        <v>244</v>
      </c>
      <c r="D414" s="73"/>
      <c r="E414" s="76"/>
      <c r="F414" s="77"/>
      <c r="G414" s="77"/>
      <c r="H414" s="78"/>
      <c r="I414" s="86"/>
      <c r="J414" s="79"/>
      <c r="K414" s="59"/>
      <c r="L414" s="87"/>
      <c r="M414" s="39" t="str">
        <f t="shared" si="26"/>
        <v/>
      </c>
      <c r="N414" s="73" t="str">
        <f t="shared" si="27"/>
        <v/>
      </c>
      <c r="O414" s="73"/>
      <c r="P414" s="59"/>
      <c r="Q414" s="80"/>
      <c r="R414" s="81"/>
      <c r="S414" s="82"/>
      <c r="T414" s="82"/>
      <c r="U414" s="83"/>
      <c r="V414" s="90" t="s">
        <v>363</v>
      </c>
      <c r="W414" s="87" t="s">
        <v>247</v>
      </c>
      <c r="X414" s="85">
        <v>3</v>
      </c>
      <c r="Y414" s="17"/>
      <c r="Z414" s="79"/>
      <c r="AA414"/>
      <c r="AB414"/>
    </row>
    <row r="415" spans="1:28" x14ac:dyDescent="0.4">
      <c r="A415" s="73"/>
      <c r="B415" s="74"/>
      <c r="C415" s="75" t="s">
        <v>244</v>
      </c>
      <c r="D415" s="73"/>
      <c r="E415" s="76"/>
      <c r="F415" s="77"/>
      <c r="G415" s="77"/>
      <c r="H415" s="78"/>
      <c r="I415" s="86"/>
      <c r="J415" s="79"/>
      <c r="K415" s="59"/>
      <c r="L415" s="87"/>
      <c r="M415" s="39" t="str">
        <f t="shared" si="26"/>
        <v/>
      </c>
      <c r="N415" s="73" t="str">
        <f t="shared" si="27"/>
        <v/>
      </c>
      <c r="O415" s="73"/>
      <c r="P415" s="59"/>
      <c r="Q415" s="80"/>
      <c r="R415" s="81"/>
      <c r="S415" s="82"/>
      <c r="T415" s="82"/>
      <c r="U415" s="83"/>
      <c r="V415" s="90"/>
      <c r="W415" s="87"/>
      <c r="X415" s="85"/>
      <c r="Y415" s="17"/>
      <c r="Z415" s="79"/>
      <c r="AA415"/>
      <c r="AB415"/>
    </row>
    <row r="416" spans="1:28" x14ac:dyDescent="0.4">
      <c r="A416" s="73"/>
      <c r="B416" s="74"/>
      <c r="C416" s="88"/>
      <c r="D416" s="73"/>
      <c r="E416" s="76"/>
      <c r="F416" s="77"/>
      <c r="G416" s="77"/>
      <c r="H416" s="78"/>
      <c r="I416" s="86"/>
      <c r="J416" s="79"/>
      <c r="K416" s="59"/>
      <c r="L416" s="87"/>
      <c r="M416" s="39" t="str">
        <f t="shared" si="26"/>
        <v/>
      </c>
      <c r="N416" s="73" t="str">
        <f t="shared" si="27"/>
        <v/>
      </c>
      <c r="O416" s="73"/>
      <c r="P416" s="59"/>
      <c r="Q416" s="80"/>
      <c r="R416" s="81"/>
      <c r="S416" s="82"/>
      <c r="T416" s="82"/>
      <c r="U416" s="83"/>
      <c r="V416" s="90"/>
      <c r="W416" s="87"/>
      <c r="X416" s="85"/>
      <c r="Y416" s="17"/>
      <c r="Z416" s="79"/>
      <c r="AA416"/>
      <c r="AB416"/>
    </row>
    <row r="417" spans="1:28" x14ac:dyDescent="0.4">
      <c r="A417" s="73"/>
      <c r="B417" s="74"/>
      <c r="C417" s="75" t="s">
        <v>244</v>
      </c>
      <c r="D417" s="73"/>
      <c r="E417" s="76"/>
      <c r="F417" s="77"/>
      <c r="G417" s="77"/>
      <c r="H417" s="78"/>
      <c r="I417" s="86"/>
      <c r="J417" s="79"/>
      <c r="K417" s="59"/>
      <c r="L417" s="87"/>
      <c r="M417" s="39" t="str">
        <f t="shared" si="26"/>
        <v/>
      </c>
      <c r="N417" s="73" t="str">
        <f t="shared" si="27"/>
        <v/>
      </c>
      <c r="O417" s="73"/>
      <c r="P417" s="59"/>
      <c r="Q417" s="80"/>
      <c r="R417" s="81"/>
      <c r="S417" s="82"/>
      <c r="T417" s="82"/>
      <c r="U417" s="83"/>
      <c r="V417" s="90"/>
      <c r="W417" s="87"/>
      <c r="X417" s="85"/>
      <c r="Y417" s="17"/>
      <c r="Z417" s="79"/>
      <c r="AA417"/>
      <c r="AB417"/>
    </row>
    <row r="418" spans="1:28" x14ac:dyDescent="0.4">
      <c r="A418" s="73">
        <v>169</v>
      </c>
      <c r="B418" s="74"/>
      <c r="C418" s="88" t="s">
        <v>365</v>
      </c>
      <c r="D418" s="89" t="s">
        <v>210</v>
      </c>
      <c r="E418" s="76" t="s">
        <v>38</v>
      </c>
      <c r="F418" s="77">
        <v>0</v>
      </c>
      <c r="G418" s="77">
        <v>3</v>
      </c>
      <c r="H418" s="78"/>
      <c r="I418" s="86">
        <v>1</v>
      </c>
      <c r="J418" s="79"/>
      <c r="K418" s="59"/>
      <c r="L418" s="87" t="s">
        <v>366</v>
      </c>
      <c r="M418" s="39">
        <f t="shared" si="26"/>
        <v>25</v>
      </c>
      <c r="N418" s="39">
        <f t="shared" si="27"/>
        <v>5</v>
      </c>
      <c r="O418" s="39">
        <f>IF(A418&lt;&gt;"",M418*2^9+A418,"")</f>
        <v>12969</v>
      </c>
      <c r="P418" s="48" t="str">
        <f>IF(A418&lt;&gt;"","0x" &amp;DEC2HEX( O418,4),"")</f>
        <v>0x32A9</v>
      </c>
      <c r="Q418" s="80"/>
      <c r="R418" s="81" t="s">
        <v>43</v>
      </c>
      <c r="S418" s="82"/>
      <c r="T418" s="82"/>
      <c r="U418" s="83"/>
      <c r="V418" s="90" t="s">
        <v>365</v>
      </c>
      <c r="W418" s="87" t="s">
        <v>98</v>
      </c>
      <c r="X418" s="85">
        <v>0</v>
      </c>
      <c r="Y418" s="17"/>
      <c r="Z418" s="79"/>
      <c r="AA418"/>
      <c r="AB418"/>
    </row>
    <row r="419" spans="1:28" x14ac:dyDescent="0.4">
      <c r="A419" s="73"/>
      <c r="B419" s="74"/>
      <c r="C419" s="75" t="s">
        <v>244</v>
      </c>
      <c r="D419" s="73"/>
      <c r="E419" s="76"/>
      <c r="F419" s="77"/>
      <c r="G419" s="77"/>
      <c r="H419" s="78"/>
      <c r="I419" s="86"/>
      <c r="J419" s="79"/>
      <c r="K419" s="59"/>
      <c r="L419" s="87"/>
      <c r="M419" s="39" t="str">
        <f t="shared" si="26"/>
        <v/>
      </c>
      <c r="N419" s="73" t="str">
        <f t="shared" si="27"/>
        <v/>
      </c>
      <c r="O419" s="73"/>
      <c r="P419" s="59"/>
      <c r="Q419" s="80"/>
      <c r="R419" s="81"/>
      <c r="S419" s="82"/>
      <c r="T419" s="82"/>
      <c r="U419" s="83"/>
      <c r="V419" s="90" t="s">
        <v>365</v>
      </c>
      <c r="W419" s="87" t="s">
        <v>312</v>
      </c>
      <c r="X419" s="85">
        <v>1</v>
      </c>
      <c r="Y419" s="17"/>
      <c r="Z419" s="79"/>
      <c r="AA419"/>
      <c r="AB419"/>
    </row>
    <row r="420" spans="1:28" x14ac:dyDescent="0.4">
      <c r="A420" s="73"/>
      <c r="B420" s="74"/>
      <c r="C420" s="75" t="s">
        <v>244</v>
      </c>
      <c r="D420" s="73"/>
      <c r="E420" s="76"/>
      <c r="F420" s="77"/>
      <c r="G420" s="77"/>
      <c r="H420" s="78"/>
      <c r="I420" s="86"/>
      <c r="J420" s="79"/>
      <c r="K420" s="59"/>
      <c r="L420" s="87"/>
      <c r="M420" s="39" t="str">
        <f t="shared" si="26"/>
        <v/>
      </c>
      <c r="N420" s="73" t="str">
        <f t="shared" si="27"/>
        <v/>
      </c>
      <c r="O420" s="73"/>
      <c r="P420" s="59"/>
      <c r="Q420" s="80"/>
      <c r="R420" s="81"/>
      <c r="S420" s="82"/>
      <c r="T420" s="82"/>
      <c r="U420" s="83"/>
      <c r="V420" s="90" t="s">
        <v>365</v>
      </c>
      <c r="W420" s="87" t="s">
        <v>246</v>
      </c>
      <c r="X420" s="85">
        <v>2</v>
      </c>
      <c r="Y420" s="17"/>
      <c r="Z420" s="79"/>
      <c r="AA420"/>
      <c r="AB420"/>
    </row>
    <row r="421" spans="1:28" x14ac:dyDescent="0.4">
      <c r="A421" s="73"/>
      <c r="B421" s="74"/>
      <c r="C421" s="75" t="s">
        <v>244</v>
      </c>
      <c r="D421" s="73"/>
      <c r="E421" s="76"/>
      <c r="F421" s="77"/>
      <c r="G421" s="77"/>
      <c r="H421" s="78"/>
      <c r="I421" s="86"/>
      <c r="J421" s="79"/>
      <c r="K421" s="59"/>
      <c r="L421" s="87"/>
      <c r="M421" s="39" t="str">
        <f t="shared" si="26"/>
        <v/>
      </c>
      <c r="N421" s="73" t="str">
        <f t="shared" si="27"/>
        <v/>
      </c>
      <c r="O421" s="73"/>
      <c r="P421" s="59"/>
      <c r="Q421" s="80"/>
      <c r="R421" s="81"/>
      <c r="S421" s="82"/>
      <c r="T421" s="82"/>
      <c r="U421" s="83"/>
      <c r="V421" s="90" t="s">
        <v>365</v>
      </c>
      <c r="W421" s="87" t="s">
        <v>247</v>
      </c>
      <c r="X421" s="85">
        <v>3</v>
      </c>
      <c r="Y421" s="17"/>
      <c r="Z421" s="79"/>
      <c r="AA421"/>
      <c r="AB421"/>
    </row>
    <row r="422" spans="1:28" x14ac:dyDescent="0.4">
      <c r="A422" s="73"/>
      <c r="B422" s="74"/>
      <c r="C422" s="75" t="s">
        <v>244</v>
      </c>
      <c r="D422" s="73"/>
      <c r="E422" s="76"/>
      <c r="F422" s="77"/>
      <c r="G422" s="77"/>
      <c r="H422" s="78"/>
      <c r="I422" s="86"/>
      <c r="J422" s="79"/>
      <c r="K422" s="59"/>
      <c r="L422" s="87"/>
      <c r="M422" s="39" t="str">
        <f t="shared" si="26"/>
        <v/>
      </c>
      <c r="N422" s="73" t="str">
        <f t="shared" si="27"/>
        <v/>
      </c>
      <c r="O422" s="73"/>
      <c r="P422" s="59"/>
      <c r="Q422" s="80"/>
      <c r="R422" s="81"/>
      <c r="S422" s="82"/>
      <c r="T422" s="82"/>
      <c r="U422" s="83"/>
      <c r="V422" s="90"/>
      <c r="W422" s="87"/>
      <c r="X422" s="85"/>
      <c r="Y422" s="17"/>
      <c r="Z422" s="79"/>
      <c r="AA422"/>
      <c r="AB422"/>
    </row>
    <row r="423" spans="1:28" x14ac:dyDescent="0.4">
      <c r="A423" s="73">
        <v>170</v>
      </c>
      <c r="B423" s="74"/>
      <c r="C423" s="88" t="s">
        <v>367</v>
      </c>
      <c r="D423" s="89" t="s">
        <v>210</v>
      </c>
      <c r="E423" s="76" t="s">
        <v>38</v>
      </c>
      <c r="F423" s="77">
        <v>0</v>
      </c>
      <c r="G423" s="77">
        <v>3</v>
      </c>
      <c r="H423" s="78"/>
      <c r="I423" s="86">
        <v>1</v>
      </c>
      <c r="J423" s="79"/>
      <c r="K423" s="59"/>
      <c r="L423" s="87" t="s">
        <v>368</v>
      </c>
      <c r="M423" s="39">
        <f t="shared" si="26"/>
        <v>25</v>
      </c>
      <c r="N423" s="39">
        <f t="shared" si="27"/>
        <v>5</v>
      </c>
      <c r="O423" s="39">
        <f>IF(A423&lt;&gt;"",M423*2^9+A423,"")</f>
        <v>12970</v>
      </c>
      <c r="P423" s="48" t="str">
        <f>IF(A423&lt;&gt;"","0x" &amp;DEC2HEX( O423,4),"")</f>
        <v>0x32AA</v>
      </c>
      <c r="Q423" s="80"/>
      <c r="R423" s="81" t="s">
        <v>43</v>
      </c>
      <c r="S423" s="82"/>
      <c r="T423" s="82"/>
      <c r="U423" s="83"/>
      <c r="V423" s="90" t="s">
        <v>367</v>
      </c>
      <c r="W423" s="87" t="s">
        <v>98</v>
      </c>
      <c r="X423" s="85">
        <v>0</v>
      </c>
      <c r="Y423" s="17"/>
      <c r="Z423" s="79"/>
      <c r="AA423"/>
      <c r="AB423"/>
    </row>
    <row r="424" spans="1:28" x14ac:dyDescent="0.4">
      <c r="A424" s="73"/>
      <c r="B424" s="74"/>
      <c r="C424" s="75" t="s">
        <v>244</v>
      </c>
      <c r="D424" s="73"/>
      <c r="E424" s="76"/>
      <c r="F424" s="77"/>
      <c r="G424" s="77"/>
      <c r="H424" s="78"/>
      <c r="I424" s="86"/>
      <c r="J424" s="79"/>
      <c r="K424" s="59"/>
      <c r="L424" s="87"/>
      <c r="M424" s="39" t="str">
        <f t="shared" si="26"/>
        <v/>
      </c>
      <c r="N424" s="73" t="str">
        <f t="shared" si="27"/>
        <v/>
      </c>
      <c r="O424" s="73"/>
      <c r="P424" s="59"/>
      <c r="Q424" s="80"/>
      <c r="R424" s="81"/>
      <c r="S424" s="82"/>
      <c r="T424" s="82"/>
      <c r="U424" s="83"/>
      <c r="V424" s="90" t="s">
        <v>367</v>
      </c>
      <c r="W424" s="87" t="s">
        <v>312</v>
      </c>
      <c r="X424" s="85">
        <v>1</v>
      </c>
      <c r="Y424" s="17"/>
      <c r="Z424" s="79"/>
      <c r="AA424"/>
      <c r="AB424"/>
    </row>
    <row r="425" spans="1:28" x14ac:dyDescent="0.4">
      <c r="A425" s="73"/>
      <c r="B425" s="74"/>
      <c r="C425" s="75" t="s">
        <v>244</v>
      </c>
      <c r="D425" s="73"/>
      <c r="E425" s="76"/>
      <c r="F425" s="77"/>
      <c r="G425" s="77"/>
      <c r="H425" s="78"/>
      <c r="I425" s="86"/>
      <c r="J425" s="79"/>
      <c r="K425" s="59"/>
      <c r="L425" s="87"/>
      <c r="M425" s="39" t="str">
        <f t="shared" si="26"/>
        <v/>
      </c>
      <c r="N425" s="73" t="str">
        <f t="shared" si="27"/>
        <v/>
      </c>
      <c r="O425" s="73"/>
      <c r="P425" s="59"/>
      <c r="Q425" s="80"/>
      <c r="R425" s="81"/>
      <c r="S425" s="82"/>
      <c r="T425" s="82"/>
      <c r="U425" s="83"/>
      <c r="V425" s="90" t="s">
        <v>367</v>
      </c>
      <c r="W425" s="87" t="s">
        <v>246</v>
      </c>
      <c r="X425" s="85">
        <v>2</v>
      </c>
      <c r="Y425" s="17"/>
      <c r="Z425" s="79"/>
      <c r="AA425"/>
      <c r="AB425"/>
    </row>
    <row r="426" spans="1:28" x14ac:dyDescent="0.4">
      <c r="A426" s="73"/>
      <c r="B426" s="74"/>
      <c r="C426" s="75" t="s">
        <v>244</v>
      </c>
      <c r="D426" s="73"/>
      <c r="E426" s="76"/>
      <c r="F426" s="77"/>
      <c r="G426" s="77"/>
      <c r="H426" s="78"/>
      <c r="I426" s="86"/>
      <c r="J426" s="79"/>
      <c r="K426" s="59"/>
      <c r="L426" s="87"/>
      <c r="M426" s="39" t="str">
        <f t="shared" si="26"/>
        <v/>
      </c>
      <c r="N426" s="73" t="str">
        <f t="shared" si="27"/>
        <v/>
      </c>
      <c r="O426" s="73"/>
      <c r="P426" s="59"/>
      <c r="Q426" s="80"/>
      <c r="R426" s="81"/>
      <c r="S426" s="82"/>
      <c r="T426" s="82"/>
      <c r="U426" s="83"/>
      <c r="V426" s="90" t="s">
        <v>367</v>
      </c>
      <c r="W426" s="87" t="s">
        <v>247</v>
      </c>
      <c r="X426" s="85">
        <v>3</v>
      </c>
      <c r="Y426" s="17"/>
      <c r="Z426" s="79"/>
      <c r="AA426"/>
      <c r="AB426"/>
    </row>
    <row r="427" spans="1:28" x14ac:dyDescent="0.4">
      <c r="A427" s="73"/>
      <c r="B427" s="74"/>
      <c r="C427" s="75" t="s">
        <v>244</v>
      </c>
      <c r="D427" s="73"/>
      <c r="E427" s="76"/>
      <c r="F427" s="77"/>
      <c r="G427" s="77"/>
      <c r="H427" s="78"/>
      <c r="I427" s="86"/>
      <c r="J427" s="79"/>
      <c r="K427" s="59"/>
      <c r="L427" s="87"/>
      <c r="M427" s="39" t="str">
        <f t="shared" si="26"/>
        <v/>
      </c>
      <c r="N427" s="73" t="str">
        <f t="shared" si="27"/>
        <v/>
      </c>
      <c r="O427" s="73"/>
      <c r="P427" s="59"/>
      <c r="Q427" s="80"/>
      <c r="R427" s="81"/>
      <c r="S427" s="82"/>
      <c r="T427" s="82"/>
      <c r="U427" s="83"/>
      <c r="V427" s="90"/>
      <c r="W427" s="87"/>
      <c r="X427" s="85"/>
      <c r="Y427" s="17"/>
      <c r="Z427" s="79"/>
      <c r="AA427"/>
      <c r="AB427"/>
    </row>
    <row r="428" spans="1:28" x14ac:dyDescent="0.4">
      <c r="A428" s="73">
        <v>173</v>
      </c>
      <c r="B428" s="74"/>
      <c r="C428" s="88" t="s">
        <v>369</v>
      </c>
      <c r="D428" s="89" t="s">
        <v>210</v>
      </c>
      <c r="E428" s="76" t="s">
        <v>38</v>
      </c>
      <c r="F428" s="77">
        <v>0</v>
      </c>
      <c r="G428" s="77">
        <v>3</v>
      </c>
      <c r="H428" s="78"/>
      <c r="I428" s="86">
        <v>1</v>
      </c>
      <c r="J428" s="79"/>
      <c r="K428" s="59"/>
      <c r="L428" s="87" t="s">
        <v>370</v>
      </c>
      <c r="M428" s="39">
        <f t="shared" si="26"/>
        <v>25</v>
      </c>
      <c r="N428" s="39">
        <f t="shared" si="27"/>
        <v>5</v>
      </c>
      <c r="O428" s="39">
        <f>IF(A428&lt;&gt;"",M428*2^9+A428,"")</f>
        <v>12973</v>
      </c>
      <c r="P428" s="48" t="str">
        <f>IF(A428&lt;&gt;"","0x" &amp;DEC2HEX( O428,4),"")</f>
        <v>0x32AD</v>
      </c>
      <c r="Q428" s="80"/>
      <c r="R428" s="81" t="s">
        <v>43</v>
      </c>
      <c r="S428" s="82"/>
      <c r="T428" s="82"/>
      <c r="U428" s="83"/>
      <c r="V428" s="90" t="s">
        <v>369</v>
      </c>
      <c r="W428" s="87" t="s">
        <v>98</v>
      </c>
      <c r="X428" s="85">
        <v>0</v>
      </c>
      <c r="Y428" s="17"/>
      <c r="Z428" s="79"/>
      <c r="AA428"/>
      <c r="AB428"/>
    </row>
    <row r="429" spans="1:28" x14ac:dyDescent="0.4">
      <c r="A429" s="73"/>
      <c r="B429" s="74"/>
      <c r="C429" s="75" t="s">
        <v>244</v>
      </c>
      <c r="D429" s="73"/>
      <c r="E429" s="76"/>
      <c r="F429" s="77"/>
      <c r="G429" s="77"/>
      <c r="H429" s="78"/>
      <c r="I429" s="86"/>
      <c r="J429" s="79"/>
      <c r="K429" s="59"/>
      <c r="L429" s="87"/>
      <c r="M429" s="39" t="str">
        <f t="shared" si="26"/>
        <v/>
      </c>
      <c r="N429" s="73" t="str">
        <f t="shared" si="27"/>
        <v/>
      </c>
      <c r="O429" s="73"/>
      <c r="P429" s="59"/>
      <c r="Q429" s="80"/>
      <c r="R429" s="81"/>
      <c r="S429" s="82"/>
      <c r="T429" s="82"/>
      <c r="U429" s="83"/>
      <c r="V429" s="90" t="s">
        <v>369</v>
      </c>
      <c r="W429" s="87" t="s">
        <v>312</v>
      </c>
      <c r="X429" s="85">
        <v>1</v>
      </c>
      <c r="Y429" s="17"/>
      <c r="Z429" s="79"/>
      <c r="AA429"/>
      <c r="AB429"/>
    </row>
    <row r="430" spans="1:28" x14ac:dyDescent="0.4">
      <c r="A430" s="73"/>
      <c r="B430" s="74"/>
      <c r="C430" s="75" t="s">
        <v>244</v>
      </c>
      <c r="D430" s="73"/>
      <c r="E430" s="76"/>
      <c r="F430" s="77"/>
      <c r="G430" s="77"/>
      <c r="H430" s="78"/>
      <c r="I430" s="86"/>
      <c r="J430" s="79"/>
      <c r="K430" s="59"/>
      <c r="L430" s="87"/>
      <c r="M430" s="39" t="str">
        <f t="shared" si="26"/>
        <v/>
      </c>
      <c r="N430" s="73" t="str">
        <f t="shared" si="27"/>
        <v/>
      </c>
      <c r="O430" s="73"/>
      <c r="P430" s="59"/>
      <c r="Q430" s="80"/>
      <c r="R430" s="81"/>
      <c r="S430" s="82"/>
      <c r="T430" s="82"/>
      <c r="U430" s="83"/>
      <c r="V430" s="90" t="s">
        <v>369</v>
      </c>
      <c r="W430" s="87" t="s">
        <v>246</v>
      </c>
      <c r="X430" s="85">
        <v>2</v>
      </c>
      <c r="Y430" s="17"/>
      <c r="Z430" s="79"/>
      <c r="AA430"/>
      <c r="AB430"/>
    </row>
    <row r="431" spans="1:28" x14ac:dyDescent="0.4">
      <c r="A431" s="73"/>
      <c r="B431" s="74"/>
      <c r="C431" s="75" t="s">
        <v>244</v>
      </c>
      <c r="D431" s="73"/>
      <c r="E431" s="76"/>
      <c r="F431" s="77"/>
      <c r="G431" s="77"/>
      <c r="H431" s="78"/>
      <c r="I431" s="86"/>
      <c r="J431" s="79"/>
      <c r="K431" s="59"/>
      <c r="L431" s="87"/>
      <c r="M431" s="39" t="str">
        <f t="shared" si="26"/>
        <v/>
      </c>
      <c r="N431" s="73" t="str">
        <f t="shared" si="27"/>
        <v/>
      </c>
      <c r="O431" s="73"/>
      <c r="P431" s="59"/>
      <c r="Q431" s="80"/>
      <c r="R431" s="81"/>
      <c r="S431" s="82"/>
      <c r="T431" s="82"/>
      <c r="U431" s="83"/>
      <c r="V431" s="90" t="s">
        <v>369</v>
      </c>
      <c r="W431" s="87" t="s">
        <v>247</v>
      </c>
      <c r="X431" s="85">
        <v>3</v>
      </c>
      <c r="Y431" s="17"/>
      <c r="Z431" s="79"/>
      <c r="AA431"/>
      <c r="AB431"/>
    </row>
    <row r="432" spans="1:28" x14ac:dyDescent="0.4">
      <c r="A432" s="73"/>
      <c r="B432" s="74"/>
      <c r="C432" s="75" t="s">
        <v>244</v>
      </c>
      <c r="D432" s="73"/>
      <c r="E432" s="76"/>
      <c r="F432" s="77"/>
      <c r="G432" s="77"/>
      <c r="H432" s="78"/>
      <c r="I432" s="86"/>
      <c r="J432" s="79"/>
      <c r="K432" s="59"/>
      <c r="L432" s="87"/>
      <c r="M432" s="39" t="str">
        <f t="shared" si="26"/>
        <v/>
      </c>
      <c r="N432" s="73" t="str">
        <f t="shared" si="27"/>
        <v/>
      </c>
      <c r="O432" s="73"/>
      <c r="P432" s="59"/>
      <c r="Q432" s="80"/>
      <c r="R432" s="81"/>
      <c r="S432" s="82"/>
      <c r="T432" s="82"/>
      <c r="U432" s="83"/>
      <c r="V432" s="90"/>
      <c r="W432" s="87"/>
      <c r="X432" s="85"/>
      <c r="Y432" s="17"/>
      <c r="Z432" s="79"/>
      <c r="AA432"/>
      <c r="AB432"/>
    </row>
    <row r="433" spans="1:28" x14ac:dyDescent="0.4">
      <c r="A433" s="73">
        <v>174</v>
      </c>
      <c r="B433" s="74"/>
      <c r="C433" s="88" t="s">
        <v>371</v>
      </c>
      <c r="D433" s="89" t="s">
        <v>210</v>
      </c>
      <c r="E433" s="76" t="s">
        <v>38</v>
      </c>
      <c r="F433" s="77">
        <v>0</v>
      </c>
      <c r="G433" s="77">
        <v>3</v>
      </c>
      <c r="H433" s="78"/>
      <c r="I433" s="86">
        <v>1</v>
      </c>
      <c r="J433" s="79"/>
      <c r="K433" s="59"/>
      <c r="L433" s="87" t="s">
        <v>372</v>
      </c>
      <c r="M433" s="39">
        <f t="shared" si="26"/>
        <v>25</v>
      </c>
      <c r="N433" s="39">
        <f t="shared" si="27"/>
        <v>5</v>
      </c>
      <c r="O433" s="39">
        <f>IF(A433&lt;&gt;"",M433*2^9+A433,"")</f>
        <v>12974</v>
      </c>
      <c r="P433" s="48" t="str">
        <f>IF(A433&lt;&gt;"","0x" &amp;DEC2HEX( O433,4),"")</f>
        <v>0x32AE</v>
      </c>
      <c r="Q433" s="80"/>
      <c r="R433" s="81" t="s">
        <v>43</v>
      </c>
      <c r="S433" s="82"/>
      <c r="T433" s="82"/>
      <c r="U433" s="83"/>
      <c r="V433" s="90" t="s">
        <v>371</v>
      </c>
      <c r="W433" s="87" t="s">
        <v>98</v>
      </c>
      <c r="X433" s="85">
        <v>0</v>
      </c>
      <c r="Y433" s="17"/>
      <c r="Z433" s="79"/>
      <c r="AA433"/>
      <c r="AB433"/>
    </row>
    <row r="434" spans="1:28" x14ac:dyDescent="0.4">
      <c r="A434" s="73"/>
      <c r="B434" s="74"/>
      <c r="C434" s="75" t="s">
        <v>244</v>
      </c>
      <c r="D434" s="73"/>
      <c r="E434" s="76"/>
      <c r="F434" s="77"/>
      <c r="G434" s="77"/>
      <c r="H434" s="78"/>
      <c r="I434" s="86"/>
      <c r="J434" s="79"/>
      <c r="K434" s="59"/>
      <c r="L434" s="87"/>
      <c r="M434" s="39" t="str">
        <f t="shared" si="26"/>
        <v/>
      </c>
      <c r="N434" s="73" t="str">
        <f t="shared" si="27"/>
        <v/>
      </c>
      <c r="O434" s="73"/>
      <c r="P434" s="59"/>
      <c r="Q434" s="80"/>
      <c r="R434" s="81"/>
      <c r="S434" s="82"/>
      <c r="T434" s="82"/>
      <c r="U434" s="83"/>
      <c r="V434" s="90" t="s">
        <v>371</v>
      </c>
      <c r="W434" s="87" t="s">
        <v>312</v>
      </c>
      <c r="X434" s="85">
        <v>1</v>
      </c>
      <c r="Y434" s="17"/>
      <c r="Z434" s="79"/>
      <c r="AA434"/>
      <c r="AB434"/>
    </row>
    <row r="435" spans="1:28" x14ac:dyDescent="0.4">
      <c r="A435" s="73"/>
      <c r="B435" s="74"/>
      <c r="C435" s="75" t="s">
        <v>244</v>
      </c>
      <c r="D435" s="73"/>
      <c r="E435" s="76"/>
      <c r="F435" s="77"/>
      <c r="G435" s="77"/>
      <c r="H435" s="78"/>
      <c r="I435" s="86"/>
      <c r="J435" s="79"/>
      <c r="K435" s="59"/>
      <c r="L435" s="87"/>
      <c r="M435" s="39" t="str">
        <f t="shared" si="26"/>
        <v/>
      </c>
      <c r="N435" s="73" t="str">
        <f t="shared" si="27"/>
        <v/>
      </c>
      <c r="O435" s="73"/>
      <c r="P435" s="59"/>
      <c r="Q435" s="80"/>
      <c r="R435" s="81"/>
      <c r="S435" s="82"/>
      <c r="T435" s="82"/>
      <c r="U435" s="83"/>
      <c r="V435" s="90" t="s">
        <v>371</v>
      </c>
      <c r="W435" s="87" t="s">
        <v>246</v>
      </c>
      <c r="X435" s="85">
        <v>2</v>
      </c>
      <c r="Y435" s="17"/>
      <c r="Z435" s="79"/>
      <c r="AA435"/>
      <c r="AB435"/>
    </row>
    <row r="436" spans="1:28" x14ac:dyDescent="0.4">
      <c r="A436" s="73"/>
      <c r="B436" s="74"/>
      <c r="C436" s="75" t="s">
        <v>244</v>
      </c>
      <c r="D436" s="73"/>
      <c r="E436" s="76"/>
      <c r="F436" s="77"/>
      <c r="G436" s="77"/>
      <c r="H436" s="78"/>
      <c r="I436" s="86"/>
      <c r="J436" s="79"/>
      <c r="K436" s="59"/>
      <c r="L436" s="87"/>
      <c r="M436" s="39" t="str">
        <f t="shared" si="26"/>
        <v/>
      </c>
      <c r="N436" s="73" t="str">
        <f t="shared" si="27"/>
        <v/>
      </c>
      <c r="O436" s="73"/>
      <c r="P436" s="59"/>
      <c r="Q436" s="80"/>
      <c r="R436" s="81"/>
      <c r="S436" s="82"/>
      <c r="T436" s="82"/>
      <c r="U436" s="83"/>
      <c r="V436" s="90" t="s">
        <v>371</v>
      </c>
      <c r="W436" s="87" t="s">
        <v>247</v>
      </c>
      <c r="X436" s="85">
        <v>3</v>
      </c>
      <c r="Y436" s="17"/>
      <c r="Z436" s="79"/>
      <c r="AA436"/>
      <c r="AB436"/>
    </row>
    <row r="437" spans="1:28" x14ac:dyDescent="0.4">
      <c r="A437" s="73"/>
      <c r="B437" s="74"/>
      <c r="C437" s="75" t="s">
        <v>244</v>
      </c>
      <c r="D437" s="73"/>
      <c r="E437" s="76"/>
      <c r="F437" s="77"/>
      <c r="G437" s="77"/>
      <c r="H437" s="78"/>
      <c r="I437" s="86"/>
      <c r="J437" s="79"/>
      <c r="K437" s="59"/>
      <c r="L437" s="87"/>
      <c r="M437" s="39" t="str">
        <f t="shared" si="26"/>
        <v/>
      </c>
      <c r="N437" s="73" t="str">
        <f t="shared" si="27"/>
        <v/>
      </c>
      <c r="O437" s="73"/>
      <c r="P437" s="59"/>
      <c r="Q437" s="80"/>
      <c r="R437" s="81"/>
      <c r="S437" s="82"/>
      <c r="T437" s="82"/>
      <c r="U437" s="83"/>
      <c r="V437" s="90"/>
      <c r="W437" s="87"/>
      <c r="X437" s="85"/>
      <c r="Y437" s="17"/>
      <c r="Z437" s="79"/>
      <c r="AA437"/>
      <c r="AB437"/>
    </row>
    <row r="438" spans="1:28" x14ac:dyDescent="0.4">
      <c r="A438" s="73">
        <v>178</v>
      </c>
      <c r="B438" s="74"/>
      <c r="C438" s="88" t="s">
        <v>373</v>
      </c>
      <c r="D438" s="89" t="s">
        <v>210</v>
      </c>
      <c r="E438" s="76" t="s">
        <v>38</v>
      </c>
      <c r="F438" s="77">
        <v>0</v>
      </c>
      <c r="G438" s="77">
        <v>3</v>
      </c>
      <c r="H438" s="78"/>
      <c r="I438" s="86">
        <v>1</v>
      </c>
      <c r="J438" s="79"/>
      <c r="K438" s="59"/>
      <c r="L438" s="87" t="s">
        <v>374</v>
      </c>
      <c r="M438" s="39">
        <f t="shared" si="26"/>
        <v>25</v>
      </c>
      <c r="N438" s="39">
        <f t="shared" si="27"/>
        <v>5</v>
      </c>
      <c r="O438" s="39">
        <f>IF(A438&lt;&gt;"",M438*2^9+A438,"")</f>
        <v>12978</v>
      </c>
      <c r="P438" s="48" t="str">
        <f>IF(A438&lt;&gt;"","0x" &amp;DEC2HEX( O438,4),"")</f>
        <v>0x32B2</v>
      </c>
      <c r="Q438" s="80"/>
      <c r="R438" s="81" t="s">
        <v>43</v>
      </c>
      <c r="S438" s="82"/>
      <c r="T438" s="82"/>
      <c r="U438" s="83"/>
      <c r="V438" s="90" t="s">
        <v>373</v>
      </c>
      <c r="W438" s="87" t="s">
        <v>98</v>
      </c>
      <c r="X438" s="85">
        <v>0</v>
      </c>
      <c r="Y438" s="17"/>
      <c r="Z438" s="79"/>
      <c r="AA438"/>
      <c r="AB438"/>
    </row>
    <row r="439" spans="1:28" x14ac:dyDescent="0.4">
      <c r="A439" s="73"/>
      <c r="B439" s="74"/>
      <c r="C439" s="75" t="s">
        <v>244</v>
      </c>
      <c r="D439" s="73"/>
      <c r="E439" s="76"/>
      <c r="F439" s="77"/>
      <c r="G439" s="77"/>
      <c r="H439" s="78"/>
      <c r="I439" s="86"/>
      <c r="J439" s="79"/>
      <c r="K439" s="59"/>
      <c r="L439" s="87"/>
      <c r="M439" s="39" t="str">
        <f t="shared" si="26"/>
        <v/>
      </c>
      <c r="N439" s="73" t="str">
        <f t="shared" si="27"/>
        <v/>
      </c>
      <c r="O439" s="73"/>
      <c r="P439" s="59"/>
      <c r="Q439" s="80"/>
      <c r="R439" s="81"/>
      <c r="S439" s="82"/>
      <c r="T439" s="82"/>
      <c r="U439" s="83"/>
      <c r="V439" s="90" t="s">
        <v>373</v>
      </c>
      <c r="W439" s="87" t="s">
        <v>312</v>
      </c>
      <c r="X439" s="85">
        <v>1</v>
      </c>
      <c r="Y439" s="17"/>
      <c r="Z439" s="79"/>
      <c r="AA439"/>
      <c r="AB439"/>
    </row>
    <row r="440" spans="1:28" x14ac:dyDescent="0.4">
      <c r="A440" s="73"/>
      <c r="B440" s="74"/>
      <c r="C440" s="75" t="s">
        <v>244</v>
      </c>
      <c r="D440" s="73"/>
      <c r="E440" s="76"/>
      <c r="F440" s="77"/>
      <c r="G440" s="77"/>
      <c r="H440" s="78"/>
      <c r="I440" s="86"/>
      <c r="J440" s="79"/>
      <c r="K440" s="59"/>
      <c r="L440" s="87"/>
      <c r="M440" s="39" t="str">
        <f t="shared" si="26"/>
        <v/>
      </c>
      <c r="N440" s="73" t="str">
        <f t="shared" si="27"/>
        <v/>
      </c>
      <c r="O440" s="73"/>
      <c r="P440" s="59"/>
      <c r="Q440" s="80"/>
      <c r="R440" s="81"/>
      <c r="S440" s="82"/>
      <c r="T440" s="82"/>
      <c r="U440" s="83"/>
      <c r="V440" s="90" t="s">
        <v>373</v>
      </c>
      <c r="W440" s="87" t="s">
        <v>246</v>
      </c>
      <c r="X440" s="85">
        <v>2</v>
      </c>
      <c r="Y440" s="17"/>
      <c r="Z440" s="79"/>
      <c r="AA440"/>
      <c r="AB440"/>
    </row>
    <row r="441" spans="1:28" x14ac:dyDescent="0.4">
      <c r="A441" s="73"/>
      <c r="B441" s="74"/>
      <c r="C441" s="75" t="s">
        <v>244</v>
      </c>
      <c r="D441" s="73"/>
      <c r="E441" s="76"/>
      <c r="F441" s="77"/>
      <c r="G441" s="77"/>
      <c r="H441" s="78"/>
      <c r="I441" s="86"/>
      <c r="J441" s="79"/>
      <c r="K441" s="59"/>
      <c r="L441" s="87"/>
      <c r="M441" s="39" t="str">
        <f t="shared" si="26"/>
        <v/>
      </c>
      <c r="N441" s="73" t="str">
        <f t="shared" si="27"/>
        <v/>
      </c>
      <c r="O441" s="73"/>
      <c r="P441" s="59"/>
      <c r="Q441" s="80"/>
      <c r="R441" s="81"/>
      <c r="S441" s="82"/>
      <c r="T441" s="82"/>
      <c r="U441" s="83"/>
      <c r="V441" s="90" t="s">
        <v>373</v>
      </c>
      <c r="W441" s="87" t="s">
        <v>247</v>
      </c>
      <c r="X441" s="85">
        <v>3</v>
      </c>
      <c r="Y441" s="17"/>
      <c r="Z441" s="79"/>
      <c r="AA441"/>
      <c r="AB441"/>
    </row>
    <row r="442" spans="1:28" x14ac:dyDescent="0.4">
      <c r="A442" s="73"/>
      <c r="B442" s="74"/>
      <c r="C442" s="75" t="s">
        <v>244</v>
      </c>
      <c r="D442" s="73"/>
      <c r="E442" s="76"/>
      <c r="F442" s="77"/>
      <c r="G442" s="77"/>
      <c r="H442" s="78"/>
      <c r="I442" s="86"/>
      <c r="J442" s="79"/>
      <c r="K442" s="59"/>
      <c r="L442" s="87"/>
      <c r="M442" s="39" t="str">
        <f t="shared" si="26"/>
        <v/>
      </c>
      <c r="N442" s="73" t="str">
        <f t="shared" si="27"/>
        <v/>
      </c>
      <c r="O442" s="73"/>
      <c r="P442" s="59"/>
      <c r="Q442" s="80"/>
      <c r="R442" s="81"/>
      <c r="S442" s="82"/>
      <c r="T442" s="82"/>
      <c r="U442" s="83"/>
      <c r="V442" s="90"/>
      <c r="W442" s="87"/>
      <c r="X442" s="85"/>
      <c r="Y442" s="17"/>
      <c r="Z442" s="79"/>
      <c r="AA442"/>
      <c r="AB442"/>
    </row>
    <row r="443" spans="1:28" x14ac:dyDescent="0.4">
      <c r="A443" s="73">
        <v>179</v>
      </c>
      <c r="B443" s="74"/>
      <c r="C443" s="88" t="s">
        <v>375</v>
      </c>
      <c r="D443" s="89" t="s">
        <v>210</v>
      </c>
      <c r="E443" s="76" t="s">
        <v>38</v>
      </c>
      <c r="F443" s="77">
        <v>0</v>
      </c>
      <c r="G443" s="77">
        <v>3</v>
      </c>
      <c r="H443" s="78"/>
      <c r="I443" s="86">
        <v>1</v>
      </c>
      <c r="J443" s="79"/>
      <c r="K443" s="59"/>
      <c r="L443" s="87" t="s">
        <v>376</v>
      </c>
      <c r="M443" s="39">
        <f t="shared" si="26"/>
        <v>25</v>
      </c>
      <c r="N443" s="39">
        <f t="shared" si="27"/>
        <v>5</v>
      </c>
      <c r="O443" s="39">
        <f>IF(A443&lt;&gt;"",M443*2^9+A443,"")</f>
        <v>12979</v>
      </c>
      <c r="P443" s="48" t="str">
        <f>IF(A443&lt;&gt;"","0x" &amp;DEC2HEX( O443,4),"")</f>
        <v>0x32B3</v>
      </c>
      <c r="Q443" s="80"/>
      <c r="R443" s="81" t="s">
        <v>43</v>
      </c>
      <c r="S443" s="82"/>
      <c r="T443" s="82"/>
      <c r="U443" s="83"/>
      <c r="V443" s="90" t="s">
        <v>375</v>
      </c>
      <c r="W443" s="87" t="s">
        <v>98</v>
      </c>
      <c r="X443" s="85">
        <v>0</v>
      </c>
      <c r="Y443" s="17"/>
      <c r="Z443" s="79"/>
      <c r="AA443"/>
      <c r="AB443"/>
    </row>
    <row r="444" spans="1:28" x14ac:dyDescent="0.4">
      <c r="A444" s="73"/>
      <c r="B444" s="74"/>
      <c r="C444" s="75" t="s">
        <v>244</v>
      </c>
      <c r="D444" s="73"/>
      <c r="E444" s="76"/>
      <c r="F444" s="77"/>
      <c r="G444" s="77"/>
      <c r="H444" s="78"/>
      <c r="I444" s="86"/>
      <c r="J444" s="79"/>
      <c r="K444" s="59"/>
      <c r="L444" s="87"/>
      <c r="M444" s="39" t="str">
        <f t="shared" si="26"/>
        <v/>
      </c>
      <c r="N444" s="73" t="str">
        <f t="shared" si="27"/>
        <v/>
      </c>
      <c r="O444" s="73"/>
      <c r="P444" s="59"/>
      <c r="Q444" s="80"/>
      <c r="R444" s="81"/>
      <c r="S444" s="82"/>
      <c r="T444" s="82"/>
      <c r="U444" s="83"/>
      <c r="V444" s="90" t="s">
        <v>375</v>
      </c>
      <c r="W444" s="87" t="s">
        <v>312</v>
      </c>
      <c r="X444" s="85">
        <v>1</v>
      </c>
      <c r="Y444" s="17"/>
      <c r="Z444" s="79"/>
      <c r="AA444"/>
      <c r="AB444"/>
    </row>
    <row r="445" spans="1:28" x14ac:dyDescent="0.4">
      <c r="A445" s="73"/>
      <c r="B445" s="74"/>
      <c r="C445" s="75" t="s">
        <v>244</v>
      </c>
      <c r="D445" s="73"/>
      <c r="E445" s="76"/>
      <c r="F445" s="77"/>
      <c r="G445" s="77"/>
      <c r="H445" s="78"/>
      <c r="I445" s="86"/>
      <c r="J445" s="79"/>
      <c r="K445" s="59"/>
      <c r="L445" s="87"/>
      <c r="M445" s="39" t="str">
        <f t="shared" si="26"/>
        <v/>
      </c>
      <c r="N445" s="73" t="str">
        <f t="shared" si="27"/>
        <v/>
      </c>
      <c r="O445" s="73"/>
      <c r="P445" s="59"/>
      <c r="Q445" s="80"/>
      <c r="R445" s="81"/>
      <c r="S445" s="82"/>
      <c r="T445" s="82"/>
      <c r="U445" s="83"/>
      <c r="V445" s="90" t="s">
        <v>375</v>
      </c>
      <c r="W445" s="87" t="s">
        <v>246</v>
      </c>
      <c r="X445" s="85">
        <v>2</v>
      </c>
      <c r="Y445" s="17"/>
      <c r="Z445" s="79"/>
      <c r="AA445"/>
      <c r="AB445"/>
    </row>
    <row r="446" spans="1:28" x14ac:dyDescent="0.4">
      <c r="A446" s="73"/>
      <c r="B446" s="74"/>
      <c r="C446" s="75" t="s">
        <v>244</v>
      </c>
      <c r="D446" s="73"/>
      <c r="E446" s="76"/>
      <c r="F446" s="77"/>
      <c r="G446" s="77"/>
      <c r="H446" s="78"/>
      <c r="I446" s="86"/>
      <c r="J446" s="79"/>
      <c r="K446" s="59"/>
      <c r="L446" s="87"/>
      <c r="M446" s="39" t="str">
        <f t="shared" si="26"/>
        <v/>
      </c>
      <c r="N446" s="73" t="str">
        <f t="shared" si="27"/>
        <v/>
      </c>
      <c r="O446" s="73"/>
      <c r="P446" s="59"/>
      <c r="Q446" s="80"/>
      <c r="R446" s="81"/>
      <c r="S446" s="82"/>
      <c r="T446" s="82"/>
      <c r="U446" s="83"/>
      <c r="V446" s="90" t="s">
        <v>375</v>
      </c>
      <c r="W446" s="87" t="s">
        <v>247</v>
      </c>
      <c r="X446" s="85">
        <v>3</v>
      </c>
      <c r="Y446" s="17"/>
      <c r="Z446" s="79"/>
      <c r="AA446"/>
      <c r="AB446"/>
    </row>
    <row r="447" spans="1:28" x14ac:dyDescent="0.4">
      <c r="A447" s="73"/>
      <c r="B447" s="74"/>
      <c r="C447" s="75" t="s">
        <v>244</v>
      </c>
      <c r="D447" s="73"/>
      <c r="E447" s="76"/>
      <c r="F447" s="77"/>
      <c r="G447" s="77"/>
      <c r="H447" s="78"/>
      <c r="I447" s="86"/>
      <c r="J447" s="79"/>
      <c r="K447" s="59"/>
      <c r="L447" s="87"/>
      <c r="M447" s="39" t="str">
        <f t="shared" si="26"/>
        <v/>
      </c>
      <c r="N447" s="73" t="str">
        <f t="shared" si="27"/>
        <v/>
      </c>
      <c r="O447" s="73"/>
      <c r="P447" s="59"/>
      <c r="Q447" s="80"/>
      <c r="R447" s="81"/>
      <c r="S447" s="82"/>
      <c r="T447" s="82"/>
      <c r="U447" s="83"/>
      <c r="V447" s="90"/>
      <c r="W447" s="87"/>
      <c r="X447" s="85"/>
      <c r="Y447" s="17"/>
      <c r="Z447" s="79"/>
      <c r="AA447"/>
      <c r="AB447"/>
    </row>
    <row r="448" spans="1:28" x14ac:dyDescent="0.4">
      <c r="A448" s="73">
        <v>180</v>
      </c>
      <c r="B448" s="74"/>
      <c r="C448" s="88" t="s">
        <v>377</v>
      </c>
      <c r="D448" s="89" t="s">
        <v>210</v>
      </c>
      <c r="E448" s="76" t="s">
        <v>38</v>
      </c>
      <c r="F448" s="77">
        <v>0</v>
      </c>
      <c r="G448" s="77">
        <v>3</v>
      </c>
      <c r="H448" s="78"/>
      <c r="I448" s="86">
        <v>1</v>
      </c>
      <c r="J448" s="79"/>
      <c r="K448" s="59"/>
      <c r="L448" s="87" t="s">
        <v>378</v>
      </c>
      <c r="M448" s="39">
        <f t="shared" si="26"/>
        <v>25</v>
      </c>
      <c r="N448" s="39">
        <f t="shared" si="27"/>
        <v>5</v>
      </c>
      <c r="O448" s="39">
        <f>IF(A448&lt;&gt;"",M448*2^9+A448,"")</f>
        <v>12980</v>
      </c>
      <c r="P448" s="48" t="str">
        <f>IF(A448&lt;&gt;"","0x" &amp;DEC2HEX( O448,4),"")</f>
        <v>0x32B4</v>
      </c>
      <c r="Q448" s="80"/>
      <c r="R448" s="81" t="s">
        <v>43</v>
      </c>
      <c r="S448" s="82"/>
      <c r="T448" s="82"/>
      <c r="U448" s="83"/>
      <c r="V448" s="90" t="s">
        <v>377</v>
      </c>
      <c r="W448" s="87" t="s">
        <v>98</v>
      </c>
      <c r="X448" s="85">
        <v>0</v>
      </c>
      <c r="Y448" s="17"/>
      <c r="Z448" s="79"/>
      <c r="AA448"/>
      <c r="AB448"/>
    </row>
    <row r="449" spans="1:28" x14ac:dyDescent="0.4">
      <c r="A449" s="73"/>
      <c r="B449" s="74"/>
      <c r="C449" s="75" t="s">
        <v>244</v>
      </c>
      <c r="D449" s="73"/>
      <c r="E449" s="76"/>
      <c r="F449" s="77"/>
      <c r="G449" s="77"/>
      <c r="H449" s="78"/>
      <c r="I449" s="86"/>
      <c r="J449" s="79"/>
      <c r="K449" s="59"/>
      <c r="L449" s="87"/>
      <c r="M449" s="39" t="str">
        <f t="shared" si="26"/>
        <v/>
      </c>
      <c r="N449" s="73" t="str">
        <f t="shared" si="27"/>
        <v/>
      </c>
      <c r="O449" s="73"/>
      <c r="P449" s="59"/>
      <c r="Q449" s="80"/>
      <c r="R449" s="81"/>
      <c r="S449" s="82"/>
      <c r="T449" s="82"/>
      <c r="U449" s="83"/>
      <c r="V449" s="90" t="s">
        <v>377</v>
      </c>
      <c r="W449" s="87" t="s">
        <v>312</v>
      </c>
      <c r="X449" s="85">
        <v>1</v>
      </c>
      <c r="Y449" s="17"/>
      <c r="Z449" s="79"/>
      <c r="AA449"/>
      <c r="AB449"/>
    </row>
    <row r="450" spans="1:28" x14ac:dyDescent="0.4">
      <c r="A450" s="73"/>
      <c r="B450" s="74"/>
      <c r="C450" s="75" t="s">
        <v>244</v>
      </c>
      <c r="D450" s="73"/>
      <c r="E450" s="76"/>
      <c r="F450" s="77"/>
      <c r="G450" s="77"/>
      <c r="H450" s="78"/>
      <c r="I450" s="86"/>
      <c r="J450" s="79"/>
      <c r="K450" s="59"/>
      <c r="L450" s="87"/>
      <c r="M450" s="39" t="str">
        <f t="shared" si="26"/>
        <v/>
      </c>
      <c r="N450" s="73" t="str">
        <f t="shared" si="27"/>
        <v/>
      </c>
      <c r="O450" s="73"/>
      <c r="P450" s="59"/>
      <c r="Q450" s="80"/>
      <c r="R450" s="81"/>
      <c r="S450" s="82"/>
      <c r="T450" s="82"/>
      <c r="U450" s="83"/>
      <c r="V450" s="90" t="s">
        <v>377</v>
      </c>
      <c r="W450" s="87" t="s">
        <v>246</v>
      </c>
      <c r="X450" s="85">
        <v>2</v>
      </c>
      <c r="Y450" s="17"/>
      <c r="Z450" s="79"/>
      <c r="AA450"/>
      <c r="AB450"/>
    </row>
    <row r="451" spans="1:28" x14ac:dyDescent="0.4">
      <c r="A451" s="73"/>
      <c r="B451" s="74"/>
      <c r="C451" s="75" t="s">
        <v>244</v>
      </c>
      <c r="D451" s="73"/>
      <c r="E451" s="76"/>
      <c r="F451" s="77"/>
      <c r="G451" s="77"/>
      <c r="H451" s="78"/>
      <c r="I451" s="86"/>
      <c r="J451" s="79"/>
      <c r="K451" s="59"/>
      <c r="L451" s="87"/>
      <c r="M451" s="39" t="str">
        <f t="shared" si="26"/>
        <v/>
      </c>
      <c r="N451" s="73" t="str">
        <f t="shared" si="27"/>
        <v/>
      </c>
      <c r="O451" s="73"/>
      <c r="P451" s="59"/>
      <c r="Q451" s="80"/>
      <c r="R451" s="81"/>
      <c r="S451" s="82"/>
      <c r="T451" s="82"/>
      <c r="U451" s="83"/>
      <c r="V451" s="90" t="s">
        <v>377</v>
      </c>
      <c r="W451" s="87" t="s">
        <v>247</v>
      </c>
      <c r="X451" s="85">
        <v>3</v>
      </c>
      <c r="Y451" s="17"/>
      <c r="Z451" s="79"/>
      <c r="AA451"/>
      <c r="AB451"/>
    </row>
    <row r="452" spans="1:28" x14ac:dyDescent="0.4">
      <c r="A452" s="73"/>
      <c r="B452" s="74"/>
      <c r="C452" s="75" t="s">
        <v>244</v>
      </c>
      <c r="D452" s="73"/>
      <c r="E452" s="76"/>
      <c r="F452" s="77"/>
      <c r="G452" s="77"/>
      <c r="H452" s="78"/>
      <c r="I452" s="86"/>
      <c r="J452" s="79"/>
      <c r="K452" s="59"/>
      <c r="L452" s="87"/>
      <c r="M452" s="39" t="str">
        <f t="shared" si="26"/>
        <v/>
      </c>
      <c r="N452" s="73" t="str">
        <f t="shared" si="27"/>
        <v/>
      </c>
      <c r="O452" s="73"/>
      <c r="P452" s="59"/>
      <c r="Q452" s="80"/>
      <c r="R452" s="81"/>
      <c r="S452" s="82"/>
      <c r="T452" s="82"/>
      <c r="U452" s="83"/>
      <c r="V452" s="90"/>
      <c r="W452" s="87"/>
      <c r="X452" s="85"/>
      <c r="Y452" s="17"/>
      <c r="Z452" s="79"/>
      <c r="AA452"/>
      <c r="AB452"/>
    </row>
    <row r="453" spans="1:28" x14ac:dyDescent="0.4">
      <c r="A453" s="73">
        <v>181</v>
      </c>
      <c r="B453" s="74"/>
      <c r="C453" s="88" t="s">
        <v>379</v>
      </c>
      <c r="D453" s="89" t="s">
        <v>210</v>
      </c>
      <c r="E453" s="76" t="s">
        <v>38</v>
      </c>
      <c r="F453" s="77">
        <v>0</v>
      </c>
      <c r="G453" s="77">
        <v>3</v>
      </c>
      <c r="H453" s="78"/>
      <c r="I453" s="86">
        <v>1</v>
      </c>
      <c r="J453" s="79"/>
      <c r="K453" s="59"/>
      <c r="L453" s="87" t="s">
        <v>380</v>
      </c>
      <c r="M453" s="39">
        <f t="shared" si="26"/>
        <v>25</v>
      </c>
      <c r="N453" s="39">
        <f t="shared" si="27"/>
        <v>5</v>
      </c>
      <c r="O453" s="39">
        <f>IF(A453&lt;&gt;"",M453*2^9+A453,"")</f>
        <v>12981</v>
      </c>
      <c r="P453" s="48" t="str">
        <f>IF(A453&lt;&gt;"","0x" &amp;DEC2HEX( O453,4),"")</f>
        <v>0x32B5</v>
      </c>
      <c r="Q453" s="80"/>
      <c r="R453" s="81" t="s">
        <v>43</v>
      </c>
      <c r="S453" s="82"/>
      <c r="T453" s="82"/>
      <c r="U453" s="83"/>
      <c r="V453" s="90" t="s">
        <v>379</v>
      </c>
      <c r="W453" s="87" t="s">
        <v>98</v>
      </c>
      <c r="X453" s="85">
        <v>0</v>
      </c>
      <c r="Y453" s="17"/>
      <c r="Z453" s="79"/>
      <c r="AA453"/>
      <c r="AB453"/>
    </row>
    <row r="454" spans="1:28" x14ac:dyDescent="0.4">
      <c r="A454" s="73"/>
      <c r="B454" s="74"/>
      <c r="C454" s="75" t="s">
        <v>244</v>
      </c>
      <c r="D454" s="73"/>
      <c r="E454" s="76"/>
      <c r="F454" s="77"/>
      <c r="G454" s="77"/>
      <c r="H454" s="78"/>
      <c r="I454" s="86"/>
      <c r="J454" s="79"/>
      <c r="K454" s="59"/>
      <c r="L454" s="87"/>
      <c r="M454" s="39" t="str">
        <f t="shared" si="26"/>
        <v/>
      </c>
      <c r="N454" s="73" t="str">
        <f t="shared" si="27"/>
        <v/>
      </c>
      <c r="O454" s="73"/>
      <c r="P454" s="59"/>
      <c r="Q454" s="80"/>
      <c r="R454" s="81"/>
      <c r="S454" s="82"/>
      <c r="T454" s="82"/>
      <c r="U454" s="83"/>
      <c r="V454" s="90" t="s">
        <v>379</v>
      </c>
      <c r="W454" s="87" t="s">
        <v>312</v>
      </c>
      <c r="X454" s="85">
        <v>1</v>
      </c>
      <c r="Y454" s="17"/>
      <c r="Z454" s="79"/>
      <c r="AA454"/>
      <c r="AB454"/>
    </row>
    <row r="455" spans="1:28" x14ac:dyDescent="0.4">
      <c r="A455" s="73"/>
      <c r="B455" s="74"/>
      <c r="C455" s="75" t="s">
        <v>244</v>
      </c>
      <c r="D455" s="73"/>
      <c r="E455" s="76"/>
      <c r="F455" s="77"/>
      <c r="G455" s="77"/>
      <c r="H455" s="78"/>
      <c r="I455" s="86"/>
      <c r="J455" s="79"/>
      <c r="K455" s="59"/>
      <c r="L455" s="87"/>
      <c r="M455" s="39" t="str">
        <f t="shared" si="26"/>
        <v/>
      </c>
      <c r="N455" s="73" t="str">
        <f t="shared" si="27"/>
        <v/>
      </c>
      <c r="O455" s="73"/>
      <c r="P455" s="59"/>
      <c r="Q455" s="80"/>
      <c r="R455" s="81"/>
      <c r="S455" s="82"/>
      <c r="T455" s="82"/>
      <c r="U455" s="83"/>
      <c r="V455" s="90" t="s">
        <v>379</v>
      </c>
      <c r="W455" s="87" t="s">
        <v>246</v>
      </c>
      <c r="X455" s="85">
        <v>2</v>
      </c>
      <c r="Y455" s="17"/>
      <c r="Z455" s="79"/>
      <c r="AA455"/>
      <c r="AB455"/>
    </row>
    <row r="456" spans="1:28" x14ac:dyDescent="0.4">
      <c r="A456" s="73"/>
      <c r="B456" s="74"/>
      <c r="C456" s="75" t="s">
        <v>244</v>
      </c>
      <c r="D456" s="73"/>
      <c r="E456" s="76"/>
      <c r="F456" s="77"/>
      <c r="G456" s="77"/>
      <c r="H456" s="78"/>
      <c r="I456" s="86"/>
      <c r="J456" s="79"/>
      <c r="K456" s="59"/>
      <c r="L456" s="87"/>
      <c r="M456" s="39" t="str">
        <f t="shared" si="26"/>
        <v/>
      </c>
      <c r="N456" s="73" t="str">
        <f t="shared" si="27"/>
        <v/>
      </c>
      <c r="O456" s="73"/>
      <c r="P456" s="59"/>
      <c r="Q456" s="80"/>
      <c r="R456" s="81"/>
      <c r="S456" s="82"/>
      <c r="T456" s="82"/>
      <c r="U456" s="83"/>
      <c r="V456" s="90" t="s">
        <v>379</v>
      </c>
      <c r="W456" s="87" t="s">
        <v>247</v>
      </c>
      <c r="X456" s="85">
        <v>3</v>
      </c>
      <c r="Y456" s="17"/>
      <c r="Z456" s="79"/>
      <c r="AA456"/>
      <c r="AB456"/>
    </row>
    <row r="457" spans="1:28" x14ac:dyDescent="0.4">
      <c r="A457" s="73"/>
      <c r="B457" s="74"/>
      <c r="C457" s="75" t="s">
        <v>244</v>
      </c>
      <c r="D457" s="73"/>
      <c r="E457" s="76"/>
      <c r="F457" s="77"/>
      <c r="G457" s="77"/>
      <c r="H457" s="78"/>
      <c r="I457" s="86"/>
      <c r="J457" s="79"/>
      <c r="K457" s="59"/>
      <c r="L457" s="87"/>
      <c r="M457" s="39" t="str">
        <f t="shared" si="26"/>
        <v/>
      </c>
      <c r="N457" s="73" t="str">
        <f t="shared" si="27"/>
        <v/>
      </c>
      <c r="O457" s="73"/>
      <c r="P457" s="59"/>
      <c r="Q457" s="80"/>
      <c r="R457" s="81"/>
      <c r="S457" s="82"/>
      <c r="T457" s="82"/>
      <c r="U457" s="83"/>
      <c r="V457" s="90"/>
      <c r="W457" s="87"/>
      <c r="X457" s="85"/>
      <c r="Y457" s="17"/>
      <c r="Z457" s="79"/>
      <c r="AA457"/>
      <c r="AB457"/>
    </row>
    <row r="458" spans="1:28" x14ac:dyDescent="0.4">
      <c r="A458" s="73">
        <v>182</v>
      </c>
      <c r="B458" s="74"/>
      <c r="C458" s="88" t="s">
        <v>381</v>
      </c>
      <c r="D458" s="89" t="s">
        <v>210</v>
      </c>
      <c r="E458" s="76" t="s">
        <v>38</v>
      </c>
      <c r="F458" s="77">
        <v>0</v>
      </c>
      <c r="G458" s="77">
        <v>3</v>
      </c>
      <c r="H458" s="78"/>
      <c r="I458" s="86">
        <v>1</v>
      </c>
      <c r="J458" s="79"/>
      <c r="K458" s="59"/>
      <c r="L458" s="87" t="s">
        <v>382</v>
      </c>
      <c r="M458" s="39">
        <f t="shared" si="26"/>
        <v>25</v>
      </c>
      <c r="N458" s="39">
        <f t="shared" si="27"/>
        <v>5</v>
      </c>
      <c r="O458" s="39">
        <f>IF(A458&lt;&gt;"",M458*2^9+A458,"")</f>
        <v>12982</v>
      </c>
      <c r="P458" s="48" t="str">
        <f>IF(A458&lt;&gt;"","0x" &amp;DEC2HEX( O458,4),"")</f>
        <v>0x32B6</v>
      </c>
      <c r="Q458" s="80"/>
      <c r="R458" s="81" t="s">
        <v>43</v>
      </c>
      <c r="S458" s="82"/>
      <c r="T458" s="82"/>
      <c r="U458" s="83"/>
      <c r="V458" s="90" t="s">
        <v>381</v>
      </c>
      <c r="W458" s="87" t="s">
        <v>98</v>
      </c>
      <c r="X458" s="85">
        <v>0</v>
      </c>
      <c r="Y458" s="17"/>
      <c r="Z458" s="79"/>
      <c r="AA458"/>
      <c r="AB458"/>
    </row>
    <row r="459" spans="1:28" x14ac:dyDescent="0.4">
      <c r="A459" s="73"/>
      <c r="B459" s="74"/>
      <c r="C459" s="75" t="s">
        <v>244</v>
      </c>
      <c r="D459" s="73"/>
      <c r="E459" s="76"/>
      <c r="F459" s="77"/>
      <c r="G459" s="77"/>
      <c r="H459" s="78"/>
      <c r="I459" s="86"/>
      <c r="J459" s="79"/>
      <c r="K459" s="59"/>
      <c r="L459" s="87"/>
      <c r="M459" s="39" t="str">
        <f t="shared" si="26"/>
        <v/>
      </c>
      <c r="N459" s="73" t="str">
        <f t="shared" si="27"/>
        <v/>
      </c>
      <c r="O459" s="73"/>
      <c r="P459" s="59"/>
      <c r="Q459" s="80"/>
      <c r="R459" s="81"/>
      <c r="S459" s="82"/>
      <c r="T459" s="82"/>
      <c r="U459" s="83"/>
      <c r="V459" s="90" t="s">
        <v>381</v>
      </c>
      <c r="W459" s="87" t="s">
        <v>312</v>
      </c>
      <c r="X459" s="85">
        <v>1</v>
      </c>
      <c r="Y459" s="17"/>
      <c r="Z459" s="79"/>
      <c r="AA459"/>
      <c r="AB459"/>
    </row>
    <row r="460" spans="1:28" x14ac:dyDescent="0.4">
      <c r="A460" s="73"/>
      <c r="B460" s="74"/>
      <c r="C460" s="75" t="s">
        <v>244</v>
      </c>
      <c r="D460" s="73"/>
      <c r="E460" s="76"/>
      <c r="F460" s="77"/>
      <c r="G460" s="77"/>
      <c r="H460" s="78"/>
      <c r="I460" s="86"/>
      <c r="J460" s="79"/>
      <c r="K460" s="59"/>
      <c r="L460" s="87"/>
      <c r="M460" s="39" t="str">
        <f t="shared" si="26"/>
        <v/>
      </c>
      <c r="N460" s="73" t="str">
        <f t="shared" si="27"/>
        <v/>
      </c>
      <c r="O460" s="73"/>
      <c r="P460" s="59"/>
      <c r="Q460" s="80"/>
      <c r="R460" s="81"/>
      <c r="S460" s="82"/>
      <c r="T460" s="82"/>
      <c r="U460" s="83"/>
      <c r="V460" s="90" t="s">
        <v>381</v>
      </c>
      <c r="W460" s="87" t="s">
        <v>246</v>
      </c>
      <c r="X460" s="85">
        <v>2</v>
      </c>
      <c r="Y460" s="17"/>
      <c r="Z460" s="79"/>
      <c r="AA460"/>
      <c r="AB460"/>
    </row>
    <row r="461" spans="1:28" x14ac:dyDescent="0.4">
      <c r="A461" s="73"/>
      <c r="B461" s="74"/>
      <c r="C461" s="75" t="s">
        <v>244</v>
      </c>
      <c r="D461" s="73"/>
      <c r="E461" s="76"/>
      <c r="F461" s="77"/>
      <c r="G461" s="77"/>
      <c r="H461" s="78"/>
      <c r="I461" s="86"/>
      <c r="J461" s="79"/>
      <c r="K461" s="59"/>
      <c r="L461" s="87"/>
      <c r="M461" s="39" t="str">
        <f t="shared" si="26"/>
        <v/>
      </c>
      <c r="N461" s="73" t="str">
        <f t="shared" si="27"/>
        <v/>
      </c>
      <c r="O461" s="73"/>
      <c r="P461" s="59"/>
      <c r="Q461" s="80"/>
      <c r="R461" s="81"/>
      <c r="S461" s="82"/>
      <c r="T461" s="82"/>
      <c r="U461" s="83"/>
      <c r="V461" s="90" t="s">
        <v>381</v>
      </c>
      <c r="W461" s="87" t="s">
        <v>247</v>
      </c>
      <c r="X461" s="85">
        <v>3</v>
      </c>
      <c r="Y461" s="17"/>
      <c r="Z461" s="79"/>
      <c r="AA461"/>
      <c r="AB461"/>
    </row>
    <row r="462" spans="1:28" x14ac:dyDescent="0.4">
      <c r="A462" s="73"/>
      <c r="B462" s="74"/>
      <c r="C462" s="75" t="s">
        <v>244</v>
      </c>
      <c r="D462" s="73"/>
      <c r="E462" s="76"/>
      <c r="F462" s="77"/>
      <c r="G462" s="77"/>
      <c r="H462" s="78"/>
      <c r="I462" s="86"/>
      <c r="J462" s="79"/>
      <c r="K462" s="59"/>
      <c r="L462" s="87"/>
      <c r="M462" s="39" t="str">
        <f t="shared" si="26"/>
        <v/>
      </c>
      <c r="N462" s="73" t="str">
        <f t="shared" si="27"/>
        <v/>
      </c>
      <c r="O462" s="73"/>
      <c r="P462" s="59"/>
      <c r="Q462" s="80"/>
      <c r="R462" s="81"/>
      <c r="S462" s="82"/>
      <c r="T462" s="82"/>
      <c r="U462" s="83"/>
      <c r="V462" s="90"/>
      <c r="W462" s="87"/>
      <c r="X462" s="85"/>
      <c r="Y462" s="17"/>
      <c r="Z462" s="79"/>
      <c r="AA462"/>
      <c r="AB462"/>
    </row>
    <row r="463" spans="1:28" x14ac:dyDescent="0.4">
      <c r="A463" s="73">
        <v>183</v>
      </c>
      <c r="B463" s="74"/>
      <c r="C463" s="88" t="s">
        <v>383</v>
      </c>
      <c r="D463" s="89" t="s">
        <v>210</v>
      </c>
      <c r="E463" s="76" t="s">
        <v>38</v>
      </c>
      <c r="F463" s="77">
        <v>0</v>
      </c>
      <c r="G463" s="77">
        <v>3</v>
      </c>
      <c r="H463" s="78"/>
      <c r="I463" s="86">
        <v>1</v>
      </c>
      <c r="J463" s="79"/>
      <c r="K463" s="59"/>
      <c r="L463" s="87" t="s">
        <v>384</v>
      </c>
      <c r="M463" s="39">
        <f t="shared" si="26"/>
        <v>25</v>
      </c>
      <c r="N463" s="39">
        <f t="shared" si="27"/>
        <v>5</v>
      </c>
      <c r="O463" s="39">
        <f>IF(A463&lt;&gt;"",M463*2^9+A463,"")</f>
        <v>12983</v>
      </c>
      <c r="P463" s="48" t="str">
        <f>IF(A463&lt;&gt;"","0x" &amp;DEC2HEX( O463,4),"")</f>
        <v>0x32B7</v>
      </c>
      <c r="Q463" s="80"/>
      <c r="R463" s="81" t="s">
        <v>43</v>
      </c>
      <c r="S463" s="82"/>
      <c r="T463" s="82"/>
      <c r="U463" s="83"/>
      <c r="V463" s="90" t="s">
        <v>383</v>
      </c>
      <c r="W463" s="87" t="s">
        <v>98</v>
      </c>
      <c r="X463" s="85">
        <v>0</v>
      </c>
      <c r="Y463" s="17"/>
      <c r="Z463" s="79"/>
      <c r="AA463"/>
      <c r="AB463"/>
    </row>
    <row r="464" spans="1:28" x14ac:dyDescent="0.4">
      <c r="A464" s="73"/>
      <c r="B464" s="74"/>
      <c r="C464" s="75" t="s">
        <v>244</v>
      </c>
      <c r="D464" s="73"/>
      <c r="E464" s="76"/>
      <c r="F464" s="77"/>
      <c r="G464" s="77"/>
      <c r="H464" s="78"/>
      <c r="I464" s="86"/>
      <c r="J464" s="79"/>
      <c r="K464" s="59"/>
      <c r="L464" s="87"/>
      <c r="M464" s="39" t="str">
        <f t="shared" si="26"/>
        <v/>
      </c>
      <c r="N464" s="73" t="str">
        <f t="shared" si="27"/>
        <v/>
      </c>
      <c r="O464" s="73"/>
      <c r="P464" s="59"/>
      <c r="Q464" s="80"/>
      <c r="R464" s="81"/>
      <c r="S464" s="82"/>
      <c r="T464" s="82"/>
      <c r="U464" s="83"/>
      <c r="V464" s="90" t="s">
        <v>383</v>
      </c>
      <c r="W464" s="87" t="s">
        <v>312</v>
      </c>
      <c r="X464" s="85">
        <v>1</v>
      </c>
      <c r="Y464" s="17"/>
      <c r="Z464" s="79"/>
      <c r="AA464"/>
      <c r="AB464"/>
    </row>
    <row r="465" spans="1:28" x14ac:dyDescent="0.4">
      <c r="A465" s="73"/>
      <c r="B465" s="74"/>
      <c r="C465" s="75" t="s">
        <v>244</v>
      </c>
      <c r="D465" s="73"/>
      <c r="E465" s="76"/>
      <c r="F465" s="77"/>
      <c r="G465" s="77"/>
      <c r="H465" s="78"/>
      <c r="I465" s="86"/>
      <c r="J465" s="79"/>
      <c r="K465" s="59"/>
      <c r="L465" s="87"/>
      <c r="M465" s="39" t="str">
        <f t="shared" ref="M465:M530" si="28">IF(A465&lt;&gt;"",$D$5,"")</f>
        <v/>
      </c>
      <c r="N465" s="73" t="str">
        <f t="shared" ref="N465:N530" si="29">IF(A465&lt;&gt;"",$D$4,"")</f>
        <v/>
      </c>
      <c r="O465" s="73"/>
      <c r="P465" s="59"/>
      <c r="Q465" s="80"/>
      <c r="R465" s="81"/>
      <c r="S465" s="82"/>
      <c r="T465" s="82"/>
      <c r="U465" s="83"/>
      <c r="V465" s="90" t="s">
        <v>383</v>
      </c>
      <c r="W465" s="87" t="s">
        <v>246</v>
      </c>
      <c r="X465" s="85">
        <v>2</v>
      </c>
      <c r="Y465" s="17"/>
      <c r="Z465" s="79"/>
      <c r="AA465"/>
      <c r="AB465"/>
    </row>
    <row r="466" spans="1:28" x14ac:dyDescent="0.4">
      <c r="A466" s="73"/>
      <c r="B466" s="74"/>
      <c r="C466" s="75" t="s">
        <v>244</v>
      </c>
      <c r="D466" s="73"/>
      <c r="E466" s="76"/>
      <c r="F466" s="77"/>
      <c r="G466" s="77"/>
      <c r="H466" s="78"/>
      <c r="I466" s="86"/>
      <c r="J466" s="79"/>
      <c r="K466" s="59"/>
      <c r="L466" s="87"/>
      <c r="M466" s="39" t="str">
        <f t="shared" si="28"/>
        <v/>
      </c>
      <c r="N466" s="73" t="str">
        <f t="shared" si="29"/>
        <v/>
      </c>
      <c r="O466" s="73"/>
      <c r="P466" s="59"/>
      <c r="Q466" s="80"/>
      <c r="R466" s="81"/>
      <c r="S466" s="82"/>
      <c r="T466" s="82"/>
      <c r="U466" s="83"/>
      <c r="V466" s="90" t="s">
        <v>383</v>
      </c>
      <c r="W466" s="87" t="s">
        <v>247</v>
      </c>
      <c r="X466" s="85">
        <v>3</v>
      </c>
      <c r="Y466" s="17"/>
      <c r="Z466" s="79"/>
      <c r="AA466"/>
      <c r="AB466"/>
    </row>
    <row r="467" spans="1:28" x14ac:dyDescent="0.4">
      <c r="A467" s="73"/>
      <c r="B467" s="74"/>
      <c r="C467" s="75" t="s">
        <v>244</v>
      </c>
      <c r="D467" s="73"/>
      <c r="E467" s="76"/>
      <c r="F467" s="77"/>
      <c r="G467" s="77"/>
      <c r="H467" s="78"/>
      <c r="I467" s="86"/>
      <c r="J467" s="79"/>
      <c r="K467" s="59"/>
      <c r="L467" s="87"/>
      <c r="M467" s="39" t="str">
        <f t="shared" si="28"/>
        <v/>
      </c>
      <c r="N467" s="73" t="str">
        <f t="shared" si="29"/>
        <v/>
      </c>
      <c r="O467" s="73"/>
      <c r="P467" s="59"/>
      <c r="Q467" s="80"/>
      <c r="R467" s="81"/>
      <c r="S467" s="82"/>
      <c r="T467" s="82"/>
      <c r="U467" s="83"/>
      <c r="V467" s="90"/>
      <c r="W467" s="87"/>
      <c r="X467" s="85"/>
      <c r="Y467" s="17"/>
      <c r="Z467" s="79"/>
      <c r="AA467"/>
      <c r="AB467"/>
    </row>
    <row r="468" spans="1:28" x14ac:dyDescent="0.4">
      <c r="A468" s="73">
        <v>184</v>
      </c>
      <c r="B468" s="74"/>
      <c r="C468" s="88" t="s">
        <v>385</v>
      </c>
      <c r="D468" s="89" t="s">
        <v>210</v>
      </c>
      <c r="E468" s="76" t="s">
        <v>38</v>
      </c>
      <c r="F468" s="77">
        <v>0</v>
      </c>
      <c r="G468" s="77">
        <v>3</v>
      </c>
      <c r="H468" s="78"/>
      <c r="I468" s="86">
        <v>1</v>
      </c>
      <c r="J468" s="79"/>
      <c r="K468" s="59"/>
      <c r="L468" s="87" t="s">
        <v>386</v>
      </c>
      <c r="M468" s="39">
        <f t="shared" si="28"/>
        <v>25</v>
      </c>
      <c r="N468" s="39">
        <f t="shared" si="29"/>
        <v>5</v>
      </c>
      <c r="O468" s="39">
        <f>IF(A468&lt;&gt;"",M468*2^9+A468,"")</f>
        <v>12984</v>
      </c>
      <c r="P468" s="48" t="str">
        <f>IF(A468&lt;&gt;"","0x" &amp;DEC2HEX( O468,4),"")</f>
        <v>0x32B8</v>
      </c>
      <c r="Q468" s="80"/>
      <c r="R468" s="81" t="s">
        <v>43</v>
      </c>
      <c r="S468" s="82"/>
      <c r="T468" s="82"/>
      <c r="U468" s="83"/>
      <c r="V468" s="90" t="s">
        <v>385</v>
      </c>
      <c r="W468" s="87" t="s">
        <v>98</v>
      </c>
      <c r="X468" s="85">
        <v>0</v>
      </c>
      <c r="Y468" s="17"/>
      <c r="Z468" s="79"/>
      <c r="AA468"/>
      <c r="AB468"/>
    </row>
    <row r="469" spans="1:28" x14ac:dyDescent="0.4">
      <c r="A469" s="73"/>
      <c r="B469" s="74"/>
      <c r="C469" s="75"/>
      <c r="D469" s="73"/>
      <c r="E469" s="76"/>
      <c r="F469" s="77"/>
      <c r="G469" s="77"/>
      <c r="H469" s="78"/>
      <c r="I469" s="86"/>
      <c r="J469" s="79"/>
      <c r="K469" s="59"/>
      <c r="L469" s="87"/>
      <c r="M469" s="39" t="str">
        <f t="shared" si="28"/>
        <v/>
      </c>
      <c r="N469" s="39" t="str">
        <f t="shared" si="29"/>
        <v/>
      </c>
      <c r="O469" s="39" t="str">
        <f t="shared" ref="O469:O483" si="30">IF(A469&lt;&gt;"",M469*2^9+A469,"")</f>
        <v/>
      </c>
      <c r="P469" s="48" t="str">
        <f t="shared" ref="P469:P483" si="31">IF(A469&lt;&gt;"","0x" &amp;DEC2HEX( O469,4),"")</f>
        <v/>
      </c>
      <c r="Q469" s="80"/>
      <c r="R469" s="81"/>
      <c r="S469" s="82"/>
      <c r="T469" s="82"/>
      <c r="U469" s="83"/>
      <c r="V469" s="90" t="s">
        <v>385</v>
      </c>
      <c r="W469" s="87" t="s">
        <v>312</v>
      </c>
      <c r="X469" s="85">
        <v>1</v>
      </c>
      <c r="Y469" s="17"/>
      <c r="Z469" s="79"/>
      <c r="AA469"/>
      <c r="AB469"/>
    </row>
    <row r="470" spans="1:28" x14ac:dyDescent="0.4">
      <c r="A470" s="73"/>
      <c r="B470" s="74"/>
      <c r="C470" s="75"/>
      <c r="D470" s="73"/>
      <c r="E470" s="76"/>
      <c r="F470" s="77"/>
      <c r="G470" s="77"/>
      <c r="H470" s="78"/>
      <c r="I470" s="86"/>
      <c r="J470" s="79"/>
      <c r="K470" s="59"/>
      <c r="L470" s="87"/>
      <c r="M470" s="39" t="str">
        <f t="shared" si="28"/>
        <v/>
      </c>
      <c r="N470" s="39" t="str">
        <f t="shared" si="29"/>
        <v/>
      </c>
      <c r="O470" s="39" t="str">
        <f t="shared" si="30"/>
        <v/>
      </c>
      <c r="P470" s="48" t="str">
        <f t="shared" si="31"/>
        <v/>
      </c>
      <c r="Q470" s="80"/>
      <c r="R470" s="81"/>
      <c r="S470" s="82"/>
      <c r="T470" s="82"/>
      <c r="U470" s="83"/>
      <c r="V470" s="90" t="s">
        <v>385</v>
      </c>
      <c r="W470" s="87" t="s">
        <v>246</v>
      </c>
      <c r="X470" s="85">
        <v>2</v>
      </c>
      <c r="Y470" s="17"/>
      <c r="Z470" s="79"/>
      <c r="AA470" s="17"/>
      <c r="AB470" s="17"/>
    </row>
    <row r="471" spans="1:28" x14ac:dyDescent="0.4">
      <c r="A471" s="73"/>
      <c r="B471" s="74"/>
      <c r="C471" s="75"/>
      <c r="D471" s="73"/>
      <c r="E471" s="76"/>
      <c r="F471" s="77"/>
      <c r="G471" s="77"/>
      <c r="H471" s="78"/>
      <c r="I471" s="86"/>
      <c r="J471" s="79"/>
      <c r="K471" s="59"/>
      <c r="L471" s="87"/>
      <c r="M471" s="39" t="str">
        <f t="shared" si="28"/>
        <v/>
      </c>
      <c r="N471" s="39" t="str">
        <f t="shared" si="29"/>
        <v/>
      </c>
      <c r="O471" s="39" t="str">
        <f t="shared" si="30"/>
        <v/>
      </c>
      <c r="P471" s="48" t="str">
        <f t="shared" si="31"/>
        <v/>
      </c>
      <c r="Q471" s="80"/>
      <c r="R471" s="81"/>
      <c r="S471" s="82"/>
      <c r="T471" s="82"/>
      <c r="U471" s="83"/>
      <c r="V471" s="90" t="s">
        <v>385</v>
      </c>
      <c r="W471" s="87" t="s">
        <v>247</v>
      </c>
      <c r="X471" s="85">
        <v>3</v>
      </c>
      <c r="Y471" s="17"/>
      <c r="Z471" s="79"/>
      <c r="AA471" s="17"/>
      <c r="AB471" s="17"/>
    </row>
    <row r="472" spans="1:28" ht="15.6" customHeight="1" x14ac:dyDescent="0.4">
      <c r="A472" s="39"/>
      <c r="B472" s="40"/>
      <c r="C472" s="47"/>
      <c r="D472" s="39"/>
      <c r="E472" s="70"/>
      <c r="F472" s="57"/>
      <c r="G472" s="57"/>
      <c r="H472" s="58"/>
      <c r="I472" s="68"/>
      <c r="J472" s="41"/>
      <c r="K472" s="48"/>
      <c r="L472" s="41"/>
      <c r="M472" s="39" t="str">
        <f t="shared" si="28"/>
        <v/>
      </c>
      <c r="N472" s="39" t="str">
        <f t="shared" si="29"/>
        <v/>
      </c>
      <c r="O472" s="39" t="str">
        <f t="shared" si="30"/>
        <v/>
      </c>
      <c r="P472" s="48" t="str">
        <f t="shared" si="31"/>
        <v/>
      </c>
      <c r="Q472" s="62"/>
      <c r="R472" s="60"/>
      <c r="S472" s="61"/>
      <c r="T472" s="61"/>
      <c r="U472" s="53"/>
      <c r="V472" s="54"/>
      <c r="W472" s="41"/>
      <c r="X472" s="56"/>
      <c r="Y472"/>
      <c r="Z472" s="41"/>
      <c r="AA472"/>
      <c r="AB472"/>
    </row>
    <row r="473" spans="1:28" ht="15.6" customHeight="1" x14ac:dyDescent="0.4">
      <c r="A473" s="73">
        <v>185</v>
      </c>
      <c r="B473" s="74"/>
      <c r="C473" s="88" t="s">
        <v>411</v>
      </c>
      <c r="D473" s="89" t="s">
        <v>210</v>
      </c>
      <c r="E473" s="76" t="s">
        <v>38</v>
      </c>
      <c r="F473" s="77">
        <v>0</v>
      </c>
      <c r="G473" s="77">
        <v>3</v>
      </c>
      <c r="H473" s="78"/>
      <c r="I473" s="86">
        <v>1</v>
      </c>
      <c r="J473" s="79"/>
      <c r="K473" s="59"/>
      <c r="L473" s="87" t="s">
        <v>412</v>
      </c>
      <c r="M473" s="39">
        <f t="shared" ref="M473:M478" si="32">$D$5</f>
        <v>25</v>
      </c>
      <c r="N473" s="39">
        <f t="shared" ref="N473:N478" si="33">$D$4</f>
        <v>5</v>
      </c>
      <c r="O473" s="39">
        <f t="shared" si="30"/>
        <v>12985</v>
      </c>
      <c r="P473" s="48" t="str">
        <f t="shared" si="31"/>
        <v>0x32B9</v>
      </c>
      <c r="Q473" s="80"/>
      <c r="R473" s="81" t="s">
        <v>43</v>
      </c>
      <c r="S473" s="82"/>
      <c r="T473" s="82"/>
      <c r="U473" s="83"/>
      <c r="V473" s="90" t="s">
        <v>385</v>
      </c>
      <c r="W473" s="87" t="s">
        <v>98</v>
      </c>
      <c r="X473" s="85">
        <v>0</v>
      </c>
      <c r="Y473" s="17"/>
      <c r="Z473" s="79"/>
      <c r="AA473"/>
      <c r="AB473"/>
    </row>
    <row r="474" spans="1:28" x14ac:dyDescent="0.4">
      <c r="A474" s="73"/>
      <c r="B474" s="74"/>
      <c r="C474" s="75"/>
      <c r="D474" s="73"/>
      <c r="E474" s="76"/>
      <c r="F474" s="77"/>
      <c r="G474" s="77"/>
      <c r="H474" s="78"/>
      <c r="I474" s="86"/>
      <c r="J474" s="79"/>
      <c r="K474" s="59"/>
      <c r="L474" s="87"/>
      <c r="M474" s="73"/>
      <c r="N474" s="73"/>
      <c r="O474" s="73" t="str">
        <f t="shared" si="30"/>
        <v/>
      </c>
      <c r="P474" s="59" t="str">
        <f t="shared" si="31"/>
        <v/>
      </c>
      <c r="Q474" s="80"/>
      <c r="R474" s="81"/>
      <c r="S474" s="82"/>
      <c r="T474" s="82"/>
      <c r="U474" s="83"/>
      <c r="V474" s="90" t="s">
        <v>385</v>
      </c>
      <c r="W474" s="87" t="s">
        <v>312</v>
      </c>
      <c r="X474" s="85">
        <v>1</v>
      </c>
      <c r="Y474" s="17"/>
      <c r="Z474" s="79"/>
      <c r="AA474"/>
      <c r="AB474"/>
    </row>
    <row r="475" spans="1:28" x14ac:dyDescent="0.4">
      <c r="A475" s="73"/>
      <c r="B475" s="74"/>
      <c r="C475" s="75"/>
      <c r="D475" s="73"/>
      <c r="E475" s="76"/>
      <c r="F475" s="77"/>
      <c r="G475" s="77"/>
      <c r="H475" s="78"/>
      <c r="I475" s="86"/>
      <c r="J475" s="79"/>
      <c r="K475" s="59"/>
      <c r="L475" s="87"/>
      <c r="M475" s="73"/>
      <c r="N475" s="73"/>
      <c r="O475" s="73" t="str">
        <f t="shared" si="30"/>
        <v/>
      </c>
      <c r="P475" s="59" t="str">
        <f t="shared" si="31"/>
        <v/>
      </c>
      <c r="Q475" s="80"/>
      <c r="R475" s="81"/>
      <c r="S475" s="82"/>
      <c r="T475" s="82"/>
      <c r="U475" s="83"/>
      <c r="V475" s="90" t="s">
        <v>385</v>
      </c>
      <c r="W475" s="87" t="s">
        <v>246</v>
      </c>
      <c r="X475" s="85">
        <v>2</v>
      </c>
      <c r="Y475" s="17"/>
      <c r="Z475" s="79"/>
      <c r="AA475" s="17"/>
      <c r="AB475" s="17"/>
    </row>
    <row r="476" spans="1:28" x14ac:dyDescent="0.4">
      <c r="A476" s="73"/>
      <c r="B476" s="74"/>
      <c r="C476" s="75"/>
      <c r="D476" s="73"/>
      <c r="E476" s="76"/>
      <c r="F476" s="77"/>
      <c r="G476" s="77"/>
      <c r="H476" s="78"/>
      <c r="I476" s="86"/>
      <c r="J476" s="79"/>
      <c r="K476" s="59"/>
      <c r="L476" s="87"/>
      <c r="M476" s="73"/>
      <c r="N476" s="73"/>
      <c r="O476" s="73" t="str">
        <f t="shared" si="30"/>
        <v/>
      </c>
      <c r="P476" s="59" t="str">
        <f t="shared" si="31"/>
        <v/>
      </c>
      <c r="Q476" s="80"/>
      <c r="R476" s="81"/>
      <c r="S476" s="82"/>
      <c r="T476" s="82"/>
      <c r="U476" s="83"/>
      <c r="V476" s="90" t="s">
        <v>385</v>
      </c>
      <c r="W476" s="87" t="s">
        <v>247</v>
      </c>
      <c r="X476" s="85">
        <v>3</v>
      </c>
      <c r="Y476" s="17"/>
      <c r="Z476" s="79"/>
      <c r="AA476" s="17"/>
      <c r="AB476" s="17"/>
    </row>
    <row r="477" spans="1:28" x14ac:dyDescent="0.4">
      <c r="A477" s="39"/>
      <c r="B477" s="40"/>
      <c r="C477" s="47"/>
      <c r="D477" s="39"/>
      <c r="E477" s="70"/>
      <c r="F477" s="57"/>
      <c r="G477" s="57"/>
      <c r="H477" s="58"/>
      <c r="I477" s="68"/>
      <c r="J477" s="41"/>
      <c r="K477" s="48"/>
      <c r="L477" s="41"/>
      <c r="M477" s="39"/>
      <c r="N477" s="39"/>
      <c r="O477" s="39" t="str">
        <f t="shared" si="30"/>
        <v/>
      </c>
      <c r="P477" s="48" t="str">
        <f t="shared" si="31"/>
        <v/>
      </c>
      <c r="Q477" s="62"/>
      <c r="R477" s="60"/>
      <c r="S477" s="61"/>
      <c r="T477" s="61"/>
      <c r="U477" s="53"/>
      <c r="V477" s="54"/>
      <c r="W477" s="41"/>
      <c r="X477" s="56"/>
      <c r="Y477"/>
      <c r="Z477" s="41"/>
      <c r="AA477"/>
      <c r="AB477"/>
    </row>
    <row r="478" spans="1:28" ht="15.6" customHeight="1" x14ac:dyDescent="0.4">
      <c r="A478" s="73">
        <v>186</v>
      </c>
      <c r="B478" s="74"/>
      <c r="C478" s="88" t="s">
        <v>413</v>
      </c>
      <c r="D478" s="89" t="s">
        <v>210</v>
      </c>
      <c r="E478" s="76" t="s">
        <v>38</v>
      </c>
      <c r="F478" s="77">
        <v>0</v>
      </c>
      <c r="G478" s="77">
        <v>3</v>
      </c>
      <c r="H478" s="78"/>
      <c r="I478" s="86">
        <v>1</v>
      </c>
      <c r="J478" s="79"/>
      <c r="K478" s="59"/>
      <c r="L478" s="87" t="s">
        <v>414</v>
      </c>
      <c r="M478" s="39">
        <f t="shared" si="32"/>
        <v>25</v>
      </c>
      <c r="N478" s="39">
        <f t="shared" si="33"/>
        <v>5</v>
      </c>
      <c r="O478" s="39">
        <f>IF(A478&lt;&gt;"",M478*2^9+A478,"")</f>
        <v>12986</v>
      </c>
      <c r="P478" s="48" t="str">
        <f t="shared" si="31"/>
        <v>0x32BA</v>
      </c>
      <c r="Q478" s="80"/>
      <c r="R478" s="81" t="s">
        <v>43</v>
      </c>
      <c r="S478" s="82"/>
      <c r="T478" s="82"/>
      <c r="U478" s="83"/>
      <c r="V478" s="90" t="s">
        <v>385</v>
      </c>
      <c r="W478" s="87" t="s">
        <v>98</v>
      </c>
      <c r="X478" s="85">
        <v>0</v>
      </c>
      <c r="Y478" s="17"/>
      <c r="Z478" s="79"/>
      <c r="AA478"/>
      <c r="AB478"/>
    </row>
    <row r="479" spans="1:28" x14ac:dyDescent="0.4">
      <c r="A479" s="73"/>
      <c r="B479" s="74"/>
      <c r="C479" s="75"/>
      <c r="D479" s="73"/>
      <c r="E479" s="76"/>
      <c r="F479" s="77"/>
      <c r="G479" s="77"/>
      <c r="H479" s="78"/>
      <c r="I479" s="86"/>
      <c r="J479" s="79"/>
      <c r="K479" s="59"/>
      <c r="L479" s="87"/>
      <c r="M479" s="73"/>
      <c r="N479" s="73"/>
      <c r="O479" s="73" t="str">
        <f t="shared" si="30"/>
        <v/>
      </c>
      <c r="P479" s="59" t="str">
        <f t="shared" si="31"/>
        <v/>
      </c>
      <c r="Q479" s="80"/>
      <c r="R479" s="81"/>
      <c r="S479" s="82"/>
      <c r="T479" s="82"/>
      <c r="U479" s="83"/>
      <c r="V479" s="90" t="s">
        <v>385</v>
      </c>
      <c r="W479" s="87" t="s">
        <v>312</v>
      </c>
      <c r="X479" s="85">
        <v>1</v>
      </c>
      <c r="Y479" s="17"/>
      <c r="Z479" s="79"/>
      <c r="AA479"/>
      <c r="AB479"/>
    </row>
    <row r="480" spans="1:28" x14ac:dyDescent="0.4">
      <c r="A480" s="73"/>
      <c r="B480" s="74"/>
      <c r="C480" s="75"/>
      <c r="D480" s="73"/>
      <c r="E480" s="76"/>
      <c r="F480" s="77"/>
      <c r="G480" s="77"/>
      <c r="H480" s="78"/>
      <c r="I480" s="86"/>
      <c r="J480" s="79"/>
      <c r="K480" s="59"/>
      <c r="L480" s="87"/>
      <c r="M480" s="73"/>
      <c r="N480" s="73"/>
      <c r="O480" s="73" t="str">
        <f t="shared" si="30"/>
        <v/>
      </c>
      <c r="P480" s="59" t="str">
        <f t="shared" si="31"/>
        <v/>
      </c>
      <c r="Q480" s="80"/>
      <c r="R480" s="81"/>
      <c r="S480" s="82"/>
      <c r="T480" s="82"/>
      <c r="U480" s="83"/>
      <c r="V480" s="90" t="s">
        <v>385</v>
      </c>
      <c r="W480" s="87" t="s">
        <v>246</v>
      </c>
      <c r="X480" s="85">
        <v>2</v>
      </c>
      <c r="Y480" s="17"/>
      <c r="Z480" s="79"/>
      <c r="AA480" s="17"/>
      <c r="AB480" s="17"/>
    </row>
    <row r="481" spans="1:28" x14ac:dyDescent="0.4">
      <c r="A481" s="73"/>
      <c r="B481" s="74"/>
      <c r="C481" s="75"/>
      <c r="D481" s="73"/>
      <c r="E481" s="76"/>
      <c r="F481" s="77"/>
      <c r="G481" s="77"/>
      <c r="H481" s="78"/>
      <c r="I481" s="86"/>
      <c r="J481" s="79"/>
      <c r="K481" s="59"/>
      <c r="L481" s="87"/>
      <c r="M481" s="73"/>
      <c r="N481" s="73"/>
      <c r="O481" s="73" t="str">
        <f t="shared" si="30"/>
        <v/>
      </c>
      <c r="P481" s="59" t="str">
        <f t="shared" si="31"/>
        <v/>
      </c>
      <c r="Q481" s="80"/>
      <c r="R481" s="81"/>
      <c r="S481" s="82"/>
      <c r="T481" s="82"/>
      <c r="U481" s="83"/>
      <c r="V481" s="90" t="s">
        <v>385</v>
      </c>
      <c r="W481" s="87" t="s">
        <v>247</v>
      </c>
      <c r="X481" s="85">
        <v>3</v>
      </c>
      <c r="Y481" s="17"/>
      <c r="Z481" s="79"/>
      <c r="AA481" s="17"/>
      <c r="AB481" s="17"/>
    </row>
    <row r="482" spans="1:28" ht="15.6" customHeight="1" x14ac:dyDescent="0.4">
      <c r="A482" s="39">
        <v>200</v>
      </c>
      <c r="B482" s="40"/>
      <c r="C482" s="47" t="s">
        <v>398</v>
      </c>
      <c r="D482" s="39" t="s">
        <v>389</v>
      </c>
      <c r="E482" s="42" t="s">
        <v>38</v>
      </c>
      <c r="F482" s="57">
        <v>0</v>
      </c>
      <c r="G482" s="57">
        <v>65535</v>
      </c>
      <c r="H482" s="58"/>
      <c r="I482" s="68">
        <v>1</v>
      </c>
      <c r="J482" s="41"/>
      <c r="K482" s="48"/>
      <c r="L482" s="41" t="s">
        <v>399</v>
      </c>
      <c r="M482" s="39">
        <f t="shared" si="28"/>
        <v>25</v>
      </c>
      <c r="N482" s="39">
        <f t="shared" si="29"/>
        <v>5</v>
      </c>
      <c r="O482" s="39">
        <f t="shared" si="30"/>
        <v>13000</v>
      </c>
      <c r="P482" s="48" t="str">
        <f t="shared" si="31"/>
        <v>0x32C8</v>
      </c>
      <c r="Q482" s="62"/>
      <c r="R482" s="60"/>
      <c r="S482" s="61"/>
      <c r="T482" s="61"/>
      <c r="U482" s="53"/>
      <c r="V482" s="54"/>
      <c r="W482" s="41"/>
      <c r="X482" s="56"/>
      <c r="Y482"/>
      <c r="Z482" s="41"/>
      <c r="AA482"/>
      <c r="AB482"/>
    </row>
    <row r="483" spans="1:28" x14ac:dyDescent="0.4">
      <c r="A483" s="39"/>
      <c r="B483" s="40"/>
      <c r="C483" s="47"/>
      <c r="D483" s="39"/>
      <c r="E483" s="70"/>
      <c r="F483" s="57"/>
      <c r="G483" s="57"/>
      <c r="H483" s="58"/>
      <c r="I483" s="68"/>
      <c r="J483" s="41"/>
      <c r="K483" s="48"/>
      <c r="L483" s="41"/>
      <c r="M483" s="39" t="str">
        <f t="shared" si="28"/>
        <v/>
      </c>
      <c r="N483" s="39" t="str">
        <f t="shared" si="29"/>
        <v/>
      </c>
      <c r="O483" s="39" t="str">
        <f t="shared" si="30"/>
        <v/>
      </c>
      <c r="P483" s="48" t="str">
        <f t="shared" si="31"/>
        <v/>
      </c>
      <c r="Q483" s="62"/>
      <c r="R483" s="60"/>
      <c r="S483" s="61"/>
      <c r="T483" s="61"/>
      <c r="U483" s="53"/>
      <c r="V483" s="54"/>
      <c r="W483" s="41"/>
      <c r="X483" s="56"/>
      <c r="Y483"/>
      <c r="Z483" s="41"/>
      <c r="AA483"/>
      <c r="AB483"/>
    </row>
    <row r="484" spans="1:28" x14ac:dyDescent="0.4">
      <c r="A484" s="39"/>
      <c r="B484" s="40"/>
      <c r="C484" s="47"/>
      <c r="D484" s="39"/>
      <c r="E484" s="70"/>
      <c r="F484" s="57"/>
      <c r="G484" s="57"/>
      <c r="H484" s="58"/>
      <c r="I484" s="68"/>
      <c r="J484" s="41"/>
      <c r="K484" s="48"/>
      <c r="L484" s="41"/>
      <c r="M484" s="39" t="str">
        <f t="shared" si="28"/>
        <v/>
      </c>
      <c r="N484" s="39" t="str">
        <f t="shared" si="29"/>
        <v/>
      </c>
      <c r="O484" s="39"/>
      <c r="P484" s="48"/>
      <c r="Q484" s="62"/>
      <c r="R484" s="60"/>
      <c r="S484" s="61"/>
      <c r="T484" s="61"/>
      <c r="U484" s="53"/>
      <c r="V484" s="54"/>
      <c r="W484" s="41"/>
      <c r="X484" s="56"/>
      <c r="Y484"/>
      <c r="Z484" s="41"/>
      <c r="AA484"/>
      <c r="AB484"/>
    </row>
    <row r="485" spans="1:28" x14ac:dyDescent="0.4">
      <c r="A485" s="39"/>
      <c r="B485" s="40"/>
      <c r="C485" s="47"/>
      <c r="D485" s="39"/>
      <c r="E485" s="70"/>
      <c r="F485" s="57"/>
      <c r="G485" s="57"/>
      <c r="H485" s="58"/>
      <c r="I485" s="68"/>
      <c r="J485" s="41"/>
      <c r="K485" s="48"/>
      <c r="L485" s="41"/>
      <c r="M485" s="39" t="str">
        <f t="shared" si="28"/>
        <v/>
      </c>
      <c r="N485" s="39" t="str">
        <f t="shared" si="29"/>
        <v/>
      </c>
      <c r="O485" s="39"/>
      <c r="P485" s="48"/>
      <c r="Q485" s="62"/>
      <c r="R485" s="60"/>
      <c r="S485" s="61"/>
      <c r="T485" s="61"/>
      <c r="U485" s="53"/>
      <c r="V485" s="54"/>
      <c r="W485" s="41"/>
      <c r="X485" s="56"/>
      <c r="Y485"/>
      <c r="Z485" s="41"/>
      <c r="AA485"/>
      <c r="AB485"/>
    </row>
    <row r="486" spans="1:28" x14ac:dyDescent="0.4">
      <c r="A486" s="39"/>
      <c r="B486" s="40"/>
      <c r="C486" s="47"/>
      <c r="D486" s="39"/>
      <c r="E486" s="70"/>
      <c r="F486" s="57"/>
      <c r="G486" s="57"/>
      <c r="H486" s="58"/>
      <c r="I486" s="68"/>
      <c r="J486" s="41"/>
      <c r="K486" s="48"/>
      <c r="L486" s="41"/>
      <c r="M486" s="39" t="str">
        <f t="shared" si="28"/>
        <v/>
      </c>
      <c r="N486" s="39" t="str">
        <f t="shared" si="29"/>
        <v/>
      </c>
      <c r="O486" s="39"/>
      <c r="P486" s="48"/>
      <c r="Q486" s="62"/>
      <c r="R486" s="60"/>
      <c r="S486" s="61"/>
      <c r="T486" s="61"/>
      <c r="U486" s="53"/>
      <c r="V486" s="54"/>
      <c r="W486" s="41"/>
      <c r="X486" s="56"/>
      <c r="Y486"/>
      <c r="Z486" s="41"/>
      <c r="AA486"/>
      <c r="AB486"/>
    </row>
    <row r="487" spans="1:28" ht="15.6" customHeight="1" x14ac:dyDescent="0.4">
      <c r="A487" s="39"/>
      <c r="B487" s="40"/>
      <c r="C487" s="47"/>
      <c r="D487" s="39"/>
      <c r="E487" s="70"/>
      <c r="F487" s="57"/>
      <c r="G487" s="57"/>
      <c r="H487" s="58"/>
      <c r="I487" s="68"/>
      <c r="J487" s="41"/>
      <c r="K487" s="48"/>
      <c r="L487" s="41"/>
      <c r="M487" s="39" t="str">
        <f t="shared" si="28"/>
        <v/>
      </c>
      <c r="N487" s="39" t="str">
        <f t="shared" si="29"/>
        <v/>
      </c>
      <c r="O487" s="39"/>
      <c r="P487" s="48"/>
      <c r="Q487" s="62"/>
      <c r="R487" s="60"/>
      <c r="S487" s="61"/>
      <c r="T487" s="61"/>
      <c r="U487" s="53"/>
      <c r="V487" s="54"/>
      <c r="W487" s="41"/>
      <c r="X487" s="56"/>
      <c r="Y487"/>
      <c r="Z487" s="41"/>
      <c r="AA487"/>
      <c r="AB487"/>
    </row>
    <row r="488" spans="1:28" x14ac:dyDescent="0.4">
      <c r="A488" s="39"/>
      <c r="B488" s="40"/>
      <c r="C488" s="47"/>
      <c r="D488" s="39"/>
      <c r="E488" s="70"/>
      <c r="F488" s="57"/>
      <c r="G488" s="57"/>
      <c r="H488" s="58"/>
      <c r="I488" s="68"/>
      <c r="J488" s="41"/>
      <c r="K488" s="48"/>
      <c r="L488" s="41"/>
      <c r="M488" s="39" t="str">
        <f t="shared" si="28"/>
        <v/>
      </c>
      <c r="N488" s="39" t="str">
        <f t="shared" si="29"/>
        <v/>
      </c>
      <c r="O488" s="39"/>
      <c r="P488" s="48"/>
      <c r="Q488" s="62"/>
      <c r="R488" s="60"/>
      <c r="S488" s="61"/>
      <c r="T488" s="61"/>
      <c r="U488" s="53"/>
      <c r="V488" s="54"/>
      <c r="W488" s="41"/>
      <c r="X488" s="56"/>
      <c r="Y488"/>
      <c r="Z488" s="41"/>
      <c r="AA488"/>
      <c r="AB488"/>
    </row>
    <row r="489" spans="1:28" x14ac:dyDescent="0.4">
      <c r="A489" s="39"/>
      <c r="B489" s="40"/>
      <c r="C489" s="47"/>
      <c r="D489" s="39"/>
      <c r="E489" s="70"/>
      <c r="F489" s="57"/>
      <c r="G489" s="57"/>
      <c r="H489" s="58"/>
      <c r="I489" s="68"/>
      <c r="J489" s="41"/>
      <c r="K489" s="48"/>
      <c r="L489" s="41"/>
      <c r="M489" s="39" t="str">
        <f t="shared" si="28"/>
        <v/>
      </c>
      <c r="N489" s="39" t="str">
        <f t="shared" si="29"/>
        <v/>
      </c>
      <c r="O489" s="39"/>
      <c r="P489" s="48"/>
      <c r="Q489" s="62"/>
      <c r="R489" s="60"/>
      <c r="S489" s="61"/>
      <c r="T489" s="61"/>
      <c r="U489" s="53"/>
      <c r="V489" s="54"/>
      <c r="W489" s="41"/>
      <c r="X489" s="56"/>
      <c r="Y489"/>
      <c r="Z489" s="41"/>
      <c r="AA489"/>
      <c r="AB489"/>
    </row>
    <row r="490" spans="1:28" x14ac:dyDescent="0.4">
      <c r="A490" s="39"/>
      <c r="B490" s="40"/>
      <c r="C490" s="47"/>
      <c r="D490" s="39"/>
      <c r="E490" s="70"/>
      <c r="F490" s="57"/>
      <c r="G490" s="57"/>
      <c r="H490" s="58"/>
      <c r="I490" s="68"/>
      <c r="J490" s="41"/>
      <c r="K490" s="48"/>
      <c r="L490" s="41"/>
      <c r="M490" s="39" t="str">
        <f t="shared" si="28"/>
        <v/>
      </c>
      <c r="N490" s="39" t="str">
        <f t="shared" si="29"/>
        <v/>
      </c>
      <c r="O490" s="39"/>
      <c r="P490" s="48"/>
      <c r="Q490" s="62"/>
      <c r="R490" s="60"/>
      <c r="S490" s="61"/>
      <c r="T490" s="61"/>
      <c r="U490" s="53"/>
      <c r="V490" s="54"/>
      <c r="W490" s="41"/>
      <c r="X490" s="56"/>
      <c r="Y490"/>
      <c r="Z490" s="41"/>
      <c r="AA490"/>
      <c r="AB490"/>
    </row>
    <row r="491" spans="1:28" x14ac:dyDescent="0.4">
      <c r="A491" s="39"/>
      <c r="B491" s="40"/>
      <c r="C491" s="47"/>
      <c r="D491" s="39"/>
      <c r="E491" s="70"/>
      <c r="F491" s="57"/>
      <c r="G491" s="57"/>
      <c r="H491" s="58"/>
      <c r="I491" s="68"/>
      <c r="J491" s="41"/>
      <c r="K491" s="48"/>
      <c r="L491" s="41"/>
      <c r="M491" s="39" t="str">
        <f t="shared" si="28"/>
        <v/>
      </c>
      <c r="N491" s="39" t="str">
        <f t="shared" si="29"/>
        <v/>
      </c>
      <c r="O491" s="39"/>
      <c r="P491" s="48"/>
      <c r="Q491" s="62"/>
      <c r="R491" s="60"/>
      <c r="S491" s="61"/>
      <c r="T491" s="61"/>
      <c r="U491" s="53"/>
      <c r="V491" s="54"/>
      <c r="W491" s="41"/>
      <c r="X491" s="56"/>
      <c r="Y491"/>
      <c r="Z491" s="41"/>
      <c r="AA491"/>
      <c r="AB491"/>
    </row>
    <row r="492" spans="1:28" x14ac:dyDescent="0.4">
      <c r="A492" s="39"/>
      <c r="B492" s="40"/>
      <c r="C492" s="47"/>
      <c r="D492" s="39"/>
      <c r="E492" s="70"/>
      <c r="F492" s="57"/>
      <c r="G492" s="57"/>
      <c r="H492" s="58"/>
      <c r="I492" s="68"/>
      <c r="J492" s="41"/>
      <c r="K492" s="48"/>
      <c r="L492" s="41"/>
      <c r="M492" s="39" t="str">
        <f t="shared" si="28"/>
        <v/>
      </c>
      <c r="N492" s="39" t="str">
        <f t="shared" si="29"/>
        <v/>
      </c>
      <c r="O492" s="39" t="str">
        <f>IF(A492&lt;&gt;"",M492*2^9+A492,"")</f>
        <v/>
      </c>
      <c r="P492" s="48" t="str">
        <f>IF(A492&lt;&gt;"","0x" &amp;DEC2HEX( O492,4),"")</f>
        <v/>
      </c>
      <c r="Q492" s="62"/>
      <c r="R492" s="60"/>
      <c r="S492" s="61"/>
      <c r="T492" s="61"/>
      <c r="U492" s="53"/>
      <c r="V492" s="54"/>
      <c r="W492" s="41"/>
      <c r="X492" s="56"/>
      <c r="Y492"/>
      <c r="Z492" s="41"/>
      <c r="AA492"/>
      <c r="AB492"/>
    </row>
    <row r="493" spans="1:28" x14ac:dyDescent="0.4">
      <c r="A493" s="39"/>
      <c r="B493" s="40"/>
      <c r="C493" s="47"/>
      <c r="D493" s="39"/>
      <c r="E493" s="42"/>
      <c r="F493" s="57"/>
      <c r="G493" s="57"/>
      <c r="H493" s="58"/>
      <c r="I493" s="68"/>
      <c r="J493" s="41"/>
      <c r="K493" s="48"/>
      <c r="L493" s="71"/>
      <c r="M493" s="39" t="str">
        <f t="shared" si="28"/>
        <v/>
      </c>
      <c r="N493" s="39" t="str">
        <f t="shared" si="29"/>
        <v/>
      </c>
      <c r="O493" s="39"/>
      <c r="P493" s="48"/>
      <c r="Q493" s="62"/>
      <c r="R493" s="60"/>
      <c r="S493" s="61"/>
      <c r="T493" s="61"/>
      <c r="U493" s="53"/>
      <c r="V493" s="94"/>
      <c r="W493" s="71"/>
      <c r="X493" s="56"/>
      <c r="Y493"/>
      <c r="Z493" s="41"/>
      <c r="AA493"/>
      <c r="AB493"/>
    </row>
    <row r="494" spans="1:28" ht="36.9" x14ac:dyDescent="0.4">
      <c r="A494" s="39">
        <v>252</v>
      </c>
      <c r="B494" s="40"/>
      <c r="C494" s="47" t="s">
        <v>387</v>
      </c>
      <c r="D494" s="39"/>
      <c r="E494" s="42" t="s">
        <v>38</v>
      </c>
      <c r="F494" s="57">
        <v>0</v>
      </c>
      <c r="G494" s="57">
        <v>65535</v>
      </c>
      <c r="H494" s="58"/>
      <c r="I494" s="68">
        <v>1</v>
      </c>
      <c r="J494" s="41"/>
      <c r="K494" s="48"/>
      <c r="L494" s="122" t="s">
        <v>409</v>
      </c>
      <c r="M494" s="39">
        <f t="shared" si="28"/>
        <v>25</v>
      </c>
      <c r="N494" s="39">
        <f t="shared" si="29"/>
        <v>5</v>
      </c>
      <c r="O494" s="39">
        <f>IF(A494&lt;&gt;"",M494*2^9+A494,"")</f>
        <v>13052</v>
      </c>
      <c r="P494" s="48" t="str">
        <f t="shared" ref="P494:P530" si="34">IF(A494&lt;&gt;"","0x" &amp;DEC2HEX( O494,4),"")</f>
        <v>0x32FC</v>
      </c>
      <c r="Q494" s="62" t="s">
        <v>53</v>
      </c>
      <c r="R494" s="60"/>
      <c r="S494" s="61"/>
      <c r="T494" s="61"/>
      <c r="U494" s="53"/>
      <c r="V494" s="94"/>
      <c r="W494" s="71"/>
      <c r="X494" s="56"/>
      <c r="Y494"/>
      <c r="Z494" s="41"/>
      <c r="AA494"/>
      <c r="AB494"/>
    </row>
    <row r="495" spans="1:28" ht="24.6" x14ac:dyDescent="0.4">
      <c r="A495" s="39">
        <v>253</v>
      </c>
      <c r="B495" s="40"/>
      <c r="C495" s="47" t="s">
        <v>388</v>
      </c>
      <c r="D495" s="39"/>
      <c r="E495" s="42" t="s">
        <v>38</v>
      </c>
      <c r="F495" s="57">
        <v>0</v>
      </c>
      <c r="G495" s="57">
        <v>65535</v>
      </c>
      <c r="H495" s="58"/>
      <c r="I495" s="68">
        <v>1</v>
      </c>
      <c r="J495" s="41"/>
      <c r="K495" s="48"/>
      <c r="L495" s="122" t="s">
        <v>410</v>
      </c>
      <c r="M495" s="39">
        <f t="shared" si="28"/>
        <v>25</v>
      </c>
      <c r="N495" s="39">
        <f t="shared" si="29"/>
        <v>5</v>
      </c>
      <c r="O495" s="39">
        <f>IF(A495&lt;&gt;"",M495*2^9+A495,"")</f>
        <v>13053</v>
      </c>
      <c r="P495" s="48" t="str">
        <f t="shared" si="34"/>
        <v>0x32FD</v>
      </c>
      <c r="Q495" s="62" t="s">
        <v>53</v>
      </c>
      <c r="R495" s="60"/>
      <c r="S495" s="61"/>
      <c r="T495" s="61"/>
      <c r="U495" s="53"/>
      <c r="V495" s="94"/>
      <c r="W495" s="71"/>
      <c r="X495" s="56"/>
      <c r="Y495"/>
      <c r="Z495" s="41"/>
      <c r="AA495"/>
      <c r="AB495"/>
    </row>
    <row r="496" spans="1:28" x14ac:dyDescent="0.4">
      <c r="A496" s="39"/>
      <c r="B496" s="40"/>
      <c r="C496" s="47"/>
      <c r="D496" s="39"/>
      <c r="E496" s="42"/>
      <c r="F496" s="57"/>
      <c r="G496" s="57"/>
      <c r="H496" s="58"/>
      <c r="I496" s="68"/>
      <c r="J496" s="41"/>
      <c r="K496" s="48"/>
      <c r="L496" s="122"/>
      <c r="M496" s="39" t="str">
        <f t="shared" ref="M496:M523" si="35">IF(A496&lt;&gt;"",$D$5,"")</f>
        <v/>
      </c>
      <c r="N496" s="39" t="str">
        <f t="shared" ref="N496:N523" si="36">IF(A496&lt;&gt;"",$D$4,"")</f>
        <v/>
      </c>
      <c r="O496" s="39" t="str">
        <f t="shared" ref="O496:O523" si="37">IF(A496&lt;&gt;"",M496*2^9+A496,"")</f>
        <v/>
      </c>
      <c r="P496" s="48" t="str">
        <f t="shared" ref="P496:P523" si="38">IF(A496&lt;&gt;"","0x" &amp;DEC2HEX( O496,4),"")</f>
        <v/>
      </c>
      <c r="Q496" s="62"/>
      <c r="R496" s="60"/>
      <c r="S496" s="61"/>
      <c r="T496" s="61"/>
      <c r="U496" s="53"/>
      <c r="V496" s="94"/>
      <c r="W496" s="71"/>
      <c r="X496" s="56"/>
      <c r="Y496"/>
      <c r="Z496" s="41"/>
      <c r="AA496"/>
      <c r="AB496"/>
    </row>
    <row r="497" spans="1:28" x14ac:dyDescent="0.4">
      <c r="A497" s="39"/>
      <c r="B497" s="40"/>
      <c r="C497" s="47"/>
      <c r="D497" s="39"/>
      <c r="E497" s="42"/>
      <c r="F497" s="57"/>
      <c r="G497" s="57"/>
      <c r="H497" s="58"/>
      <c r="I497" s="68"/>
      <c r="J497" s="41"/>
      <c r="K497" s="48"/>
      <c r="L497" s="122"/>
      <c r="M497" s="39" t="str">
        <f t="shared" si="35"/>
        <v/>
      </c>
      <c r="N497" s="39" t="str">
        <f t="shared" si="36"/>
        <v/>
      </c>
      <c r="O497" s="39" t="str">
        <f t="shared" si="37"/>
        <v/>
      </c>
      <c r="P497" s="48" t="str">
        <f t="shared" si="38"/>
        <v/>
      </c>
      <c r="Q497" s="62"/>
      <c r="R497" s="60"/>
      <c r="S497" s="61"/>
      <c r="T497" s="61"/>
      <c r="U497" s="53"/>
      <c r="V497" s="94"/>
      <c r="W497" s="71"/>
      <c r="X497" s="56"/>
      <c r="Y497"/>
      <c r="Z497" s="41"/>
      <c r="AA497"/>
      <c r="AB497"/>
    </row>
    <row r="498" spans="1:28" x14ac:dyDescent="0.4">
      <c r="A498" s="39"/>
      <c r="B498" s="40"/>
      <c r="C498" s="47"/>
      <c r="D498" s="39"/>
      <c r="E498" s="42"/>
      <c r="F498" s="57"/>
      <c r="G498" s="57"/>
      <c r="H498" s="58"/>
      <c r="I498" s="68"/>
      <c r="J498" s="41"/>
      <c r="K498" s="48"/>
      <c r="L498" s="122"/>
      <c r="M498" s="39" t="str">
        <f t="shared" si="35"/>
        <v/>
      </c>
      <c r="N498" s="39" t="str">
        <f t="shared" si="36"/>
        <v/>
      </c>
      <c r="O498" s="39" t="str">
        <f t="shared" si="37"/>
        <v/>
      </c>
      <c r="P498" s="48" t="str">
        <f t="shared" si="38"/>
        <v/>
      </c>
      <c r="Q498" s="62"/>
      <c r="R498" s="60"/>
      <c r="S498" s="61"/>
      <c r="T498" s="61"/>
      <c r="U498" s="53"/>
      <c r="V498" s="94"/>
      <c r="W498" s="71"/>
      <c r="X498" s="56"/>
      <c r="Y498"/>
      <c r="Z498" s="41"/>
      <c r="AA498"/>
      <c r="AB498"/>
    </row>
    <row r="499" spans="1:28" x14ac:dyDescent="0.4">
      <c r="A499" s="39">
        <v>320</v>
      </c>
      <c r="C499" s="41" t="s">
        <v>423</v>
      </c>
      <c r="D499" s="39"/>
      <c r="E499" s="42" t="s">
        <v>50</v>
      </c>
      <c r="F499" s="57">
        <v>0</v>
      </c>
      <c r="G499" s="57">
        <v>1</v>
      </c>
      <c r="H499" s="58"/>
      <c r="I499" s="129"/>
      <c r="J499" s="41"/>
      <c r="K499" s="48"/>
      <c r="L499" s="41" t="s">
        <v>433</v>
      </c>
      <c r="M499" s="39">
        <f t="shared" si="35"/>
        <v>25</v>
      </c>
      <c r="N499" s="39">
        <f t="shared" si="36"/>
        <v>5</v>
      </c>
      <c r="O499" s="39">
        <f t="shared" si="37"/>
        <v>13120</v>
      </c>
      <c r="P499" s="48" t="str">
        <f t="shared" si="38"/>
        <v>0x3340</v>
      </c>
      <c r="Q499" s="62"/>
      <c r="R499" s="60"/>
      <c r="S499" s="61"/>
      <c r="T499" s="61"/>
      <c r="U499" s="53"/>
      <c r="V499" s="41" t="s">
        <v>423</v>
      </c>
      <c r="W499" s="71" t="s">
        <v>471</v>
      </c>
      <c r="X499" s="56">
        <v>0</v>
      </c>
      <c r="Y499" s="41" t="s">
        <v>423</v>
      </c>
      <c r="Z499" s="71" t="s">
        <v>98</v>
      </c>
      <c r="AA499">
        <v>0</v>
      </c>
      <c r="AB499"/>
    </row>
    <row r="500" spans="1:28" x14ac:dyDescent="0.4">
      <c r="A500" s="39"/>
      <c r="C500" s="70" t="s">
        <v>473</v>
      </c>
      <c r="D500" s="39"/>
      <c r="E500" s="42"/>
      <c r="F500" s="57"/>
      <c r="G500" s="57"/>
      <c r="H500" s="58"/>
      <c r="I500" s="129"/>
      <c r="J500" s="41"/>
      <c r="K500" s="48"/>
      <c r="L500" s="41"/>
      <c r="M500" s="39"/>
      <c r="N500" s="39"/>
      <c r="O500" s="39"/>
      <c r="P500" s="48"/>
      <c r="Q500" s="62"/>
      <c r="R500" s="60"/>
      <c r="S500" s="61"/>
      <c r="T500" s="61"/>
      <c r="U500" s="53"/>
      <c r="V500" s="41" t="s">
        <v>423</v>
      </c>
      <c r="W500" s="71" t="s">
        <v>472</v>
      </c>
      <c r="X500" s="56">
        <v>1</v>
      </c>
      <c r="Y500" s="41" t="s">
        <v>423</v>
      </c>
      <c r="Z500" s="71" t="s">
        <v>312</v>
      </c>
      <c r="AA500">
        <v>1</v>
      </c>
      <c r="AB500"/>
    </row>
    <row r="501" spans="1:28" x14ac:dyDescent="0.4">
      <c r="A501" s="39">
        <v>321</v>
      </c>
      <c r="C501" s="41" t="s">
        <v>424</v>
      </c>
      <c r="D501" s="39"/>
      <c r="E501" s="42" t="s">
        <v>50</v>
      </c>
      <c r="F501" s="57">
        <v>0</v>
      </c>
      <c r="G501" s="57">
        <v>1</v>
      </c>
      <c r="H501" s="58"/>
      <c r="I501" s="129"/>
      <c r="J501" s="41"/>
      <c r="K501" s="48"/>
      <c r="L501" s="71" t="s">
        <v>434</v>
      </c>
      <c r="M501" s="39">
        <f t="shared" si="35"/>
        <v>25</v>
      </c>
      <c r="N501" s="39">
        <f t="shared" si="36"/>
        <v>5</v>
      </c>
      <c r="O501" s="39">
        <f t="shared" si="37"/>
        <v>13121</v>
      </c>
      <c r="P501" s="48" t="str">
        <f t="shared" si="38"/>
        <v>0x3341</v>
      </c>
      <c r="Q501" s="62"/>
      <c r="R501" s="60"/>
      <c r="S501" s="61"/>
      <c r="T501" s="61"/>
      <c r="U501" s="53"/>
      <c r="V501" s="94"/>
      <c r="W501" s="71"/>
      <c r="X501" s="56"/>
      <c r="Y501" s="41" t="s">
        <v>424</v>
      </c>
      <c r="Z501" s="71" t="s">
        <v>98</v>
      </c>
      <c r="AA501">
        <v>0</v>
      </c>
      <c r="AB501"/>
    </row>
    <row r="502" spans="1:28" x14ac:dyDescent="0.4">
      <c r="A502" s="39"/>
      <c r="C502" s="70" t="s">
        <v>473</v>
      </c>
      <c r="D502" s="39"/>
      <c r="E502" s="42"/>
      <c r="F502" s="57"/>
      <c r="G502" s="57"/>
      <c r="H502" s="58"/>
      <c r="I502" s="129"/>
      <c r="J502" s="41"/>
      <c r="K502" s="48"/>
      <c r="L502" s="71"/>
      <c r="M502" s="39"/>
      <c r="N502" s="39"/>
      <c r="O502" s="39"/>
      <c r="P502" s="48"/>
      <c r="Q502" s="62"/>
      <c r="R502" s="60"/>
      <c r="S502" s="61"/>
      <c r="T502" s="61"/>
      <c r="U502" s="53"/>
      <c r="V502" s="94"/>
      <c r="W502" s="71"/>
      <c r="X502" s="56"/>
      <c r="Y502" s="41" t="s">
        <v>424</v>
      </c>
      <c r="Z502" s="71" t="s">
        <v>312</v>
      </c>
      <c r="AA502">
        <v>1</v>
      </c>
      <c r="AB502"/>
    </row>
    <row r="503" spans="1:28" x14ac:dyDescent="0.4">
      <c r="A503" s="39"/>
      <c r="C503" s="41"/>
      <c r="D503" s="39"/>
      <c r="E503" s="42"/>
      <c r="F503" s="57"/>
      <c r="G503" s="57"/>
      <c r="H503" s="58"/>
      <c r="I503" s="129"/>
      <c r="J503" s="41"/>
      <c r="K503" s="48"/>
      <c r="L503" s="71"/>
      <c r="M503" s="39" t="str">
        <f t="shared" si="35"/>
        <v/>
      </c>
      <c r="N503" s="39" t="str">
        <f t="shared" si="36"/>
        <v/>
      </c>
      <c r="O503" s="39" t="str">
        <f t="shared" si="37"/>
        <v/>
      </c>
      <c r="P503" s="48" t="str">
        <f t="shared" si="38"/>
        <v/>
      </c>
      <c r="Q503" s="62"/>
      <c r="R503" s="60"/>
      <c r="S503" s="61"/>
      <c r="T503" s="61"/>
      <c r="U503" s="53"/>
      <c r="V503" s="94"/>
      <c r="W503" s="71"/>
      <c r="X503" s="56"/>
      <c r="Y503"/>
      <c r="Z503" s="41"/>
      <c r="AA503"/>
      <c r="AB503"/>
    </row>
    <row r="504" spans="1:28" x14ac:dyDescent="0.4">
      <c r="A504" s="39">
        <v>323</v>
      </c>
      <c r="C504" s="41" t="s">
        <v>425</v>
      </c>
      <c r="D504" s="39"/>
      <c r="E504" s="42" t="s">
        <v>38</v>
      </c>
      <c r="F504" s="57">
        <v>0</v>
      </c>
      <c r="G504" s="57">
        <v>65535</v>
      </c>
      <c r="H504" s="58"/>
      <c r="I504" s="129"/>
      <c r="J504" s="41" t="s">
        <v>46</v>
      </c>
      <c r="K504" s="48"/>
      <c r="L504" s="71" t="s">
        <v>435</v>
      </c>
      <c r="M504" s="39">
        <f t="shared" si="35"/>
        <v>25</v>
      </c>
      <c r="N504" s="39">
        <f t="shared" si="36"/>
        <v>5</v>
      </c>
      <c r="O504" s="39">
        <f t="shared" si="37"/>
        <v>13123</v>
      </c>
      <c r="P504" s="48" t="str">
        <f t="shared" si="38"/>
        <v>0x3343</v>
      </c>
      <c r="Q504" s="62"/>
      <c r="R504" s="60"/>
      <c r="S504" s="61"/>
      <c r="T504" s="61"/>
      <c r="U504" s="53"/>
      <c r="V504" s="94"/>
      <c r="W504" s="71"/>
      <c r="X504" s="56"/>
      <c r="Y504"/>
      <c r="Z504" s="41"/>
      <c r="AA504"/>
      <c r="AB504"/>
    </row>
    <row r="505" spans="1:28" x14ac:dyDescent="0.4">
      <c r="A505" s="39">
        <v>324</v>
      </c>
      <c r="C505" s="41" t="s">
        <v>426</v>
      </c>
      <c r="D505" s="39"/>
      <c r="E505" s="42" t="s">
        <v>38</v>
      </c>
      <c r="F505" s="57">
        <v>0</v>
      </c>
      <c r="G505" s="57">
        <v>65535</v>
      </c>
      <c r="H505" s="58"/>
      <c r="I505" s="129">
        <v>1</v>
      </c>
      <c r="J505" s="41" t="s">
        <v>88</v>
      </c>
      <c r="K505" s="48"/>
      <c r="L505" s="71" t="s">
        <v>436</v>
      </c>
      <c r="M505" s="39">
        <f t="shared" si="35"/>
        <v>25</v>
      </c>
      <c r="N505" s="39">
        <f t="shared" si="36"/>
        <v>5</v>
      </c>
      <c r="O505" s="39">
        <f t="shared" si="37"/>
        <v>13124</v>
      </c>
      <c r="P505" s="48" t="str">
        <f t="shared" si="38"/>
        <v>0x3344</v>
      </c>
      <c r="Q505" s="62"/>
      <c r="R505" s="60"/>
      <c r="S505" s="61"/>
      <c r="T505" s="61"/>
      <c r="U505" s="53"/>
      <c r="V505" s="94"/>
      <c r="W505" s="71"/>
      <c r="X505" s="56"/>
      <c r="Y505"/>
      <c r="Z505" s="41"/>
      <c r="AA505"/>
      <c r="AB505"/>
    </row>
    <row r="506" spans="1:28" x14ac:dyDescent="0.4">
      <c r="A506" s="39">
        <v>325</v>
      </c>
      <c r="C506" s="41" t="s">
        <v>427</v>
      </c>
      <c r="D506" s="39"/>
      <c r="E506" s="42" t="s">
        <v>38</v>
      </c>
      <c r="F506" s="57">
        <v>0</v>
      </c>
      <c r="G506" s="57">
        <v>65535</v>
      </c>
      <c r="H506" s="58"/>
      <c r="I506" s="129">
        <v>1</v>
      </c>
      <c r="J506" s="41" t="s">
        <v>437</v>
      </c>
      <c r="K506" s="48"/>
      <c r="L506" s="71" t="s">
        <v>438</v>
      </c>
      <c r="M506" s="39">
        <f t="shared" si="35"/>
        <v>25</v>
      </c>
      <c r="N506" s="39">
        <f t="shared" si="36"/>
        <v>5</v>
      </c>
      <c r="O506" s="39">
        <f t="shared" si="37"/>
        <v>13125</v>
      </c>
      <c r="P506" s="48" t="str">
        <f t="shared" si="38"/>
        <v>0x3345</v>
      </c>
      <c r="Q506" s="62"/>
      <c r="R506" s="60"/>
      <c r="S506" s="61"/>
      <c r="T506" s="61"/>
      <c r="U506" s="53"/>
      <c r="V506" s="94"/>
      <c r="W506" s="71"/>
      <c r="X506" s="56"/>
      <c r="Y506"/>
      <c r="Z506" s="41"/>
      <c r="AA506"/>
      <c r="AB506"/>
    </row>
    <row r="507" spans="1:28" x14ac:dyDescent="0.4">
      <c r="A507" s="39">
        <v>326</v>
      </c>
      <c r="C507" s="41" t="s">
        <v>428</v>
      </c>
      <c r="D507" s="39"/>
      <c r="E507" s="42" t="s">
        <v>38</v>
      </c>
      <c r="F507" s="57">
        <v>0</v>
      </c>
      <c r="G507" s="57">
        <v>65535</v>
      </c>
      <c r="H507" s="58"/>
      <c r="I507" s="129"/>
      <c r="J507" s="41"/>
      <c r="K507" s="48"/>
      <c r="L507" s="71" t="s">
        <v>439</v>
      </c>
      <c r="M507" s="39">
        <f t="shared" si="35"/>
        <v>25</v>
      </c>
      <c r="N507" s="39">
        <f t="shared" si="36"/>
        <v>5</v>
      </c>
      <c r="O507" s="39">
        <f t="shared" si="37"/>
        <v>13126</v>
      </c>
      <c r="P507" s="48" t="str">
        <f t="shared" si="38"/>
        <v>0x3346</v>
      </c>
      <c r="Q507" s="62"/>
      <c r="R507" s="60"/>
      <c r="S507" s="61"/>
      <c r="T507" s="61"/>
      <c r="U507" s="53"/>
      <c r="V507" s="94" t="s">
        <v>444</v>
      </c>
      <c r="W507" s="71" t="s">
        <v>445</v>
      </c>
      <c r="X507" s="56">
        <v>0</v>
      </c>
      <c r="Y507"/>
      <c r="Z507" s="41"/>
      <c r="AA507"/>
      <c r="AB507"/>
    </row>
    <row r="508" spans="1:28" x14ac:dyDescent="0.4">
      <c r="A508" s="39"/>
      <c r="C508" s="70" t="s">
        <v>473</v>
      </c>
      <c r="D508" s="39"/>
      <c r="E508" s="42"/>
      <c r="F508" s="57"/>
      <c r="G508" s="57"/>
      <c r="H508" s="58"/>
      <c r="I508" s="129"/>
      <c r="J508" s="41"/>
      <c r="K508" s="48"/>
      <c r="L508" s="71"/>
      <c r="M508" s="39" t="str">
        <f t="shared" si="35"/>
        <v/>
      </c>
      <c r="N508" s="39" t="str">
        <f t="shared" si="36"/>
        <v/>
      </c>
      <c r="O508" s="39" t="str">
        <f t="shared" si="37"/>
        <v/>
      </c>
      <c r="P508" s="48" t="str">
        <f t="shared" si="38"/>
        <v/>
      </c>
      <c r="Q508" s="62"/>
      <c r="R508" s="60"/>
      <c r="S508" s="61"/>
      <c r="T508" s="61"/>
      <c r="U508" s="53"/>
      <c r="V508" s="94" t="s">
        <v>444</v>
      </c>
      <c r="W508" s="71" t="s">
        <v>446</v>
      </c>
      <c r="X508" s="56">
        <v>1</v>
      </c>
      <c r="Y508"/>
      <c r="Z508" s="41"/>
      <c r="AA508"/>
      <c r="AB508"/>
    </row>
    <row r="509" spans="1:28" x14ac:dyDescent="0.4">
      <c r="A509" s="39"/>
      <c r="C509" s="70" t="s">
        <v>473</v>
      </c>
      <c r="D509" s="39"/>
      <c r="E509" s="42"/>
      <c r="F509" s="57"/>
      <c r="G509" s="57"/>
      <c r="H509" s="58"/>
      <c r="I509" s="129"/>
      <c r="J509" s="41"/>
      <c r="K509" s="48"/>
      <c r="L509" s="71"/>
      <c r="M509" s="39" t="str">
        <f t="shared" si="35"/>
        <v/>
      </c>
      <c r="N509" s="39" t="str">
        <f t="shared" si="36"/>
        <v/>
      </c>
      <c r="O509" s="39" t="str">
        <f t="shared" si="37"/>
        <v/>
      </c>
      <c r="P509" s="48" t="str">
        <f t="shared" si="38"/>
        <v/>
      </c>
      <c r="Q509" s="62"/>
      <c r="R509" s="60"/>
      <c r="S509" s="61"/>
      <c r="T509" s="61"/>
      <c r="U509" s="53"/>
      <c r="V509" s="94" t="s">
        <v>444</v>
      </c>
      <c r="W509" s="71" t="s">
        <v>447</v>
      </c>
      <c r="X509" s="56">
        <v>2</v>
      </c>
      <c r="Y509"/>
      <c r="Z509" s="41"/>
      <c r="AA509"/>
      <c r="AB509"/>
    </row>
    <row r="510" spans="1:28" x14ac:dyDescent="0.4">
      <c r="A510" s="39"/>
      <c r="C510" s="70" t="s">
        <v>473</v>
      </c>
      <c r="D510" s="39"/>
      <c r="E510" s="42"/>
      <c r="F510" s="57"/>
      <c r="G510" s="57"/>
      <c r="H510" s="58"/>
      <c r="I510" s="129"/>
      <c r="J510" s="41"/>
      <c r="K510" s="48"/>
      <c r="L510" s="71"/>
      <c r="M510" s="39" t="str">
        <f t="shared" si="35"/>
        <v/>
      </c>
      <c r="N510" s="39" t="str">
        <f t="shared" si="36"/>
        <v/>
      </c>
      <c r="O510" s="39" t="str">
        <f t="shared" si="37"/>
        <v/>
      </c>
      <c r="P510" s="48" t="str">
        <f t="shared" si="38"/>
        <v/>
      </c>
      <c r="Q510" s="62"/>
      <c r="R510" s="60"/>
      <c r="S510" s="61"/>
      <c r="T510" s="61"/>
      <c r="U510" s="53"/>
      <c r="V510" s="94" t="s">
        <v>444</v>
      </c>
      <c r="W510" s="71" t="s">
        <v>448</v>
      </c>
      <c r="X510" s="56">
        <v>3</v>
      </c>
      <c r="Y510"/>
      <c r="Z510" s="41"/>
      <c r="AA510"/>
      <c r="AB510"/>
    </row>
    <row r="511" spans="1:28" x14ac:dyDescent="0.4">
      <c r="A511" s="39"/>
      <c r="C511" s="70" t="s">
        <v>473</v>
      </c>
      <c r="D511" s="39"/>
      <c r="E511" s="42"/>
      <c r="F511" s="57"/>
      <c r="G511" s="57"/>
      <c r="H511" s="58"/>
      <c r="I511" s="129"/>
      <c r="J511" s="41"/>
      <c r="K511" s="48"/>
      <c r="L511" s="71"/>
      <c r="M511" s="39" t="str">
        <f t="shared" si="35"/>
        <v/>
      </c>
      <c r="N511" s="39" t="str">
        <f t="shared" si="36"/>
        <v/>
      </c>
      <c r="O511" s="39" t="str">
        <f t="shared" si="37"/>
        <v/>
      </c>
      <c r="P511" s="48" t="str">
        <f t="shared" si="38"/>
        <v/>
      </c>
      <c r="Q511" s="62"/>
      <c r="R511" s="60"/>
      <c r="S511" s="61"/>
      <c r="T511" s="61"/>
      <c r="U511" s="53"/>
      <c r="V511" s="94" t="s">
        <v>444</v>
      </c>
      <c r="W511" s="71" t="s">
        <v>449</v>
      </c>
      <c r="X511" s="56">
        <v>4</v>
      </c>
      <c r="Y511"/>
      <c r="Z511" s="41"/>
      <c r="AA511"/>
      <c r="AB511"/>
    </row>
    <row r="512" spans="1:28" x14ac:dyDescent="0.4">
      <c r="A512" s="39"/>
      <c r="C512" s="70" t="s">
        <v>473</v>
      </c>
      <c r="D512" s="39"/>
      <c r="E512" s="42"/>
      <c r="F512" s="57"/>
      <c r="G512" s="57"/>
      <c r="H512" s="58"/>
      <c r="I512" s="129"/>
      <c r="J512" s="41"/>
      <c r="K512" s="48"/>
      <c r="L512" s="71"/>
      <c r="M512" s="39" t="str">
        <f t="shared" si="35"/>
        <v/>
      </c>
      <c r="N512" s="39" t="str">
        <f t="shared" si="36"/>
        <v/>
      </c>
      <c r="O512" s="39" t="str">
        <f t="shared" si="37"/>
        <v/>
      </c>
      <c r="P512" s="48" t="str">
        <f t="shared" si="38"/>
        <v/>
      </c>
      <c r="Q512" s="62"/>
      <c r="R512" s="60"/>
      <c r="S512" s="61"/>
      <c r="T512" s="61"/>
      <c r="U512" s="53"/>
      <c r="V512" s="94" t="s">
        <v>444</v>
      </c>
      <c r="W512" s="71" t="s">
        <v>450</v>
      </c>
      <c r="X512" s="56">
        <v>5</v>
      </c>
      <c r="Y512"/>
      <c r="Z512" s="41"/>
      <c r="AA512"/>
      <c r="AB512"/>
    </row>
    <row r="513" spans="1:28" x14ac:dyDescent="0.4">
      <c r="A513" s="39"/>
      <c r="C513" s="70" t="s">
        <v>473</v>
      </c>
      <c r="D513" s="39"/>
      <c r="E513" s="42"/>
      <c r="F513" s="57"/>
      <c r="G513" s="57"/>
      <c r="H513" s="58"/>
      <c r="I513" s="129"/>
      <c r="J513" s="41"/>
      <c r="K513" s="48"/>
      <c r="L513" s="71"/>
      <c r="M513" s="39" t="str">
        <f t="shared" si="35"/>
        <v/>
      </c>
      <c r="N513" s="39" t="str">
        <f t="shared" si="36"/>
        <v/>
      </c>
      <c r="O513" s="39" t="str">
        <f t="shared" si="37"/>
        <v/>
      </c>
      <c r="P513" s="48" t="str">
        <f t="shared" si="38"/>
        <v/>
      </c>
      <c r="Q513" s="62"/>
      <c r="R513" s="60"/>
      <c r="S513" s="61"/>
      <c r="T513" s="61"/>
      <c r="U513" s="53"/>
      <c r="V513" s="94" t="s">
        <v>444</v>
      </c>
      <c r="W513" s="71" t="s">
        <v>451</v>
      </c>
      <c r="X513" s="56">
        <v>8</v>
      </c>
      <c r="Y513"/>
      <c r="Z513" s="41"/>
      <c r="AA513"/>
      <c r="AB513"/>
    </row>
    <row r="514" spans="1:28" x14ac:dyDescent="0.4">
      <c r="A514" s="39"/>
      <c r="C514" s="70" t="s">
        <v>473</v>
      </c>
      <c r="D514" s="39"/>
      <c r="E514" s="42"/>
      <c r="F514" s="57"/>
      <c r="G514" s="57"/>
      <c r="H514" s="58"/>
      <c r="I514" s="129"/>
      <c r="J514" s="41"/>
      <c r="K514" s="48"/>
      <c r="L514" s="71"/>
      <c r="M514" s="39" t="str">
        <f t="shared" si="35"/>
        <v/>
      </c>
      <c r="N514" s="39" t="str">
        <f t="shared" si="36"/>
        <v/>
      </c>
      <c r="O514" s="39" t="str">
        <f t="shared" si="37"/>
        <v/>
      </c>
      <c r="P514" s="48" t="str">
        <f t="shared" si="38"/>
        <v/>
      </c>
      <c r="Q514" s="62"/>
      <c r="R514" s="60"/>
      <c r="S514" s="61"/>
      <c r="T514" s="61"/>
      <c r="U514" s="53"/>
      <c r="V514" s="94" t="s">
        <v>444</v>
      </c>
      <c r="W514" s="71" t="s">
        <v>452</v>
      </c>
      <c r="X514" s="56">
        <v>16</v>
      </c>
      <c r="Y514"/>
      <c r="Z514" s="41"/>
      <c r="AA514"/>
      <c r="AB514"/>
    </row>
    <row r="515" spans="1:28" s="145" customFormat="1" x14ac:dyDescent="0.4">
      <c r="A515" s="131"/>
      <c r="B515" s="132"/>
      <c r="C515" s="133" t="s">
        <v>429</v>
      </c>
      <c r="D515" s="131"/>
      <c r="E515" s="134" t="s">
        <v>38</v>
      </c>
      <c r="F515" s="135">
        <v>0</v>
      </c>
      <c r="G515" s="135">
        <v>65535</v>
      </c>
      <c r="H515" s="136"/>
      <c r="I515" s="137"/>
      <c r="J515" s="133"/>
      <c r="K515" s="138"/>
      <c r="L515" s="133" t="s">
        <v>440</v>
      </c>
      <c r="M515" s="131" t="str">
        <f t="shared" si="35"/>
        <v/>
      </c>
      <c r="N515" s="131" t="str">
        <f t="shared" si="36"/>
        <v/>
      </c>
      <c r="O515" s="131" t="str">
        <f t="shared" si="37"/>
        <v/>
      </c>
      <c r="P515" s="138" t="str">
        <f t="shared" si="38"/>
        <v/>
      </c>
      <c r="Q515" s="139"/>
      <c r="R515" s="140"/>
      <c r="S515" s="141"/>
      <c r="T515" s="141"/>
      <c r="U515" s="142"/>
      <c r="V515" s="143"/>
      <c r="W515" s="133"/>
      <c r="X515" s="144"/>
      <c r="Z515" s="133"/>
    </row>
    <row r="516" spans="1:28" x14ac:dyDescent="0.4">
      <c r="A516" s="39">
        <v>328</v>
      </c>
      <c r="C516" s="41" t="s">
        <v>430</v>
      </c>
      <c r="D516" s="39"/>
      <c r="E516" s="42" t="s">
        <v>38</v>
      </c>
      <c r="F516" s="57">
        <v>0</v>
      </c>
      <c r="G516" s="57">
        <v>32768</v>
      </c>
      <c r="H516" s="58"/>
      <c r="I516" s="129"/>
      <c r="J516" s="41"/>
      <c r="K516" s="48"/>
      <c r="L516" s="71" t="s">
        <v>441</v>
      </c>
      <c r="M516" s="39">
        <f t="shared" si="35"/>
        <v>25</v>
      </c>
      <c r="N516" s="39">
        <f t="shared" si="36"/>
        <v>5</v>
      </c>
      <c r="O516" s="39">
        <f t="shared" si="37"/>
        <v>13128</v>
      </c>
      <c r="P516" s="48" t="str">
        <f t="shared" si="38"/>
        <v>0x3348</v>
      </c>
      <c r="Q516" s="62"/>
      <c r="R516" s="60"/>
      <c r="S516" s="61"/>
      <c r="T516" s="61"/>
      <c r="U516" s="53"/>
      <c r="V516" s="94" t="s">
        <v>453</v>
      </c>
      <c r="W516" s="71" t="s">
        <v>454</v>
      </c>
      <c r="X516" s="56">
        <v>0</v>
      </c>
      <c r="Y516"/>
      <c r="Z516" s="41"/>
      <c r="AA516"/>
      <c r="AB516" s="145"/>
    </row>
    <row r="517" spans="1:28" x14ac:dyDescent="0.4">
      <c r="A517" s="39"/>
      <c r="C517" s="70" t="s">
        <v>473</v>
      </c>
      <c r="D517" s="39"/>
      <c r="E517" s="42"/>
      <c r="F517" s="57"/>
      <c r="G517" s="57"/>
      <c r="H517" s="58"/>
      <c r="I517" s="129"/>
      <c r="J517" s="41"/>
      <c r="K517" s="48"/>
      <c r="L517" s="71"/>
      <c r="M517" s="39" t="str">
        <f t="shared" si="35"/>
        <v/>
      </c>
      <c r="N517" s="39" t="str">
        <f t="shared" si="36"/>
        <v/>
      </c>
      <c r="O517" s="39" t="str">
        <f t="shared" si="37"/>
        <v/>
      </c>
      <c r="P517" s="48" t="str">
        <f t="shared" si="38"/>
        <v/>
      </c>
      <c r="Q517" s="62"/>
      <c r="R517" s="60"/>
      <c r="S517" s="61"/>
      <c r="T517" s="61"/>
      <c r="U517" s="53"/>
      <c r="V517" s="94" t="s">
        <v>453</v>
      </c>
      <c r="W517" s="71" t="s">
        <v>455</v>
      </c>
      <c r="X517" s="56">
        <v>1</v>
      </c>
      <c r="Y517"/>
      <c r="Z517" s="41"/>
      <c r="AA517"/>
      <c r="AB517"/>
    </row>
    <row r="518" spans="1:28" x14ac:dyDescent="0.4">
      <c r="A518" s="39"/>
      <c r="C518" s="48" t="s">
        <v>473</v>
      </c>
      <c r="D518" s="39"/>
      <c r="E518" s="42"/>
      <c r="F518" s="57"/>
      <c r="G518" s="57"/>
      <c r="H518" s="58"/>
      <c r="I518" s="129"/>
      <c r="J518" s="41"/>
      <c r="K518" s="48"/>
      <c r="L518" s="71"/>
      <c r="M518" s="39" t="str">
        <f t="shared" si="35"/>
        <v/>
      </c>
      <c r="N518" s="39" t="str">
        <f t="shared" si="36"/>
        <v/>
      </c>
      <c r="O518" s="39" t="str">
        <f t="shared" si="37"/>
        <v/>
      </c>
      <c r="P518" s="48" t="str">
        <f t="shared" si="38"/>
        <v/>
      </c>
      <c r="Q518" s="62"/>
      <c r="R518" s="60"/>
      <c r="S518" s="61"/>
      <c r="T518" s="61"/>
      <c r="U518" s="53"/>
      <c r="V518" s="94" t="s">
        <v>453</v>
      </c>
      <c r="W518" s="71" t="s">
        <v>456</v>
      </c>
      <c r="X518" s="56">
        <v>2</v>
      </c>
      <c r="Y518"/>
      <c r="Z518" s="41"/>
      <c r="AA518"/>
      <c r="AB518"/>
    </row>
    <row r="519" spans="1:28" x14ac:dyDescent="0.4">
      <c r="A519" s="39"/>
      <c r="C519" s="48" t="s">
        <v>473</v>
      </c>
      <c r="D519" s="39"/>
      <c r="E519" s="42"/>
      <c r="F519" s="57"/>
      <c r="G519" s="57"/>
      <c r="H519" s="58"/>
      <c r="I519" s="129"/>
      <c r="J519" s="41"/>
      <c r="K519" s="48"/>
      <c r="L519" s="71"/>
      <c r="M519" s="39" t="str">
        <f t="shared" si="35"/>
        <v/>
      </c>
      <c r="N519" s="39" t="str">
        <f t="shared" si="36"/>
        <v/>
      </c>
      <c r="O519" s="39" t="str">
        <f t="shared" si="37"/>
        <v/>
      </c>
      <c r="P519" s="48" t="str">
        <f t="shared" si="38"/>
        <v/>
      </c>
      <c r="Q519" s="62"/>
      <c r="R519" s="60"/>
      <c r="S519" s="61"/>
      <c r="T519" s="61"/>
      <c r="U519" s="53"/>
      <c r="V519" s="94" t="s">
        <v>453</v>
      </c>
      <c r="W519" s="71" t="s">
        <v>457</v>
      </c>
      <c r="X519" s="56">
        <v>8</v>
      </c>
      <c r="Y519"/>
      <c r="Z519" s="41"/>
      <c r="AA519"/>
      <c r="AB519"/>
    </row>
    <row r="520" spans="1:28" x14ac:dyDescent="0.4">
      <c r="A520" s="39"/>
      <c r="C520" s="48" t="s">
        <v>473</v>
      </c>
      <c r="D520" s="39"/>
      <c r="E520" s="42"/>
      <c r="F520" s="57"/>
      <c r="G520" s="57"/>
      <c r="H520" s="58"/>
      <c r="I520" s="129"/>
      <c r="J520" s="41"/>
      <c r="K520" s="48"/>
      <c r="L520" s="71"/>
      <c r="M520" s="39" t="str">
        <f t="shared" si="35"/>
        <v/>
      </c>
      <c r="N520" s="39" t="str">
        <f t="shared" si="36"/>
        <v/>
      </c>
      <c r="O520" s="39" t="str">
        <f t="shared" si="37"/>
        <v/>
      </c>
      <c r="P520" s="48" t="str">
        <f t="shared" si="38"/>
        <v/>
      </c>
      <c r="Q520" s="62"/>
      <c r="R520" s="60"/>
      <c r="S520" s="61"/>
      <c r="T520" s="61"/>
      <c r="U520" s="53"/>
      <c r="V520" s="94" t="s">
        <v>453</v>
      </c>
      <c r="W520" s="71" t="s">
        <v>474</v>
      </c>
      <c r="X520" s="56">
        <v>64</v>
      </c>
      <c r="Y520"/>
      <c r="Z520" s="41"/>
      <c r="AA520"/>
      <c r="AB520"/>
    </row>
    <row r="521" spans="1:28" x14ac:dyDescent="0.4">
      <c r="A521" s="39"/>
      <c r="C521" s="48" t="s">
        <v>473</v>
      </c>
      <c r="D521" s="39"/>
      <c r="E521" s="42"/>
      <c r="F521" s="57"/>
      <c r="G521" s="57"/>
      <c r="H521" s="58"/>
      <c r="I521" s="129"/>
      <c r="J521" s="41"/>
      <c r="K521" s="48"/>
      <c r="L521" s="71"/>
      <c r="M521" s="39" t="str">
        <f t="shared" si="35"/>
        <v/>
      </c>
      <c r="N521" s="39" t="str">
        <f t="shared" si="36"/>
        <v/>
      </c>
      <c r="O521" s="39" t="str">
        <f t="shared" si="37"/>
        <v/>
      </c>
      <c r="P521" s="48" t="str">
        <f t="shared" si="38"/>
        <v/>
      </c>
      <c r="Q521" s="62"/>
      <c r="R521" s="60"/>
      <c r="S521" s="61"/>
      <c r="T521" s="61"/>
      <c r="U521" s="53"/>
      <c r="V521" s="94" t="s">
        <v>453</v>
      </c>
      <c r="W521" s="71" t="s">
        <v>458</v>
      </c>
      <c r="X521" s="56">
        <v>32768</v>
      </c>
      <c r="Y521"/>
      <c r="Z521" s="41"/>
      <c r="AA521"/>
      <c r="AB521"/>
    </row>
    <row r="522" spans="1:28" x14ac:dyDescent="0.4">
      <c r="A522" s="39">
        <v>329</v>
      </c>
      <c r="C522" s="41" t="s">
        <v>431</v>
      </c>
      <c r="D522" s="39"/>
      <c r="E522" s="42" t="s">
        <v>38</v>
      </c>
      <c r="F522" s="57">
        <v>0</v>
      </c>
      <c r="G522" s="57">
        <v>2</v>
      </c>
      <c r="H522" s="58"/>
      <c r="I522" s="129"/>
      <c r="J522" s="41"/>
      <c r="K522" s="48"/>
      <c r="L522" s="71" t="s">
        <v>442</v>
      </c>
      <c r="M522" s="39">
        <f t="shared" si="35"/>
        <v>25</v>
      </c>
      <c r="N522" s="39">
        <f t="shared" si="36"/>
        <v>5</v>
      </c>
      <c r="O522" s="39">
        <f t="shared" si="37"/>
        <v>13129</v>
      </c>
      <c r="P522" s="48" t="str">
        <f t="shared" si="38"/>
        <v>0x3349</v>
      </c>
      <c r="Q522" s="62"/>
      <c r="R522" s="60"/>
      <c r="S522" s="61"/>
      <c r="T522" s="61"/>
      <c r="U522" s="53"/>
      <c r="V522" s="94" t="s">
        <v>459</v>
      </c>
      <c r="W522" s="71" t="s">
        <v>460</v>
      </c>
      <c r="X522" s="56">
        <v>1</v>
      </c>
      <c r="Y522"/>
      <c r="Z522" s="41"/>
      <c r="AA522"/>
      <c r="AB522"/>
    </row>
    <row r="523" spans="1:28" x14ac:dyDescent="0.4">
      <c r="A523" s="39"/>
      <c r="C523" s="41"/>
      <c r="D523" s="39"/>
      <c r="E523" s="42"/>
      <c r="F523" s="57"/>
      <c r="G523" s="57"/>
      <c r="H523" s="58"/>
      <c r="I523" s="129"/>
      <c r="J523" s="41"/>
      <c r="K523" s="48"/>
      <c r="L523" s="71"/>
      <c r="M523" s="39" t="str">
        <f t="shared" si="35"/>
        <v/>
      </c>
      <c r="N523" s="39" t="str">
        <f t="shared" si="36"/>
        <v/>
      </c>
      <c r="O523" s="39" t="str">
        <f t="shared" si="37"/>
        <v/>
      </c>
      <c r="P523" s="48" t="str">
        <f t="shared" si="38"/>
        <v/>
      </c>
      <c r="Q523" s="62"/>
      <c r="R523" s="60"/>
      <c r="S523" s="61"/>
      <c r="T523" s="61"/>
      <c r="U523" s="53"/>
      <c r="V523" s="94" t="s">
        <v>459</v>
      </c>
      <c r="W523" s="71" t="s">
        <v>461</v>
      </c>
      <c r="X523" s="56">
        <v>2</v>
      </c>
      <c r="Y523"/>
      <c r="Z523" s="41"/>
      <c r="AA523"/>
      <c r="AB523"/>
    </row>
    <row r="524" spans="1:28" x14ac:dyDescent="0.4">
      <c r="A524" s="39">
        <v>330</v>
      </c>
      <c r="C524" s="41" t="s">
        <v>432</v>
      </c>
      <c r="D524" s="39"/>
      <c r="E524" s="42" t="s">
        <v>50</v>
      </c>
      <c r="F524" s="57">
        <v>0</v>
      </c>
      <c r="G524" s="57">
        <v>0</v>
      </c>
      <c r="H524" s="58"/>
      <c r="I524" s="129"/>
      <c r="J524" s="41"/>
      <c r="K524" s="48"/>
      <c r="L524" s="71" t="s">
        <v>443</v>
      </c>
      <c r="M524" s="39">
        <f t="shared" ref="M524" si="39">IF(A524&lt;&gt;"",$D$5,"")</f>
        <v>25</v>
      </c>
      <c r="N524" s="39">
        <f t="shared" ref="N524" si="40">IF(A524&lt;&gt;"",$D$4,"")</f>
        <v>5</v>
      </c>
      <c r="O524" s="39">
        <f t="shared" ref="O524" si="41">IF(A524&lt;&gt;"",M524*2^9+A524,"")</f>
        <v>13130</v>
      </c>
      <c r="P524" s="48" t="str">
        <f t="shared" ref="P524" si="42">IF(A524&lt;&gt;"","0x" &amp;DEC2HEX( O524,4),"")</f>
        <v>0x334A</v>
      </c>
      <c r="Q524" s="62"/>
      <c r="R524" s="60"/>
      <c r="S524" s="61"/>
      <c r="T524" s="61"/>
      <c r="U524" s="53"/>
      <c r="V524" s="94"/>
      <c r="W524" s="71"/>
      <c r="X524" s="56"/>
      <c r="Y524"/>
      <c r="Z524" s="41"/>
      <c r="AA524"/>
      <c r="AB524"/>
    </row>
    <row r="525" spans="1:28" x14ac:dyDescent="0.4">
      <c r="A525" s="39"/>
      <c r="C525" s="41"/>
      <c r="D525" s="39"/>
      <c r="E525" s="42"/>
      <c r="F525" s="57"/>
      <c r="G525" s="57"/>
      <c r="H525" s="58"/>
      <c r="I525" s="129"/>
      <c r="J525" s="41"/>
      <c r="K525" s="48"/>
      <c r="L525" s="71"/>
      <c r="M525" s="39"/>
      <c r="N525" s="39"/>
      <c r="O525" s="39"/>
      <c r="P525" s="48"/>
      <c r="Q525" s="62"/>
      <c r="R525" s="60"/>
      <c r="S525" s="61"/>
      <c r="T525" s="61"/>
      <c r="U525" s="53"/>
      <c r="V525" s="94"/>
      <c r="W525" s="71"/>
      <c r="X525" s="56"/>
      <c r="Y525"/>
      <c r="Z525" s="41"/>
      <c r="AA525"/>
      <c r="AB525"/>
    </row>
    <row r="526" spans="1:28" x14ac:dyDescent="0.4">
      <c r="A526" s="39">
        <v>331</v>
      </c>
      <c r="C526" s="41" t="s">
        <v>475</v>
      </c>
      <c r="D526" s="39"/>
      <c r="E526" s="42" t="s">
        <v>50</v>
      </c>
      <c r="F526" s="57">
        <v>0</v>
      </c>
      <c r="G526" s="57">
        <v>62.5</v>
      </c>
      <c r="H526" s="58"/>
      <c r="I526" s="129">
        <v>0.25</v>
      </c>
      <c r="J526" s="41" t="s">
        <v>46</v>
      </c>
      <c r="K526" s="48"/>
      <c r="L526" s="71" t="s">
        <v>476</v>
      </c>
      <c r="M526" s="39">
        <f t="shared" ref="M526" si="43">IF(A526&lt;&gt;"",$D$5,"")</f>
        <v>25</v>
      </c>
      <c r="N526" s="39">
        <f t="shared" ref="N526" si="44">IF(A526&lt;&gt;"",$D$4,"")</f>
        <v>5</v>
      </c>
      <c r="O526" s="39">
        <f xml:space="preserve"> (M530*512+A526)</f>
        <v>13131</v>
      </c>
      <c r="P526" s="48" t="str">
        <f>IF(A530&lt;&gt;"","0x" &amp;DEC2HEX( O526,4),"")</f>
        <v>0x334B</v>
      </c>
      <c r="Q526" s="62"/>
      <c r="R526" s="60"/>
      <c r="S526" s="61"/>
      <c r="T526" s="61"/>
      <c r="U526" s="53"/>
      <c r="V526" s="94"/>
      <c r="W526" s="71"/>
      <c r="X526" s="56"/>
      <c r="Y526"/>
      <c r="Z526" s="41"/>
      <c r="AA526"/>
      <c r="AB526"/>
    </row>
    <row r="527" spans="1:28" x14ac:dyDescent="0.4">
      <c r="A527" s="39"/>
      <c r="B527" s="40"/>
      <c r="C527" s="41"/>
      <c r="D527" s="39"/>
      <c r="E527" s="48"/>
      <c r="F527" s="48"/>
      <c r="G527" s="57"/>
      <c r="H527" s="58"/>
      <c r="I527" s="48"/>
      <c r="J527" s="79"/>
      <c r="K527" s="59"/>
      <c r="L527" s="41"/>
      <c r="M527" s="39" t="str">
        <f t="shared" si="28"/>
        <v/>
      </c>
      <c r="N527" s="39" t="str">
        <f t="shared" si="29"/>
        <v/>
      </c>
      <c r="O527" s="39" t="str">
        <f>IF(A527&lt;&gt;"",M527*2^9+A527,"")</f>
        <v/>
      </c>
      <c r="P527" s="48" t="str">
        <f t="shared" si="34"/>
        <v/>
      </c>
      <c r="Q527" s="62" t="s">
        <v>211</v>
      </c>
      <c r="R527" s="101"/>
      <c r="S527" s="61"/>
      <c r="T527" s="61"/>
      <c r="U527" s="53"/>
      <c r="V527" s="54"/>
      <c r="W527" s="41"/>
      <c r="X527" s="56"/>
      <c r="Y527"/>
      <c r="Z527" s="41"/>
      <c r="AA527"/>
      <c r="AB527"/>
    </row>
    <row r="528" spans="1:28" x14ac:dyDescent="0.4">
      <c r="A528" s="39">
        <v>494</v>
      </c>
      <c r="B528" s="40"/>
      <c r="C528" s="41" t="str">
        <f>"GD_ID_"&amp;$D$3&amp;"_ErrorManagement"</f>
        <v>GD_ID_WBZ_ErrorManagement</v>
      </c>
      <c r="D528" s="95" t="s">
        <v>389</v>
      </c>
      <c r="E528" s="96" t="s">
        <v>50</v>
      </c>
      <c r="F528" s="95">
        <v>0</v>
      </c>
      <c r="G528" s="97">
        <v>255</v>
      </c>
      <c r="H528" s="98"/>
      <c r="I528" s="96"/>
      <c r="J528" s="71"/>
      <c r="K528" s="99" t="s">
        <v>390</v>
      </c>
      <c r="L528" s="100" t="s">
        <v>391</v>
      </c>
      <c r="M528" s="39">
        <f t="shared" si="28"/>
        <v>25</v>
      </c>
      <c r="N528" s="39">
        <f t="shared" si="29"/>
        <v>5</v>
      </c>
      <c r="O528" s="39">
        <f>IF(A528&lt;&gt;"",M528*2^9+A528,"")</f>
        <v>13294</v>
      </c>
      <c r="P528" s="48" t="str">
        <f t="shared" si="34"/>
        <v>0x33EE</v>
      </c>
      <c r="Q528" s="62"/>
      <c r="R528" s="60"/>
      <c r="S528" s="61"/>
      <c r="T528" s="61"/>
      <c r="U528" s="53"/>
      <c r="V528" s="54"/>
      <c r="W528" s="41"/>
      <c r="X528" s="56"/>
      <c r="Y528"/>
      <c r="Z528" s="41"/>
      <c r="AA528"/>
      <c r="AB528"/>
    </row>
    <row r="529" spans="1:28" x14ac:dyDescent="0.4">
      <c r="A529" s="39"/>
      <c r="B529" s="102"/>
      <c r="C529" s="41"/>
      <c r="D529" s="39"/>
      <c r="E529" s="48"/>
      <c r="F529" s="48"/>
      <c r="G529" s="57"/>
      <c r="H529" s="58"/>
      <c r="I529" s="103"/>
      <c r="J529" s="41"/>
      <c r="K529" s="48"/>
      <c r="L529" s="41"/>
      <c r="M529" s="39" t="str">
        <f t="shared" si="28"/>
        <v/>
      </c>
      <c r="N529" s="39" t="str">
        <f t="shared" si="29"/>
        <v/>
      </c>
      <c r="O529" s="39" t="str">
        <f>IF(A529&lt;&gt;"",M529*2^9+A529,"")</f>
        <v/>
      </c>
      <c r="P529" s="48" t="str">
        <f t="shared" si="34"/>
        <v/>
      </c>
      <c r="Q529" s="112"/>
      <c r="R529" s="113" t="s">
        <v>43</v>
      </c>
      <c r="S529" s="114"/>
      <c r="T529" s="114"/>
      <c r="U529" s="115"/>
      <c r="V529" s="116"/>
      <c r="W529" s="106"/>
      <c r="X529" s="117"/>
      <c r="Y529" s="118"/>
      <c r="Z529" s="106"/>
      <c r="AA529" s="118"/>
      <c r="AB529"/>
    </row>
    <row r="530" spans="1:28" x14ac:dyDescent="0.4">
      <c r="A530" s="104">
        <v>511</v>
      </c>
      <c r="B530" s="105"/>
      <c r="C530" s="106" t="str">
        <f>"GD_ID_"&amp;$D$3&amp;"_LifeMessage"</f>
        <v>GD_ID_WBZ_LifeMessage</v>
      </c>
      <c r="D530" s="107" t="s">
        <v>392</v>
      </c>
      <c r="E530" s="108" t="s">
        <v>38</v>
      </c>
      <c r="F530" s="109">
        <v>0</v>
      </c>
      <c r="G530" s="109">
        <v>65535</v>
      </c>
      <c r="H530" s="109"/>
      <c r="I530" s="109">
        <v>1</v>
      </c>
      <c r="J530" s="107" t="s">
        <v>393</v>
      </c>
      <c r="K530" s="110" t="s">
        <v>394</v>
      </c>
      <c r="L530" s="106" t="s">
        <v>395</v>
      </c>
      <c r="M530" s="111">
        <f t="shared" si="28"/>
        <v>25</v>
      </c>
      <c r="N530" s="111">
        <f t="shared" si="29"/>
        <v>5</v>
      </c>
      <c r="O530" s="111">
        <f xml:space="preserve"> (M530*512+A530)</f>
        <v>13311</v>
      </c>
      <c r="P530" s="104" t="str">
        <f t="shared" si="34"/>
        <v>0x33FF</v>
      </c>
      <c r="Q530" s="62"/>
      <c r="R530" s="101"/>
      <c r="S530" s="53"/>
      <c r="T530" s="53"/>
      <c r="U530" s="53"/>
      <c r="V530" s="54"/>
      <c r="X530" s="56"/>
      <c r="Y530" s="5"/>
      <c r="AB530"/>
    </row>
    <row r="531" spans="1:28" x14ac:dyDescent="0.4">
      <c r="A531" s="6" t="s">
        <v>396</v>
      </c>
      <c r="B531" s="102"/>
      <c r="Q531" s="48"/>
      <c r="R531" s="101"/>
      <c r="S531" s="101"/>
      <c r="T531" s="101"/>
      <c r="U531" s="101"/>
      <c r="V531" s="54"/>
      <c r="X531" s="56"/>
      <c r="Y531"/>
      <c r="Z531"/>
      <c r="AA531"/>
      <c r="AB531"/>
    </row>
    <row r="532" spans="1:28" x14ac:dyDescent="0.4">
      <c r="B532" s="102"/>
      <c r="Q532" s="48"/>
      <c r="R532" s="101"/>
      <c r="S532" s="101"/>
      <c r="T532" s="101"/>
      <c r="U532" s="101"/>
      <c r="V532" s="54"/>
      <c r="X532" s="56"/>
      <c r="Y532"/>
      <c r="Z532"/>
      <c r="AA532"/>
      <c r="AB532"/>
    </row>
    <row r="533" spans="1:28" x14ac:dyDescent="0.4">
      <c r="A533" s="123" t="s">
        <v>397</v>
      </c>
      <c r="B533" s="102"/>
      <c r="G533" s="123"/>
      <c r="H533" s="123"/>
      <c r="J533" s="6"/>
      <c r="Q533" s="48"/>
      <c r="R533" s="101"/>
      <c r="S533" s="101"/>
      <c r="T533" s="101"/>
      <c r="U533" s="101"/>
      <c r="V533" s="54"/>
      <c r="X533" s="56"/>
      <c r="Y533"/>
      <c r="Z533"/>
      <c r="AA533"/>
      <c r="AB533"/>
    </row>
    <row r="534" spans="1:28" x14ac:dyDescent="0.4">
      <c r="U534"/>
      <c r="V534" s="54"/>
      <c r="X534" s="56"/>
      <c r="Y534"/>
      <c r="Z534"/>
      <c r="AA534"/>
      <c r="AB534"/>
    </row>
    <row r="535" spans="1:28" x14ac:dyDescent="0.4">
      <c r="U535"/>
      <c r="V535" s="54"/>
      <c r="X535" s="56"/>
      <c r="Y535"/>
      <c r="Z535"/>
      <c r="AA535"/>
      <c r="AB535"/>
    </row>
    <row r="536" spans="1:28" x14ac:dyDescent="0.4">
      <c r="U536"/>
      <c r="V536" s="54"/>
      <c r="X536" s="56"/>
      <c r="Y536"/>
      <c r="Z536"/>
      <c r="AA536"/>
      <c r="AB536"/>
    </row>
    <row r="537" spans="1:28" x14ac:dyDescent="0.4">
      <c r="U537"/>
      <c r="V537" s="54"/>
      <c r="X537" s="56"/>
      <c r="Y537"/>
      <c r="Z537"/>
      <c r="AA537"/>
      <c r="AB537"/>
    </row>
    <row r="538" spans="1:28" x14ac:dyDescent="0.4">
      <c r="U538"/>
      <c r="V538" s="54"/>
      <c r="X538" s="56"/>
      <c r="Y538"/>
      <c r="Z538"/>
      <c r="AA538"/>
      <c r="AB538"/>
    </row>
    <row r="539" spans="1:28" x14ac:dyDescent="0.4">
      <c r="U539"/>
      <c r="V539" s="54"/>
      <c r="X539" s="56"/>
      <c r="Y539"/>
      <c r="Z539"/>
      <c r="AA539"/>
      <c r="AB539"/>
    </row>
    <row r="540" spans="1:28" x14ac:dyDescent="0.4">
      <c r="U540"/>
      <c r="V540" s="54"/>
      <c r="X540" s="56"/>
      <c r="Y540"/>
      <c r="Z540"/>
      <c r="AA540"/>
      <c r="AB540"/>
    </row>
    <row r="541" spans="1:28" x14ac:dyDescent="0.4">
      <c r="U541"/>
      <c r="V541" s="54"/>
      <c r="X541" s="56"/>
      <c r="Y541"/>
      <c r="Z541"/>
      <c r="AA541"/>
      <c r="AB541"/>
    </row>
    <row r="542" spans="1:28" x14ac:dyDescent="0.4">
      <c r="U542"/>
      <c r="V542" s="54"/>
      <c r="X542" s="56"/>
      <c r="Y542"/>
      <c r="Z542"/>
      <c r="AA542"/>
      <c r="AB542"/>
    </row>
    <row r="543" spans="1:28" x14ac:dyDescent="0.4">
      <c r="U543"/>
      <c r="V543" s="54"/>
      <c r="X543" s="56"/>
      <c r="Y543"/>
      <c r="Z543"/>
      <c r="AA543"/>
      <c r="AB543"/>
    </row>
    <row r="544" spans="1:28" x14ac:dyDescent="0.4">
      <c r="U544"/>
      <c r="V544" s="54"/>
      <c r="X544" s="56"/>
      <c r="Y544"/>
      <c r="Z544"/>
      <c r="AA544"/>
      <c r="AB544"/>
    </row>
    <row r="545" spans="21:28" x14ac:dyDescent="0.4">
      <c r="U545"/>
      <c r="V545" s="54"/>
      <c r="X545" s="56"/>
      <c r="Y545"/>
      <c r="Z545"/>
      <c r="AA545"/>
      <c r="AB545"/>
    </row>
    <row r="546" spans="21:28" x14ac:dyDescent="0.4">
      <c r="U546"/>
      <c r="V546" s="54"/>
      <c r="X546" s="56"/>
      <c r="Y546"/>
      <c r="Z546"/>
      <c r="AA546"/>
      <c r="AB546"/>
    </row>
    <row r="547" spans="21:28" x14ac:dyDescent="0.4">
      <c r="U547"/>
      <c r="V547" s="54"/>
      <c r="X547" s="56"/>
      <c r="Y547"/>
      <c r="Z547"/>
      <c r="AA547"/>
      <c r="AB547"/>
    </row>
    <row r="548" spans="21:28" x14ac:dyDescent="0.4">
      <c r="U548"/>
      <c r="V548" s="54"/>
      <c r="X548" s="56"/>
      <c r="Y548"/>
      <c r="Z548"/>
      <c r="AA548"/>
      <c r="AB548"/>
    </row>
    <row r="549" spans="21:28" x14ac:dyDescent="0.4">
      <c r="U549"/>
      <c r="V549" s="54"/>
      <c r="X549" s="56"/>
      <c r="Y549"/>
      <c r="Z549"/>
      <c r="AA549"/>
      <c r="AB549"/>
    </row>
    <row r="550" spans="21:28" x14ac:dyDescent="0.4">
      <c r="U550"/>
      <c r="V550" s="54"/>
      <c r="X550" s="56"/>
      <c r="Y550"/>
      <c r="Z550"/>
      <c r="AA550"/>
      <c r="AB550"/>
    </row>
    <row r="551" spans="21:28" x14ac:dyDescent="0.4">
      <c r="U551"/>
      <c r="V551" s="54"/>
      <c r="X551" s="56"/>
      <c r="Y551"/>
      <c r="Z551"/>
      <c r="AA551"/>
      <c r="AB551"/>
    </row>
    <row r="552" spans="21:28" x14ac:dyDescent="0.4">
      <c r="U552"/>
      <c r="V552" s="54"/>
      <c r="X552" s="56"/>
      <c r="Y552"/>
      <c r="Z552"/>
      <c r="AA552"/>
      <c r="AB552"/>
    </row>
    <row r="553" spans="21:28" x14ac:dyDescent="0.4">
      <c r="U553"/>
      <c r="V553" s="54"/>
      <c r="X553" s="56"/>
      <c r="Y553"/>
      <c r="Z553"/>
      <c r="AA553"/>
      <c r="AB553"/>
    </row>
    <row r="554" spans="21:28" x14ac:dyDescent="0.4">
      <c r="U554"/>
      <c r="V554" s="54"/>
      <c r="X554" s="56"/>
      <c r="Y554"/>
      <c r="Z554"/>
      <c r="AA554"/>
      <c r="AB554"/>
    </row>
    <row r="555" spans="21:28" x14ac:dyDescent="0.4">
      <c r="U555"/>
      <c r="V555" s="54"/>
      <c r="X555" s="56"/>
      <c r="Y555"/>
      <c r="Z555"/>
      <c r="AA555"/>
      <c r="AB555"/>
    </row>
    <row r="556" spans="21:28" x14ac:dyDescent="0.4">
      <c r="U556"/>
      <c r="V556" s="54"/>
      <c r="X556" s="56"/>
      <c r="Y556"/>
      <c r="Z556"/>
      <c r="AA556"/>
      <c r="AB556"/>
    </row>
    <row r="557" spans="21:28" x14ac:dyDescent="0.4">
      <c r="U557"/>
      <c r="V557" s="54"/>
      <c r="X557" s="56"/>
      <c r="Y557"/>
      <c r="Z557"/>
      <c r="AA557"/>
      <c r="AB557"/>
    </row>
    <row r="558" spans="21:28" x14ac:dyDescent="0.4">
      <c r="U558"/>
      <c r="V558" s="54"/>
      <c r="X558" s="56"/>
      <c r="Y558"/>
      <c r="Z558"/>
      <c r="AA558"/>
      <c r="AB558"/>
    </row>
    <row r="559" spans="21:28" x14ac:dyDescent="0.4">
      <c r="U559"/>
      <c r="V559" s="54"/>
      <c r="X559" s="56"/>
      <c r="Y559"/>
      <c r="Z559"/>
      <c r="AA559"/>
      <c r="AB559"/>
    </row>
    <row r="560" spans="21:28" x14ac:dyDescent="0.4">
      <c r="U560"/>
      <c r="V560" s="54"/>
      <c r="X560" s="56"/>
      <c r="Y560"/>
      <c r="Z560"/>
      <c r="AA560"/>
      <c r="AB560"/>
    </row>
    <row r="561" spans="21:28" x14ac:dyDescent="0.4">
      <c r="U561"/>
      <c r="V561" s="54"/>
      <c r="X561" s="56"/>
      <c r="Y561"/>
      <c r="Z561"/>
      <c r="AA561"/>
      <c r="AB561"/>
    </row>
    <row r="562" spans="21:28" x14ac:dyDescent="0.4">
      <c r="U562"/>
      <c r="V562" s="54"/>
      <c r="X562" s="56"/>
      <c r="Y562"/>
      <c r="Z562"/>
      <c r="AA562"/>
      <c r="AB562"/>
    </row>
    <row r="563" spans="21:28" x14ac:dyDescent="0.4">
      <c r="U563"/>
      <c r="V563" s="54"/>
      <c r="X563" s="56"/>
      <c r="Y563"/>
      <c r="Z563"/>
      <c r="AA563"/>
      <c r="AB563"/>
    </row>
    <row r="564" spans="21:28" x14ac:dyDescent="0.4">
      <c r="U564"/>
      <c r="V564" s="54"/>
      <c r="X564" s="56"/>
      <c r="Y564"/>
      <c r="Z564"/>
      <c r="AA564"/>
      <c r="AB564"/>
    </row>
    <row r="565" spans="21:28" x14ac:dyDescent="0.4">
      <c r="U565"/>
      <c r="V565" s="54"/>
      <c r="X565" s="56"/>
      <c r="Y565"/>
      <c r="Z565"/>
      <c r="AA565"/>
      <c r="AB565"/>
    </row>
    <row r="566" spans="21:28" x14ac:dyDescent="0.4">
      <c r="U566"/>
      <c r="V566" s="54"/>
      <c r="X566" s="56"/>
      <c r="Y566"/>
      <c r="Z566"/>
      <c r="AA566"/>
      <c r="AB566"/>
    </row>
    <row r="567" spans="21:28" x14ac:dyDescent="0.4">
      <c r="U567"/>
      <c r="V567" s="54"/>
      <c r="X567" s="56"/>
      <c r="Y567"/>
      <c r="Z567"/>
      <c r="AA567"/>
      <c r="AB567"/>
    </row>
    <row r="568" spans="21:28" x14ac:dyDescent="0.4">
      <c r="U568"/>
      <c r="V568" s="54"/>
      <c r="X568" s="56"/>
      <c r="Y568"/>
      <c r="Z568"/>
      <c r="AA568"/>
      <c r="AB568"/>
    </row>
    <row r="569" spans="21:28" x14ac:dyDescent="0.4">
      <c r="U569"/>
      <c r="V569" s="54"/>
      <c r="X569" s="56"/>
      <c r="Y569"/>
      <c r="Z569"/>
      <c r="AA569"/>
      <c r="AB569"/>
    </row>
    <row r="570" spans="21:28" x14ac:dyDescent="0.4">
      <c r="U570"/>
      <c r="V570" s="54"/>
      <c r="X570" s="56"/>
      <c r="Y570"/>
      <c r="Z570"/>
      <c r="AA570"/>
      <c r="AB570"/>
    </row>
    <row r="571" spans="21:28" x14ac:dyDescent="0.4">
      <c r="U571"/>
      <c r="V571" s="54"/>
      <c r="X571" s="56"/>
      <c r="Y571"/>
      <c r="Z571"/>
      <c r="AA571"/>
      <c r="AB571"/>
    </row>
    <row r="572" spans="21:28" x14ac:dyDescent="0.4">
      <c r="U572"/>
      <c r="V572" s="54"/>
      <c r="X572" s="56"/>
      <c r="Y572"/>
      <c r="Z572"/>
      <c r="AA572"/>
      <c r="AB572"/>
    </row>
    <row r="573" spans="21:28" x14ac:dyDescent="0.4">
      <c r="U573"/>
      <c r="V573" s="54"/>
      <c r="X573" s="56"/>
      <c r="Y573"/>
      <c r="Z573"/>
      <c r="AA573"/>
      <c r="AB573"/>
    </row>
    <row r="574" spans="21:28" x14ac:dyDescent="0.4">
      <c r="U574"/>
      <c r="V574" s="54"/>
      <c r="X574" s="56"/>
      <c r="Y574"/>
      <c r="Z574"/>
      <c r="AA574"/>
      <c r="AB574"/>
    </row>
    <row r="575" spans="21:28" x14ac:dyDescent="0.4">
      <c r="U575"/>
      <c r="V575" s="54"/>
      <c r="X575" s="56"/>
      <c r="Y575"/>
      <c r="Z575"/>
      <c r="AA575"/>
      <c r="AB575"/>
    </row>
    <row r="576" spans="21:28" x14ac:dyDescent="0.4">
      <c r="U576"/>
      <c r="V576" s="54"/>
      <c r="X576" s="56"/>
      <c r="Y576"/>
      <c r="Z576"/>
      <c r="AA576"/>
      <c r="AB576"/>
    </row>
    <row r="577" spans="21:28" x14ac:dyDescent="0.4">
      <c r="U577"/>
      <c r="V577" s="54"/>
      <c r="X577" s="56"/>
      <c r="Y577"/>
      <c r="Z577"/>
      <c r="AA577"/>
      <c r="AB577"/>
    </row>
    <row r="578" spans="21:28" x14ac:dyDescent="0.4">
      <c r="U578"/>
      <c r="V578" s="54"/>
      <c r="X578" s="56"/>
      <c r="Y578"/>
      <c r="Z578"/>
      <c r="AA578"/>
      <c r="AB578"/>
    </row>
    <row r="579" spans="21:28" x14ac:dyDescent="0.4">
      <c r="U579"/>
      <c r="V579" s="54"/>
      <c r="X579" s="56"/>
      <c r="Y579"/>
      <c r="Z579"/>
      <c r="AA579"/>
      <c r="AB579"/>
    </row>
    <row r="580" spans="21:28" x14ac:dyDescent="0.4">
      <c r="U580"/>
      <c r="V580" s="54"/>
      <c r="X580" s="56"/>
      <c r="Y580"/>
      <c r="Z580"/>
      <c r="AA580"/>
      <c r="AB580"/>
    </row>
    <row r="581" spans="21:28" x14ac:dyDescent="0.4">
      <c r="U581"/>
      <c r="V581" s="54"/>
      <c r="X581" s="56"/>
      <c r="Y581"/>
      <c r="Z581"/>
      <c r="AA581"/>
      <c r="AB581"/>
    </row>
    <row r="582" spans="21:28" x14ac:dyDescent="0.4">
      <c r="U582"/>
      <c r="V582" s="54"/>
      <c r="X582" s="56"/>
      <c r="Y582"/>
      <c r="Z582"/>
      <c r="AA582"/>
      <c r="AB582"/>
    </row>
    <row r="583" spans="21:28" x14ac:dyDescent="0.4">
      <c r="U583"/>
      <c r="V583" s="54"/>
      <c r="X583" s="56"/>
      <c r="Y583"/>
      <c r="Z583"/>
      <c r="AA583"/>
      <c r="AB583"/>
    </row>
    <row r="584" spans="21:28" x14ac:dyDescent="0.4">
      <c r="U584"/>
      <c r="V584" s="54"/>
      <c r="X584" s="56"/>
      <c r="Y584"/>
      <c r="Z584"/>
      <c r="AA584"/>
      <c r="AB584"/>
    </row>
    <row r="585" spans="21:28" x14ac:dyDescent="0.4">
      <c r="U585"/>
      <c r="V585" s="54"/>
      <c r="X585" s="56"/>
      <c r="Y585"/>
      <c r="Z585"/>
      <c r="AA585"/>
      <c r="AB585"/>
    </row>
    <row r="586" spans="21:28" x14ac:dyDescent="0.4">
      <c r="U586"/>
      <c r="V586" s="54"/>
      <c r="X586" s="56"/>
      <c r="Y586"/>
      <c r="Z586"/>
      <c r="AA586"/>
      <c r="AB586"/>
    </row>
    <row r="587" spans="21:28" x14ac:dyDescent="0.4">
      <c r="U587"/>
      <c r="V587" s="54"/>
      <c r="X587" s="56"/>
      <c r="Y587"/>
      <c r="Z587"/>
      <c r="AA587"/>
      <c r="AB587"/>
    </row>
    <row r="588" spans="21:28" x14ac:dyDescent="0.4">
      <c r="U588"/>
      <c r="V588" s="54"/>
      <c r="X588" s="56"/>
      <c r="Y588"/>
      <c r="Z588"/>
      <c r="AA588"/>
      <c r="AB588"/>
    </row>
    <row r="589" spans="21:28" x14ac:dyDescent="0.4">
      <c r="U589"/>
      <c r="V589" s="54"/>
      <c r="X589" s="56"/>
      <c r="Y589"/>
      <c r="Z589"/>
      <c r="AA589"/>
      <c r="AB589"/>
    </row>
    <row r="590" spans="21:28" x14ac:dyDescent="0.4">
      <c r="U590"/>
      <c r="V590" s="54"/>
      <c r="X590" s="56"/>
      <c r="Y590"/>
      <c r="Z590"/>
      <c r="AA590"/>
      <c r="AB590"/>
    </row>
    <row r="591" spans="21:28" x14ac:dyDescent="0.4">
      <c r="U591"/>
      <c r="V591" s="54"/>
      <c r="X591" s="56"/>
      <c r="Y591"/>
      <c r="Z591"/>
      <c r="AA591"/>
      <c r="AB591"/>
    </row>
    <row r="592" spans="21:28" x14ac:dyDescent="0.4">
      <c r="U592"/>
      <c r="V592" s="54"/>
      <c r="X592" s="56"/>
      <c r="Y592"/>
      <c r="Z592"/>
      <c r="AA592"/>
      <c r="AB592"/>
    </row>
    <row r="593" spans="21:28" x14ac:dyDescent="0.4">
      <c r="U593"/>
      <c r="V593" s="54"/>
      <c r="X593" s="56"/>
      <c r="Y593"/>
      <c r="Z593"/>
      <c r="AA593"/>
      <c r="AB593"/>
    </row>
    <row r="594" spans="21:28" x14ac:dyDescent="0.4">
      <c r="U594"/>
      <c r="V594" s="54"/>
      <c r="X594" s="56"/>
      <c r="Y594"/>
      <c r="Z594"/>
      <c r="AA594"/>
      <c r="AB594"/>
    </row>
    <row r="595" spans="21:28" x14ac:dyDescent="0.4">
      <c r="U595"/>
      <c r="V595" s="54"/>
      <c r="X595" s="56"/>
      <c r="Y595"/>
      <c r="Z595"/>
      <c r="AA595"/>
      <c r="AB595"/>
    </row>
    <row r="596" spans="21:28" x14ac:dyDescent="0.4">
      <c r="U596"/>
      <c r="V596" s="54"/>
      <c r="X596" s="56"/>
      <c r="Y596"/>
      <c r="Z596"/>
      <c r="AA596"/>
      <c r="AB596"/>
    </row>
    <row r="597" spans="21:28" x14ac:dyDescent="0.4">
      <c r="U597"/>
      <c r="V597" s="54"/>
      <c r="X597" s="56"/>
      <c r="Y597"/>
      <c r="Z597"/>
      <c r="AA597"/>
      <c r="AB597"/>
    </row>
    <row r="598" spans="21:28" x14ac:dyDescent="0.4">
      <c r="U598"/>
      <c r="V598" s="54"/>
      <c r="X598" s="56"/>
      <c r="Y598"/>
      <c r="Z598"/>
      <c r="AA598"/>
      <c r="AB598"/>
    </row>
    <row r="599" spans="21:28" x14ac:dyDescent="0.4">
      <c r="U599"/>
      <c r="V599" s="54"/>
      <c r="X599" s="56"/>
      <c r="Y599"/>
      <c r="Z599"/>
      <c r="AA599"/>
      <c r="AB599"/>
    </row>
    <row r="600" spans="21:28" x14ac:dyDescent="0.4">
      <c r="U600"/>
      <c r="V600" s="54"/>
      <c r="X600" s="56"/>
      <c r="Y600"/>
      <c r="Z600"/>
      <c r="AA600"/>
      <c r="AB600"/>
    </row>
    <row r="601" spans="21:28" x14ac:dyDescent="0.4">
      <c r="U601"/>
      <c r="V601" s="54"/>
      <c r="X601" s="56"/>
      <c r="Y601"/>
      <c r="Z601"/>
      <c r="AA601"/>
      <c r="AB601"/>
    </row>
    <row r="602" spans="21:28" x14ac:dyDescent="0.4">
      <c r="U602"/>
      <c r="V602" s="54"/>
      <c r="X602" s="56"/>
      <c r="Y602"/>
      <c r="Z602"/>
      <c r="AA602"/>
      <c r="AB602"/>
    </row>
    <row r="603" spans="21:28" x14ac:dyDescent="0.4">
      <c r="U603"/>
      <c r="V603" s="54"/>
      <c r="X603" s="56"/>
      <c r="Y603"/>
      <c r="Z603"/>
      <c r="AA603"/>
      <c r="AB603"/>
    </row>
    <row r="604" spans="21:28" x14ac:dyDescent="0.4">
      <c r="U604"/>
      <c r="V604" s="54"/>
      <c r="X604" s="56"/>
      <c r="Y604"/>
      <c r="Z604"/>
      <c r="AA604"/>
      <c r="AB604"/>
    </row>
    <row r="605" spans="21:28" x14ac:dyDescent="0.4">
      <c r="U605"/>
      <c r="V605" s="54"/>
      <c r="X605" s="56"/>
      <c r="Y605"/>
      <c r="Z605"/>
      <c r="AA605"/>
      <c r="AB605"/>
    </row>
    <row r="606" spans="21:28" x14ac:dyDescent="0.4">
      <c r="U606"/>
      <c r="V606" s="54"/>
      <c r="X606" s="56"/>
      <c r="Y606"/>
      <c r="Z606"/>
      <c r="AA606"/>
      <c r="AB606"/>
    </row>
    <row r="607" spans="21:28" x14ac:dyDescent="0.4">
      <c r="U607"/>
      <c r="V607" s="54"/>
      <c r="X607" s="56"/>
      <c r="Y607"/>
      <c r="Z607"/>
      <c r="AA607"/>
      <c r="AB607"/>
    </row>
    <row r="608" spans="21:28" x14ac:dyDescent="0.4">
      <c r="U608"/>
      <c r="V608" s="54"/>
      <c r="X608" s="56"/>
      <c r="Y608"/>
      <c r="Z608"/>
      <c r="AA608"/>
      <c r="AB608"/>
    </row>
    <row r="609" spans="21:28" x14ac:dyDescent="0.4">
      <c r="U609"/>
      <c r="V609" s="54"/>
      <c r="X609" s="56"/>
      <c r="Y609"/>
      <c r="Z609"/>
      <c r="AA609"/>
      <c r="AB609"/>
    </row>
    <row r="610" spans="21:28" x14ac:dyDescent="0.4">
      <c r="U610"/>
      <c r="V610" s="54"/>
      <c r="X610" s="56"/>
      <c r="Y610"/>
      <c r="Z610"/>
      <c r="AA610"/>
      <c r="AB610"/>
    </row>
    <row r="611" spans="21:28" x14ac:dyDescent="0.4">
      <c r="U611"/>
      <c r="V611" s="54"/>
      <c r="X611" s="56"/>
      <c r="Y611"/>
      <c r="Z611"/>
      <c r="AA611"/>
      <c r="AB611"/>
    </row>
    <row r="612" spans="21:28" x14ac:dyDescent="0.4">
      <c r="U612"/>
      <c r="V612" s="54"/>
      <c r="X612" s="56"/>
      <c r="Y612"/>
      <c r="Z612"/>
      <c r="AA612"/>
      <c r="AB612"/>
    </row>
    <row r="613" spans="21:28" x14ac:dyDescent="0.4">
      <c r="U613"/>
      <c r="V613" s="54"/>
      <c r="X613" s="56"/>
      <c r="Y613"/>
      <c r="Z613"/>
      <c r="AA613"/>
      <c r="AB613"/>
    </row>
    <row r="614" spans="21:28" x14ac:dyDescent="0.4">
      <c r="U614"/>
      <c r="V614" s="54"/>
      <c r="X614" s="56"/>
      <c r="Y614"/>
      <c r="Z614"/>
      <c r="AA614"/>
      <c r="AB614"/>
    </row>
    <row r="615" spans="21:28" x14ac:dyDescent="0.4">
      <c r="U615"/>
      <c r="V615" s="54"/>
      <c r="X615" s="56"/>
      <c r="Y615"/>
      <c r="Z615"/>
      <c r="AA615"/>
      <c r="AB615"/>
    </row>
    <row r="616" spans="21:28" x14ac:dyDescent="0.4">
      <c r="U616"/>
      <c r="V616" s="54"/>
      <c r="X616" s="56"/>
      <c r="Y616"/>
      <c r="Z616"/>
      <c r="AA616"/>
      <c r="AB616"/>
    </row>
    <row r="617" spans="21:28" x14ac:dyDescent="0.4">
      <c r="U617"/>
      <c r="V617" s="54"/>
      <c r="X617" s="56"/>
      <c r="Y617"/>
      <c r="Z617"/>
      <c r="AA617"/>
      <c r="AB617"/>
    </row>
    <row r="618" spans="21:28" x14ac:dyDescent="0.4">
      <c r="U618"/>
      <c r="V618" s="54"/>
      <c r="X618" s="56"/>
      <c r="Y618"/>
      <c r="Z618"/>
      <c r="AA618"/>
      <c r="AB618"/>
    </row>
    <row r="619" spans="21:28" x14ac:dyDescent="0.4">
      <c r="U619"/>
      <c r="V619" s="54"/>
      <c r="X619" s="56"/>
      <c r="Y619"/>
      <c r="Z619"/>
      <c r="AA619"/>
      <c r="AB619"/>
    </row>
    <row r="620" spans="21:28" x14ac:dyDescent="0.4">
      <c r="U620"/>
      <c r="V620" s="54"/>
      <c r="X620" s="56"/>
      <c r="Y620"/>
      <c r="Z620"/>
      <c r="AA620"/>
      <c r="AB620"/>
    </row>
    <row r="621" spans="21:28" x14ac:dyDescent="0.4">
      <c r="U621"/>
      <c r="V621" s="54"/>
      <c r="X621" s="56"/>
      <c r="Y621"/>
      <c r="Z621"/>
      <c r="AA621"/>
      <c r="AB621"/>
    </row>
    <row r="622" spans="21:28" x14ac:dyDescent="0.4">
      <c r="U622"/>
      <c r="V622" s="54"/>
      <c r="X622" s="56"/>
      <c r="Y622"/>
      <c r="Z622"/>
      <c r="AA622"/>
      <c r="AB622"/>
    </row>
    <row r="623" spans="21:28" x14ac:dyDescent="0.4">
      <c r="U623"/>
      <c r="V623" s="54"/>
      <c r="X623" s="56"/>
      <c r="Y623"/>
      <c r="Z623"/>
      <c r="AA623"/>
      <c r="AB623"/>
    </row>
    <row r="624" spans="21:28" x14ac:dyDescent="0.4">
      <c r="U624"/>
      <c r="V624" s="54"/>
      <c r="X624" s="56"/>
      <c r="Y624"/>
      <c r="Z624"/>
      <c r="AA624"/>
      <c r="AB624"/>
    </row>
    <row r="625" spans="21:28" x14ac:dyDescent="0.4">
      <c r="U625"/>
      <c r="V625" s="54"/>
      <c r="X625" s="56"/>
      <c r="Y625"/>
      <c r="Z625"/>
      <c r="AA625"/>
      <c r="AB625"/>
    </row>
    <row r="626" spans="21:28" x14ac:dyDescent="0.4">
      <c r="U626"/>
      <c r="V626" s="54"/>
      <c r="X626" s="56"/>
      <c r="Y626"/>
      <c r="Z626"/>
      <c r="AA626"/>
      <c r="AB626"/>
    </row>
    <row r="627" spans="21:28" x14ac:dyDescent="0.4">
      <c r="U627"/>
      <c r="V627" s="54"/>
      <c r="X627" s="56"/>
      <c r="Y627"/>
      <c r="Z627"/>
      <c r="AA627"/>
      <c r="AB627"/>
    </row>
    <row r="628" spans="21:28" x14ac:dyDescent="0.4">
      <c r="U628"/>
      <c r="V628" s="54"/>
      <c r="X628" s="56"/>
      <c r="Y628"/>
      <c r="Z628"/>
      <c r="AA628"/>
      <c r="AB628"/>
    </row>
    <row r="629" spans="21:28" x14ac:dyDescent="0.4">
      <c r="U629"/>
      <c r="V629" s="54"/>
      <c r="X629" s="56"/>
      <c r="Y629"/>
      <c r="Z629"/>
      <c r="AA629"/>
      <c r="AB629"/>
    </row>
    <row r="630" spans="21:28" x14ac:dyDescent="0.4">
      <c r="U630"/>
      <c r="V630" s="54"/>
      <c r="X630" s="56"/>
      <c r="Y630"/>
      <c r="Z630"/>
      <c r="AA630"/>
      <c r="AB630"/>
    </row>
    <row r="631" spans="21:28" x14ac:dyDescent="0.4">
      <c r="U631"/>
      <c r="V631" s="54"/>
      <c r="X631" s="56"/>
      <c r="Y631"/>
      <c r="Z631"/>
      <c r="AA631"/>
      <c r="AB631"/>
    </row>
    <row r="632" spans="21:28" x14ac:dyDescent="0.4">
      <c r="U632"/>
      <c r="V632" s="54"/>
      <c r="X632" s="56"/>
      <c r="Y632"/>
      <c r="Z632"/>
      <c r="AA632"/>
      <c r="AB632"/>
    </row>
    <row r="633" spans="21:28" x14ac:dyDescent="0.4">
      <c r="U633"/>
      <c r="V633" s="54"/>
      <c r="X633" s="56"/>
      <c r="Y633"/>
      <c r="Z633"/>
      <c r="AA633"/>
      <c r="AB633"/>
    </row>
    <row r="634" spans="21:28" x14ac:dyDescent="0.4">
      <c r="U634"/>
      <c r="V634" s="54"/>
      <c r="X634" s="56"/>
      <c r="Y634"/>
      <c r="Z634"/>
      <c r="AA634"/>
      <c r="AB634"/>
    </row>
    <row r="635" spans="21:28" x14ac:dyDescent="0.4">
      <c r="U635"/>
      <c r="V635" s="54"/>
      <c r="X635" s="56"/>
      <c r="Y635"/>
      <c r="Z635"/>
      <c r="AA635"/>
      <c r="AB635"/>
    </row>
    <row r="636" spans="21:28" x14ac:dyDescent="0.4">
      <c r="U636"/>
      <c r="V636" s="54"/>
      <c r="X636" s="56"/>
      <c r="Y636"/>
      <c r="Z636"/>
      <c r="AA636"/>
      <c r="AB636"/>
    </row>
    <row r="637" spans="21:28" x14ac:dyDescent="0.4">
      <c r="U637"/>
      <c r="V637" s="54"/>
      <c r="X637" s="56"/>
      <c r="Y637"/>
      <c r="Z637"/>
      <c r="AA637"/>
      <c r="AB637"/>
    </row>
    <row r="638" spans="21:28" x14ac:dyDescent="0.4">
      <c r="U638"/>
      <c r="V638" s="54"/>
      <c r="X638" s="56"/>
      <c r="Y638"/>
      <c r="Z638"/>
      <c r="AA638"/>
      <c r="AB638"/>
    </row>
    <row r="639" spans="21:28" x14ac:dyDescent="0.4">
      <c r="U639"/>
      <c r="V639" s="54"/>
      <c r="X639" s="56"/>
      <c r="Y639"/>
      <c r="Z639"/>
      <c r="AA639"/>
      <c r="AB639"/>
    </row>
    <row r="640" spans="21:28" x14ac:dyDescent="0.4">
      <c r="U640"/>
      <c r="V640" s="54"/>
      <c r="X640" s="56"/>
      <c r="Y640"/>
      <c r="Z640"/>
      <c r="AA640"/>
      <c r="AB640"/>
    </row>
    <row r="641" spans="21:28" x14ac:dyDescent="0.4">
      <c r="U641"/>
      <c r="V641" s="54"/>
      <c r="X641" s="56"/>
      <c r="Y641"/>
      <c r="Z641"/>
      <c r="AA641"/>
      <c r="AB641"/>
    </row>
    <row r="642" spans="21:28" x14ac:dyDescent="0.4">
      <c r="U642"/>
      <c r="V642" s="54"/>
      <c r="X642" s="56"/>
      <c r="Y642"/>
      <c r="Z642"/>
      <c r="AA642"/>
      <c r="AB642"/>
    </row>
    <row r="643" spans="21:28" x14ac:dyDescent="0.4">
      <c r="U643"/>
      <c r="V643" s="54"/>
      <c r="X643" s="56"/>
      <c r="Y643"/>
      <c r="Z643"/>
      <c r="AA643"/>
      <c r="AB643"/>
    </row>
    <row r="644" spans="21:28" x14ac:dyDescent="0.4">
      <c r="U644"/>
      <c r="V644" s="54"/>
      <c r="X644" s="56"/>
      <c r="Y644"/>
      <c r="Z644"/>
      <c r="AA644"/>
      <c r="AB644"/>
    </row>
    <row r="645" spans="21:28" x14ac:dyDescent="0.4">
      <c r="U645"/>
      <c r="V645" s="54"/>
      <c r="X645" s="56"/>
      <c r="Y645"/>
      <c r="Z645"/>
      <c r="AA645"/>
      <c r="AB645"/>
    </row>
    <row r="646" spans="21:28" x14ac:dyDescent="0.4">
      <c r="U646"/>
      <c r="V646" s="54"/>
      <c r="X646" s="56"/>
      <c r="Y646"/>
      <c r="Z646"/>
      <c r="AA646"/>
      <c r="AB646"/>
    </row>
    <row r="647" spans="21:28" x14ac:dyDescent="0.4">
      <c r="U647"/>
      <c r="V647" s="54"/>
      <c r="X647" s="56"/>
      <c r="Y647"/>
      <c r="Z647"/>
      <c r="AA647"/>
      <c r="AB647"/>
    </row>
    <row r="648" spans="21:28" x14ac:dyDescent="0.4">
      <c r="U648"/>
      <c r="V648" s="54"/>
      <c r="X648" s="56"/>
      <c r="Y648"/>
      <c r="Z648"/>
      <c r="AA648"/>
      <c r="AB648"/>
    </row>
    <row r="649" spans="21:28" x14ac:dyDescent="0.4">
      <c r="U649"/>
      <c r="V649" s="54"/>
      <c r="X649" s="56"/>
      <c r="Y649"/>
      <c r="Z649"/>
      <c r="AA649"/>
      <c r="AB649"/>
    </row>
    <row r="650" spans="21:28" x14ac:dyDescent="0.4">
      <c r="U650"/>
      <c r="V650" s="54"/>
      <c r="X650" s="56"/>
      <c r="Y650"/>
      <c r="Z650"/>
      <c r="AA650"/>
      <c r="AB650"/>
    </row>
    <row r="651" spans="21:28" x14ac:dyDescent="0.4">
      <c r="U651"/>
      <c r="V651" s="54"/>
      <c r="X651" s="56"/>
      <c r="Y651"/>
      <c r="Z651"/>
      <c r="AA651"/>
      <c r="AB651"/>
    </row>
    <row r="652" spans="21:28" x14ac:dyDescent="0.4">
      <c r="U652"/>
      <c r="V652" s="54"/>
      <c r="X652" s="56"/>
      <c r="Y652"/>
      <c r="Z652"/>
      <c r="AA652"/>
      <c r="AB652"/>
    </row>
    <row r="653" spans="21:28" x14ac:dyDescent="0.4">
      <c r="U653"/>
      <c r="V653" s="54"/>
      <c r="X653" s="56"/>
      <c r="Y653"/>
      <c r="Z653"/>
      <c r="AA653"/>
      <c r="AB653"/>
    </row>
    <row r="654" spans="21:28" x14ac:dyDescent="0.4">
      <c r="U654"/>
      <c r="V654" s="54"/>
      <c r="X654" s="56"/>
      <c r="Y654"/>
      <c r="Z654"/>
      <c r="AA654"/>
      <c r="AB654"/>
    </row>
    <row r="655" spans="21:28" x14ac:dyDescent="0.4">
      <c r="U655"/>
      <c r="V655" s="54"/>
      <c r="X655" s="56"/>
      <c r="Y655"/>
      <c r="Z655"/>
      <c r="AA655"/>
      <c r="AB655"/>
    </row>
    <row r="656" spans="21:28" x14ac:dyDescent="0.4">
      <c r="U656"/>
      <c r="V656" s="54"/>
      <c r="X656" s="56"/>
      <c r="Y656"/>
      <c r="Z656"/>
      <c r="AA656"/>
      <c r="AB656"/>
    </row>
    <row r="657" spans="21:28" x14ac:dyDescent="0.4">
      <c r="U657"/>
      <c r="V657" s="54"/>
      <c r="X657" s="56"/>
      <c r="Y657"/>
      <c r="Z657"/>
      <c r="AA657"/>
      <c r="AB657"/>
    </row>
    <row r="658" spans="21:28" x14ac:dyDescent="0.4">
      <c r="U658"/>
      <c r="V658" s="54"/>
      <c r="X658" s="56"/>
      <c r="Y658"/>
      <c r="Z658"/>
      <c r="AA658"/>
      <c r="AB658"/>
    </row>
    <row r="659" spans="21:28" x14ac:dyDescent="0.4">
      <c r="U659"/>
      <c r="V659" s="54"/>
      <c r="X659" s="56"/>
      <c r="Y659"/>
      <c r="Z659"/>
      <c r="AA659"/>
      <c r="AB659"/>
    </row>
    <row r="660" spans="21:28" x14ac:dyDescent="0.4">
      <c r="U660"/>
      <c r="V660" s="54"/>
      <c r="X660" s="56"/>
      <c r="Y660"/>
      <c r="Z660"/>
      <c r="AA660"/>
      <c r="AB660"/>
    </row>
    <row r="661" spans="21:28" x14ac:dyDescent="0.4">
      <c r="U661"/>
      <c r="V661" s="54"/>
      <c r="X661" s="56"/>
      <c r="Y661"/>
      <c r="Z661"/>
      <c r="AA661"/>
      <c r="AB661"/>
    </row>
    <row r="662" spans="21:28" x14ac:dyDescent="0.4">
      <c r="U662"/>
      <c r="V662" s="54"/>
      <c r="X662" s="56"/>
      <c r="Y662"/>
      <c r="Z662"/>
      <c r="AA662"/>
      <c r="AB662"/>
    </row>
    <row r="663" spans="21:28" x14ac:dyDescent="0.4">
      <c r="U663"/>
      <c r="V663" s="54"/>
      <c r="X663" s="56"/>
      <c r="Y663"/>
      <c r="Z663"/>
      <c r="AA663"/>
      <c r="AB663"/>
    </row>
    <row r="664" spans="21:28" x14ac:dyDescent="0.4">
      <c r="U664"/>
      <c r="V664" s="54"/>
      <c r="X664" s="56"/>
      <c r="Y664"/>
      <c r="Z664"/>
      <c r="AA664"/>
      <c r="AB664"/>
    </row>
    <row r="665" spans="21:28" x14ac:dyDescent="0.4">
      <c r="U665"/>
      <c r="V665" s="54"/>
      <c r="X665" s="56"/>
      <c r="Y665"/>
      <c r="Z665"/>
      <c r="AA665"/>
      <c r="AB665"/>
    </row>
    <row r="666" spans="21:28" x14ac:dyDescent="0.4">
      <c r="U666"/>
      <c r="V666" s="54"/>
      <c r="X666" s="56"/>
      <c r="Y666"/>
      <c r="Z666"/>
      <c r="AA666"/>
      <c r="AB666"/>
    </row>
    <row r="667" spans="21:28" x14ac:dyDescent="0.4">
      <c r="U667"/>
      <c r="V667" s="54"/>
      <c r="X667" s="56"/>
      <c r="Y667"/>
      <c r="Z667"/>
      <c r="AA667"/>
      <c r="AB667"/>
    </row>
    <row r="668" spans="21:28" x14ac:dyDescent="0.4">
      <c r="U668"/>
      <c r="V668" s="54"/>
      <c r="X668" s="56"/>
      <c r="Y668"/>
      <c r="Z668"/>
      <c r="AA668"/>
      <c r="AB668"/>
    </row>
    <row r="669" spans="21:28" x14ac:dyDescent="0.4">
      <c r="U669"/>
      <c r="V669" s="54"/>
      <c r="X669" s="56"/>
      <c r="Y669"/>
      <c r="Z669"/>
      <c r="AA669"/>
      <c r="AB669"/>
    </row>
    <row r="670" spans="21:28" x14ac:dyDescent="0.4">
      <c r="U670"/>
      <c r="V670" s="54"/>
      <c r="X670" s="56"/>
      <c r="Y670"/>
      <c r="Z670"/>
      <c r="AA670"/>
      <c r="AB670"/>
    </row>
    <row r="671" spans="21:28" x14ac:dyDescent="0.4">
      <c r="U671"/>
      <c r="V671" s="54"/>
      <c r="X671" s="56"/>
      <c r="Y671"/>
      <c r="Z671"/>
      <c r="AA671"/>
      <c r="AB671"/>
    </row>
    <row r="672" spans="21:28" x14ac:dyDescent="0.4">
      <c r="U672"/>
      <c r="V672" s="54"/>
      <c r="X672" s="56"/>
      <c r="Y672"/>
      <c r="Z672"/>
      <c r="AA672"/>
      <c r="AB672"/>
    </row>
    <row r="673" spans="21:28" x14ac:dyDescent="0.4">
      <c r="U673"/>
      <c r="V673" s="54"/>
      <c r="X673" s="56"/>
      <c r="Y673"/>
      <c r="Z673"/>
      <c r="AA673"/>
      <c r="AB673"/>
    </row>
    <row r="674" spans="21:28" x14ac:dyDescent="0.4">
      <c r="U674"/>
      <c r="V674" s="54"/>
      <c r="X674" s="56"/>
      <c r="Y674"/>
      <c r="Z674"/>
      <c r="AA674"/>
      <c r="AB674"/>
    </row>
    <row r="675" spans="21:28" x14ac:dyDescent="0.4">
      <c r="U675"/>
      <c r="V675" s="54"/>
      <c r="X675" s="56"/>
      <c r="Y675"/>
      <c r="Z675"/>
      <c r="AA675"/>
      <c r="AB675"/>
    </row>
    <row r="676" spans="21:28" x14ac:dyDescent="0.4">
      <c r="U676"/>
      <c r="V676" s="54"/>
      <c r="X676" s="56"/>
      <c r="Y676"/>
      <c r="Z676"/>
      <c r="AA676"/>
      <c r="AB676"/>
    </row>
    <row r="677" spans="21:28" x14ac:dyDescent="0.4">
      <c r="U677"/>
      <c r="V677" s="54"/>
      <c r="X677" s="56"/>
      <c r="Y677"/>
      <c r="Z677"/>
      <c r="AA677"/>
      <c r="AB677"/>
    </row>
    <row r="678" spans="21:28" x14ac:dyDescent="0.4">
      <c r="U678"/>
      <c r="V678" s="54"/>
      <c r="X678" s="56"/>
      <c r="Y678"/>
      <c r="Z678"/>
      <c r="AA678"/>
      <c r="AB678"/>
    </row>
    <row r="679" spans="21:28" x14ac:dyDescent="0.4">
      <c r="U679"/>
      <c r="V679" s="54"/>
      <c r="X679" s="56"/>
      <c r="Y679"/>
      <c r="Z679"/>
      <c r="AA679"/>
      <c r="AB679"/>
    </row>
    <row r="680" spans="21:28" x14ac:dyDescent="0.4">
      <c r="U680"/>
      <c r="V680" s="54"/>
      <c r="X680" s="56"/>
      <c r="Y680"/>
      <c r="Z680"/>
      <c r="AA680"/>
      <c r="AB680"/>
    </row>
    <row r="681" spans="21:28" x14ac:dyDescent="0.4">
      <c r="U681"/>
      <c r="V681" s="54"/>
      <c r="X681" s="56"/>
      <c r="Y681"/>
      <c r="Z681"/>
      <c r="AA681"/>
      <c r="AB681"/>
    </row>
    <row r="682" spans="21:28" x14ac:dyDescent="0.4">
      <c r="U682"/>
      <c r="V682" s="54"/>
      <c r="X682" s="56"/>
      <c r="Y682"/>
      <c r="Z682"/>
      <c r="AA682"/>
      <c r="AB682"/>
    </row>
    <row r="683" spans="21:28" x14ac:dyDescent="0.4">
      <c r="U683"/>
      <c r="V683" s="54"/>
      <c r="X683" s="56"/>
      <c r="Y683"/>
      <c r="Z683"/>
      <c r="AA683"/>
      <c r="AB683"/>
    </row>
    <row r="684" spans="21:28" x14ac:dyDescent="0.4">
      <c r="U684"/>
      <c r="V684" s="54"/>
      <c r="X684" s="56"/>
      <c r="Y684"/>
      <c r="Z684"/>
      <c r="AA684"/>
      <c r="AB684"/>
    </row>
    <row r="685" spans="21:28" x14ac:dyDescent="0.4">
      <c r="U685"/>
      <c r="V685" s="54"/>
      <c r="X685" s="56"/>
      <c r="Y685"/>
      <c r="Z685"/>
      <c r="AA685"/>
      <c r="AB685"/>
    </row>
    <row r="686" spans="21:28" x14ac:dyDescent="0.4">
      <c r="U686"/>
      <c r="V686" s="54"/>
      <c r="X686" s="56"/>
      <c r="Y686"/>
      <c r="Z686"/>
      <c r="AA686"/>
      <c r="AB686"/>
    </row>
    <row r="687" spans="21:28" x14ac:dyDescent="0.4">
      <c r="U687"/>
      <c r="V687" s="54"/>
      <c r="X687" s="56"/>
      <c r="Y687"/>
      <c r="Z687"/>
      <c r="AA687"/>
      <c r="AB687"/>
    </row>
    <row r="688" spans="21:28" x14ac:dyDescent="0.4">
      <c r="U688"/>
      <c r="V688" s="54"/>
      <c r="X688" s="56"/>
      <c r="Y688"/>
      <c r="Z688"/>
      <c r="AA688"/>
      <c r="AB688"/>
    </row>
    <row r="689" spans="21:28" x14ac:dyDescent="0.4">
      <c r="U689"/>
      <c r="V689" s="54"/>
      <c r="X689" s="56"/>
      <c r="Y689"/>
      <c r="Z689"/>
      <c r="AA689"/>
      <c r="AB689"/>
    </row>
    <row r="690" spans="21:28" x14ac:dyDescent="0.4">
      <c r="U690"/>
      <c r="V690" s="54"/>
      <c r="X690" s="56"/>
      <c r="Y690"/>
      <c r="Z690"/>
      <c r="AA690"/>
      <c r="AB690"/>
    </row>
    <row r="691" spans="21:28" x14ac:dyDescent="0.4">
      <c r="U691"/>
      <c r="V691" s="54"/>
      <c r="X691" s="56"/>
      <c r="Y691"/>
      <c r="Z691"/>
      <c r="AA691"/>
      <c r="AB691"/>
    </row>
    <row r="692" spans="21:28" x14ac:dyDescent="0.4">
      <c r="U692"/>
      <c r="V692" s="54"/>
      <c r="X692" s="56"/>
      <c r="Y692"/>
      <c r="Z692"/>
      <c r="AA692"/>
      <c r="AB692"/>
    </row>
    <row r="693" spans="21:28" x14ac:dyDescent="0.4">
      <c r="U693"/>
      <c r="V693" s="54"/>
      <c r="X693" s="56"/>
      <c r="Y693"/>
      <c r="Z693"/>
      <c r="AA693"/>
      <c r="AB693"/>
    </row>
    <row r="694" spans="21:28" x14ac:dyDescent="0.4">
      <c r="U694"/>
      <c r="V694" s="54"/>
      <c r="X694" s="56"/>
      <c r="Y694"/>
      <c r="Z694"/>
      <c r="AA694"/>
      <c r="AB694"/>
    </row>
    <row r="695" spans="21:28" x14ac:dyDescent="0.4">
      <c r="U695"/>
      <c r="V695" s="54"/>
      <c r="X695" s="56"/>
      <c r="Y695"/>
      <c r="Z695"/>
      <c r="AA695"/>
      <c r="AB695"/>
    </row>
    <row r="696" spans="21:28" x14ac:dyDescent="0.4">
      <c r="U696"/>
      <c r="V696" s="54"/>
      <c r="X696" s="56"/>
      <c r="Y696"/>
      <c r="Z696"/>
      <c r="AA696"/>
      <c r="AB696"/>
    </row>
    <row r="697" spans="21:28" x14ac:dyDescent="0.4">
      <c r="U697"/>
      <c r="V697" s="54"/>
      <c r="X697" s="56"/>
      <c r="Y697"/>
      <c r="Z697"/>
      <c r="AA697"/>
      <c r="AB697"/>
    </row>
    <row r="698" spans="21:28" x14ac:dyDescent="0.4">
      <c r="U698"/>
      <c r="V698" s="54"/>
      <c r="X698" s="56"/>
      <c r="Y698"/>
      <c r="Z698"/>
      <c r="AA698"/>
      <c r="AB698"/>
    </row>
    <row r="699" spans="21:28" x14ac:dyDescent="0.4">
      <c r="U699"/>
      <c r="V699" s="54"/>
      <c r="X699" s="56"/>
      <c r="Y699"/>
      <c r="Z699"/>
      <c r="AA699"/>
      <c r="AB699"/>
    </row>
    <row r="700" spans="21:28" x14ac:dyDescent="0.4">
      <c r="U700"/>
      <c r="V700" s="54"/>
      <c r="X700" s="56"/>
      <c r="Y700"/>
      <c r="Z700"/>
      <c r="AA700"/>
      <c r="AB700"/>
    </row>
    <row r="701" spans="21:28" x14ac:dyDescent="0.4">
      <c r="U701"/>
      <c r="V701" s="54"/>
      <c r="X701" s="56"/>
      <c r="Y701"/>
      <c r="Z701"/>
      <c r="AA701"/>
      <c r="AB701"/>
    </row>
    <row r="702" spans="21:28" x14ac:dyDescent="0.4">
      <c r="U702"/>
      <c r="V702" s="54"/>
      <c r="X702" s="56"/>
      <c r="Y702"/>
      <c r="Z702"/>
      <c r="AA702"/>
      <c r="AB702"/>
    </row>
    <row r="703" spans="21:28" x14ac:dyDescent="0.4">
      <c r="U703"/>
      <c r="V703" s="54"/>
      <c r="X703" s="56"/>
      <c r="Y703"/>
      <c r="Z703"/>
      <c r="AA703"/>
      <c r="AB703"/>
    </row>
    <row r="704" spans="21:28" x14ac:dyDescent="0.4">
      <c r="U704"/>
      <c r="V704" s="54"/>
      <c r="X704" s="56"/>
      <c r="Y704"/>
      <c r="Z704"/>
      <c r="AA704"/>
      <c r="AB704"/>
    </row>
    <row r="705" spans="21:28" x14ac:dyDescent="0.4">
      <c r="U705"/>
      <c r="V705" s="54"/>
      <c r="X705" s="56"/>
      <c r="Y705"/>
      <c r="Z705"/>
      <c r="AA705"/>
      <c r="AB705"/>
    </row>
    <row r="706" spans="21:28" x14ac:dyDescent="0.4">
      <c r="U706"/>
      <c r="V706" s="54"/>
      <c r="X706" s="56"/>
      <c r="Y706"/>
      <c r="Z706"/>
      <c r="AA706"/>
      <c r="AB706"/>
    </row>
    <row r="707" spans="21:28" x14ac:dyDescent="0.4">
      <c r="U707"/>
      <c r="V707" s="54"/>
      <c r="X707" s="56"/>
      <c r="Y707"/>
      <c r="Z707"/>
      <c r="AA707"/>
      <c r="AB707"/>
    </row>
    <row r="708" spans="21:28" x14ac:dyDescent="0.4">
      <c r="U708"/>
      <c r="V708" s="54"/>
      <c r="X708" s="56"/>
      <c r="Y708"/>
      <c r="Z708"/>
      <c r="AA708"/>
      <c r="AB708"/>
    </row>
    <row r="709" spans="21:28" x14ac:dyDescent="0.4">
      <c r="U709"/>
      <c r="V709" s="54"/>
      <c r="X709" s="56"/>
      <c r="Y709"/>
      <c r="Z709"/>
      <c r="AA709"/>
      <c r="AB709"/>
    </row>
    <row r="710" spans="21:28" x14ac:dyDescent="0.4">
      <c r="U710"/>
      <c r="V710" s="54"/>
      <c r="X710" s="56"/>
      <c r="Y710"/>
      <c r="Z710"/>
      <c r="AA710"/>
      <c r="AB710"/>
    </row>
    <row r="711" spans="21:28" x14ac:dyDescent="0.4">
      <c r="U711"/>
      <c r="V711" s="54"/>
      <c r="X711" s="56"/>
      <c r="Y711"/>
      <c r="Z711"/>
      <c r="AA711"/>
      <c r="AB711"/>
    </row>
    <row r="712" spans="21:28" x14ac:dyDescent="0.4">
      <c r="U712"/>
      <c r="V712" s="54"/>
      <c r="X712" s="56"/>
      <c r="Y712"/>
      <c r="Z712"/>
      <c r="AA712"/>
      <c r="AB712"/>
    </row>
    <row r="713" spans="21:28" x14ac:dyDescent="0.4">
      <c r="U713"/>
      <c r="V713" s="54"/>
      <c r="X713" s="56"/>
      <c r="Y713"/>
      <c r="Z713"/>
      <c r="AA713"/>
      <c r="AB713"/>
    </row>
    <row r="714" spans="21:28" x14ac:dyDescent="0.4">
      <c r="U714"/>
      <c r="V714" s="54"/>
      <c r="X714" s="56"/>
      <c r="Y714"/>
      <c r="Z714"/>
      <c r="AA714"/>
      <c r="AB714"/>
    </row>
    <row r="715" spans="21:28" x14ac:dyDescent="0.4">
      <c r="U715"/>
      <c r="V715" s="54"/>
      <c r="X715" s="56"/>
      <c r="Y715"/>
      <c r="Z715"/>
      <c r="AA715"/>
      <c r="AB715"/>
    </row>
    <row r="716" spans="21:28" x14ac:dyDescent="0.4">
      <c r="U716"/>
      <c r="V716" s="54"/>
      <c r="X716" s="56"/>
      <c r="Y716"/>
      <c r="Z716"/>
      <c r="AA716"/>
      <c r="AB716"/>
    </row>
    <row r="717" spans="21:28" x14ac:dyDescent="0.4">
      <c r="U717"/>
      <c r="V717" s="54"/>
      <c r="X717" s="56"/>
      <c r="Y717"/>
      <c r="Z717"/>
      <c r="AA717"/>
      <c r="AB717"/>
    </row>
    <row r="718" spans="21:28" x14ac:dyDescent="0.4">
      <c r="U718"/>
      <c r="V718" s="54"/>
      <c r="X718" s="56"/>
      <c r="Y718"/>
      <c r="Z718"/>
      <c r="AA718"/>
      <c r="AB718"/>
    </row>
    <row r="719" spans="21:28" x14ac:dyDescent="0.4">
      <c r="U719"/>
      <c r="V719" s="54"/>
      <c r="X719" s="56"/>
      <c r="Y719"/>
      <c r="Z719"/>
      <c r="AA719"/>
      <c r="AB719"/>
    </row>
    <row r="720" spans="21:28" x14ac:dyDescent="0.4">
      <c r="U720"/>
      <c r="V720" s="54"/>
      <c r="X720" s="56"/>
      <c r="Y720"/>
      <c r="Z720"/>
      <c r="AA720"/>
      <c r="AB720"/>
    </row>
    <row r="721" spans="21:28" x14ac:dyDescent="0.4">
      <c r="U721"/>
      <c r="V721" s="54"/>
      <c r="X721" s="56"/>
      <c r="Y721"/>
      <c r="Z721"/>
      <c r="AA721"/>
      <c r="AB721"/>
    </row>
    <row r="722" spans="21:28" x14ac:dyDescent="0.4">
      <c r="U722"/>
      <c r="V722" s="54"/>
      <c r="X722" s="56"/>
      <c r="Y722"/>
      <c r="Z722"/>
      <c r="AA722"/>
      <c r="AB722"/>
    </row>
    <row r="723" spans="21:28" x14ac:dyDescent="0.4">
      <c r="U723"/>
      <c r="V723" s="54"/>
      <c r="X723" s="56"/>
      <c r="Y723"/>
      <c r="Z723"/>
      <c r="AA723"/>
      <c r="AB723"/>
    </row>
    <row r="724" spans="21:28" x14ac:dyDescent="0.4">
      <c r="U724"/>
      <c r="V724" s="54"/>
      <c r="X724" s="56"/>
      <c r="Y724"/>
      <c r="Z724"/>
      <c r="AA724"/>
      <c r="AB724"/>
    </row>
    <row r="725" spans="21:28" x14ac:dyDescent="0.4">
      <c r="U725"/>
      <c r="V725" s="54"/>
      <c r="X725" s="56"/>
      <c r="Y725"/>
      <c r="Z725"/>
      <c r="AA725"/>
      <c r="AB725"/>
    </row>
    <row r="726" spans="21:28" x14ac:dyDescent="0.4">
      <c r="U726"/>
      <c r="V726" s="54"/>
      <c r="X726" s="56"/>
      <c r="Y726"/>
      <c r="Z726"/>
      <c r="AA726"/>
      <c r="AB726"/>
    </row>
    <row r="727" spans="21:28" x14ac:dyDescent="0.4">
      <c r="U727"/>
      <c r="V727" s="54"/>
      <c r="X727" s="56"/>
      <c r="Y727"/>
      <c r="Z727"/>
      <c r="AA727"/>
      <c r="AB727"/>
    </row>
    <row r="728" spans="21:28" x14ac:dyDescent="0.4">
      <c r="U728"/>
      <c r="V728" s="54"/>
      <c r="X728" s="56"/>
      <c r="Y728"/>
      <c r="Z728"/>
      <c r="AA728"/>
      <c r="AB728"/>
    </row>
    <row r="729" spans="21:28" x14ac:dyDescent="0.4">
      <c r="U729"/>
      <c r="V729" s="54"/>
      <c r="X729" s="56"/>
      <c r="Y729"/>
      <c r="Z729"/>
      <c r="AA729"/>
      <c r="AB729"/>
    </row>
    <row r="730" spans="21:28" x14ac:dyDescent="0.4">
      <c r="U730"/>
      <c r="V730" s="54"/>
      <c r="X730" s="56"/>
      <c r="Y730"/>
      <c r="Z730"/>
      <c r="AA730"/>
      <c r="AB730"/>
    </row>
    <row r="731" spans="21:28" x14ac:dyDescent="0.4">
      <c r="U731"/>
      <c r="V731" s="54"/>
      <c r="X731" s="56"/>
      <c r="Y731"/>
      <c r="Z731"/>
      <c r="AA731"/>
      <c r="AB731"/>
    </row>
    <row r="732" spans="21:28" x14ac:dyDescent="0.4">
      <c r="U732"/>
      <c r="V732" s="54"/>
      <c r="X732" s="56"/>
      <c r="Y732"/>
      <c r="Z732"/>
      <c r="AA732"/>
      <c r="AB732"/>
    </row>
    <row r="733" spans="21:28" x14ac:dyDescent="0.4">
      <c r="U733"/>
      <c r="V733" s="54"/>
      <c r="X733" s="56"/>
      <c r="Y733"/>
      <c r="Z733"/>
      <c r="AA733"/>
      <c r="AB733"/>
    </row>
    <row r="734" spans="21:28" x14ac:dyDescent="0.4">
      <c r="U734"/>
      <c r="V734" s="54"/>
      <c r="X734" s="56"/>
      <c r="Y734"/>
      <c r="Z734"/>
      <c r="AA734"/>
      <c r="AB734"/>
    </row>
    <row r="735" spans="21:28" x14ac:dyDescent="0.4">
      <c r="U735"/>
      <c r="V735" s="54"/>
      <c r="X735" s="56"/>
      <c r="Y735"/>
      <c r="Z735"/>
      <c r="AA735"/>
      <c r="AB735"/>
    </row>
    <row r="736" spans="21:28" x14ac:dyDescent="0.4">
      <c r="U736"/>
      <c r="V736" s="54"/>
      <c r="X736" s="56"/>
      <c r="Y736"/>
      <c r="Z736"/>
      <c r="AA736"/>
      <c r="AB736"/>
    </row>
    <row r="737" spans="21:28" x14ac:dyDescent="0.4">
      <c r="U737"/>
      <c r="V737" s="54"/>
      <c r="X737" s="56"/>
      <c r="Y737"/>
      <c r="Z737"/>
      <c r="AA737"/>
      <c r="AB737"/>
    </row>
    <row r="738" spans="21:28" x14ac:dyDescent="0.4">
      <c r="U738"/>
      <c r="V738" s="54"/>
      <c r="X738" s="56"/>
      <c r="Y738"/>
      <c r="Z738"/>
      <c r="AA738"/>
      <c r="AB738"/>
    </row>
    <row r="739" spans="21:28" x14ac:dyDescent="0.4">
      <c r="U739"/>
      <c r="V739" s="54"/>
      <c r="X739" s="56"/>
      <c r="Y739"/>
      <c r="Z739"/>
      <c r="AA739"/>
      <c r="AB739"/>
    </row>
    <row r="740" spans="21:28" x14ac:dyDescent="0.4">
      <c r="U740"/>
      <c r="V740" s="54"/>
      <c r="X740" s="56"/>
      <c r="Y740"/>
      <c r="Z740"/>
      <c r="AA740"/>
      <c r="AB740"/>
    </row>
    <row r="741" spans="21:28" x14ac:dyDescent="0.4">
      <c r="U741"/>
      <c r="V741" s="54"/>
      <c r="X741" s="56"/>
      <c r="Y741"/>
      <c r="Z741"/>
      <c r="AA741"/>
      <c r="AB741"/>
    </row>
    <row r="742" spans="21:28" x14ac:dyDescent="0.4">
      <c r="U742"/>
      <c r="V742" s="54"/>
      <c r="X742" s="56"/>
      <c r="Y742"/>
      <c r="Z742"/>
      <c r="AA742"/>
      <c r="AB742"/>
    </row>
    <row r="743" spans="21:28" x14ac:dyDescent="0.4">
      <c r="U743"/>
      <c r="V743" s="54"/>
      <c r="X743" s="56"/>
      <c r="Y743"/>
      <c r="Z743"/>
      <c r="AA743"/>
      <c r="AB743"/>
    </row>
    <row r="744" spans="21:28" x14ac:dyDescent="0.4">
      <c r="U744"/>
      <c r="V744" s="54"/>
      <c r="X744" s="56"/>
      <c r="Y744"/>
      <c r="Z744"/>
      <c r="AA744"/>
      <c r="AB744"/>
    </row>
    <row r="745" spans="21:28" x14ac:dyDescent="0.4">
      <c r="U745"/>
      <c r="V745" s="54"/>
      <c r="X745" s="56"/>
      <c r="Y745"/>
      <c r="Z745"/>
      <c r="AA745"/>
      <c r="AB745"/>
    </row>
    <row r="746" spans="21:28" x14ac:dyDescent="0.4">
      <c r="U746"/>
      <c r="V746" s="54"/>
      <c r="X746" s="56"/>
      <c r="Y746"/>
      <c r="Z746"/>
      <c r="AA746"/>
      <c r="AB746"/>
    </row>
    <row r="747" spans="21:28" x14ac:dyDescent="0.4">
      <c r="U747"/>
      <c r="V747" s="54"/>
      <c r="X747" s="56"/>
      <c r="Y747"/>
      <c r="Z747"/>
      <c r="AA747"/>
      <c r="AB747"/>
    </row>
    <row r="748" spans="21:28" x14ac:dyDescent="0.4">
      <c r="U748"/>
      <c r="V748" s="54"/>
      <c r="X748" s="56"/>
      <c r="Y748"/>
      <c r="Z748"/>
      <c r="AA748"/>
      <c r="AB748"/>
    </row>
    <row r="749" spans="21:28" x14ac:dyDescent="0.4">
      <c r="U749"/>
      <c r="V749" s="54"/>
      <c r="X749" s="56"/>
      <c r="Y749"/>
      <c r="Z749"/>
      <c r="AA749"/>
      <c r="AB749"/>
    </row>
    <row r="750" spans="21:28" x14ac:dyDescent="0.4">
      <c r="U750"/>
      <c r="V750" s="54"/>
      <c r="X750" s="56"/>
      <c r="Y750"/>
      <c r="Z750"/>
      <c r="AA750"/>
      <c r="AB750"/>
    </row>
    <row r="751" spans="21:28" x14ac:dyDescent="0.4">
      <c r="U751"/>
      <c r="V751" s="54"/>
      <c r="X751" s="56"/>
      <c r="Y751"/>
      <c r="Z751"/>
      <c r="AA751"/>
      <c r="AB751"/>
    </row>
    <row r="752" spans="21:28" x14ac:dyDescent="0.4">
      <c r="U752"/>
      <c r="V752" s="54"/>
      <c r="X752" s="56"/>
      <c r="Y752"/>
      <c r="Z752"/>
      <c r="AA752"/>
      <c r="AB752"/>
    </row>
    <row r="753" spans="21:28" x14ac:dyDescent="0.4">
      <c r="U753"/>
      <c r="V753" s="54"/>
      <c r="X753" s="56"/>
      <c r="Y753"/>
      <c r="Z753"/>
      <c r="AA753"/>
      <c r="AB753"/>
    </row>
    <row r="754" spans="21:28" x14ac:dyDescent="0.4">
      <c r="U754"/>
      <c r="V754" s="54"/>
      <c r="X754" s="56"/>
      <c r="Y754"/>
      <c r="Z754"/>
      <c r="AA754"/>
      <c r="AB754"/>
    </row>
    <row r="755" spans="21:28" x14ac:dyDescent="0.4">
      <c r="U755"/>
      <c r="V755" s="54"/>
      <c r="X755" s="56"/>
      <c r="Y755"/>
      <c r="Z755"/>
      <c r="AA755"/>
      <c r="AB755"/>
    </row>
    <row r="756" spans="21:28" x14ac:dyDescent="0.4">
      <c r="U756"/>
      <c r="V756" s="54"/>
      <c r="X756" s="56"/>
      <c r="Y756"/>
      <c r="Z756"/>
      <c r="AA756"/>
      <c r="AB756"/>
    </row>
    <row r="757" spans="21:28" x14ac:dyDescent="0.4">
      <c r="U757"/>
      <c r="V757" s="54"/>
      <c r="X757" s="56"/>
      <c r="Y757"/>
      <c r="Z757"/>
      <c r="AA757"/>
      <c r="AB757"/>
    </row>
    <row r="758" spans="21:28" x14ac:dyDescent="0.4">
      <c r="U758"/>
      <c r="V758" s="54"/>
      <c r="X758" s="56"/>
      <c r="Y758"/>
      <c r="Z758"/>
      <c r="AA758"/>
      <c r="AB758"/>
    </row>
    <row r="759" spans="21:28" x14ac:dyDescent="0.4">
      <c r="U759"/>
      <c r="V759" s="54"/>
      <c r="X759" s="56"/>
      <c r="Y759"/>
      <c r="Z759"/>
      <c r="AA759"/>
      <c r="AB759"/>
    </row>
    <row r="760" spans="21:28" x14ac:dyDescent="0.4">
      <c r="U760"/>
      <c r="V760" s="54"/>
      <c r="X760" s="56"/>
      <c r="Y760"/>
      <c r="Z760"/>
      <c r="AA760"/>
      <c r="AB760"/>
    </row>
    <row r="761" spans="21:28" x14ac:dyDescent="0.4">
      <c r="U761"/>
      <c r="V761" s="54"/>
      <c r="X761" s="56"/>
      <c r="Y761"/>
      <c r="Z761"/>
      <c r="AA761"/>
      <c r="AB761"/>
    </row>
    <row r="762" spans="21:28" x14ac:dyDescent="0.4">
      <c r="U762"/>
      <c r="V762" s="54"/>
      <c r="X762" s="56"/>
      <c r="Y762"/>
      <c r="Z762"/>
      <c r="AA762"/>
      <c r="AB762"/>
    </row>
    <row r="763" spans="21:28" x14ac:dyDescent="0.4">
      <c r="U763"/>
      <c r="V763" s="54"/>
      <c r="X763" s="56"/>
      <c r="Y763"/>
      <c r="Z763"/>
      <c r="AA763"/>
      <c r="AB763"/>
    </row>
    <row r="764" spans="21:28" x14ac:dyDescent="0.4">
      <c r="U764"/>
      <c r="V764" s="54"/>
      <c r="X764" s="56"/>
      <c r="Y764"/>
      <c r="Z764"/>
      <c r="AA764"/>
      <c r="AB764"/>
    </row>
    <row r="765" spans="21:28" x14ac:dyDescent="0.4">
      <c r="U765"/>
      <c r="V765" s="54"/>
      <c r="X765" s="56"/>
      <c r="Y765"/>
      <c r="Z765"/>
      <c r="AA765"/>
      <c r="AB765"/>
    </row>
    <row r="766" spans="21:28" x14ac:dyDescent="0.4">
      <c r="U766"/>
      <c r="V766" s="54"/>
      <c r="X766" s="56"/>
      <c r="Y766"/>
      <c r="Z766"/>
      <c r="AA766"/>
      <c r="AB766"/>
    </row>
    <row r="767" spans="21:28" x14ac:dyDescent="0.4">
      <c r="U767"/>
      <c r="V767" s="54"/>
      <c r="X767" s="56"/>
      <c r="Y767"/>
      <c r="Z767"/>
      <c r="AA767"/>
      <c r="AB767"/>
    </row>
    <row r="768" spans="21:28" x14ac:dyDescent="0.4">
      <c r="U768"/>
      <c r="V768" s="54"/>
      <c r="X768" s="56"/>
      <c r="Y768"/>
      <c r="Z768"/>
      <c r="AA768"/>
      <c r="AB768"/>
    </row>
    <row r="769" spans="21:28" x14ac:dyDescent="0.4">
      <c r="U769"/>
      <c r="V769" s="54"/>
      <c r="X769" s="56"/>
      <c r="Y769"/>
      <c r="Z769"/>
      <c r="AA769"/>
      <c r="AB769"/>
    </row>
    <row r="770" spans="21:28" x14ac:dyDescent="0.4">
      <c r="U770"/>
      <c r="V770" s="54"/>
      <c r="X770" s="56"/>
      <c r="Y770"/>
      <c r="Z770"/>
      <c r="AA770"/>
      <c r="AB770"/>
    </row>
    <row r="771" spans="21:28" x14ac:dyDescent="0.4">
      <c r="U771"/>
      <c r="V771" s="54"/>
      <c r="X771" s="56"/>
      <c r="Y771"/>
      <c r="Z771"/>
      <c r="AA771"/>
      <c r="AB771"/>
    </row>
    <row r="772" spans="21:28" x14ac:dyDescent="0.4">
      <c r="U772"/>
      <c r="V772" s="54"/>
      <c r="X772" s="56"/>
      <c r="Y772"/>
      <c r="Z772"/>
      <c r="AA772"/>
      <c r="AB772"/>
    </row>
    <row r="773" spans="21:28" x14ac:dyDescent="0.4">
      <c r="U773"/>
      <c r="V773" s="54"/>
      <c r="X773" s="56"/>
      <c r="Y773"/>
      <c r="Z773"/>
      <c r="AA773"/>
      <c r="AB773"/>
    </row>
    <row r="774" spans="21:28" x14ac:dyDescent="0.4">
      <c r="U774"/>
      <c r="V774" s="54"/>
      <c r="X774" s="56"/>
      <c r="Y774"/>
      <c r="Z774"/>
      <c r="AA774"/>
      <c r="AB774"/>
    </row>
    <row r="775" spans="21:28" x14ac:dyDescent="0.4">
      <c r="U775"/>
      <c r="V775" s="54"/>
      <c r="X775" s="56"/>
      <c r="Y775"/>
      <c r="Z775"/>
      <c r="AA775"/>
      <c r="AB775"/>
    </row>
    <row r="776" spans="21:28" x14ac:dyDescent="0.4">
      <c r="U776"/>
      <c r="V776" s="54"/>
      <c r="X776" s="56"/>
      <c r="Y776"/>
      <c r="Z776"/>
      <c r="AA776"/>
      <c r="AB776"/>
    </row>
    <row r="777" spans="21:28" x14ac:dyDescent="0.4">
      <c r="U777"/>
      <c r="V777" s="54"/>
      <c r="X777" s="56"/>
      <c r="Y777"/>
      <c r="Z777"/>
      <c r="AA777"/>
      <c r="AB777"/>
    </row>
    <row r="778" spans="21:28" x14ac:dyDescent="0.4">
      <c r="U778"/>
      <c r="V778" s="54"/>
      <c r="X778" s="56"/>
      <c r="Y778"/>
      <c r="Z778"/>
      <c r="AA778"/>
      <c r="AB778"/>
    </row>
    <row r="779" spans="21:28" x14ac:dyDescent="0.4">
      <c r="U779"/>
      <c r="V779" s="54"/>
      <c r="X779" s="56"/>
      <c r="Y779"/>
      <c r="Z779"/>
      <c r="AA779"/>
      <c r="AB779"/>
    </row>
    <row r="780" spans="21:28" x14ac:dyDescent="0.4">
      <c r="U780"/>
      <c r="V780" s="54"/>
      <c r="X780" s="56"/>
      <c r="Y780"/>
      <c r="Z780"/>
      <c r="AA780"/>
      <c r="AB780"/>
    </row>
    <row r="781" spans="21:28" x14ac:dyDescent="0.4">
      <c r="U781"/>
      <c r="V781" s="54"/>
      <c r="X781" s="56"/>
      <c r="Y781"/>
      <c r="Z781"/>
      <c r="AA781"/>
      <c r="AB781"/>
    </row>
    <row r="782" spans="21:28" x14ac:dyDescent="0.4">
      <c r="U782"/>
      <c r="V782" s="54"/>
      <c r="X782" s="56"/>
      <c r="Y782"/>
      <c r="Z782"/>
      <c r="AA782"/>
      <c r="AB782"/>
    </row>
    <row r="783" spans="21:28" x14ac:dyDescent="0.4">
      <c r="U783"/>
      <c r="V783" s="54"/>
      <c r="X783" s="56"/>
      <c r="Y783"/>
      <c r="Z783"/>
      <c r="AA783"/>
      <c r="AB783"/>
    </row>
    <row r="784" spans="21:28" x14ac:dyDescent="0.4">
      <c r="U784"/>
      <c r="V784" s="54"/>
      <c r="X784" s="56"/>
      <c r="Y784"/>
      <c r="Z784"/>
      <c r="AA784"/>
      <c r="AB784"/>
    </row>
    <row r="785" spans="21:28" x14ac:dyDescent="0.4">
      <c r="U785"/>
      <c r="V785" s="54"/>
      <c r="X785" s="56"/>
      <c r="Y785"/>
      <c r="Z785"/>
      <c r="AA785"/>
      <c r="AB785"/>
    </row>
    <row r="786" spans="21:28" x14ac:dyDescent="0.4">
      <c r="U786"/>
      <c r="V786" s="54"/>
      <c r="X786" s="56"/>
      <c r="Y786"/>
      <c r="Z786"/>
      <c r="AA786"/>
      <c r="AB786"/>
    </row>
    <row r="787" spans="21:28" x14ac:dyDescent="0.4">
      <c r="U787"/>
      <c r="V787" s="54"/>
      <c r="X787" s="56"/>
      <c r="Y787"/>
      <c r="Z787"/>
      <c r="AA787"/>
      <c r="AB787"/>
    </row>
    <row r="788" spans="21:28" x14ac:dyDescent="0.4">
      <c r="U788"/>
      <c r="V788" s="54"/>
      <c r="X788" s="56"/>
      <c r="Y788"/>
      <c r="Z788"/>
      <c r="AA788"/>
      <c r="AB788"/>
    </row>
    <row r="789" spans="21:28" x14ac:dyDescent="0.4">
      <c r="U789"/>
      <c r="V789" s="54"/>
      <c r="X789" s="56"/>
      <c r="Y789"/>
      <c r="Z789"/>
      <c r="AA789"/>
      <c r="AB789"/>
    </row>
    <row r="790" spans="21:28" x14ac:dyDescent="0.4">
      <c r="U790"/>
      <c r="V790" s="54"/>
      <c r="X790" s="56"/>
      <c r="Y790"/>
      <c r="Z790"/>
      <c r="AA790"/>
      <c r="AB790"/>
    </row>
    <row r="791" spans="21:28" x14ac:dyDescent="0.4">
      <c r="U791"/>
      <c r="V791" s="54"/>
      <c r="X791" s="56"/>
      <c r="Y791"/>
      <c r="Z791"/>
      <c r="AA791"/>
      <c r="AB791"/>
    </row>
    <row r="792" spans="21:28" x14ac:dyDescent="0.4">
      <c r="U792"/>
      <c r="V792" s="54"/>
      <c r="X792" s="56"/>
      <c r="Y792"/>
      <c r="Z792"/>
      <c r="AA792"/>
      <c r="AB792"/>
    </row>
    <row r="793" spans="21:28" x14ac:dyDescent="0.4">
      <c r="U793"/>
      <c r="V793" s="54"/>
      <c r="X793" s="56"/>
      <c r="Y793"/>
      <c r="Z793"/>
      <c r="AA793"/>
      <c r="AB793"/>
    </row>
    <row r="794" spans="21:28" x14ac:dyDescent="0.4">
      <c r="U794"/>
      <c r="V794" s="54"/>
      <c r="X794" s="56"/>
      <c r="Y794"/>
      <c r="Z794"/>
      <c r="AA794"/>
      <c r="AB794"/>
    </row>
    <row r="795" spans="21:28" x14ac:dyDescent="0.4">
      <c r="U795"/>
      <c r="V795" s="54"/>
      <c r="X795" s="56"/>
      <c r="Y795"/>
      <c r="Z795"/>
      <c r="AA795"/>
      <c r="AB795"/>
    </row>
    <row r="796" spans="21:28" x14ac:dyDescent="0.4">
      <c r="U796"/>
      <c r="V796" s="54"/>
      <c r="X796" s="56"/>
      <c r="Y796"/>
      <c r="Z796"/>
      <c r="AA796"/>
      <c r="AB796"/>
    </row>
    <row r="797" spans="21:28" x14ac:dyDescent="0.4">
      <c r="U797"/>
      <c r="V797" s="54"/>
      <c r="X797" s="56"/>
      <c r="Y797"/>
      <c r="Z797"/>
      <c r="AA797"/>
      <c r="AB797"/>
    </row>
    <row r="798" spans="21:28" x14ac:dyDescent="0.4">
      <c r="U798"/>
      <c r="V798" s="54"/>
      <c r="X798" s="56"/>
      <c r="Y798"/>
      <c r="Z798"/>
      <c r="AA798"/>
      <c r="AB798"/>
    </row>
    <row r="799" spans="21:28" x14ac:dyDescent="0.4">
      <c r="U799"/>
      <c r="V799" s="54"/>
      <c r="X799" s="56"/>
      <c r="Y799"/>
      <c r="Z799"/>
      <c r="AA799"/>
      <c r="AB799"/>
    </row>
    <row r="800" spans="21:28" x14ac:dyDescent="0.4">
      <c r="U800"/>
      <c r="V800" s="54"/>
      <c r="X800" s="56"/>
      <c r="Y800"/>
      <c r="Z800"/>
      <c r="AA800"/>
      <c r="AB800"/>
    </row>
    <row r="801" spans="21:28" x14ac:dyDescent="0.4">
      <c r="U801"/>
      <c r="V801" s="54"/>
      <c r="X801" s="56"/>
      <c r="Y801"/>
      <c r="Z801"/>
      <c r="AA801"/>
      <c r="AB801"/>
    </row>
    <row r="802" spans="21:28" x14ac:dyDescent="0.4">
      <c r="U802"/>
      <c r="V802" s="54"/>
      <c r="X802" s="56"/>
      <c r="Y802"/>
      <c r="Z802"/>
      <c r="AA802"/>
      <c r="AB802"/>
    </row>
    <row r="803" spans="21:28" x14ac:dyDescent="0.4">
      <c r="U803"/>
      <c r="V803" s="54"/>
      <c r="X803" s="56"/>
      <c r="Y803"/>
      <c r="Z803"/>
      <c r="AA803"/>
      <c r="AB803"/>
    </row>
    <row r="804" spans="21:28" x14ac:dyDescent="0.4">
      <c r="U804"/>
      <c r="V804" s="54"/>
      <c r="X804" s="56"/>
      <c r="Y804"/>
      <c r="Z804"/>
      <c r="AA804"/>
      <c r="AB804"/>
    </row>
    <row r="805" spans="21:28" x14ac:dyDescent="0.4">
      <c r="U805"/>
      <c r="V805" s="54"/>
      <c r="X805" s="56"/>
      <c r="Y805"/>
      <c r="Z805"/>
      <c r="AA805"/>
      <c r="AB805"/>
    </row>
    <row r="806" spans="21:28" x14ac:dyDescent="0.4">
      <c r="U806"/>
      <c r="V806" s="54"/>
      <c r="X806" s="56"/>
      <c r="Y806"/>
      <c r="Z806"/>
      <c r="AA806"/>
      <c r="AB806"/>
    </row>
    <row r="807" spans="21:28" x14ac:dyDescent="0.4">
      <c r="U807"/>
      <c r="V807" s="54"/>
      <c r="X807" s="56"/>
      <c r="Y807"/>
      <c r="Z807"/>
      <c r="AA807"/>
      <c r="AB807"/>
    </row>
    <row r="808" spans="21:28" x14ac:dyDescent="0.4">
      <c r="U808"/>
      <c r="V808" s="54"/>
      <c r="X808" s="56"/>
      <c r="Y808"/>
      <c r="Z808"/>
      <c r="AA808"/>
      <c r="AB808"/>
    </row>
    <row r="809" spans="21:28" x14ac:dyDescent="0.4">
      <c r="U809"/>
      <c r="V809" s="54"/>
      <c r="X809" s="56"/>
      <c r="Y809"/>
      <c r="Z809"/>
      <c r="AA809"/>
      <c r="AB809"/>
    </row>
    <row r="810" spans="21:28" x14ac:dyDescent="0.4">
      <c r="U810"/>
      <c r="V810" s="54"/>
      <c r="X810" s="56"/>
      <c r="Y810"/>
      <c r="Z810"/>
      <c r="AA810"/>
      <c r="AB810"/>
    </row>
    <row r="811" spans="21:28" x14ac:dyDescent="0.4">
      <c r="U811"/>
      <c r="V811" s="54"/>
      <c r="X811" s="56"/>
      <c r="Y811"/>
      <c r="Z811"/>
      <c r="AA811"/>
      <c r="AB811"/>
    </row>
    <row r="812" spans="21:28" x14ac:dyDescent="0.4">
      <c r="U812"/>
      <c r="V812" s="54"/>
      <c r="X812" s="56"/>
      <c r="Y812"/>
      <c r="Z812"/>
      <c r="AA812"/>
      <c r="AB812"/>
    </row>
    <row r="813" spans="21:28" x14ac:dyDescent="0.4">
      <c r="U813"/>
      <c r="V813" s="54"/>
      <c r="X813" s="56"/>
      <c r="Y813"/>
      <c r="Z813"/>
      <c r="AA813"/>
      <c r="AB813"/>
    </row>
    <row r="814" spans="21:28" x14ac:dyDescent="0.4">
      <c r="U814"/>
      <c r="V814" s="54"/>
      <c r="X814" s="56"/>
      <c r="Y814"/>
      <c r="Z814"/>
      <c r="AA814"/>
      <c r="AB814"/>
    </row>
    <row r="815" spans="21:28" x14ac:dyDescent="0.4">
      <c r="U815"/>
      <c r="V815" s="54"/>
      <c r="X815" s="56"/>
      <c r="Y815"/>
      <c r="Z815"/>
      <c r="AA815"/>
      <c r="AB815"/>
    </row>
    <row r="816" spans="21:28" x14ac:dyDescent="0.4">
      <c r="U816"/>
      <c r="V816" s="54"/>
      <c r="X816" s="56"/>
      <c r="Y816"/>
      <c r="Z816"/>
      <c r="AA816"/>
      <c r="AB816"/>
    </row>
    <row r="817" spans="21:28" x14ac:dyDescent="0.4">
      <c r="U817"/>
      <c r="V817" s="54"/>
      <c r="X817" s="56"/>
      <c r="Y817"/>
      <c r="Z817"/>
      <c r="AA817"/>
      <c r="AB817"/>
    </row>
    <row r="818" spans="21:28" x14ac:dyDescent="0.4">
      <c r="U818"/>
      <c r="V818" s="54"/>
      <c r="X818" s="56"/>
      <c r="Y818"/>
      <c r="Z818"/>
      <c r="AA818"/>
      <c r="AB818"/>
    </row>
    <row r="819" spans="21:28" x14ac:dyDescent="0.4">
      <c r="U819"/>
      <c r="V819" s="54"/>
      <c r="X819" s="56"/>
      <c r="Y819"/>
      <c r="Z819"/>
      <c r="AA819"/>
      <c r="AB819"/>
    </row>
    <row r="820" spans="21:28" x14ac:dyDescent="0.4">
      <c r="U820"/>
      <c r="V820" s="54"/>
      <c r="X820" s="56"/>
      <c r="Y820"/>
      <c r="Z820"/>
      <c r="AA820"/>
      <c r="AB820"/>
    </row>
    <row r="821" spans="21:28" x14ac:dyDescent="0.4">
      <c r="U821"/>
      <c r="V821" s="54"/>
      <c r="X821" s="56"/>
      <c r="Y821"/>
      <c r="Z821"/>
      <c r="AA821"/>
      <c r="AB821"/>
    </row>
    <row r="822" spans="21:28" x14ac:dyDescent="0.4">
      <c r="U822"/>
      <c r="V822" s="54"/>
      <c r="X822" s="56"/>
      <c r="Y822"/>
      <c r="Z822"/>
      <c r="AA822"/>
      <c r="AB822"/>
    </row>
    <row r="823" spans="21:28" x14ac:dyDescent="0.4">
      <c r="U823"/>
      <c r="V823" s="54"/>
      <c r="X823" s="56"/>
      <c r="Y823"/>
      <c r="Z823"/>
      <c r="AA823"/>
      <c r="AB823"/>
    </row>
    <row r="824" spans="21:28" x14ac:dyDescent="0.4">
      <c r="U824"/>
      <c r="V824" s="54"/>
      <c r="X824" s="56"/>
      <c r="Y824"/>
      <c r="Z824"/>
      <c r="AA824"/>
      <c r="AB824"/>
    </row>
    <row r="825" spans="21:28" x14ac:dyDescent="0.4">
      <c r="U825"/>
      <c r="V825" s="54"/>
      <c r="X825" s="56"/>
      <c r="Y825"/>
      <c r="Z825"/>
      <c r="AA825"/>
      <c r="AB825"/>
    </row>
    <row r="826" spans="21:28" x14ac:dyDescent="0.4">
      <c r="U826"/>
      <c r="V826" s="54"/>
      <c r="X826" s="56"/>
      <c r="Y826"/>
      <c r="Z826"/>
      <c r="AA826"/>
      <c r="AB826"/>
    </row>
    <row r="827" spans="21:28" x14ac:dyDescent="0.4">
      <c r="U827"/>
      <c r="V827" s="54"/>
      <c r="X827" s="56"/>
      <c r="Y827"/>
      <c r="Z827"/>
      <c r="AA827"/>
      <c r="AB827"/>
    </row>
    <row r="828" spans="21:28" x14ac:dyDescent="0.4">
      <c r="U828"/>
      <c r="V828" s="54"/>
      <c r="X828" s="56"/>
      <c r="Y828"/>
      <c r="Z828"/>
      <c r="AA828"/>
      <c r="AB828"/>
    </row>
    <row r="829" spans="21:28" x14ac:dyDescent="0.4">
      <c r="U829"/>
      <c r="V829" s="54"/>
      <c r="X829" s="56"/>
      <c r="Y829"/>
      <c r="Z829"/>
      <c r="AA829"/>
      <c r="AB829"/>
    </row>
    <row r="830" spans="21:28" x14ac:dyDescent="0.4">
      <c r="U830"/>
      <c r="V830" s="54"/>
      <c r="X830" s="56"/>
      <c r="Y830"/>
      <c r="Z830"/>
      <c r="AA830"/>
      <c r="AB830"/>
    </row>
    <row r="831" spans="21:28" x14ac:dyDescent="0.4">
      <c r="U831"/>
      <c r="V831" s="54"/>
      <c r="X831" s="56"/>
      <c r="Y831"/>
      <c r="Z831"/>
      <c r="AA831"/>
      <c r="AB831"/>
    </row>
    <row r="832" spans="21:28" x14ac:dyDescent="0.4">
      <c r="U832"/>
      <c r="V832" s="54"/>
      <c r="X832" s="56"/>
      <c r="Y832"/>
      <c r="Z832"/>
      <c r="AA832"/>
      <c r="AB832"/>
    </row>
    <row r="833" spans="21:28" x14ac:dyDescent="0.4">
      <c r="U833"/>
      <c r="V833" s="54"/>
      <c r="X833" s="56"/>
      <c r="Y833"/>
      <c r="Z833"/>
      <c r="AA833"/>
      <c r="AB833"/>
    </row>
    <row r="834" spans="21:28" x14ac:dyDescent="0.4">
      <c r="U834"/>
      <c r="V834" s="54"/>
      <c r="X834" s="56"/>
      <c r="Y834"/>
      <c r="Z834"/>
      <c r="AA834"/>
      <c r="AB834"/>
    </row>
    <row r="835" spans="21:28" x14ac:dyDescent="0.4">
      <c r="U835"/>
      <c r="V835" s="54"/>
      <c r="X835" s="56"/>
      <c r="Y835"/>
      <c r="Z835"/>
      <c r="AA835"/>
      <c r="AB835"/>
    </row>
    <row r="836" spans="21:28" x14ac:dyDescent="0.4">
      <c r="U836"/>
      <c r="V836" s="54"/>
      <c r="X836" s="56"/>
      <c r="Y836"/>
      <c r="Z836"/>
      <c r="AA836"/>
      <c r="AB836"/>
    </row>
    <row r="837" spans="21:28" x14ac:dyDescent="0.4">
      <c r="U837"/>
      <c r="V837" s="54"/>
      <c r="X837" s="56"/>
      <c r="Y837"/>
      <c r="Z837"/>
      <c r="AA837"/>
      <c r="AB837"/>
    </row>
    <row r="838" spans="21:28" x14ac:dyDescent="0.4">
      <c r="U838"/>
      <c r="V838" s="54"/>
      <c r="X838" s="56"/>
      <c r="Y838"/>
      <c r="Z838"/>
      <c r="AA838"/>
      <c r="AB838"/>
    </row>
    <row r="839" spans="21:28" x14ac:dyDescent="0.4">
      <c r="U839"/>
      <c r="V839" s="54"/>
      <c r="X839" s="56"/>
      <c r="Y839"/>
      <c r="Z839"/>
      <c r="AA839"/>
      <c r="AB839"/>
    </row>
    <row r="840" spans="21:28" x14ac:dyDescent="0.4">
      <c r="U840"/>
      <c r="V840" s="54"/>
      <c r="X840" s="56"/>
      <c r="Y840"/>
      <c r="Z840"/>
      <c r="AA840"/>
      <c r="AB840"/>
    </row>
    <row r="841" spans="21:28" x14ac:dyDescent="0.4">
      <c r="U841"/>
      <c r="V841" s="54"/>
      <c r="X841" s="56"/>
      <c r="Y841"/>
      <c r="Z841"/>
      <c r="AA841"/>
      <c r="AB841"/>
    </row>
    <row r="842" spans="21:28" x14ac:dyDescent="0.4">
      <c r="U842"/>
      <c r="V842" s="54"/>
      <c r="X842" s="56"/>
      <c r="Y842"/>
      <c r="Z842"/>
      <c r="AA842"/>
      <c r="AB842"/>
    </row>
    <row r="843" spans="21:28" x14ac:dyDescent="0.4">
      <c r="U843"/>
      <c r="V843" s="54"/>
      <c r="X843" s="56"/>
      <c r="Y843"/>
      <c r="Z843"/>
      <c r="AA843"/>
      <c r="AB843"/>
    </row>
    <row r="844" spans="21:28" x14ac:dyDescent="0.4">
      <c r="U844"/>
      <c r="V844" s="54"/>
      <c r="X844" s="56"/>
      <c r="Y844"/>
      <c r="Z844"/>
      <c r="AA844"/>
      <c r="AB844"/>
    </row>
    <row r="845" spans="21:28" x14ac:dyDescent="0.4">
      <c r="U845"/>
      <c r="V845" s="54"/>
      <c r="X845" s="56"/>
      <c r="Y845"/>
      <c r="Z845"/>
      <c r="AA845"/>
      <c r="AB845"/>
    </row>
    <row r="846" spans="21:28" x14ac:dyDescent="0.4">
      <c r="U846"/>
      <c r="V846" s="54"/>
      <c r="X846" s="56"/>
      <c r="Y846"/>
      <c r="Z846"/>
      <c r="AA846"/>
      <c r="AB846"/>
    </row>
    <row r="847" spans="21:28" x14ac:dyDescent="0.4">
      <c r="U847"/>
      <c r="V847" s="54"/>
      <c r="X847" s="56"/>
      <c r="Y847"/>
      <c r="Z847"/>
      <c r="AA847"/>
      <c r="AB847"/>
    </row>
    <row r="848" spans="21:28" x14ac:dyDescent="0.4">
      <c r="U848"/>
      <c r="V848" s="54"/>
      <c r="X848" s="56"/>
      <c r="Y848"/>
      <c r="Z848"/>
      <c r="AA848"/>
      <c r="AB848"/>
    </row>
    <row r="849" spans="21:28" x14ac:dyDescent="0.4">
      <c r="U849"/>
      <c r="V849" s="54"/>
      <c r="X849" s="56"/>
      <c r="Y849"/>
      <c r="Z849"/>
      <c r="AA849"/>
      <c r="AB849"/>
    </row>
    <row r="850" spans="21:28" x14ac:dyDescent="0.4">
      <c r="U850"/>
      <c r="V850" s="54"/>
      <c r="X850" s="56"/>
      <c r="Y850"/>
      <c r="Z850"/>
      <c r="AA850"/>
      <c r="AB850"/>
    </row>
    <row r="851" spans="21:28" x14ac:dyDescent="0.4">
      <c r="U851"/>
      <c r="V851" s="54"/>
      <c r="X851" s="56"/>
      <c r="Y851"/>
      <c r="Z851"/>
      <c r="AA851"/>
      <c r="AB851"/>
    </row>
    <row r="852" spans="21:28" x14ac:dyDescent="0.4">
      <c r="U852"/>
      <c r="V852" s="54"/>
      <c r="X852" s="56"/>
      <c r="Y852"/>
      <c r="Z852"/>
      <c r="AA852"/>
      <c r="AB852"/>
    </row>
    <row r="853" spans="21:28" x14ac:dyDescent="0.4">
      <c r="U853"/>
      <c r="V853" s="54"/>
      <c r="X853" s="56"/>
      <c r="Y853"/>
      <c r="Z853"/>
      <c r="AA853"/>
      <c r="AB853"/>
    </row>
    <row r="854" spans="21:28" x14ac:dyDescent="0.4">
      <c r="U854"/>
      <c r="V854" s="54"/>
      <c r="X854" s="56"/>
      <c r="Y854"/>
      <c r="Z854"/>
      <c r="AA854"/>
      <c r="AB854"/>
    </row>
    <row r="855" spans="21:28" x14ac:dyDescent="0.4">
      <c r="U855"/>
      <c r="V855" s="54"/>
      <c r="X855" s="56"/>
      <c r="Y855"/>
      <c r="Z855"/>
      <c r="AA855"/>
      <c r="AB855"/>
    </row>
    <row r="856" spans="21:28" x14ac:dyDescent="0.4">
      <c r="U856"/>
      <c r="V856" s="54"/>
      <c r="X856" s="56"/>
      <c r="Y856"/>
      <c r="Z856"/>
      <c r="AA856"/>
      <c r="AB856"/>
    </row>
    <row r="857" spans="21:28" x14ac:dyDescent="0.4">
      <c r="U857"/>
      <c r="V857" s="54"/>
      <c r="X857" s="56"/>
      <c r="Y857"/>
      <c r="Z857"/>
      <c r="AA857"/>
      <c r="AB857"/>
    </row>
    <row r="858" spans="21:28" x14ac:dyDescent="0.4">
      <c r="U858"/>
      <c r="V858" s="54"/>
      <c r="X858" s="56"/>
      <c r="Y858"/>
      <c r="Z858"/>
      <c r="AA858"/>
      <c r="AB858"/>
    </row>
    <row r="859" spans="21:28" x14ac:dyDescent="0.4">
      <c r="U859"/>
      <c r="V859" s="54"/>
      <c r="X859" s="56"/>
      <c r="Y859"/>
      <c r="Z859"/>
      <c r="AA859"/>
      <c r="AB859"/>
    </row>
    <row r="860" spans="21:28" x14ac:dyDescent="0.4">
      <c r="U860"/>
      <c r="V860" s="54"/>
      <c r="X860" s="56"/>
      <c r="Y860"/>
      <c r="Z860"/>
      <c r="AA860"/>
      <c r="AB860"/>
    </row>
    <row r="861" spans="21:28" x14ac:dyDescent="0.4">
      <c r="U861"/>
      <c r="V861" s="54"/>
      <c r="X861" s="56"/>
      <c r="Y861"/>
      <c r="Z861"/>
      <c r="AA861"/>
      <c r="AB861"/>
    </row>
    <row r="862" spans="21:28" x14ac:dyDescent="0.4">
      <c r="U862"/>
      <c r="V862" s="54"/>
      <c r="X862" s="56"/>
      <c r="Y862"/>
      <c r="Z862"/>
      <c r="AA862"/>
      <c r="AB862"/>
    </row>
    <row r="863" spans="21:28" x14ac:dyDescent="0.4">
      <c r="U863"/>
      <c r="V863" s="54"/>
      <c r="X863" s="56"/>
      <c r="Y863"/>
      <c r="Z863"/>
      <c r="AA863"/>
      <c r="AB863"/>
    </row>
    <row r="864" spans="21:28" x14ac:dyDescent="0.4">
      <c r="U864"/>
      <c r="V864" s="54"/>
      <c r="X864" s="56"/>
      <c r="Y864"/>
      <c r="Z864"/>
      <c r="AA864"/>
      <c r="AB864"/>
    </row>
    <row r="865" spans="21:28" x14ac:dyDescent="0.4">
      <c r="U865"/>
      <c r="V865" s="54"/>
      <c r="X865" s="56"/>
      <c r="Y865"/>
      <c r="Z865"/>
      <c r="AA865"/>
      <c r="AB865"/>
    </row>
    <row r="866" spans="21:28" x14ac:dyDescent="0.4">
      <c r="U866"/>
      <c r="V866" s="54"/>
      <c r="X866" s="56"/>
      <c r="Y866"/>
      <c r="Z866"/>
      <c r="AA866"/>
      <c r="AB866"/>
    </row>
    <row r="867" spans="21:28" x14ac:dyDescent="0.4">
      <c r="U867"/>
      <c r="V867" s="54"/>
      <c r="X867" s="56"/>
      <c r="Y867"/>
      <c r="Z867"/>
      <c r="AA867"/>
      <c r="AB867"/>
    </row>
    <row r="868" spans="21:28" x14ac:dyDescent="0.4">
      <c r="U868"/>
      <c r="V868" s="54"/>
      <c r="X868" s="56"/>
      <c r="Y868"/>
      <c r="Z868"/>
      <c r="AA868"/>
      <c r="AB868"/>
    </row>
    <row r="869" spans="21:28" x14ac:dyDescent="0.4">
      <c r="U869"/>
      <c r="V869" s="54"/>
      <c r="X869" s="56"/>
      <c r="Y869"/>
      <c r="Z869"/>
      <c r="AA869"/>
      <c r="AB869"/>
    </row>
    <row r="870" spans="21:28" x14ac:dyDescent="0.4">
      <c r="U870"/>
      <c r="V870" s="54"/>
      <c r="X870" s="56"/>
      <c r="Y870"/>
      <c r="Z870"/>
      <c r="AA870"/>
      <c r="AB870"/>
    </row>
    <row r="871" spans="21:28" x14ac:dyDescent="0.4">
      <c r="U871"/>
      <c r="V871" s="54"/>
      <c r="X871" s="56"/>
      <c r="Y871"/>
      <c r="Z871"/>
      <c r="AA871"/>
      <c r="AB871"/>
    </row>
    <row r="872" spans="21:28" x14ac:dyDescent="0.4">
      <c r="U872"/>
      <c r="V872" s="54"/>
      <c r="X872" s="56"/>
      <c r="Y872"/>
      <c r="Z872"/>
      <c r="AA872"/>
      <c r="AB872"/>
    </row>
    <row r="873" spans="21:28" x14ac:dyDescent="0.4">
      <c r="U873"/>
      <c r="V873" s="54"/>
      <c r="X873" s="56"/>
      <c r="Y873"/>
      <c r="Z873"/>
      <c r="AA873"/>
      <c r="AB873"/>
    </row>
    <row r="874" spans="21:28" x14ac:dyDescent="0.4">
      <c r="U874"/>
      <c r="V874" s="54"/>
      <c r="X874" s="56"/>
      <c r="Y874"/>
      <c r="Z874"/>
      <c r="AA874"/>
      <c r="AB874"/>
    </row>
    <row r="875" spans="21:28" x14ac:dyDescent="0.4">
      <c r="U875"/>
      <c r="V875" s="54"/>
      <c r="X875" s="56"/>
      <c r="Y875"/>
      <c r="Z875"/>
      <c r="AA875"/>
      <c r="AB875"/>
    </row>
    <row r="876" spans="21:28" x14ac:dyDescent="0.4">
      <c r="U876"/>
      <c r="V876" s="54"/>
      <c r="X876" s="56"/>
      <c r="Y876"/>
      <c r="Z876"/>
      <c r="AA876"/>
      <c r="AB876"/>
    </row>
    <row r="877" spans="21:28" x14ac:dyDescent="0.4">
      <c r="U877"/>
      <c r="V877" s="54"/>
      <c r="X877" s="56"/>
      <c r="Y877"/>
      <c r="Z877"/>
      <c r="AA877"/>
      <c r="AB877"/>
    </row>
    <row r="878" spans="21:28" x14ac:dyDescent="0.4">
      <c r="U878"/>
      <c r="V878" s="54"/>
      <c r="X878" s="56"/>
      <c r="Y878"/>
      <c r="Z878"/>
      <c r="AA878"/>
      <c r="AB878"/>
    </row>
    <row r="879" spans="21:28" x14ac:dyDescent="0.4">
      <c r="U879"/>
      <c r="V879" s="54"/>
      <c r="X879" s="56"/>
      <c r="Y879"/>
      <c r="Z879"/>
      <c r="AA879"/>
      <c r="AB879"/>
    </row>
    <row r="880" spans="21:28" x14ac:dyDescent="0.4">
      <c r="U880"/>
      <c r="V880" s="54"/>
      <c r="X880" s="56"/>
      <c r="Y880"/>
      <c r="Z880"/>
      <c r="AA880"/>
      <c r="AB880"/>
    </row>
    <row r="881" spans="21:28" x14ac:dyDescent="0.4">
      <c r="U881"/>
      <c r="V881" s="54"/>
      <c r="X881" s="56"/>
      <c r="Y881"/>
      <c r="Z881"/>
      <c r="AA881"/>
      <c r="AB881"/>
    </row>
    <row r="882" spans="21:28" x14ac:dyDescent="0.4">
      <c r="U882"/>
      <c r="V882" s="54"/>
      <c r="X882" s="56"/>
      <c r="Y882"/>
      <c r="Z882"/>
      <c r="AA882"/>
      <c r="AB882"/>
    </row>
    <row r="883" spans="21:28" x14ac:dyDescent="0.4">
      <c r="U883"/>
      <c r="V883" s="54"/>
      <c r="X883" s="56"/>
      <c r="Y883"/>
      <c r="Z883"/>
      <c r="AA883"/>
      <c r="AB883"/>
    </row>
    <row r="884" spans="21:28" x14ac:dyDescent="0.4">
      <c r="U884"/>
      <c r="V884" s="54"/>
      <c r="X884" s="56"/>
      <c r="Y884"/>
      <c r="Z884"/>
      <c r="AA884"/>
      <c r="AB884"/>
    </row>
    <row r="885" spans="21:28" x14ac:dyDescent="0.4">
      <c r="U885"/>
      <c r="V885" s="54"/>
      <c r="X885" s="56"/>
      <c r="Y885"/>
      <c r="Z885"/>
      <c r="AA885"/>
      <c r="AB885"/>
    </row>
    <row r="886" spans="21:28" x14ac:dyDescent="0.4">
      <c r="U886"/>
      <c r="V886" s="54"/>
      <c r="X886" s="56"/>
      <c r="Y886"/>
      <c r="Z886"/>
      <c r="AA886"/>
      <c r="AB886"/>
    </row>
    <row r="887" spans="21:28" x14ac:dyDescent="0.4">
      <c r="U887"/>
      <c r="V887" s="54"/>
      <c r="X887" s="56"/>
      <c r="Y887"/>
      <c r="Z887"/>
      <c r="AA887"/>
      <c r="AB887"/>
    </row>
    <row r="888" spans="21:28" x14ac:dyDescent="0.4">
      <c r="U888"/>
      <c r="V888" s="54"/>
      <c r="X888" s="56"/>
      <c r="Y888"/>
      <c r="Z888"/>
      <c r="AA888"/>
      <c r="AB888"/>
    </row>
    <row r="889" spans="21:28" x14ac:dyDescent="0.4">
      <c r="U889"/>
      <c r="V889" s="54"/>
      <c r="X889" s="56"/>
      <c r="Y889"/>
      <c r="Z889"/>
      <c r="AA889"/>
      <c r="AB889"/>
    </row>
    <row r="890" spans="21:28" x14ac:dyDescent="0.4">
      <c r="U890"/>
      <c r="V890" s="54"/>
      <c r="X890" s="56"/>
      <c r="Y890"/>
      <c r="Z890"/>
      <c r="AA890"/>
      <c r="AB890"/>
    </row>
    <row r="891" spans="21:28" x14ac:dyDescent="0.4">
      <c r="U891"/>
      <c r="V891" s="54"/>
      <c r="X891" s="56"/>
      <c r="Y891"/>
      <c r="Z891"/>
      <c r="AA891"/>
      <c r="AB891"/>
    </row>
    <row r="892" spans="21:28" x14ac:dyDescent="0.4">
      <c r="U892"/>
      <c r="V892" s="54"/>
      <c r="X892" s="56"/>
      <c r="Y892"/>
      <c r="Z892"/>
      <c r="AA892"/>
      <c r="AB892"/>
    </row>
    <row r="893" spans="21:28" x14ac:dyDescent="0.4">
      <c r="U893"/>
      <c r="V893" s="54"/>
      <c r="X893" s="56"/>
      <c r="Y893"/>
      <c r="Z893"/>
      <c r="AA893"/>
      <c r="AB893"/>
    </row>
    <row r="894" spans="21:28" x14ac:dyDescent="0.4">
      <c r="U894"/>
      <c r="V894" s="54"/>
      <c r="X894" s="56"/>
      <c r="Y894"/>
      <c r="Z894"/>
      <c r="AA894"/>
      <c r="AB894"/>
    </row>
    <row r="895" spans="21:28" x14ac:dyDescent="0.4">
      <c r="U895"/>
      <c r="V895" s="54"/>
      <c r="X895" s="56"/>
      <c r="Y895"/>
      <c r="Z895"/>
      <c r="AA895"/>
      <c r="AB895"/>
    </row>
    <row r="896" spans="21:28" x14ac:dyDescent="0.4">
      <c r="U896"/>
      <c r="V896" s="54"/>
      <c r="X896" s="56"/>
      <c r="Y896"/>
      <c r="Z896"/>
      <c r="AA896"/>
      <c r="AB896"/>
    </row>
    <row r="897" spans="21:28" x14ac:dyDescent="0.4">
      <c r="U897"/>
      <c r="V897" s="54"/>
      <c r="X897" s="56"/>
      <c r="Y897"/>
      <c r="Z897"/>
      <c r="AA897"/>
      <c r="AB897"/>
    </row>
    <row r="898" spans="21:28" x14ac:dyDescent="0.4">
      <c r="U898"/>
      <c r="V898" s="54"/>
      <c r="X898" s="56"/>
      <c r="Y898"/>
      <c r="Z898"/>
      <c r="AA898"/>
      <c r="AB898"/>
    </row>
    <row r="899" spans="21:28" x14ac:dyDescent="0.4">
      <c r="U899"/>
      <c r="V899" s="54"/>
      <c r="X899" s="56"/>
      <c r="Y899"/>
      <c r="Z899"/>
      <c r="AA899"/>
      <c r="AB899"/>
    </row>
    <row r="900" spans="21:28" x14ac:dyDescent="0.4">
      <c r="U900"/>
      <c r="V900" s="54"/>
      <c r="X900" s="56"/>
      <c r="Y900"/>
      <c r="Z900"/>
      <c r="AA900"/>
      <c r="AB900"/>
    </row>
    <row r="901" spans="21:28" x14ac:dyDescent="0.4">
      <c r="U901"/>
      <c r="V901" s="54"/>
      <c r="X901" s="56"/>
      <c r="Y901"/>
      <c r="Z901"/>
      <c r="AA901"/>
      <c r="AB901"/>
    </row>
    <row r="902" spans="21:28" x14ac:dyDescent="0.4">
      <c r="U902"/>
      <c r="V902" s="54"/>
      <c r="X902" s="56"/>
      <c r="Y902"/>
      <c r="Z902"/>
      <c r="AA902"/>
      <c r="AB902"/>
    </row>
    <row r="903" spans="21:28" x14ac:dyDescent="0.4">
      <c r="U903"/>
      <c r="V903" s="54"/>
      <c r="X903" s="56"/>
      <c r="Y903"/>
      <c r="Z903"/>
      <c r="AA903"/>
      <c r="AB903"/>
    </row>
    <row r="904" spans="21:28" x14ac:dyDescent="0.4">
      <c r="U904"/>
      <c r="V904" s="54"/>
      <c r="X904" s="56"/>
      <c r="Y904"/>
      <c r="Z904"/>
      <c r="AA904"/>
      <c r="AB904"/>
    </row>
    <row r="905" spans="21:28" x14ac:dyDescent="0.4">
      <c r="U905"/>
      <c r="V905" s="54"/>
      <c r="X905" s="56"/>
      <c r="Y905"/>
      <c r="Z905"/>
      <c r="AA905"/>
      <c r="AB905"/>
    </row>
    <row r="906" spans="21:28" x14ac:dyDescent="0.4">
      <c r="U906"/>
      <c r="V906" s="54"/>
      <c r="X906" s="56"/>
      <c r="Y906"/>
      <c r="Z906"/>
      <c r="AA906"/>
      <c r="AB906"/>
    </row>
    <row r="907" spans="21:28" x14ac:dyDescent="0.4">
      <c r="U907"/>
      <c r="V907" s="54"/>
      <c r="X907" s="56"/>
      <c r="Y907"/>
      <c r="Z907"/>
      <c r="AA907"/>
      <c r="AB907"/>
    </row>
    <row r="908" spans="21:28" x14ac:dyDescent="0.4">
      <c r="U908"/>
      <c r="V908" s="54"/>
      <c r="X908" s="56"/>
      <c r="Y908"/>
      <c r="Z908"/>
      <c r="AA908"/>
      <c r="AB908"/>
    </row>
    <row r="909" spans="21:28" x14ac:dyDescent="0.4">
      <c r="U909"/>
      <c r="V909" s="54"/>
      <c r="X909" s="56"/>
      <c r="Y909"/>
      <c r="Z909"/>
      <c r="AA909"/>
      <c r="AB909"/>
    </row>
    <row r="910" spans="21:28" x14ac:dyDescent="0.4">
      <c r="U910"/>
      <c r="V910" s="54"/>
      <c r="X910" s="56"/>
      <c r="Y910"/>
      <c r="Z910"/>
      <c r="AA910"/>
      <c r="AB910"/>
    </row>
    <row r="911" spans="21:28" x14ac:dyDescent="0.4">
      <c r="U911"/>
      <c r="V911" s="54"/>
      <c r="X911" s="56"/>
      <c r="Y911"/>
      <c r="Z911"/>
      <c r="AA911"/>
      <c r="AB911"/>
    </row>
    <row r="912" spans="21:28" x14ac:dyDescent="0.4">
      <c r="U912"/>
      <c r="V912" s="54"/>
      <c r="X912" s="56"/>
      <c r="Y912"/>
      <c r="Z912"/>
      <c r="AA912"/>
      <c r="AB912"/>
    </row>
    <row r="913" spans="21:28" x14ac:dyDescent="0.4">
      <c r="U913"/>
      <c r="V913" s="54"/>
      <c r="X913" s="56"/>
      <c r="Y913"/>
      <c r="Z913"/>
      <c r="AA913"/>
      <c r="AB913"/>
    </row>
    <row r="914" spans="21:28" x14ac:dyDescent="0.4">
      <c r="U914"/>
      <c r="V914" s="54"/>
      <c r="X914" s="56"/>
      <c r="Y914"/>
      <c r="Z914"/>
      <c r="AA914"/>
      <c r="AB914"/>
    </row>
    <row r="915" spans="21:28" x14ac:dyDescent="0.4">
      <c r="U915"/>
      <c r="V915" s="54"/>
      <c r="X915" s="56"/>
      <c r="Y915"/>
      <c r="Z915"/>
      <c r="AA915"/>
      <c r="AB915"/>
    </row>
    <row r="916" spans="21:28" x14ac:dyDescent="0.4">
      <c r="U916"/>
      <c r="V916" s="54"/>
      <c r="X916" s="56"/>
      <c r="Y916"/>
      <c r="Z916"/>
      <c r="AA916"/>
      <c r="AB916"/>
    </row>
    <row r="917" spans="21:28" x14ac:dyDescent="0.4">
      <c r="U917"/>
      <c r="V917" s="54"/>
      <c r="X917" s="56"/>
      <c r="Y917"/>
      <c r="Z917"/>
      <c r="AA917"/>
      <c r="AB917"/>
    </row>
    <row r="918" spans="21:28" x14ac:dyDescent="0.4">
      <c r="U918"/>
      <c r="V918" s="54"/>
      <c r="X918" s="56"/>
      <c r="Y918"/>
      <c r="Z918"/>
      <c r="AA918"/>
      <c r="AB918"/>
    </row>
    <row r="919" spans="21:28" x14ac:dyDescent="0.4">
      <c r="U919"/>
      <c r="V919" s="54"/>
      <c r="X919" s="56"/>
      <c r="Y919"/>
      <c r="Z919"/>
      <c r="AA919"/>
      <c r="AB919"/>
    </row>
    <row r="920" spans="21:28" x14ac:dyDescent="0.4">
      <c r="U920"/>
      <c r="V920" s="54"/>
      <c r="X920" s="56"/>
      <c r="Y920"/>
      <c r="Z920"/>
      <c r="AA920"/>
      <c r="AB920"/>
    </row>
    <row r="921" spans="21:28" x14ac:dyDescent="0.4">
      <c r="U921"/>
      <c r="V921" s="54"/>
      <c r="X921" s="56"/>
      <c r="Y921"/>
      <c r="Z921"/>
      <c r="AA921"/>
      <c r="AB921"/>
    </row>
    <row r="922" spans="21:28" x14ac:dyDescent="0.4">
      <c r="U922"/>
      <c r="V922" s="54"/>
      <c r="X922" s="56"/>
      <c r="Y922"/>
      <c r="Z922"/>
      <c r="AA922"/>
      <c r="AB922"/>
    </row>
    <row r="923" spans="21:28" x14ac:dyDescent="0.4">
      <c r="U923"/>
      <c r="V923" s="54"/>
      <c r="X923" s="56"/>
      <c r="Y923"/>
      <c r="Z923"/>
      <c r="AA923"/>
      <c r="AB923"/>
    </row>
    <row r="924" spans="21:28" x14ac:dyDescent="0.4">
      <c r="U924"/>
      <c r="V924" s="54"/>
      <c r="X924" s="56"/>
      <c r="Y924"/>
      <c r="Z924"/>
      <c r="AA924"/>
      <c r="AB924"/>
    </row>
    <row r="925" spans="21:28" x14ac:dyDescent="0.4">
      <c r="U925"/>
      <c r="V925" s="54"/>
      <c r="X925" s="56"/>
      <c r="Y925"/>
      <c r="Z925"/>
      <c r="AA925"/>
      <c r="AB925"/>
    </row>
    <row r="926" spans="21:28" x14ac:dyDescent="0.4">
      <c r="U926"/>
      <c r="V926" s="54"/>
      <c r="X926" s="56"/>
      <c r="Y926"/>
      <c r="Z926"/>
      <c r="AA926"/>
      <c r="AB926"/>
    </row>
    <row r="927" spans="21:28" x14ac:dyDescent="0.4">
      <c r="U927"/>
      <c r="V927" s="54"/>
      <c r="X927" s="56"/>
      <c r="Y927"/>
      <c r="Z927"/>
      <c r="AA927"/>
      <c r="AB927"/>
    </row>
    <row r="928" spans="21:28" x14ac:dyDescent="0.4">
      <c r="U928"/>
      <c r="V928" s="54"/>
      <c r="X928" s="56"/>
      <c r="Y928"/>
      <c r="Z928"/>
      <c r="AA928"/>
      <c r="AB928"/>
    </row>
    <row r="929" spans="21:28" x14ac:dyDescent="0.4">
      <c r="U929"/>
      <c r="V929" s="54"/>
      <c r="X929" s="56"/>
      <c r="Y929"/>
      <c r="Z929"/>
      <c r="AA929"/>
      <c r="AB929"/>
    </row>
    <row r="930" spans="21:28" x14ac:dyDescent="0.4">
      <c r="U930"/>
      <c r="V930" s="54"/>
      <c r="X930" s="56"/>
      <c r="Y930"/>
      <c r="Z930"/>
      <c r="AA930"/>
      <c r="AB930"/>
    </row>
    <row r="931" spans="21:28" x14ac:dyDescent="0.4">
      <c r="U931"/>
      <c r="V931" s="54"/>
      <c r="X931" s="56"/>
      <c r="Y931"/>
      <c r="Z931"/>
      <c r="AA931"/>
      <c r="AB931"/>
    </row>
    <row r="932" spans="21:28" x14ac:dyDescent="0.4">
      <c r="U932"/>
      <c r="V932" s="54"/>
      <c r="X932" s="56"/>
      <c r="Y932"/>
      <c r="Z932"/>
      <c r="AA932"/>
      <c r="AB932"/>
    </row>
    <row r="933" spans="21:28" x14ac:dyDescent="0.4">
      <c r="U933"/>
      <c r="V933" s="54"/>
      <c r="X933" s="56"/>
      <c r="Y933"/>
      <c r="Z933"/>
      <c r="AA933"/>
      <c r="AB933"/>
    </row>
    <row r="934" spans="21:28" x14ac:dyDescent="0.4">
      <c r="U934"/>
      <c r="V934" s="54"/>
      <c r="X934" s="56"/>
      <c r="Y934"/>
      <c r="Z934"/>
      <c r="AA934"/>
      <c r="AB934"/>
    </row>
    <row r="935" spans="21:28" x14ac:dyDescent="0.4">
      <c r="U935"/>
      <c r="V935" s="54"/>
      <c r="X935" s="56"/>
      <c r="Y935"/>
      <c r="Z935"/>
      <c r="AA935"/>
      <c r="AB935"/>
    </row>
    <row r="936" spans="21:28" x14ac:dyDescent="0.4">
      <c r="U936"/>
      <c r="V936" s="54"/>
      <c r="X936" s="56"/>
      <c r="Y936"/>
      <c r="Z936"/>
      <c r="AA936"/>
      <c r="AB936"/>
    </row>
    <row r="937" spans="21:28" x14ac:dyDescent="0.4">
      <c r="U937"/>
      <c r="V937" s="54"/>
      <c r="X937" s="56"/>
      <c r="Y937"/>
      <c r="Z937"/>
      <c r="AA937"/>
      <c r="AB937"/>
    </row>
    <row r="938" spans="21:28" x14ac:dyDescent="0.4">
      <c r="U938"/>
      <c r="V938" s="54"/>
      <c r="X938" s="56"/>
      <c r="Y938"/>
      <c r="Z938"/>
      <c r="AA938"/>
      <c r="AB938"/>
    </row>
    <row r="939" spans="21:28" x14ac:dyDescent="0.4">
      <c r="U939"/>
      <c r="V939" s="54"/>
      <c r="X939" s="56"/>
      <c r="Y939"/>
      <c r="Z939"/>
      <c r="AA939"/>
      <c r="AB939"/>
    </row>
    <row r="940" spans="21:28" x14ac:dyDescent="0.4">
      <c r="U940"/>
      <c r="V940" s="54"/>
      <c r="X940" s="56"/>
      <c r="Y940"/>
      <c r="Z940"/>
      <c r="AA940"/>
      <c r="AB940"/>
    </row>
    <row r="941" spans="21:28" x14ac:dyDescent="0.4">
      <c r="U941"/>
      <c r="V941" s="54"/>
      <c r="X941" s="56"/>
      <c r="Y941"/>
      <c r="Z941"/>
      <c r="AA941"/>
      <c r="AB941"/>
    </row>
    <row r="942" spans="21:28" x14ac:dyDescent="0.4">
      <c r="U942"/>
      <c r="V942" s="54"/>
      <c r="X942" s="56"/>
      <c r="Y942"/>
      <c r="Z942"/>
      <c r="AA942"/>
      <c r="AB942"/>
    </row>
    <row r="943" spans="21:28" x14ac:dyDescent="0.4">
      <c r="U943"/>
      <c r="V943" s="54"/>
      <c r="X943" s="56"/>
      <c r="Y943"/>
      <c r="Z943"/>
      <c r="AA943"/>
      <c r="AB943"/>
    </row>
    <row r="944" spans="21:28" x14ac:dyDescent="0.4">
      <c r="U944"/>
      <c r="V944" s="54"/>
      <c r="X944" s="56"/>
      <c r="Y944"/>
      <c r="Z944"/>
      <c r="AA944"/>
      <c r="AB944"/>
    </row>
    <row r="945" spans="21:28" x14ac:dyDescent="0.4">
      <c r="U945"/>
      <c r="V945" s="54"/>
      <c r="X945" s="56"/>
      <c r="Y945"/>
      <c r="Z945"/>
      <c r="AA945"/>
      <c r="AB945"/>
    </row>
    <row r="946" spans="21:28" x14ac:dyDescent="0.4">
      <c r="U946"/>
      <c r="V946" s="54"/>
      <c r="X946" s="56"/>
      <c r="Y946"/>
      <c r="Z946"/>
      <c r="AA946"/>
      <c r="AB946"/>
    </row>
    <row r="947" spans="21:28" x14ac:dyDescent="0.4">
      <c r="U947"/>
      <c r="V947" s="54"/>
      <c r="X947" s="56"/>
      <c r="Y947"/>
      <c r="Z947"/>
      <c r="AA947"/>
      <c r="AB947"/>
    </row>
    <row r="948" spans="21:28" x14ac:dyDescent="0.4">
      <c r="U948"/>
      <c r="V948" s="54"/>
      <c r="X948" s="56"/>
      <c r="Y948"/>
      <c r="Z948"/>
      <c r="AA948"/>
      <c r="AB948"/>
    </row>
    <row r="949" spans="21:28" x14ac:dyDescent="0.4">
      <c r="U949"/>
      <c r="V949" s="54"/>
      <c r="X949" s="56"/>
      <c r="Y949"/>
      <c r="Z949"/>
      <c r="AA949"/>
      <c r="AB949"/>
    </row>
    <row r="950" spans="21:28" x14ac:dyDescent="0.4">
      <c r="U950"/>
      <c r="V950" s="54"/>
      <c r="X950" s="56"/>
      <c r="Y950"/>
      <c r="Z950"/>
      <c r="AA950"/>
      <c r="AB950"/>
    </row>
    <row r="951" spans="21:28" x14ac:dyDescent="0.4">
      <c r="U951"/>
      <c r="V951" s="54"/>
      <c r="X951" s="56"/>
      <c r="Y951"/>
      <c r="Z951"/>
      <c r="AA951"/>
      <c r="AB951"/>
    </row>
    <row r="952" spans="21:28" x14ac:dyDescent="0.4">
      <c r="U952"/>
      <c r="V952" s="54"/>
      <c r="X952" s="56"/>
      <c r="Y952"/>
      <c r="Z952"/>
      <c r="AA952"/>
      <c r="AB952"/>
    </row>
    <row r="953" spans="21:28" x14ac:dyDescent="0.4">
      <c r="U953"/>
      <c r="V953" s="54"/>
      <c r="X953" s="56"/>
      <c r="Y953"/>
      <c r="Z953"/>
      <c r="AA953"/>
      <c r="AB953"/>
    </row>
    <row r="954" spans="21:28" x14ac:dyDescent="0.4">
      <c r="U954"/>
      <c r="V954" s="54"/>
      <c r="X954" s="56"/>
      <c r="Y954"/>
      <c r="Z954"/>
      <c r="AA954"/>
      <c r="AB954"/>
    </row>
    <row r="955" spans="21:28" x14ac:dyDescent="0.4">
      <c r="U955"/>
      <c r="V955" s="54"/>
      <c r="X955" s="56"/>
      <c r="Y955"/>
      <c r="Z955"/>
      <c r="AA955"/>
      <c r="AB955"/>
    </row>
    <row r="956" spans="21:28" x14ac:dyDescent="0.4">
      <c r="U956"/>
      <c r="V956" s="54"/>
      <c r="X956" s="56"/>
      <c r="Y956"/>
      <c r="Z956"/>
      <c r="AA956"/>
      <c r="AB956"/>
    </row>
    <row r="957" spans="21:28" x14ac:dyDescent="0.4">
      <c r="U957"/>
      <c r="V957" s="54"/>
      <c r="X957" s="56"/>
      <c r="Y957"/>
      <c r="Z957"/>
      <c r="AA957"/>
      <c r="AB957"/>
    </row>
    <row r="958" spans="21:28" x14ac:dyDescent="0.4">
      <c r="U958"/>
      <c r="V958" s="54"/>
      <c r="X958" s="56"/>
      <c r="Y958"/>
      <c r="Z958"/>
      <c r="AA958"/>
      <c r="AB958"/>
    </row>
    <row r="959" spans="21:28" x14ac:dyDescent="0.4">
      <c r="U959"/>
      <c r="V959" s="54"/>
      <c r="X959" s="56"/>
      <c r="Y959"/>
      <c r="Z959"/>
      <c r="AA959"/>
      <c r="AB959"/>
    </row>
    <row r="960" spans="21:28" x14ac:dyDescent="0.4">
      <c r="U960"/>
      <c r="V960" s="54"/>
      <c r="X960" s="56"/>
      <c r="Y960"/>
      <c r="Z960"/>
      <c r="AA960"/>
      <c r="AB960"/>
    </row>
    <row r="961" spans="21:28" x14ac:dyDescent="0.4">
      <c r="U961"/>
      <c r="V961" s="54"/>
      <c r="X961" s="56"/>
      <c r="Y961"/>
      <c r="Z961"/>
      <c r="AA961"/>
      <c r="AB961"/>
    </row>
    <row r="962" spans="21:28" x14ac:dyDescent="0.4">
      <c r="U962"/>
      <c r="V962" s="54"/>
      <c r="X962" s="56"/>
      <c r="Y962"/>
      <c r="Z962"/>
      <c r="AA962"/>
      <c r="AB962"/>
    </row>
    <row r="963" spans="21:28" x14ac:dyDescent="0.4">
      <c r="U963"/>
      <c r="V963" s="54"/>
      <c r="X963" s="56"/>
      <c r="Y963"/>
      <c r="Z963"/>
      <c r="AA963"/>
      <c r="AB963"/>
    </row>
    <row r="964" spans="21:28" x14ac:dyDescent="0.4">
      <c r="U964"/>
      <c r="V964" s="54"/>
      <c r="X964" s="56"/>
      <c r="Y964"/>
      <c r="Z964"/>
      <c r="AA964"/>
      <c r="AB964"/>
    </row>
    <row r="965" spans="21:28" x14ac:dyDescent="0.4">
      <c r="U965"/>
      <c r="V965" s="54"/>
      <c r="X965" s="56"/>
      <c r="Y965"/>
      <c r="Z965"/>
      <c r="AA965"/>
      <c r="AB965"/>
    </row>
    <row r="966" spans="21:28" x14ac:dyDescent="0.4">
      <c r="U966"/>
      <c r="V966" s="54"/>
      <c r="X966" s="56"/>
      <c r="Y966"/>
      <c r="Z966"/>
      <c r="AA966"/>
      <c r="AB966"/>
    </row>
    <row r="967" spans="21:28" x14ac:dyDescent="0.4">
      <c r="U967"/>
      <c r="V967" s="54"/>
      <c r="X967" s="56"/>
      <c r="Y967"/>
      <c r="Z967"/>
      <c r="AA967"/>
      <c r="AB967"/>
    </row>
    <row r="968" spans="21:28" x14ac:dyDescent="0.4">
      <c r="U968"/>
      <c r="V968" s="54"/>
      <c r="X968" s="56"/>
      <c r="Y968"/>
      <c r="Z968"/>
      <c r="AA968"/>
      <c r="AB968"/>
    </row>
    <row r="969" spans="21:28" x14ac:dyDescent="0.4">
      <c r="U969"/>
      <c r="V969" s="54"/>
      <c r="X969" s="56"/>
      <c r="Y969"/>
      <c r="Z969"/>
      <c r="AA969"/>
      <c r="AB969"/>
    </row>
    <row r="970" spans="21:28" x14ac:dyDescent="0.4">
      <c r="U970"/>
      <c r="V970" s="54"/>
      <c r="X970" s="56"/>
      <c r="Y970"/>
      <c r="Z970"/>
      <c r="AA970"/>
      <c r="AB970"/>
    </row>
    <row r="971" spans="21:28" x14ac:dyDescent="0.4">
      <c r="U971"/>
      <c r="V971" s="54"/>
      <c r="X971" s="56"/>
      <c r="Y971"/>
      <c r="Z971"/>
      <c r="AA971"/>
      <c r="AB971"/>
    </row>
    <row r="972" spans="21:28" x14ac:dyDescent="0.4">
      <c r="U972"/>
      <c r="V972" s="54"/>
      <c r="X972" s="56"/>
      <c r="Y972"/>
      <c r="Z972"/>
      <c r="AA972"/>
      <c r="AB972"/>
    </row>
    <row r="973" spans="21:28" x14ac:dyDescent="0.4">
      <c r="U973"/>
      <c r="V973" s="54"/>
      <c r="X973" s="56"/>
      <c r="Y973"/>
      <c r="Z973"/>
      <c r="AA973"/>
      <c r="AB973"/>
    </row>
    <row r="974" spans="21:28" x14ac:dyDescent="0.4">
      <c r="U974"/>
      <c r="V974" s="54"/>
      <c r="X974" s="56"/>
      <c r="Y974"/>
      <c r="Z974"/>
      <c r="AA974"/>
      <c r="AB974"/>
    </row>
    <row r="975" spans="21:28" x14ac:dyDescent="0.4">
      <c r="U975"/>
      <c r="V975" s="54"/>
      <c r="X975" s="56"/>
      <c r="Y975"/>
      <c r="Z975"/>
      <c r="AA975"/>
      <c r="AB975"/>
    </row>
    <row r="976" spans="21:28" x14ac:dyDescent="0.4">
      <c r="U976"/>
      <c r="V976" s="54"/>
      <c r="X976" s="56"/>
      <c r="Y976"/>
      <c r="Z976"/>
      <c r="AA976"/>
      <c r="AB976"/>
    </row>
    <row r="977" spans="21:28" x14ac:dyDescent="0.4">
      <c r="U977"/>
      <c r="V977" s="54"/>
      <c r="X977" s="56"/>
      <c r="Y977"/>
      <c r="Z977"/>
      <c r="AA977"/>
      <c r="AB977"/>
    </row>
    <row r="978" spans="21:28" x14ac:dyDescent="0.4">
      <c r="U978"/>
      <c r="V978" s="54"/>
      <c r="X978" s="56"/>
      <c r="Y978"/>
      <c r="Z978"/>
      <c r="AA978"/>
      <c r="AB978"/>
    </row>
    <row r="979" spans="21:28" x14ac:dyDescent="0.4">
      <c r="U979"/>
      <c r="V979" s="54"/>
      <c r="X979" s="56"/>
      <c r="Y979"/>
      <c r="Z979"/>
      <c r="AA979"/>
      <c r="AB979"/>
    </row>
    <row r="980" spans="21:28" x14ac:dyDescent="0.4">
      <c r="U980"/>
      <c r="V980" s="54"/>
      <c r="X980" s="56"/>
      <c r="Y980"/>
      <c r="Z980"/>
      <c r="AA980"/>
      <c r="AB980"/>
    </row>
    <row r="981" spans="21:28" x14ac:dyDescent="0.4">
      <c r="U981"/>
      <c r="V981" s="54"/>
      <c r="X981" s="56"/>
      <c r="Y981"/>
      <c r="Z981"/>
      <c r="AA981"/>
      <c r="AB981"/>
    </row>
    <row r="982" spans="21:28" x14ac:dyDescent="0.4">
      <c r="U982"/>
      <c r="V982" s="54"/>
      <c r="X982" s="56"/>
      <c r="Y982"/>
      <c r="Z982"/>
      <c r="AA982"/>
      <c r="AB982"/>
    </row>
    <row r="983" spans="21:28" x14ac:dyDescent="0.4">
      <c r="U983"/>
      <c r="V983" s="54"/>
      <c r="X983" s="56"/>
      <c r="Y983"/>
      <c r="Z983"/>
      <c r="AA983"/>
      <c r="AB983"/>
    </row>
    <row r="984" spans="21:28" x14ac:dyDescent="0.4">
      <c r="U984"/>
      <c r="V984" s="54"/>
      <c r="X984" s="56"/>
      <c r="Y984"/>
      <c r="Z984"/>
      <c r="AA984"/>
      <c r="AB984"/>
    </row>
    <row r="985" spans="21:28" x14ac:dyDescent="0.4">
      <c r="U985"/>
      <c r="V985" s="54"/>
      <c r="X985" s="56"/>
      <c r="Y985"/>
      <c r="Z985"/>
      <c r="AA985"/>
      <c r="AB985"/>
    </row>
    <row r="986" spans="21:28" x14ac:dyDescent="0.4">
      <c r="U986"/>
      <c r="V986" s="54"/>
      <c r="X986" s="56"/>
      <c r="Y986"/>
      <c r="Z986"/>
      <c r="AA986"/>
      <c r="AB986"/>
    </row>
    <row r="987" spans="21:28" x14ac:dyDescent="0.4">
      <c r="U987"/>
      <c r="V987" s="54"/>
      <c r="X987" s="56"/>
      <c r="Y987"/>
      <c r="Z987"/>
      <c r="AA987"/>
      <c r="AB987"/>
    </row>
    <row r="988" spans="21:28" x14ac:dyDescent="0.4">
      <c r="U988"/>
      <c r="V988" s="54"/>
      <c r="X988" s="56"/>
      <c r="Y988"/>
      <c r="Z988"/>
      <c r="AA988"/>
      <c r="AB988"/>
    </row>
    <row r="989" spans="21:28" x14ac:dyDescent="0.4">
      <c r="U989"/>
      <c r="V989" s="54"/>
      <c r="X989" s="56"/>
      <c r="Y989"/>
      <c r="Z989"/>
      <c r="AA989"/>
      <c r="AB989"/>
    </row>
    <row r="990" spans="21:28" x14ac:dyDescent="0.4">
      <c r="U990"/>
      <c r="V990" s="54"/>
      <c r="X990" s="56"/>
      <c r="Y990"/>
      <c r="Z990"/>
      <c r="AA990"/>
      <c r="AB990"/>
    </row>
    <row r="991" spans="21:28" x14ac:dyDescent="0.4">
      <c r="U991"/>
      <c r="V991" s="54"/>
      <c r="X991" s="56"/>
      <c r="Y991"/>
      <c r="Z991"/>
      <c r="AA991"/>
      <c r="AB991"/>
    </row>
    <row r="992" spans="21:28" x14ac:dyDescent="0.4">
      <c r="U992"/>
      <c r="V992" s="54"/>
      <c r="X992" s="56"/>
      <c r="Y992"/>
      <c r="Z992"/>
      <c r="AA992"/>
      <c r="AB992"/>
    </row>
    <row r="993" spans="21:28" x14ac:dyDescent="0.4">
      <c r="U993"/>
      <c r="V993" s="54"/>
      <c r="X993" s="56"/>
      <c r="Y993"/>
      <c r="Z993"/>
      <c r="AA993"/>
      <c r="AB993"/>
    </row>
    <row r="994" spans="21:28" x14ac:dyDescent="0.4">
      <c r="U994"/>
      <c r="V994" s="54"/>
      <c r="X994" s="56"/>
      <c r="Y994"/>
      <c r="Z994"/>
      <c r="AA994"/>
      <c r="AB994"/>
    </row>
    <row r="995" spans="21:28" x14ac:dyDescent="0.4">
      <c r="U995"/>
      <c r="V995" s="54"/>
      <c r="X995" s="56"/>
      <c r="Y995"/>
      <c r="Z995"/>
      <c r="AA995"/>
      <c r="AB995"/>
    </row>
    <row r="996" spans="21:28" x14ac:dyDescent="0.4">
      <c r="U996"/>
      <c r="V996" s="54"/>
      <c r="X996" s="56"/>
      <c r="Y996"/>
      <c r="Z996"/>
      <c r="AA996"/>
      <c r="AB996"/>
    </row>
    <row r="997" spans="21:28" x14ac:dyDescent="0.4">
      <c r="U997"/>
      <c r="V997" s="54"/>
      <c r="X997" s="56"/>
      <c r="Y997"/>
      <c r="Z997"/>
      <c r="AA997"/>
      <c r="AB997"/>
    </row>
    <row r="998" spans="21:28" x14ac:dyDescent="0.4">
      <c r="U998"/>
      <c r="V998" s="54"/>
      <c r="X998" s="56"/>
      <c r="Y998"/>
      <c r="Z998"/>
      <c r="AA998"/>
      <c r="AB998"/>
    </row>
    <row r="999" spans="21:28" x14ac:dyDescent="0.4">
      <c r="U999"/>
      <c r="V999" s="54"/>
      <c r="X999" s="56"/>
      <c r="Y999"/>
      <c r="Z999"/>
      <c r="AA999"/>
      <c r="AB999"/>
    </row>
    <row r="1000" spans="21:28" x14ac:dyDescent="0.4">
      <c r="U1000"/>
      <c r="V1000" s="54"/>
      <c r="X1000" s="56"/>
      <c r="Y1000"/>
      <c r="Z1000"/>
      <c r="AA1000"/>
      <c r="AB1000"/>
    </row>
    <row r="1001" spans="21:28" x14ac:dyDescent="0.4">
      <c r="U1001"/>
      <c r="V1001" s="54"/>
      <c r="X1001" s="56"/>
      <c r="Y1001"/>
      <c r="Z1001"/>
      <c r="AA1001"/>
      <c r="AB1001"/>
    </row>
    <row r="1002" spans="21:28" x14ac:dyDescent="0.4">
      <c r="U1002"/>
      <c r="V1002" s="54"/>
      <c r="X1002" s="56"/>
      <c r="Y1002"/>
      <c r="Z1002"/>
      <c r="AA1002"/>
      <c r="AB1002"/>
    </row>
    <row r="1003" spans="21:28" x14ac:dyDescent="0.4">
      <c r="U1003"/>
      <c r="V1003" s="54"/>
      <c r="X1003" s="56"/>
      <c r="Y1003"/>
      <c r="Z1003"/>
      <c r="AA1003"/>
      <c r="AB1003"/>
    </row>
    <row r="1004" spans="21:28" x14ac:dyDescent="0.4">
      <c r="U1004"/>
      <c r="V1004" s="54"/>
      <c r="X1004" s="56"/>
      <c r="Y1004"/>
      <c r="Z1004"/>
      <c r="AA1004"/>
      <c r="AB1004"/>
    </row>
    <row r="1005" spans="21:28" x14ac:dyDescent="0.4">
      <c r="U1005"/>
      <c r="V1005" s="54"/>
      <c r="X1005" s="56"/>
      <c r="Y1005"/>
      <c r="Z1005"/>
      <c r="AA1005"/>
      <c r="AB1005"/>
    </row>
    <row r="1006" spans="21:28" x14ac:dyDescent="0.4">
      <c r="U1006"/>
      <c r="V1006" s="54"/>
      <c r="X1006" s="56"/>
      <c r="Y1006"/>
      <c r="Z1006"/>
      <c r="AA1006"/>
      <c r="AB1006"/>
    </row>
    <row r="1007" spans="21:28" x14ac:dyDescent="0.4">
      <c r="U1007"/>
      <c r="V1007" s="54"/>
      <c r="X1007" s="56"/>
      <c r="Y1007"/>
      <c r="Z1007"/>
      <c r="AA1007"/>
      <c r="AB1007"/>
    </row>
    <row r="1008" spans="21:28" x14ac:dyDescent="0.4">
      <c r="U1008"/>
      <c r="V1008" s="54"/>
      <c r="X1008" s="56"/>
      <c r="Y1008"/>
      <c r="Z1008"/>
      <c r="AA1008"/>
      <c r="AB1008"/>
    </row>
    <row r="1009" spans="21:28" x14ac:dyDescent="0.4">
      <c r="U1009"/>
      <c r="V1009" s="54"/>
      <c r="X1009" s="56"/>
      <c r="Y1009"/>
      <c r="Z1009"/>
      <c r="AA1009"/>
      <c r="AB1009"/>
    </row>
    <row r="1010" spans="21:28" x14ac:dyDescent="0.4">
      <c r="U1010"/>
      <c r="V1010" s="54"/>
      <c r="X1010" s="56"/>
      <c r="Y1010"/>
      <c r="Z1010"/>
      <c r="AA1010"/>
      <c r="AB1010"/>
    </row>
    <row r="1011" spans="21:28" x14ac:dyDescent="0.4">
      <c r="U1011"/>
      <c r="V1011" s="54"/>
      <c r="X1011" s="56"/>
      <c r="Y1011"/>
      <c r="Z1011"/>
      <c r="AA1011"/>
      <c r="AB1011"/>
    </row>
    <row r="1012" spans="21:28" x14ac:dyDescent="0.4">
      <c r="U1012"/>
      <c r="V1012" s="54"/>
      <c r="X1012" s="56"/>
      <c r="Y1012"/>
      <c r="Z1012"/>
      <c r="AA1012"/>
      <c r="AB1012"/>
    </row>
    <row r="1013" spans="21:28" x14ac:dyDescent="0.4">
      <c r="U1013"/>
      <c r="V1013" s="54"/>
      <c r="X1013" s="56"/>
      <c r="Y1013"/>
      <c r="Z1013"/>
      <c r="AA1013"/>
      <c r="AB1013"/>
    </row>
    <row r="1014" spans="21:28" x14ac:dyDescent="0.4">
      <c r="U1014"/>
      <c r="V1014" s="54"/>
      <c r="X1014" s="56"/>
      <c r="Y1014"/>
      <c r="Z1014"/>
      <c r="AA1014"/>
      <c r="AB1014"/>
    </row>
    <row r="1015" spans="21:28" x14ac:dyDescent="0.4">
      <c r="U1015"/>
      <c r="V1015" s="54"/>
      <c r="X1015" s="56"/>
      <c r="Y1015"/>
      <c r="Z1015"/>
      <c r="AA1015"/>
      <c r="AB1015"/>
    </row>
    <row r="1016" spans="21:28" x14ac:dyDescent="0.4">
      <c r="U1016"/>
      <c r="V1016" s="54"/>
      <c r="X1016" s="56"/>
      <c r="Y1016"/>
      <c r="Z1016"/>
      <c r="AA1016"/>
      <c r="AB1016"/>
    </row>
    <row r="1017" spans="21:28" x14ac:dyDescent="0.4">
      <c r="U1017"/>
      <c r="V1017" s="54"/>
      <c r="X1017" s="56"/>
      <c r="Y1017"/>
      <c r="Z1017"/>
      <c r="AA1017"/>
      <c r="AB1017"/>
    </row>
    <row r="1018" spans="21:28" x14ac:dyDescent="0.4">
      <c r="U1018"/>
      <c r="V1018" s="54"/>
      <c r="X1018" s="56"/>
      <c r="Y1018"/>
      <c r="Z1018"/>
      <c r="AA1018"/>
      <c r="AB1018"/>
    </row>
    <row r="1019" spans="21:28" x14ac:dyDescent="0.4">
      <c r="U1019"/>
      <c r="V1019" s="54"/>
      <c r="X1019" s="56"/>
      <c r="Y1019"/>
      <c r="Z1019"/>
      <c r="AA1019"/>
      <c r="AB1019"/>
    </row>
    <row r="1020" spans="21:28" x14ac:dyDescent="0.4">
      <c r="U1020"/>
      <c r="V1020" s="54"/>
      <c r="X1020" s="56"/>
      <c r="Y1020"/>
      <c r="Z1020"/>
      <c r="AA1020"/>
      <c r="AB1020"/>
    </row>
    <row r="1021" spans="21:28" x14ac:dyDescent="0.4">
      <c r="U1021"/>
      <c r="V1021" s="54"/>
      <c r="X1021" s="56"/>
      <c r="Y1021"/>
      <c r="Z1021"/>
      <c r="AA1021"/>
      <c r="AB1021"/>
    </row>
    <row r="1022" spans="21:28" x14ac:dyDescent="0.4">
      <c r="U1022"/>
      <c r="V1022" s="54"/>
      <c r="X1022" s="56"/>
      <c r="Y1022"/>
      <c r="Z1022"/>
      <c r="AA1022"/>
      <c r="AB1022"/>
    </row>
    <row r="1023" spans="21:28" x14ac:dyDescent="0.4">
      <c r="U1023"/>
      <c r="V1023" s="54"/>
      <c r="X1023" s="56"/>
      <c r="Y1023"/>
      <c r="Z1023"/>
      <c r="AA1023"/>
      <c r="AB1023"/>
    </row>
    <row r="1024" spans="21:28" x14ac:dyDescent="0.4">
      <c r="U1024"/>
      <c r="V1024" s="54"/>
      <c r="X1024" s="56"/>
      <c r="Y1024"/>
      <c r="Z1024"/>
      <c r="AA1024"/>
      <c r="AB1024"/>
    </row>
    <row r="1025" spans="21:28" x14ac:dyDescent="0.4">
      <c r="U1025"/>
      <c r="V1025" s="54"/>
      <c r="X1025" s="56"/>
      <c r="Y1025"/>
      <c r="Z1025"/>
      <c r="AA1025"/>
      <c r="AB1025"/>
    </row>
    <row r="1026" spans="21:28" x14ac:dyDescent="0.4">
      <c r="U1026"/>
      <c r="V1026" s="54"/>
      <c r="X1026" s="56"/>
      <c r="Y1026"/>
      <c r="Z1026"/>
      <c r="AA1026"/>
      <c r="AB1026"/>
    </row>
    <row r="1027" spans="21:28" x14ac:dyDescent="0.4">
      <c r="U1027"/>
      <c r="V1027" s="54"/>
      <c r="X1027" s="56"/>
      <c r="Y1027"/>
      <c r="Z1027"/>
      <c r="AA1027"/>
      <c r="AB1027"/>
    </row>
    <row r="1028" spans="21:28" x14ac:dyDescent="0.4">
      <c r="U1028"/>
      <c r="V1028" s="54"/>
      <c r="X1028" s="56"/>
      <c r="Y1028"/>
      <c r="Z1028"/>
      <c r="AA1028"/>
      <c r="AB1028"/>
    </row>
    <row r="1029" spans="21:28" x14ac:dyDescent="0.4">
      <c r="U1029"/>
      <c r="V1029" s="54"/>
      <c r="X1029" s="56"/>
      <c r="Y1029"/>
      <c r="Z1029"/>
      <c r="AA1029"/>
      <c r="AB1029"/>
    </row>
    <row r="1030" spans="21:28" x14ac:dyDescent="0.4">
      <c r="U1030"/>
      <c r="V1030" s="54"/>
      <c r="X1030" s="56"/>
      <c r="Y1030"/>
      <c r="Z1030"/>
      <c r="AA1030"/>
      <c r="AB1030"/>
    </row>
    <row r="1031" spans="21:28" x14ac:dyDescent="0.4">
      <c r="U1031"/>
      <c r="V1031" s="54"/>
      <c r="X1031" s="56"/>
      <c r="Y1031"/>
      <c r="Z1031"/>
      <c r="AA1031"/>
      <c r="AB1031"/>
    </row>
    <row r="1032" spans="21:28" x14ac:dyDescent="0.4">
      <c r="U1032"/>
      <c r="V1032" s="54"/>
      <c r="X1032" s="56"/>
      <c r="Y1032"/>
      <c r="Z1032"/>
      <c r="AA1032"/>
      <c r="AB1032"/>
    </row>
    <row r="1033" spans="21:28" x14ac:dyDescent="0.4">
      <c r="U1033"/>
      <c r="V1033" s="54"/>
      <c r="X1033" s="56"/>
      <c r="Y1033"/>
      <c r="Z1033"/>
      <c r="AA1033"/>
      <c r="AB1033"/>
    </row>
    <row r="1034" spans="21:28" x14ac:dyDescent="0.4">
      <c r="U1034"/>
      <c r="V1034" s="54"/>
      <c r="X1034" s="56"/>
      <c r="Y1034"/>
      <c r="Z1034"/>
      <c r="AA1034"/>
      <c r="AB1034"/>
    </row>
    <row r="1035" spans="21:28" x14ac:dyDescent="0.4">
      <c r="U1035"/>
      <c r="V1035" s="54"/>
      <c r="X1035" s="56"/>
      <c r="Y1035"/>
      <c r="Z1035"/>
      <c r="AA1035"/>
      <c r="AB1035"/>
    </row>
    <row r="1036" spans="21:28" x14ac:dyDescent="0.4">
      <c r="U1036"/>
      <c r="V1036" s="54"/>
      <c r="X1036" s="56"/>
      <c r="Y1036"/>
      <c r="Z1036"/>
      <c r="AA1036"/>
      <c r="AB1036"/>
    </row>
    <row r="1037" spans="21:28" x14ac:dyDescent="0.4">
      <c r="U1037"/>
      <c r="V1037" s="54"/>
      <c r="X1037" s="56"/>
      <c r="Y1037"/>
      <c r="Z1037"/>
      <c r="AA1037"/>
      <c r="AB1037"/>
    </row>
    <row r="1038" spans="21:28" x14ac:dyDescent="0.4">
      <c r="U1038"/>
      <c r="V1038" s="54"/>
      <c r="X1038" s="56"/>
      <c r="Y1038"/>
      <c r="Z1038"/>
      <c r="AA1038"/>
      <c r="AB1038"/>
    </row>
    <row r="1039" spans="21:28" x14ac:dyDescent="0.4">
      <c r="U1039"/>
      <c r="V1039" s="54"/>
      <c r="X1039" s="56"/>
      <c r="Y1039"/>
      <c r="Z1039"/>
      <c r="AA1039"/>
      <c r="AB1039"/>
    </row>
    <row r="1040" spans="21:28" x14ac:dyDescent="0.4">
      <c r="U1040"/>
      <c r="V1040" s="54"/>
      <c r="X1040" s="56"/>
      <c r="Y1040"/>
      <c r="Z1040"/>
      <c r="AA1040"/>
      <c r="AB1040"/>
    </row>
    <row r="1041" spans="21:28" x14ac:dyDescent="0.4">
      <c r="U1041"/>
      <c r="V1041" s="54"/>
      <c r="X1041" s="56"/>
      <c r="Y1041"/>
      <c r="Z1041"/>
      <c r="AA1041"/>
      <c r="AB1041"/>
    </row>
    <row r="1042" spans="21:28" x14ac:dyDescent="0.4">
      <c r="U1042"/>
      <c r="V1042" s="54"/>
      <c r="X1042" s="56"/>
      <c r="Y1042"/>
      <c r="Z1042"/>
      <c r="AA1042"/>
      <c r="AB1042"/>
    </row>
    <row r="1043" spans="21:28" x14ac:dyDescent="0.4">
      <c r="U1043"/>
      <c r="V1043" s="54"/>
      <c r="X1043" s="56"/>
      <c r="Y1043"/>
      <c r="Z1043"/>
      <c r="AA1043"/>
      <c r="AB1043"/>
    </row>
    <row r="1044" spans="21:28" x14ac:dyDescent="0.4">
      <c r="U1044"/>
      <c r="V1044" s="54"/>
      <c r="X1044" s="56"/>
      <c r="Y1044"/>
      <c r="Z1044"/>
      <c r="AA1044"/>
      <c r="AB1044"/>
    </row>
    <row r="1045" spans="21:28" x14ac:dyDescent="0.4">
      <c r="U1045"/>
      <c r="V1045" s="54"/>
      <c r="X1045" s="56"/>
      <c r="Y1045"/>
      <c r="Z1045"/>
      <c r="AA1045"/>
      <c r="AB1045"/>
    </row>
    <row r="1046" spans="21:28" x14ac:dyDescent="0.4">
      <c r="U1046"/>
      <c r="V1046" s="54"/>
      <c r="X1046" s="56"/>
      <c r="Y1046"/>
      <c r="Z1046"/>
      <c r="AA1046"/>
      <c r="AB1046"/>
    </row>
    <row r="1047" spans="21:28" x14ac:dyDescent="0.4">
      <c r="U1047"/>
      <c r="V1047" s="54"/>
      <c r="X1047" s="56"/>
      <c r="Y1047"/>
      <c r="Z1047"/>
      <c r="AA1047"/>
      <c r="AB1047"/>
    </row>
    <row r="1048" spans="21:28" x14ac:dyDescent="0.4">
      <c r="U1048"/>
      <c r="V1048" s="54"/>
      <c r="X1048" s="56"/>
      <c r="Y1048"/>
      <c r="Z1048"/>
      <c r="AA1048"/>
      <c r="AB1048"/>
    </row>
    <row r="1049" spans="21:28" x14ac:dyDescent="0.4">
      <c r="U1049"/>
      <c r="V1049" s="54"/>
      <c r="X1049" s="56"/>
      <c r="Y1049"/>
      <c r="Z1049"/>
      <c r="AA1049"/>
      <c r="AB1049"/>
    </row>
    <row r="1050" spans="21:28" x14ac:dyDescent="0.4">
      <c r="U1050"/>
      <c r="V1050" s="54"/>
      <c r="X1050" s="56"/>
      <c r="Y1050"/>
      <c r="Z1050"/>
      <c r="AA1050"/>
      <c r="AB1050"/>
    </row>
    <row r="1051" spans="21:28" x14ac:dyDescent="0.4">
      <c r="U1051"/>
      <c r="V1051" s="54"/>
      <c r="X1051" s="56"/>
      <c r="Y1051"/>
      <c r="Z1051"/>
      <c r="AA1051"/>
      <c r="AB1051"/>
    </row>
    <row r="1052" spans="21:28" x14ac:dyDescent="0.4">
      <c r="U1052"/>
      <c r="V1052" s="54"/>
      <c r="X1052" s="56"/>
      <c r="Y1052"/>
      <c r="Z1052"/>
      <c r="AA1052"/>
      <c r="AB1052"/>
    </row>
    <row r="1053" spans="21:28" x14ac:dyDescent="0.4">
      <c r="U1053"/>
      <c r="V1053" s="54"/>
      <c r="X1053" s="56"/>
      <c r="Y1053"/>
      <c r="Z1053"/>
      <c r="AA1053"/>
      <c r="AB1053"/>
    </row>
    <row r="1054" spans="21:28" x14ac:dyDescent="0.4">
      <c r="U1054"/>
      <c r="V1054" s="54"/>
      <c r="X1054" s="56"/>
      <c r="Y1054"/>
      <c r="Z1054"/>
      <c r="AA1054"/>
      <c r="AB1054"/>
    </row>
    <row r="1055" spans="21:28" x14ac:dyDescent="0.4">
      <c r="U1055"/>
      <c r="V1055" s="54"/>
      <c r="X1055" s="56"/>
      <c r="Y1055"/>
      <c r="Z1055"/>
      <c r="AA1055"/>
      <c r="AB1055"/>
    </row>
    <row r="1056" spans="21:28" x14ac:dyDescent="0.4">
      <c r="U1056"/>
      <c r="V1056" s="54"/>
      <c r="X1056" s="56"/>
      <c r="Y1056"/>
      <c r="Z1056"/>
      <c r="AA1056"/>
      <c r="AB1056"/>
    </row>
    <row r="1057" spans="21:28" x14ac:dyDescent="0.4">
      <c r="U1057"/>
      <c r="V1057" s="54"/>
      <c r="X1057" s="56"/>
      <c r="Y1057"/>
      <c r="Z1057"/>
      <c r="AA1057"/>
      <c r="AB1057"/>
    </row>
    <row r="1058" spans="21:28" x14ac:dyDescent="0.4">
      <c r="U1058"/>
      <c r="V1058" s="54"/>
      <c r="X1058" s="56"/>
      <c r="Y1058"/>
      <c r="Z1058"/>
      <c r="AA1058"/>
      <c r="AB1058"/>
    </row>
    <row r="1059" spans="21:28" x14ac:dyDescent="0.4">
      <c r="U1059"/>
      <c r="V1059" s="54"/>
      <c r="X1059" s="56"/>
      <c r="Y1059"/>
      <c r="Z1059"/>
      <c r="AA1059"/>
      <c r="AB1059"/>
    </row>
    <row r="1060" spans="21:28" x14ac:dyDescent="0.4">
      <c r="U1060"/>
      <c r="V1060" s="54"/>
      <c r="X1060" s="56"/>
      <c r="Y1060"/>
      <c r="Z1060"/>
      <c r="AA1060"/>
      <c r="AB1060"/>
    </row>
    <row r="1061" spans="21:28" x14ac:dyDescent="0.4">
      <c r="U1061"/>
      <c r="V1061" s="54"/>
      <c r="X1061" s="56"/>
      <c r="Y1061"/>
      <c r="Z1061"/>
      <c r="AA1061"/>
      <c r="AB1061"/>
    </row>
    <row r="1062" spans="21:28" x14ac:dyDescent="0.4">
      <c r="U1062"/>
      <c r="V1062" s="54"/>
      <c r="X1062" s="56"/>
      <c r="Y1062"/>
      <c r="Z1062"/>
      <c r="AA1062"/>
      <c r="AB1062"/>
    </row>
    <row r="1063" spans="21:28" x14ac:dyDescent="0.4">
      <c r="U1063"/>
      <c r="V1063" s="54"/>
      <c r="X1063" s="56"/>
      <c r="Y1063"/>
      <c r="Z1063"/>
      <c r="AA1063"/>
      <c r="AB1063"/>
    </row>
    <row r="1064" spans="21:28" x14ac:dyDescent="0.4">
      <c r="U1064"/>
      <c r="V1064" s="54"/>
      <c r="X1064" s="56"/>
      <c r="Y1064"/>
      <c r="Z1064"/>
      <c r="AA1064"/>
      <c r="AB1064"/>
    </row>
    <row r="1065" spans="21:28" x14ac:dyDescent="0.4">
      <c r="U1065"/>
      <c r="V1065" s="54"/>
      <c r="X1065" s="56"/>
      <c r="Y1065"/>
      <c r="Z1065"/>
      <c r="AA1065"/>
      <c r="AB1065"/>
    </row>
    <row r="1066" spans="21:28" x14ac:dyDescent="0.4">
      <c r="U1066"/>
      <c r="V1066" s="54"/>
      <c r="X1066" s="56"/>
      <c r="Y1066"/>
      <c r="Z1066"/>
      <c r="AA1066"/>
      <c r="AB1066"/>
    </row>
    <row r="1067" spans="21:28" x14ac:dyDescent="0.4">
      <c r="U1067"/>
      <c r="V1067" s="54"/>
      <c r="X1067" s="56"/>
      <c r="Y1067"/>
      <c r="Z1067"/>
      <c r="AA1067"/>
      <c r="AB1067"/>
    </row>
    <row r="1068" spans="21:28" x14ac:dyDescent="0.4">
      <c r="U1068"/>
      <c r="V1068" s="54"/>
      <c r="X1068" s="56"/>
      <c r="Y1068"/>
      <c r="Z1068"/>
      <c r="AA1068"/>
      <c r="AB1068"/>
    </row>
    <row r="1069" spans="21:28" x14ac:dyDescent="0.4">
      <c r="U1069"/>
      <c r="V1069" s="54"/>
      <c r="X1069" s="56"/>
      <c r="Y1069"/>
      <c r="Z1069"/>
      <c r="AA1069"/>
      <c r="AB1069"/>
    </row>
    <row r="1070" spans="21:28" x14ac:dyDescent="0.4">
      <c r="U1070"/>
      <c r="V1070" s="54"/>
      <c r="X1070" s="56"/>
      <c r="Y1070"/>
      <c r="Z1070"/>
      <c r="AA1070"/>
      <c r="AB1070"/>
    </row>
    <row r="1071" spans="21:28" x14ac:dyDescent="0.4">
      <c r="U1071"/>
      <c r="V1071" s="54"/>
      <c r="X1071" s="56"/>
      <c r="Y1071"/>
      <c r="Z1071"/>
      <c r="AA1071"/>
      <c r="AB1071"/>
    </row>
    <row r="1072" spans="21:28" x14ac:dyDescent="0.4">
      <c r="U1072"/>
      <c r="V1072" s="54"/>
      <c r="X1072" s="56"/>
      <c r="Y1072"/>
      <c r="Z1072"/>
      <c r="AA1072"/>
      <c r="AB1072"/>
    </row>
    <row r="1073" spans="21:28" x14ac:dyDescent="0.4">
      <c r="U1073"/>
      <c r="V1073" s="54"/>
      <c r="X1073" s="56"/>
      <c r="Y1073"/>
      <c r="Z1073"/>
      <c r="AA1073"/>
      <c r="AB1073"/>
    </row>
    <row r="1074" spans="21:28" x14ac:dyDescent="0.4">
      <c r="U1074"/>
      <c r="V1074" s="54"/>
      <c r="X1074" s="56"/>
      <c r="Y1074"/>
      <c r="Z1074"/>
      <c r="AA1074"/>
      <c r="AB1074"/>
    </row>
    <row r="1075" spans="21:28" x14ac:dyDescent="0.4">
      <c r="U1075"/>
      <c r="V1075" s="54"/>
      <c r="X1075" s="56"/>
      <c r="Y1075"/>
      <c r="Z1075"/>
      <c r="AA1075"/>
      <c r="AB1075"/>
    </row>
    <row r="1076" spans="21:28" x14ac:dyDescent="0.4">
      <c r="U1076"/>
      <c r="V1076" s="54"/>
      <c r="X1076" s="56"/>
      <c r="Y1076"/>
      <c r="Z1076"/>
      <c r="AA1076"/>
      <c r="AB1076"/>
    </row>
    <row r="1077" spans="21:28" x14ac:dyDescent="0.4">
      <c r="U1077"/>
      <c r="V1077" s="54"/>
      <c r="X1077" s="56"/>
      <c r="Y1077"/>
      <c r="Z1077"/>
      <c r="AA1077"/>
      <c r="AB1077"/>
    </row>
    <row r="1078" spans="21:28" x14ac:dyDescent="0.4">
      <c r="U1078"/>
      <c r="V1078" s="54"/>
      <c r="X1078" s="56"/>
      <c r="Y1078"/>
      <c r="Z1078"/>
      <c r="AA1078"/>
      <c r="AB1078"/>
    </row>
    <row r="1079" spans="21:28" x14ac:dyDescent="0.4">
      <c r="U1079"/>
      <c r="V1079" s="54"/>
      <c r="X1079" s="56"/>
      <c r="Y1079"/>
      <c r="Z1079"/>
      <c r="AA1079"/>
      <c r="AB1079"/>
    </row>
    <row r="1080" spans="21:28" x14ac:dyDescent="0.4">
      <c r="U1080"/>
      <c r="V1080" s="54"/>
      <c r="X1080" s="56"/>
      <c r="Y1080"/>
      <c r="Z1080"/>
      <c r="AA1080"/>
      <c r="AB1080"/>
    </row>
    <row r="1081" spans="21:28" x14ac:dyDescent="0.4">
      <c r="U1081"/>
      <c r="V1081" s="54"/>
      <c r="X1081" s="56"/>
      <c r="Y1081"/>
      <c r="Z1081"/>
      <c r="AA1081"/>
      <c r="AB1081"/>
    </row>
    <row r="1082" spans="21:28" x14ac:dyDescent="0.4">
      <c r="U1082"/>
      <c r="V1082" s="54"/>
      <c r="X1082" s="56"/>
      <c r="Y1082"/>
      <c r="Z1082"/>
      <c r="AA1082"/>
      <c r="AB1082"/>
    </row>
    <row r="1083" spans="21:28" x14ac:dyDescent="0.4">
      <c r="U1083"/>
      <c r="V1083" s="54"/>
      <c r="X1083" s="56"/>
      <c r="Y1083"/>
      <c r="Z1083"/>
      <c r="AA1083"/>
      <c r="AB1083"/>
    </row>
    <row r="1084" spans="21:28" x14ac:dyDescent="0.4">
      <c r="U1084"/>
      <c r="V1084" s="54"/>
      <c r="X1084" s="56"/>
      <c r="Y1084"/>
      <c r="Z1084"/>
      <c r="AA1084"/>
      <c r="AB1084"/>
    </row>
    <row r="1085" spans="21:28" x14ac:dyDescent="0.4">
      <c r="U1085"/>
      <c r="V1085" s="54"/>
      <c r="X1085" s="56"/>
      <c r="Y1085"/>
      <c r="Z1085"/>
      <c r="AA1085"/>
      <c r="AB1085"/>
    </row>
    <row r="1086" spans="21:28" x14ac:dyDescent="0.4">
      <c r="U1086"/>
      <c r="V1086" s="54"/>
      <c r="X1086" s="56"/>
      <c r="Y1086"/>
      <c r="Z1086"/>
      <c r="AA1086"/>
      <c r="AB1086"/>
    </row>
    <row r="1087" spans="21:28" x14ac:dyDescent="0.4">
      <c r="U1087"/>
      <c r="V1087" s="54"/>
      <c r="X1087" s="56"/>
      <c r="Y1087"/>
      <c r="Z1087"/>
      <c r="AA1087"/>
      <c r="AB1087"/>
    </row>
    <row r="1088" spans="21:28" x14ac:dyDescent="0.4">
      <c r="U1088"/>
      <c r="V1088" s="54"/>
      <c r="X1088" s="56"/>
      <c r="Y1088"/>
      <c r="Z1088"/>
      <c r="AA1088"/>
      <c r="AB1088"/>
    </row>
    <row r="1089" spans="21:28" x14ac:dyDescent="0.4">
      <c r="U1089"/>
      <c r="V1089" s="54"/>
      <c r="X1089" s="56"/>
      <c r="Y1089"/>
      <c r="Z1089"/>
      <c r="AA1089"/>
      <c r="AB1089"/>
    </row>
    <row r="1090" spans="21:28" x14ac:dyDescent="0.4">
      <c r="U1090"/>
      <c r="V1090" s="54"/>
      <c r="X1090" s="56"/>
      <c r="Y1090"/>
      <c r="Z1090"/>
      <c r="AA1090"/>
      <c r="AB1090"/>
    </row>
    <row r="1091" spans="21:28" x14ac:dyDescent="0.4">
      <c r="U1091"/>
      <c r="V1091" s="54"/>
      <c r="X1091" s="56"/>
      <c r="Y1091"/>
      <c r="Z1091"/>
      <c r="AA1091"/>
      <c r="AB1091"/>
    </row>
    <row r="1092" spans="21:28" x14ac:dyDescent="0.4">
      <c r="U1092"/>
      <c r="V1092" s="54"/>
      <c r="X1092" s="56"/>
      <c r="Y1092"/>
      <c r="Z1092"/>
      <c r="AA1092"/>
      <c r="AB1092"/>
    </row>
    <row r="1093" spans="21:28" x14ac:dyDescent="0.4">
      <c r="U1093"/>
      <c r="V1093" s="54"/>
      <c r="X1093" s="56"/>
      <c r="Y1093"/>
      <c r="Z1093"/>
      <c r="AA1093"/>
      <c r="AB1093"/>
    </row>
    <row r="1094" spans="21:28" x14ac:dyDescent="0.4">
      <c r="U1094"/>
      <c r="V1094" s="54"/>
      <c r="X1094" s="56"/>
      <c r="Y1094"/>
      <c r="Z1094"/>
      <c r="AA1094"/>
      <c r="AB1094"/>
    </row>
    <row r="1095" spans="21:28" x14ac:dyDescent="0.4">
      <c r="U1095"/>
      <c r="V1095" s="54"/>
      <c r="X1095" s="56"/>
      <c r="Y1095"/>
      <c r="Z1095"/>
      <c r="AA1095"/>
      <c r="AB1095"/>
    </row>
    <row r="1096" spans="21:28" x14ac:dyDescent="0.4">
      <c r="U1096"/>
      <c r="V1096" s="54"/>
      <c r="X1096" s="56"/>
      <c r="Y1096"/>
      <c r="Z1096"/>
      <c r="AA1096"/>
      <c r="AB1096"/>
    </row>
    <row r="1097" spans="21:28" x14ac:dyDescent="0.4">
      <c r="U1097"/>
      <c r="V1097" s="54"/>
      <c r="X1097" s="56"/>
      <c r="Y1097"/>
      <c r="Z1097"/>
      <c r="AA1097"/>
      <c r="AB1097"/>
    </row>
    <row r="1098" spans="21:28" x14ac:dyDescent="0.4">
      <c r="U1098"/>
      <c r="V1098" s="54"/>
      <c r="X1098" s="56"/>
      <c r="Y1098"/>
      <c r="Z1098"/>
      <c r="AA1098"/>
      <c r="AB1098"/>
    </row>
    <row r="1099" spans="21:28" x14ac:dyDescent="0.4">
      <c r="U1099"/>
      <c r="V1099" s="54"/>
      <c r="X1099" s="56"/>
      <c r="Y1099"/>
      <c r="Z1099"/>
      <c r="AA1099"/>
      <c r="AB1099"/>
    </row>
    <row r="1100" spans="21:28" x14ac:dyDescent="0.4">
      <c r="U1100"/>
      <c r="V1100" s="54"/>
      <c r="X1100" s="56"/>
      <c r="Y1100"/>
      <c r="Z1100"/>
      <c r="AA1100"/>
      <c r="AB1100"/>
    </row>
    <row r="1101" spans="21:28" x14ac:dyDescent="0.4">
      <c r="U1101"/>
      <c r="V1101" s="54"/>
      <c r="X1101" s="56"/>
      <c r="Y1101"/>
      <c r="Z1101"/>
      <c r="AA1101"/>
      <c r="AB1101"/>
    </row>
    <row r="1102" spans="21:28" x14ac:dyDescent="0.4">
      <c r="U1102"/>
      <c r="V1102" s="54"/>
      <c r="X1102" s="56"/>
      <c r="Y1102"/>
      <c r="Z1102"/>
      <c r="AA1102"/>
      <c r="AB1102"/>
    </row>
    <row r="1103" spans="21:28" x14ac:dyDescent="0.4">
      <c r="U1103"/>
      <c r="V1103" s="54"/>
      <c r="X1103" s="56"/>
      <c r="Y1103"/>
      <c r="Z1103"/>
      <c r="AA1103"/>
      <c r="AB1103"/>
    </row>
    <row r="1104" spans="21:28" x14ac:dyDescent="0.4">
      <c r="U1104"/>
      <c r="V1104" s="54"/>
      <c r="X1104" s="56"/>
      <c r="Y1104"/>
      <c r="Z1104"/>
      <c r="AA1104"/>
      <c r="AB1104"/>
    </row>
    <row r="1105" spans="21:28" x14ac:dyDescent="0.4">
      <c r="U1105"/>
      <c r="V1105" s="54"/>
      <c r="X1105" s="56"/>
      <c r="Y1105"/>
      <c r="Z1105"/>
      <c r="AA1105"/>
      <c r="AB1105"/>
    </row>
    <row r="1106" spans="21:28" x14ac:dyDescent="0.4">
      <c r="U1106"/>
      <c r="V1106" s="54"/>
      <c r="X1106" s="56"/>
      <c r="Y1106"/>
      <c r="Z1106"/>
      <c r="AA1106"/>
      <c r="AB1106"/>
    </row>
    <row r="1107" spans="21:28" x14ac:dyDescent="0.4">
      <c r="U1107"/>
      <c r="V1107" s="54"/>
      <c r="X1107" s="56"/>
      <c r="Y1107"/>
      <c r="Z1107"/>
      <c r="AA1107"/>
      <c r="AB1107"/>
    </row>
    <row r="1108" spans="21:28" x14ac:dyDescent="0.4">
      <c r="U1108"/>
      <c r="V1108" s="54"/>
      <c r="X1108" s="56"/>
      <c r="Y1108"/>
      <c r="Z1108"/>
      <c r="AA1108"/>
      <c r="AB1108"/>
    </row>
    <row r="1109" spans="21:28" x14ac:dyDescent="0.4">
      <c r="U1109"/>
      <c r="V1109" s="54"/>
      <c r="X1109" s="56"/>
      <c r="Y1109"/>
      <c r="Z1109"/>
      <c r="AA1109"/>
      <c r="AB1109"/>
    </row>
    <row r="1110" spans="21:28" x14ac:dyDescent="0.4">
      <c r="U1110"/>
      <c r="V1110" s="54"/>
      <c r="X1110" s="56"/>
      <c r="Y1110"/>
      <c r="Z1110"/>
      <c r="AA1110"/>
      <c r="AB1110"/>
    </row>
    <row r="1111" spans="21:28" x14ac:dyDescent="0.4">
      <c r="U1111"/>
      <c r="V1111" s="54"/>
      <c r="X1111" s="56"/>
      <c r="Y1111"/>
      <c r="Z1111"/>
      <c r="AA1111"/>
      <c r="AB1111"/>
    </row>
    <row r="1112" spans="21:28" x14ac:dyDescent="0.4">
      <c r="U1112"/>
      <c r="V1112" s="54"/>
      <c r="X1112" s="56"/>
      <c r="Y1112"/>
      <c r="Z1112"/>
      <c r="AA1112"/>
      <c r="AB1112"/>
    </row>
    <row r="1113" spans="21:28" x14ac:dyDescent="0.4">
      <c r="U1113"/>
      <c r="V1113" s="54"/>
      <c r="X1113" s="56"/>
      <c r="Y1113"/>
      <c r="Z1113"/>
      <c r="AA1113"/>
      <c r="AB1113"/>
    </row>
    <row r="1114" spans="21:28" x14ac:dyDescent="0.4">
      <c r="U1114"/>
      <c r="V1114" s="54"/>
      <c r="X1114" s="56"/>
      <c r="Y1114"/>
      <c r="Z1114"/>
      <c r="AA1114"/>
      <c r="AB1114"/>
    </row>
    <row r="1115" spans="21:28" x14ac:dyDescent="0.4">
      <c r="U1115"/>
      <c r="V1115" s="54"/>
      <c r="X1115" s="56"/>
      <c r="Y1115"/>
      <c r="Z1115"/>
      <c r="AA1115"/>
      <c r="AB1115"/>
    </row>
    <row r="1116" spans="21:28" x14ac:dyDescent="0.4">
      <c r="U1116"/>
      <c r="V1116" s="54"/>
      <c r="X1116" s="56"/>
      <c r="Y1116"/>
      <c r="Z1116"/>
      <c r="AA1116"/>
      <c r="AB1116"/>
    </row>
    <row r="1117" spans="21:28" x14ac:dyDescent="0.4">
      <c r="U1117"/>
      <c r="V1117" s="54"/>
      <c r="X1117" s="56"/>
      <c r="Y1117"/>
      <c r="Z1117"/>
      <c r="AA1117"/>
      <c r="AB1117"/>
    </row>
    <row r="1118" spans="21:28" x14ac:dyDescent="0.4">
      <c r="U1118"/>
      <c r="V1118" s="54"/>
      <c r="X1118" s="56"/>
      <c r="Y1118"/>
      <c r="Z1118"/>
      <c r="AA1118"/>
      <c r="AB1118"/>
    </row>
    <row r="1119" spans="21:28" x14ac:dyDescent="0.4">
      <c r="U1119"/>
      <c r="V1119" s="54"/>
      <c r="X1119" s="56"/>
      <c r="Y1119"/>
      <c r="Z1119"/>
      <c r="AA1119"/>
      <c r="AB1119"/>
    </row>
    <row r="1120" spans="21:28" x14ac:dyDescent="0.4">
      <c r="U1120"/>
      <c r="V1120" s="54"/>
      <c r="X1120" s="56"/>
      <c r="Y1120"/>
      <c r="Z1120"/>
      <c r="AA1120"/>
      <c r="AB1120"/>
    </row>
    <row r="1121" spans="21:28" x14ac:dyDescent="0.4">
      <c r="U1121"/>
      <c r="V1121" s="54"/>
      <c r="X1121" s="56"/>
      <c r="Y1121"/>
      <c r="Z1121"/>
      <c r="AA1121"/>
      <c r="AB1121"/>
    </row>
    <row r="1122" spans="21:28" x14ac:dyDescent="0.4">
      <c r="U1122"/>
      <c r="V1122" s="54"/>
      <c r="X1122" s="56"/>
      <c r="Y1122"/>
      <c r="Z1122"/>
      <c r="AA1122"/>
      <c r="AB1122"/>
    </row>
    <row r="1123" spans="21:28" x14ac:dyDescent="0.4">
      <c r="U1123"/>
      <c r="V1123" s="54"/>
      <c r="X1123" s="56"/>
      <c r="Y1123"/>
      <c r="Z1123"/>
      <c r="AA1123"/>
      <c r="AB1123"/>
    </row>
    <row r="1124" spans="21:28" x14ac:dyDescent="0.4">
      <c r="U1124"/>
      <c r="V1124" s="54"/>
      <c r="X1124" s="56"/>
      <c r="Y1124"/>
      <c r="Z1124"/>
      <c r="AA1124"/>
      <c r="AB1124"/>
    </row>
    <row r="1125" spans="21:28" x14ac:dyDescent="0.4">
      <c r="U1125"/>
      <c r="V1125" s="54"/>
      <c r="X1125" s="56"/>
      <c r="Y1125"/>
      <c r="Z1125"/>
      <c r="AA1125"/>
      <c r="AB1125"/>
    </row>
    <row r="1126" spans="21:28" x14ac:dyDescent="0.4">
      <c r="U1126"/>
      <c r="V1126" s="54"/>
      <c r="X1126" s="56"/>
      <c r="Y1126"/>
      <c r="Z1126"/>
      <c r="AA1126"/>
      <c r="AB1126"/>
    </row>
    <row r="1127" spans="21:28" x14ac:dyDescent="0.4">
      <c r="U1127"/>
      <c r="V1127" s="54"/>
      <c r="X1127" s="56"/>
      <c r="Y1127"/>
      <c r="Z1127"/>
      <c r="AA1127"/>
      <c r="AB1127"/>
    </row>
    <row r="1128" spans="21:28" x14ac:dyDescent="0.4">
      <c r="U1128"/>
      <c r="V1128" s="54"/>
      <c r="X1128" s="56"/>
      <c r="Y1128"/>
      <c r="Z1128"/>
      <c r="AA1128"/>
      <c r="AB1128"/>
    </row>
    <row r="1129" spans="21:28" x14ac:dyDescent="0.4">
      <c r="U1129"/>
      <c r="V1129" s="54"/>
      <c r="X1129" s="56"/>
      <c r="Y1129"/>
      <c r="Z1129"/>
      <c r="AA1129"/>
      <c r="AB1129"/>
    </row>
    <row r="1130" spans="21:28" x14ac:dyDescent="0.4">
      <c r="U1130"/>
      <c r="V1130" s="54"/>
      <c r="X1130" s="56"/>
      <c r="Y1130"/>
      <c r="Z1130"/>
      <c r="AA1130"/>
      <c r="AB1130"/>
    </row>
    <row r="1131" spans="21:28" x14ac:dyDescent="0.4">
      <c r="U1131"/>
      <c r="V1131" s="54"/>
      <c r="X1131" s="56"/>
      <c r="Y1131"/>
      <c r="Z1131"/>
      <c r="AA1131"/>
      <c r="AB1131"/>
    </row>
    <row r="1132" spans="21:28" x14ac:dyDescent="0.4">
      <c r="U1132"/>
      <c r="V1132" s="54"/>
      <c r="X1132" s="56"/>
      <c r="Y1132"/>
      <c r="Z1132"/>
      <c r="AA1132"/>
      <c r="AB1132"/>
    </row>
    <row r="1133" spans="21:28" x14ac:dyDescent="0.4">
      <c r="U1133"/>
      <c r="V1133" s="54"/>
      <c r="X1133" s="56"/>
      <c r="Y1133"/>
      <c r="Z1133"/>
      <c r="AA1133"/>
      <c r="AB1133"/>
    </row>
    <row r="1134" spans="21:28" x14ac:dyDescent="0.4">
      <c r="U1134"/>
      <c r="V1134" s="54"/>
      <c r="X1134" s="56"/>
      <c r="Y1134"/>
      <c r="Z1134"/>
      <c r="AA1134"/>
      <c r="AB1134"/>
    </row>
    <row r="1135" spans="21:28" x14ac:dyDescent="0.4">
      <c r="U1135"/>
      <c r="V1135" s="54"/>
      <c r="X1135" s="56"/>
      <c r="Y1135"/>
      <c r="Z1135"/>
      <c r="AA1135"/>
      <c r="AB1135"/>
    </row>
    <row r="1136" spans="21:28" x14ac:dyDescent="0.4">
      <c r="U1136"/>
      <c r="V1136" s="54"/>
      <c r="X1136" s="56"/>
      <c r="Y1136"/>
      <c r="Z1136"/>
      <c r="AA1136"/>
      <c r="AB1136"/>
    </row>
    <row r="1137" spans="21:28" x14ac:dyDescent="0.4">
      <c r="U1137"/>
      <c r="V1137" s="54"/>
      <c r="X1137" s="56"/>
      <c r="Y1137"/>
      <c r="Z1137"/>
      <c r="AA1137"/>
      <c r="AB1137"/>
    </row>
    <row r="1138" spans="21:28" x14ac:dyDescent="0.4">
      <c r="U1138"/>
      <c r="V1138" s="54"/>
      <c r="X1138" s="56"/>
      <c r="Y1138"/>
      <c r="Z1138"/>
      <c r="AA1138"/>
      <c r="AB1138"/>
    </row>
    <row r="1139" spans="21:28" x14ac:dyDescent="0.4">
      <c r="U1139"/>
      <c r="V1139" s="54"/>
      <c r="X1139" s="56"/>
      <c r="Y1139"/>
      <c r="Z1139"/>
      <c r="AA1139"/>
      <c r="AB1139"/>
    </row>
    <row r="1140" spans="21:28" x14ac:dyDescent="0.4">
      <c r="U1140"/>
      <c r="V1140" s="54"/>
      <c r="X1140" s="56"/>
      <c r="Y1140"/>
      <c r="Z1140"/>
      <c r="AA1140"/>
      <c r="AB1140"/>
    </row>
    <row r="1141" spans="21:28" x14ac:dyDescent="0.4">
      <c r="U1141"/>
      <c r="V1141" s="54"/>
      <c r="X1141" s="56"/>
      <c r="Y1141"/>
      <c r="Z1141"/>
      <c r="AA1141"/>
      <c r="AB1141"/>
    </row>
    <row r="1142" spans="21:28" x14ac:dyDescent="0.4">
      <c r="U1142"/>
      <c r="V1142" s="54"/>
      <c r="X1142" s="56"/>
      <c r="Y1142"/>
      <c r="Z1142"/>
      <c r="AA1142"/>
      <c r="AB1142"/>
    </row>
    <row r="1143" spans="21:28" x14ac:dyDescent="0.4">
      <c r="U1143"/>
      <c r="V1143" s="54"/>
      <c r="X1143" s="56"/>
      <c r="Y1143"/>
      <c r="Z1143"/>
      <c r="AA1143"/>
      <c r="AB1143"/>
    </row>
    <row r="1144" spans="21:28" x14ac:dyDescent="0.4">
      <c r="U1144"/>
      <c r="V1144" s="54"/>
      <c r="X1144" s="56"/>
      <c r="Y1144"/>
      <c r="Z1144"/>
      <c r="AA1144"/>
      <c r="AB1144"/>
    </row>
    <row r="1145" spans="21:28" x14ac:dyDescent="0.4">
      <c r="U1145"/>
      <c r="V1145" s="54"/>
      <c r="X1145" s="56"/>
      <c r="Y1145"/>
      <c r="Z1145"/>
      <c r="AA1145"/>
      <c r="AB1145"/>
    </row>
    <row r="1146" spans="21:28" x14ac:dyDescent="0.4">
      <c r="U1146"/>
      <c r="V1146" s="54"/>
      <c r="X1146" s="56"/>
      <c r="Y1146"/>
      <c r="Z1146"/>
      <c r="AA1146"/>
      <c r="AB1146"/>
    </row>
    <row r="1147" spans="21:28" x14ac:dyDescent="0.4">
      <c r="U1147"/>
      <c r="V1147" s="54"/>
      <c r="X1147" s="56"/>
      <c r="Y1147"/>
      <c r="Z1147"/>
      <c r="AA1147"/>
      <c r="AB1147"/>
    </row>
    <row r="1148" spans="21:28" x14ac:dyDescent="0.4">
      <c r="U1148"/>
      <c r="V1148" s="54"/>
      <c r="X1148" s="56"/>
      <c r="Y1148"/>
      <c r="Z1148"/>
      <c r="AA1148"/>
      <c r="AB1148"/>
    </row>
    <row r="1149" spans="21:28" x14ac:dyDescent="0.4">
      <c r="U1149"/>
      <c r="V1149" s="54"/>
      <c r="X1149" s="56"/>
      <c r="Y1149"/>
      <c r="Z1149"/>
      <c r="AA1149"/>
      <c r="AB1149"/>
    </row>
    <row r="1150" spans="21:28" x14ac:dyDescent="0.4">
      <c r="U1150"/>
      <c r="V1150" s="54"/>
      <c r="X1150" s="56"/>
      <c r="Y1150"/>
      <c r="Z1150"/>
      <c r="AA1150"/>
      <c r="AB1150"/>
    </row>
    <row r="1151" spans="21:28" x14ac:dyDescent="0.4">
      <c r="U1151"/>
      <c r="V1151" s="54"/>
      <c r="X1151" s="56"/>
      <c r="Y1151"/>
      <c r="Z1151"/>
      <c r="AA1151"/>
      <c r="AB1151"/>
    </row>
    <row r="1152" spans="21:28" x14ac:dyDescent="0.4">
      <c r="U1152"/>
      <c r="V1152" s="54"/>
      <c r="X1152" s="56"/>
      <c r="Y1152"/>
      <c r="Z1152"/>
      <c r="AA1152"/>
      <c r="AB1152"/>
    </row>
    <row r="1153" spans="21:28" x14ac:dyDescent="0.4">
      <c r="U1153"/>
      <c r="V1153" s="54"/>
      <c r="X1153" s="56"/>
      <c r="Y1153"/>
      <c r="Z1153"/>
      <c r="AA1153"/>
      <c r="AB1153"/>
    </row>
    <row r="1154" spans="21:28" x14ac:dyDescent="0.4">
      <c r="U1154"/>
      <c r="V1154" s="54"/>
      <c r="X1154" s="56"/>
      <c r="Y1154"/>
      <c r="Z1154"/>
      <c r="AA1154"/>
      <c r="AB1154"/>
    </row>
    <row r="1155" spans="21:28" x14ac:dyDescent="0.4">
      <c r="U1155"/>
      <c r="V1155" s="54"/>
      <c r="X1155" s="56"/>
      <c r="Y1155"/>
      <c r="Z1155"/>
      <c r="AA1155"/>
      <c r="AB1155"/>
    </row>
    <row r="1156" spans="21:28" x14ac:dyDescent="0.4">
      <c r="U1156"/>
      <c r="V1156" s="54"/>
      <c r="X1156" s="56"/>
      <c r="Y1156"/>
      <c r="Z1156"/>
      <c r="AA1156"/>
      <c r="AB1156"/>
    </row>
    <row r="1157" spans="21:28" x14ac:dyDescent="0.4">
      <c r="U1157"/>
      <c r="V1157" s="54"/>
      <c r="X1157" s="56"/>
      <c r="Y1157"/>
      <c r="Z1157"/>
      <c r="AA1157"/>
      <c r="AB1157"/>
    </row>
    <row r="1158" spans="21:28" x14ac:dyDescent="0.4">
      <c r="U1158"/>
      <c r="V1158" s="54"/>
      <c r="X1158" s="56"/>
      <c r="Y1158"/>
      <c r="Z1158"/>
      <c r="AA1158"/>
      <c r="AB1158"/>
    </row>
    <row r="1159" spans="21:28" x14ac:dyDescent="0.4">
      <c r="U1159"/>
      <c r="V1159" s="54"/>
      <c r="X1159" s="56"/>
      <c r="Y1159"/>
      <c r="Z1159"/>
      <c r="AA1159"/>
      <c r="AB1159"/>
    </row>
    <row r="1160" spans="21:28" x14ac:dyDescent="0.4">
      <c r="U1160"/>
      <c r="V1160" s="54"/>
      <c r="X1160" s="56"/>
      <c r="Y1160"/>
      <c r="Z1160"/>
      <c r="AA1160"/>
      <c r="AB1160"/>
    </row>
    <row r="1161" spans="21:28" x14ac:dyDescent="0.4">
      <c r="U1161"/>
      <c r="V1161" s="54"/>
      <c r="X1161" s="56"/>
      <c r="Y1161"/>
      <c r="Z1161"/>
      <c r="AA1161"/>
      <c r="AB1161"/>
    </row>
    <row r="1162" spans="21:28" x14ac:dyDescent="0.4">
      <c r="U1162"/>
      <c r="V1162" s="54"/>
      <c r="X1162" s="56"/>
      <c r="Y1162"/>
      <c r="Z1162"/>
      <c r="AA1162"/>
      <c r="AB1162"/>
    </row>
    <row r="1163" spans="21:28" x14ac:dyDescent="0.4">
      <c r="U1163"/>
      <c r="V1163" s="54"/>
      <c r="X1163" s="56"/>
      <c r="Y1163"/>
      <c r="Z1163"/>
      <c r="AA1163"/>
      <c r="AB1163"/>
    </row>
    <row r="1164" spans="21:28" x14ac:dyDescent="0.4">
      <c r="U1164"/>
      <c r="V1164" s="54"/>
      <c r="X1164" s="56"/>
      <c r="Y1164"/>
      <c r="Z1164"/>
      <c r="AA1164"/>
      <c r="AB1164"/>
    </row>
    <row r="1165" spans="21:28" x14ac:dyDescent="0.4">
      <c r="U1165"/>
      <c r="V1165" s="54"/>
      <c r="X1165" s="56"/>
      <c r="Y1165"/>
      <c r="Z1165"/>
      <c r="AA1165"/>
      <c r="AB1165"/>
    </row>
    <row r="1166" spans="21:28" x14ac:dyDescent="0.4">
      <c r="U1166"/>
      <c r="V1166" s="54"/>
      <c r="X1166" s="56"/>
      <c r="Y1166"/>
      <c r="Z1166"/>
      <c r="AA1166"/>
      <c r="AB1166"/>
    </row>
    <row r="1167" spans="21:28" x14ac:dyDescent="0.4">
      <c r="U1167"/>
      <c r="V1167" s="54"/>
      <c r="X1167" s="56"/>
      <c r="Y1167"/>
      <c r="Z1167"/>
      <c r="AA1167"/>
      <c r="AB1167"/>
    </row>
    <row r="1168" spans="21:28" x14ac:dyDescent="0.4">
      <c r="U1168"/>
      <c r="V1168" s="54"/>
      <c r="X1168" s="56"/>
      <c r="Y1168"/>
      <c r="Z1168"/>
      <c r="AA1168"/>
      <c r="AB1168"/>
    </row>
    <row r="1169" spans="21:28" x14ac:dyDescent="0.4">
      <c r="U1169"/>
      <c r="V1169" s="54"/>
      <c r="X1169" s="56"/>
      <c r="Y1169"/>
      <c r="Z1169"/>
      <c r="AA1169"/>
      <c r="AB1169"/>
    </row>
    <row r="1170" spans="21:28" x14ac:dyDescent="0.4">
      <c r="U1170"/>
      <c r="V1170" s="54"/>
      <c r="X1170" s="56"/>
      <c r="Y1170"/>
      <c r="Z1170"/>
      <c r="AA1170"/>
      <c r="AB1170"/>
    </row>
    <row r="1171" spans="21:28" x14ac:dyDescent="0.4">
      <c r="U1171"/>
      <c r="V1171" s="54"/>
      <c r="X1171" s="56"/>
      <c r="Y1171"/>
      <c r="Z1171"/>
      <c r="AA1171"/>
      <c r="AB1171"/>
    </row>
    <row r="1172" spans="21:28" x14ac:dyDescent="0.4">
      <c r="U1172"/>
      <c r="V1172" s="54"/>
      <c r="X1172" s="56"/>
      <c r="Y1172"/>
      <c r="Z1172"/>
      <c r="AA1172"/>
      <c r="AB1172"/>
    </row>
    <row r="1173" spans="21:28" x14ac:dyDescent="0.4">
      <c r="U1173"/>
      <c r="V1173" s="54"/>
      <c r="X1173" s="56"/>
      <c r="Y1173"/>
      <c r="Z1173"/>
      <c r="AA1173"/>
      <c r="AB1173"/>
    </row>
    <row r="1174" spans="21:28" x14ac:dyDescent="0.4">
      <c r="U1174"/>
      <c r="V1174" s="54"/>
      <c r="X1174" s="56"/>
      <c r="Y1174"/>
      <c r="Z1174"/>
      <c r="AA1174"/>
      <c r="AB1174"/>
    </row>
    <row r="1175" spans="21:28" x14ac:dyDescent="0.4">
      <c r="U1175"/>
      <c r="V1175" s="54"/>
      <c r="X1175" s="56"/>
      <c r="Y1175"/>
      <c r="Z1175"/>
      <c r="AA1175"/>
      <c r="AB1175"/>
    </row>
    <row r="1176" spans="21:28" x14ac:dyDescent="0.4">
      <c r="U1176"/>
      <c r="V1176" s="54"/>
      <c r="X1176" s="56"/>
      <c r="Y1176"/>
      <c r="Z1176"/>
      <c r="AA1176"/>
      <c r="AB1176"/>
    </row>
    <row r="1177" spans="21:28" x14ac:dyDescent="0.4">
      <c r="U1177"/>
      <c r="V1177" s="54"/>
      <c r="X1177" s="56"/>
      <c r="Y1177"/>
      <c r="Z1177"/>
      <c r="AA1177"/>
      <c r="AB1177"/>
    </row>
    <row r="1178" spans="21:28" x14ac:dyDescent="0.4">
      <c r="U1178"/>
      <c r="V1178" s="54"/>
      <c r="X1178" s="56"/>
      <c r="Y1178"/>
      <c r="Z1178"/>
      <c r="AA1178"/>
      <c r="AB1178"/>
    </row>
    <row r="1179" spans="21:28" x14ac:dyDescent="0.4">
      <c r="U1179"/>
      <c r="V1179" s="54"/>
      <c r="X1179" s="56"/>
      <c r="Y1179"/>
      <c r="Z1179"/>
      <c r="AA1179"/>
      <c r="AB1179"/>
    </row>
    <row r="1180" spans="21:28" x14ac:dyDescent="0.4">
      <c r="U1180"/>
      <c r="V1180" s="54"/>
      <c r="X1180" s="56"/>
      <c r="Y1180"/>
      <c r="Z1180"/>
      <c r="AA1180"/>
      <c r="AB1180"/>
    </row>
    <row r="1181" spans="21:28" x14ac:dyDescent="0.4">
      <c r="U1181"/>
      <c r="V1181" s="54"/>
      <c r="X1181" s="56"/>
      <c r="Y1181"/>
      <c r="Z1181"/>
      <c r="AA1181"/>
      <c r="AB1181"/>
    </row>
    <row r="1182" spans="21:28" x14ac:dyDescent="0.4">
      <c r="U1182"/>
      <c r="V1182" s="54"/>
      <c r="X1182" s="56"/>
      <c r="Y1182"/>
      <c r="Z1182"/>
      <c r="AA1182"/>
      <c r="AB1182"/>
    </row>
    <row r="1183" spans="21:28" x14ac:dyDescent="0.4">
      <c r="U1183"/>
      <c r="V1183" s="54"/>
      <c r="X1183" s="56"/>
      <c r="Y1183"/>
      <c r="Z1183"/>
      <c r="AA1183"/>
      <c r="AB1183"/>
    </row>
    <row r="1184" spans="21:28" x14ac:dyDescent="0.4">
      <c r="U1184"/>
      <c r="V1184" s="54"/>
      <c r="X1184" s="56"/>
      <c r="Y1184"/>
      <c r="Z1184"/>
      <c r="AA1184"/>
      <c r="AB1184"/>
    </row>
    <row r="1185" spans="21:28" x14ac:dyDescent="0.4">
      <c r="U1185"/>
      <c r="V1185" s="54"/>
      <c r="X1185" s="56"/>
      <c r="Y1185"/>
      <c r="Z1185"/>
      <c r="AA1185"/>
      <c r="AB1185"/>
    </row>
    <row r="1186" spans="21:28" x14ac:dyDescent="0.4">
      <c r="U1186"/>
      <c r="V1186" s="54"/>
      <c r="X1186" s="56"/>
      <c r="Y1186"/>
      <c r="Z1186"/>
      <c r="AA1186"/>
      <c r="AB1186"/>
    </row>
    <row r="1187" spans="21:28" x14ac:dyDescent="0.4">
      <c r="U1187"/>
      <c r="V1187" s="54"/>
      <c r="X1187" s="56"/>
      <c r="Y1187"/>
      <c r="Z1187"/>
      <c r="AA1187"/>
      <c r="AB1187"/>
    </row>
    <row r="1188" spans="21:28" x14ac:dyDescent="0.4">
      <c r="U1188"/>
      <c r="V1188" s="54"/>
      <c r="X1188" s="56"/>
      <c r="Y1188"/>
      <c r="Z1188"/>
      <c r="AA1188"/>
      <c r="AB1188"/>
    </row>
    <row r="1189" spans="21:28" x14ac:dyDescent="0.4">
      <c r="U1189"/>
      <c r="V1189" s="54"/>
      <c r="X1189" s="56"/>
      <c r="Y1189"/>
      <c r="Z1189"/>
      <c r="AA1189"/>
      <c r="AB1189"/>
    </row>
    <row r="1190" spans="21:28" x14ac:dyDescent="0.4">
      <c r="U1190"/>
      <c r="V1190" s="54"/>
      <c r="X1190" s="56"/>
      <c r="Y1190"/>
      <c r="Z1190"/>
      <c r="AA1190"/>
      <c r="AB1190"/>
    </row>
    <row r="1191" spans="21:28" x14ac:dyDescent="0.4">
      <c r="U1191"/>
      <c r="V1191" s="54"/>
      <c r="X1191" s="56"/>
      <c r="Y1191"/>
      <c r="Z1191"/>
      <c r="AA1191"/>
      <c r="AB1191"/>
    </row>
    <row r="1192" spans="21:28" x14ac:dyDescent="0.4">
      <c r="U1192"/>
      <c r="V1192" s="54"/>
      <c r="X1192" s="56"/>
      <c r="Y1192"/>
      <c r="Z1192"/>
      <c r="AA1192"/>
      <c r="AB1192"/>
    </row>
    <row r="1193" spans="21:28" x14ac:dyDescent="0.4">
      <c r="U1193"/>
      <c r="V1193" s="54"/>
      <c r="X1193" s="56"/>
      <c r="Y1193"/>
      <c r="Z1193"/>
      <c r="AA1193"/>
      <c r="AB1193"/>
    </row>
    <row r="1194" spans="21:28" x14ac:dyDescent="0.4">
      <c r="U1194"/>
      <c r="V1194" s="54"/>
      <c r="X1194" s="56"/>
      <c r="Y1194"/>
      <c r="Z1194"/>
      <c r="AA1194"/>
      <c r="AB1194"/>
    </row>
    <row r="1195" spans="21:28" x14ac:dyDescent="0.4">
      <c r="U1195"/>
      <c r="V1195" s="54"/>
      <c r="X1195" s="56"/>
      <c r="Y1195"/>
      <c r="Z1195"/>
      <c r="AA1195"/>
      <c r="AB1195"/>
    </row>
    <row r="1196" spans="21:28" x14ac:dyDescent="0.4">
      <c r="U1196"/>
      <c r="V1196" s="54"/>
      <c r="X1196" s="56"/>
      <c r="Y1196"/>
      <c r="Z1196"/>
      <c r="AA1196"/>
      <c r="AB1196"/>
    </row>
    <row r="1197" spans="21:28" x14ac:dyDescent="0.4">
      <c r="U1197"/>
      <c r="V1197" s="54"/>
      <c r="X1197" s="56"/>
      <c r="Y1197"/>
      <c r="Z1197"/>
      <c r="AA1197"/>
      <c r="AB1197"/>
    </row>
    <row r="1198" spans="21:28" x14ac:dyDescent="0.4">
      <c r="U1198"/>
      <c r="V1198" s="54"/>
      <c r="X1198" s="56"/>
      <c r="Y1198"/>
      <c r="Z1198"/>
      <c r="AA1198"/>
      <c r="AB1198"/>
    </row>
    <row r="1199" spans="21:28" x14ac:dyDescent="0.4">
      <c r="U1199"/>
      <c r="V1199" s="54"/>
      <c r="X1199" s="56"/>
      <c r="Y1199"/>
      <c r="Z1199"/>
      <c r="AA1199"/>
      <c r="AB1199"/>
    </row>
    <row r="1200" spans="21:28" x14ac:dyDescent="0.4">
      <c r="U1200"/>
      <c r="V1200" s="54"/>
      <c r="X1200" s="56"/>
      <c r="Y1200"/>
      <c r="Z1200"/>
      <c r="AA1200"/>
      <c r="AB1200"/>
    </row>
    <row r="1201" spans="21:28" x14ac:dyDescent="0.4">
      <c r="U1201"/>
      <c r="V1201" s="54"/>
      <c r="X1201" s="56"/>
      <c r="Y1201"/>
      <c r="Z1201"/>
      <c r="AA1201"/>
      <c r="AB1201"/>
    </row>
    <row r="1202" spans="21:28" x14ac:dyDescent="0.4">
      <c r="U1202"/>
      <c r="V1202" s="54"/>
      <c r="X1202" s="56"/>
      <c r="Y1202"/>
      <c r="Z1202"/>
      <c r="AA1202"/>
      <c r="AB1202"/>
    </row>
    <row r="1203" spans="21:28" x14ac:dyDescent="0.4">
      <c r="U1203"/>
      <c r="V1203" s="54"/>
      <c r="X1203" s="56"/>
      <c r="Y1203"/>
      <c r="Z1203"/>
      <c r="AA1203"/>
      <c r="AB1203"/>
    </row>
    <row r="1204" spans="21:28" x14ac:dyDescent="0.4">
      <c r="U1204"/>
      <c r="V1204" s="54"/>
      <c r="X1204" s="56"/>
      <c r="Y1204"/>
      <c r="Z1204"/>
      <c r="AA1204"/>
      <c r="AB1204"/>
    </row>
    <row r="1205" spans="21:28" x14ac:dyDescent="0.4">
      <c r="U1205"/>
      <c r="V1205" s="54"/>
      <c r="X1205" s="56"/>
      <c r="Y1205"/>
      <c r="Z1205"/>
      <c r="AA1205"/>
      <c r="AB1205"/>
    </row>
    <row r="1206" spans="21:28" x14ac:dyDescent="0.4">
      <c r="U1206"/>
      <c r="V1206" s="54"/>
      <c r="X1206" s="56"/>
      <c r="Y1206"/>
      <c r="Z1206"/>
      <c r="AA1206"/>
      <c r="AB1206"/>
    </row>
    <row r="1207" spans="21:28" x14ac:dyDescent="0.4">
      <c r="U1207"/>
      <c r="V1207" s="54"/>
      <c r="X1207" s="56"/>
      <c r="Y1207"/>
      <c r="Z1207"/>
      <c r="AA1207"/>
      <c r="AB1207"/>
    </row>
    <row r="1208" spans="21:28" x14ac:dyDescent="0.4">
      <c r="U1208"/>
      <c r="V1208" s="54"/>
      <c r="X1208" s="56"/>
      <c r="Y1208"/>
      <c r="Z1208"/>
      <c r="AA1208"/>
      <c r="AB1208"/>
    </row>
    <row r="1209" spans="21:28" x14ac:dyDescent="0.4">
      <c r="U1209"/>
      <c r="V1209" s="54"/>
      <c r="X1209" s="56"/>
      <c r="Y1209"/>
      <c r="Z1209"/>
      <c r="AA1209"/>
      <c r="AB1209"/>
    </row>
    <row r="1210" spans="21:28" x14ac:dyDescent="0.4">
      <c r="U1210"/>
      <c r="V1210" s="54"/>
      <c r="X1210" s="56"/>
      <c r="Y1210"/>
      <c r="Z1210"/>
      <c r="AA1210"/>
      <c r="AB1210"/>
    </row>
    <row r="1211" spans="21:28" x14ac:dyDescent="0.4">
      <c r="U1211"/>
      <c r="V1211" s="54"/>
      <c r="X1211" s="56"/>
      <c r="Y1211"/>
      <c r="Z1211"/>
      <c r="AA1211"/>
      <c r="AB1211"/>
    </row>
    <row r="1212" spans="21:28" x14ac:dyDescent="0.4">
      <c r="U1212"/>
      <c r="V1212" s="54"/>
      <c r="X1212" s="56"/>
      <c r="Y1212"/>
      <c r="Z1212"/>
      <c r="AA1212"/>
      <c r="AB1212"/>
    </row>
    <row r="1213" spans="21:28" x14ac:dyDescent="0.4">
      <c r="U1213"/>
      <c r="V1213" s="54"/>
      <c r="X1213" s="56"/>
      <c r="Y1213"/>
      <c r="Z1213"/>
      <c r="AA1213"/>
      <c r="AB1213"/>
    </row>
    <row r="1214" spans="21:28" x14ac:dyDescent="0.4">
      <c r="U1214"/>
      <c r="V1214" s="54"/>
      <c r="X1214" s="56"/>
      <c r="Y1214"/>
      <c r="Z1214"/>
      <c r="AA1214"/>
      <c r="AB1214"/>
    </row>
    <row r="1215" spans="21:28" x14ac:dyDescent="0.4">
      <c r="U1215"/>
      <c r="V1215" s="54"/>
      <c r="X1215" s="56"/>
      <c r="Y1215"/>
      <c r="Z1215"/>
      <c r="AA1215"/>
      <c r="AB1215"/>
    </row>
    <row r="1216" spans="21:28" x14ac:dyDescent="0.4">
      <c r="U1216"/>
      <c r="V1216" s="54"/>
      <c r="X1216" s="56"/>
      <c r="Y1216"/>
      <c r="Z1216"/>
      <c r="AA1216"/>
      <c r="AB1216"/>
    </row>
    <row r="1217" spans="21:28" x14ac:dyDescent="0.4">
      <c r="U1217"/>
      <c r="V1217" s="54"/>
      <c r="X1217" s="56"/>
      <c r="Y1217"/>
      <c r="Z1217"/>
      <c r="AA1217"/>
      <c r="AB1217"/>
    </row>
    <row r="1218" spans="21:28" x14ac:dyDescent="0.4">
      <c r="U1218"/>
      <c r="V1218" s="54"/>
      <c r="X1218" s="56"/>
      <c r="Y1218"/>
      <c r="Z1218"/>
      <c r="AA1218"/>
      <c r="AB1218"/>
    </row>
    <row r="1219" spans="21:28" x14ac:dyDescent="0.4">
      <c r="U1219"/>
      <c r="V1219" s="54"/>
      <c r="X1219" s="56"/>
      <c r="Y1219"/>
      <c r="Z1219"/>
      <c r="AA1219"/>
      <c r="AB1219"/>
    </row>
    <row r="1220" spans="21:28" x14ac:dyDescent="0.4">
      <c r="U1220"/>
      <c r="V1220" s="54"/>
      <c r="X1220" s="56"/>
      <c r="Y1220"/>
      <c r="Z1220"/>
      <c r="AA1220"/>
      <c r="AB1220"/>
    </row>
    <row r="1221" spans="21:28" x14ac:dyDescent="0.4">
      <c r="U1221"/>
      <c r="V1221" s="54"/>
      <c r="X1221" s="56"/>
      <c r="Y1221"/>
      <c r="Z1221"/>
      <c r="AA1221"/>
      <c r="AB1221"/>
    </row>
    <row r="1222" spans="21:28" x14ac:dyDescent="0.4">
      <c r="U1222"/>
      <c r="V1222" s="54"/>
      <c r="X1222" s="56"/>
      <c r="Y1222"/>
      <c r="Z1222"/>
      <c r="AA1222"/>
      <c r="AB1222"/>
    </row>
    <row r="1223" spans="21:28" x14ac:dyDescent="0.4">
      <c r="U1223"/>
      <c r="V1223" s="54"/>
      <c r="X1223" s="56"/>
      <c r="Y1223"/>
      <c r="Z1223"/>
      <c r="AA1223"/>
      <c r="AB1223"/>
    </row>
    <row r="1224" spans="21:28" x14ac:dyDescent="0.4">
      <c r="U1224"/>
      <c r="V1224" s="54"/>
      <c r="X1224" s="56"/>
      <c r="Y1224"/>
      <c r="Z1224"/>
      <c r="AA1224"/>
      <c r="AB1224"/>
    </row>
    <row r="1225" spans="21:28" x14ac:dyDescent="0.4">
      <c r="U1225"/>
      <c r="V1225" s="54"/>
      <c r="X1225" s="56"/>
      <c r="Y1225"/>
      <c r="Z1225"/>
      <c r="AA1225"/>
      <c r="AB1225"/>
    </row>
    <row r="1226" spans="21:28" x14ac:dyDescent="0.4">
      <c r="U1226"/>
      <c r="V1226" s="54"/>
      <c r="X1226" s="56"/>
      <c r="Y1226"/>
      <c r="Z1226"/>
      <c r="AA1226"/>
      <c r="AB1226"/>
    </row>
    <row r="1227" spans="21:28" x14ac:dyDescent="0.4">
      <c r="U1227"/>
      <c r="V1227" s="54"/>
      <c r="X1227" s="56"/>
      <c r="Y1227"/>
      <c r="Z1227"/>
      <c r="AA1227"/>
      <c r="AB1227"/>
    </row>
    <row r="1228" spans="21:28" x14ac:dyDescent="0.4">
      <c r="U1228"/>
      <c r="V1228" s="54"/>
      <c r="X1228" s="56"/>
      <c r="Y1228"/>
      <c r="Z1228"/>
      <c r="AA1228"/>
      <c r="AB1228"/>
    </row>
    <row r="1229" spans="21:28" x14ac:dyDescent="0.4">
      <c r="U1229"/>
      <c r="V1229" s="54"/>
      <c r="X1229" s="56"/>
      <c r="Y1229"/>
      <c r="Z1229"/>
      <c r="AA1229"/>
      <c r="AB1229"/>
    </row>
    <row r="1230" spans="21:28" x14ac:dyDescent="0.4">
      <c r="U1230"/>
      <c r="V1230" s="54"/>
      <c r="X1230" s="56"/>
      <c r="Y1230"/>
      <c r="Z1230"/>
      <c r="AA1230"/>
      <c r="AB1230"/>
    </row>
    <row r="1231" spans="21:28" x14ac:dyDescent="0.4">
      <c r="U1231"/>
      <c r="V1231" s="54"/>
      <c r="X1231" s="56"/>
      <c r="Y1231"/>
      <c r="Z1231"/>
      <c r="AA1231"/>
      <c r="AB1231"/>
    </row>
    <row r="1232" spans="21:28" x14ac:dyDescent="0.4">
      <c r="U1232"/>
      <c r="V1232" s="54"/>
      <c r="X1232" s="56"/>
      <c r="Y1232"/>
      <c r="Z1232"/>
      <c r="AA1232"/>
      <c r="AB1232"/>
    </row>
    <row r="1233" spans="21:28" x14ac:dyDescent="0.4">
      <c r="U1233"/>
      <c r="V1233" s="54"/>
      <c r="X1233" s="56"/>
      <c r="Y1233"/>
      <c r="Z1233"/>
      <c r="AA1233"/>
      <c r="AB1233"/>
    </row>
    <row r="1234" spans="21:28" x14ac:dyDescent="0.4">
      <c r="U1234"/>
      <c r="V1234" s="54"/>
      <c r="X1234" s="56"/>
      <c r="Y1234"/>
      <c r="Z1234"/>
      <c r="AA1234"/>
      <c r="AB1234"/>
    </row>
    <row r="1235" spans="21:28" x14ac:dyDescent="0.4">
      <c r="U1235"/>
      <c r="V1235" s="54"/>
      <c r="X1235" s="56"/>
      <c r="Y1235"/>
      <c r="Z1235"/>
      <c r="AA1235"/>
      <c r="AB1235"/>
    </row>
    <row r="1236" spans="21:28" x14ac:dyDescent="0.4">
      <c r="U1236"/>
      <c r="V1236" s="54"/>
      <c r="X1236" s="56"/>
      <c r="Y1236"/>
      <c r="Z1236"/>
      <c r="AA1236"/>
      <c r="AB1236"/>
    </row>
    <row r="1237" spans="21:28" x14ac:dyDescent="0.4">
      <c r="U1237"/>
      <c r="V1237" s="54"/>
      <c r="X1237" s="56"/>
      <c r="Y1237"/>
      <c r="Z1237"/>
      <c r="AA1237"/>
      <c r="AB1237"/>
    </row>
    <row r="1238" spans="21:28" x14ac:dyDescent="0.4">
      <c r="U1238"/>
      <c r="V1238" s="54"/>
      <c r="X1238" s="56"/>
      <c r="Y1238"/>
      <c r="Z1238"/>
      <c r="AA1238"/>
      <c r="AB1238"/>
    </row>
    <row r="1239" spans="21:28" x14ac:dyDescent="0.4">
      <c r="U1239"/>
      <c r="V1239" s="54"/>
      <c r="X1239" s="56"/>
      <c r="Y1239"/>
      <c r="Z1239"/>
      <c r="AA1239"/>
      <c r="AB1239"/>
    </row>
    <row r="1240" spans="21:28" x14ac:dyDescent="0.4">
      <c r="U1240"/>
      <c r="V1240" s="54"/>
      <c r="X1240" s="56"/>
      <c r="Y1240"/>
      <c r="Z1240"/>
      <c r="AA1240"/>
      <c r="AB1240"/>
    </row>
    <row r="1241" spans="21:28" x14ac:dyDescent="0.4">
      <c r="U1241"/>
      <c r="V1241" s="54"/>
      <c r="X1241" s="56"/>
      <c r="Y1241"/>
      <c r="Z1241"/>
      <c r="AA1241"/>
      <c r="AB1241"/>
    </row>
    <row r="1242" spans="21:28" x14ac:dyDescent="0.4">
      <c r="U1242"/>
      <c r="V1242" s="54"/>
      <c r="X1242" s="56"/>
      <c r="Y1242"/>
      <c r="Z1242"/>
      <c r="AA1242"/>
      <c r="AB1242"/>
    </row>
    <row r="1243" spans="21:28" x14ac:dyDescent="0.4">
      <c r="U1243"/>
      <c r="V1243" s="54"/>
      <c r="X1243" s="56"/>
      <c r="Y1243"/>
      <c r="Z1243"/>
      <c r="AA1243"/>
      <c r="AB1243"/>
    </row>
    <row r="1244" spans="21:28" x14ac:dyDescent="0.4">
      <c r="U1244"/>
      <c r="V1244" s="54"/>
      <c r="X1244" s="56"/>
      <c r="Y1244"/>
      <c r="Z1244"/>
      <c r="AA1244"/>
      <c r="AB1244"/>
    </row>
    <row r="1245" spans="21:28" x14ac:dyDescent="0.4">
      <c r="U1245"/>
      <c r="V1245" s="54"/>
      <c r="X1245" s="56"/>
      <c r="Y1245"/>
      <c r="Z1245"/>
      <c r="AA1245"/>
      <c r="AB1245"/>
    </row>
    <row r="1246" spans="21:28" x14ac:dyDescent="0.4">
      <c r="U1246"/>
      <c r="V1246" s="54"/>
      <c r="X1246" s="56"/>
      <c r="Y1246"/>
      <c r="Z1246"/>
      <c r="AA1246"/>
      <c r="AB1246"/>
    </row>
    <row r="1247" spans="21:28" x14ac:dyDescent="0.4">
      <c r="U1247"/>
      <c r="V1247" s="54"/>
      <c r="X1247" s="56"/>
      <c r="Y1247"/>
      <c r="Z1247"/>
      <c r="AA1247"/>
      <c r="AB1247"/>
    </row>
    <row r="1248" spans="21:28" x14ac:dyDescent="0.4">
      <c r="U1248"/>
      <c r="V1248" s="54"/>
      <c r="X1248" s="56"/>
      <c r="Y1248"/>
      <c r="Z1248"/>
      <c r="AA1248"/>
      <c r="AB1248"/>
    </row>
    <row r="1249" spans="21:28" x14ac:dyDescent="0.4">
      <c r="U1249"/>
      <c r="V1249" s="54"/>
      <c r="X1249" s="56"/>
      <c r="Y1249"/>
      <c r="Z1249"/>
      <c r="AA1249"/>
      <c r="AB1249"/>
    </row>
    <row r="1250" spans="21:28" x14ac:dyDescent="0.4">
      <c r="U1250"/>
      <c r="V1250" s="54"/>
      <c r="X1250" s="56"/>
      <c r="Y1250"/>
      <c r="Z1250"/>
      <c r="AA1250"/>
      <c r="AB1250"/>
    </row>
    <row r="1251" spans="21:28" x14ac:dyDescent="0.4">
      <c r="U1251"/>
      <c r="V1251" s="54"/>
      <c r="X1251" s="56"/>
      <c r="Y1251"/>
      <c r="Z1251"/>
      <c r="AA1251"/>
      <c r="AB1251"/>
    </row>
    <row r="1252" spans="21:28" x14ac:dyDescent="0.4">
      <c r="U1252"/>
      <c r="V1252" s="54"/>
      <c r="X1252" s="56"/>
      <c r="Y1252"/>
      <c r="Z1252"/>
      <c r="AA1252"/>
      <c r="AB1252"/>
    </row>
    <row r="1253" spans="21:28" x14ac:dyDescent="0.4">
      <c r="U1253"/>
      <c r="V1253" s="54"/>
      <c r="X1253" s="56"/>
      <c r="Y1253"/>
      <c r="Z1253"/>
      <c r="AA1253"/>
      <c r="AB1253"/>
    </row>
    <row r="1254" spans="21:28" x14ac:dyDescent="0.4">
      <c r="U1254"/>
      <c r="V1254" s="54"/>
      <c r="X1254" s="56"/>
      <c r="Y1254"/>
      <c r="Z1254"/>
      <c r="AA1254"/>
      <c r="AB1254"/>
    </row>
    <row r="1255" spans="21:28" x14ac:dyDescent="0.4">
      <c r="U1255"/>
      <c r="V1255" s="54"/>
      <c r="X1255" s="56"/>
      <c r="Y1255"/>
      <c r="Z1255"/>
      <c r="AA1255"/>
      <c r="AB1255"/>
    </row>
    <row r="1256" spans="21:28" x14ac:dyDescent="0.4">
      <c r="U1256"/>
      <c r="V1256" s="54"/>
      <c r="X1256" s="56"/>
      <c r="Y1256"/>
      <c r="Z1256"/>
      <c r="AA1256"/>
      <c r="AB1256"/>
    </row>
    <row r="1257" spans="21:28" x14ac:dyDescent="0.4">
      <c r="U1257"/>
      <c r="V1257" s="54"/>
      <c r="X1257" s="56"/>
      <c r="Y1257"/>
      <c r="Z1257"/>
      <c r="AA1257"/>
      <c r="AB1257"/>
    </row>
    <row r="1258" spans="21:28" x14ac:dyDescent="0.4">
      <c r="U1258"/>
      <c r="V1258" s="54"/>
      <c r="X1258" s="56"/>
      <c r="Y1258"/>
      <c r="Z1258"/>
      <c r="AA1258"/>
      <c r="AB1258"/>
    </row>
    <row r="1259" spans="21:28" x14ac:dyDescent="0.4">
      <c r="U1259"/>
      <c r="V1259" s="54"/>
      <c r="X1259" s="56"/>
      <c r="Y1259"/>
      <c r="Z1259"/>
      <c r="AA1259"/>
      <c r="AB1259"/>
    </row>
    <row r="1260" spans="21:28" x14ac:dyDescent="0.4">
      <c r="U1260"/>
      <c r="V1260" s="54"/>
      <c r="X1260" s="56"/>
      <c r="Y1260"/>
      <c r="Z1260"/>
      <c r="AA1260"/>
      <c r="AB1260"/>
    </row>
    <row r="1261" spans="21:28" x14ac:dyDescent="0.4">
      <c r="U1261"/>
      <c r="V1261" s="54"/>
      <c r="X1261" s="56"/>
      <c r="Y1261"/>
      <c r="Z1261"/>
      <c r="AA1261"/>
      <c r="AB1261"/>
    </row>
    <row r="1262" spans="21:28" x14ac:dyDescent="0.4">
      <c r="U1262"/>
      <c r="V1262" s="54"/>
      <c r="X1262" s="56"/>
      <c r="Y1262"/>
      <c r="Z1262"/>
      <c r="AA1262"/>
      <c r="AB1262"/>
    </row>
    <row r="1263" spans="21:28" x14ac:dyDescent="0.4">
      <c r="U1263"/>
      <c r="V1263" s="54"/>
      <c r="X1263" s="56"/>
      <c r="Y1263"/>
      <c r="Z1263"/>
      <c r="AA1263"/>
      <c r="AB1263"/>
    </row>
    <row r="1264" spans="21:28" x14ac:dyDescent="0.4">
      <c r="U1264"/>
      <c r="V1264" s="54"/>
      <c r="X1264" s="56"/>
      <c r="Y1264"/>
      <c r="Z1264"/>
      <c r="AA1264"/>
      <c r="AB1264"/>
    </row>
    <row r="1265" spans="21:28" x14ac:dyDescent="0.4">
      <c r="U1265"/>
      <c r="V1265" s="54"/>
      <c r="X1265" s="56"/>
      <c r="Y1265"/>
      <c r="Z1265"/>
      <c r="AA1265"/>
      <c r="AB1265"/>
    </row>
    <row r="1266" spans="21:28" x14ac:dyDescent="0.4">
      <c r="U1266"/>
      <c r="V1266" s="54"/>
      <c r="X1266" s="56"/>
      <c r="Y1266"/>
      <c r="Z1266"/>
      <c r="AA1266"/>
      <c r="AB1266"/>
    </row>
    <row r="1267" spans="21:28" x14ac:dyDescent="0.4">
      <c r="U1267"/>
      <c r="V1267" s="54"/>
      <c r="X1267" s="56"/>
      <c r="Y1267"/>
      <c r="Z1267"/>
      <c r="AA1267"/>
      <c r="AB1267"/>
    </row>
    <row r="1268" spans="21:28" x14ac:dyDescent="0.4">
      <c r="U1268"/>
      <c r="V1268" s="54"/>
      <c r="X1268" s="56"/>
      <c r="Y1268"/>
      <c r="Z1268"/>
      <c r="AA1268"/>
      <c r="AB1268"/>
    </row>
    <row r="1269" spans="21:28" x14ac:dyDescent="0.4">
      <c r="U1269"/>
      <c r="V1269" s="54"/>
      <c r="X1269" s="56"/>
      <c r="Y1269"/>
      <c r="Z1269"/>
      <c r="AA1269"/>
      <c r="AB1269"/>
    </row>
    <row r="1270" spans="21:28" x14ac:dyDescent="0.4">
      <c r="U1270"/>
      <c r="V1270" s="54"/>
      <c r="X1270" s="56"/>
      <c r="Y1270"/>
      <c r="Z1270"/>
      <c r="AA1270"/>
      <c r="AB1270"/>
    </row>
    <row r="1271" spans="21:28" x14ac:dyDescent="0.4">
      <c r="U1271"/>
      <c r="V1271" s="54"/>
      <c r="X1271" s="56"/>
      <c r="Y1271"/>
      <c r="Z1271"/>
      <c r="AA1271"/>
      <c r="AB1271"/>
    </row>
    <row r="1272" spans="21:28" x14ac:dyDescent="0.4">
      <c r="U1272"/>
      <c r="V1272" s="54"/>
      <c r="X1272" s="56"/>
      <c r="Y1272"/>
      <c r="Z1272"/>
      <c r="AA1272"/>
      <c r="AB1272"/>
    </row>
    <row r="1273" spans="21:28" x14ac:dyDescent="0.4">
      <c r="U1273"/>
      <c r="V1273" s="54"/>
      <c r="X1273" s="56"/>
      <c r="Y1273"/>
      <c r="Z1273"/>
      <c r="AA1273"/>
      <c r="AB1273"/>
    </row>
    <row r="1274" spans="21:28" x14ac:dyDescent="0.4">
      <c r="U1274"/>
      <c r="V1274" s="54"/>
      <c r="X1274" s="56"/>
      <c r="Y1274"/>
      <c r="Z1274"/>
      <c r="AA1274"/>
      <c r="AB1274"/>
    </row>
    <row r="1275" spans="21:28" x14ac:dyDescent="0.4">
      <c r="U1275"/>
      <c r="V1275" s="54"/>
      <c r="X1275" s="56"/>
      <c r="Y1275"/>
      <c r="Z1275"/>
      <c r="AA1275"/>
      <c r="AB1275"/>
    </row>
    <row r="1276" spans="21:28" x14ac:dyDescent="0.4">
      <c r="U1276"/>
      <c r="V1276" s="54"/>
      <c r="X1276" s="56"/>
      <c r="Y1276"/>
      <c r="Z1276"/>
      <c r="AA1276"/>
      <c r="AB1276"/>
    </row>
    <row r="1277" spans="21:28" x14ac:dyDescent="0.4">
      <c r="U1277"/>
      <c r="V1277" s="54"/>
      <c r="X1277" s="56"/>
      <c r="Y1277"/>
      <c r="Z1277"/>
      <c r="AA1277"/>
      <c r="AB1277"/>
    </row>
    <row r="1278" spans="21:28" x14ac:dyDescent="0.4">
      <c r="U1278"/>
      <c r="V1278" s="54"/>
      <c r="X1278" s="56"/>
      <c r="Y1278"/>
      <c r="Z1278"/>
      <c r="AA1278"/>
      <c r="AB1278"/>
    </row>
    <row r="1279" spans="21:28" x14ac:dyDescent="0.4">
      <c r="U1279"/>
      <c r="V1279" s="54"/>
      <c r="X1279" s="56"/>
      <c r="Y1279"/>
      <c r="Z1279"/>
      <c r="AA1279"/>
      <c r="AB1279"/>
    </row>
    <row r="1280" spans="21:28" x14ac:dyDescent="0.4">
      <c r="U1280"/>
      <c r="V1280" s="54"/>
      <c r="X1280" s="56"/>
      <c r="Y1280"/>
      <c r="Z1280"/>
      <c r="AA1280"/>
      <c r="AB1280"/>
    </row>
    <row r="1281" spans="21:28" x14ac:dyDescent="0.4">
      <c r="U1281"/>
      <c r="V1281" s="54"/>
      <c r="X1281" s="56"/>
      <c r="Y1281"/>
      <c r="Z1281"/>
      <c r="AA1281"/>
      <c r="AB1281"/>
    </row>
    <row r="1282" spans="21:28" x14ac:dyDescent="0.4">
      <c r="U1282"/>
      <c r="V1282" s="54"/>
      <c r="X1282" s="56"/>
      <c r="Y1282"/>
      <c r="Z1282"/>
      <c r="AA1282"/>
      <c r="AB1282"/>
    </row>
    <row r="1283" spans="21:28" x14ac:dyDescent="0.4">
      <c r="U1283"/>
      <c r="V1283" s="54"/>
      <c r="X1283" s="56"/>
      <c r="Y1283"/>
      <c r="Z1283"/>
      <c r="AA1283"/>
      <c r="AB1283"/>
    </row>
    <row r="1284" spans="21:28" x14ac:dyDescent="0.4">
      <c r="U1284"/>
      <c r="V1284" s="54"/>
      <c r="X1284" s="56"/>
      <c r="Y1284"/>
      <c r="Z1284"/>
      <c r="AA1284"/>
      <c r="AB1284"/>
    </row>
    <row r="1285" spans="21:28" x14ac:dyDescent="0.4">
      <c r="U1285"/>
      <c r="V1285" s="54"/>
      <c r="X1285" s="56"/>
      <c r="Y1285"/>
      <c r="Z1285"/>
      <c r="AA1285"/>
      <c r="AB1285"/>
    </row>
    <row r="1286" spans="21:28" x14ac:dyDescent="0.4">
      <c r="U1286"/>
      <c r="V1286" s="54"/>
      <c r="X1286" s="56"/>
      <c r="Y1286"/>
      <c r="Z1286"/>
      <c r="AA1286"/>
      <c r="AB1286"/>
    </row>
    <row r="1287" spans="21:28" x14ac:dyDescent="0.4">
      <c r="U1287"/>
      <c r="V1287" s="54"/>
      <c r="X1287" s="56"/>
      <c r="Y1287"/>
      <c r="Z1287"/>
      <c r="AA1287"/>
      <c r="AB1287"/>
    </row>
    <row r="1288" spans="21:28" x14ac:dyDescent="0.4">
      <c r="U1288"/>
      <c r="V1288" s="54"/>
      <c r="X1288" s="56"/>
      <c r="Y1288"/>
      <c r="Z1288"/>
      <c r="AA1288"/>
      <c r="AB1288"/>
    </row>
    <row r="1289" spans="21:28" x14ac:dyDescent="0.4">
      <c r="U1289"/>
      <c r="V1289" s="54"/>
      <c r="X1289" s="56"/>
      <c r="Y1289"/>
      <c r="Z1289"/>
      <c r="AA1289"/>
      <c r="AB1289"/>
    </row>
    <row r="1290" spans="21:28" x14ac:dyDescent="0.4">
      <c r="U1290"/>
      <c r="V1290" s="54"/>
      <c r="X1290" s="56"/>
      <c r="Y1290"/>
      <c r="Z1290"/>
      <c r="AA1290"/>
      <c r="AB1290"/>
    </row>
    <row r="1291" spans="21:28" x14ac:dyDescent="0.4">
      <c r="U1291"/>
      <c r="V1291" s="54"/>
      <c r="X1291" s="56"/>
      <c r="Y1291"/>
      <c r="Z1291"/>
      <c r="AA1291"/>
      <c r="AB1291"/>
    </row>
    <row r="1292" spans="21:28" x14ac:dyDescent="0.4">
      <c r="U1292"/>
      <c r="V1292" s="54"/>
      <c r="X1292" s="56"/>
      <c r="Y1292"/>
      <c r="Z1292"/>
      <c r="AA1292"/>
      <c r="AB1292"/>
    </row>
    <row r="1293" spans="21:28" x14ac:dyDescent="0.4">
      <c r="U1293"/>
      <c r="V1293" s="54"/>
      <c r="X1293" s="56"/>
      <c r="Y1293"/>
      <c r="Z1293"/>
      <c r="AA1293"/>
      <c r="AB1293"/>
    </row>
    <row r="1294" spans="21:28" x14ac:dyDescent="0.4">
      <c r="U1294"/>
      <c r="V1294" s="54"/>
      <c r="X1294" s="56"/>
      <c r="Y1294"/>
      <c r="Z1294"/>
      <c r="AA1294"/>
      <c r="AB1294"/>
    </row>
    <row r="1295" spans="21:28" x14ac:dyDescent="0.4">
      <c r="U1295"/>
      <c r="V1295" s="54"/>
      <c r="X1295" s="56"/>
      <c r="Y1295"/>
      <c r="Z1295"/>
      <c r="AA1295"/>
      <c r="AB1295"/>
    </row>
    <row r="1296" spans="21:28" x14ac:dyDescent="0.4">
      <c r="U1296"/>
      <c r="V1296" s="54"/>
      <c r="X1296" s="56"/>
      <c r="Y1296"/>
      <c r="Z1296"/>
      <c r="AA1296"/>
      <c r="AB1296"/>
    </row>
    <row r="1297" spans="21:28" x14ac:dyDescent="0.4">
      <c r="U1297"/>
      <c r="V1297" s="54"/>
      <c r="X1297" s="56"/>
      <c r="Y1297"/>
      <c r="Z1297"/>
      <c r="AA1297"/>
      <c r="AB1297"/>
    </row>
    <row r="1298" spans="21:28" x14ac:dyDescent="0.4">
      <c r="U1298"/>
      <c r="V1298" s="54"/>
      <c r="X1298" s="56"/>
      <c r="Y1298"/>
      <c r="Z1298"/>
      <c r="AA1298"/>
      <c r="AB1298"/>
    </row>
    <row r="1299" spans="21:28" x14ac:dyDescent="0.4">
      <c r="U1299"/>
      <c r="V1299" s="54"/>
      <c r="X1299" s="56"/>
      <c r="Y1299"/>
      <c r="Z1299"/>
      <c r="AA1299"/>
      <c r="AB1299"/>
    </row>
    <row r="1300" spans="21:28" x14ac:dyDescent="0.4">
      <c r="U1300"/>
      <c r="V1300" s="54"/>
      <c r="X1300" s="56"/>
      <c r="Y1300"/>
      <c r="Z1300"/>
      <c r="AA1300"/>
      <c r="AB1300"/>
    </row>
    <row r="1301" spans="21:28" x14ac:dyDescent="0.4">
      <c r="U1301"/>
      <c r="V1301" s="54"/>
      <c r="X1301" s="56"/>
      <c r="Y1301"/>
      <c r="Z1301"/>
      <c r="AA1301"/>
      <c r="AB1301"/>
    </row>
    <row r="1302" spans="21:28" x14ac:dyDescent="0.4">
      <c r="U1302"/>
      <c r="V1302" s="54"/>
      <c r="X1302" s="56"/>
      <c r="Y1302"/>
      <c r="Z1302"/>
      <c r="AA1302"/>
      <c r="AB1302"/>
    </row>
    <row r="1303" spans="21:28" x14ac:dyDescent="0.4">
      <c r="U1303"/>
      <c r="V1303" s="54"/>
      <c r="X1303" s="56"/>
      <c r="Y1303"/>
      <c r="Z1303"/>
      <c r="AA1303"/>
      <c r="AB1303"/>
    </row>
    <row r="1304" spans="21:28" x14ac:dyDescent="0.4">
      <c r="U1304"/>
      <c r="V1304" s="54"/>
      <c r="X1304" s="56"/>
      <c r="Y1304"/>
      <c r="Z1304"/>
      <c r="AA1304"/>
      <c r="AB1304"/>
    </row>
    <row r="1305" spans="21:28" x14ac:dyDescent="0.4">
      <c r="U1305"/>
      <c r="V1305" s="54"/>
      <c r="X1305" s="56"/>
      <c r="Y1305"/>
      <c r="Z1305"/>
      <c r="AA1305"/>
      <c r="AB1305"/>
    </row>
    <row r="1306" spans="21:28" x14ac:dyDescent="0.4">
      <c r="U1306"/>
      <c r="V1306" s="54"/>
      <c r="X1306" s="56"/>
      <c r="Y1306"/>
      <c r="Z1306"/>
      <c r="AA1306"/>
      <c r="AB1306"/>
    </row>
    <row r="1307" spans="21:28" x14ac:dyDescent="0.4">
      <c r="U1307"/>
      <c r="V1307" s="54"/>
      <c r="X1307" s="56"/>
      <c r="Y1307"/>
      <c r="Z1307"/>
      <c r="AA1307"/>
      <c r="AB1307"/>
    </row>
    <row r="1308" spans="21:28" x14ac:dyDescent="0.4">
      <c r="U1308"/>
      <c r="V1308" s="54"/>
      <c r="X1308" s="56"/>
      <c r="Y1308"/>
      <c r="Z1308"/>
      <c r="AA1308"/>
      <c r="AB1308"/>
    </row>
    <row r="1309" spans="21:28" x14ac:dyDescent="0.4">
      <c r="U1309"/>
      <c r="V1309" s="54"/>
      <c r="X1309" s="56"/>
      <c r="Y1309"/>
      <c r="Z1309"/>
      <c r="AA1309"/>
      <c r="AB1309"/>
    </row>
    <row r="1310" spans="21:28" x14ac:dyDescent="0.4">
      <c r="U1310"/>
      <c r="V1310" s="54"/>
      <c r="X1310" s="56"/>
      <c r="Y1310"/>
      <c r="Z1310"/>
      <c r="AA1310"/>
      <c r="AB1310"/>
    </row>
    <row r="1311" spans="21:28" x14ac:dyDescent="0.4">
      <c r="U1311"/>
      <c r="V1311" s="54"/>
      <c r="X1311" s="56"/>
      <c r="Y1311"/>
      <c r="Z1311"/>
      <c r="AA1311"/>
      <c r="AB1311"/>
    </row>
    <row r="1312" spans="21:28" x14ac:dyDescent="0.4">
      <c r="U1312"/>
      <c r="V1312" s="54"/>
      <c r="X1312" s="56"/>
      <c r="Y1312"/>
      <c r="Z1312"/>
      <c r="AA1312"/>
      <c r="AB1312"/>
    </row>
    <row r="1313" spans="21:28" x14ac:dyDescent="0.4">
      <c r="U1313"/>
      <c r="V1313" s="54"/>
      <c r="X1313" s="56"/>
      <c r="Y1313"/>
      <c r="Z1313"/>
      <c r="AA1313"/>
      <c r="AB1313"/>
    </row>
    <row r="1314" spans="21:28" x14ac:dyDescent="0.4">
      <c r="U1314"/>
      <c r="V1314" s="54"/>
      <c r="X1314" s="56"/>
      <c r="Y1314"/>
      <c r="Z1314"/>
      <c r="AA1314"/>
      <c r="AB1314"/>
    </row>
    <row r="1315" spans="21:28" x14ac:dyDescent="0.4">
      <c r="U1315"/>
      <c r="V1315" s="54"/>
      <c r="X1315" s="56"/>
      <c r="Y1315"/>
      <c r="Z1315"/>
      <c r="AA1315"/>
      <c r="AB1315"/>
    </row>
    <row r="1316" spans="21:28" x14ac:dyDescent="0.4">
      <c r="U1316"/>
      <c r="V1316" s="54"/>
      <c r="X1316" s="56"/>
      <c r="Y1316"/>
      <c r="Z1316"/>
      <c r="AA1316"/>
      <c r="AB1316"/>
    </row>
    <row r="1317" spans="21:28" x14ac:dyDescent="0.4">
      <c r="U1317"/>
      <c r="V1317" s="54"/>
      <c r="X1317" s="56"/>
      <c r="Y1317"/>
      <c r="Z1317"/>
      <c r="AA1317"/>
      <c r="AB1317"/>
    </row>
    <row r="1318" spans="21:28" x14ac:dyDescent="0.4">
      <c r="U1318"/>
      <c r="V1318" s="54"/>
      <c r="X1318" s="56"/>
      <c r="Y1318"/>
      <c r="Z1318"/>
      <c r="AA1318"/>
      <c r="AB1318"/>
    </row>
    <row r="1319" spans="21:28" x14ac:dyDescent="0.4">
      <c r="U1319"/>
      <c r="V1319" s="54"/>
      <c r="X1319" s="56"/>
      <c r="Y1319"/>
      <c r="Z1319"/>
      <c r="AA1319"/>
      <c r="AB1319"/>
    </row>
    <row r="1320" spans="21:28" x14ac:dyDescent="0.4">
      <c r="U1320"/>
      <c r="V1320" s="54"/>
      <c r="X1320" s="56"/>
      <c r="Y1320"/>
      <c r="Z1320"/>
      <c r="AA1320"/>
      <c r="AB1320"/>
    </row>
    <row r="1321" spans="21:28" x14ac:dyDescent="0.4">
      <c r="U1321"/>
      <c r="V1321" s="54"/>
      <c r="X1321" s="56"/>
      <c r="Y1321"/>
      <c r="Z1321"/>
      <c r="AA1321"/>
      <c r="AB1321"/>
    </row>
    <row r="1322" spans="21:28" x14ac:dyDescent="0.4">
      <c r="U1322"/>
      <c r="V1322" s="54"/>
      <c r="X1322" s="56"/>
      <c r="Y1322"/>
      <c r="Z1322"/>
      <c r="AA1322"/>
      <c r="AB1322"/>
    </row>
    <row r="1323" spans="21:28" x14ac:dyDescent="0.4">
      <c r="U1323"/>
      <c r="V1323" s="54"/>
      <c r="X1323" s="56"/>
      <c r="Y1323"/>
      <c r="Z1323"/>
      <c r="AA1323"/>
      <c r="AB1323"/>
    </row>
    <row r="1324" spans="21:28" x14ac:dyDescent="0.4">
      <c r="U1324"/>
      <c r="V1324" s="54"/>
      <c r="X1324" s="56"/>
      <c r="Y1324"/>
      <c r="Z1324"/>
      <c r="AA1324"/>
      <c r="AB1324"/>
    </row>
    <row r="1325" spans="21:28" x14ac:dyDescent="0.4">
      <c r="U1325"/>
      <c r="V1325" s="54"/>
      <c r="X1325" s="56"/>
      <c r="Y1325"/>
      <c r="Z1325"/>
      <c r="AA1325"/>
      <c r="AB1325"/>
    </row>
    <row r="1326" spans="21:28" x14ac:dyDescent="0.4">
      <c r="U1326"/>
      <c r="V1326" s="54"/>
      <c r="X1326" s="56"/>
      <c r="Y1326"/>
      <c r="Z1326"/>
      <c r="AA1326"/>
      <c r="AB1326"/>
    </row>
    <row r="1327" spans="21:28" x14ac:dyDescent="0.4">
      <c r="U1327"/>
      <c r="V1327" s="54"/>
      <c r="X1327" s="56"/>
      <c r="Y1327"/>
      <c r="Z1327"/>
      <c r="AA1327"/>
      <c r="AB1327"/>
    </row>
    <row r="1328" spans="21:28" x14ac:dyDescent="0.4">
      <c r="U1328"/>
      <c r="V1328" s="54"/>
      <c r="X1328" s="56"/>
      <c r="Y1328"/>
      <c r="Z1328"/>
      <c r="AA1328"/>
      <c r="AB1328"/>
    </row>
    <row r="1329" spans="21:28" x14ac:dyDescent="0.4">
      <c r="U1329"/>
      <c r="V1329" s="54"/>
      <c r="X1329" s="56"/>
      <c r="Y1329"/>
      <c r="Z1329"/>
      <c r="AA1329"/>
      <c r="AB1329"/>
    </row>
    <row r="1330" spans="21:28" x14ac:dyDescent="0.4">
      <c r="U1330"/>
      <c r="V1330" s="54"/>
      <c r="X1330" s="56"/>
      <c r="Y1330"/>
      <c r="Z1330"/>
      <c r="AA1330"/>
      <c r="AB1330"/>
    </row>
    <row r="1331" spans="21:28" x14ac:dyDescent="0.4">
      <c r="U1331"/>
      <c r="V1331" s="54"/>
      <c r="X1331" s="56"/>
      <c r="Y1331"/>
      <c r="Z1331"/>
      <c r="AA1331"/>
      <c r="AB1331"/>
    </row>
    <row r="1332" spans="21:28" x14ac:dyDescent="0.4">
      <c r="U1332"/>
      <c r="V1332" s="54"/>
      <c r="X1332" s="56"/>
      <c r="Y1332"/>
      <c r="Z1332"/>
      <c r="AA1332"/>
      <c r="AB1332"/>
    </row>
    <row r="1333" spans="21:28" x14ac:dyDescent="0.4">
      <c r="U1333"/>
      <c r="V1333" s="54"/>
      <c r="X1333" s="56"/>
      <c r="Y1333"/>
      <c r="Z1333"/>
      <c r="AA1333"/>
      <c r="AB1333"/>
    </row>
    <row r="1334" spans="21:28" x14ac:dyDescent="0.4">
      <c r="U1334"/>
      <c r="V1334" s="54"/>
      <c r="X1334" s="56"/>
      <c r="Y1334"/>
      <c r="Z1334"/>
      <c r="AA1334"/>
      <c r="AB1334"/>
    </row>
    <row r="1335" spans="21:28" x14ac:dyDescent="0.4">
      <c r="U1335"/>
      <c r="V1335" s="54"/>
      <c r="X1335" s="56"/>
      <c r="Y1335"/>
      <c r="Z1335"/>
      <c r="AA1335"/>
      <c r="AB1335"/>
    </row>
    <row r="1336" spans="21:28" x14ac:dyDescent="0.4">
      <c r="U1336"/>
      <c r="V1336" s="54"/>
      <c r="X1336" s="56"/>
      <c r="Y1336"/>
      <c r="Z1336"/>
      <c r="AA1336"/>
      <c r="AB1336"/>
    </row>
    <row r="1337" spans="21:28" x14ac:dyDescent="0.4">
      <c r="U1337"/>
      <c r="V1337" s="54"/>
      <c r="X1337" s="56"/>
      <c r="Y1337"/>
      <c r="Z1337"/>
      <c r="AA1337"/>
      <c r="AB1337"/>
    </row>
    <row r="1338" spans="21:28" x14ac:dyDescent="0.4">
      <c r="U1338"/>
      <c r="V1338" s="54"/>
      <c r="X1338" s="56"/>
      <c r="Y1338"/>
      <c r="Z1338"/>
      <c r="AA1338"/>
      <c r="AB1338"/>
    </row>
    <row r="1339" spans="21:28" x14ac:dyDescent="0.4">
      <c r="U1339"/>
      <c r="V1339" s="54"/>
      <c r="X1339" s="56"/>
      <c r="Y1339"/>
      <c r="Z1339"/>
      <c r="AA1339"/>
      <c r="AB1339"/>
    </row>
    <row r="1340" spans="21:28" x14ac:dyDescent="0.4">
      <c r="U1340"/>
      <c r="V1340" s="54"/>
      <c r="X1340" s="56"/>
      <c r="Y1340"/>
      <c r="Z1340"/>
      <c r="AA1340"/>
      <c r="AB1340"/>
    </row>
    <row r="1341" spans="21:28" x14ac:dyDescent="0.4">
      <c r="U1341"/>
      <c r="V1341" s="54"/>
      <c r="X1341" s="56"/>
      <c r="Y1341"/>
      <c r="Z1341"/>
      <c r="AA1341"/>
      <c r="AB1341"/>
    </row>
    <row r="1342" spans="21:28" x14ac:dyDescent="0.4">
      <c r="U1342"/>
      <c r="V1342" s="54"/>
      <c r="X1342" s="56"/>
      <c r="Y1342"/>
      <c r="Z1342"/>
      <c r="AA1342"/>
      <c r="AB1342"/>
    </row>
    <row r="1343" spans="21:28" x14ac:dyDescent="0.4">
      <c r="U1343"/>
      <c r="V1343" s="54"/>
      <c r="X1343" s="56"/>
      <c r="Y1343"/>
      <c r="Z1343"/>
      <c r="AA1343"/>
      <c r="AB1343"/>
    </row>
    <row r="1344" spans="21:28" x14ac:dyDescent="0.4">
      <c r="U1344"/>
      <c r="V1344" s="54"/>
      <c r="X1344" s="56"/>
      <c r="Y1344"/>
      <c r="Z1344"/>
      <c r="AA1344"/>
      <c r="AB1344"/>
    </row>
    <row r="1345" spans="21:28" x14ac:dyDescent="0.4">
      <c r="U1345"/>
      <c r="V1345" s="54"/>
      <c r="X1345" s="56"/>
      <c r="Y1345"/>
      <c r="Z1345"/>
      <c r="AA1345"/>
      <c r="AB1345"/>
    </row>
    <row r="1346" spans="21:28" x14ac:dyDescent="0.4">
      <c r="U1346"/>
      <c r="V1346" s="54"/>
      <c r="X1346" s="56"/>
      <c r="Y1346"/>
      <c r="Z1346"/>
      <c r="AA1346"/>
      <c r="AB1346"/>
    </row>
    <row r="1347" spans="21:28" x14ac:dyDescent="0.4">
      <c r="U1347"/>
      <c r="V1347" s="54"/>
      <c r="X1347" s="56"/>
      <c r="Y1347"/>
      <c r="Z1347"/>
      <c r="AA1347"/>
      <c r="AB1347"/>
    </row>
    <row r="1348" spans="21:28" x14ac:dyDescent="0.4">
      <c r="U1348"/>
      <c r="V1348" s="54"/>
      <c r="X1348" s="56"/>
      <c r="Y1348"/>
      <c r="Z1348"/>
      <c r="AA1348"/>
      <c r="AB1348"/>
    </row>
    <row r="1349" spans="21:28" x14ac:dyDescent="0.4">
      <c r="U1349"/>
      <c r="V1349" s="54"/>
      <c r="X1349" s="56"/>
      <c r="Y1349"/>
      <c r="Z1349"/>
      <c r="AA1349"/>
      <c r="AB1349"/>
    </row>
    <row r="1350" spans="21:28" x14ac:dyDescent="0.4">
      <c r="U1350"/>
      <c r="V1350" s="54"/>
      <c r="X1350" s="56"/>
      <c r="Y1350"/>
      <c r="Z1350"/>
      <c r="AA1350"/>
      <c r="AB1350"/>
    </row>
    <row r="1351" spans="21:28" x14ac:dyDescent="0.4">
      <c r="U1351"/>
      <c r="V1351" s="54"/>
      <c r="X1351" s="56"/>
      <c r="Y1351"/>
      <c r="Z1351"/>
      <c r="AA1351"/>
      <c r="AB1351"/>
    </row>
    <row r="1352" spans="21:28" x14ac:dyDescent="0.4">
      <c r="U1352"/>
      <c r="V1352" s="54"/>
      <c r="X1352" s="56"/>
      <c r="Y1352"/>
      <c r="Z1352"/>
      <c r="AA1352"/>
      <c r="AB1352"/>
    </row>
    <row r="1353" spans="21:28" x14ac:dyDescent="0.4">
      <c r="U1353"/>
      <c r="V1353" s="54"/>
      <c r="X1353" s="56"/>
      <c r="Y1353"/>
      <c r="Z1353"/>
      <c r="AA1353"/>
      <c r="AB1353"/>
    </row>
    <row r="1354" spans="21:28" x14ac:dyDescent="0.4">
      <c r="U1354"/>
      <c r="V1354" s="54"/>
      <c r="X1354" s="56"/>
      <c r="Y1354"/>
      <c r="Z1354"/>
      <c r="AA1354"/>
      <c r="AB1354"/>
    </row>
    <row r="1355" spans="21:28" x14ac:dyDescent="0.4">
      <c r="U1355"/>
      <c r="V1355" s="54"/>
      <c r="X1355" s="56"/>
      <c r="Y1355"/>
      <c r="Z1355"/>
      <c r="AA1355"/>
      <c r="AB1355"/>
    </row>
    <row r="1356" spans="21:28" x14ac:dyDescent="0.4">
      <c r="U1356"/>
      <c r="V1356" s="54"/>
      <c r="X1356" s="56"/>
      <c r="Y1356"/>
      <c r="Z1356"/>
      <c r="AA1356"/>
      <c r="AB1356"/>
    </row>
    <row r="1357" spans="21:28" x14ac:dyDescent="0.4">
      <c r="U1357"/>
      <c r="V1357" s="54"/>
      <c r="X1357" s="56"/>
      <c r="Y1357"/>
      <c r="Z1357"/>
      <c r="AA1357"/>
      <c r="AB1357"/>
    </row>
    <row r="1358" spans="21:28" x14ac:dyDescent="0.4">
      <c r="U1358"/>
      <c r="V1358" s="54"/>
      <c r="X1358" s="56"/>
      <c r="Y1358"/>
      <c r="Z1358"/>
      <c r="AA1358"/>
      <c r="AB1358"/>
    </row>
    <row r="1359" spans="21:28" x14ac:dyDescent="0.4">
      <c r="U1359"/>
      <c r="V1359" s="54"/>
      <c r="X1359" s="56"/>
      <c r="Y1359"/>
      <c r="Z1359"/>
      <c r="AA1359"/>
      <c r="AB1359"/>
    </row>
    <row r="1360" spans="21:28" x14ac:dyDescent="0.4">
      <c r="U1360"/>
      <c r="V1360" s="54"/>
      <c r="X1360" s="56"/>
      <c r="Y1360"/>
      <c r="Z1360"/>
      <c r="AA1360"/>
      <c r="AB1360"/>
    </row>
    <row r="1361" spans="21:28" x14ac:dyDescent="0.4">
      <c r="U1361"/>
      <c r="V1361" s="54"/>
      <c r="X1361" s="56"/>
      <c r="Y1361"/>
      <c r="Z1361"/>
      <c r="AA1361"/>
      <c r="AB1361"/>
    </row>
    <row r="1362" spans="21:28" x14ac:dyDescent="0.4">
      <c r="U1362"/>
      <c r="V1362" s="54"/>
      <c r="X1362" s="56"/>
      <c r="Y1362"/>
      <c r="Z1362"/>
      <c r="AA1362"/>
      <c r="AB1362"/>
    </row>
    <row r="1363" spans="21:28" x14ac:dyDescent="0.4">
      <c r="U1363"/>
      <c r="V1363" s="54"/>
      <c r="X1363" s="56"/>
      <c r="Y1363"/>
      <c r="Z1363"/>
      <c r="AA1363"/>
      <c r="AB1363"/>
    </row>
    <row r="1364" spans="21:28" x14ac:dyDescent="0.4">
      <c r="U1364"/>
      <c r="V1364" s="54"/>
      <c r="X1364" s="56"/>
      <c r="Y1364"/>
      <c r="Z1364"/>
      <c r="AA1364"/>
      <c r="AB1364"/>
    </row>
    <row r="1365" spans="21:28" x14ac:dyDescent="0.4">
      <c r="U1365"/>
      <c r="V1365" s="54"/>
      <c r="X1365" s="56"/>
      <c r="Y1365"/>
      <c r="Z1365"/>
      <c r="AA1365"/>
      <c r="AB1365"/>
    </row>
    <row r="1366" spans="21:28" x14ac:dyDescent="0.4">
      <c r="U1366"/>
      <c r="V1366" s="54"/>
      <c r="X1366" s="56"/>
      <c r="Y1366"/>
      <c r="Z1366"/>
      <c r="AA1366"/>
      <c r="AB1366"/>
    </row>
    <row r="1367" spans="21:28" x14ac:dyDescent="0.4">
      <c r="U1367"/>
      <c r="V1367" s="54"/>
      <c r="X1367" s="56"/>
      <c r="Y1367"/>
      <c r="Z1367"/>
      <c r="AA1367"/>
      <c r="AB1367"/>
    </row>
    <row r="1368" spans="21:28" x14ac:dyDescent="0.4">
      <c r="U1368"/>
      <c r="V1368" s="54"/>
      <c r="X1368" s="56"/>
      <c r="Y1368"/>
      <c r="Z1368"/>
      <c r="AA1368"/>
      <c r="AB1368"/>
    </row>
    <row r="1369" spans="21:28" x14ac:dyDescent="0.4">
      <c r="U1369"/>
      <c r="V1369" s="54"/>
      <c r="X1369" s="56"/>
      <c r="Y1369"/>
      <c r="Z1369"/>
      <c r="AA1369"/>
      <c r="AB1369"/>
    </row>
    <row r="1370" spans="21:28" x14ac:dyDescent="0.4">
      <c r="U1370"/>
      <c r="V1370" s="54"/>
      <c r="X1370" s="56"/>
      <c r="Y1370"/>
      <c r="Z1370"/>
      <c r="AA1370"/>
      <c r="AB1370"/>
    </row>
    <row r="1371" spans="21:28" x14ac:dyDescent="0.4">
      <c r="U1371"/>
      <c r="V1371" s="54"/>
      <c r="X1371" s="56"/>
      <c r="Y1371"/>
      <c r="Z1371"/>
      <c r="AA1371"/>
      <c r="AB1371"/>
    </row>
    <row r="1372" spans="21:28" x14ac:dyDescent="0.4">
      <c r="U1372"/>
      <c r="V1372" s="54"/>
      <c r="X1372" s="56"/>
      <c r="Y1372"/>
      <c r="Z1372"/>
      <c r="AA1372"/>
      <c r="AB1372"/>
    </row>
    <row r="1373" spans="21:28" x14ac:dyDescent="0.4">
      <c r="U1373"/>
      <c r="V1373" s="54"/>
      <c r="X1373" s="56"/>
      <c r="Y1373"/>
      <c r="Z1373"/>
      <c r="AA1373"/>
      <c r="AB1373"/>
    </row>
    <row r="1374" spans="21:28" x14ac:dyDescent="0.4">
      <c r="U1374"/>
      <c r="V1374" s="54"/>
      <c r="X1374" s="56"/>
      <c r="Y1374"/>
      <c r="Z1374"/>
      <c r="AA1374"/>
      <c r="AB1374"/>
    </row>
    <row r="1375" spans="21:28" x14ac:dyDescent="0.4">
      <c r="U1375"/>
      <c r="V1375" s="54"/>
      <c r="X1375" s="56"/>
      <c r="Y1375"/>
      <c r="Z1375"/>
      <c r="AA1375"/>
      <c r="AB1375"/>
    </row>
    <row r="1376" spans="21:28" x14ac:dyDescent="0.4">
      <c r="U1376"/>
      <c r="V1376" s="54"/>
      <c r="X1376" s="56"/>
      <c r="Y1376"/>
      <c r="Z1376"/>
      <c r="AA1376"/>
      <c r="AB1376"/>
    </row>
    <row r="1377" spans="21:28" x14ac:dyDescent="0.4">
      <c r="U1377"/>
      <c r="V1377" s="54"/>
      <c r="X1377" s="56"/>
      <c r="Y1377"/>
      <c r="Z1377"/>
      <c r="AA1377"/>
      <c r="AB1377"/>
    </row>
    <row r="1378" spans="21:28" x14ac:dyDescent="0.4">
      <c r="U1378"/>
      <c r="V1378" s="54"/>
      <c r="X1378" s="56"/>
      <c r="Y1378"/>
      <c r="Z1378"/>
      <c r="AA1378"/>
      <c r="AB1378"/>
    </row>
    <row r="1379" spans="21:28" x14ac:dyDescent="0.4">
      <c r="U1379"/>
      <c r="V1379" s="54"/>
      <c r="X1379" s="56"/>
      <c r="Y1379"/>
      <c r="Z1379"/>
      <c r="AA1379"/>
      <c r="AB1379"/>
    </row>
    <row r="1380" spans="21:28" x14ac:dyDescent="0.4">
      <c r="U1380"/>
      <c r="V1380" s="54"/>
      <c r="X1380" s="56"/>
      <c r="Y1380"/>
      <c r="Z1380"/>
      <c r="AA1380"/>
      <c r="AB1380"/>
    </row>
    <row r="1381" spans="21:28" x14ac:dyDescent="0.4">
      <c r="U1381"/>
      <c r="V1381" s="54"/>
      <c r="X1381" s="56"/>
      <c r="Y1381"/>
      <c r="Z1381"/>
      <c r="AA1381"/>
      <c r="AB1381"/>
    </row>
    <row r="1382" spans="21:28" x14ac:dyDescent="0.4">
      <c r="U1382"/>
      <c r="V1382" s="54"/>
      <c r="X1382" s="56"/>
      <c r="Y1382"/>
      <c r="Z1382"/>
      <c r="AA1382"/>
      <c r="AB1382"/>
    </row>
    <row r="1383" spans="21:28" x14ac:dyDescent="0.4">
      <c r="U1383"/>
      <c r="V1383" s="54"/>
      <c r="X1383" s="56"/>
      <c r="Y1383"/>
      <c r="Z1383"/>
      <c r="AA1383"/>
      <c r="AB1383"/>
    </row>
    <row r="1384" spans="21:28" x14ac:dyDescent="0.4">
      <c r="U1384"/>
      <c r="V1384" s="54"/>
      <c r="X1384" s="56"/>
      <c r="Y1384"/>
      <c r="Z1384"/>
      <c r="AA1384"/>
      <c r="AB1384"/>
    </row>
    <row r="1385" spans="21:28" x14ac:dyDescent="0.4">
      <c r="U1385"/>
      <c r="V1385" s="54"/>
      <c r="X1385" s="56"/>
      <c r="Y1385"/>
      <c r="Z1385"/>
      <c r="AA1385"/>
      <c r="AB1385"/>
    </row>
    <row r="1386" spans="21:28" x14ac:dyDescent="0.4">
      <c r="U1386"/>
      <c r="V1386" s="54"/>
      <c r="X1386" s="56"/>
      <c r="Y1386"/>
      <c r="Z1386"/>
      <c r="AA1386"/>
      <c r="AB1386"/>
    </row>
    <row r="1387" spans="21:28" x14ac:dyDescent="0.4">
      <c r="U1387"/>
      <c r="V1387" s="54"/>
      <c r="X1387" s="56"/>
      <c r="Y1387"/>
      <c r="Z1387"/>
      <c r="AA1387"/>
      <c r="AB1387"/>
    </row>
    <row r="1388" spans="21:28" x14ac:dyDescent="0.4">
      <c r="U1388"/>
      <c r="V1388" s="54"/>
      <c r="X1388" s="56"/>
      <c r="Y1388"/>
      <c r="Z1388"/>
      <c r="AA1388"/>
      <c r="AB1388"/>
    </row>
    <row r="1389" spans="21:28" x14ac:dyDescent="0.4">
      <c r="U1389"/>
      <c r="V1389" s="54"/>
      <c r="X1389" s="56"/>
      <c r="Y1389"/>
      <c r="Z1389"/>
      <c r="AA1389"/>
      <c r="AB1389"/>
    </row>
    <row r="1390" spans="21:28" x14ac:dyDescent="0.4">
      <c r="U1390"/>
      <c r="V1390" s="54"/>
      <c r="X1390" s="56"/>
      <c r="Y1390"/>
      <c r="Z1390"/>
      <c r="AA1390"/>
      <c r="AB1390"/>
    </row>
    <row r="1391" spans="21:28" x14ac:dyDescent="0.4">
      <c r="U1391"/>
      <c r="V1391" s="54"/>
      <c r="X1391" s="56"/>
      <c r="Y1391"/>
      <c r="Z1391"/>
      <c r="AA1391"/>
      <c r="AB1391"/>
    </row>
    <row r="1392" spans="21:28" x14ac:dyDescent="0.4">
      <c r="U1392"/>
      <c r="V1392" s="54"/>
      <c r="X1392" s="56"/>
      <c r="Y1392"/>
      <c r="Z1392"/>
      <c r="AA1392"/>
      <c r="AB1392"/>
    </row>
    <row r="1393" spans="21:28" x14ac:dyDescent="0.4">
      <c r="U1393"/>
      <c r="V1393" s="54"/>
      <c r="X1393" s="56"/>
      <c r="Y1393"/>
      <c r="Z1393"/>
      <c r="AA1393"/>
      <c r="AB1393"/>
    </row>
    <row r="1394" spans="21:28" x14ac:dyDescent="0.4">
      <c r="U1394"/>
      <c r="V1394" s="54"/>
      <c r="X1394" s="56"/>
      <c r="Y1394"/>
      <c r="Z1394"/>
      <c r="AA1394"/>
      <c r="AB1394"/>
    </row>
    <row r="1395" spans="21:28" x14ac:dyDescent="0.4">
      <c r="U1395"/>
      <c r="V1395" s="54"/>
      <c r="X1395" s="56"/>
      <c r="Y1395"/>
      <c r="Z1395"/>
      <c r="AA1395"/>
      <c r="AB1395"/>
    </row>
    <row r="1396" spans="21:28" x14ac:dyDescent="0.4">
      <c r="U1396"/>
      <c r="V1396" s="54"/>
      <c r="X1396" s="56"/>
      <c r="Y1396"/>
      <c r="Z1396"/>
      <c r="AA1396"/>
      <c r="AB1396"/>
    </row>
    <row r="1397" spans="21:28" x14ac:dyDescent="0.4">
      <c r="U1397"/>
      <c r="V1397" s="54"/>
      <c r="X1397" s="56"/>
      <c r="Y1397"/>
      <c r="Z1397"/>
      <c r="AA1397"/>
      <c r="AB1397"/>
    </row>
    <row r="1398" spans="21:28" x14ac:dyDescent="0.4">
      <c r="U1398"/>
      <c r="V1398" s="54"/>
      <c r="X1398" s="56"/>
      <c r="Y1398"/>
      <c r="Z1398"/>
      <c r="AA1398"/>
      <c r="AB1398"/>
    </row>
    <row r="1399" spans="21:28" x14ac:dyDescent="0.4">
      <c r="U1399"/>
      <c r="V1399" s="54"/>
      <c r="X1399" s="56"/>
      <c r="Y1399"/>
      <c r="Z1399"/>
      <c r="AA1399"/>
      <c r="AB1399"/>
    </row>
    <row r="1400" spans="21:28" x14ac:dyDescent="0.4">
      <c r="U1400"/>
      <c r="V1400" s="54"/>
      <c r="X1400" s="56"/>
      <c r="Y1400"/>
      <c r="Z1400"/>
      <c r="AA1400"/>
      <c r="AB1400"/>
    </row>
    <row r="1401" spans="21:28" x14ac:dyDescent="0.4">
      <c r="U1401"/>
      <c r="V1401" s="54"/>
      <c r="X1401" s="56"/>
      <c r="Y1401"/>
      <c r="Z1401"/>
      <c r="AA1401"/>
      <c r="AB1401"/>
    </row>
    <row r="1402" spans="21:28" x14ac:dyDescent="0.4">
      <c r="U1402"/>
      <c r="V1402" s="54"/>
      <c r="X1402" s="56"/>
      <c r="Y1402"/>
      <c r="Z1402"/>
      <c r="AA1402"/>
      <c r="AB1402"/>
    </row>
    <row r="1403" spans="21:28" x14ac:dyDescent="0.4">
      <c r="U1403"/>
      <c r="V1403" s="54"/>
      <c r="X1403" s="56"/>
      <c r="Y1403"/>
      <c r="Z1403"/>
      <c r="AA1403"/>
      <c r="AB1403"/>
    </row>
    <row r="1404" spans="21:28" x14ac:dyDescent="0.4">
      <c r="U1404"/>
      <c r="V1404" s="54"/>
      <c r="X1404" s="56"/>
      <c r="Y1404"/>
      <c r="Z1404"/>
      <c r="AA1404"/>
      <c r="AB1404"/>
    </row>
    <row r="1405" spans="21:28" x14ac:dyDescent="0.4">
      <c r="U1405"/>
      <c r="V1405" s="54"/>
      <c r="X1405" s="56"/>
      <c r="Y1405"/>
      <c r="Z1405"/>
      <c r="AA1405"/>
      <c r="AB1405"/>
    </row>
    <row r="1406" spans="21:28" x14ac:dyDescent="0.4">
      <c r="U1406"/>
      <c r="V1406" s="54"/>
      <c r="X1406" s="56"/>
      <c r="Y1406"/>
      <c r="Z1406"/>
      <c r="AA1406"/>
      <c r="AB1406"/>
    </row>
    <row r="1407" spans="21:28" x14ac:dyDescent="0.4">
      <c r="U1407"/>
      <c r="V1407" s="54"/>
      <c r="X1407" s="56"/>
      <c r="Y1407"/>
      <c r="Z1407"/>
      <c r="AA1407"/>
      <c r="AB1407"/>
    </row>
    <row r="1408" spans="21:28" x14ac:dyDescent="0.4">
      <c r="U1408"/>
      <c r="V1408" s="54"/>
      <c r="X1408" s="56"/>
      <c r="Y1408"/>
      <c r="Z1408"/>
      <c r="AA1408"/>
      <c r="AB1408"/>
    </row>
    <row r="1409" spans="21:28" x14ac:dyDescent="0.4">
      <c r="U1409"/>
      <c r="V1409" s="54"/>
      <c r="X1409" s="56"/>
      <c r="Y1409"/>
      <c r="Z1409"/>
      <c r="AA1409"/>
      <c r="AB1409"/>
    </row>
    <row r="1410" spans="21:28" x14ac:dyDescent="0.4">
      <c r="U1410"/>
      <c r="V1410" s="54"/>
      <c r="X1410" s="56"/>
      <c r="Y1410"/>
      <c r="Z1410"/>
      <c r="AA1410"/>
      <c r="AB1410"/>
    </row>
    <row r="1411" spans="21:28" x14ac:dyDescent="0.4">
      <c r="U1411"/>
      <c r="V1411" s="54"/>
      <c r="X1411" s="56"/>
      <c r="Y1411"/>
      <c r="Z1411"/>
      <c r="AA1411"/>
      <c r="AB1411"/>
    </row>
    <row r="1412" spans="21:28" x14ac:dyDescent="0.4">
      <c r="U1412"/>
      <c r="V1412" s="54"/>
      <c r="X1412" s="56"/>
      <c r="Y1412"/>
      <c r="Z1412"/>
      <c r="AA1412"/>
      <c r="AB1412"/>
    </row>
    <row r="1413" spans="21:28" x14ac:dyDescent="0.4">
      <c r="U1413"/>
      <c r="V1413" s="54"/>
      <c r="X1413" s="56"/>
      <c r="Y1413"/>
      <c r="Z1413"/>
      <c r="AA1413"/>
      <c r="AB1413"/>
    </row>
    <row r="1414" spans="21:28" x14ac:dyDescent="0.4">
      <c r="U1414"/>
      <c r="V1414" s="54"/>
      <c r="X1414" s="56"/>
      <c r="Y1414"/>
      <c r="Z1414"/>
      <c r="AA1414"/>
      <c r="AB1414"/>
    </row>
    <row r="1415" spans="21:28" x14ac:dyDescent="0.4">
      <c r="U1415"/>
      <c r="V1415" s="54"/>
      <c r="X1415" s="56"/>
      <c r="Y1415"/>
      <c r="Z1415"/>
      <c r="AA1415"/>
      <c r="AB1415"/>
    </row>
    <row r="1416" spans="21:28" x14ac:dyDescent="0.4">
      <c r="U1416"/>
      <c r="V1416" s="54"/>
      <c r="X1416" s="56"/>
      <c r="Y1416"/>
      <c r="Z1416"/>
      <c r="AA1416"/>
      <c r="AB1416"/>
    </row>
    <row r="1417" spans="21:28" x14ac:dyDescent="0.4">
      <c r="U1417"/>
      <c r="V1417" s="54"/>
      <c r="X1417" s="56"/>
      <c r="Y1417"/>
      <c r="Z1417"/>
      <c r="AA1417"/>
      <c r="AB1417"/>
    </row>
    <row r="1418" spans="21:28" x14ac:dyDescent="0.4">
      <c r="U1418"/>
      <c r="V1418" s="54"/>
      <c r="X1418" s="56"/>
      <c r="Y1418"/>
      <c r="Z1418"/>
      <c r="AA1418"/>
      <c r="AB1418"/>
    </row>
    <row r="1419" spans="21:28" x14ac:dyDescent="0.4">
      <c r="U1419"/>
      <c r="V1419" s="54"/>
      <c r="X1419" s="56"/>
      <c r="Y1419"/>
      <c r="Z1419"/>
      <c r="AA1419"/>
      <c r="AB1419"/>
    </row>
    <row r="1420" spans="21:28" x14ac:dyDescent="0.4">
      <c r="U1420"/>
      <c r="V1420" s="54"/>
      <c r="X1420" s="56"/>
      <c r="Y1420"/>
      <c r="Z1420"/>
      <c r="AA1420"/>
      <c r="AB1420"/>
    </row>
    <row r="1421" spans="21:28" x14ac:dyDescent="0.4">
      <c r="U1421"/>
      <c r="V1421" s="54"/>
      <c r="X1421" s="56"/>
      <c r="Y1421"/>
      <c r="Z1421"/>
      <c r="AA1421"/>
      <c r="AB1421"/>
    </row>
    <row r="1422" spans="21:28" x14ac:dyDescent="0.4">
      <c r="U1422"/>
      <c r="V1422" s="54"/>
      <c r="X1422" s="56"/>
      <c r="Y1422"/>
      <c r="Z1422"/>
      <c r="AA1422"/>
      <c r="AB1422"/>
    </row>
    <row r="1423" spans="21:28" x14ac:dyDescent="0.4">
      <c r="U1423"/>
      <c r="V1423" s="54"/>
      <c r="X1423" s="56"/>
      <c r="Y1423"/>
      <c r="Z1423"/>
      <c r="AA1423"/>
      <c r="AB1423"/>
    </row>
    <row r="1424" spans="21:28" x14ac:dyDescent="0.4">
      <c r="U1424"/>
      <c r="V1424" s="54"/>
      <c r="X1424" s="56"/>
      <c r="Y1424"/>
      <c r="Z1424"/>
      <c r="AA1424"/>
      <c r="AB1424"/>
    </row>
    <row r="1425" spans="21:28" x14ac:dyDescent="0.4">
      <c r="U1425"/>
      <c r="V1425" s="54"/>
      <c r="X1425" s="56"/>
      <c r="Y1425"/>
      <c r="Z1425"/>
      <c r="AA1425"/>
      <c r="AB1425"/>
    </row>
    <row r="1426" spans="21:28" x14ac:dyDescent="0.4">
      <c r="U1426"/>
      <c r="V1426" s="54"/>
      <c r="X1426" s="56"/>
      <c r="Y1426"/>
      <c r="Z1426"/>
      <c r="AA1426"/>
      <c r="AB1426"/>
    </row>
    <row r="1427" spans="21:28" x14ac:dyDescent="0.4">
      <c r="U1427"/>
      <c r="V1427" s="54"/>
      <c r="X1427" s="56"/>
      <c r="Y1427"/>
      <c r="Z1427"/>
      <c r="AA1427"/>
      <c r="AB1427"/>
    </row>
    <row r="1428" spans="21:28" x14ac:dyDescent="0.4">
      <c r="U1428"/>
      <c r="V1428" s="54"/>
      <c r="X1428" s="56"/>
      <c r="Y1428"/>
      <c r="Z1428"/>
      <c r="AA1428"/>
      <c r="AB1428"/>
    </row>
    <row r="1429" spans="21:28" x14ac:dyDescent="0.4">
      <c r="U1429"/>
      <c r="V1429" s="54"/>
      <c r="X1429" s="56"/>
      <c r="Y1429"/>
      <c r="Z1429"/>
      <c r="AA1429"/>
      <c r="AB1429"/>
    </row>
    <row r="1430" spans="21:28" x14ac:dyDescent="0.4">
      <c r="U1430"/>
      <c r="V1430" s="54"/>
      <c r="X1430" s="56"/>
      <c r="Y1430"/>
      <c r="Z1430"/>
      <c r="AA1430"/>
      <c r="AB1430"/>
    </row>
    <row r="1431" spans="21:28" x14ac:dyDescent="0.4">
      <c r="U1431"/>
      <c r="V1431" s="54"/>
      <c r="X1431" s="56"/>
      <c r="Y1431"/>
      <c r="Z1431"/>
      <c r="AA1431"/>
      <c r="AB1431"/>
    </row>
    <row r="1432" spans="21:28" x14ac:dyDescent="0.4">
      <c r="U1432"/>
      <c r="V1432" s="54"/>
      <c r="X1432" s="56"/>
      <c r="Y1432"/>
      <c r="Z1432"/>
      <c r="AA1432"/>
      <c r="AB1432"/>
    </row>
    <row r="1433" spans="21:28" x14ac:dyDescent="0.4">
      <c r="U1433"/>
      <c r="V1433" s="54"/>
      <c r="X1433" s="56"/>
      <c r="Y1433"/>
      <c r="Z1433"/>
      <c r="AA1433"/>
      <c r="AB1433"/>
    </row>
    <row r="1434" spans="21:28" x14ac:dyDescent="0.4">
      <c r="U1434"/>
      <c r="V1434" s="54"/>
      <c r="X1434" s="56"/>
      <c r="Y1434"/>
      <c r="Z1434"/>
      <c r="AA1434"/>
      <c r="AB1434"/>
    </row>
    <row r="1435" spans="21:28" x14ac:dyDescent="0.4">
      <c r="U1435"/>
      <c r="V1435" s="54"/>
      <c r="X1435" s="56"/>
      <c r="Y1435"/>
      <c r="Z1435"/>
      <c r="AA1435"/>
      <c r="AB1435"/>
    </row>
    <row r="1436" spans="21:28" x14ac:dyDescent="0.4">
      <c r="U1436"/>
      <c r="V1436" s="54"/>
      <c r="X1436" s="56"/>
      <c r="Y1436"/>
      <c r="Z1436"/>
      <c r="AA1436"/>
      <c r="AB1436"/>
    </row>
    <row r="1437" spans="21:28" x14ac:dyDescent="0.4">
      <c r="U1437"/>
      <c r="V1437" s="54"/>
      <c r="X1437" s="56"/>
      <c r="Y1437"/>
      <c r="Z1437"/>
      <c r="AA1437"/>
      <c r="AB1437"/>
    </row>
    <row r="1438" spans="21:28" x14ac:dyDescent="0.4">
      <c r="U1438"/>
      <c r="V1438" s="54"/>
      <c r="X1438" s="56"/>
      <c r="Y1438"/>
      <c r="Z1438"/>
      <c r="AA1438"/>
      <c r="AB1438"/>
    </row>
    <row r="1439" spans="21:28" x14ac:dyDescent="0.4">
      <c r="U1439"/>
      <c r="V1439" s="54"/>
      <c r="X1439" s="56"/>
      <c r="Y1439"/>
      <c r="Z1439"/>
      <c r="AA1439"/>
      <c r="AB1439"/>
    </row>
    <row r="1440" spans="21:28" x14ac:dyDescent="0.4">
      <c r="U1440"/>
      <c r="V1440" s="54"/>
      <c r="X1440" s="56"/>
      <c r="Y1440"/>
      <c r="Z1440"/>
      <c r="AA1440"/>
      <c r="AB1440"/>
    </row>
    <row r="1441" spans="21:28" x14ac:dyDescent="0.4">
      <c r="U1441"/>
      <c r="V1441" s="54"/>
      <c r="X1441" s="56"/>
      <c r="Y1441"/>
      <c r="Z1441"/>
      <c r="AA1441"/>
      <c r="AB1441"/>
    </row>
    <row r="1442" spans="21:28" x14ac:dyDescent="0.4">
      <c r="U1442"/>
      <c r="V1442" s="54"/>
      <c r="X1442" s="56"/>
      <c r="Y1442"/>
      <c r="Z1442"/>
      <c r="AA1442"/>
      <c r="AB1442"/>
    </row>
    <row r="1443" spans="21:28" x14ac:dyDescent="0.4">
      <c r="U1443"/>
      <c r="V1443" s="54"/>
      <c r="X1443" s="56"/>
      <c r="Y1443"/>
      <c r="Z1443"/>
      <c r="AA1443"/>
      <c r="AB1443"/>
    </row>
    <row r="1444" spans="21:28" x14ac:dyDescent="0.4">
      <c r="U1444"/>
      <c r="V1444" s="54"/>
      <c r="X1444" s="56"/>
      <c r="Y1444"/>
      <c r="Z1444"/>
      <c r="AA1444"/>
      <c r="AB1444"/>
    </row>
    <row r="1445" spans="21:28" x14ac:dyDescent="0.4">
      <c r="U1445"/>
      <c r="V1445" s="54"/>
      <c r="X1445" s="56"/>
      <c r="Y1445"/>
      <c r="Z1445"/>
      <c r="AA1445"/>
      <c r="AB1445"/>
    </row>
    <row r="1446" spans="21:28" x14ac:dyDescent="0.4">
      <c r="U1446"/>
      <c r="V1446" s="54"/>
      <c r="X1446" s="56"/>
      <c r="Y1446"/>
      <c r="Z1446"/>
      <c r="AA1446"/>
      <c r="AB1446"/>
    </row>
    <row r="1447" spans="21:28" x14ac:dyDescent="0.4">
      <c r="U1447"/>
      <c r="V1447" s="54"/>
      <c r="X1447" s="56"/>
      <c r="Y1447"/>
      <c r="Z1447"/>
      <c r="AA1447"/>
      <c r="AB1447"/>
    </row>
    <row r="1448" spans="21:28" x14ac:dyDescent="0.4">
      <c r="U1448"/>
      <c r="V1448" s="54"/>
      <c r="X1448" s="56"/>
      <c r="Y1448"/>
      <c r="Z1448"/>
      <c r="AA1448"/>
      <c r="AB1448"/>
    </row>
    <row r="1449" spans="21:28" x14ac:dyDescent="0.4">
      <c r="U1449"/>
      <c r="V1449" s="54"/>
      <c r="X1449" s="56"/>
      <c r="Y1449"/>
      <c r="Z1449"/>
      <c r="AA1449"/>
      <c r="AB1449"/>
    </row>
    <row r="1450" spans="21:28" x14ac:dyDescent="0.4">
      <c r="U1450"/>
      <c r="V1450" s="54"/>
      <c r="X1450" s="56"/>
      <c r="Y1450"/>
      <c r="Z1450"/>
      <c r="AA1450"/>
      <c r="AB1450"/>
    </row>
    <row r="1451" spans="21:28" x14ac:dyDescent="0.4">
      <c r="U1451"/>
      <c r="V1451" s="54"/>
      <c r="X1451" s="56"/>
      <c r="Y1451"/>
      <c r="Z1451"/>
      <c r="AA1451"/>
      <c r="AB1451"/>
    </row>
    <row r="1452" spans="21:28" x14ac:dyDescent="0.4">
      <c r="U1452"/>
      <c r="V1452" s="54"/>
      <c r="X1452" s="56"/>
      <c r="Y1452"/>
      <c r="Z1452"/>
      <c r="AA1452"/>
      <c r="AB1452"/>
    </row>
    <row r="1453" spans="21:28" x14ac:dyDescent="0.4">
      <c r="U1453"/>
      <c r="V1453" s="54"/>
      <c r="X1453" s="56"/>
      <c r="Y1453"/>
      <c r="Z1453"/>
      <c r="AA1453"/>
      <c r="AB1453"/>
    </row>
    <row r="1454" spans="21:28" x14ac:dyDescent="0.4">
      <c r="U1454"/>
      <c r="V1454" s="54"/>
      <c r="X1454" s="56"/>
      <c r="Y1454"/>
      <c r="Z1454"/>
      <c r="AA1454"/>
      <c r="AB1454"/>
    </row>
    <row r="1455" spans="21:28" x14ac:dyDescent="0.4">
      <c r="U1455"/>
      <c r="V1455" s="54"/>
      <c r="X1455" s="56"/>
      <c r="Y1455"/>
      <c r="Z1455"/>
      <c r="AA1455"/>
      <c r="AB1455"/>
    </row>
    <row r="1456" spans="21:28" x14ac:dyDescent="0.4">
      <c r="U1456"/>
      <c r="V1456" s="54"/>
      <c r="X1456" s="56"/>
      <c r="Y1456"/>
      <c r="Z1456"/>
      <c r="AA1456"/>
      <c r="AB1456"/>
    </row>
    <row r="1457" spans="21:28" x14ac:dyDescent="0.4">
      <c r="U1457"/>
      <c r="V1457" s="54"/>
      <c r="X1457" s="56"/>
      <c r="Y1457"/>
      <c r="Z1457"/>
      <c r="AA1457"/>
      <c r="AB1457"/>
    </row>
    <row r="1458" spans="21:28" x14ac:dyDescent="0.4">
      <c r="U1458"/>
      <c r="V1458" s="54"/>
      <c r="X1458" s="56"/>
      <c r="Y1458"/>
      <c r="Z1458"/>
      <c r="AA1458"/>
      <c r="AB1458"/>
    </row>
    <row r="1459" spans="21:28" x14ac:dyDescent="0.4">
      <c r="U1459"/>
      <c r="V1459" s="54"/>
      <c r="X1459" s="56"/>
      <c r="Y1459"/>
      <c r="Z1459"/>
      <c r="AA1459"/>
      <c r="AB1459"/>
    </row>
    <row r="1460" spans="21:28" x14ac:dyDescent="0.4">
      <c r="U1460"/>
      <c r="V1460" s="54"/>
      <c r="X1460" s="56"/>
      <c r="Y1460"/>
      <c r="Z1460"/>
      <c r="AA1460"/>
      <c r="AB1460"/>
    </row>
    <row r="1461" spans="21:28" x14ac:dyDescent="0.4">
      <c r="U1461"/>
      <c r="V1461" s="54"/>
      <c r="X1461" s="56"/>
      <c r="Y1461"/>
      <c r="Z1461"/>
      <c r="AA1461"/>
      <c r="AB1461"/>
    </row>
    <row r="1462" spans="21:28" x14ac:dyDescent="0.4">
      <c r="U1462"/>
      <c r="V1462" s="54"/>
      <c r="X1462" s="56"/>
      <c r="Y1462"/>
      <c r="Z1462"/>
      <c r="AA1462"/>
      <c r="AB1462"/>
    </row>
    <row r="1463" spans="21:28" x14ac:dyDescent="0.4">
      <c r="U1463"/>
      <c r="V1463" s="54"/>
      <c r="X1463" s="56"/>
      <c r="Y1463"/>
      <c r="Z1463"/>
      <c r="AA1463"/>
      <c r="AB1463"/>
    </row>
    <row r="1464" spans="21:28" x14ac:dyDescent="0.4">
      <c r="U1464"/>
      <c r="V1464" s="54"/>
      <c r="X1464" s="56"/>
      <c r="Y1464"/>
      <c r="Z1464"/>
      <c r="AA1464"/>
      <c r="AB1464"/>
    </row>
    <row r="1465" spans="21:28" x14ac:dyDescent="0.4">
      <c r="U1465"/>
      <c r="V1465" s="54"/>
      <c r="X1465" s="56"/>
      <c r="Y1465"/>
      <c r="Z1465"/>
      <c r="AA1465"/>
      <c r="AB1465"/>
    </row>
    <row r="1466" spans="21:28" x14ac:dyDescent="0.4">
      <c r="U1466"/>
      <c r="V1466" s="54"/>
      <c r="X1466" s="56"/>
      <c r="Y1466"/>
      <c r="Z1466"/>
      <c r="AA1466"/>
      <c r="AB1466"/>
    </row>
    <row r="1467" spans="21:28" x14ac:dyDescent="0.4">
      <c r="U1467"/>
      <c r="V1467" s="54"/>
      <c r="X1467" s="56"/>
      <c r="Y1467"/>
      <c r="Z1467"/>
      <c r="AA1467"/>
      <c r="AB1467"/>
    </row>
    <row r="1468" spans="21:28" x14ac:dyDescent="0.4">
      <c r="U1468"/>
      <c r="V1468" s="54"/>
      <c r="X1468" s="56"/>
      <c r="Y1468"/>
      <c r="Z1468"/>
      <c r="AA1468"/>
      <c r="AB1468"/>
    </row>
    <row r="1469" spans="21:28" x14ac:dyDescent="0.4">
      <c r="U1469"/>
      <c r="V1469" s="54"/>
      <c r="X1469" s="56"/>
      <c r="Y1469"/>
      <c r="Z1469"/>
      <c r="AA1469"/>
      <c r="AB1469"/>
    </row>
    <row r="1470" spans="21:28" x14ac:dyDescent="0.4">
      <c r="U1470"/>
      <c r="V1470" s="54"/>
      <c r="X1470" s="56"/>
      <c r="Y1470"/>
      <c r="Z1470"/>
      <c r="AA1470"/>
      <c r="AB1470"/>
    </row>
    <row r="1471" spans="21:28" x14ac:dyDescent="0.4">
      <c r="U1471"/>
      <c r="V1471" s="54"/>
      <c r="X1471" s="56"/>
      <c r="Y1471"/>
      <c r="Z1471"/>
      <c r="AA1471"/>
      <c r="AB1471"/>
    </row>
    <row r="1472" spans="21:28" x14ac:dyDescent="0.4">
      <c r="U1472"/>
      <c r="V1472" s="54"/>
      <c r="X1472" s="56"/>
      <c r="Y1472"/>
      <c r="Z1472"/>
      <c r="AA1472"/>
      <c r="AB1472"/>
    </row>
    <row r="1473" spans="21:28" x14ac:dyDescent="0.4">
      <c r="U1473"/>
      <c r="V1473" s="54"/>
      <c r="X1473" s="56"/>
      <c r="Y1473"/>
      <c r="Z1473"/>
      <c r="AA1473"/>
      <c r="AB1473"/>
    </row>
    <row r="1474" spans="21:28" x14ac:dyDescent="0.4">
      <c r="U1474"/>
      <c r="V1474" s="54"/>
      <c r="X1474" s="56"/>
      <c r="Y1474"/>
      <c r="Z1474"/>
      <c r="AA1474"/>
      <c r="AB1474"/>
    </row>
    <row r="1475" spans="21:28" x14ac:dyDescent="0.4">
      <c r="U1475"/>
      <c r="V1475" s="54"/>
      <c r="X1475" s="56"/>
      <c r="Y1475"/>
      <c r="Z1475"/>
      <c r="AA1475"/>
      <c r="AB1475"/>
    </row>
    <row r="1476" spans="21:28" x14ac:dyDescent="0.4">
      <c r="U1476"/>
      <c r="V1476" s="54"/>
      <c r="X1476" s="56"/>
      <c r="Y1476"/>
      <c r="Z1476"/>
      <c r="AA1476"/>
      <c r="AB1476"/>
    </row>
    <row r="1477" spans="21:28" x14ac:dyDescent="0.4">
      <c r="U1477"/>
      <c r="V1477" s="54"/>
      <c r="X1477" s="56"/>
      <c r="Y1477"/>
      <c r="Z1477"/>
      <c r="AA1477"/>
      <c r="AB1477"/>
    </row>
    <row r="1478" spans="21:28" x14ac:dyDescent="0.4">
      <c r="U1478"/>
      <c r="V1478" s="54"/>
      <c r="X1478" s="56"/>
      <c r="Y1478"/>
      <c r="Z1478"/>
      <c r="AA1478"/>
      <c r="AB1478"/>
    </row>
    <row r="1479" spans="21:28" x14ac:dyDescent="0.4">
      <c r="U1479"/>
      <c r="V1479" s="54"/>
      <c r="X1479" s="56"/>
      <c r="Y1479"/>
      <c r="Z1479"/>
      <c r="AA1479"/>
      <c r="AB1479"/>
    </row>
    <row r="1480" spans="21:28" x14ac:dyDescent="0.4">
      <c r="U1480"/>
      <c r="V1480" s="54"/>
      <c r="X1480" s="56"/>
      <c r="Y1480"/>
      <c r="Z1480"/>
      <c r="AA1480"/>
      <c r="AB1480"/>
    </row>
    <row r="1481" spans="21:28" x14ac:dyDescent="0.4">
      <c r="U1481"/>
      <c r="V1481" s="54"/>
      <c r="X1481" s="56"/>
      <c r="Y1481"/>
      <c r="Z1481"/>
      <c r="AA1481"/>
      <c r="AB1481"/>
    </row>
    <row r="1482" spans="21:28" x14ac:dyDescent="0.4">
      <c r="U1482"/>
      <c r="V1482" s="54"/>
      <c r="X1482" s="56"/>
      <c r="Y1482"/>
      <c r="Z1482"/>
      <c r="AA1482"/>
      <c r="AB1482"/>
    </row>
    <row r="1483" spans="21:28" x14ac:dyDescent="0.4">
      <c r="U1483"/>
      <c r="V1483" s="54"/>
      <c r="X1483" s="56"/>
      <c r="Y1483"/>
      <c r="Z1483"/>
      <c r="AA1483"/>
      <c r="AB1483"/>
    </row>
    <row r="1484" spans="21:28" x14ac:dyDescent="0.4">
      <c r="U1484"/>
      <c r="V1484" s="54"/>
      <c r="X1484" s="56"/>
      <c r="Y1484"/>
      <c r="Z1484"/>
      <c r="AA1484"/>
      <c r="AB1484"/>
    </row>
    <row r="1485" spans="21:28" x14ac:dyDescent="0.4">
      <c r="U1485"/>
      <c r="V1485" s="54"/>
      <c r="X1485" s="56"/>
      <c r="Y1485"/>
      <c r="Z1485"/>
      <c r="AA1485"/>
      <c r="AB1485"/>
    </row>
    <row r="1486" spans="21:28" x14ac:dyDescent="0.4">
      <c r="U1486"/>
      <c r="V1486" s="54"/>
      <c r="X1486" s="56"/>
      <c r="Y1486"/>
      <c r="Z1486"/>
      <c r="AA1486"/>
      <c r="AB1486"/>
    </row>
    <row r="1487" spans="21:28" x14ac:dyDescent="0.4">
      <c r="U1487"/>
      <c r="V1487" s="54"/>
      <c r="X1487" s="56"/>
      <c r="Y1487"/>
      <c r="Z1487"/>
      <c r="AA1487"/>
      <c r="AB1487"/>
    </row>
    <row r="1488" spans="21:28" x14ac:dyDescent="0.4">
      <c r="U1488"/>
      <c r="V1488" s="54"/>
      <c r="X1488" s="56"/>
      <c r="Y1488"/>
      <c r="Z1488"/>
      <c r="AA1488"/>
      <c r="AB1488"/>
    </row>
    <row r="1489" spans="21:28" x14ac:dyDescent="0.4">
      <c r="U1489"/>
      <c r="V1489" s="54"/>
      <c r="X1489" s="56"/>
      <c r="Y1489"/>
      <c r="Z1489"/>
      <c r="AA1489"/>
      <c r="AB1489"/>
    </row>
    <row r="1490" spans="21:28" x14ac:dyDescent="0.4">
      <c r="U1490"/>
      <c r="V1490" s="54"/>
      <c r="X1490" s="56"/>
      <c r="Y1490"/>
      <c r="Z1490"/>
      <c r="AA1490"/>
      <c r="AB1490"/>
    </row>
    <row r="1491" spans="21:28" x14ac:dyDescent="0.4">
      <c r="U1491"/>
      <c r="V1491" s="54"/>
      <c r="X1491" s="56"/>
      <c r="Y1491"/>
      <c r="Z1491"/>
      <c r="AA1491"/>
      <c r="AB1491"/>
    </row>
    <row r="1492" spans="21:28" x14ac:dyDescent="0.4">
      <c r="U1492"/>
      <c r="V1492" s="54"/>
      <c r="X1492" s="56"/>
      <c r="Y1492"/>
      <c r="Z1492"/>
      <c r="AA1492"/>
      <c r="AB1492"/>
    </row>
    <row r="1493" spans="21:28" x14ac:dyDescent="0.4">
      <c r="U1493"/>
      <c r="V1493" s="54"/>
      <c r="X1493" s="56"/>
      <c r="Y1493"/>
      <c r="Z1493"/>
      <c r="AA1493"/>
      <c r="AB1493"/>
    </row>
    <row r="1494" spans="21:28" x14ac:dyDescent="0.4">
      <c r="U1494"/>
      <c r="V1494" s="54"/>
      <c r="X1494" s="56"/>
      <c r="Y1494"/>
      <c r="Z1494"/>
      <c r="AA1494"/>
      <c r="AB1494"/>
    </row>
    <row r="1495" spans="21:28" x14ac:dyDescent="0.4">
      <c r="U1495"/>
      <c r="V1495" s="54"/>
      <c r="X1495" s="56"/>
      <c r="Y1495"/>
      <c r="Z1495"/>
      <c r="AA1495"/>
      <c r="AB1495"/>
    </row>
    <row r="1496" spans="21:28" x14ac:dyDescent="0.4">
      <c r="U1496"/>
      <c r="V1496" s="54"/>
      <c r="X1496" s="56"/>
      <c r="Y1496"/>
      <c r="Z1496"/>
      <c r="AA1496"/>
      <c r="AB1496"/>
    </row>
    <row r="1497" spans="21:28" x14ac:dyDescent="0.4">
      <c r="U1497"/>
      <c r="V1497" s="54"/>
      <c r="X1497" s="56"/>
      <c r="Y1497"/>
      <c r="Z1497"/>
      <c r="AA1497"/>
      <c r="AB1497"/>
    </row>
    <row r="1498" spans="21:28" x14ac:dyDescent="0.4">
      <c r="U1498"/>
      <c r="V1498" s="54"/>
      <c r="X1498" s="56"/>
      <c r="Y1498"/>
      <c r="Z1498"/>
      <c r="AA1498"/>
      <c r="AB1498"/>
    </row>
    <row r="1499" spans="21:28" x14ac:dyDescent="0.4">
      <c r="U1499"/>
      <c r="V1499" s="54"/>
      <c r="X1499" s="56"/>
      <c r="Y1499"/>
      <c r="Z1499"/>
      <c r="AA1499"/>
      <c r="AB1499"/>
    </row>
    <row r="1500" spans="21:28" x14ac:dyDescent="0.4">
      <c r="U1500"/>
      <c r="V1500" s="54"/>
      <c r="X1500" s="56"/>
      <c r="Y1500"/>
      <c r="Z1500"/>
      <c r="AA1500"/>
      <c r="AB1500"/>
    </row>
    <row r="1501" spans="21:28" x14ac:dyDescent="0.4">
      <c r="U1501"/>
      <c r="V1501" s="54"/>
      <c r="X1501" s="56"/>
      <c r="Y1501"/>
      <c r="Z1501"/>
      <c r="AA1501"/>
      <c r="AB1501"/>
    </row>
    <row r="1502" spans="21:28" x14ac:dyDescent="0.4">
      <c r="U1502"/>
      <c r="V1502" s="54"/>
      <c r="X1502" s="56"/>
      <c r="Y1502"/>
      <c r="Z1502"/>
      <c r="AA1502"/>
      <c r="AB1502"/>
    </row>
    <row r="1503" spans="21:28" x14ac:dyDescent="0.4">
      <c r="U1503"/>
      <c r="V1503" s="54"/>
      <c r="X1503" s="56"/>
      <c r="Y1503"/>
      <c r="Z1503"/>
      <c r="AA1503"/>
      <c r="AB1503"/>
    </row>
    <row r="1504" spans="21:28" x14ac:dyDescent="0.4">
      <c r="U1504"/>
      <c r="V1504" s="54"/>
      <c r="X1504" s="56"/>
      <c r="Y1504"/>
      <c r="Z1504"/>
      <c r="AA1504"/>
      <c r="AB1504"/>
    </row>
    <row r="1505" spans="21:28" x14ac:dyDescent="0.4">
      <c r="U1505"/>
      <c r="V1505" s="54"/>
      <c r="X1505" s="56"/>
      <c r="Y1505"/>
      <c r="Z1505"/>
      <c r="AA1505"/>
      <c r="AB1505"/>
    </row>
    <row r="1506" spans="21:28" x14ac:dyDescent="0.4">
      <c r="U1506"/>
      <c r="V1506" s="54"/>
      <c r="X1506" s="56"/>
      <c r="Y1506"/>
      <c r="Z1506"/>
      <c r="AA1506"/>
      <c r="AB1506"/>
    </row>
    <row r="1507" spans="21:28" x14ac:dyDescent="0.4">
      <c r="U1507"/>
      <c r="V1507" s="54"/>
      <c r="X1507" s="56"/>
      <c r="Y1507"/>
      <c r="Z1507"/>
      <c r="AA1507"/>
      <c r="AB1507"/>
    </row>
    <row r="1508" spans="21:28" x14ac:dyDescent="0.4">
      <c r="U1508"/>
      <c r="V1508" s="54"/>
      <c r="X1508" s="56"/>
      <c r="Y1508"/>
      <c r="Z1508"/>
      <c r="AA1508"/>
      <c r="AB1508"/>
    </row>
    <row r="1509" spans="21:28" x14ac:dyDescent="0.4">
      <c r="U1509"/>
      <c r="V1509" s="54"/>
      <c r="X1509" s="56"/>
      <c r="Y1509"/>
      <c r="Z1509"/>
      <c r="AA1509"/>
      <c r="AB1509"/>
    </row>
    <row r="1510" spans="21:28" x14ac:dyDescent="0.4">
      <c r="U1510"/>
      <c r="V1510" s="54"/>
      <c r="X1510" s="56"/>
      <c r="Y1510"/>
      <c r="Z1510"/>
      <c r="AA1510"/>
      <c r="AB1510"/>
    </row>
    <row r="1511" spans="21:28" x14ac:dyDescent="0.4">
      <c r="U1511"/>
      <c r="V1511" s="54"/>
      <c r="X1511" s="56"/>
      <c r="Y1511"/>
      <c r="Z1511"/>
      <c r="AA1511"/>
      <c r="AB1511"/>
    </row>
    <row r="1512" spans="21:28" x14ac:dyDescent="0.4">
      <c r="U1512"/>
      <c r="V1512" s="54"/>
      <c r="X1512" s="56"/>
      <c r="Y1512"/>
      <c r="Z1512"/>
      <c r="AA1512"/>
      <c r="AB1512"/>
    </row>
    <row r="1513" spans="21:28" x14ac:dyDescent="0.4">
      <c r="U1513"/>
      <c r="V1513" s="54"/>
      <c r="X1513" s="56"/>
      <c r="Y1513"/>
      <c r="Z1513"/>
      <c r="AA1513"/>
      <c r="AB1513"/>
    </row>
    <row r="1514" spans="21:28" x14ac:dyDescent="0.4">
      <c r="U1514"/>
      <c r="V1514" s="54"/>
      <c r="X1514" s="56"/>
      <c r="Y1514"/>
      <c r="Z1514"/>
      <c r="AA1514"/>
      <c r="AB1514"/>
    </row>
    <row r="1515" spans="21:28" x14ac:dyDescent="0.4">
      <c r="U1515"/>
      <c r="V1515" s="54"/>
      <c r="X1515" s="56"/>
      <c r="Y1515"/>
      <c r="Z1515"/>
      <c r="AA1515"/>
      <c r="AB1515"/>
    </row>
    <row r="1516" spans="21:28" x14ac:dyDescent="0.4">
      <c r="U1516"/>
      <c r="V1516" s="54"/>
      <c r="X1516" s="56"/>
      <c r="Y1516"/>
      <c r="Z1516"/>
      <c r="AA1516"/>
      <c r="AB1516"/>
    </row>
    <row r="1517" spans="21:28" x14ac:dyDescent="0.4">
      <c r="U1517"/>
      <c r="V1517" s="54"/>
      <c r="X1517" s="56"/>
      <c r="Y1517"/>
      <c r="Z1517"/>
      <c r="AA1517"/>
      <c r="AB1517"/>
    </row>
    <row r="1518" spans="21:28" x14ac:dyDescent="0.4">
      <c r="U1518"/>
      <c r="V1518" s="54"/>
      <c r="X1518" s="56"/>
      <c r="Y1518"/>
      <c r="Z1518"/>
      <c r="AA1518"/>
      <c r="AB1518"/>
    </row>
    <row r="1519" spans="21:28" x14ac:dyDescent="0.4">
      <c r="U1519"/>
      <c r="V1519" s="54"/>
      <c r="X1519" s="56"/>
      <c r="Y1519"/>
      <c r="Z1519"/>
      <c r="AA1519"/>
      <c r="AB1519"/>
    </row>
    <row r="1520" spans="21:28" x14ac:dyDescent="0.4">
      <c r="U1520"/>
      <c r="V1520" s="54"/>
      <c r="X1520" s="56"/>
      <c r="Y1520"/>
      <c r="Z1520"/>
      <c r="AA1520"/>
      <c r="AB1520"/>
    </row>
    <row r="1521" spans="21:28" x14ac:dyDescent="0.4">
      <c r="U1521"/>
      <c r="V1521" s="54"/>
      <c r="X1521" s="56"/>
      <c r="Y1521"/>
      <c r="Z1521"/>
      <c r="AA1521"/>
      <c r="AB1521"/>
    </row>
    <row r="1522" spans="21:28" x14ac:dyDescent="0.4">
      <c r="U1522"/>
      <c r="V1522" s="54"/>
      <c r="X1522" s="56"/>
      <c r="Y1522"/>
      <c r="Z1522"/>
      <c r="AA1522"/>
      <c r="AB1522"/>
    </row>
    <row r="1523" spans="21:28" x14ac:dyDescent="0.4">
      <c r="U1523"/>
      <c r="V1523" s="54"/>
      <c r="X1523" s="56"/>
      <c r="Y1523"/>
      <c r="Z1523"/>
      <c r="AA1523"/>
      <c r="AB1523"/>
    </row>
    <row r="1524" spans="21:28" x14ac:dyDescent="0.4">
      <c r="U1524"/>
      <c r="V1524" s="54"/>
      <c r="X1524" s="56"/>
      <c r="Y1524"/>
      <c r="Z1524"/>
      <c r="AA1524"/>
      <c r="AB1524"/>
    </row>
    <row r="1525" spans="21:28" x14ac:dyDescent="0.4">
      <c r="U1525"/>
      <c r="V1525" s="54"/>
      <c r="X1525" s="56"/>
      <c r="Y1525"/>
      <c r="Z1525"/>
      <c r="AA1525"/>
      <c r="AB1525"/>
    </row>
    <row r="1526" spans="21:28" x14ac:dyDescent="0.4">
      <c r="U1526"/>
      <c r="V1526" s="54"/>
      <c r="X1526" s="56"/>
      <c r="Y1526"/>
      <c r="Z1526"/>
      <c r="AA1526"/>
      <c r="AB1526"/>
    </row>
    <row r="1527" spans="21:28" x14ac:dyDescent="0.4">
      <c r="U1527"/>
      <c r="V1527" s="54"/>
      <c r="X1527" s="56"/>
      <c r="Y1527"/>
      <c r="Z1527"/>
      <c r="AA1527"/>
      <c r="AB1527"/>
    </row>
    <row r="1528" spans="21:28" x14ac:dyDescent="0.4">
      <c r="U1528"/>
      <c r="V1528" s="54"/>
      <c r="X1528" s="56"/>
      <c r="Y1528"/>
      <c r="Z1528"/>
      <c r="AA1528"/>
      <c r="AB1528"/>
    </row>
    <row r="1529" spans="21:28" x14ac:dyDescent="0.4">
      <c r="U1529"/>
      <c r="V1529" s="54"/>
      <c r="X1529" s="56"/>
      <c r="Y1529"/>
      <c r="Z1529"/>
      <c r="AA1529"/>
      <c r="AB1529"/>
    </row>
    <row r="1530" spans="21:28" x14ac:dyDescent="0.4">
      <c r="U1530"/>
      <c r="V1530" s="54"/>
      <c r="X1530" s="56"/>
      <c r="Y1530"/>
      <c r="Z1530"/>
      <c r="AA1530"/>
      <c r="AB1530"/>
    </row>
    <row r="1531" spans="21:28" x14ac:dyDescent="0.4">
      <c r="U1531"/>
      <c r="V1531" s="54"/>
      <c r="X1531" s="56"/>
      <c r="Y1531"/>
      <c r="Z1531"/>
      <c r="AA1531"/>
      <c r="AB1531"/>
    </row>
    <row r="1532" spans="21:28" x14ac:dyDescent="0.4">
      <c r="U1532"/>
      <c r="V1532" s="54"/>
      <c r="X1532" s="56"/>
      <c r="Y1532"/>
      <c r="Z1532"/>
      <c r="AA1532"/>
      <c r="AB1532"/>
    </row>
    <row r="1533" spans="21:28" x14ac:dyDescent="0.4">
      <c r="U1533"/>
      <c r="V1533" s="54"/>
      <c r="X1533" s="56"/>
      <c r="Y1533"/>
      <c r="Z1533"/>
      <c r="AA1533"/>
      <c r="AB1533"/>
    </row>
    <row r="1534" spans="21:28" x14ac:dyDescent="0.4">
      <c r="U1534"/>
      <c r="V1534" s="54"/>
      <c r="X1534" s="56"/>
      <c r="Y1534"/>
      <c r="Z1534"/>
      <c r="AA1534"/>
      <c r="AB1534"/>
    </row>
    <row r="1535" spans="21:28" x14ac:dyDescent="0.4">
      <c r="U1535"/>
      <c r="V1535" s="54"/>
      <c r="X1535" s="56"/>
      <c r="Y1535"/>
      <c r="Z1535"/>
      <c r="AA1535"/>
      <c r="AB1535"/>
    </row>
    <row r="1536" spans="21:28" x14ac:dyDescent="0.4">
      <c r="U1536"/>
      <c r="V1536" s="54"/>
      <c r="X1536" s="56"/>
      <c r="Y1536"/>
      <c r="Z1536"/>
      <c r="AA1536"/>
      <c r="AB1536"/>
    </row>
    <row r="1537" spans="21:28" x14ac:dyDescent="0.4">
      <c r="U1537"/>
      <c r="V1537" s="54"/>
      <c r="X1537" s="56"/>
      <c r="Y1537"/>
      <c r="Z1537"/>
      <c r="AA1537"/>
      <c r="AB1537"/>
    </row>
    <row r="1538" spans="21:28" x14ac:dyDescent="0.4">
      <c r="U1538"/>
      <c r="V1538" s="54"/>
      <c r="X1538" s="56"/>
      <c r="Y1538"/>
      <c r="Z1538"/>
      <c r="AA1538"/>
      <c r="AB1538"/>
    </row>
    <row r="1539" spans="21:28" x14ac:dyDescent="0.4">
      <c r="U1539"/>
      <c r="V1539" s="54"/>
      <c r="X1539" s="56"/>
      <c r="Y1539"/>
      <c r="Z1539"/>
      <c r="AA1539"/>
      <c r="AB1539"/>
    </row>
    <row r="1540" spans="21:28" x14ac:dyDescent="0.4">
      <c r="U1540"/>
      <c r="V1540" s="54"/>
      <c r="X1540" s="56"/>
      <c r="Y1540"/>
      <c r="Z1540"/>
      <c r="AA1540"/>
      <c r="AB1540"/>
    </row>
    <row r="1541" spans="21:28" x14ac:dyDescent="0.4">
      <c r="U1541"/>
      <c r="V1541" s="54"/>
      <c r="X1541" s="56"/>
      <c r="Y1541"/>
      <c r="Z1541"/>
      <c r="AA1541"/>
      <c r="AB1541"/>
    </row>
    <row r="1542" spans="21:28" x14ac:dyDescent="0.4">
      <c r="U1542"/>
      <c r="V1542" s="54"/>
      <c r="X1542" s="56"/>
      <c r="Y1542"/>
      <c r="Z1542"/>
      <c r="AA1542"/>
      <c r="AB1542"/>
    </row>
    <row r="1543" spans="21:28" x14ac:dyDescent="0.4">
      <c r="U1543"/>
      <c r="V1543" s="54"/>
      <c r="X1543" s="56"/>
      <c r="Y1543"/>
      <c r="Z1543"/>
      <c r="AA1543"/>
      <c r="AB1543"/>
    </row>
    <row r="1544" spans="21:28" x14ac:dyDescent="0.4">
      <c r="U1544"/>
      <c r="V1544" s="54"/>
      <c r="X1544" s="56"/>
      <c r="Y1544"/>
      <c r="Z1544"/>
      <c r="AA1544"/>
      <c r="AB1544"/>
    </row>
    <row r="1545" spans="21:28" x14ac:dyDescent="0.4">
      <c r="U1545"/>
      <c r="V1545" s="54"/>
      <c r="X1545" s="56"/>
      <c r="Y1545"/>
      <c r="Z1545"/>
      <c r="AA1545"/>
      <c r="AB1545"/>
    </row>
    <row r="1546" spans="21:28" x14ac:dyDescent="0.4">
      <c r="U1546"/>
      <c r="V1546" s="54"/>
      <c r="X1546" s="56"/>
      <c r="Y1546"/>
      <c r="Z1546"/>
      <c r="AA1546"/>
      <c r="AB1546"/>
    </row>
    <row r="1547" spans="21:28" x14ac:dyDescent="0.4">
      <c r="U1547"/>
      <c r="V1547" s="54"/>
      <c r="X1547" s="56"/>
      <c r="Y1547"/>
      <c r="Z1547"/>
      <c r="AA1547"/>
      <c r="AB1547"/>
    </row>
    <row r="1548" spans="21:28" x14ac:dyDescent="0.4">
      <c r="U1548"/>
      <c r="V1548" s="54"/>
      <c r="X1548" s="56"/>
      <c r="Y1548"/>
      <c r="Z1548"/>
      <c r="AA1548"/>
      <c r="AB1548"/>
    </row>
    <row r="1549" spans="21:28" x14ac:dyDescent="0.4">
      <c r="U1549"/>
      <c r="V1549" s="54"/>
      <c r="X1549" s="56"/>
      <c r="Y1549"/>
      <c r="Z1549"/>
      <c r="AA1549"/>
      <c r="AB1549"/>
    </row>
    <row r="1550" spans="21:28" x14ac:dyDescent="0.4">
      <c r="U1550"/>
      <c r="V1550" s="54"/>
      <c r="X1550" s="56"/>
      <c r="Y1550"/>
      <c r="Z1550"/>
      <c r="AA1550"/>
      <c r="AB1550"/>
    </row>
    <row r="1551" spans="21:28" x14ac:dyDescent="0.4">
      <c r="U1551"/>
      <c r="V1551" s="54"/>
      <c r="X1551" s="56"/>
      <c r="Y1551"/>
      <c r="Z1551"/>
      <c r="AA1551"/>
      <c r="AB1551"/>
    </row>
    <row r="1552" spans="21:28" x14ac:dyDescent="0.4">
      <c r="U1552"/>
      <c r="V1552" s="54"/>
      <c r="X1552" s="56"/>
      <c r="Y1552"/>
      <c r="Z1552"/>
      <c r="AA1552"/>
      <c r="AB1552"/>
    </row>
    <row r="1553" spans="21:28" x14ac:dyDescent="0.4">
      <c r="U1553"/>
      <c r="V1553" s="54"/>
      <c r="X1553" s="56"/>
      <c r="Y1553"/>
      <c r="Z1553"/>
      <c r="AA1553"/>
      <c r="AB1553"/>
    </row>
    <row r="1554" spans="21:28" x14ac:dyDescent="0.4">
      <c r="U1554"/>
      <c r="V1554" s="54"/>
      <c r="X1554" s="56"/>
      <c r="Y1554"/>
      <c r="Z1554"/>
      <c r="AA1554"/>
      <c r="AB1554"/>
    </row>
    <row r="1555" spans="21:28" x14ac:dyDescent="0.4">
      <c r="U1555"/>
      <c r="V1555" s="54"/>
      <c r="X1555" s="56"/>
      <c r="Y1555"/>
      <c r="Z1555"/>
      <c r="AA1555"/>
      <c r="AB1555"/>
    </row>
    <row r="1556" spans="21:28" x14ac:dyDescent="0.4">
      <c r="U1556"/>
      <c r="V1556" s="54"/>
      <c r="X1556" s="56"/>
      <c r="Y1556"/>
      <c r="Z1556"/>
      <c r="AA1556"/>
      <c r="AB1556"/>
    </row>
    <row r="1557" spans="21:28" x14ac:dyDescent="0.4">
      <c r="U1557"/>
      <c r="V1557" s="54"/>
      <c r="X1557" s="56"/>
      <c r="Y1557"/>
      <c r="Z1557"/>
      <c r="AA1557"/>
      <c r="AB1557"/>
    </row>
    <row r="1558" spans="21:28" x14ac:dyDescent="0.4">
      <c r="U1558"/>
      <c r="V1558" s="54"/>
      <c r="X1558" s="56"/>
      <c r="Y1558"/>
      <c r="Z1558"/>
      <c r="AA1558"/>
      <c r="AB1558"/>
    </row>
    <row r="1559" spans="21:28" x14ac:dyDescent="0.4">
      <c r="U1559"/>
      <c r="V1559" s="54"/>
      <c r="X1559" s="56"/>
      <c r="Y1559"/>
      <c r="Z1559"/>
      <c r="AA1559"/>
      <c r="AB1559"/>
    </row>
    <row r="1560" spans="21:28" x14ac:dyDescent="0.4">
      <c r="U1560"/>
      <c r="V1560" s="54"/>
      <c r="X1560" s="56"/>
      <c r="Y1560"/>
      <c r="Z1560"/>
      <c r="AA1560"/>
      <c r="AB1560"/>
    </row>
    <row r="1561" spans="21:28" x14ac:dyDescent="0.4">
      <c r="U1561"/>
      <c r="V1561" s="54"/>
      <c r="X1561" s="56"/>
      <c r="Y1561"/>
      <c r="Z1561"/>
      <c r="AA1561"/>
      <c r="AB1561"/>
    </row>
    <row r="1562" spans="21:28" x14ac:dyDescent="0.4">
      <c r="U1562"/>
      <c r="V1562" s="54"/>
      <c r="X1562" s="56"/>
      <c r="Y1562"/>
      <c r="Z1562"/>
      <c r="AA1562"/>
      <c r="AB1562"/>
    </row>
    <row r="1563" spans="21:28" x14ac:dyDescent="0.4">
      <c r="U1563"/>
      <c r="V1563" s="54"/>
      <c r="X1563" s="56"/>
      <c r="Y1563"/>
      <c r="Z1563"/>
      <c r="AA1563"/>
      <c r="AB1563"/>
    </row>
    <row r="1564" spans="21:28" x14ac:dyDescent="0.4">
      <c r="U1564"/>
      <c r="V1564" s="54"/>
      <c r="X1564" s="56"/>
      <c r="Y1564"/>
      <c r="Z1564"/>
      <c r="AA1564"/>
      <c r="AB1564"/>
    </row>
    <row r="1565" spans="21:28" x14ac:dyDescent="0.4">
      <c r="U1565"/>
      <c r="V1565" s="54"/>
      <c r="X1565" s="56"/>
      <c r="Y1565"/>
      <c r="Z1565"/>
      <c r="AA1565"/>
      <c r="AB1565"/>
    </row>
    <row r="1566" spans="21:28" x14ac:dyDescent="0.4">
      <c r="U1566"/>
      <c r="V1566" s="54"/>
      <c r="X1566" s="56"/>
      <c r="Y1566"/>
      <c r="Z1566"/>
      <c r="AA1566"/>
      <c r="AB1566"/>
    </row>
    <row r="1567" spans="21:28" x14ac:dyDescent="0.4">
      <c r="U1567"/>
      <c r="V1567" s="54"/>
      <c r="X1567" s="56"/>
      <c r="Y1567"/>
      <c r="Z1567"/>
      <c r="AA1567"/>
      <c r="AB1567"/>
    </row>
    <row r="1568" spans="21:28" x14ac:dyDescent="0.4">
      <c r="U1568"/>
      <c r="V1568" s="54"/>
      <c r="X1568" s="56"/>
      <c r="Y1568"/>
      <c r="Z1568"/>
      <c r="AA1568"/>
      <c r="AB1568"/>
    </row>
    <row r="1569" spans="21:28" x14ac:dyDescent="0.4">
      <c r="U1569"/>
      <c r="V1569" s="54"/>
      <c r="X1569" s="56"/>
      <c r="Y1569"/>
      <c r="Z1569"/>
      <c r="AA1569"/>
      <c r="AB1569"/>
    </row>
    <row r="1570" spans="21:28" x14ac:dyDescent="0.4">
      <c r="U1570"/>
      <c r="V1570" s="54"/>
      <c r="X1570" s="56"/>
      <c r="Y1570"/>
      <c r="Z1570"/>
      <c r="AA1570"/>
      <c r="AB1570"/>
    </row>
    <row r="1571" spans="21:28" x14ac:dyDescent="0.4">
      <c r="U1571"/>
      <c r="V1571" s="54"/>
      <c r="X1571" s="56"/>
      <c r="Y1571"/>
      <c r="Z1571"/>
      <c r="AA1571"/>
      <c r="AB1571"/>
    </row>
    <row r="1572" spans="21:28" x14ac:dyDescent="0.4">
      <c r="U1572"/>
      <c r="V1572" s="54"/>
      <c r="X1572" s="56"/>
      <c r="Y1572"/>
      <c r="Z1572"/>
      <c r="AA1572"/>
      <c r="AB1572"/>
    </row>
    <row r="1573" spans="21:28" x14ac:dyDescent="0.4">
      <c r="U1573"/>
      <c r="V1573" s="54"/>
      <c r="X1573" s="56"/>
      <c r="Y1573"/>
      <c r="Z1573"/>
      <c r="AA1573"/>
      <c r="AB1573"/>
    </row>
    <row r="1574" spans="21:28" x14ac:dyDescent="0.4">
      <c r="U1574"/>
      <c r="V1574" s="54"/>
      <c r="X1574" s="56"/>
      <c r="Y1574"/>
      <c r="Z1574"/>
      <c r="AA1574"/>
      <c r="AB1574"/>
    </row>
    <row r="1575" spans="21:28" x14ac:dyDescent="0.4">
      <c r="U1575"/>
      <c r="V1575" s="54"/>
      <c r="X1575" s="56"/>
      <c r="Y1575"/>
      <c r="Z1575"/>
      <c r="AA1575"/>
      <c r="AB1575"/>
    </row>
    <row r="1576" spans="21:28" x14ac:dyDescent="0.4">
      <c r="U1576"/>
      <c r="V1576" s="54"/>
      <c r="X1576" s="56"/>
      <c r="Y1576"/>
      <c r="Z1576"/>
      <c r="AA1576"/>
      <c r="AB1576"/>
    </row>
    <row r="1577" spans="21:28" x14ac:dyDescent="0.4">
      <c r="U1577"/>
      <c r="V1577" s="54"/>
      <c r="X1577" s="56"/>
      <c r="Y1577"/>
      <c r="Z1577"/>
      <c r="AA1577"/>
      <c r="AB1577"/>
    </row>
    <row r="1578" spans="21:28" x14ac:dyDescent="0.4">
      <c r="U1578"/>
      <c r="V1578" s="54"/>
      <c r="X1578" s="56"/>
      <c r="Y1578"/>
      <c r="Z1578"/>
      <c r="AA1578"/>
      <c r="AB1578"/>
    </row>
    <row r="1579" spans="21:28" x14ac:dyDescent="0.4">
      <c r="U1579"/>
      <c r="V1579" s="54"/>
      <c r="X1579" s="56"/>
      <c r="Y1579"/>
      <c r="Z1579"/>
      <c r="AA1579"/>
      <c r="AB1579"/>
    </row>
    <row r="1580" spans="21:28" x14ac:dyDescent="0.4">
      <c r="U1580"/>
      <c r="V1580" s="54"/>
      <c r="X1580" s="56"/>
      <c r="Y1580"/>
      <c r="Z1580"/>
      <c r="AA1580"/>
      <c r="AB1580"/>
    </row>
    <row r="1581" spans="21:28" x14ac:dyDescent="0.4">
      <c r="U1581"/>
      <c r="V1581" s="54"/>
      <c r="X1581" s="56"/>
      <c r="Y1581"/>
      <c r="Z1581"/>
      <c r="AA1581"/>
      <c r="AB1581"/>
    </row>
    <row r="1582" spans="21:28" x14ac:dyDescent="0.4">
      <c r="U1582"/>
      <c r="V1582" s="54"/>
      <c r="X1582" s="56"/>
      <c r="Y1582"/>
      <c r="Z1582"/>
      <c r="AA1582"/>
      <c r="AB1582"/>
    </row>
    <row r="1583" spans="21:28" x14ac:dyDescent="0.4">
      <c r="U1583"/>
      <c r="V1583" s="54"/>
      <c r="X1583" s="56"/>
      <c r="Y1583"/>
      <c r="Z1583"/>
      <c r="AA1583"/>
      <c r="AB1583"/>
    </row>
    <row r="1584" spans="21:28" x14ac:dyDescent="0.4">
      <c r="U1584"/>
      <c r="V1584" s="54"/>
      <c r="X1584" s="56"/>
      <c r="Y1584"/>
      <c r="Z1584"/>
      <c r="AA1584"/>
      <c r="AB1584"/>
    </row>
    <row r="1585" spans="21:28" x14ac:dyDescent="0.4">
      <c r="U1585"/>
      <c r="V1585" s="54"/>
      <c r="X1585" s="56"/>
      <c r="Y1585"/>
      <c r="Z1585"/>
      <c r="AA1585"/>
      <c r="AB1585"/>
    </row>
    <row r="1586" spans="21:28" x14ac:dyDescent="0.4">
      <c r="U1586"/>
      <c r="V1586" s="54"/>
      <c r="X1586" s="56"/>
      <c r="Y1586"/>
      <c r="Z1586"/>
      <c r="AA1586"/>
      <c r="AB1586"/>
    </row>
    <row r="1587" spans="21:28" x14ac:dyDescent="0.4">
      <c r="U1587"/>
      <c r="V1587" s="54"/>
      <c r="X1587" s="56"/>
      <c r="Y1587"/>
      <c r="Z1587"/>
      <c r="AA1587"/>
      <c r="AB1587"/>
    </row>
    <row r="1588" spans="21:28" x14ac:dyDescent="0.4">
      <c r="U1588"/>
      <c r="V1588" s="54"/>
      <c r="X1588" s="56"/>
      <c r="Y1588"/>
      <c r="Z1588"/>
      <c r="AA1588"/>
      <c r="AB1588"/>
    </row>
    <row r="1589" spans="21:28" x14ac:dyDescent="0.4">
      <c r="U1589"/>
      <c r="V1589" s="54"/>
      <c r="X1589" s="56"/>
      <c r="Y1589"/>
      <c r="Z1589"/>
      <c r="AA1589"/>
      <c r="AB1589"/>
    </row>
    <row r="1590" spans="21:28" x14ac:dyDescent="0.4">
      <c r="U1590"/>
      <c r="V1590" s="54"/>
      <c r="X1590" s="56"/>
      <c r="Y1590"/>
      <c r="Z1590"/>
      <c r="AA1590"/>
      <c r="AB1590"/>
    </row>
    <row r="1591" spans="21:28" x14ac:dyDescent="0.4">
      <c r="U1591"/>
      <c r="V1591" s="54"/>
      <c r="X1591" s="56"/>
      <c r="Y1591"/>
      <c r="Z1591"/>
      <c r="AA1591"/>
      <c r="AB1591"/>
    </row>
    <row r="1592" spans="21:28" x14ac:dyDescent="0.4">
      <c r="U1592"/>
      <c r="V1592" s="54"/>
      <c r="X1592" s="56"/>
      <c r="Y1592"/>
      <c r="Z1592"/>
      <c r="AA1592"/>
      <c r="AB1592"/>
    </row>
    <row r="1593" spans="21:28" x14ac:dyDescent="0.4">
      <c r="U1593"/>
      <c r="V1593" s="54"/>
      <c r="X1593" s="56"/>
      <c r="Y1593"/>
      <c r="Z1593"/>
      <c r="AA1593"/>
      <c r="AB1593"/>
    </row>
    <row r="1594" spans="21:28" x14ac:dyDescent="0.4">
      <c r="U1594"/>
      <c r="V1594" s="54"/>
      <c r="X1594" s="56"/>
      <c r="Y1594"/>
      <c r="Z1594"/>
      <c r="AA1594"/>
      <c r="AB1594"/>
    </row>
    <row r="1595" spans="21:28" x14ac:dyDescent="0.4">
      <c r="U1595"/>
      <c r="V1595" s="54"/>
      <c r="X1595" s="56"/>
      <c r="Y1595"/>
      <c r="Z1595"/>
      <c r="AA1595"/>
      <c r="AB1595"/>
    </row>
    <row r="1596" spans="21:28" x14ac:dyDescent="0.4">
      <c r="U1596"/>
      <c r="V1596" s="54"/>
      <c r="X1596" s="56"/>
      <c r="Y1596"/>
      <c r="Z1596"/>
      <c r="AA1596"/>
      <c r="AB1596"/>
    </row>
    <row r="1597" spans="21:28" x14ac:dyDescent="0.4">
      <c r="U1597"/>
      <c r="V1597" s="54"/>
      <c r="X1597" s="56"/>
      <c r="Y1597"/>
      <c r="Z1597"/>
      <c r="AA1597"/>
      <c r="AB1597"/>
    </row>
    <row r="1598" spans="21:28" x14ac:dyDescent="0.4">
      <c r="U1598"/>
      <c r="V1598" s="54"/>
      <c r="X1598" s="56"/>
      <c r="Y1598"/>
      <c r="Z1598"/>
      <c r="AA1598"/>
      <c r="AB1598"/>
    </row>
    <row r="1599" spans="21:28" x14ac:dyDescent="0.4">
      <c r="U1599"/>
      <c r="V1599" s="54"/>
      <c r="X1599" s="56"/>
      <c r="Y1599"/>
      <c r="Z1599"/>
      <c r="AA1599"/>
      <c r="AB1599"/>
    </row>
    <row r="1600" spans="21:28" x14ac:dyDescent="0.4">
      <c r="U1600"/>
      <c r="V1600" s="54"/>
      <c r="X1600" s="56"/>
      <c r="Y1600"/>
      <c r="Z1600"/>
      <c r="AA1600"/>
      <c r="AB1600"/>
    </row>
    <row r="1601" spans="21:28" x14ac:dyDescent="0.4">
      <c r="U1601"/>
      <c r="V1601" s="54"/>
      <c r="X1601" s="56"/>
      <c r="Y1601"/>
      <c r="Z1601"/>
      <c r="AA1601"/>
      <c r="AB1601"/>
    </row>
    <row r="1602" spans="21:28" x14ac:dyDescent="0.4">
      <c r="U1602"/>
      <c r="V1602" s="54"/>
      <c r="X1602" s="56"/>
      <c r="Y1602"/>
      <c r="Z1602"/>
      <c r="AA1602"/>
      <c r="AB1602"/>
    </row>
    <row r="1603" spans="21:28" x14ac:dyDescent="0.4">
      <c r="U1603"/>
      <c r="V1603" s="54"/>
      <c r="X1603" s="56"/>
      <c r="Y1603"/>
      <c r="Z1603"/>
      <c r="AA1603"/>
      <c r="AB1603"/>
    </row>
    <row r="1604" spans="21:28" x14ac:dyDescent="0.4">
      <c r="U1604"/>
      <c r="V1604" s="54"/>
      <c r="X1604" s="56"/>
      <c r="Y1604"/>
      <c r="Z1604"/>
      <c r="AA1604"/>
      <c r="AB1604"/>
    </row>
    <row r="1605" spans="21:28" x14ac:dyDescent="0.4">
      <c r="U1605"/>
      <c r="V1605" s="54"/>
      <c r="X1605" s="56"/>
      <c r="Y1605"/>
      <c r="Z1605"/>
      <c r="AA1605"/>
      <c r="AB1605"/>
    </row>
    <row r="1606" spans="21:28" x14ac:dyDescent="0.4">
      <c r="U1606"/>
      <c r="V1606" s="54"/>
      <c r="X1606" s="56"/>
      <c r="Y1606"/>
      <c r="Z1606"/>
      <c r="AA1606"/>
      <c r="AB1606"/>
    </row>
    <row r="1607" spans="21:28" x14ac:dyDescent="0.4">
      <c r="U1607"/>
      <c r="V1607" s="54"/>
      <c r="X1607" s="56"/>
      <c r="Y1607"/>
      <c r="Z1607"/>
      <c r="AA1607"/>
      <c r="AB1607"/>
    </row>
    <row r="1608" spans="21:28" x14ac:dyDescent="0.4">
      <c r="U1608"/>
      <c r="V1608" s="54"/>
      <c r="X1608" s="56"/>
      <c r="Y1608"/>
      <c r="Z1608"/>
      <c r="AA1608"/>
      <c r="AB1608"/>
    </row>
    <row r="1609" spans="21:28" x14ac:dyDescent="0.4">
      <c r="U1609"/>
      <c r="V1609" s="54"/>
      <c r="X1609" s="56"/>
      <c r="Y1609"/>
      <c r="Z1609"/>
      <c r="AA1609"/>
      <c r="AB1609"/>
    </row>
    <row r="1610" spans="21:28" x14ac:dyDescent="0.4">
      <c r="U1610"/>
      <c r="V1610" s="54"/>
      <c r="X1610" s="56"/>
      <c r="Y1610"/>
      <c r="Z1610"/>
      <c r="AA1610"/>
      <c r="AB1610"/>
    </row>
    <row r="1611" spans="21:28" x14ac:dyDescent="0.4">
      <c r="U1611"/>
      <c r="V1611" s="54"/>
      <c r="X1611" s="56"/>
      <c r="Y1611"/>
      <c r="Z1611"/>
      <c r="AA1611"/>
      <c r="AB1611"/>
    </row>
    <row r="1612" spans="21:28" x14ac:dyDescent="0.4">
      <c r="U1612"/>
      <c r="V1612" s="54"/>
      <c r="X1612" s="56"/>
      <c r="Y1612"/>
      <c r="Z1612"/>
      <c r="AA1612"/>
      <c r="AB1612"/>
    </row>
    <row r="1613" spans="21:28" x14ac:dyDescent="0.4">
      <c r="U1613"/>
      <c r="V1613" s="54"/>
      <c r="X1613" s="56"/>
      <c r="Y1613"/>
      <c r="Z1613"/>
      <c r="AA1613"/>
      <c r="AB1613"/>
    </row>
    <row r="1614" spans="21:28" x14ac:dyDescent="0.4">
      <c r="U1614"/>
      <c r="V1614" s="54"/>
      <c r="X1614" s="56"/>
      <c r="Y1614"/>
      <c r="Z1614"/>
      <c r="AA1614"/>
      <c r="AB1614"/>
    </row>
    <row r="1615" spans="21:28" x14ac:dyDescent="0.4">
      <c r="U1615"/>
      <c r="V1615" s="54"/>
      <c r="X1615" s="56"/>
      <c r="Y1615"/>
      <c r="Z1615"/>
      <c r="AA1615"/>
      <c r="AB1615"/>
    </row>
    <row r="1616" spans="21:28" x14ac:dyDescent="0.4">
      <c r="U1616"/>
      <c r="V1616" s="54"/>
      <c r="X1616" s="56"/>
      <c r="Y1616"/>
      <c r="Z1616"/>
      <c r="AA1616"/>
      <c r="AB1616"/>
    </row>
    <row r="1617" spans="21:28" x14ac:dyDescent="0.4">
      <c r="U1617"/>
      <c r="V1617" s="54"/>
      <c r="X1617" s="56"/>
      <c r="Y1617"/>
      <c r="Z1617"/>
      <c r="AA1617"/>
      <c r="AB1617"/>
    </row>
    <row r="1618" spans="21:28" x14ac:dyDescent="0.4">
      <c r="U1618"/>
      <c r="V1618" s="54"/>
      <c r="X1618" s="56"/>
      <c r="Y1618"/>
      <c r="Z1618"/>
      <c r="AA1618"/>
      <c r="AB1618"/>
    </row>
    <row r="1619" spans="21:28" x14ac:dyDescent="0.4">
      <c r="U1619"/>
      <c r="V1619" s="54"/>
      <c r="X1619" s="56"/>
      <c r="Y1619"/>
      <c r="Z1619"/>
      <c r="AA1619"/>
      <c r="AB1619"/>
    </row>
    <row r="1620" spans="21:28" x14ac:dyDescent="0.4">
      <c r="U1620"/>
      <c r="V1620" s="54"/>
      <c r="X1620" s="56"/>
      <c r="Y1620"/>
      <c r="Z1620"/>
      <c r="AA1620"/>
      <c r="AB1620"/>
    </row>
    <row r="1621" spans="21:28" x14ac:dyDescent="0.4">
      <c r="U1621"/>
      <c r="V1621" s="54"/>
      <c r="X1621" s="56"/>
      <c r="Y1621"/>
      <c r="Z1621"/>
      <c r="AA1621"/>
      <c r="AB1621"/>
    </row>
    <row r="1622" spans="21:28" x14ac:dyDescent="0.4">
      <c r="U1622"/>
      <c r="V1622" s="54"/>
      <c r="X1622" s="56"/>
      <c r="Y1622"/>
      <c r="Z1622"/>
      <c r="AA1622"/>
      <c r="AB1622"/>
    </row>
    <row r="1623" spans="21:28" x14ac:dyDescent="0.4">
      <c r="U1623"/>
      <c r="V1623" s="54"/>
      <c r="X1623" s="56"/>
      <c r="Y1623"/>
      <c r="Z1623"/>
      <c r="AA1623"/>
      <c r="AB1623"/>
    </row>
    <row r="1624" spans="21:28" x14ac:dyDescent="0.4">
      <c r="U1624"/>
      <c r="V1624" s="54"/>
      <c r="X1624" s="56"/>
      <c r="Y1624"/>
      <c r="Z1624"/>
      <c r="AA1624"/>
      <c r="AB1624"/>
    </row>
    <row r="1625" spans="21:28" x14ac:dyDescent="0.4">
      <c r="U1625"/>
      <c r="V1625" s="54"/>
      <c r="X1625" s="56"/>
      <c r="Y1625"/>
      <c r="Z1625"/>
      <c r="AA1625"/>
      <c r="AB1625"/>
    </row>
    <row r="1626" spans="21:28" x14ac:dyDescent="0.4">
      <c r="U1626"/>
      <c r="V1626" s="54"/>
      <c r="X1626" s="56"/>
      <c r="Y1626"/>
      <c r="Z1626"/>
      <c r="AA1626"/>
      <c r="AB1626"/>
    </row>
    <row r="1627" spans="21:28" x14ac:dyDescent="0.4">
      <c r="U1627"/>
      <c r="V1627" s="54"/>
      <c r="X1627" s="56"/>
      <c r="Y1627"/>
      <c r="Z1627"/>
      <c r="AA1627"/>
      <c r="AB1627"/>
    </row>
    <row r="1628" spans="21:28" x14ac:dyDescent="0.4">
      <c r="U1628"/>
      <c r="V1628" s="54"/>
      <c r="X1628" s="56"/>
      <c r="Y1628"/>
      <c r="Z1628"/>
      <c r="AA1628"/>
      <c r="AB1628"/>
    </row>
    <row r="1629" spans="21:28" x14ac:dyDescent="0.4">
      <c r="U1629"/>
      <c r="V1629" s="54"/>
      <c r="X1629" s="56"/>
      <c r="Y1629"/>
      <c r="Z1629"/>
      <c r="AA1629"/>
      <c r="AB1629"/>
    </row>
    <row r="1630" spans="21:28" x14ac:dyDescent="0.4">
      <c r="U1630"/>
      <c r="V1630" s="54"/>
      <c r="X1630" s="56"/>
      <c r="Y1630"/>
      <c r="Z1630"/>
      <c r="AA1630"/>
      <c r="AB1630"/>
    </row>
    <row r="1631" spans="21:28" x14ac:dyDescent="0.4">
      <c r="U1631"/>
      <c r="V1631" s="54"/>
      <c r="X1631" s="56"/>
      <c r="Y1631"/>
      <c r="Z1631"/>
      <c r="AA1631"/>
      <c r="AB1631"/>
    </row>
    <row r="1632" spans="21:28" x14ac:dyDescent="0.4">
      <c r="U1632"/>
      <c r="V1632" s="54"/>
      <c r="X1632" s="56"/>
      <c r="Y1632"/>
      <c r="Z1632"/>
      <c r="AA1632"/>
      <c r="AB1632"/>
    </row>
    <row r="1633" spans="21:28" x14ac:dyDescent="0.4">
      <c r="U1633"/>
      <c r="V1633" s="54"/>
      <c r="X1633" s="56"/>
      <c r="Y1633"/>
      <c r="Z1633"/>
      <c r="AA1633"/>
      <c r="AB1633"/>
    </row>
    <row r="1634" spans="21:28" x14ac:dyDescent="0.4">
      <c r="U1634"/>
      <c r="V1634" s="54"/>
      <c r="X1634" s="56"/>
      <c r="Y1634"/>
      <c r="Z1634"/>
      <c r="AA1634"/>
      <c r="AB1634"/>
    </row>
    <row r="1635" spans="21:28" x14ac:dyDescent="0.4">
      <c r="U1635"/>
      <c r="V1635" s="54"/>
      <c r="X1635" s="56"/>
      <c r="Y1635"/>
      <c r="Z1635"/>
      <c r="AA1635"/>
      <c r="AB1635"/>
    </row>
    <row r="1636" spans="21:28" x14ac:dyDescent="0.4">
      <c r="U1636"/>
      <c r="V1636" s="54"/>
      <c r="X1636" s="56"/>
      <c r="Y1636"/>
      <c r="Z1636"/>
      <c r="AA1636"/>
      <c r="AB1636"/>
    </row>
    <row r="1637" spans="21:28" x14ac:dyDescent="0.4">
      <c r="U1637"/>
      <c r="V1637" s="54"/>
      <c r="X1637" s="56"/>
      <c r="Y1637"/>
      <c r="Z1637"/>
      <c r="AA1637"/>
      <c r="AB1637"/>
    </row>
    <row r="1638" spans="21:28" x14ac:dyDescent="0.4">
      <c r="U1638"/>
      <c r="V1638" s="54"/>
      <c r="X1638" s="56"/>
      <c r="Y1638"/>
      <c r="Z1638"/>
      <c r="AA1638"/>
      <c r="AB1638"/>
    </row>
    <row r="1639" spans="21:28" x14ac:dyDescent="0.4">
      <c r="U1639"/>
      <c r="V1639" s="54"/>
      <c r="X1639" s="56"/>
      <c r="Y1639"/>
      <c r="Z1639"/>
      <c r="AA1639"/>
      <c r="AB1639"/>
    </row>
    <row r="1640" spans="21:28" x14ac:dyDescent="0.4">
      <c r="U1640"/>
      <c r="V1640" s="54"/>
      <c r="X1640" s="56"/>
      <c r="Y1640"/>
      <c r="Z1640"/>
      <c r="AA1640"/>
      <c r="AB1640"/>
    </row>
    <row r="1641" spans="21:28" x14ac:dyDescent="0.4">
      <c r="U1641"/>
      <c r="V1641" s="54"/>
      <c r="X1641" s="56"/>
      <c r="Y1641"/>
      <c r="Z1641"/>
      <c r="AA1641"/>
      <c r="AB1641"/>
    </row>
    <row r="1642" spans="21:28" x14ac:dyDescent="0.4">
      <c r="U1642"/>
      <c r="V1642" s="54"/>
      <c r="X1642" s="56"/>
      <c r="Y1642"/>
      <c r="Z1642"/>
      <c r="AA1642"/>
      <c r="AB1642"/>
    </row>
    <row r="1643" spans="21:28" x14ac:dyDescent="0.4">
      <c r="U1643"/>
      <c r="V1643" s="54"/>
      <c r="X1643" s="56"/>
      <c r="Y1643"/>
      <c r="Z1643"/>
      <c r="AA1643"/>
      <c r="AB1643"/>
    </row>
    <row r="1644" spans="21:28" x14ac:dyDescent="0.4">
      <c r="U1644"/>
      <c r="V1644" s="54"/>
      <c r="X1644" s="56"/>
      <c r="Y1644"/>
      <c r="Z1644"/>
      <c r="AA1644"/>
      <c r="AB1644"/>
    </row>
    <row r="1645" spans="21:28" x14ac:dyDescent="0.4">
      <c r="U1645"/>
      <c r="V1645" s="54"/>
      <c r="X1645" s="56"/>
      <c r="Y1645"/>
      <c r="Z1645"/>
      <c r="AA1645"/>
      <c r="AB1645"/>
    </row>
    <row r="1646" spans="21:28" x14ac:dyDescent="0.4">
      <c r="U1646"/>
      <c r="V1646" s="54"/>
      <c r="X1646" s="56"/>
      <c r="Y1646"/>
      <c r="Z1646"/>
      <c r="AA1646"/>
      <c r="AB1646"/>
    </row>
    <row r="1647" spans="21:28" x14ac:dyDescent="0.4">
      <c r="U1647"/>
      <c r="V1647" s="54"/>
      <c r="X1647" s="56"/>
      <c r="Y1647"/>
      <c r="Z1647"/>
      <c r="AA1647"/>
      <c r="AB1647"/>
    </row>
    <row r="1648" spans="21:28" x14ac:dyDescent="0.4">
      <c r="U1648"/>
      <c r="V1648" s="54"/>
      <c r="X1648" s="56"/>
      <c r="Y1648"/>
      <c r="Z1648"/>
      <c r="AA1648"/>
      <c r="AB1648"/>
    </row>
    <row r="1649" spans="21:28" x14ac:dyDescent="0.4">
      <c r="U1649"/>
      <c r="V1649" s="54"/>
      <c r="X1649" s="56"/>
      <c r="Y1649"/>
      <c r="Z1649"/>
      <c r="AA1649"/>
      <c r="AB1649"/>
    </row>
    <row r="1650" spans="21:28" x14ac:dyDescent="0.4">
      <c r="U1650"/>
      <c r="V1650" s="54"/>
      <c r="X1650" s="56"/>
      <c r="Y1650"/>
      <c r="Z1650"/>
      <c r="AA1650"/>
      <c r="AB1650"/>
    </row>
    <row r="1651" spans="21:28" x14ac:dyDescent="0.4">
      <c r="U1651"/>
      <c r="V1651" s="54"/>
      <c r="X1651" s="56"/>
      <c r="Y1651"/>
      <c r="Z1651"/>
      <c r="AA1651"/>
      <c r="AB1651"/>
    </row>
    <row r="1652" spans="21:28" x14ac:dyDescent="0.4">
      <c r="U1652"/>
      <c r="V1652" s="54"/>
      <c r="X1652" s="56"/>
      <c r="Y1652"/>
      <c r="Z1652"/>
      <c r="AA1652"/>
      <c r="AB1652"/>
    </row>
    <row r="1653" spans="21:28" x14ac:dyDescent="0.4">
      <c r="U1653"/>
      <c r="V1653" s="54"/>
      <c r="X1653" s="56"/>
      <c r="Y1653"/>
      <c r="Z1653"/>
      <c r="AA1653"/>
      <c r="AB1653"/>
    </row>
    <row r="1654" spans="21:28" x14ac:dyDescent="0.4">
      <c r="U1654"/>
      <c r="V1654" s="54"/>
      <c r="X1654" s="56"/>
      <c r="Y1654"/>
      <c r="Z1654"/>
      <c r="AA1654"/>
      <c r="AB1654"/>
    </row>
    <row r="1655" spans="21:28" x14ac:dyDescent="0.4">
      <c r="U1655"/>
      <c r="V1655" s="54"/>
      <c r="X1655" s="56"/>
      <c r="Y1655"/>
      <c r="Z1655"/>
      <c r="AA1655"/>
      <c r="AB1655"/>
    </row>
    <row r="1656" spans="21:28" x14ac:dyDescent="0.4">
      <c r="U1656"/>
      <c r="V1656" s="54"/>
      <c r="X1656" s="56"/>
      <c r="Y1656"/>
      <c r="Z1656"/>
      <c r="AA1656"/>
      <c r="AB1656"/>
    </row>
    <row r="1657" spans="21:28" x14ac:dyDescent="0.4">
      <c r="U1657"/>
      <c r="V1657" s="54"/>
      <c r="X1657" s="56"/>
      <c r="Y1657"/>
      <c r="Z1657"/>
      <c r="AA1657"/>
      <c r="AB1657"/>
    </row>
    <row r="1658" spans="21:28" x14ac:dyDescent="0.4">
      <c r="U1658"/>
      <c r="V1658" s="54"/>
      <c r="X1658" s="56"/>
      <c r="Y1658"/>
      <c r="Z1658"/>
      <c r="AA1658"/>
      <c r="AB1658"/>
    </row>
    <row r="1659" spans="21:28" x14ac:dyDescent="0.4">
      <c r="U1659"/>
      <c r="V1659" s="54"/>
      <c r="X1659" s="56"/>
      <c r="Y1659"/>
      <c r="Z1659"/>
      <c r="AA1659"/>
      <c r="AB1659"/>
    </row>
    <row r="1660" spans="21:28" x14ac:dyDescent="0.4">
      <c r="U1660"/>
      <c r="V1660" s="54"/>
      <c r="X1660" s="56"/>
      <c r="Y1660"/>
      <c r="Z1660"/>
      <c r="AA1660"/>
      <c r="AB1660"/>
    </row>
    <row r="1661" spans="21:28" x14ac:dyDescent="0.4">
      <c r="U1661"/>
      <c r="V1661" s="54"/>
      <c r="X1661" s="56"/>
      <c r="Y1661"/>
      <c r="Z1661"/>
      <c r="AA1661"/>
      <c r="AB1661"/>
    </row>
    <row r="1662" spans="21:28" x14ac:dyDescent="0.4">
      <c r="U1662"/>
      <c r="V1662" s="54"/>
      <c r="X1662" s="56"/>
      <c r="Y1662"/>
      <c r="Z1662"/>
      <c r="AA1662"/>
      <c r="AB1662"/>
    </row>
    <row r="1663" spans="21:28" x14ac:dyDescent="0.4">
      <c r="U1663"/>
      <c r="V1663" s="54"/>
      <c r="X1663" s="56"/>
      <c r="Y1663"/>
      <c r="Z1663"/>
      <c r="AA1663"/>
      <c r="AB1663"/>
    </row>
    <row r="1664" spans="21:28" x14ac:dyDescent="0.4">
      <c r="U1664"/>
      <c r="V1664" s="54"/>
      <c r="X1664" s="56"/>
      <c r="Y1664"/>
      <c r="Z1664"/>
      <c r="AA1664"/>
      <c r="AB1664"/>
    </row>
    <row r="1665" spans="21:28" x14ac:dyDescent="0.4">
      <c r="U1665"/>
      <c r="V1665" s="54"/>
      <c r="X1665" s="56"/>
      <c r="Y1665"/>
      <c r="Z1665"/>
      <c r="AA1665"/>
      <c r="AB1665"/>
    </row>
    <row r="1666" spans="21:28" x14ac:dyDescent="0.4">
      <c r="U1666"/>
      <c r="V1666" s="54"/>
      <c r="X1666" s="56"/>
      <c r="Y1666"/>
      <c r="Z1666"/>
      <c r="AA1666"/>
      <c r="AB1666"/>
    </row>
    <row r="1667" spans="21:28" x14ac:dyDescent="0.4">
      <c r="U1667"/>
      <c r="V1667" s="54"/>
      <c r="X1667" s="56"/>
      <c r="Y1667"/>
      <c r="Z1667"/>
      <c r="AA1667"/>
      <c r="AB1667"/>
    </row>
    <row r="1668" spans="21:28" x14ac:dyDescent="0.4">
      <c r="U1668"/>
      <c r="V1668" s="54"/>
      <c r="X1668" s="56"/>
      <c r="Y1668"/>
      <c r="Z1668"/>
      <c r="AA1668"/>
      <c r="AB1668"/>
    </row>
    <row r="1669" spans="21:28" x14ac:dyDescent="0.4">
      <c r="U1669"/>
      <c r="V1669" s="54"/>
      <c r="X1669" s="56"/>
      <c r="Y1669"/>
      <c r="Z1669"/>
      <c r="AA1669"/>
      <c r="AB1669"/>
    </row>
    <row r="1670" spans="21:28" x14ac:dyDescent="0.4">
      <c r="U1670"/>
      <c r="V1670" s="54"/>
      <c r="X1670" s="56"/>
      <c r="Y1670"/>
      <c r="Z1670"/>
      <c r="AA1670"/>
      <c r="AB1670"/>
    </row>
    <row r="1671" spans="21:28" x14ac:dyDescent="0.4">
      <c r="U1671"/>
      <c r="V1671" s="54"/>
      <c r="X1671" s="56"/>
      <c r="Y1671"/>
      <c r="Z1671"/>
      <c r="AA1671"/>
      <c r="AB1671"/>
    </row>
    <row r="1672" spans="21:28" x14ac:dyDescent="0.4">
      <c r="U1672"/>
      <c r="V1672" s="54"/>
      <c r="X1672" s="56"/>
      <c r="Y1672"/>
      <c r="Z1672"/>
      <c r="AA1672"/>
      <c r="AB1672"/>
    </row>
    <row r="1673" spans="21:28" x14ac:dyDescent="0.4">
      <c r="U1673"/>
      <c r="V1673" s="54"/>
      <c r="X1673" s="56"/>
      <c r="Y1673"/>
      <c r="Z1673"/>
      <c r="AA1673"/>
      <c r="AB1673"/>
    </row>
    <row r="1674" spans="21:28" x14ac:dyDescent="0.4">
      <c r="U1674"/>
      <c r="V1674" s="54"/>
      <c r="X1674" s="56"/>
      <c r="Y1674"/>
      <c r="Z1674"/>
      <c r="AA1674"/>
      <c r="AB1674"/>
    </row>
    <row r="1675" spans="21:28" x14ac:dyDescent="0.4">
      <c r="U1675"/>
      <c r="V1675" s="54"/>
      <c r="X1675" s="56"/>
      <c r="Y1675"/>
      <c r="Z1675"/>
      <c r="AA1675"/>
      <c r="AB1675"/>
    </row>
    <row r="1676" spans="21:28" x14ac:dyDescent="0.4">
      <c r="U1676"/>
      <c r="V1676" s="54"/>
      <c r="X1676" s="56"/>
      <c r="Y1676"/>
      <c r="Z1676"/>
      <c r="AA1676"/>
      <c r="AB1676"/>
    </row>
    <row r="1677" spans="21:28" x14ac:dyDescent="0.4">
      <c r="U1677"/>
      <c r="V1677" s="54"/>
      <c r="X1677" s="56"/>
      <c r="Y1677"/>
      <c r="Z1677"/>
      <c r="AA1677"/>
      <c r="AB1677"/>
    </row>
    <row r="1678" spans="21:28" x14ac:dyDescent="0.4">
      <c r="U1678"/>
      <c r="V1678" s="54"/>
      <c r="X1678" s="56"/>
      <c r="Y1678"/>
      <c r="Z1678"/>
      <c r="AA1678"/>
      <c r="AB1678"/>
    </row>
    <row r="1679" spans="21:28" x14ac:dyDescent="0.4">
      <c r="U1679"/>
      <c r="V1679" s="54"/>
      <c r="X1679" s="56"/>
      <c r="Y1679"/>
      <c r="Z1679"/>
      <c r="AA1679"/>
      <c r="AB1679"/>
    </row>
    <row r="1680" spans="21:28" x14ac:dyDescent="0.4">
      <c r="U1680"/>
      <c r="V1680" s="54"/>
      <c r="X1680" s="56"/>
      <c r="Y1680"/>
      <c r="Z1680"/>
      <c r="AA1680"/>
      <c r="AB1680"/>
    </row>
    <row r="1681" spans="21:28" x14ac:dyDescent="0.4">
      <c r="U1681"/>
      <c r="V1681" s="54"/>
      <c r="X1681" s="56"/>
      <c r="Y1681"/>
      <c r="Z1681"/>
      <c r="AA1681"/>
      <c r="AB1681"/>
    </row>
    <row r="1682" spans="21:28" x14ac:dyDescent="0.4">
      <c r="U1682"/>
      <c r="V1682" s="54"/>
      <c r="X1682" s="56"/>
      <c r="Y1682"/>
      <c r="Z1682"/>
      <c r="AA1682"/>
      <c r="AB1682"/>
    </row>
    <row r="1683" spans="21:28" x14ac:dyDescent="0.4">
      <c r="U1683"/>
      <c r="V1683" s="54"/>
      <c r="X1683" s="56"/>
      <c r="Y1683"/>
      <c r="Z1683"/>
      <c r="AA1683"/>
      <c r="AB1683"/>
    </row>
    <row r="1684" spans="21:28" x14ac:dyDescent="0.4">
      <c r="U1684"/>
      <c r="V1684" s="54"/>
      <c r="X1684" s="56"/>
      <c r="Y1684"/>
      <c r="Z1684"/>
      <c r="AA1684"/>
      <c r="AB1684"/>
    </row>
    <row r="1685" spans="21:28" x14ac:dyDescent="0.4">
      <c r="U1685"/>
      <c r="V1685" s="54"/>
      <c r="X1685" s="56"/>
      <c r="Y1685"/>
      <c r="Z1685"/>
      <c r="AA1685"/>
      <c r="AB1685"/>
    </row>
    <row r="1686" spans="21:28" x14ac:dyDescent="0.4">
      <c r="U1686"/>
      <c r="V1686" s="54"/>
      <c r="X1686" s="56"/>
      <c r="Y1686"/>
      <c r="Z1686"/>
      <c r="AA1686"/>
      <c r="AB1686"/>
    </row>
    <row r="1687" spans="21:28" x14ac:dyDescent="0.4">
      <c r="U1687"/>
      <c r="V1687" s="54"/>
      <c r="X1687" s="56"/>
      <c r="Y1687"/>
      <c r="Z1687"/>
      <c r="AA1687"/>
      <c r="AB1687"/>
    </row>
    <row r="1688" spans="21:28" x14ac:dyDescent="0.4">
      <c r="U1688"/>
      <c r="V1688" s="54"/>
      <c r="X1688" s="56"/>
      <c r="Y1688"/>
      <c r="Z1688"/>
      <c r="AA1688"/>
      <c r="AB1688"/>
    </row>
    <row r="1689" spans="21:28" x14ac:dyDescent="0.4">
      <c r="U1689"/>
      <c r="V1689" s="54"/>
      <c r="X1689" s="56"/>
      <c r="Y1689"/>
      <c r="Z1689"/>
      <c r="AA1689"/>
      <c r="AB1689"/>
    </row>
    <row r="1690" spans="21:28" x14ac:dyDescent="0.4">
      <c r="U1690"/>
      <c r="V1690" s="54"/>
      <c r="X1690" s="56"/>
      <c r="Y1690"/>
      <c r="Z1690"/>
      <c r="AA1690"/>
      <c r="AB1690"/>
    </row>
    <row r="1691" spans="21:28" x14ac:dyDescent="0.4">
      <c r="U1691"/>
      <c r="V1691" s="54"/>
      <c r="X1691" s="56"/>
      <c r="Y1691"/>
      <c r="Z1691"/>
      <c r="AA1691"/>
      <c r="AB1691"/>
    </row>
    <row r="1692" spans="21:28" x14ac:dyDescent="0.4">
      <c r="U1692"/>
      <c r="V1692" s="54"/>
      <c r="X1692" s="56"/>
      <c r="Y1692"/>
      <c r="Z1692"/>
      <c r="AA1692"/>
      <c r="AB1692"/>
    </row>
    <row r="1693" spans="21:28" x14ac:dyDescent="0.4">
      <c r="U1693"/>
      <c r="V1693" s="54"/>
      <c r="X1693" s="56"/>
      <c r="Y1693"/>
      <c r="Z1693"/>
      <c r="AA1693"/>
      <c r="AB1693"/>
    </row>
    <row r="1694" spans="21:28" x14ac:dyDescent="0.4">
      <c r="U1694"/>
      <c r="V1694" s="54"/>
      <c r="X1694" s="56"/>
      <c r="Y1694"/>
      <c r="Z1694"/>
      <c r="AA1694"/>
      <c r="AB1694"/>
    </row>
    <row r="1695" spans="21:28" x14ac:dyDescent="0.4">
      <c r="U1695"/>
      <c r="V1695" s="54"/>
      <c r="X1695" s="56"/>
      <c r="Y1695"/>
      <c r="Z1695"/>
      <c r="AA1695"/>
      <c r="AB1695"/>
    </row>
    <row r="1696" spans="21:28" x14ac:dyDescent="0.4">
      <c r="U1696"/>
      <c r="V1696" s="54"/>
      <c r="X1696" s="56"/>
      <c r="Y1696"/>
      <c r="Z1696"/>
      <c r="AA1696"/>
      <c r="AB1696"/>
    </row>
    <row r="1697" spans="21:28" x14ac:dyDescent="0.4">
      <c r="U1697"/>
      <c r="V1697" s="54"/>
      <c r="X1697" s="56"/>
      <c r="Y1697"/>
      <c r="Z1697"/>
      <c r="AA1697"/>
      <c r="AB1697"/>
    </row>
    <row r="1698" spans="21:28" x14ac:dyDescent="0.4">
      <c r="U1698"/>
      <c r="V1698" s="54"/>
      <c r="X1698" s="56"/>
      <c r="Y1698"/>
      <c r="Z1698"/>
      <c r="AA1698"/>
      <c r="AB1698"/>
    </row>
    <row r="1699" spans="21:28" x14ac:dyDescent="0.4">
      <c r="U1699"/>
      <c r="V1699" s="54"/>
      <c r="X1699" s="56"/>
      <c r="Y1699"/>
      <c r="Z1699"/>
      <c r="AA1699"/>
      <c r="AB1699"/>
    </row>
    <row r="1700" spans="21:28" x14ac:dyDescent="0.4">
      <c r="U1700"/>
      <c r="V1700" s="54"/>
      <c r="X1700" s="56"/>
      <c r="Y1700"/>
      <c r="Z1700"/>
      <c r="AA1700"/>
      <c r="AB1700"/>
    </row>
    <row r="1701" spans="21:28" x14ac:dyDescent="0.4">
      <c r="U1701"/>
      <c r="V1701" s="54"/>
      <c r="X1701" s="56"/>
      <c r="Y1701"/>
      <c r="Z1701"/>
      <c r="AA1701"/>
      <c r="AB1701"/>
    </row>
    <row r="1702" spans="21:28" x14ac:dyDescent="0.4">
      <c r="U1702"/>
      <c r="V1702" s="54"/>
      <c r="X1702" s="56"/>
      <c r="Y1702"/>
      <c r="Z1702"/>
      <c r="AA1702"/>
      <c r="AB1702"/>
    </row>
    <row r="1703" spans="21:28" x14ac:dyDescent="0.4">
      <c r="U1703"/>
      <c r="V1703" s="54"/>
      <c r="X1703" s="56"/>
      <c r="Y1703"/>
      <c r="Z1703"/>
      <c r="AA1703"/>
      <c r="AB1703"/>
    </row>
    <row r="1704" spans="21:28" x14ac:dyDescent="0.4">
      <c r="U1704"/>
      <c r="V1704" s="54"/>
      <c r="X1704" s="56"/>
      <c r="Y1704"/>
      <c r="Z1704"/>
      <c r="AA1704"/>
      <c r="AB1704"/>
    </row>
    <row r="1705" spans="21:28" x14ac:dyDescent="0.4">
      <c r="U1705"/>
      <c r="V1705" s="54"/>
      <c r="X1705" s="56"/>
      <c r="Y1705"/>
      <c r="Z1705"/>
      <c r="AA1705"/>
      <c r="AB1705"/>
    </row>
    <row r="1706" spans="21:28" x14ac:dyDescent="0.4">
      <c r="U1706"/>
      <c r="V1706" s="54"/>
      <c r="X1706" s="56"/>
      <c r="Y1706"/>
      <c r="Z1706"/>
      <c r="AA1706"/>
      <c r="AB1706"/>
    </row>
    <row r="1707" spans="21:28" x14ac:dyDescent="0.4">
      <c r="U1707"/>
      <c r="V1707" s="54"/>
      <c r="X1707" s="56"/>
      <c r="Y1707"/>
      <c r="Z1707"/>
      <c r="AA1707"/>
      <c r="AB1707"/>
    </row>
    <row r="1708" spans="21:28" x14ac:dyDescent="0.4">
      <c r="U1708"/>
      <c r="V1708" s="54"/>
      <c r="X1708" s="56"/>
      <c r="Y1708"/>
      <c r="Z1708"/>
      <c r="AA1708"/>
      <c r="AB1708"/>
    </row>
    <row r="1709" spans="21:28" x14ac:dyDescent="0.4">
      <c r="U1709"/>
      <c r="V1709" s="54"/>
      <c r="X1709" s="56"/>
      <c r="Y1709"/>
      <c r="Z1709"/>
      <c r="AA1709"/>
      <c r="AB1709"/>
    </row>
    <row r="1710" spans="21:28" x14ac:dyDescent="0.4">
      <c r="U1710"/>
      <c r="V1710" s="54"/>
      <c r="X1710" s="56"/>
      <c r="Y1710"/>
      <c r="Z1710"/>
      <c r="AA1710"/>
      <c r="AB1710"/>
    </row>
    <row r="1711" spans="21:28" x14ac:dyDescent="0.4">
      <c r="U1711"/>
      <c r="V1711" s="54"/>
      <c r="X1711" s="56"/>
      <c r="Y1711"/>
      <c r="Z1711"/>
      <c r="AA1711"/>
      <c r="AB1711"/>
    </row>
    <row r="1712" spans="21:28" x14ac:dyDescent="0.4">
      <c r="U1712"/>
      <c r="V1712" s="54"/>
      <c r="X1712" s="56"/>
      <c r="Y1712"/>
      <c r="Z1712"/>
      <c r="AA1712"/>
      <c r="AB1712"/>
    </row>
    <row r="1713" spans="21:28" x14ac:dyDescent="0.4">
      <c r="U1713"/>
      <c r="V1713" s="54"/>
      <c r="X1713" s="56"/>
      <c r="Y1713"/>
      <c r="Z1713"/>
      <c r="AA1713"/>
      <c r="AB1713"/>
    </row>
    <row r="1714" spans="21:28" x14ac:dyDescent="0.4">
      <c r="U1714"/>
      <c r="V1714" s="54"/>
      <c r="X1714" s="56"/>
      <c r="Y1714"/>
      <c r="Z1714"/>
      <c r="AA1714"/>
      <c r="AB1714"/>
    </row>
    <row r="1715" spans="21:28" x14ac:dyDescent="0.4">
      <c r="U1715"/>
      <c r="V1715" s="54"/>
      <c r="X1715" s="56"/>
      <c r="Y1715"/>
      <c r="Z1715"/>
      <c r="AA1715"/>
      <c r="AB1715"/>
    </row>
    <row r="1716" spans="21:28" x14ac:dyDescent="0.4">
      <c r="U1716"/>
      <c r="V1716" s="54"/>
      <c r="X1716" s="56"/>
      <c r="Y1716"/>
      <c r="Z1716"/>
      <c r="AA1716"/>
      <c r="AB1716"/>
    </row>
    <row r="1717" spans="21:28" x14ac:dyDescent="0.4">
      <c r="U1717"/>
      <c r="V1717" s="54"/>
      <c r="X1717" s="56"/>
      <c r="Y1717"/>
      <c r="Z1717"/>
      <c r="AA1717"/>
      <c r="AB1717"/>
    </row>
    <row r="1718" spans="21:28" x14ac:dyDescent="0.4">
      <c r="U1718"/>
      <c r="V1718" s="54"/>
      <c r="X1718" s="56"/>
      <c r="Y1718"/>
      <c r="Z1718"/>
      <c r="AA1718"/>
      <c r="AB1718"/>
    </row>
    <row r="1719" spans="21:28" x14ac:dyDescent="0.4">
      <c r="U1719"/>
      <c r="V1719" s="54"/>
      <c r="X1719" s="56"/>
      <c r="Y1719"/>
      <c r="Z1719"/>
      <c r="AA1719"/>
      <c r="AB1719"/>
    </row>
    <row r="1720" spans="21:28" x14ac:dyDescent="0.4">
      <c r="U1720"/>
      <c r="V1720" s="54"/>
      <c r="X1720" s="56"/>
      <c r="Y1720"/>
      <c r="Z1720"/>
      <c r="AA1720"/>
      <c r="AB1720"/>
    </row>
    <row r="1721" spans="21:28" x14ac:dyDescent="0.4">
      <c r="U1721"/>
      <c r="V1721" s="54"/>
      <c r="X1721" s="56"/>
      <c r="Y1721"/>
      <c r="Z1721"/>
      <c r="AA1721"/>
      <c r="AB1721"/>
    </row>
    <row r="1722" spans="21:28" x14ac:dyDescent="0.4">
      <c r="U1722"/>
      <c r="V1722" s="54"/>
      <c r="X1722" s="56"/>
      <c r="Y1722"/>
      <c r="Z1722"/>
      <c r="AA1722"/>
      <c r="AB1722"/>
    </row>
    <row r="1723" spans="21:28" x14ac:dyDescent="0.4">
      <c r="U1723"/>
      <c r="V1723" s="54"/>
      <c r="X1723" s="56"/>
      <c r="Y1723"/>
      <c r="Z1723"/>
      <c r="AA1723"/>
      <c r="AB1723"/>
    </row>
    <row r="1724" spans="21:28" x14ac:dyDescent="0.4">
      <c r="U1724"/>
      <c r="V1724" s="54"/>
      <c r="X1724" s="56"/>
      <c r="Y1724"/>
      <c r="Z1724"/>
      <c r="AA1724"/>
      <c r="AB1724"/>
    </row>
    <row r="1725" spans="21:28" x14ac:dyDescent="0.4">
      <c r="U1725"/>
      <c r="V1725" s="54"/>
      <c r="X1725" s="56"/>
      <c r="Y1725"/>
      <c r="Z1725"/>
      <c r="AA1725"/>
      <c r="AB1725"/>
    </row>
    <row r="1726" spans="21:28" x14ac:dyDescent="0.4">
      <c r="U1726"/>
      <c r="V1726" s="54"/>
      <c r="X1726" s="56"/>
      <c r="Y1726"/>
      <c r="Z1726"/>
      <c r="AA1726"/>
      <c r="AB1726"/>
    </row>
    <row r="1727" spans="21:28" x14ac:dyDescent="0.4">
      <c r="U1727"/>
      <c r="V1727" s="54"/>
      <c r="X1727" s="56"/>
      <c r="Y1727"/>
      <c r="Z1727"/>
      <c r="AA1727"/>
      <c r="AB1727"/>
    </row>
    <row r="1728" spans="21:28" x14ac:dyDescent="0.4">
      <c r="U1728"/>
      <c r="V1728" s="54"/>
      <c r="X1728" s="56"/>
      <c r="Y1728"/>
      <c r="Z1728"/>
      <c r="AA1728"/>
      <c r="AB1728"/>
    </row>
    <row r="1729" spans="21:28" x14ac:dyDescent="0.4">
      <c r="U1729"/>
      <c r="V1729" s="54"/>
      <c r="X1729" s="56"/>
      <c r="Y1729"/>
      <c r="Z1729"/>
      <c r="AA1729"/>
      <c r="AB1729"/>
    </row>
    <row r="1730" spans="21:28" x14ac:dyDescent="0.4">
      <c r="U1730"/>
      <c r="V1730" s="54"/>
      <c r="X1730" s="56"/>
      <c r="Y1730"/>
      <c r="Z1730"/>
      <c r="AA1730"/>
      <c r="AB1730"/>
    </row>
    <row r="1731" spans="21:28" x14ac:dyDescent="0.4">
      <c r="U1731"/>
      <c r="V1731" s="54"/>
      <c r="X1731" s="56"/>
      <c r="Y1731"/>
      <c r="Z1731"/>
      <c r="AA1731"/>
      <c r="AB1731"/>
    </row>
    <row r="1732" spans="21:28" x14ac:dyDescent="0.4">
      <c r="U1732"/>
      <c r="V1732" s="54"/>
      <c r="X1732" s="56"/>
      <c r="Y1732"/>
      <c r="Z1732"/>
      <c r="AA1732"/>
      <c r="AB1732"/>
    </row>
    <row r="1733" spans="21:28" x14ac:dyDescent="0.4">
      <c r="U1733"/>
      <c r="V1733" s="54"/>
      <c r="X1733" s="56"/>
      <c r="Y1733"/>
      <c r="Z1733"/>
      <c r="AA1733"/>
      <c r="AB1733"/>
    </row>
    <row r="1734" spans="21:28" x14ac:dyDescent="0.4">
      <c r="U1734"/>
      <c r="V1734" s="54"/>
      <c r="X1734" s="56"/>
      <c r="Y1734"/>
      <c r="Z1734"/>
      <c r="AA1734"/>
      <c r="AB1734"/>
    </row>
    <row r="1735" spans="21:28" x14ac:dyDescent="0.4">
      <c r="U1735"/>
      <c r="V1735" s="54"/>
      <c r="X1735" s="56"/>
      <c r="Y1735"/>
      <c r="Z1735"/>
      <c r="AA1735"/>
      <c r="AB1735"/>
    </row>
    <row r="1736" spans="21:28" x14ac:dyDescent="0.4">
      <c r="U1736"/>
      <c r="V1736" s="54"/>
      <c r="X1736" s="56"/>
      <c r="Y1736"/>
      <c r="Z1736"/>
      <c r="AA1736"/>
      <c r="AB1736"/>
    </row>
    <row r="1737" spans="21:28" x14ac:dyDescent="0.4">
      <c r="U1737"/>
      <c r="V1737" s="54"/>
      <c r="X1737" s="56"/>
      <c r="Y1737"/>
      <c r="Z1737"/>
      <c r="AA1737"/>
      <c r="AB1737"/>
    </row>
    <row r="1738" spans="21:28" x14ac:dyDescent="0.4">
      <c r="U1738"/>
      <c r="V1738" s="54"/>
      <c r="X1738" s="56"/>
      <c r="Y1738"/>
      <c r="Z1738"/>
      <c r="AA1738"/>
      <c r="AB1738"/>
    </row>
    <row r="1739" spans="21:28" x14ac:dyDescent="0.4">
      <c r="U1739"/>
      <c r="V1739" s="54"/>
      <c r="X1739" s="56"/>
      <c r="Y1739"/>
      <c r="Z1739"/>
      <c r="AA1739"/>
      <c r="AB1739"/>
    </row>
    <row r="1740" spans="21:28" x14ac:dyDescent="0.4">
      <c r="U1740"/>
      <c r="V1740" s="54"/>
      <c r="X1740" s="56"/>
      <c r="Y1740"/>
      <c r="Z1740"/>
      <c r="AA1740"/>
      <c r="AB1740"/>
    </row>
    <row r="1741" spans="21:28" x14ac:dyDescent="0.4">
      <c r="U1741"/>
      <c r="V1741" s="54"/>
      <c r="X1741" s="56"/>
      <c r="Y1741"/>
      <c r="Z1741"/>
      <c r="AA1741"/>
      <c r="AB1741"/>
    </row>
    <row r="1742" spans="21:28" x14ac:dyDescent="0.4">
      <c r="U1742"/>
      <c r="V1742" s="54"/>
      <c r="X1742" s="56"/>
      <c r="Y1742"/>
      <c r="Z1742"/>
      <c r="AA1742"/>
      <c r="AB1742"/>
    </row>
    <row r="1743" spans="21:28" x14ac:dyDescent="0.4">
      <c r="U1743"/>
      <c r="V1743" s="54"/>
      <c r="X1743" s="56"/>
      <c r="Y1743"/>
      <c r="Z1743"/>
      <c r="AA1743"/>
      <c r="AB1743"/>
    </row>
    <row r="1744" spans="21:28" x14ac:dyDescent="0.4">
      <c r="U1744"/>
      <c r="V1744" s="54"/>
      <c r="X1744" s="56"/>
      <c r="Y1744"/>
      <c r="Z1744"/>
      <c r="AA1744"/>
      <c r="AB1744"/>
    </row>
    <row r="1745" spans="21:28" x14ac:dyDescent="0.4">
      <c r="U1745"/>
      <c r="V1745" s="54"/>
      <c r="X1745" s="56"/>
      <c r="Y1745"/>
      <c r="Z1745"/>
      <c r="AA1745"/>
      <c r="AB1745"/>
    </row>
    <row r="1746" spans="21:28" x14ac:dyDescent="0.4">
      <c r="U1746"/>
      <c r="V1746" s="54"/>
      <c r="X1746" s="56"/>
      <c r="Y1746"/>
      <c r="Z1746"/>
      <c r="AA1746"/>
      <c r="AB1746"/>
    </row>
    <row r="1747" spans="21:28" x14ac:dyDescent="0.4">
      <c r="U1747"/>
      <c r="V1747" s="54"/>
      <c r="X1747" s="56"/>
      <c r="Y1747"/>
      <c r="Z1747"/>
      <c r="AA1747"/>
      <c r="AB1747"/>
    </row>
    <row r="1748" spans="21:28" x14ac:dyDescent="0.4">
      <c r="U1748"/>
      <c r="V1748" s="54"/>
      <c r="X1748" s="56"/>
      <c r="Y1748"/>
      <c r="Z1748"/>
      <c r="AA1748"/>
      <c r="AB1748"/>
    </row>
    <row r="1749" spans="21:28" x14ac:dyDescent="0.4">
      <c r="U1749"/>
      <c r="V1749" s="54"/>
      <c r="X1749" s="56"/>
      <c r="Y1749"/>
      <c r="Z1749"/>
      <c r="AA1749"/>
      <c r="AB1749"/>
    </row>
    <row r="1750" spans="21:28" x14ac:dyDescent="0.4">
      <c r="U1750"/>
      <c r="V1750" s="54"/>
      <c r="X1750" s="56"/>
      <c r="Y1750"/>
      <c r="Z1750"/>
      <c r="AA1750"/>
      <c r="AB1750"/>
    </row>
    <row r="1751" spans="21:28" x14ac:dyDescent="0.4">
      <c r="U1751"/>
      <c r="V1751" s="54"/>
      <c r="X1751" s="56"/>
      <c r="Y1751"/>
      <c r="Z1751"/>
      <c r="AA1751"/>
      <c r="AB1751"/>
    </row>
    <row r="1752" spans="21:28" x14ac:dyDescent="0.4">
      <c r="U1752"/>
      <c r="V1752" s="54"/>
      <c r="X1752" s="56"/>
      <c r="Y1752"/>
      <c r="Z1752"/>
      <c r="AA1752"/>
      <c r="AB1752"/>
    </row>
    <row r="1753" spans="21:28" x14ac:dyDescent="0.4">
      <c r="U1753"/>
      <c r="V1753" s="54"/>
      <c r="X1753" s="56"/>
      <c r="Y1753"/>
      <c r="Z1753"/>
      <c r="AA1753"/>
      <c r="AB1753"/>
    </row>
    <row r="1754" spans="21:28" x14ac:dyDescent="0.4">
      <c r="U1754"/>
      <c r="V1754" s="54"/>
      <c r="X1754" s="56"/>
      <c r="Y1754"/>
      <c r="Z1754"/>
      <c r="AA1754"/>
      <c r="AB1754"/>
    </row>
    <row r="1755" spans="21:28" x14ac:dyDescent="0.4">
      <c r="U1755"/>
      <c r="V1755" s="54"/>
      <c r="X1755" s="56"/>
      <c r="Y1755"/>
      <c r="Z1755"/>
      <c r="AA1755"/>
      <c r="AB1755"/>
    </row>
    <row r="1756" spans="21:28" x14ac:dyDescent="0.4">
      <c r="U1756"/>
      <c r="V1756" s="54"/>
      <c r="X1756" s="56"/>
      <c r="Y1756"/>
      <c r="Z1756"/>
      <c r="AA1756"/>
      <c r="AB1756"/>
    </row>
    <row r="1757" spans="21:28" x14ac:dyDescent="0.4">
      <c r="U1757"/>
      <c r="V1757" s="54"/>
      <c r="X1757" s="56"/>
      <c r="Y1757"/>
      <c r="Z1757"/>
      <c r="AA1757"/>
      <c r="AB1757"/>
    </row>
    <row r="1758" spans="21:28" x14ac:dyDescent="0.4">
      <c r="U1758"/>
      <c r="V1758" s="54"/>
      <c r="X1758" s="56"/>
      <c r="Y1758"/>
      <c r="Z1758"/>
      <c r="AA1758"/>
      <c r="AB1758"/>
    </row>
    <row r="1759" spans="21:28" x14ac:dyDescent="0.4">
      <c r="U1759"/>
      <c r="V1759" s="54"/>
      <c r="X1759" s="56"/>
      <c r="Y1759"/>
      <c r="Z1759"/>
      <c r="AA1759"/>
      <c r="AB1759"/>
    </row>
    <row r="1760" spans="21:28" x14ac:dyDescent="0.4">
      <c r="U1760"/>
      <c r="V1760" s="54"/>
      <c r="X1760" s="56"/>
      <c r="Y1760"/>
      <c r="Z1760"/>
      <c r="AA1760"/>
      <c r="AB1760"/>
    </row>
    <row r="1761" spans="21:28" x14ac:dyDescent="0.4">
      <c r="U1761"/>
      <c r="V1761" s="54"/>
      <c r="X1761" s="56"/>
      <c r="Y1761"/>
      <c r="Z1761"/>
      <c r="AA1761"/>
      <c r="AB1761"/>
    </row>
    <row r="1762" spans="21:28" x14ac:dyDescent="0.4">
      <c r="U1762"/>
      <c r="V1762" s="54"/>
      <c r="X1762" s="56"/>
      <c r="Y1762"/>
      <c r="Z1762"/>
      <c r="AA1762"/>
      <c r="AB1762"/>
    </row>
    <row r="1763" spans="21:28" x14ac:dyDescent="0.4">
      <c r="U1763"/>
      <c r="V1763" s="54"/>
      <c r="X1763" s="56"/>
      <c r="Y1763"/>
      <c r="Z1763"/>
      <c r="AA1763"/>
      <c r="AB1763"/>
    </row>
    <row r="1764" spans="21:28" x14ac:dyDescent="0.4">
      <c r="U1764"/>
      <c r="V1764" s="54"/>
      <c r="X1764" s="56"/>
      <c r="Y1764"/>
      <c r="Z1764"/>
      <c r="AA1764"/>
      <c r="AB1764"/>
    </row>
    <row r="1765" spans="21:28" x14ac:dyDescent="0.4">
      <c r="U1765"/>
      <c r="V1765" s="54"/>
      <c r="X1765" s="56"/>
      <c r="Y1765"/>
      <c r="Z1765"/>
      <c r="AA1765"/>
      <c r="AB1765"/>
    </row>
    <row r="1766" spans="21:28" x14ac:dyDescent="0.4">
      <c r="U1766"/>
      <c r="V1766" s="54"/>
      <c r="X1766" s="56"/>
      <c r="Y1766"/>
      <c r="Z1766"/>
      <c r="AA1766"/>
      <c r="AB1766"/>
    </row>
    <row r="1767" spans="21:28" x14ac:dyDescent="0.4">
      <c r="U1767"/>
      <c r="V1767" s="54"/>
      <c r="X1767" s="56"/>
      <c r="Y1767"/>
      <c r="Z1767"/>
      <c r="AA1767"/>
      <c r="AB1767"/>
    </row>
    <row r="1768" spans="21:28" x14ac:dyDescent="0.4">
      <c r="U1768"/>
      <c r="V1768" s="54"/>
      <c r="X1768" s="56"/>
      <c r="Y1768"/>
      <c r="Z1768"/>
      <c r="AA1768"/>
      <c r="AB1768"/>
    </row>
    <row r="1769" spans="21:28" x14ac:dyDescent="0.4">
      <c r="U1769"/>
      <c r="V1769" s="54"/>
      <c r="X1769" s="56"/>
      <c r="Y1769"/>
      <c r="Z1769"/>
      <c r="AA1769"/>
      <c r="AB1769"/>
    </row>
    <row r="1770" spans="21:28" x14ac:dyDescent="0.4">
      <c r="U1770"/>
      <c r="V1770" s="54"/>
      <c r="X1770" s="56"/>
      <c r="Y1770"/>
      <c r="Z1770"/>
      <c r="AA1770"/>
      <c r="AB1770"/>
    </row>
    <row r="1771" spans="21:28" x14ac:dyDescent="0.4">
      <c r="U1771"/>
      <c r="V1771" s="54"/>
      <c r="X1771" s="56"/>
      <c r="Y1771"/>
      <c r="Z1771"/>
      <c r="AA1771"/>
      <c r="AB1771"/>
    </row>
    <row r="1772" spans="21:28" x14ac:dyDescent="0.4">
      <c r="U1772"/>
      <c r="V1772" s="54"/>
      <c r="X1772" s="56"/>
      <c r="Y1772"/>
      <c r="Z1772"/>
      <c r="AA1772"/>
      <c r="AB1772"/>
    </row>
    <row r="1773" spans="21:28" x14ac:dyDescent="0.4">
      <c r="U1773"/>
      <c r="V1773" s="54"/>
      <c r="X1773" s="56"/>
      <c r="Y1773"/>
      <c r="Z1773"/>
      <c r="AA1773"/>
      <c r="AB1773"/>
    </row>
    <row r="1774" spans="21:28" x14ac:dyDescent="0.4">
      <c r="U1774"/>
      <c r="V1774" s="54"/>
      <c r="X1774" s="56"/>
      <c r="Y1774"/>
      <c r="Z1774"/>
      <c r="AA1774"/>
      <c r="AB1774"/>
    </row>
    <row r="1775" spans="21:28" x14ac:dyDescent="0.4">
      <c r="U1775"/>
      <c r="V1775" s="54"/>
      <c r="X1775" s="56"/>
      <c r="Y1775"/>
      <c r="Z1775"/>
      <c r="AA1775"/>
      <c r="AB1775"/>
    </row>
    <row r="1776" spans="21:28" x14ac:dyDescent="0.4">
      <c r="U1776"/>
      <c r="V1776" s="54"/>
      <c r="X1776" s="56"/>
      <c r="Y1776"/>
      <c r="Z1776"/>
      <c r="AA1776"/>
      <c r="AB1776"/>
    </row>
    <row r="1777" spans="21:28" x14ac:dyDescent="0.4">
      <c r="U1777"/>
      <c r="V1777" s="54"/>
      <c r="X1777" s="56"/>
      <c r="Y1777"/>
      <c r="Z1777"/>
      <c r="AA1777"/>
      <c r="AB1777"/>
    </row>
    <row r="1778" spans="21:28" x14ac:dyDescent="0.4">
      <c r="U1778"/>
      <c r="V1778" s="54"/>
      <c r="X1778" s="56"/>
      <c r="Y1778"/>
      <c r="Z1778"/>
      <c r="AA1778"/>
      <c r="AB1778"/>
    </row>
    <row r="1779" spans="21:28" x14ac:dyDescent="0.4">
      <c r="U1779"/>
      <c r="V1779" s="54"/>
      <c r="X1779" s="56"/>
      <c r="Y1779"/>
      <c r="Z1779"/>
      <c r="AA1779"/>
      <c r="AB1779"/>
    </row>
    <row r="1780" spans="21:28" x14ac:dyDescent="0.4">
      <c r="U1780"/>
      <c r="V1780" s="54"/>
      <c r="X1780" s="56"/>
      <c r="Y1780"/>
      <c r="Z1780"/>
      <c r="AA1780"/>
      <c r="AB1780"/>
    </row>
    <row r="1781" spans="21:28" x14ac:dyDescent="0.4">
      <c r="U1781"/>
      <c r="V1781" s="54"/>
      <c r="X1781" s="56"/>
      <c r="Y1781"/>
      <c r="Z1781"/>
      <c r="AA1781"/>
      <c r="AB1781"/>
    </row>
    <row r="1782" spans="21:28" x14ac:dyDescent="0.4">
      <c r="U1782"/>
      <c r="V1782" s="54"/>
      <c r="X1782" s="56"/>
      <c r="Y1782"/>
      <c r="Z1782"/>
      <c r="AA1782"/>
      <c r="AB1782"/>
    </row>
    <row r="1783" spans="21:28" x14ac:dyDescent="0.4">
      <c r="U1783"/>
      <c r="V1783" s="54"/>
      <c r="X1783" s="56"/>
      <c r="Y1783"/>
      <c r="Z1783"/>
      <c r="AA1783"/>
      <c r="AB1783"/>
    </row>
    <row r="1784" spans="21:28" x14ac:dyDescent="0.4">
      <c r="U1784"/>
      <c r="V1784" s="54"/>
      <c r="X1784" s="56"/>
      <c r="Y1784"/>
      <c r="Z1784"/>
      <c r="AA1784"/>
      <c r="AB1784"/>
    </row>
    <row r="1785" spans="21:28" x14ac:dyDescent="0.4">
      <c r="U1785"/>
      <c r="V1785" s="54"/>
      <c r="X1785" s="56"/>
      <c r="Y1785"/>
      <c r="Z1785"/>
      <c r="AA1785"/>
      <c r="AB1785"/>
    </row>
    <row r="1786" spans="21:28" x14ac:dyDescent="0.4">
      <c r="U1786"/>
      <c r="V1786" s="54"/>
      <c r="X1786" s="56"/>
      <c r="Y1786"/>
      <c r="Z1786"/>
      <c r="AA1786"/>
      <c r="AB1786"/>
    </row>
    <row r="1787" spans="21:28" x14ac:dyDescent="0.4">
      <c r="U1787"/>
      <c r="V1787" s="54"/>
      <c r="X1787" s="56"/>
      <c r="Y1787"/>
      <c r="Z1787"/>
      <c r="AA1787"/>
      <c r="AB1787"/>
    </row>
    <row r="1788" spans="21:28" x14ac:dyDescent="0.4">
      <c r="U1788"/>
      <c r="V1788" s="54"/>
      <c r="X1788" s="56"/>
      <c r="Y1788"/>
      <c r="Z1788"/>
      <c r="AA1788"/>
      <c r="AB1788"/>
    </row>
    <row r="1789" spans="21:28" x14ac:dyDescent="0.4">
      <c r="U1789"/>
      <c r="V1789" s="54"/>
      <c r="X1789" s="56"/>
      <c r="Y1789"/>
      <c r="Z1789"/>
      <c r="AA1789"/>
      <c r="AB1789"/>
    </row>
    <row r="1790" spans="21:28" x14ac:dyDescent="0.4">
      <c r="U1790"/>
      <c r="V1790" s="54"/>
      <c r="X1790" s="56"/>
      <c r="Y1790"/>
      <c r="Z1790"/>
      <c r="AA1790"/>
      <c r="AB1790"/>
    </row>
    <row r="1791" spans="21:28" x14ac:dyDescent="0.4">
      <c r="U1791"/>
      <c r="V1791" s="54"/>
      <c r="X1791" s="56"/>
      <c r="Y1791"/>
      <c r="Z1791"/>
      <c r="AA1791"/>
      <c r="AB1791"/>
    </row>
    <row r="1792" spans="21:28" x14ac:dyDescent="0.4">
      <c r="U1792"/>
      <c r="V1792" s="54"/>
      <c r="X1792" s="56"/>
      <c r="Y1792"/>
      <c r="Z1792"/>
      <c r="AA1792"/>
      <c r="AB1792"/>
    </row>
    <row r="1793" spans="21:28" x14ac:dyDescent="0.4">
      <c r="U1793"/>
      <c r="V1793" s="54"/>
      <c r="X1793" s="56"/>
      <c r="Y1793"/>
      <c r="Z1793"/>
      <c r="AA1793"/>
      <c r="AB1793"/>
    </row>
    <row r="1794" spans="21:28" x14ac:dyDescent="0.4">
      <c r="U1794"/>
      <c r="V1794" s="54"/>
      <c r="X1794" s="56"/>
      <c r="Y1794"/>
      <c r="Z1794"/>
      <c r="AA1794"/>
      <c r="AB1794"/>
    </row>
    <row r="1795" spans="21:28" x14ac:dyDescent="0.4">
      <c r="U1795"/>
      <c r="V1795" s="54"/>
      <c r="X1795" s="56"/>
      <c r="Y1795"/>
      <c r="Z1795"/>
      <c r="AA1795"/>
      <c r="AB1795"/>
    </row>
    <row r="1796" spans="21:28" x14ac:dyDescent="0.4">
      <c r="U1796"/>
      <c r="V1796" s="54"/>
      <c r="X1796" s="56"/>
      <c r="Y1796"/>
      <c r="Z1796"/>
      <c r="AA1796"/>
      <c r="AB1796"/>
    </row>
    <row r="1797" spans="21:28" x14ac:dyDescent="0.4">
      <c r="U1797"/>
      <c r="V1797" s="54"/>
      <c r="X1797" s="56"/>
      <c r="Y1797"/>
      <c r="Z1797"/>
      <c r="AA1797"/>
      <c r="AB1797"/>
    </row>
    <row r="1798" spans="21:28" x14ac:dyDescent="0.4">
      <c r="U1798"/>
      <c r="V1798" s="54"/>
      <c r="X1798" s="56"/>
      <c r="Y1798"/>
      <c r="Z1798"/>
      <c r="AA1798"/>
      <c r="AB1798"/>
    </row>
    <row r="1799" spans="21:28" x14ac:dyDescent="0.4">
      <c r="U1799"/>
      <c r="V1799" s="54"/>
      <c r="X1799" s="56"/>
      <c r="Y1799"/>
      <c r="Z1799"/>
      <c r="AA1799"/>
      <c r="AB1799"/>
    </row>
    <row r="1800" spans="21:28" x14ac:dyDescent="0.4">
      <c r="U1800"/>
      <c r="V1800" s="54"/>
      <c r="X1800" s="56"/>
      <c r="Y1800"/>
      <c r="Z1800"/>
      <c r="AA1800"/>
      <c r="AB1800"/>
    </row>
    <row r="1801" spans="21:28" x14ac:dyDescent="0.4">
      <c r="U1801"/>
      <c r="V1801" s="54"/>
      <c r="X1801" s="56"/>
      <c r="Y1801"/>
      <c r="Z1801"/>
      <c r="AA1801"/>
      <c r="AB1801"/>
    </row>
    <row r="1802" spans="21:28" x14ac:dyDescent="0.4">
      <c r="U1802"/>
      <c r="V1802" s="54"/>
      <c r="X1802" s="56"/>
      <c r="Y1802"/>
      <c r="Z1802"/>
      <c r="AA1802"/>
      <c r="AB1802"/>
    </row>
    <row r="1803" spans="21:28" x14ac:dyDescent="0.4">
      <c r="U1803"/>
      <c r="V1803" s="54"/>
      <c r="X1803" s="56"/>
      <c r="Y1803"/>
      <c r="Z1803"/>
      <c r="AA1803"/>
      <c r="AB1803"/>
    </row>
    <row r="1804" spans="21:28" x14ac:dyDescent="0.4">
      <c r="U1804"/>
      <c r="V1804" s="54"/>
      <c r="X1804" s="56"/>
      <c r="Y1804"/>
      <c r="Z1804"/>
      <c r="AA1804"/>
      <c r="AB1804"/>
    </row>
    <row r="1805" spans="21:28" x14ac:dyDescent="0.4">
      <c r="U1805"/>
      <c r="V1805" s="54"/>
      <c r="X1805" s="56"/>
      <c r="Y1805"/>
      <c r="Z1805"/>
      <c r="AA1805"/>
      <c r="AB1805"/>
    </row>
    <row r="1806" spans="21:28" x14ac:dyDescent="0.4">
      <c r="U1806"/>
      <c r="V1806" s="54"/>
      <c r="X1806" s="56"/>
      <c r="Y1806"/>
      <c r="Z1806"/>
      <c r="AA1806"/>
      <c r="AB1806"/>
    </row>
    <row r="1807" spans="21:28" x14ac:dyDescent="0.4">
      <c r="U1807"/>
      <c r="V1807" s="54"/>
      <c r="X1807" s="56"/>
      <c r="Y1807"/>
      <c r="Z1807"/>
      <c r="AA1807"/>
      <c r="AB1807"/>
    </row>
    <row r="1808" spans="21:28" x14ac:dyDescent="0.4">
      <c r="U1808"/>
      <c r="V1808" s="54"/>
      <c r="X1808" s="56"/>
      <c r="Y1808"/>
      <c r="Z1808"/>
      <c r="AA1808"/>
      <c r="AB1808"/>
    </row>
    <row r="1809" spans="21:28" x14ac:dyDescent="0.4">
      <c r="U1809"/>
      <c r="V1809" s="54"/>
      <c r="X1809" s="56"/>
      <c r="Y1809"/>
      <c r="Z1809"/>
      <c r="AA1809"/>
      <c r="AB1809"/>
    </row>
    <row r="1810" spans="21:28" x14ac:dyDescent="0.4">
      <c r="U1810"/>
      <c r="V1810" s="54"/>
      <c r="X1810" s="56"/>
      <c r="Y1810"/>
      <c r="Z1810"/>
      <c r="AA1810"/>
      <c r="AB1810"/>
    </row>
    <row r="1811" spans="21:28" x14ac:dyDescent="0.4">
      <c r="U1811"/>
      <c r="V1811" s="54"/>
      <c r="X1811" s="56"/>
      <c r="Y1811"/>
      <c r="Z1811"/>
      <c r="AA1811"/>
      <c r="AB1811"/>
    </row>
    <row r="1812" spans="21:28" x14ac:dyDescent="0.4">
      <c r="U1812"/>
      <c r="V1812" s="54"/>
      <c r="X1812" s="56"/>
      <c r="Y1812"/>
      <c r="Z1812"/>
      <c r="AA1812"/>
      <c r="AB1812"/>
    </row>
    <row r="1813" spans="21:28" x14ac:dyDescent="0.4">
      <c r="U1813"/>
      <c r="V1813" s="54"/>
      <c r="X1813" s="56"/>
      <c r="Y1813"/>
      <c r="Z1813"/>
      <c r="AA1813"/>
      <c r="AB1813"/>
    </row>
    <row r="1814" spans="21:28" x14ac:dyDescent="0.4">
      <c r="U1814"/>
      <c r="V1814" s="54"/>
      <c r="X1814" s="56"/>
      <c r="Y1814"/>
      <c r="Z1814"/>
      <c r="AA1814"/>
      <c r="AB1814"/>
    </row>
    <row r="1815" spans="21:28" x14ac:dyDescent="0.4">
      <c r="U1815"/>
      <c r="V1815" s="54"/>
      <c r="X1815" s="56"/>
      <c r="Y1815"/>
      <c r="Z1815"/>
      <c r="AA1815"/>
      <c r="AB1815"/>
    </row>
    <row r="1816" spans="21:28" x14ac:dyDescent="0.4">
      <c r="U1816"/>
      <c r="V1816" s="54"/>
      <c r="X1816" s="56"/>
      <c r="Y1816"/>
      <c r="Z1816"/>
      <c r="AA1816"/>
      <c r="AB1816"/>
    </row>
    <row r="1817" spans="21:28" x14ac:dyDescent="0.4">
      <c r="U1817"/>
      <c r="V1817" s="54"/>
      <c r="X1817" s="56"/>
      <c r="Y1817"/>
      <c r="Z1817"/>
      <c r="AA1817"/>
      <c r="AB1817"/>
    </row>
    <row r="1818" spans="21:28" x14ac:dyDescent="0.4">
      <c r="U1818"/>
      <c r="V1818" s="54"/>
      <c r="X1818" s="56"/>
      <c r="Y1818"/>
      <c r="Z1818"/>
      <c r="AA1818"/>
      <c r="AB1818"/>
    </row>
    <row r="1819" spans="21:28" x14ac:dyDescent="0.4">
      <c r="U1819"/>
      <c r="V1819" s="54"/>
      <c r="X1819" s="56"/>
      <c r="Y1819"/>
      <c r="Z1819"/>
      <c r="AA1819"/>
      <c r="AB1819"/>
    </row>
    <row r="1820" spans="21:28" x14ac:dyDescent="0.4">
      <c r="U1820"/>
      <c r="V1820" s="54"/>
      <c r="X1820" s="56"/>
      <c r="Y1820"/>
      <c r="Z1820"/>
      <c r="AA1820"/>
      <c r="AB1820"/>
    </row>
    <row r="1821" spans="21:28" x14ac:dyDescent="0.4">
      <c r="U1821"/>
      <c r="V1821" s="54"/>
      <c r="X1821" s="56"/>
      <c r="Y1821"/>
      <c r="Z1821"/>
      <c r="AA1821"/>
      <c r="AB1821"/>
    </row>
    <row r="1822" spans="21:28" x14ac:dyDescent="0.4">
      <c r="U1822"/>
      <c r="V1822" s="54"/>
      <c r="X1822" s="56"/>
      <c r="Y1822"/>
      <c r="Z1822"/>
      <c r="AA1822"/>
      <c r="AB1822"/>
    </row>
    <row r="1823" spans="21:28" x14ac:dyDescent="0.4">
      <c r="U1823"/>
      <c r="V1823" s="54"/>
      <c r="X1823" s="56"/>
      <c r="Y1823"/>
      <c r="Z1823"/>
      <c r="AA1823"/>
      <c r="AB1823"/>
    </row>
    <row r="1824" spans="21:28" x14ac:dyDescent="0.4">
      <c r="U1824"/>
      <c r="V1824" s="54"/>
      <c r="X1824" s="56"/>
      <c r="Y1824"/>
      <c r="Z1824"/>
      <c r="AA1824"/>
      <c r="AB1824"/>
    </row>
    <row r="1825" spans="21:28" x14ac:dyDescent="0.4">
      <c r="U1825"/>
      <c r="V1825" s="54"/>
      <c r="X1825" s="56"/>
      <c r="Y1825"/>
      <c r="Z1825"/>
      <c r="AA1825"/>
      <c r="AB1825"/>
    </row>
    <row r="1826" spans="21:28" x14ac:dyDescent="0.4">
      <c r="U1826"/>
      <c r="V1826" s="54"/>
      <c r="X1826" s="56"/>
      <c r="Y1826"/>
      <c r="Z1826"/>
      <c r="AA1826"/>
      <c r="AB1826"/>
    </row>
    <row r="1827" spans="21:28" x14ac:dyDescent="0.4">
      <c r="U1827"/>
      <c r="V1827" s="54"/>
      <c r="X1827" s="56"/>
      <c r="Y1827"/>
      <c r="Z1827"/>
      <c r="AA1827"/>
      <c r="AB1827"/>
    </row>
    <row r="1828" spans="21:28" x14ac:dyDescent="0.4">
      <c r="U1828"/>
      <c r="V1828" s="54"/>
      <c r="X1828" s="56"/>
      <c r="Y1828"/>
      <c r="Z1828"/>
      <c r="AA1828"/>
      <c r="AB1828"/>
    </row>
    <row r="1829" spans="21:28" x14ac:dyDescent="0.4">
      <c r="U1829"/>
      <c r="V1829" s="54"/>
      <c r="X1829" s="56"/>
      <c r="Y1829"/>
      <c r="Z1829"/>
      <c r="AA1829"/>
      <c r="AB1829"/>
    </row>
    <row r="1830" spans="21:28" x14ac:dyDescent="0.4">
      <c r="U1830"/>
      <c r="V1830" s="54"/>
      <c r="X1830" s="56"/>
      <c r="Y1830"/>
      <c r="Z1830"/>
      <c r="AA1830"/>
      <c r="AB1830"/>
    </row>
    <row r="1831" spans="21:28" x14ac:dyDescent="0.4">
      <c r="U1831"/>
      <c r="V1831" s="54"/>
      <c r="X1831" s="56"/>
      <c r="Y1831"/>
      <c r="Z1831"/>
      <c r="AA1831"/>
      <c r="AB1831"/>
    </row>
    <row r="1832" spans="21:28" x14ac:dyDescent="0.4">
      <c r="U1832"/>
      <c r="V1832" s="54"/>
      <c r="X1832" s="56"/>
      <c r="Y1832"/>
      <c r="Z1832"/>
      <c r="AA1832"/>
      <c r="AB1832"/>
    </row>
    <row r="1833" spans="21:28" x14ac:dyDescent="0.4">
      <c r="U1833"/>
      <c r="V1833" s="54"/>
      <c r="X1833" s="56"/>
      <c r="Y1833"/>
      <c r="Z1833"/>
      <c r="AA1833"/>
      <c r="AB1833"/>
    </row>
    <row r="1834" spans="21:28" x14ac:dyDescent="0.4">
      <c r="U1834"/>
      <c r="V1834" s="54"/>
      <c r="X1834" s="56"/>
      <c r="Y1834"/>
      <c r="Z1834"/>
      <c r="AA1834"/>
      <c r="AB1834"/>
    </row>
    <row r="1835" spans="21:28" x14ac:dyDescent="0.4">
      <c r="U1835"/>
      <c r="V1835" s="54"/>
      <c r="X1835" s="56"/>
      <c r="Y1835"/>
      <c r="Z1835"/>
      <c r="AA1835"/>
      <c r="AB1835"/>
    </row>
    <row r="1836" spans="21:28" x14ac:dyDescent="0.4">
      <c r="U1836"/>
      <c r="V1836" s="54"/>
      <c r="X1836" s="56"/>
      <c r="Y1836"/>
      <c r="Z1836"/>
      <c r="AA1836"/>
      <c r="AB1836"/>
    </row>
    <row r="1837" spans="21:28" x14ac:dyDescent="0.4">
      <c r="U1837"/>
      <c r="V1837" s="54"/>
      <c r="X1837" s="56"/>
      <c r="Y1837"/>
      <c r="Z1837"/>
      <c r="AA1837"/>
      <c r="AB1837"/>
    </row>
    <row r="1838" spans="21:28" x14ac:dyDescent="0.4">
      <c r="U1838"/>
      <c r="V1838" s="54"/>
      <c r="X1838" s="56"/>
      <c r="Y1838"/>
      <c r="Z1838"/>
      <c r="AA1838"/>
      <c r="AB1838"/>
    </row>
    <row r="1839" spans="21:28" x14ac:dyDescent="0.4">
      <c r="U1839"/>
      <c r="V1839" s="54"/>
      <c r="X1839" s="56"/>
      <c r="Y1839"/>
      <c r="Z1839"/>
      <c r="AA1839"/>
      <c r="AB1839"/>
    </row>
    <row r="1840" spans="21:28" x14ac:dyDescent="0.4">
      <c r="U1840"/>
      <c r="V1840" s="54"/>
      <c r="X1840" s="56"/>
      <c r="Y1840"/>
      <c r="Z1840"/>
      <c r="AA1840"/>
      <c r="AB1840"/>
    </row>
    <row r="1841" spans="21:28" x14ac:dyDescent="0.4">
      <c r="U1841"/>
      <c r="V1841" s="54"/>
      <c r="X1841" s="56"/>
      <c r="Y1841"/>
      <c r="Z1841"/>
      <c r="AA1841"/>
      <c r="AB1841"/>
    </row>
    <row r="1842" spans="21:28" x14ac:dyDescent="0.4">
      <c r="U1842"/>
      <c r="V1842" s="54"/>
      <c r="X1842" s="56"/>
      <c r="Y1842"/>
      <c r="Z1842"/>
      <c r="AA1842"/>
      <c r="AB1842"/>
    </row>
    <row r="1843" spans="21:28" x14ac:dyDescent="0.4">
      <c r="U1843"/>
      <c r="V1843" s="54"/>
      <c r="X1843" s="56"/>
      <c r="Y1843"/>
      <c r="Z1843"/>
      <c r="AA1843"/>
      <c r="AB1843"/>
    </row>
    <row r="1844" spans="21:28" x14ac:dyDescent="0.4">
      <c r="U1844"/>
      <c r="V1844" s="54"/>
      <c r="X1844" s="56"/>
      <c r="Y1844"/>
      <c r="Z1844"/>
      <c r="AA1844"/>
      <c r="AB1844"/>
    </row>
    <row r="1845" spans="21:28" x14ac:dyDescent="0.4">
      <c r="U1845"/>
      <c r="V1845" s="54"/>
      <c r="X1845" s="56"/>
      <c r="Y1845"/>
      <c r="Z1845"/>
      <c r="AA1845"/>
      <c r="AB1845"/>
    </row>
    <row r="1846" spans="21:28" x14ac:dyDescent="0.4">
      <c r="U1846"/>
      <c r="V1846" s="54"/>
      <c r="X1846" s="56"/>
      <c r="Y1846"/>
      <c r="Z1846"/>
      <c r="AA1846"/>
      <c r="AB1846"/>
    </row>
    <row r="1847" spans="21:28" x14ac:dyDescent="0.4">
      <c r="U1847"/>
      <c r="V1847" s="54"/>
      <c r="X1847" s="56"/>
      <c r="Y1847"/>
      <c r="Z1847"/>
      <c r="AA1847"/>
      <c r="AB1847"/>
    </row>
    <row r="1848" spans="21:28" x14ac:dyDescent="0.4">
      <c r="U1848"/>
      <c r="V1848" s="54"/>
      <c r="X1848" s="56"/>
      <c r="Y1848"/>
      <c r="Z1848"/>
      <c r="AA1848"/>
      <c r="AB1848"/>
    </row>
    <row r="1849" spans="21:28" x14ac:dyDescent="0.4">
      <c r="U1849"/>
      <c r="V1849" s="54"/>
      <c r="X1849" s="56"/>
      <c r="Y1849"/>
      <c r="Z1849"/>
      <c r="AA1849"/>
      <c r="AB1849"/>
    </row>
    <row r="1850" spans="21:28" x14ac:dyDescent="0.4">
      <c r="U1850"/>
      <c r="V1850" s="54"/>
      <c r="X1850" s="56"/>
      <c r="Y1850"/>
      <c r="Z1850"/>
      <c r="AA1850"/>
      <c r="AB1850"/>
    </row>
    <row r="1851" spans="21:28" x14ac:dyDescent="0.4">
      <c r="U1851"/>
      <c r="V1851" s="54"/>
      <c r="X1851" s="56"/>
      <c r="Y1851"/>
      <c r="Z1851"/>
      <c r="AA1851"/>
      <c r="AB1851"/>
    </row>
    <row r="1852" spans="21:28" x14ac:dyDescent="0.4">
      <c r="U1852"/>
      <c r="V1852" s="54"/>
      <c r="X1852" s="56"/>
      <c r="Y1852"/>
      <c r="Z1852"/>
      <c r="AA1852"/>
      <c r="AB1852"/>
    </row>
    <row r="1853" spans="21:28" x14ac:dyDescent="0.4">
      <c r="U1853"/>
      <c r="V1853" s="54"/>
      <c r="X1853" s="56"/>
      <c r="Y1853"/>
      <c r="Z1853"/>
      <c r="AA1853"/>
      <c r="AB1853"/>
    </row>
    <row r="1854" spans="21:28" x14ac:dyDescent="0.4">
      <c r="U1854"/>
      <c r="V1854" s="54"/>
      <c r="X1854" s="56"/>
      <c r="Y1854"/>
      <c r="Z1854"/>
      <c r="AA1854"/>
      <c r="AB1854"/>
    </row>
    <row r="1855" spans="21:28" x14ac:dyDescent="0.4">
      <c r="U1855"/>
      <c r="V1855" s="54"/>
      <c r="X1855" s="56"/>
      <c r="Y1855"/>
      <c r="Z1855"/>
      <c r="AA1855"/>
      <c r="AB1855"/>
    </row>
    <row r="1856" spans="21:28" x14ac:dyDescent="0.4">
      <c r="U1856"/>
      <c r="V1856" s="54"/>
      <c r="X1856" s="56"/>
      <c r="Y1856"/>
      <c r="Z1856"/>
      <c r="AA1856"/>
      <c r="AB1856"/>
    </row>
    <row r="1857" spans="21:28" x14ac:dyDescent="0.4">
      <c r="U1857"/>
      <c r="V1857" s="54"/>
      <c r="X1857" s="56"/>
      <c r="Y1857"/>
      <c r="Z1857"/>
      <c r="AA1857"/>
      <c r="AB1857"/>
    </row>
    <row r="1858" spans="21:28" x14ac:dyDescent="0.4">
      <c r="U1858"/>
      <c r="V1858" s="54"/>
      <c r="X1858" s="56"/>
      <c r="Y1858"/>
      <c r="Z1858"/>
      <c r="AA1858"/>
      <c r="AB1858"/>
    </row>
    <row r="1859" spans="21:28" x14ac:dyDescent="0.4">
      <c r="U1859"/>
      <c r="V1859" s="54"/>
      <c r="X1859" s="56"/>
      <c r="Y1859"/>
      <c r="Z1859"/>
      <c r="AA1859"/>
      <c r="AB1859"/>
    </row>
    <row r="1860" spans="21:28" x14ac:dyDescent="0.4">
      <c r="U1860"/>
      <c r="V1860" s="54"/>
      <c r="X1860" s="56"/>
      <c r="Y1860"/>
      <c r="Z1860"/>
      <c r="AA1860"/>
      <c r="AB1860"/>
    </row>
    <row r="1861" spans="21:28" x14ac:dyDescent="0.4">
      <c r="U1861"/>
      <c r="V1861" s="54"/>
      <c r="X1861" s="56"/>
      <c r="Y1861"/>
      <c r="Z1861"/>
      <c r="AA1861"/>
      <c r="AB1861"/>
    </row>
    <row r="1862" spans="21:28" x14ac:dyDescent="0.4">
      <c r="U1862"/>
      <c r="V1862" s="54"/>
      <c r="X1862" s="56"/>
      <c r="Y1862"/>
      <c r="Z1862"/>
      <c r="AA1862"/>
      <c r="AB1862"/>
    </row>
    <row r="1863" spans="21:28" x14ac:dyDescent="0.4">
      <c r="U1863"/>
      <c r="V1863" s="54"/>
      <c r="X1863" s="56"/>
      <c r="Y1863"/>
      <c r="Z1863"/>
      <c r="AA1863"/>
      <c r="AB1863"/>
    </row>
    <row r="1864" spans="21:28" x14ac:dyDescent="0.4">
      <c r="U1864"/>
      <c r="V1864" s="54"/>
      <c r="X1864" s="56"/>
      <c r="Y1864"/>
      <c r="Z1864"/>
      <c r="AA1864"/>
      <c r="AB1864"/>
    </row>
    <row r="1865" spans="21:28" x14ac:dyDescent="0.4">
      <c r="U1865"/>
      <c r="V1865" s="54"/>
      <c r="X1865" s="56"/>
      <c r="Y1865"/>
      <c r="Z1865"/>
      <c r="AA1865"/>
      <c r="AB1865"/>
    </row>
    <row r="1866" spans="21:28" x14ac:dyDescent="0.4">
      <c r="U1866"/>
      <c r="V1866" s="54"/>
      <c r="X1866" s="56"/>
      <c r="Y1866"/>
      <c r="Z1866"/>
      <c r="AA1866"/>
      <c r="AB1866"/>
    </row>
    <row r="1867" spans="21:28" x14ac:dyDescent="0.4">
      <c r="U1867"/>
      <c r="V1867" s="54"/>
      <c r="X1867" s="56"/>
      <c r="Y1867"/>
      <c r="Z1867"/>
      <c r="AA1867"/>
      <c r="AB1867"/>
    </row>
    <row r="1868" spans="21:28" x14ac:dyDescent="0.4">
      <c r="U1868"/>
      <c r="V1868" s="54"/>
      <c r="X1868" s="56"/>
      <c r="Y1868"/>
      <c r="Z1868"/>
      <c r="AA1868"/>
      <c r="AB1868"/>
    </row>
    <row r="1869" spans="21:28" x14ac:dyDescent="0.4">
      <c r="U1869"/>
      <c r="V1869" s="54"/>
      <c r="X1869" s="56"/>
      <c r="Y1869"/>
      <c r="Z1869"/>
      <c r="AA1869"/>
      <c r="AB1869"/>
    </row>
    <row r="1870" spans="21:28" x14ac:dyDescent="0.4">
      <c r="U1870"/>
      <c r="V1870" s="54"/>
      <c r="X1870" s="56"/>
      <c r="Y1870"/>
      <c r="Z1870"/>
      <c r="AA1870"/>
      <c r="AB1870"/>
    </row>
    <row r="1871" spans="21:28" x14ac:dyDescent="0.4">
      <c r="U1871"/>
      <c r="V1871" s="54"/>
      <c r="X1871" s="56"/>
      <c r="Y1871"/>
      <c r="Z1871"/>
      <c r="AA1871"/>
      <c r="AB1871"/>
    </row>
    <row r="1872" spans="21:28" x14ac:dyDescent="0.4">
      <c r="U1872"/>
      <c r="V1872" s="54"/>
      <c r="X1872" s="56"/>
      <c r="Y1872"/>
      <c r="Z1872"/>
      <c r="AA1872"/>
      <c r="AB1872"/>
    </row>
    <row r="1873" spans="21:28" x14ac:dyDescent="0.4">
      <c r="U1873"/>
      <c r="V1873" s="54"/>
      <c r="X1873" s="56"/>
      <c r="Y1873"/>
      <c r="Z1873"/>
      <c r="AA1873"/>
      <c r="AB1873"/>
    </row>
    <row r="1874" spans="21:28" x14ac:dyDescent="0.4">
      <c r="U1874"/>
      <c r="V1874" s="54"/>
      <c r="X1874" s="56"/>
      <c r="Y1874"/>
      <c r="Z1874"/>
      <c r="AA1874"/>
      <c r="AB1874"/>
    </row>
    <row r="1875" spans="21:28" x14ac:dyDescent="0.4">
      <c r="U1875"/>
      <c r="V1875" s="54"/>
      <c r="X1875" s="56"/>
      <c r="Y1875"/>
      <c r="Z1875"/>
      <c r="AA1875"/>
      <c r="AB1875"/>
    </row>
    <row r="1876" spans="21:28" x14ac:dyDescent="0.4">
      <c r="U1876"/>
      <c r="V1876" s="54"/>
      <c r="X1876" s="56"/>
      <c r="Y1876"/>
      <c r="Z1876"/>
      <c r="AA1876"/>
      <c r="AB1876"/>
    </row>
    <row r="1877" spans="21:28" x14ac:dyDescent="0.4">
      <c r="U1877"/>
      <c r="V1877" s="54"/>
      <c r="X1877" s="56"/>
      <c r="Y1877"/>
      <c r="Z1877"/>
      <c r="AA1877"/>
      <c r="AB1877"/>
    </row>
    <row r="1878" spans="21:28" x14ac:dyDescent="0.4">
      <c r="U1878"/>
      <c r="V1878" s="54"/>
      <c r="X1878" s="56"/>
      <c r="Y1878"/>
      <c r="Z1878"/>
      <c r="AA1878"/>
      <c r="AB1878"/>
    </row>
    <row r="1879" spans="21:28" x14ac:dyDescent="0.4">
      <c r="U1879"/>
      <c r="V1879" s="54"/>
      <c r="X1879" s="56"/>
      <c r="Y1879"/>
      <c r="Z1879"/>
      <c r="AA1879"/>
      <c r="AB1879"/>
    </row>
    <row r="1880" spans="21:28" x14ac:dyDescent="0.4">
      <c r="U1880"/>
      <c r="V1880" s="54"/>
      <c r="X1880" s="56"/>
      <c r="Y1880"/>
      <c r="Z1880"/>
      <c r="AA1880"/>
      <c r="AB1880"/>
    </row>
    <row r="1881" spans="21:28" x14ac:dyDescent="0.4">
      <c r="U1881"/>
      <c r="V1881" s="54"/>
      <c r="X1881" s="56"/>
      <c r="Y1881"/>
      <c r="Z1881"/>
      <c r="AA1881"/>
      <c r="AB1881"/>
    </row>
    <row r="1882" spans="21:28" x14ac:dyDescent="0.4">
      <c r="U1882"/>
      <c r="V1882" s="54"/>
      <c r="X1882" s="56"/>
      <c r="Y1882"/>
      <c r="Z1882"/>
      <c r="AA1882"/>
      <c r="AB1882"/>
    </row>
    <row r="1883" spans="21:28" x14ac:dyDescent="0.4">
      <c r="U1883"/>
      <c r="V1883" s="54"/>
      <c r="X1883" s="56"/>
      <c r="Y1883"/>
      <c r="Z1883"/>
      <c r="AA1883"/>
      <c r="AB1883"/>
    </row>
    <row r="1884" spans="21:28" x14ac:dyDescent="0.4">
      <c r="U1884"/>
      <c r="V1884" s="54"/>
      <c r="X1884" s="56"/>
      <c r="Y1884"/>
      <c r="Z1884"/>
      <c r="AA1884"/>
      <c r="AB1884"/>
    </row>
    <row r="1885" spans="21:28" x14ac:dyDescent="0.4">
      <c r="U1885"/>
      <c r="V1885" s="54"/>
      <c r="X1885" s="56"/>
      <c r="Y1885"/>
      <c r="Z1885"/>
      <c r="AA1885"/>
      <c r="AB1885"/>
    </row>
    <row r="1886" spans="21:28" x14ac:dyDescent="0.4">
      <c r="U1886"/>
      <c r="V1886" s="54"/>
      <c r="X1886" s="56"/>
      <c r="Y1886"/>
      <c r="Z1886"/>
      <c r="AA1886"/>
      <c r="AB1886"/>
    </row>
    <row r="1887" spans="21:28" x14ac:dyDescent="0.4">
      <c r="U1887"/>
      <c r="V1887" s="54"/>
      <c r="X1887" s="56"/>
      <c r="Y1887"/>
      <c r="Z1887"/>
      <c r="AA1887"/>
      <c r="AB1887"/>
    </row>
    <row r="1888" spans="21:28" x14ac:dyDescent="0.4">
      <c r="U1888"/>
      <c r="V1888" s="54"/>
      <c r="X1888" s="56"/>
      <c r="Y1888"/>
      <c r="Z1888"/>
      <c r="AA1888"/>
      <c r="AB1888"/>
    </row>
    <row r="1889" spans="21:28" x14ac:dyDescent="0.4">
      <c r="U1889"/>
      <c r="V1889" s="54"/>
      <c r="X1889" s="56"/>
      <c r="Y1889"/>
      <c r="Z1889"/>
      <c r="AA1889"/>
      <c r="AB1889"/>
    </row>
    <row r="1890" spans="21:28" x14ac:dyDescent="0.4">
      <c r="U1890"/>
      <c r="V1890" s="54"/>
      <c r="X1890" s="56"/>
      <c r="Y1890"/>
      <c r="Z1890"/>
      <c r="AA1890"/>
      <c r="AB1890"/>
    </row>
    <row r="1891" spans="21:28" x14ac:dyDescent="0.4">
      <c r="U1891"/>
      <c r="V1891" s="54"/>
      <c r="X1891" s="56"/>
      <c r="Y1891"/>
      <c r="Z1891"/>
      <c r="AA1891"/>
      <c r="AB1891"/>
    </row>
    <row r="1892" spans="21:28" x14ac:dyDescent="0.4">
      <c r="U1892"/>
      <c r="V1892" s="54"/>
      <c r="X1892" s="56"/>
      <c r="Y1892"/>
      <c r="Z1892"/>
      <c r="AA1892"/>
      <c r="AB1892"/>
    </row>
    <row r="1893" spans="21:28" x14ac:dyDescent="0.4">
      <c r="U1893"/>
      <c r="V1893" s="54"/>
      <c r="X1893" s="56"/>
      <c r="Y1893"/>
      <c r="Z1893"/>
      <c r="AA1893"/>
      <c r="AB1893"/>
    </row>
    <row r="1894" spans="21:28" x14ac:dyDescent="0.4">
      <c r="U1894"/>
      <c r="V1894" s="54"/>
      <c r="X1894" s="56"/>
      <c r="Y1894"/>
      <c r="Z1894"/>
      <c r="AA1894"/>
      <c r="AB1894"/>
    </row>
    <row r="1895" spans="21:28" x14ac:dyDescent="0.4">
      <c r="U1895"/>
      <c r="V1895" s="54"/>
      <c r="X1895" s="56"/>
      <c r="Y1895"/>
      <c r="Z1895"/>
      <c r="AA1895"/>
      <c r="AB1895"/>
    </row>
    <row r="1896" spans="21:28" x14ac:dyDescent="0.4">
      <c r="U1896"/>
      <c r="V1896" s="54"/>
      <c r="X1896" s="56"/>
      <c r="Y1896"/>
      <c r="Z1896"/>
      <c r="AA1896"/>
      <c r="AB1896"/>
    </row>
    <row r="1897" spans="21:28" x14ac:dyDescent="0.4">
      <c r="U1897"/>
      <c r="V1897" s="54"/>
      <c r="X1897" s="56"/>
      <c r="Y1897"/>
      <c r="Z1897"/>
      <c r="AA1897"/>
      <c r="AB1897"/>
    </row>
    <row r="1898" spans="21:28" x14ac:dyDescent="0.4">
      <c r="U1898"/>
      <c r="V1898" s="54"/>
      <c r="X1898" s="56"/>
      <c r="Y1898"/>
      <c r="Z1898"/>
      <c r="AA1898"/>
      <c r="AB1898"/>
    </row>
    <row r="1899" spans="21:28" x14ac:dyDescent="0.4">
      <c r="U1899"/>
      <c r="V1899" s="54"/>
      <c r="X1899" s="56"/>
      <c r="Y1899"/>
      <c r="Z1899"/>
      <c r="AA1899"/>
      <c r="AB1899"/>
    </row>
    <row r="1900" spans="21:28" x14ac:dyDescent="0.4">
      <c r="U1900"/>
      <c r="V1900" s="54"/>
      <c r="X1900" s="56"/>
      <c r="Y1900"/>
      <c r="Z1900"/>
      <c r="AA1900"/>
      <c r="AB1900"/>
    </row>
    <row r="1901" spans="21:28" x14ac:dyDescent="0.4">
      <c r="U1901"/>
      <c r="V1901" s="54"/>
      <c r="X1901" s="56"/>
      <c r="Y1901"/>
      <c r="Z1901"/>
      <c r="AA1901"/>
      <c r="AB1901"/>
    </row>
    <row r="1902" spans="21:28" x14ac:dyDescent="0.4">
      <c r="U1902"/>
      <c r="V1902" s="54"/>
      <c r="X1902" s="56"/>
      <c r="Y1902"/>
      <c r="Z1902"/>
      <c r="AA1902"/>
      <c r="AB1902"/>
    </row>
    <row r="1903" spans="21:28" x14ac:dyDescent="0.4">
      <c r="U1903"/>
      <c r="V1903" s="54"/>
      <c r="X1903" s="56"/>
      <c r="Y1903"/>
      <c r="Z1903"/>
      <c r="AA1903"/>
      <c r="AB1903"/>
    </row>
    <row r="1904" spans="21:28" x14ac:dyDescent="0.4">
      <c r="U1904"/>
      <c r="V1904" s="54"/>
      <c r="X1904" s="56"/>
      <c r="Y1904"/>
      <c r="Z1904"/>
      <c r="AA1904"/>
      <c r="AB1904"/>
    </row>
    <row r="1905" spans="21:28" x14ac:dyDescent="0.4">
      <c r="U1905"/>
      <c r="V1905" s="54"/>
      <c r="X1905" s="56"/>
      <c r="Y1905"/>
      <c r="Z1905"/>
      <c r="AA1905"/>
      <c r="AB1905"/>
    </row>
    <row r="1906" spans="21:28" x14ac:dyDescent="0.4">
      <c r="U1906"/>
      <c r="V1906" s="54"/>
      <c r="X1906" s="56"/>
      <c r="Y1906"/>
      <c r="Z1906"/>
      <c r="AA1906"/>
      <c r="AB1906"/>
    </row>
    <row r="1907" spans="21:28" x14ac:dyDescent="0.4">
      <c r="U1907"/>
      <c r="V1907" s="54"/>
      <c r="X1907" s="56"/>
      <c r="Y1907"/>
      <c r="Z1907"/>
      <c r="AA1907"/>
      <c r="AB1907"/>
    </row>
    <row r="1908" spans="21:28" x14ac:dyDescent="0.4">
      <c r="U1908"/>
      <c r="V1908" s="54"/>
      <c r="X1908" s="56"/>
      <c r="Y1908"/>
      <c r="Z1908"/>
      <c r="AA1908"/>
      <c r="AB1908"/>
    </row>
    <row r="1909" spans="21:28" x14ac:dyDescent="0.4">
      <c r="U1909"/>
      <c r="V1909" s="54"/>
      <c r="X1909" s="56"/>
      <c r="Y1909"/>
      <c r="Z1909"/>
      <c r="AA1909"/>
      <c r="AB1909"/>
    </row>
    <row r="1910" spans="21:28" x14ac:dyDescent="0.4">
      <c r="U1910"/>
      <c r="V1910" s="54"/>
      <c r="X1910" s="56"/>
      <c r="Y1910"/>
      <c r="Z1910"/>
      <c r="AA1910"/>
      <c r="AB1910"/>
    </row>
    <row r="1911" spans="21:28" x14ac:dyDescent="0.4">
      <c r="U1911"/>
      <c r="V1911" s="54"/>
      <c r="X1911" s="56"/>
      <c r="Y1911"/>
      <c r="Z1911"/>
      <c r="AA1911"/>
      <c r="AB1911"/>
    </row>
    <row r="1912" spans="21:28" x14ac:dyDescent="0.4">
      <c r="U1912"/>
      <c r="V1912" s="54"/>
      <c r="X1912" s="56"/>
      <c r="Y1912"/>
      <c r="Z1912"/>
      <c r="AA1912"/>
      <c r="AB1912"/>
    </row>
    <row r="1913" spans="21:28" x14ac:dyDescent="0.4">
      <c r="U1913"/>
      <c r="V1913" s="54"/>
      <c r="X1913" s="56"/>
      <c r="Y1913"/>
      <c r="Z1913"/>
      <c r="AA1913"/>
      <c r="AB1913"/>
    </row>
    <row r="1914" spans="21:28" x14ac:dyDescent="0.4">
      <c r="U1914"/>
      <c r="V1914" s="54"/>
      <c r="X1914" s="56"/>
      <c r="Y1914"/>
      <c r="Z1914"/>
      <c r="AA1914"/>
      <c r="AB1914"/>
    </row>
    <row r="1915" spans="21:28" x14ac:dyDescent="0.4">
      <c r="U1915"/>
      <c r="V1915" s="54"/>
      <c r="X1915" s="56"/>
      <c r="Y1915"/>
      <c r="Z1915"/>
      <c r="AA1915"/>
      <c r="AB1915"/>
    </row>
    <row r="1916" spans="21:28" x14ac:dyDescent="0.4">
      <c r="U1916"/>
      <c r="V1916" s="54"/>
      <c r="X1916" s="56"/>
      <c r="Y1916"/>
      <c r="Z1916"/>
      <c r="AA1916"/>
      <c r="AB1916"/>
    </row>
    <row r="1917" spans="21:28" x14ac:dyDescent="0.4">
      <c r="U1917"/>
      <c r="V1917" s="54"/>
      <c r="X1917" s="56"/>
      <c r="Y1917"/>
      <c r="Z1917"/>
      <c r="AA1917"/>
      <c r="AB1917"/>
    </row>
    <row r="1918" spans="21:28" x14ac:dyDescent="0.4">
      <c r="U1918"/>
      <c r="V1918" s="54"/>
      <c r="X1918" s="56"/>
      <c r="Y1918"/>
      <c r="Z1918"/>
      <c r="AA1918"/>
      <c r="AB1918"/>
    </row>
    <row r="1919" spans="21:28" x14ac:dyDescent="0.4">
      <c r="U1919"/>
      <c r="V1919" s="54"/>
      <c r="X1919" s="56"/>
      <c r="Y1919"/>
      <c r="Z1919"/>
      <c r="AA1919"/>
      <c r="AB1919"/>
    </row>
    <row r="1920" spans="21:28" x14ac:dyDescent="0.4">
      <c r="U1920"/>
      <c r="V1920" s="54"/>
      <c r="X1920" s="56"/>
      <c r="Y1920"/>
      <c r="Z1920"/>
      <c r="AA1920"/>
      <c r="AB1920"/>
    </row>
    <row r="1921" spans="21:28" x14ac:dyDescent="0.4">
      <c r="U1921"/>
      <c r="V1921" s="54"/>
      <c r="X1921" s="56"/>
      <c r="Y1921"/>
      <c r="Z1921"/>
      <c r="AA1921"/>
      <c r="AB1921"/>
    </row>
    <row r="1922" spans="21:28" x14ac:dyDescent="0.4">
      <c r="U1922"/>
      <c r="V1922" s="54"/>
      <c r="X1922" s="56"/>
      <c r="Y1922"/>
      <c r="Z1922"/>
      <c r="AA1922"/>
      <c r="AB1922"/>
    </row>
    <row r="1923" spans="21:28" x14ac:dyDescent="0.4">
      <c r="U1923"/>
      <c r="V1923" s="54"/>
      <c r="X1923" s="56"/>
      <c r="Y1923"/>
      <c r="Z1923"/>
      <c r="AA1923"/>
      <c r="AB1923"/>
    </row>
    <row r="1924" spans="21:28" x14ac:dyDescent="0.4">
      <c r="U1924"/>
      <c r="V1924" s="54"/>
      <c r="X1924" s="56"/>
      <c r="Y1924"/>
      <c r="Z1924"/>
      <c r="AA1924"/>
      <c r="AB1924"/>
    </row>
    <row r="1925" spans="21:28" x14ac:dyDescent="0.4">
      <c r="U1925"/>
      <c r="V1925" s="54"/>
      <c r="X1925" s="56"/>
      <c r="Y1925"/>
      <c r="Z1925"/>
      <c r="AA1925"/>
      <c r="AB1925"/>
    </row>
    <row r="1926" spans="21:28" x14ac:dyDescent="0.4">
      <c r="U1926"/>
      <c r="V1926" s="54"/>
      <c r="X1926" s="56"/>
      <c r="Y1926"/>
      <c r="Z1926"/>
      <c r="AA1926"/>
      <c r="AB1926"/>
    </row>
    <row r="1927" spans="21:28" x14ac:dyDescent="0.4">
      <c r="U1927"/>
      <c r="V1927" s="54"/>
      <c r="X1927" s="56"/>
      <c r="Y1927"/>
      <c r="Z1927"/>
      <c r="AA1927"/>
      <c r="AB1927"/>
    </row>
    <row r="1928" spans="21:28" x14ac:dyDescent="0.4">
      <c r="U1928"/>
      <c r="V1928" s="54"/>
      <c r="X1928" s="56"/>
      <c r="Y1928"/>
      <c r="Z1928"/>
      <c r="AA1928"/>
      <c r="AB1928"/>
    </row>
    <row r="1929" spans="21:28" x14ac:dyDescent="0.4">
      <c r="U1929"/>
      <c r="V1929" s="54"/>
      <c r="X1929" s="56"/>
      <c r="Y1929"/>
      <c r="Z1929"/>
      <c r="AA1929"/>
      <c r="AB1929"/>
    </row>
    <row r="1930" spans="21:28" x14ac:dyDescent="0.4">
      <c r="U1930"/>
      <c r="V1930" s="54"/>
      <c r="X1930" s="56"/>
      <c r="Y1930"/>
      <c r="Z1930"/>
      <c r="AA1930"/>
      <c r="AB1930"/>
    </row>
    <row r="1931" spans="21:28" x14ac:dyDescent="0.4">
      <c r="U1931"/>
      <c r="V1931" s="54"/>
      <c r="X1931" s="56"/>
      <c r="Y1931"/>
      <c r="Z1931"/>
      <c r="AA1931"/>
      <c r="AB1931"/>
    </row>
    <row r="1932" spans="21:28" x14ac:dyDescent="0.4">
      <c r="U1932"/>
      <c r="V1932" s="54"/>
      <c r="X1932" s="56"/>
      <c r="Y1932"/>
      <c r="Z1932"/>
      <c r="AA1932"/>
      <c r="AB1932"/>
    </row>
    <row r="1933" spans="21:28" x14ac:dyDescent="0.4">
      <c r="U1933"/>
      <c r="V1933" s="54"/>
      <c r="X1933" s="56"/>
      <c r="Y1933"/>
      <c r="Z1933"/>
      <c r="AA1933"/>
      <c r="AB1933"/>
    </row>
    <row r="1934" spans="21:28" x14ac:dyDescent="0.4">
      <c r="U1934"/>
      <c r="V1934" s="54"/>
      <c r="X1934" s="56"/>
      <c r="Y1934"/>
      <c r="Z1934"/>
      <c r="AA1934"/>
      <c r="AB1934"/>
    </row>
    <row r="1935" spans="21:28" x14ac:dyDescent="0.4">
      <c r="U1935"/>
      <c r="V1935" s="54"/>
      <c r="X1935" s="56"/>
      <c r="Y1935"/>
      <c r="Z1935"/>
      <c r="AA1935"/>
      <c r="AB1935"/>
    </row>
    <row r="1936" spans="21:28" x14ac:dyDescent="0.4">
      <c r="U1936"/>
      <c r="V1936" s="54"/>
      <c r="X1936" s="56"/>
      <c r="Y1936"/>
      <c r="Z1936"/>
      <c r="AA1936"/>
      <c r="AB1936"/>
    </row>
    <row r="1937" spans="21:28" x14ac:dyDescent="0.4">
      <c r="U1937"/>
      <c r="V1937" s="54"/>
      <c r="X1937" s="56"/>
      <c r="Y1937"/>
      <c r="Z1937"/>
      <c r="AA1937"/>
      <c r="AB1937"/>
    </row>
    <row r="1938" spans="21:28" x14ac:dyDescent="0.4">
      <c r="U1938"/>
      <c r="V1938" s="54"/>
      <c r="X1938" s="56"/>
      <c r="Y1938"/>
      <c r="Z1938"/>
      <c r="AA1938"/>
      <c r="AB1938"/>
    </row>
    <row r="1939" spans="21:28" x14ac:dyDescent="0.4">
      <c r="U1939"/>
      <c r="V1939" s="54"/>
      <c r="X1939" s="56"/>
      <c r="Y1939"/>
      <c r="Z1939"/>
      <c r="AA1939"/>
      <c r="AB1939"/>
    </row>
    <row r="1940" spans="21:28" x14ac:dyDescent="0.4">
      <c r="U1940"/>
      <c r="V1940" s="54"/>
      <c r="X1940" s="56"/>
      <c r="Y1940"/>
      <c r="Z1940"/>
      <c r="AA1940"/>
      <c r="AB1940"/>
    </row>
    <row r="1941" spans="21:28" x14ac:dyDescent="0.4">
      <c r="U1941"/>
      <c r="V1941" s="54"/>
      <c r="X1941" s="56"/>
      <c r="Y1941"/>
      <c r="Z1941"/>
      <c r="AA1941"/>
      <c r="AB1941"/>
    </row>
    <row r="1942" spans="21:28" x14ac:dyDescent="0.4">
      <c r="U1942"/>
      <c r="V1942" s="54"/>
      <c r="X1942" s="56"/>
      <c r="Y1942"/>
      <c r="Z1942"/>
      <c r="AA1942"/>
      <c r="AB1942"/>
    </row>
    <row r="1943" spans="21:28" x14ac:dyDescent="0.4">
      <c r="U1943"/>
      <c r="V1943" s="54"/>
      <c r="X1943" s="56"/>
      <c r="Y1943"/>
      <c r="Z1943"/>
      <c r="AA1943"/>
      <c r="AB1943"/>
    </row>
    <row r="1944" spans="21:28" x14ac:dyDescent="0.4">
      <c r="U1944"/>
      <c r="V1944" s="54"/>
      <c r="X1944" s="56"/>
      <c r="Y1944"/>
      <c r="Z1944"/>
      <c r="AA1944"/>
      <c r="AB1944"/>
    </row>
    <row r="1945" spans="21:28" x14ac:dyDescent="0.4">
      <c r="U1945"/>
      <c r="V1945" s="54"/>
      <c r="X1945" s="56"/>
      <c r="Y1945"/>
      <c r="Z1945"/>
      <c r="AA1945"/>
      <c r="AB1945"/>
    </row>
    <row r="1946" spans="21:28" x14ac:dyDescent="0.4">
      <c r="U1946"/>
      <c r="V1946" s="54"/>
      <c r="X1946" s="56"/>
      <c r="Y1946"/>
      <c r="Z1946"/>
      <c r="AA1946"/>
      <c r="AB1946"/>
    </row>
    <row r="1947" spans="21:28" x14ac:dyDescent="0.4">
      <c r="U1947"/>
      <c r="V1947" s="54"/>
      <c r="X1947" s="56"/>
      <c r="Y1947"/>
      <c r="Z1947"/>
      <c r="AA1947"/>
      <c r="AB1947"/>
    </row>
    <row r="1948" spans="21:28" x14ac:dyDescent="0.4">
      <c r="U1948"/>
      <c r="V1948" s="54"/>
      <c r="X1948" s="56"/>
      <c r="Y1948"/>
      <c r="Z1948"/>
      <c r="AA1948"/>
      <c r="AB1948"/>
    </row>
    <row r="1949" spans="21:28" x14ac:dyDescent="0.4">
      <c r="U1949"/>
      <c r="V1949" s="54"/>
      <c r="X1949" s="56"/>
      <c r="Y1949"/>
      <c r="Z1949"/>
      <c r="AA1949"/>
      <c r="AB1949"/>
    </row>
    <row r="1950" spans="21:28" x14ac:dyDescent="0.4">
      <c r="U1950"/>
      <c r="V1950" s="54"/>
      <c r="X1950" s="56"/>
      <c r="Y1950"/>
      <c r="Z1950"/>
      <c r="AA1950"/>
      <c r="AB1950"/>
    </row>
    <row r="1951" spans="21:28" x14ac:dyDescent="0.4">
      <c r="U1951"/>
      <c r="V1951" s="54"/>
      <c r="X1951" s="56"/>
      <c r="Y1951"/>
      <c r="Z1951"/>
      <c r="AA1951"/>
      <c r="AB1951"/>
    </row>
    <row r="1952" spans="21:28" x14ac:dyDescent="0.4">
      <c r="U1952"/>
      <c r="V1952" s="54"/>
      <c r="X1952" s="56"/>
      <c r="Y1952"/>
      <c r="Z1952"/>
      <c r="AA1952"/>
      <c r="AB1952"/>
    </row>
    <row r="1953" spans="21:28" x14ac:dyDescent="0.4">
      <c r="U1953"/>
      <c r="V1953" s="54"/>
      <c r="X1953" s="56"/>
      <c r="Y1953"/>
      <c r="Z1953"/>
      <c r="AA1953"/>
      <c r="AB1953"/>
    </row>
    <row r="1954" spans="21:28" x14ac:dyDescent="0.4">
      <c r="U1954"/>
      <c r="V1954" s="54"/>
      <c r="X1954" s="56"/>
      <c r="Y1954"/>
      <c r="Z1954"/>
      <c r="AA1954"/>
      <c r="AB1954"/>
    </row>
    <row r="1955" spans="21:28" x14ac:dyDescent="0.4">
      <c r="U1955"/>
      <c r="V1955" s="54"/>
      <c r="X1955" s="56"/>
      <c r="Y1955"/>
      <c r="Z1955"/>
      <c r="AA1955"/>
      <c r="AB1955"/>
    </row>
    <row r="1956" spans="21:28" x14ac:dyDescent="0.4">
      <c r="U1956"/>
      <c r="V1956" s="54"/>
      <c r="X1956" s="56"/>
      <c r="Y1956"/>
      <c r="Z1956"/>
      <c r="AA1956"/>
      <c r="AB1956"/>
    </row>
    <row r="1957" spans="21:28" x14ac:dyDescent="0.4">
      <c r="U1957"/>
      <c r="V1957" s="54"/>
      <c r="X1957" s="56"/>
      <c r="Y1957"/>
      <c r="Z1957"/>
      <c r="AA1957"/>
      <c r="AB1957"/>
    </row>
    <row r="1958" spans="21:28" x14ac:dyDescent="0.4">
      <c r="U1958"/>
      <c r="V1958" s="54"/>
      <c r="X1958" s="56"/>
      <c r="Y1958"/>
      <c r="Z1958"/>
      <c r="AA1958"/>
      <c r="AB1958"/>
    </row>
    <row r="1959" spans="21:28" x14ac:dyDescent="0.4">
      <c r="U1959"/>
      <c r="V1959" s="54"/>
      <c r="X1959" s="56"/>
      <c r="Y1959"/>
      <c r="Z1959"/>
      <c r="AA1959"/>
      <c r="AB1959"/>
    </row>
    <row r="1960" spans="21:28" x14ac:dyDescent="0.4">
      <c r="U1960"/>
      <c r="V1960" s="54"/>
      <c r="X1960" s="56"/>
      <c r="Y1960"/>
      <c r="Z1960"/>
      <c r="AA1960"/>
      <c r="AB1960"/>
    </row>
    <row r="1961" spans="21:28" x14ac:dyDescent="0.4">
      <c r="U1961"/>
      <c r="V1961" s="54"/>
      <c r="X1961" s="56"/>
      <c r="Y1961"/>
      <c r="Z1961"/>
      <c r="AA1961"/>
      <c r="AB1961"/>
    </row>
    <row r="1962" spans="21:28" x14ac:dyDescent="0.4">
      <c r="U1962"/>
      <c r="V1962" s="54"/>
      <c r="X1962" s="56"/>
      <c r="Y1962"/>
      <c r="Z1962"/>
      <c r="AA1962"/>
      <c r="AB1962"/>
    </row>
    <row r="1963" spans="21:28" x14ac:dyDescent="0.4">
      <c r="U1963"/>
      <c r="V1963" s="54"/>
      <c r="X1963" s="56"/>
      <c r="Y1963"/>
      <c r="Z1963"/>
      <c r="AA1963"/>
      <c r="AB1963"/>
    </row>
    <row r="1964" spans="21:28" x14ac:dyDescent="0.4">
      <c r="U1964"/>
      <c r="V1964" s="54"/>
      <c r="X1964" s="56"/>
      <c r="Y1964"/>
      <c r="Z1964"/>
      <c r="AA1964"/>
      <c r="AB1964"/>
    </row>
    <row r="1965" spans="21:28" x14ac:dyDescent="0.4">
      <c r="U1965"/>
      <c r="V1965" s="54"/>
      <c r="X1965" s="56"/>
      <c r="Y1965"/>
      <c r="Z1965"/>
      <c r="AA1965"/>
      <c r="AB1965"/>
    </row>
    <row r="1966" spans="21:28" x14ac:dyDescent="0.4">
      <c r="U1966"/>
      <c r="V1966" s="54"/>
      <c r="X1966" s="56"/>
      <c r="Y1966"/>
      <c r="Z1966"/>
      <c r="AA1966"/>
      <c r="AB1966"/>
    </row>
    <row r="1967" spans="21:28" x14ac:dyDescent="0.4">
      <c r="U1967"/>
      <c r="V1967" s="54"/>
      <c r="X1967" s="56"/>
      <c r="Y1967"/>
      <c r="Z1967"/>
      <c r="AA1967"/>
      <c r="AB1967"/>
    </row>
    <row r="1968" spans="21:28" x14ac:dyDescent="0.4">
      <c r="U1968"/>
      <c r="V1968" s="54"/>
      <c r="X1968" s="56"/>
      <c r="Y1968"/>
      <c r="Z1968"/>
      <c r="AA1968"/>
      <c r="AB1968"/>
    </row>
    <row r="1969" spans="21:28" x14ac:dyDescent="0.4">
      <c r="U1969"/>
      <c r="V1969" s="54"/>
      <c r="X1969" s="56"/>
      <c r="Y1969"/>
      <c r="Z1969"/>
      <c r="AA1969"/>
      <c r="AB1969"/>
    </row>
    <row r="1970" spans="21:28" x14ac:dyDescent="0.4">
      <c r="U1970"/>
      <c r="V1970" s="54"/>
      <c r="X1970" s="56"/>
      <c r="Y1970"/>
      <c r="Z1970"/>
      <c r="AA1970"/>
      <c r="AB1970"/>
    </row>
    <row r="1971" spans="21:28" x14ac:dyDescent="0.4">
      <c r="U1971"/>
      <c r="V1971" s="54"/>
      <c r="X1971" s="56"/>
      <c r="Y1971"/>
      <c r="Z1971"/>
      <c r="AA1971"/>
      <c r="AB1971"/>
    </row>
    <row r="1972" spans="21:28" x14ac:dyDescent="0.4">
      <c r="U1972"/>
      <c r="V1972" s="54"/>
      <c r="X1972" s="56"/>
      <c r="Y1972"/>
      <c r="Z1972"/>
      <c r="AA1972"/>
      <c r="AB1972"/>
    </row>
    <row r="1973" spans="21:28" x14ac:dyDescent="0.4">
      <c r="U1973"/>
      <c r="V1973" s="54"/>
      <c r="X1973" s="56"/>
      <c r="Y1973"/>
      <c r="Z1973"/>
      <c r="AA1973"/>
      <c r="AB1973"/>
    </row>
    <row r="1974" spans="21:28" x14ac:dyDescent="0.4">
      <c r="U1974"/>
      <c r="V1974" s="54"/>
      <c r="X1974" s="56"/>
      <c r="Y1974"/>
      <c r="Z1974"/>
      <c r="AA1974"/>
      <c r="AB1974"/>
    </row>
    <row r="1975" spans="21:28" x14ac:dyDescent="0.4">
      <c r="U1975"/>
      <c r="V1975" s="54"/>
      <c r="X1975" s="56"/>
      <c r="Y1975"/>
      <c r="Z1975"/>
      <c r="AA1975"/>
      <c r="AB1975"/>
    </row>
    <row r="1976" spans="21:28" x14ac:dyDescent="0.4">
      <c r="U1976"/>
      <c r="V1976" s="54"/>
      <c r="X1976" s="56"/>
      <c r="Y1976"/>
      <c r="Z1976"/>
      <c r="AA1976"/>
      <c r="AB1976"/>
    </row>
    <row r="1977" spans="21:28" x14ac:dyDescent="0.4">
      <c r="U1977"/>
      <c r="V1977" s="54"/>
      <c r="X1977" s="56"/>
      <c r="Y1977"/>
      <c r="Z1977"/>
      <c r="AA1977"/>
      <c r="AB1977"/>
    </row>
    <row r="1978" spans="21:28" x14ac:dyDescent="0.4">
      <c r="U1978"/>
      <c r="V1978" s="54"/>
      <c r="X1978" s="56"/>
      <c r="Y1978"/>
      <c r="Z1978"/>
      <c r="AA1978"/>
      <c r="AB1978"/>
    </row>
    <row r="1979" spans="21:28" x14ac:dyDescent="0.4">
      <c r="U1979"/>
      <c r="V1979" s="54"/>
      <c r="X1979" s="56"/>
      <c r="Y1979"/>
      <c r="Z1979"/>
      <c r="AA1979"/>
      <c r="AB1979"/>
    </row>
    <row r="1980" spans="21:28" x14ac:dyDescent="0.4">
      <c r="U1980"/>
      <c r="V1980" s="54"/>
      <c r="X1980" s="56"/>
      <c r="Y1980"/>
      <c r="Z1980"/>
      <c r="AA1980"/>
      <c r="AB1980"/>
    </row>
    <row r="1981" spans="21:28" x14ac:dyDescent="0.4">
      <c r="U1981"/>
      <c r="V1981" s="54"/>
      <c r="X1981" s="56"/>
      <c r="Y1981"/>
      <c r="Z1981"/>
      <c r="AA1981"/>
      <c r="AB1981"/>
    </row>
    <row r="1982" spans="21:28" x14ac:dyDescent="0.4">
      <c r="U1982"/>
      <c r="V1982" s="54"/>
      <c r="X1982" s="56"/>
      <c r="Y1982"/>
      <c r="Z1982"/>
      <c r="AA1982"/>
      <c r="AB1982"/>
    </row>
    <row r="1983" spans="21:28" x14ac:dyDescent="0.4">
      <c r="U1983"/>
      <c r="V1983" s="54"/>
      <c r="X1983" s="56"/>
      <c r="Y1983"/>
      <c r="Z1983"/>
      <c r="AA1983"/>
      <c r="AB1983"/>
    </row>
    <row r="1984" spans="21:28" x14ac:dyDescent="0.4">
      <c r="U1984"/>
      <c r="V1984" s="54"/>
      <c r="X1984" s="56"/>
      <c r="Y1984"/>
      <c r="Z1984"/>
      <c r="AA1984"/>
      <c r="AB1984"/>
    </row>
    <row r="1985" spans="21:28" x14ac:dyDescent="0.4">
      <c r="U1985"/>
      <c r="V1985" s="54"/>
      <c r="X1985" s="56"/>
      <c r="Y1985"/>
      <c r="Z1985"/>
      <c r="AA1985"/>
      <c r="AB1985"/>
    </row>
    <row r="1986" spans="21:28" x14ac:dyDescent="0.4">
      <c r="U1986"/>
      <c r="V1986" s="54"/>
      <c r="X1986" s="56"/>
      <c r="Y1986"/>
      <c r="Z1986"/>
      <c r="AA1986"/>
      <c r="AB1986"/>
    </row>
    <row r="1987" spans="21:28" x14ac:dyDescent="0.4">
      <c r="U1987"/>
      <c r="V1987" s="54"/>
      <c r="X1987" s="56"/>
      <c r="Y1987"/>
      <c r="Z1987"/>
      <c r="AA1987"/>
      <c r="AB1987"/>
    </row>
    <row r="1988" spans="21:28" x14ac:dyDescent="0.4">
      <c r="U1988"/>
      <c r="V1988" s="54"/>
      <c r="X1988" s="56"/>
      <c r="Y1988"/>
      <c r="Z1988"/>
      <c r="AA1988"/>
      <c r="AB1988"/>
    </row>
    <row r="1989" spans="21:28" x14ac:dyDescent="0.4">
      <c r="U1989"/>
      <c r="V1989" s="54"/>
      <c r="X1989" s="56"/>
      <c r="Y1989"/>
      <c r="Z1989"/>
      <c r="AA1989"/>
      <c r="AB1989"/>
    </row>
    <row r="1990" spans="21:28" x14ac:dyDescent="0.4">
      <c r="U1990"/>
      <c r="V1990" s="54"/>
      <c r="X1990" s="56"/>
      <c r="Y1990"/>
      <c r="Z1990"/>
      <c r="AA1990"/>
      <c r="AB1990"/>
    </row>
    <row r="1991" spans="21:28" x14ac:dyDescent="0.4">
      <c r="U1991"/>
      <c r="V1991" s="54"/>
      <c r="X1991" s="56"/>
      <c r="Y1991"/>
      <c r="Z1991"/>
      <c r="AA1991"/>
      <c r="AB1991"/>
    </row>
    <row r="1992" spans="21:28" x14ac:dyDescent="0.4">
      <c r="U1992"/>
      <c r="V1992" s="54"/>
      <c r="X1992" s="56"/>
      <c r="Y1992"/>
      <c r="Z1992"/>
      <c r="AA1992"/>
      <c r="AB1992"/>
    </row>
    <row r="1993" spans="21:28" x14ac:dyDescent="0.4">
      <c r="U1993"/>
      <c r="V1993" s="54"/>
      <c r="X1993" s="56"/>
      <c r="Y1993"/>
      <c r="Z1993"/>
      <c r="AA1993"/>
      <c r="AB1993"/>
    </row>
    <row r="1994" spans="21:28" x14ac:dyDescent="0.4">
      <c r="U1994"/>
      <c r="V1994" s="54"/>
      <c r="X1994" s="56"/>
      <c r="Y1994"/>
      <c r="Z1994"/>
      <c r="AA1994"/>
      <c r="AB1994"/>
    </row>
    <row r="1995" spans="21:28" x14ac:dyDescent="0.4">
      <c r="U1995"/>
      <c r="V1995" s="54"/>
      <c r="X1995" s="56"/>
      <c r="Y1995"/>
      <c r="Z1995"/>
      <c r="AA1995"/>
      <c r="AB1995"/>
    </row>
    <row r="1996" spans="21:28" x14ac:dyDescent="0.4">
      <c r="U1996"/>
      <c r="V1996" s="54"/>
      <c r="X1996" s="56"/>
      <c r="Y1996"/>
      <c r="Z1996"/>
      <c r="AA1996"/>
      <c r="AB1996"/>
    </row>
    <row r="1997" spans="21:28" x14ac:dyDescent="0.4">
      <c r="U1997"/>
      <c r="V1997" s="54"/>
      <c r="X1997" s="56"/>
      <c r="Y1997"/>
      <c r="Z1997"/>
      <c r="AA1997"/>
      <c r="AB1997"/>
    </row>
    <row r="1998" spans="21:28" x14ac:dyDescent="0.4">
      <c r="U1998"/>
      <c r="V1998" s="54"/>
      <c r="X1998" s="56"/>
      <c r="Y1998"/>
      <c r="Z1998"/>
      <c r="AA1998"/>
      <c r="AB1998"/>
    </row>
    <row r="1999" spans="21:28" x14ac:dyDescent="0.4">
      <c r="U1999"/>
      <c r="V1999" s="54"/>
      <c r="X1999" s="56"/>
      <c r="Y1999"/>
      <c r="Z1999"/>
      <c r="AA1999"/>
      <c r="AB1999"/>
    </row>
    <row r="2000" spans="21:28" x14ac:dyDescent="0.4">
      <c r="U2000"/>
      <c r="V2000" s="54"/>
      <c r="X2000" s="56"/>
      <c r="Y2000"/>
      <c r="Z2000"/>
      <c r="AA2000"/>
      <c r="AB2000"/>
    </row>
    <row r="2001" spans="21:28" x14ac:dyDescent="0.4">
      <c r="U2001"/>
      <c r="V2001" s="54"/>
      <c r="X2001" s="56"/>
      <c r="Y2001"/>
      <c r="Z2001"/>
      <c r="AA2001"/>
      <c r="AB2001"/>
    </row>
    <row r="2002" spans="21:28" x14ac:dyDescent="0.4">
      <c r="U2002"/>
      <c r="V2002" s="54"/>
      <c r="X2002" s="56"/>
      <c r="Y2002"/>
      <c r="Z2002"/>
      <c r="AA2002"/>
      <c r="AB2002"/>
    </row>
    <row r="2003" spans="21:28" x14ac:dyDescent="0.4">
      <c r="U2003"/>
      <c r="V2003" s="54"/>
      <c r="X2003" s="56"/>
      <c r="Y2003"/>
      <c r="Z2003"/>
      <c r="AA2003"/>
      <c r="AB2003"/>
    </row>
    <row r="2004" spans="21:28" x14ac:dyDescent="0.4">
      <c r="U2004"/>
      <c r="V2004" s="54"/>
      <c r="X2004" s="56"/>
      <c r="Y2004"/>
      <c r="Z2004"/>
      <c r="AA2004"/>
      <c r="AB2004"/>
    </row>
    <row r="2005" spans="21:28" x14ac:dyDescent="0.4">
      <c r="U2005"/>
      <c r="V2005" s="54"/>
      <c r="X2005" s="56"/>
      <c r="Y2005"/>
      <c r="Z2005"/>
      <c r="AA2005"/>
      <c r="AB2005"/>
    </row>
    <row r="2006" spans="21:28" x14ac:dyDescent="0.4">
      <c r="U2006"/>
      <c r="V2006" s="54"/>
      <c r="X2006" s="56"/>
      <c r="Y2006"/>
      <c r="Z2006"/>
      <c r="AA2006"/>
      <c r="AB2006"/>
    </row>
    <row r="2007" spans="21:28" x14ac:dyDescent="0.4">
      <c r="U2007"/>
      <c r="V2007" s="54"/>
      <c r="X2007" s="56"/>
      <c r="Y2007"/>
      <c r="Z2007"/>
      <c r="AA2007"/>
      <c r="AB2007"/>
    </row>
    <row r="2008" spans="21:28" x14ac:dyDescent="0.4">
      <c r="U2008"/>
      <c r="V2008" s="54"/>
      <c r="X2008" s="56"/>
      <c r="Y2008"/>
      <c r="Z2008"/>
      <c r="AA2008"/>
      <c r="AB2008"/>
    </row>
    <row r="2009" spans="21:28" x14ac:dyDescent="0.4">
      <c r="U2009"/>
      <c r="V2009" s="54"/>
      <c r="X2009" s="56"/>
      <c r="Y2009"/>
      <c r="Z2009"/>
      <c r="AA2009"/>
      <c r="AB2009"/>
    </row>
    <row r="2010" spans="21:28" x14ac:dyDescent="0.4">
      <c r="U2010"/>
      <c r="V2010" s="54"/>
      <c r="X2010" s="56"/>
      <c r="Y2010"/>
      <c r="Z2010"/>
      <c r="AA2010"/>
      <c r="AB2010"/>
    </row>
    <row r="2011" spans="21:28" x14ac:dyDescent="0.4">
      <c r="U2011"/>
      <c r="V2011" s="54"/>
      <c r="X2011" s="56"/>
      <c r="Y2011"/>
      <c r="Z2011"/>
      <c r="AA2011"/>
      <c r="AB2011"/>
    </row>
    <row r="2012" spans="21:28" x14ac:dyDescent="0.4">
      <c r="U2012"/>
      <c r="V2012" s="54"/>
      <c r="X2012" s="56"/>
      <c r="Y2012"/>
      <c r="Z2012"/>
      <c r="AA2012"/>
      <c r="AB2012"/>
    </row>
    <row r="2013" spans="21:28" x14ac:dyDescent="0.4">
      <c r="U2013"/>
      <c r="V2013" s="54"/>
      <c r="X2013" s="56"/>
      <c r="Y2013"/>
      <c r="Z2013"/>
      <c r="AA2013"/>
      <c r="AB2013"/>
    </row>
    <row r="2014" spans="21:28" x14ac:dyDescent="0.4">
      <c r="U2014"/>
      <c r="V2014" s="54"/>
      <c r="X2014" s="56"/>
      <c r="Y2014"/>
      <c r="Z2014"/>
      <c r="AA2014"/>
      <c r="AB2014"/>
    </row>
    <row r="2015" spans="21:28" x14ac:dyDescent="0.4">
      <c r="U2015"/>
      <c r="V2015" s="54"/>
      <c r="X2015" s="56"/>
      <c r="Y2015"/>
      <c r="Z2015"/>
      <c r="AA2015"/>
      <c r="AB2015"/>
    </row>
    <row r="2016" spans="21:28" x14ac:dyDescent="0.4">
      <c r="U2016"/>
      <c r="V2016" s="54"/>
      <c r="X2016" s="56"/>
      <c r="Y2016"/>
      <c r="Z2016"/>
      <c r="AA2016"/>
      <c r="AB2016"/>
    </row>
    <row r="2017" spans="21:28" x14ac:dyDescent="0.4">
      <c r="U2017"/>
      <c r="V2017" s="54"/>
      <c r="X2017" s="56"/>
      <c r="Y2017"/>
      <c r="Z2017"/>
      <c r="AA2017"/>
      <c r="AB2017"/>
    </row>
    <row r="2018" spans="21:28" x14ac:dyDescent="0.4">
      <c r="U2018"/>
      <c r="V2018" s="54"/>
      <c r="X2018" s="56"/>
      <c r="Y2018"/>
      <c r="Z2018"/>
      <c r="AA2018"/>
      <c r="AB2018"/>
    </row>
    <row r="2019" spans="21:28" x14ac:dyDescent="0.4">
      <c r="U2019"/>
      <c r="V2019" s="54"/>
      <c r="X2019" s="56"/>
      <c r="Y2019"/>
      <c r="Z2019"/>
      <c r="AA2019"/>
      <c r="AB2019"/>
    </row>
    <row r="2020" spans="21:28" x14ac:dyDescent="0.4">
      <c r="U2020"/>
      <c r="V2020" s="54"/>
      <c r="X2020" s="56"/>
      <c r="Y2020"/>
      <c r="Z2020"/>
      <c r="AA2020"/>
      <c r="AB2020"/>
    </row>
    <row r="2021" spans="21:28" x14ac:dyDescent="0.4">
      <c r="U2021"/>
      <c r="V2021" s="54"/>
      <c r="X2021" s="56"/>
      <c r="Y2021"/>
      <c r="Z2021"/>
      <c r="AA2021"/>
      <c r="AB2021"/>
    </row>
    <row r="2022" spans="21:28" x14ac:dyDescent="0.4">
      <c r="U2022"/>
      <c r="V2022" s="54"/>
      <c r="X2022" s="56"/>
      <c r="Y2022"/>
      <c r="Z2022"/>
      <c r="AA2022"/>
      <c r="AB2022"/>
    </row>
    <row r="2023" spans="21:28" x14ac:dyDescent="0.4">
      <c r="U2023"/>
      <c r="V2023" s="54"/>
      <c r="X2023" s="56"/>
      <c r="Y2023"/>
      <c r="Z2023"/>
      <c r="AA2023"/>
      <c r="AB2023"/>
    </row>
    <row r="2024" spans="21:28" x14ac:dyDescent="0.4">
      <c r="U2024"/>
      <c r="V2024" s="54"/>
      <c r="X2024" s="56"/>
      <c r="Y2024"/>
      <c r="Z2024"/>
      <c r="AA2024"/>
      <c r="AB2024"/>
    </row>
    <row r="2025" spans="21:28" x14ac:dyDescent="0.4">
      <c r="U2025"/>
      <c r="V2025" s="54"/>
      <c r="X2025" s="56"/>
      <c r="Y2025"/>
      <c r="Z2025"/>
      <c r="AA2025"/>
      <c r="AB2025"/>
    </row>
    <row r="2026" spans="21:28" x14ac:dyDescent="0.4">
      <c r="U2026"/>
      <c r="V2026" s="54"/>
      <c r="X2026" s="56"/>
      <c r="Y2026"/>
      <c r="Z2026"/>
      <c r="AA2026"/>
      <c r="AB2026"/>
    </row>
    <row r="2027" spans="21:28" x14ac:dyDescent="0.4">
      <c r="U2027"/>
      <c r="V2027" s="54"/>
      <c r="X2027" s="56"/>
      <c r="Y2027"/>
      <c r="Z2027"/>
      <c r="AA2027"/>
      <c r="AB2027"/>
    </row>
    <row r="2028" spans="21:28" x14ac:dyDescent="0.4">
      <c r="U2028"/>
      <c r="V2028" s="54"/>
      <c r="X2028" s="56"/>
      <c r="Y2028"/>
      <c r="Z2028"/>
      <c r="AA2028"/>
      <c r="AB2028"/>
    </row>
    <row r="2029" spans="21:28" x14ac:dyDescent="0.4">
      <c r="U2029"/>
      <c r="V2029" s="54"/>
      <c r="X2029" s="56"/>
      <c r="Y2029"/>
      <c r="Z2029"/>
      <c r="AA2029"/>
      <c r="AB2029"/>
    </row>
    <row r="2030" spans="21:28" x14ac:dyDescent="0.4">
      <c r="U2030"/>
      <c r="V2030" s="54"/>
      <c r="X2030" s="56"/>
      <c r="Y2030"/>
      <c r="Z2030"/>
      <c r="AA2030"/>
      <c r="AB2030"/>
    </row>
    <row r="2031" spans="21:28" x14ac:dyDescent="0.4">
      <c r="U2031"/>
      <c r="V2031" s="54"/>
      <c r="X2031" s="56"/>
      <c r="Y2031"/>
      <c r="Z2031"/>
      <c r="AA2031"/>
      <c r="AB2031"/>
    </row>
    <row r="2032" spans="21:28" x14ac:dyDescent="0.4">
      <c r="U2032"/>
      <c r="V2032" s="54"/>
      <c r="X2032" s="56"/>
      <c r="Y2032"/>
      <c r="Z2032"/>
      <c r="AA2032"/>
      <c r="AB2032"/>
    </row>
    <row r="2033" spans="21:28" x14ac:dyDescent="0.4">
      <c r="U2033"/>
      <c r="V2033" s="54"/>
      <c r="X2033" s="56"/>
      <c r="Y2033"/>
      <c r="Z2033"/>
      <c r="AA2033"/>
      <c r="AB2033"/>
    </row>
    <row r="2034" spans="21:28" x14ac:dyDescent="0.4">
      <c r="U2034"/>
      <c r="V2034" s="54"/>
      <c r="X2034" s="56"/>
      <c r="Y2034"/>
      <c r="Z2034"/>
      <c r="AA2034"/>
      <c r="AB2034"/>
    </row>
    <row r="2035" spans="21:28" x14ac:dyDescent="0.4">
      <c r="U2035"/>
      <c r="V2035" s="54"/>
      <c r="X2035" s="56"/>
      <c r="Y2035"/>
      <c r="Z2035"/>
      <c r="AA2035"/>
      <c r="AB2035"/>
    </row>
    <row r="2036" spans="21:28" x14ac:dyDescent="0.4">
      <c r="U2036"/>
      <c r="V2036" s="54"/>
      <c r="X2036" s="56"/>
      <c r="Y2036"/>
      <c r="Z2036"/>
      <c r="AA2036"/>
      <c r="AB2036"/>
    </row>
    <row r="2037" spans="21:28" x14ac:dyDescent="0.4">
      <c r="U2037"/>
      <c r="V2037" s="54"/>
      <c r="X2037" s="56"/>
      <c r="Y2037"/>
      <c r="Z2037"/>
      <c r="AA2037"/>
      <c r="AB2037"/>
    </row>
    <row r="2038" spans="21:28" x14ac:dyDescent="0.4">
      <c r="U2038"/>
      <c r="V2038" s="54"/>
      <c r="X2038" s="56"/>
      <c r="Y2038"/>
      <c r="Z2038"/>
      <c r="AA2038"/>
      <c r="AB2038"/>
    </row>
    <row r="2039" spans="21:28" x14ac:dyDescent="0.4">
      <c r="U2039"/>
      <c r="V2039" s="54"/>
      <c r="X2039" s="56"/>
      <c r="Y2039"/>
      <c r="Z2039"/>
      <c r="AA2039"/>
      <c r="AB2039"/>
    </row>
    <row r="2040" spans="21:28" x14ac:dyDescent="0.4">
      <c r="U2040"/>
      <c r="V2040" s="54"/>
      <c r="X2040" s="56"/>
      <c r="Y2040"/>
      <c r="Z2040"/>
      <c r="AA2040"/>
      <c r="AB2040"/>
    </row>
    <row r="2041" spans="21:28" x14ac:dyDescent="0.4">
      <c r="U2041"/>
      <c r="V2041" s="54"/>
      <c r="X2041" s="56"/>
      <c r="Y2041"/>
      <c r="Z2041"/>
      <c r="AA2041"/>
      <c r="AB2041"/>
    </row>
    <row r="2042" spans="21:28" x14ac:dyDescent="0.4">
      <c r="U2042"/>
      <c r="V2042" s="54"/>
      <c r="X2042" s="56"/>
      <c r="Y2042"/>
      <c r="Z2042"/>
      <c r="AA2042"/>
      <c r="AB2042"/>
    </row>
    <row r="2043" spans="21:28" x14ac:dyDescent="0.4">
      <c r="U2043"/>
      <c r="V2043" s="54"/>
      <c r="X2043" s="56"/>
      <c r="Y2043"/>
      <c r="Z2043"/>
      <c r="AA2043"/>
      <c r="AB2043"/>
    </row>
    <row r="2044" spans="21:28" x14ac:dyDescent="0.4">
      <c r="U2044"/>
      <c r="V2044" s="54"/>
      <c r="X2044" s="56"/>
      <c r="Y2044"/>
      <c r="Z2044"/>
      <c r="AA2044"/>
      <c r="AB2044"/>
    </row>
    <row r="2045" spans="21:28" x14ac:dyDescent="0.4">
      <c r="U2045"/>
      <c r="V2045" s="54"/>
      <c r="X2045" s="56"/>
      <c r="Y2045"/>
      <c r="Z2045"/>
      <c r="AA2045"/>
      <c r="AB2045"/>
    </row>
    <row r="2046" spans="21:28" x14ac:dyDescent="0.4">
      <c r="U2046"/>
      <c r="V2046" s="54"/>
      <c r="X2046" s="56"/>
      <c r="Y2046"/>
      <c r="Z2046"/>
      <c r="AA2046"/>
      <c r="AB2046"/>
    </row>
    <row r="2047" spans="21:28" x14ac:dyDescent="0.4">
      <c r="U2047"/>
      <c r="V2047" s="54"/>
      <c r="X2047" s="56"/>
      <c r="Y2047"/>
      <c r="Z2047"/>
      <c r="AA2047"/>
      <c r="AB2047"/>
    </row>
    <row r="2048" spans="21:28" x14ac:dyDescent="0.4">
      <c r="U2048"/>
      <c r="V2048" s="54"/>
      <c r="X2048" s="56"/>
      <c r="Y2048"/>
      <c r="Z2048"/>
      <c r="AA2048"/>
      <c r="AB2048"/>
    </row>
    <row r="2049" spans="21:28" x14ac:dyDescent="0.4">
      <c r="U2049"/>
      <c r="V2049" s="54"/>
      <c r="X2049" s="56"/>
      <c r="Y2049"/>
      <c r="Z2049"/>
      <c r="AA2049"/>
      <c r="AB2049"/>
    </row>
    <row r="2050" spans="21:28" x14ac:dyDescent="0.4">
      <c r="U2050"/>
      <c r="V2050" s="54"/>
      <c r="X2050" s="56"/>
      <c r="Y2050"/>
      <c r="Z2050"/>
      <c r="AA2050"/>
      <c r="AB2050"/>
    </row>
    <row r="2051" spans="21:28" x14ac:dyDescent="0.4">
      <c r="U2051"/>
      <c r="V2051" s="54"/>
      <c r="X2051" s="56"/>
      <c r="Y2051"/>
      <c r="Z2051"/>
      <c r="AA2051"/>
      <c r="AB2051"/>
    </row>
    <row r="2052" spans="21:28" x14ac:dyDescent="0.4">
      <c r="U2052"/>
      <c r="V2052" s="54"/>
      <c r="X2052" s="56"/>
      <c r="Y2052"/>
      <c r="Z2052"/>
      <c r="AA2052"/>
      <c r="AB2052"/>
    </row>
    <row r="2053" spans="21:28" x14ac:dyDescent="0.4">
      <c r="U2053"/>
      <c r="V2053" s="54"/>
      <c r="X2053" s="56"/>
      <c r="Y2053"/>
      <c r="Z2053"/>
      <c r="AA2053"/>
      <c r="AB2053"/>
    </row>
    <row r="2054" spans="21:28" x14ac:dyDescent="0.4">
      <c r="U2054"/>
      <c r="V2054" s="54"/>
      <c r="X2054" s="56"/>
      <c r="Y2054"/>
      <c r="Z2054"/>
      <c r="AA2054"/>
      <c r="AB2054"/>
    </row>
    <row r="2055" spans="21:28" x14ac:dyDescent="0.4">
      <c r="U2055"/>
      <c r="V2055" s="54"/>
      <c r="X2055" s="56"/>
      <c r="Y2055"/>
      <c r="Z2055"/>
      <c r="AA2055"/>
      <c r="AB2055"/>
    </row>
    <row r="2056" spans="21:28" x14ac:dyDescent="0.4">
      <c r="U2056"/>
      <c r="V2056" s="54"/>
      <c r="X2056" s="56"/>
      <c r="Y2056"/>
      <c r="Z2056"/>
      <c r="AA2056"/>
      <c r="AB2056"/>
    </row>
    <row r="2057" spans="21:28" x14ac:dyDescent="0.4">
      <c r="U2057"/>
      <c r="V2057" s="54"/>
      <c r="X2057" s="56"/>
      <c r="Y2057"/>
      <c r="Z2057"/>
      <c r="AA2057"/>
      <c r="AB2057"/>
    </row>
    <row r="2058" spans="21:28" x14ac:dyDescent="0.4">
      <c r="U2058"/>
      <c r="V2058" s="54"/>
      <c r="X2058" s="56"/>
      <c r="Y2058"/>
      <c r="Z2058"/>
      <c r="AA2058"/>
      <c r="AB2058"/>
    </row>
    <row r="2059" spans="21:28" x14ac:dyDescent="0.4">
      <c r="U2059"/>
      <c r="V2059" s="54"/>
      <c r="X2059" s="56"/>
      <c r="Y2059"/>
      <c r="Z2059"/>
      <c r="AA2059"/>
      <c r="AB2059"/>
    </row>
    <row r="2060" spans="21:28" x14ac:dyDescent="0.4">
      <c r="U2060"/>
      <c r="V2060" s="54"/>
      <c r="X2060" s="56"/>
      <c r="Y2060"/>
      <c r="Z2060"/>
      <c r="AA2060"/>
      <c r="AB2060"/>
    </row>
    <row r="2061" spans="21:28" x14ac:dyDescent="0.4">
      <c r="U2061"/>
      <c r="V2061" s="54"/>
      <c r="X2061" s="56"/>
      <c r="Y2061"/>
      <c r="Z2061"/>
      <c r="AA2061"/>
      <c r="AB2061"/>
    </row>
    <row r="2062" spans="21:28" x14ac:dyDescent="0.4">
      <c r="U2062"/>
      <c r="V2062" s="54"/>
      <c r="X2062" s="56"/>
      <c r="Y2062"/>
      <c r="Z2062"/>
      <c r="AA2062"/>
      <c r="AB2062"/>
    </row>
    <row r="2063" spans="21:28" x14ac:dyDescent="0.4">
      <c r="U2063"/>
      <c r="V2063" s="54"/>
      <c r="X2063" s="56"/>
      <c r="Y2063"/>
      <c r="Z2063"/>
      <c r="AA2063"/>
      <c r="AB2063"/>
    </row>
    <row r="2064" spans="21:28" x14ac:dyDescent="0.4">
      <c r="U2064"/>
      <c r="V2064" s="54"/>
      <c r="X2064" s="56"/>
      <c r="Y2064"/>
      <c r="Z2064"/>
      <c r="AA2064"/>
      <c r="AB2064"/>
    </row>
    <row r="2065" spans="21:28" x14ac:dyDescent="0.4">
      <c r="U2065"/>
      <c r="V2065" s="54"/>
      <c r="X2065" s="56"/>
      <c r="Y2065"/>
      <c r="Z2065"/>
      <c r="AA2065"/>
      <c r="AB2065"/>
    </row>
    <row r="2066" spans="21:28" x14ac:dyDescent="0.4">
      <c r="U2066"/>
      <c r="V2066" s="54"/>
      <c r="X2066" s="56"/>
      <c r="Y2066"/>
      <c r="Z2066"/>
      <c r="AA2066"/>
      <c r="AB2066"/>
    </row>
    <row r="2067" spans="21:28" x14ac:dyDescent="0.4">
      <c r="U2067"/>
      <c r="V2067" s="54"/>
      <c r="X2067" s="56"/>
      <c r="Y2067"/>
      <c r="Z2067"/>
      <c r="AA2067"/>
      <c r="AB2067"/>
    </row>
    <row r="2068" spans="21:28" x14ac:dyDescent="0.4">
      <c r="U2068"/>
      <c r="V2068" s="54"/>
      <c r="X2068" s="56"/>
      <c r="Y2068"/>
      <c r="Z2068"/>
      <c r="AA2068"/>
      <c r="AB2068"/>
    </row>
    <row r="2069" spans="21:28" x14ac:dyDescent="0.4">
      <c r="U2069"/>
      <c r="V2069" s="54"/>
      <c r="X2069" s="56"/>
      <c r="Y2069"/>
      <c r="Z2069"/>
      <c r="AA2069"/>
      <c r="AB2069"/>
    </row>
    <row r="2070" spans="21:28" x14ac:dyDescent="0.4">
      <c r="U2070"/>
      <c r="V2070" s="54"/>
      <c r="X2070" s="56"/>
      <c r="Y2070"/>
      <c r="Z2070"/>
      <c r="AA2070"/>
      <c r="AB2070"/>
    </row>
    <row r="2071" spans="21:28" x14ac:dyDescent="0.4">
      <c r="U2071"/>
      <c r="V2071" s="54"/>
      <c r="X2071" s="56"/>
      <c r="Y2071"/>
      <c r="Z2071"/>
      <c r="AA2071"/>
      <c r="AB2071"/>
    </row>
    <row r="2072" spans="21:28" x14ac:dyDescent="0.4">
      <c r="U2072"/>
      <c r="V2072" s="54"/>
      <c r="X2072" s="56"/>
      <c r="Y2072"/>
      <c r="Z2072"/>
      <c r="AA2072"/>
      <c r="AB2072"/>
    </row>
    <row r="2073" spans="21:28" x14ac:dyDescent="0.4">
      <c r="U2073"/>
      <c r="V2073" s="54"/>
      <c r="X2073" s="56"/>
      <c r="Y2073"/>
      <c r="Z2073"/>
      <c r="AA2073"/>
      <c r="AB2073"/>
    </row>
    <row r="2074" spans="21:28" x14ac:dyDescent="0.4">
      <c r="U2074"/>
      <c r="V2074" s="54"/>
      <c r="X2074" s="56"/>
      <c r="Y2074"/>
      <c r="Z2074"/>
      <c r="AA2074"/>
      <c r="AB2074"/>
    </row>
    <row r="2075" spans="21:28" x14ac:dyDescent="0.4">
      <c r="U2075"/>
      <c r="V2075" s="54"/>
      <c r="X2075" s="56"/>
      <c r="Y2075"/>
      <c r="Z2075"/>
      <c r="AA2075"/>
      <c r="AB2075"/>
    </row>
    <row r="2076" spans="21:28" x14ac:dyDescent="0.4">
      <c r="U2076"/>
      <c r="V2076" s="54"/>
      <c r="X2076" s="56"/>
      <c r="Y2076"/>
      <c r="Z2076"/>
      <c r="AA2076"/>
      <c r="AB2076"/>
    </row>
    <row r="2077" spans="21:28" x14ac:dyDescent="0.4">
      <c r="U2077"/>
      <c r="V2077" s="54"/>
      <c r="X2077" s="56"/>
      <c r="Y2077"/>
      <c r="Z2077"/>
      <c r="AA2077"/>
      <c r="AB2077"/>
    </row>
    <row r="2078" spans="21:28" x14ac:dyDescent="0.4">
      <c r="U2078"/>
      <c r="V2078" s="54"/>
      <c r="X2078" s="56"/>
      <c r="Y2078"/>
      <c r="Z2078"/>
      <c r="AA2078"/>
      <c r="AB2078"/>
    </row>
    <row r="2079" spans="21:28" x14ac:dyDescent="0.4">
      <c r="U2079"/>
      <c r="V2079" s="54"/>
      <c r="X2079" s="56"/>
      <c r="Y2079"/>
      <c r="Z2079"/>
      <c r="AA2079"/>
      <c r="AB2079"/>
    </row>
    <row r="2080" spans="21:28" x14ac:dyDescent="0.4">
      <c r="U2080"/>
      <c r="V2080" s="54"/>
      <c r="X2080" s="56"/>
      <c r="Y2080"/>
      <c r="Z2080"/>
      <c r="AA2080"/>
      <c r="AB2080"/>
    </row>
    <row r="2081" spans="21:28" x14ac:dyDescent="0.4">
      <c r="U2081"/>
      <c r="V2081" s="54"/>
      <c r="X2081" s="56"/>
      <c r="Y2081"/>
      <c r="Z2081"/>
      <c r="AA2081"/>
      <c r="AB2081"/>
    </row>
    <row r="2082" spans="21:28" x14ac:dyDescent="0.4">
      <c r="U2082"/>
      <c r="V2082" s="54"/>
      <c r="X2082" s="56"/>
      <c r="Y2082"/>
      <c r="Z2082"/>
      <c r="AA2082"/>
      <c r="AB2082"/>
    </row>
    <row r="2083" spans="21:28" x14ac:dyDescent="0.4">
      <c r="U2083"/>
      <c r="V2083" s="54"/>
      <c r="X2083" s="56"/>
      <c r="Y2083"/>
      <c r="Z2083"/>
      <c r="AA2083"/>
      <c r="AB2083"/>
    </row>
    <row r="2084" spans="21:28" x14ac:dyDescent="0.4">
      <c r="U2084"/>
      <c r="V2084" s="54"/>
      <c r="X2084" s="56"/>
      <c r="Y2084"/>
      <c r="Z2084"/>
      <c r="AA2084"/>
      <c r="AB2084"/>
    </row>
    <row r="2085" spans="21:28" x14ac:dyDescent="0.4">
      <c r="U2085"/>
      <c r="V2085" s="54"/>
      <c r="X2085" s="56"/>
      <c r="Y2085"/>
      <c r="Z2085"/>
      <c r="AA2085"/>
      <c r="AB2085"/>
    </row>
    <row r="2086" spans="21:28" x14ac:dyDescent="0.4">
      <c r="U2086"/>
      <c r="V2086" s="54"/>
      <c r="X2086" s="56"/>
      <c r="Y2086"/>
      <c r="Z2086"/>
      <c r="AA2086"/>
      <c r="AB2086"/>
    </row>
    <row r="2087" spans="21:28" x14ac:dyDescent="0.4">
      <c r="U2087"/>
      <c r="V2087" s="54"/>
      <c r="X2087" s="56"/>
      <c r="Y2087"/>
      <c r="Z2087"/>
      <c r="AA2087"/>
      <c r="AB2087"/>
    </row>
    <row r="2088" spans="21:28" x14ac:dyDescent="0.4">
      <c r="U2088"/>
      <c r="V2088" s="54"/>
      <c r="X2088" s="56"/>
      <c r="Y2088"/>
      <c r="Z2088"/>
      <c r="AA2088"/>
      <c r="AB2088"/>
    </row>
    <row r="2089" spans="21:28" x14ac:dyDescent="0.4">
      <c r="U2089"/>
      <c r="V2089" s="54"/>
      <c r="X2089" s="56"/>
      <c r="Y2089"/>
      <c r="Z2089"/>
      <c r="AA2089"/>
      <c r="AB2089"/>
    </row>
    <row r="2090" spans="21:28" x14ac:dyDescent="0.4">
      <c r="U2090"/>
      <c r="V2090" s="54"/>
      <c r="X2090" s="56"/>
      <c r="Y2090"/>
      <c r="Z2090"/>
      <c r="AA2090"/>
      <c r="AB2090"/>
    </row>
    <row r="2091" spans="21:28" x14ac:dyDescent="0.4">
      <c r="U2091"/>
      <c r="V2091" s="54"/>
      <c r="X2091" s="56"/>
      <c r="Y2091"/>
      <c r="Z2091"/>
      <c r="AA2091"/>
      <c r="AB2091"/>
    </row>
    <row r="2092" spans="21:28" x14ac:dyDescent="0.4">
      <c r="U2092"/>
      <c r="V2092" s="54"/>
      <c r="X2092" s="56"/>
      <c r="Y2092"/>
      <c r="Z2092"/>
      <c r="AA2092"/>
      <c r="AB2092"/>
    </row>
    <row r="2093" spans="21:28" x14ac:dyDescent="0.4">
      <c r="U2093"/>
      <c r="V2093" s="54"/>
      <c r="X2093" s="56"/>
      <c r="Y2093"/>
      <c r="Z2093"/>
      <c r="AA2093"/>
      <c r="AB2093"/>
    </row>
    <row r="2094" spans="21:28" x14ac:dyDescent="0.4">
      <c r="U2094"/>
      <c r="V2094" s="54"/>
      <c r="X2094" s="56"/>
      <c r="Y2094"/>
      <c r="Z2094"/>
      <c r="AA2094"/>
      <c r="AB2094"/>
    </row>
    <row r="2095" spans="21:28" x14ac:dyDescent="0.4">
      <c r="U2095"/>
      <c r="V2095" s="54"/>
      <c r="X2095" s="56"/>
      <c r="Y2095"/>
      <c r="Z2095"/>
      <c r="AA2095"/>
      <c r="AB2095"/>
    </row>
    <row r="2096" spans="21:28" x14ac:dyDescent="0.4">
      <c r="U2096"/>
      <c r="V2096" s="54"/>
      <c r="X2096" s="56"/>
      <c r="Y2096"/>
      <c r="Z2096"/>
      <c r="AA2096"/>
      <c r="AB2096"/>
    </row>
    <row r="2097" spans="21:28" x14ac:dyDescent="0.4">
      <c r="U2097"/>
      <c r="V2097" s="54"/>
      <c r="X2097" s="56"/>
      <c r="Y2097"/>
      <c r="Z2097"/>
      <c r="AA2097"/>
      <c r="AB2097"/>
    </row>
    <row r="2098" spans="21:28" x14ac:dyDescent="0.4">
      <c r="U2098"/>
      <c r="V2098" s="54"/>
      <c r="X2098" s="56"/>
      <c r="Y2098"/>
      <c r="Z2098"/>
      <c r="AA2098"/>
      <c r="AB2098"/>
    </row>
    <row r="2099" spans="21:28" x14ac:dyDescent="0.4">
      <c r="U2099"/>
      <c r="V2099" s="54"/>
      <c r="X2099" s="56"/>
      <c r="Y2099"/>
      <c r="Z2099"/>
      <c r="AA2099"/>
      <c r="AB2099"/>
    </row>
    <row r="2100" spans="21:28" x14ac:dyDescent="0.4">
      <c r="U2100"/>
      <c r="V2100" s="54"/>
      <c r="X2100" s="56"/>
      <c r="Y2100"/>
      <c r="Z2100"/>
      <c r="AA2100"/>
      <c r="AB2100"/>
    </row>
    <row r="2101" spans="21:28" x14ac:dyDescent="0.4">
      <c r="U2101"/>
      <c r="V2101" s="54"/>
      <c r="X2101" s="56"/>
      <c r="Y2101"/>
      <c r="Z2101"/>
      <c r="AA2101"/>
      <c r="AB2101"/>
    </row>
    <row r="2102" spans="21:28" x14ac:dyDescent="0.4">
      <c r="U2102"/>
      <c r="V2102" s="54"/>
      <c r="X2102" s="56"/>
      <c r="Y2102"/>
      <c r="Z2102"/>
      <c r="AA2102"/>
      <c r="AB2102"/>
    </row>
    <row r="2103" spans="21:28" x14ac:dyDescent="0.4">
      <c r="U2103"/>
      <c r="V2103" s="54"/>
      <c r="X2103" s="56"/>
      <c r="Y2103"/>
      <c r="Z2103"/>
      <c r="AA2103"/>
      <c r="AB2103"/>
    </row>
    <row r="2104" spans="21:28" x14ac:dyDescent="0.4">
      <c r="U2104"/>
      <c r="V2104" s="54"/>
      <c r="X2104" s="56"/>
      <c r="Y2104"/>
      <c r="Z2104"/>
      <c r="AA2104"/>
      <c r="AB2104"/>
    </row>
    <row r="2105" spans="21:28" x14ac:dyDescent="0.4">
      <c r="U2105"/>
      <c r="V2105" s="54"/>
      <c r="X2105" s="56"/>
      <c r="Y2105"/>
      <c r="Z2105"/>
      <c r="AA2105"/>
      <c r="AB2105"/>
    </row>
    <row r="2106" spans="21:28" x14ac:dyDescent="0.4">
      <c r="U2106"/>
      <c r="V2106" s="54"/>
      <c r="X2106" s="56"/>
      <c r="Y2106"/>
      <c r="Z2106"/>
      <c r="AA2106"/>
      <c r="AB2106"/>
    </row>
    <row r="2107" spans="21:28" x14ac:dyDescent="0.4">
      <c r="U2107"/>
      <c r="V2107" s="54"/>
      <c r="X2107" s="56"/>
      <c r="Y2107"/>
      <c r="Z2107"/>
      <c r="AA2107"/>
      <c r="AB2107"/>
    </row>
    <row r="2108" spans="21:28" x14ac:dyDescent="0.4">
      <c r="U2108"/>
      <c r="V2108" s="54"/>
      <c r="X2108" s="56"/>
      <c r="Y2108"/>
      <c r="Z2108"/>
      <c r="AA2108"/>
      <c r="AB2108"/>
    </row>
    <row r="2109" spans="21:28" x14ac:dyDescent="0.4">
      <c r="U2109"/>
      <c r="V2109" s="54"/>
      <c r="X2109" s="56"/>
      <c r="Y2109"/>
      <c r="Z2109"/>
      <c r="AA2109"/>
      <c r="AB2109"/>
    </row>
    <row r="2110" spans="21:28" x14ac:dyDescent="0.4">
      <c r="U2110"/>
      <c r="V2110" s="54"/>
      <c r="X2110" s="56"/>
      <c r="Y2110"/>
      <c r="Z2110"/>
      <c r="AA2110"/>
      <c r="AB2110"/>
    </row>
    <row r="2111" spans="21:28" x14ac:dyDescent="0.4">
      <c r="U2111"/>
      <c r="V2111" s="54"/>
      <c r="X2111" s="56"/>
      <c r="Y2111"/>
      <c r="Z2111"/>
      <c r="AA2111"/>
      <c r="AB2111"/>
    </row>
    <row r="2112" spans="21:28" x14ac:dyDescent="0.4">
      <c r="U2112"/>
      <c r="V2112" s="54"/>
      <c r="X2112" s="56"/>
      <c r="Y2112"/>
      <c r="Z2112"/>
      <c r="AA2112"/>
      <c r="AB2112"/>
    </row>
    <row r="2113" spans="21:28" x14ac:dyDescent="0.4">
      <c r="U2113"/>
      <c r="V2113" s="54"/>
      <c r="X2113" s="56"/>
      <c r="Y2113"/>
      <c r="Z2113"/>
      <c r="AA2113"/>
      <c r="AB2113"/>
    </row>
    <row r="2114" spans="21:28" x14ac:dyDescent="0.4">
      <c r="U2114"/>
      <c r="V2114" s="54"/>
      <c r="X2114" s="56"/>
      <c r="Y2114"/>
      <c r="Z2114"/>
      <c r="AA2114"/>
      <c r="AB2114"/>
    </row>
    <row r="2115" spans="21:28" x14ac:dyDescent="0.4">
      <c r="U2115"/>
      <c r="V2115" s="54"/>
      <c r="X2115" s="56"/>
      <c r="Y2115"/>
      <c r="Z2115"/>
      <c r="AA2115"/>
      <c r="AB2115"/>
    </row>
    <row r="2116" spans="21:28" x14ac:dyDescent="0.4">
      <c r="U2116"/>
      <c r="V2116" s="54"/>
      <c r="X2116" s="56"/>
      <c r="Y2116"/>
      <c r="Z2116"/>
      <c r="AA2116"/>
      <c r="AB2116"/>
    </row>
    <row r="2117" spans="21:28" x14ac:dyDescent="0.4">
      <c r="U2117"/>
      <c r="V2117" s="54"/>
      <c r="X2117" s="56"/>
      <c r="Y2117"/>
      <c r="Z2117"/>
      <c r="AA2117"/>
      <c r="AB2117"/>
    </row>
    <row r="2118" spans="21:28" x14ac:dyDescent="0.4">
      <c r="U2118"/>
      <c r="V2118" s="54"/>
      <c r="X2118" s="56"/>
      <c r="Y2118"/>
      <c r="Z2118"/>
      <c r="AA2118"/>
      <c r="AB2118"/>
    </row>
    <row r="2119" spans="21:28" x14ac:dyDescent="0.4">
      <c r="U2119"/>
      <c r="V2119" s="54"/>
      <c r="X2119" s="56"/>
      <c r="Y2119"/>
      <c r="Z2119"/>
      <c r="AA2119"/>
      <c r="AB2119"/>
    </row>
    <row r="2120" spans="21:28" x14ac:dyDescent="0.4">
      <c r="U2120"/>
      <c r="V2120" s="54"/>
      <c r="X2120" s="56"/>
      <c r="Y2120"/>
      <c r="Z2120"/>
      <c r="AA2120"/>
      <c r="AB2120"/>
    </row>
    <row r="2121" spans="21:28" x14ac:dyDescent="0.4">
      <c r="U2121"/>
      <c r="V2121" s="54"/>
      <c r="X2121" s="56"/>
      <c r="Y2121"/>
      <c r="Z2121"/>
      <c r="AA2121"/>
      <c r="AB2121"/>
    </row>
    <row r="2122" spans="21:28" x14ac:dyDescent="0.4">
      <c r="U2122"/>
      <c r="V2122" s="54"/>
      <c r="X2122" s="56"/>
      <c r="Y2122"/>
      <c r="Z2122"/>
      <c r="AA2122"/>
      <c r="AB2122"/>
    </row>
    <row r="2123" spans="21:28" x14ac:dyDescent="0.4">
      <c r="U2123"/>
      <c r="V2123" s="54"/>
      <c r="X2123" s="56"/>
      <c r="Y2123"/>
      <c r="Z2123"/>
      <c r="AA2123"/>
      <c r="AB2123"/>
    </row>
    <row r="2124" spans="21:28" x14ac:dyDescent="0.4">
      <c r="U2124"/>
      <c r="V2124" s="54"/>
      <c r="X2124" s="56"/>
      <c r="Y2124"/>
      <c r="Z2124"/>
      <c r="AA2124"/>
      <c r="AB2124"/>
    </row>
    <row r="2125" spans="21:28" x14ac:dyDescent="0.4">
      <c r="U2125"/>
      <c r="V2125" s="54"/>
      <c r="X2125" s="56"/>
      <c r="Y2125"/>
      <c r="Z2125"/>
      <c r="AA2125"/>
      <c r="AB2125"/>
    </row>
    <row r="2126" spans="21:28" x14ac:dyDescent="0.4">
      <c r="U2126"/>
      <c r="V2126" s="54"/>
      <c r="X2126" s="56"/>
      <c r="Y2126"/>
      <c r="Z2126"/>
      <c r="AA2126"/>
      <c r="AB2126"/>
    </row>
    <row r="2127" spans="21:28" x14ac:dyDescent="0.4">
      <c r="U2127"/>
      <c r="V2127" s="54"/>
      <c r="X2127" s="56"/>
      <c r="Y2127"/>
      <c r="Z2127"/>
      <c r="AA2127"/>
      <c r="AB2127"/>
    </row>
    <row r="2128" spans="21:28" x14ac:dyDescent="0.4">
      <c r="U2128"/>
      <c r="V2128" s="54"/>
      <c r="X2128" s="56"/>
      <c r="Y2128"/>
      <c r="Z2128"/>
      <c r="AA2128"/>
      <c r="AB2128"/>
    </row>
    <row r="2129" spans="21:28" x14ac:dyDescent="0.4">
      <c r="U2129"/>
      <c r="V2129" s="54"/>
      <c r="X2129" s="56"/>
      <c r="Y2129"/>
      <c r="Z2129"/>
      <c r="AA2129"/>
      <c r="AB2129"/>
    </row>
    <row r="2130" spans="21:28" x14ac:dyDescent="0.4">
      <c r="U2130"/>
      <c r="V2130" s="54"/>
      <c r="X2130" s="56"/>
      <c r="Y2130"/>
      <c r="Z2130"/>
      <c r="AA2130"/>
      <c r="AB2130"/>
    </row>
    <row r="2131" spans="21:28" x14ac:dyDescent="0.4">
      <c r="U2131"/>
      <c r="V2131" s="54"/>
      <c r="X2131" s="56"/>
      <c r="Y2131"/>
      <c r="Z2131"/>
      <c r="AA2131"/>
      <c r="AB2131"/>
    </row>
    <row r="2132" spans="21:28" x14ac:dyDescent="0.4">
      <c r="U2132"/>
      <c r="V2132" s="54"/>
      <c r="X2132" s="56"/>
      <c r="Y2132"/>
      <c r="Z2132"/>
      <c r="AA2132"/>
      <c r="AB2132"/>
    </row>
    <row r="2133" spans="21:28" x14ac:dyDescent="0.4">
      <c r="U2133"/>
      <c r="V2133" s="54"/>
      <c r="X2133" s="56"/>
      <c r="Y2133"/>
      <c r="Z2133"/>
      <c r="AA2133"/>
      <c r="AB2133"/>
    </row>
    <row r="2134" spans="21:28" x14ac:dyDescent="0.4">
      <c r="U2134"/>
      <c r="V2134" s="54"/>
      <c r="X2134" s="56"/>
      <c r="Y2134"/>
      <c r="Z2134"/>
      <c r="AA2134"/>
      <c r="AB2134"/>
    </row>
    <row r="2135" spans="21:28" x14ac:dyDescent="0.4">
      <c r="U2135"/>
      <c r="V2135" s="54"/>
      <c r="X2135" s="56"/>
      <c r="Y2135"/>
      <c r="Z2135"/>
      <c r="AA2135"/>
      <c r="AB2135"/>
    </row>
    <row r="2136" spans="21:28" x14ac:dyDescent="0.4">
      <c r="U2136"/>
      <c r="V2136" s="54"/>
      <c r="X2136" s="56"/>
      <c r="Y2136"/>
      <c r="Z2136"/>
      <c r="AA2136"/>
      <c r="AB2136"/>
    </row>
    <row r="2137" spans="21:28" x14ac:dyDescent="0.4">
      <c r="U2137"/>
      <c r="V2137" s="54"/>
      <c r="X2137" s="56"/>
      <c r="Y2137"/>
      <c r="Z2137"/>
      <c r="AA2137"/>
      <c r="AB2137"/>
    </row>
    <row r="2138" spans="21:28" x14ac:dyDescent="0.4">
      <c r="U2138"/>
      <c r="V2138" s="54"/>
      <c r="X2138" s="56"/>
      <c r="Y2138"/>
      <c r="Z2138"/>
      <c r="AA2138"/>
      <c r="AB2138"/>
    </row>
    <row r="2139" spans="21:28" x14ac:dyDescent="0.4">
      <c r="U2139"/>
      <c r="V2139" s="54"/>
      <c r="X2139" s="56"/>
      <c r="Y2139"/>
      <c r="Z2139"/>
      <c r="AA2139"/>
      <c r="AB2139"/>
    </row>
    <row r="2140" spans="21:28" x14ac:dyDescent="0.4">
      <c r="U2140"/>
      <c r="V2140" s="54"/>
      <c r="X2140" s="56"/>
      <c r="Y2140"/>
      <c r="Z2140"/>
      <c r="AA2140"/>
      <c r="AB2140"/>
    </row>
    <row r="2141" spans="21:28" x14ac:dyDescent="0.4">
      <c r="U2141"/>
      <c r="V2141" s="54"/>
      <c r="X2141" s="56"/>
      <c r="Y2141"/>
      <c r="Z2141"/>
      <c r="AA2141"/>
      <c r="AB2141"/>
    </row>
    <row r="2142" spans="21:28" x14ac:dyDescent="0.4">
      <c r="U2142"/>
      <c r="V2142" s="54"/>
      <c r="X2142" s="56"/>
      <c r="Y2142"/>
      <c r="Z2142"/>
      <c r="AA2142"/>
      <c r="AB2142"/>
    </row>
    <row r="2143" spans="21:28" x14ac:dyDescent="0.4">
      <c r="U2143"/>
      <c r="V2143" s="54"/>
      <c r="X2143" s="56"/>
      <c r="Y2143"/>
      <c r="Z2143"/>
      <c r="AA2143"/>
      <c r="AB2143"/>
    </row>
    <row r="2144" spans="21:28" x14ac:dyDescent="0.4">
      <c r="U2144"/>
      <c r="V2144" s="54"/>
      <c r="X2144" s="56"/>
      <c r="Y2144"/>
      <c r="Z2144"/>
      <c r="AA2144"/>
      <c r="AB2144"/>
    </row>
    <row r="2145" spans="21:28" x14ac:dyDescent="0.4">
      <c r="U2145"/>
      <c r="V2145" s="54"/>
      <c r="X2145" s="56"/>
      <c r="Y2145"/>
      <c r="Z2145"/>
      <c r="AA2145"/>
      <c r="AB2145"/>
    </row>
    <row r="2146" spans="21:28" x14ac:dyDescent="0.4">
      <c r="U2146"/>
      <c r="V2146" s="54"/>
      <c r="X2146" s="56"/>
      <c r="Y2146"/>
      <c r="Z2146"/>
      <c r="AA2146"/>
      <c r="AB2146"/>
    </row>
    <row r="2147" spans="21:28" x14ac:dyDescent="0.4">
      <c r="U2147"/>
      <c r="V2147" s="54"/>
      <c r="X2147" s="56"/>
      <c r="Y2147"/>
      <c r="Z2147"/>
      <c r="AA2147"/>
      <c r="AB2147"/>
    </row>
    <row r="2148" spans="21:28" x14ac:dyDescent="0.4">
      <c r="U2148"/>
      <c r="V2148" s="54"/>
      <c r="X2148" s="56"/>
      <c r="Y2148"/>
      <c r="Z2148"/>
      <c r="AA2148"/>
      <c r="AB2148"/>
    </row>
    <row r="2149" spans="21:28" x14ac:dyDescent="0.4">
      <c r="U2149"/>
      <c r="V2149" s="54"/>
      <c r="X2149" s="56"/>
      <c r="Y2149"/>
      <c r="Z2149"/>
      <c r="AA2149"/>
      <c r="AB2149"/>
    </row>
    <row r="2150" spans="21:28" x14ac:dyDescent="0.4">
      <c r="U2150"/>
      <c r="V2150" s="54"/>
      <c r="X2150" s="56"/>
      <c r="Y2150"/>
      <c r="Z2150"/>
      <c r="AA2150"/>
      <c r="AB2150"/>
    </row>
    <row r="2151" spans="21:28" x14ac:dyDescent="0.4">
      <c r="U2151"/>
      <c r="V2151" s="54"/>
      <c r="X2151" s="56"/>
      <c r="Y2151"/>
      <c r="Z2151"/>
      <c r="AA2151"/>
      <c r="AB2151"/>
    </row>
    <row r="2152" spans="21:28" x14ac:dyDescent="0.4">
      <c r="U2152"/>
      <c r="V2152" s="54"/>
      <c r="X2152" s="56"/>
      <c r="Y2152"/>
      <c r="Z2152"/>
      <c r="AA2152"/>
      <c r="AB2152"/>
    </row>
    <row r="2153" spans="21:28" x14ac:dyDescent="0.4">
      <c r="U2153"/>
      <c r="V2153" s="54"/>
      <c r="X2153" s="56"/>
      <c r="Y2153"/>
      <c r="Z2153"/>
      <c r="AA2153"/>
      <c r="AB2153"/>
    </row>
    <row r="2154" spans="21:28" x14ac:dyDescent="0.4">
      <c r="U2154"/>
      <c r="V2154" s="54"/>
      <c r="X2154" s="56"/>
      <c r="Y2154"/>
      <c r="Z2154"/>
      <c r="AA2154"/>
      <c r="AB2154"/>
    </row>
    <row r="2155" spans="21:28" x14ac:dyDescent="0.4">
      <c r="U2155"/>
      <c r="V2155" s="54"/>
      <c r="X2155" s="56"/>
      <c r="Y2155"/>
      <c r="Z2155"/>
      <c r="AA2155"/>
      <c r="AB2155"/>
    </row>
    <row r="2156" spans="21:28" x14ac:dyDescent="0.4">
      <c r="U2156"/>
      <c r="V2156" s="54"/>
      <c r="X2156" s="56"/>
      <c r="Y2156"/>
      <c r="Z2156"/>
      <c r="AA2156"/>
      <c r="AB2156"/>
    </row>
    <row r="2157" spans="21:28" x14ac:dyDescent="0.4">
      <c r="U2157"/>
      <c r="V2157" s="54"/>
      <c r="X2157" s="56"/>
      <c r="Y2157"/>
      <c r="Z2157"/>
      <c r="AA2157"/>
      <c r="AB2157"/>
    </row>
    <row r="2158" spans="21:28" x14ac:dyDescent="0.4">
      <c r="U2158"/>
      <c r="V2158" s="54"/>
      <c r="X2158" s="56"/>
      <c r="Y2158"/>
      <c r="Z2158"/>
      <c r="AA2158"/>
      <c r="AB2158"/>
    </row>
    <row r="2159" spans="21:28" x14ac:dyDescent="0.4">
      <c r="U2159"/>
      <c r="V2159" s="54"/>
      <c r="X2159" s="56"/>
      <c r="Y2159"/>
      <c r="Z2159"/>
      <c r="AA2159"/>
      <c r="AB2159"/>
    </row>
    <row r="2160" spans="21:28" x14ac:dyDescent="0.4">
      <c r="U2160"/>
      <c r="V2160" s="54"/>
      <c r="X2160" s="56"/>
      <c r="Y2160"/>
      <c r="Z2160"/>
      <c r="AA2160"/>
      <c r="AB2160"/>
    </row>
    <row r="2161" spans="21:28" x14ac:dyDescent="0.4">
      <c r="U2161"/>
      <c r="V2161" s="54"/>
      <c r="X2161" s="56"/>
      <c r="Y2161"/>
      <c r="Z2161"/>
      <c r="AA2161"/>
      <c r="AB2161"/>
    </row>
    <row r="2162" spans="21:28" x14ac:dyDescent="0.4">
      <c r="U2162"/>
      <c r="V2162" s="54"/>
      <c r="X2162" s="56"/>
      <c r="Y2162"/>
      <c r="Z2162"/>
      <c r="AA2162"/>
      <c r="AB2162"/>
    </row>
    <row r="2163" spans="21:28" x14ac:dyDescent="0.4">
      <c r="U2163"/>
      <c r="V2163" s="54"/>
      <c r="X2163" s="56"/>
      <c r="Y2163"/>
      <c r="Z2163"/>
      <c r="AA2163"/>
      <c r="AB2163"/>
    </row>
    <row r="2164" spans="21:28" x14ac:dyDescent="0.4">
      <c r="U2164"/>
      <c r="V2164" s="54"/>
      <c r="X2164" s="56"/>
      <c r="Y2164"/>
      <c r="Z2164"/>
      <c r="AA2164"/>
      <c r="AB2164"/>
    </row>
    <row r="2165" spans="21:28" x14ac:dyDescent="0.4">
      <c r="U2165"/>
      <c r="V2165" s="54"/>
      <c r="X2165" s="56"/>
      <c r="Y2165"/>
      <c r="Z2165"/>
      <c r="AA2165"/>
      <c r="AB2165"/>
    </row>
    <row r="2166" spans="21:28" x14ac:dyDescent="0.4">
      <c r="U2166"/>
      <c r="V2166" s="54"/>
      <c r="X2166" s="56"/>
      <c r="Y2166"/>
      <c r="Z2166"/>
      <c r="AA2166"/>
      <c r="AB2166"/>
    </row>
    <row r="2167" spans="21:28" x14ac:dyDescent="0.4">
      <c r="U2167"/>
      <c r="V2167" s="54"/>
      <c r="X2167" s="56"/>
      <c r="Y2167"/>
      <c r="Z2167"/>
      <c r="AA2167"/>
      <c r="AB2167"/>
    </row>
    <row r="2168" spans="21:28" x14ac:dyDescent="0.4">
      <c r="U2168"/>
      <c r="V2168" s="54"/>
      <c r="X2168" s="56"/>
      <c r="Y2168"/>
      <c r="Z2168"/>
      <c r="AA2168"/>
      <c r="AB2168"/>
    </row>
    <row r="2169" spans="21:28" x14ac:dyDescent="0.4">
      <c r="U2169"/>
      <c r="V2169" s="54"/>
      <c r="X2169" s="56"/>
      <c r="Y2169"/>
      <c r="Z2169"/>
      <c r="AA2169"/>
      <c r="AB2169"/>
    </row>
    <row r="2170" spans="21:28" x14ac:dyDescent="0.4">
      <c r="U2170"/>
      <c r="V2170" s="54"/>
      <c r="X2170" s="56"/>
      <c r="Y2170"/>
      <c r="Z2170"/>
      <c r="AA2170"/>
      <c r="AB2170"/>
    </row>
    <row r="2171" spans="21:28" x14ac:dyDescent="0.4">
      <c r="U2171"/>
      <c r="V2171" s="54"/>
      <c r="X2171" s="56"/>
      <c r="Y2171"/>
      <c r="Z2171"/>
      <c r="AA2171"/>
      <c r="AB2171"/>
    </row>
    <row r="2172" spans="21:28" x14ac:dyDescent="0.4">
      <c r="U2172"/>
      <c r="V2172" s="54"/>
      <c r="X2172" s="56"/>
      <c r="Y2172"/>
      <c r="Z2172"/>
      <c r="AA2172"/>
      <c r="AB2172"/>
    </row>
    <row r="2173" spans="21:28" x14ac:dyDescent="0.4">
      <c r="U2173"/>
      <c r="V2173" s="54"/>
      <c r="X2173" s="56"/>
      <c r="Y2173"/>
      <c r="Z2173"/>
      <c r="AA2173"/>
      <c r="AB2173"/>
    </row>
    <row r="2174" spans="21:28" x14ac:dyDescent="0.4">
      <c r="U2174"/>
      <c r="V2174" s="54"/>
      <c r="X2174" s="56"/>
      <c r="Y2174"/>
      <c r="Z2174"/>
      <c r="AA2174"/>
      <c r="AB2174"/>
    </row>
    <row r="2175" spans="21:28" x14ac:dyDescent="0.4">
      <c r="U2175"/>
      <c r="V2175" s="54"/>
      <c r="X2175" s="56"/>
      <c r="Y2175"/>
      <c r="Z2175"/>
      <c r="AA2175"/>
      <c r="AB2175"/>
    </row>
    <row r="2176" spans="21:28" x14ac:dyDescent="0.4">
      <c r="U2176"/>
      <c r="V2176" s="54"/>
      <c r="X2176" s="56"/>
      <c r="Y2176"/>
      <c r="Z2176"/>
      <c r="AA2176"/>
      <c r="AB2176"/>
    </row>
    <row r="2177" spans="21:28" x14ac:dyDescent="0.4">
      <c r="U2177"/>
      <c r="V2177" s="54"/>
      <c r="X2177" s="56"/>
      <c r="Y2177"/>
      <c r="Z2177"/>
      <c r="AA2177"/>
      <c r="AB2177"/>
    </row>
    <row r="2178" spans="21:28" x14ac:dyDescent="0.4">
      <c r="U2178"/>
      <c r="V2178" s="54"/>
      <c r="X2178" s="56"/>
      <c r="Y2178"/>
      <c r="Z2178"/>
      <c r="AA2178"/>
      <c r="AB2178"/>
    </row>
    <row r="2179" spans="21:28" x14ac:dyDescent="0.4">
      <c r="U2179"/>
      <c r="V2179" s="54"/>
      <c r="X2179" s="56"/>
      <c r="Y2179"/>
      <c r="Z2179"/>
      <c r="AA2179"/>
      <c r="AB2179"/>
    </row>
    <row r="2180" spans="21:28" x14ac:dyDescent="0.4">
      <c r="U2180"/>
      <c r="V2180" s="54"/>
      <c r="X2180" s="56"/>
      <c r="Y2180"/>
      <c r="Z2180"/>
      <c r="AA2180"/>
      <c r="AB2180"/>
    </row>
    <row r="2181" spans="21:28" x14ac:dyDescent="0.4">
      <c r="U2181"/>
      <c r="V2181" s="54"/>
      <c r="X2181" s="56"/>
      <c r="Y2181"/>
      <c r="Z2181"/>
      <c r="AA2181"/>
      <c r="AB2181"/>
    </row>
    <row r="2182" spans="21:28" x14ac:dyDescent="0.4">
      <c r="U2182"/>
      <c r="V2182" s="54"/>
      <c r="X2182" s="56"/>
      <c r="Y2182"/>
      <c r="Z2182"/>
      <c r="AA2182"/>
      <c r="AB2182"/>
    </row>
    <row r="2183" spans="21:28" x14ac:dyDescent="0.4">
      <c r="U2183"/>
      <c r="V2183" s="54"/>
      <c r="X2183" s="56"/>
      <c r="Y2183"/>
      <c r="Z2183"/>
      <c r="AA2183"/>
      <c r="AB2183"/>
    </row>
    <row r="2184" spans="21:28" x14ac:dyDescent="0.4">
      <c r="U2184"/>
      <c r="V2184" s="54"/>
      <c r="X2184" s="56"/>
      <c r="Y2184"/>
      <c r="Z2184"/>
      <c r="AA2184"/>
      <c r="AB2184"/>
    </row>
    <row r="2185" spans="21:28" x14ac:dyDescent="0.4">
      <c r="U2185"/>
      <c r="V2185" s="54"/>
      <c r="X2185" s="56"/>
      <c r="Y2185"/>
      <c r="Z2185"/>
      <c r="AA2185"/>
      <c r="AB2185"/>
    </row>
    <row r="2186" spans="21:28" x14ac:dyDescent="0.4">
      <c r="U2186"/>
      <c r="V2186" s="54"/>
      <c r="X2186" s="56"/>
      <c r="Y2186"/>
      <c r="Z2186"/>
      <c r="AA2186"/>
      <c r="AB2186"/>
    </row>
    <row r="2187" spans="21:28" x14ac:dyDescent="0.4">
      <c r="U2187"/>
      <c r="V2187" s="54"/>
      <c r="X2187" s="56"/>
      <c r="Y2187"/>
      <c r="Z2187"/>
      <c r="AA2187"/>
      <c r="AB2187"/>
    </row>
    <row r="2188" spans="21:28" x14ac:dyDescent="0.4">
      <c r="U2188"/>
      <c r="V2188" s="54"/>
      <c r="X2188" s="56"/>
      <c r="Y2188"/>
      <c r="Z2188"/>
      <c r="AA2188"/>
      <c r="AB2188"/>
    </row>
    <row r="2189" spans="21:28" x14ac:dyDescent="0.4">
      <c r="U2189"/>
      <c r="V2189" s="54"/>
      <c r="X2189" s="56"/>
      <c r="Y2189"/>
      <c r="Z2189"/>
      <c r="AA2189"/>
      <c r="AB2189"/>
    </row>
    <row r="2190" spans="21:28" x14ac:dyDescent="0.4">
      <c r="U2190"/>
      <c r="V2190" s="54"/>
      <c r="X2190" s="56"/>
      <c r="Y2190"/>
      <c r="Z2190"/>
      <c r="AA2190"/>
      <c r="AB2190"/>
    </row>
    <row r="2191" spans="21:28" x14ac:dyDescent="0.4">
      <c r="U2191"/>
      <c r="V2191" s="54"/>
      <c r="X2191" s="56"/>
      <c r="Y2191"/>
      <c r="Z2191"/>
      <c r="AA2191"/>
      <c r="AB2191"/>
    </row>
    <row r="2192" spans="21:28" x14ac:dyDescent="0.4">
      <c r="U2192"/>
      <c r="V2192" s="54"/>
      <c r="X2192" s="56"/>
      <c r="Y2192"/>
      <c r="Z2192"/>
      <c r="AA2192"/>
      <c r="AB2192"/>
    </row>
    <row r="2193" spans="21:28" x14ac:dyDescent="0.4">
      <c r="U2193"/>
      <c r="V2193" s="54"/>
      <c r="X2193" s="56"/>
      <c r="Y2193"/>
      <c r="Z2193"/>
      <c r="AA2193"/>
      <c r="AB2193"/>
    </row>
    <row r="2194" spans="21:28" x14ac:dyDescent="0.4">
      <c r="U2194"/>
      <c r="V2194" s="54"/>
      <c r="X2194" s="56"/>
      <c r="Y2194"/>
      <c r="Z2194"/>
      <c r="AA2194"/>
      <c r="AB2194"/>
    </row>
    <row r="2195" spans="21:28" x14ac:dyDescent="0.4">
      <c r="U2195"/>
      <c r="V2195" s="54"/>
      <c r="X2195" s="56"/>
      <c r="Y2195"/>
      <c r="Z2195"/>
      <c r="AA2195"/>
      <c r="AB2195"/>
    </row>
    <row r="2196" spans="21:28" x14ac:dyDescent="0.4">
      <c r="U2196"/>
      <c r="V2196" s="54"/>
      <c r="X2196" s="56"/>
      <c r="Y2196"/>
      <c r="Z2196"/>
      <c r="AA2196"/>
      <c r="AB2196"/>
    </row>
    <row r="2197" spans="21:28" x14ac:dyDescent="0.4">
      <c r="U2197"/>
      <c r="V2197" s="54"/>
      <c r="X2197" s="56"/>
      <c r="Y2197"/>
      <c r="Z2197"/>
      <c r="AA2197"/>
      <c r="AB2197"/>
    </row>
    <row r="2198" spans="21:28" x14ac:dyDescent="0.4">
      <c r="U2198"/>
      <c r="V2198" s="54"/>
      <c r="X2198" s="56"/>
      <c r="Y2198"/>
      <c r="Z2198"/>
      <c r="AA2198"/>
      <c r="AB2198"/>
    </row>
    <row r="2199" spans="21:28" x14ac:dyDescent="0.4">
      <c r="U2199"/>
      <c r="V2199" s="54"/>
      <c r="X2199" s="56"/>
      <c r="Y2199"/>
      <c r="Z2199"/>
      <c r="AA2199"/>
      <c r="AB2199"/>
    </row>
    <row r="2200" spans="21:28" x14ac:dyDescent="0.4">
      <c r="U2200"/>
      <c r="V2200" s="54"/>
      <c r="X2200" s="56"/>
      <c r="Y2200"/>
      <c r="Z2200"/>
      <c r="AA2200"/>
      <c r="AB2200"/>
    </row>
    <row r="2201" spans="21:28" x14ac:dyDescent="0.4">
      <c r="U2201"/>
      <c r="V2201" s="54"/>
      <c r="X2201" s="56"/>
      <c r="Y2201"/>
      <c r="Z2201"/>
      <c r="AA2201"/>
      <c r="AB2201"/>
    </row>
    <row r="2202" spans="21:28" x14ac:dyDescent="0.4">
      <c r="U2202"/>
      <c r="V2202" s="54"/>
      <c r="X2202" s="56"/>
      <c r="Y2202"/>
      <c r="Z2202"/>
      <c r="AA2202"/>
      <c r="AB2202"/>
    </row>
    <row r="2203" spans="21:28" x14ac:dyDescent="0.4">
      <c r="U2203"/>
      <c r="V2203" s="54"/>
      <c r="X2203" s="56"/>
      <c r="Y2203"/>
      <c r="Z2203"/>
      <c r="AA2203"/>
      <c r="AB2203"/>
    </row>
    <row r="2204" spans="21:28" x14ac:dyDescent="0.4">
      <c r="U2204"/>
      <c r="V2204" s="54"/>
      <c r="X2204" s="56"/>
      <c r="Y2204"/>
      <c r="Z2204"/>
      <c r="AA2204"/>
      <c r="AB2204"/>
    </row>
    <row r="2205" spans="21:28" x14ac:dyDescent="0.4">
      <c r="U2205"/>
      <c r="V2205" s="54"/>
      <c r="X2205" s="56"/>
      <c r="Y2205"/>
      <c r="Z2205"/>
      <c r="AA2205"/>
      <c r="AB2205"/>
    </row>
    <row r="2206" spans="21:28" x14ac:dyDescent="0.4">
      <c r="U2206"/>
      <c r="V2206" s="54"/>
      <c r="X2206" s="56"/>
      <c r="Y2206"/>
      <c r="Z2206"/>
      <c r="AA2206"/>
      <c r="AB2206"/>
    </row>
    <row r="2207" spans="21:28" x14ac:dyDescent="0.4">
      <c r="U2207"/>
      <c r="V2207" s="54"/>
      <c r="X2207" s="56"/>
      <c r="Y2207"/>
      <c r="Z2207"/>
      <c r="AA2207"/>
      <c r="AB2207"/>
    </row>
    <row r="2208" spans="21:28" x14ac:dyDescent="0.4">
      <c r="U2208"/>
      <c r="V2208" s="54"/>
      <c r="X2208" s="56"/>
      <c r="Y2208"/>
      <c r="Z2208"/>
      <c r="AA2208"/>
      <c r="AB2208"/>
    </row>
    <row r="2209" spans="21:28" x14ac:dyDescent="0.4">
      <c r="U2209"/>
      <c r="V2209" s="54"/>
      <c r="X2209" s="56"/>
      <c r="Y2209"/>
      <c r="Z2209"/>
      <c r="AA2209"/>
      <c r="AB2209"/>
    </row>
    <row r="2210" spans="21:28" x14ac:dyDescent="0.4">
      <c r="U2210"/>
      <c r="V2210" s="54"/>
      <c r="X2210" s="56"/>
      <c r="Y2210"/>
      <c r="Z2210"/>
      <c r="AA2210"/>
      <c r="AB2210"/>
    </row>
    <row r="2211" spans="21:28" x14ac:dyDescent="0.4">
      <c r="U2211"/>
      <c r="V2211" s="54"/>
      <c r="X2211" s="56"/>
      <c r="Y2211"/>
      <c r="Z2211"/>
      <c r="AA2211"/>
      <c r="AB2211"/>
    </row>
    <row r="2212" spans="21:28" x14ac:dyDescent="0.4">
      <c r="U2212"/>
      <c r="V2212" s="54"/>
      <c r="X2212" s="56"/>
      <c r="Y2212"/>
      <c r="Z2212"/>
      <c r="AA2212"/>
      <c r="AB2212"/>
    </row>
    <row r="2213" spans="21:28" x14ac:dyDescent="0.4">
      <c r="U2213"/>
      <c r="V2213" s="54"/>
      <c r="X2213" s="56"/>
      <c r="Y2213"/>
      <c r="Z2213"/>
      <c r="AA2213"/>
      <c r="AB2213"/>
    </row>
    <row r="2214" spans="21:28" x14ac:dyDescent="0.4">
      <c r="U2214"/>
      <c r="V2214" s="54"/>
      <c r="X2214" s="56"/>
      <c r="Y2214"/>
      <c r="Z2214"/>
      <c r="AA2214"/>
      <c r="AB2214"/>
    </row>
    <row r="2215" spans="21:28" x14ac:dyDescent="0.4">
      <c r="U2215"/>
      <c r="V2215" s="54"/>
      <c r="X2215" s="56"/>
      <c r="Y2215"/>
      <c r="Z2215"/>
      <c r="AA2215"/>
      <c r="AB2215"/>
    </row>
    <row r="2216" spans="21:28" x14ac:dyDescent="0.4">
      <c r="U2216"/>
      <c r="V2216" s="54"/>
      <c r="X2216" s="56"/>
      <c r="Y2216"/>
      <c r="Z2216"/>
      <c r="AA2216"/>
      <c r="AB2216"/>
    </row>
    <row r="2217" spans="21:28" x14ac:dyDescent="0.4">
      <c r="U2217"/>
      <c r="V2217" s="54"/>
      <c r="X2217" s="56"/>
      <c r="Y2217"/>
      <c r="Z2217"/>
      <c r="AA2217"/>
      <c r="AB2217"/>
    </row>
    <row r="2218" spans="21:28" x14ac:dyDescent="0.4">
      <c r="U2218"/>
      <c r="V2218" s="54"/>
      <c r="X2218" s="56"/>
      <c r="Y2218"/>
      <c r="Z2218"/>
      <c r="AA2218"/>
      <c r="AB2218"/>
    </row>
    <row r="2219" spans="21:28" x14ac:dyDescent="0.4">
      <c r="U2219"/>
      <c r="V2219" s="54"/>
      <c r="X2219" s="56"/>
      <c r="Y2219"/>
      <c r="Z2219"/>
      <c r="AA2219"/>
      <c r="AB2219"/>
    </row>
    <row r="2220" spans="21:28" x14ac:dyDescent="0.4">
      <c r="U2220"/>
      <c r="V2220" s="54"/>
      <c r="X2220" s="56"/>
      <c r="Y2220"/>
      <c r="Z2220"/>
      <c r="AA2220"/>
      <c r="AB2220"/>
    </row>
    <row r="2221" spans="21:28" x14ac:dyDescent="0.4">
      <c r="U2221"/>
      <c r="V2221" s="54"/>
      <c r="X2221" s="56"/>
      <c r="Y2221"/>
      <c r="Z2221"/>
      <c r="AA2221"/>
      <c r="AB2221"/>
    </row>
    <row r="2222" spans="21:28" x14ac:dyDescent="0.4">
      <c r="U2222"/>
      <c r="V2222" s="54"/>
      <c r="X2222" s="56"/>
      <c r="Y2222"/>
      <c r="Z2222"/>
      <c r="AA2222"/>
      <c r="AB2222"/>
    </row>
    <row r="2223" spans="21:28" x14ac:dyDescent="0.4">
      <c r="U2223"/>
      <c r="V2223" s="54"/>
      <c r="X2223" s="56"/>
      <c r="Y2223"/>
      <c r="Z2223"/>
      <c r="AA2223"/>
      <c r="AB2223"/>
    </row>
    <row r="2224" spans="21:28" x14ac:dyDescent="0.4">
      <c r="U2224"/>
      <c r="V2224" s="54"/>
      <c r="X2224" s="56"/>
      <c r="Y2224"/>
      <c r="Z2224"/>
      <c r="AA2224"/>
      <c r="AB2224"/>
    </row>
    <row r="2225" spans="21:28" x14ac:dyDescent="0.4">
      <c r="U2225"/>
      <c r="V2225" s="54"/>
      <c r="X2225" s="56"/>
      <c r="Y2225"/>
      <c r="Z2225"/>
      <c r="AA2225"/>
      <c r="AB2225"/>
    </row>
    <row r="2226" spans="21:28" x14ac:dyDescent="0.4">
      <c r="U2226"/>
      <c r="V2226" s="54"/>
      <c r="X2226" s="56"/>
      <c r="Y2226"/>
      <c r="Z2226"/>
      <c r="AA2226"/>
      <c r="AB2226"/>
    </row>
    <row r="2227" spans="21:28" x14ac:dyDescent="0.4">
      <c r="U2227"/>
      <c r="V2227" s="54"/>
      <c r="X2227" s="56"/>
      <c r="Y2227"/>
      <c r="Z2227"/>
      <c r="AA2227"/>
      <c r="AB2227"/>
    </row>
    <row r="2228" spans="21:28" x14ac:dyDescent="0.4">
      <c r="U2228"/>
      <c r="V2228" s="54"/>
      <c r="X2228" s="56"/>
      <c r="Y2228"/>
      <c r="Z2228"/>
      <c r="AA2228"/>
      <c r="AB2228"/>
    </row>
    <row r="2229" spans="21:28" x14ac:dyDescent="0.4">
      <c r="U2229"/>
      <c r="V2229" s="54"/>
      <c r="X2229" s="56"/>
      <c r="Y2229"/>
      <c r="Z2229"/>
      <c r="AA2229"/>
      <c r="AB2229"/>
    </row>
    <row r="2230" spans="21:28" x14ac:dyDescent="0.4">
      <c r="U2230"/>
      <c r="V2230" s="54"/>
      <c r="X2230" s="56"/>
      <c r="Y2230"/>
      <c r="Z2230"/>
      <c r="AA2230"/>
      <c r="AB2230"/>
    </row>
    <row r="2231" spans="21:28" x14ac:dyDescent="0.4">
      <c r="U2231"/>
      <c r="V2231" s="54"/>
      <c r="X2231" s="56"/>
      <c r="Y2231"/>
      <c r="Z2231"/>
      <c r="AA2231"/>
      <c r="AB2231"/>
    </row>
    <row r="2232" spans="21:28" x14ac:dyDescent="0.4">
      <c r="U2232"/>
      <c r="V2232" s="54"/>
      <c r="X2232" s="56"/>
      <c r="Y2232"/>
      <c r="Z2232"/>
      <c r="AA2232"/>
      <c r="AB2232"/>
    </row>
    <row r="2233" spans="21:28" x14ac:dyDescent="0.4">
      <c r="U2233"/>
      <c r="V2233" s="54"/>
      <c r="X2233" s="56"/>
      <c r="Y2233"/>
      <c r="Z2233"/>
      <c r="AA2233"/>
      <c r="AB2233"/>
    </row>
    <row r="2234" spans="21:28" x14ac:dyDescent="0.4">
      <c r="U2234"/>
      <c r="V2234" s="54"/>
      <c r="X2234" s="56"/>
      <c r="Y2234"/>
      <c r="Z2234"/>
      <c r="AA2234"/>
      <c r="AB2234"/>
    </row>
    <row r="2235" spans="21:28" x14ac:dyDescent="0.4">
      <c r="U2235"/>
      <c r="V2235" s="54"/>
      <c r="X2235" s="56"/>
      <c r="Y2235"/>
      <c r="Z2235"/>
      <c r="AA2235"/>
      <c r="AB2235"/>
    </row>
    <row r="2236" spans="21:28" x14ac:dyDescent="0.4">
      <c r="U2236"/>
      <c r="V2236" s="54"/>
      <c r="X2236" s="56"/>
      <c r="Y2236"/>
      <c r="Z2236"/>
      <c r="AA2236"/>
      <c r="AB2236"/>
    </row>
    <row r="2237" spans="21:28" x14ac:dyDescent="0.4">
      <c r="U2237"/>
      <c r="V2237" s="54"/>
      <c r="X2237" s="56"/>
      <c r="Y2237"/>
      <c r="Z2237"/>
      <c r="AA2237"/>
      <c r="AB2237"/>
    </row>
    <row r="2238" spans="21:28" x14ac:dyDescent="0.4">
      <c r="U2238"/>
      <c r="V2238" s="54"/>
      <c r="X2238" s="56"/>
      <c r="Y2238"/>
      <c r="Z2238"/>
      <c r="AA2238"/>
      <c r="AB2238"/>
    </row>
    <row r="2239" spans="21:28" x14ac:dyDescent="0.4">
      <c r="U2239"/>
      <c r="V2239" s="54"/>
      <c r="X2239" s="56"/>
      <c r="Y2239"/>
      <c r="Z2239"/>
      <c r="AA2239"/>
      <c r="AB2239"/>
    </row>
    <row r="2240" spans="21:28" x14ac:dyDescent="0.4">
      <c r="U2240"/>
      <c r="V2240" s="54"/>
      <c r="X2240" s="56"/>
      <c r="Y2240"/>
      <c r="Z2240"/>
      <c r="AA2240"/>
      <c r="AB2240"/>
    </row>
    <row r="2241" spans="21:28" x14ac:dyDescent="0.4">
      <c r="U2241"/>
      <c r="V2241" s="54"/>
      <c r="X2241" s="56"/>
      <c r="Y2241"/>
      <c r="Z2241"/>
      <c r="AA2241"/>
      <c r="AB2241"/>
    </row>
    <row r="2242" spans="21:28" x14ac:dyDescent="0.4">
      <c r="U2242"/>
      <c r="V2242" s="54"/>
      <c r="X2242" s="56"/>
      <c r="Y2242"/>
      <c r="Z2242"/>
      <c r="AA2242"/>
      <c r="AB2242"/>
    </row>
    <row r="2243" spans="21:28" x14ac:dyDescent="0.4">
      <c r="U2243"/>
      <c r="V2243" s="54"/>
      <c r="X2243" s="56"/>
      <c r="Y2243"/>
      <c r="Z2243"/>
      <c r="AA2243"/>
      <c r="AB2243"/>
    </row>
    <row r="2244" spans="21:28" x14ac:dyDescent="0.4">
      <c r="U2244"/>
      <c r="V2244" s="54"/>
      <c r="X2244" s="56"/>
      <c r="Y2244"/>
      <c r="Z2244"/>
      <c r="AA2244"/>
      <c r="AB2244"/>
    </row>
    <row r="2245" spans="21:28" x14ac:dyDescent="0.4">
      <c r="U2245"/>
      <c r="V2245" s="54"/>
      <c r="X2245" s="56"/>
      <c r="Y2245"/>
      <c r="Z2245"/>
      <c r="AA2245"/>
      <c r="AB2245"/>
    </row>
    <row r="2246" spans="21:28" x14ac:dyDescent="0.4">
      <c r="U2246"/>
      <c r="V2246" s="54"/>
      <c r="X2246" s="56"/>
      <c r="Y2246"/>
      <c r="Z2246"/>
      <c r="AA2246"/>
      <c r="AB2246"/>
    </row>
    <row r="2247" spans="21:28" x14ac:dyDescent="0.4">
      <c r="U2247"/>
      <c r="V2247" s="54"/>
      <c r="X2247" s="56"/>
      <c r="Y2247"/>
      <c r="Z2247"/>
      <c r="AA2247"/>
      <c r="AB2247"/>
    </row>
    <row r="2248" spans="21:28" x14ac:dyDescent="0.4">
      <c r="U2248"/>
      <c r="V2248" s="54"/>
      <c r="X2248" s="56"/>
      <c r="Y2248"/>
      <c r="Z2248"/>
      <c r="AA2248"/>
      <c r="AB2248"/>
    </row>
    <row r="2249" spans="21:28" x14ac:dyDescent="0.4">
      <c r="U2249"/>
      <c r="V2249" s="54"/>
      <c r="X2249" s="56"/>
      <c r="Y2249"/>
      <c r="Z2249"/>
      <c r="AA2249"/>
      <c r="AB2249"/>
    </row>
    <row r="2250" spans="21:28" x14ac:dyDescent="0.4">
      <c r="U2250"/>
      <c r="V2250" s="54"/>
      <c r="X2250" s="56"/>
      <c r="Y2250"/>
      <c r="Z2250"/>
      <c r="AA2250"/>
      <c r="AB2250"/>
    </row>
    <row r="2251" spans="21:28" x14ac:dyDescent="0.4">
      <c r="U2251"/>
      <c r="V2251" s="54"/>
      <c r="X2251" s="56"/>
      <c r="Y2251"/>
      <c r="Z2251"/>
      <c r="AA2251"/>
      <c r="AB2251"/>
    </row>
    <row r="2252" spans="21:28" x14ac:dyDescent="0.4">
      <c r="U2252"/>
      <c r="V2252" s="54"/>
      <c r="X2252" s="56"/>
      <c r="Y2252"/>
      <c r="Z2252"/>
      <c r="AA2252"/>
      <c r="AB2252"/>
    </row>
    <row r="2253" spans="21:28" x14ac:dyDescent="0.4">
      <c r="U2253"/>
      <c r="V2253" s="54"/>
      <c r="X2253" s="56"/>
      <c r="Y2253"/>
      <c r="Z2253"/>
      <c r="AA2253"/>
      <c r="AB2253"/>
    </row>
    <row r="2254" spans="21:28" x14ac:dyDescent="0.4">
      <c r="U2254"/>
      <c r="V2254" s="54"/>
      <c r="X2254" s="56"/>
      <c r="Y2254"/>
      <c r="Z2254"/>
      <c r="AA2254"/>
      <c r="AB2254"/>
    </row>
    <row r="2255" spans="21:28" x14ac:dyDescent="0.4">
      <c r="U2255"/>
      <c r="V2255" s="54"/>
      <c r="X2255" s="56"/>
      <c r="Y2255"/>
      <c r="Z2255"/>
      <c r="AA2255"/>
      <c r="AB2255"/>
    </row>
    <row r="2256" spans="21:28" x14ac:dyDescent="0.4">
      <c r="U2256"/>
      <c r="V2256" s="54"/>
      <c r="X2256" s="56"/>
      <c r="Y2256"/>
      <c r="Z2256"/>
      <c r="AA2256"/>
      <c r="AB2256"/>
    </row>
    <row r="2257" spans="21:28" x14ac:dyDescent="0.4">
      <c r="U2257"/>
      <c r="V2257" s="54"/>
      <c r="X2257" s="56"/>
      <c r="Y2257"/>
      <c r="Z2257"/>
      <c r="AA2257"/>
      <c r="AB2257"/>
    </row>
    <row r="2258" spans="21:28" x14ac:dyDescent="0.4">
      <c r="U2258"/>
      <c r="V2258" s="54"/>
      <c r="X2258" s="56"/>
      <c r="Y2258"/>
      <c r="Z2258"/>
      <c r="AA2258"/>
      <c r="AB2258"/>
    </row>
    <row r="2259" spans="21:28" x14ac:dyDescent="0.4">
      <c r="U2259"/>
      <c r="V2259" s="54"/>
      <c r="X2259" s="56"/>
      <c r="Y2259"/>
      <c r="Z2259"/>
      <c r="AA2259"/>
      <c r="AB2259"/>
    </row>
    <row r="2260" spans="21:28" x14ac:dyDescent="0.4">
      <c r="U2260"/>
      <c r="V2260" s="54"/>
      <c r="X2260" s="56"/>
      <c r="Y2260"/>
      <c r="Z2260"/>
      <c r="AA2260"/>
      <c r="AB2260"/>
    </row>
    <row r="2261" spans="21:28" x14ac:dyDescent="0.4">
      <c r="U2261"/>
      <c r="V2261" s="54"/>
      <c r="X2261" s="56"/>
      <c r="Y2261"/>
      <c r="Z2261"/>
      <c r="AA2261"/>
      <c r="AB2261"/>
    </row>
    <row r="2262" spans="21:28" x14ac:dyDescent="0.4">
      <c r="U2262"/>
      <c r="V2262" s="54"/>
      <c r="X2262" s="56"/>
      <c r="Y2262"/>
      <c r="Z2262"/>
      <c r="AA2262"/>
      <c r="AB2262"/>
    </row>
    <row r="2263" spans="21:28" x14ac:dyDescent="0.4">
      <c r="U2263"/>
      <c r="V2263" s="54"/>
      <c r="X2263" s="56"/>
      <c r="Y2263"/>
      <c r="Z2263"/>
      <c r="AA2263"/>
      <c r="AB2263"/>
    </row>
    <row r="2264" spans="21:28" x14ac:dyDescent="0.4">
      <c r="U2264"/>
      <c r="V2264" s="54"/>
      <c r="X2264" s="56"/>
      <c r="Y2264"/>
      <c r="Z2264"/>
      <c r="AA2264"/>
      <c r="AB2264"/>
    </row>
    <row r="2265" spans="21:28" x14ac:dyDescent="0.4">
      <c r="U2265"/>
      <c r="V2265" s="54"/>
      <c r="X2265" s="56"/>
      <c r="Y2265"/>
      <c r="Z2265"/>
      <c r="AA2265"/>
      <c r="AB2265"/>
    </row>
    <row r="2266" spans="21:28" x14ac:dyDescent="0.4">
      <c r="U2266"/>
      <c r="V2266" s="54"/>
      <c r="X2266" s="56"/>
      <c r="Y2266"/>
      <c r="Z2266"/>
      <c r="AA2266"/>
      <c r="AB2266"/>
    </row>
    <row r="2267" spans="21:28" x14ac:dyDescent="0.4">
      <c r="U2267"/>
      <c r="V2267" s="54"/>
      <c r="X2267" s="56"/>
      <c r="Y2267"/>
      <c r="Z2267"/>
      <c r="AA2267"/>
      <c r="AB2267"/>
    </row>
    <row r="2268" spans="21:28" x14ac:dyDescent="0.4">
      <c r="U2268"/>
      <c r="V2268" s="54"/>
      <c r="X2268" s="56"/>
      <c r="Y2268"/>
      <c r="Z2268"/>
      <c r="AA2268"/>
      <c r="AB2268"/>
    </row>
    <row r="2269" spans="21:28" x14ac:dyDescent="0.4">
      <c r="U2269"/>
      <c r="V2269" s="54"/>
      <c r="X2269" s="56"/>
      <c r="Y2269"/>
      <c r="Z2269"/>
      <c r="AA2269"/>
      <c r="AB2269"/>
    </row>
    <row r="2270" spans="21:28" x14ac:dyDescent="0.4">
      <c r="U2270"/>
      <c r="V2270" s="54"/>
      <c r="X2270" s="56"/>
      <c r="Y2270"/>
      <c r="Z2270"/>
      <c r="AA2270"/>
      <c r="AB2270"/>
    </row>
    <row r="2271" spans="21:28" x14ac:dyDescent="0.4">
      <c r="U2271"/>
      <c r="V2271" s="54"/>
      <c r="X2271" s="56"/>
      <c r="Y2271"/>
      <c r="Z2271"/>
      <c r="AA2271"/>
      <c r="AB2271"/>
    </row>
    <row r="2272" spans="21:28" x14ac:dyDescent="0.4">
      <c r="U2272"/>
      <c r="V2272" s="54"/>
      <c r="X2272" s="56"/>
      <c r="Y2272"/>
      <c r="Z2272"/>
      <c r="AA2272"/>
      <c r="AB2272"/>
    </row>
    <row r="2273" spans="21:28" x14ac:dyDescent="0.4">
      <c r="U2273"/>
      <c r="V2273" s="54"/>
      <c r="X2273" s="56"/>
      <c r="Y2273"/>
      <c r="Z2273"/>
      <c r="AA2273"/>
      <c r="AB2273"/>
    </row>
    <row r="2274" spans="21:28" x14ac:dyDescent="0.4">
      <c r="U2274"/>
      <c r="V2274" s="54"/>
      <c r="X2274" s="56"/>
      <c r="Y2274"/>
      <c r="Z2274"/>
      <c r="AA2274"/>
      <c r="AB2274"/>
    </row>
    <row r="2275" spans="21:28" x14ac:dyDescent="0.4">
      <c r="U2275"/>
      <c r="V2275" s="54"/>
      <c r="X2275" s="56"/>
      <c r="Y2275"/>
      <c r="Z2275"/>
      <c r="AA2275"/>
      <c r="AB2275"/>
    </row>
    <row r="2276" spans="21:28" x14ac:dyDescent="0.4">
      <c r="U2276"/>
      <c r="V2276" s="54"/>
      <c r="X2276" s="56"/>
      <c r="Y2276"/>
      <c r="Z2276"/>
      <c r="AA2276"/>
      <c r="AB2276"/>
    </row>
    <row r="2277" spans="21:28" x14ac:dyDescent="0.4">
      <c r="U2277"/>
      <c r="V2277" s="54"/>
      <c r="X2277" s="56"/>
      <c r="Y2277"/>
      <c r="Z2277"/>
      <c r="AA2277"/>
      <c r="AB2277"/>
    </row>
    <row r="2278" spans="21:28" x14ac:dyDescent="0.4">
      <c r="U2278"/>
      <c r="V2278" s="54"/>
      <c r="X2278" s="56"/>
      <c r="Y2278"/>
      <c r="Z2278"/>
      <c r="AA2278"/>
      <c r="AB2278"/>
    </row>
    <row r="2279" spans="21:28" x14ac:dyDescent="0.4">
      <c r="U2279"/>
      <c r="V2279" s="54"/>
      <c r="X2279" s="56"/>
      <c r="Y2279"/>
      <c r="Z2279"/>
      <c r="AA2279"/>
      <c r="AB2279"/>
    </row>
    <row r="2280" spans="21:28" x14ac:dyDescent="0.4">
      <c r="U2280"/>
      <c r="V2280" s="54"/>
      <c r="X2280" s="56"/>
      <c r="Y2280"/>
      <c r="Z2280"/>
      <c r="AA2280"/>
      <c r="AB2280"/>
    </row>
    <row r="2281" spans="21:28" x14ac:dyDescent="0.4">
      <c r="U2281"/>
      <c r="V2281" s="54"/>
      <c r="X2281" s="56"/>
      <c r="Y2281"/>
      <c r="Z2281"/>
      <c r="AA2281"/>
      <c r="AB2281"/>
    </row>
    <row r="2282" spans="21:28" x14ac:dyDescent="0.4">
      <c r="U2282"/>
      <c r="V2282" s="54"/>
      <c r="X2282" s="56"/>
      <c r="Y2282"/>
      <c r="Z2282"/>
      <c r="AA2282"/>
      <c r="AB2282"/>
    </row>
    <row r="2283" spans="21:28" x14ac:dyDescent="0.4">
      <c r="U2283"/>
      <c r="V2283" s="54"/>
      <c r="X2283" s="56"/>
      <c r="Y2283"/>
      <c r="Z2283"/>
      <c r="AA2283"/>
      <c r="AB2283"/>
    </row>
    <row r="2284" spans="21:28" x14ac:dyDescent="0.4">
      <c r="U2284"/>
      <c r="V2284" s="54"/>
      <c r="X2284" s="56"/>
      <c r="Y2284"/>
      <c r="Z2284"/>
      <c r="AA2284"/>
      <c r="AB2284"/>
    </row>
    <row r="2285" spans="21:28" x14ac:dyDescent="0.4">
      <c r="U2285"/>
      <c r="V2285" s="54"/>
      <c r="X2285" s="56"/>
      <c r="Y2285"/>
      <c r="Z2285"/>
      <c r="AA2285"/>
      <c r="AB2285"/>
    </row>
    <row r="2286" spans="21:28" x14ac:dyDescent="0.4">
      <c r="U2286"/>
      <c r="V2286" s="54"/>
      <c r="X2286" s="56"/>
      <c r="Y2286"/>
      <c r="Z2286"/>
      <c r="AA2286"/>
      <c r="AB2286"/>
    </row>
    <row r="2287" spans="21:28" x14ac:dyDescent="0.4">
      <c r="U2287"/>
      <c r="V2287" s="54"/>
      <c r="X2287" s="56"/>
      <c r="Y2287"/>
      <c r="Z2287"/>
      <c r="AA2287"/>
      <c r="AB2287"/>
    </row>
    <row r="2288" spans="21:28" x14ac:dyDescent="0.4">
      <c r="U2288"/>
      <c r="V2288" s="54"/>
      <c r="X2288" s="56"/>
      <c r="Y2288"/>
      <c r="Z2288"/>
      <c r="AA2288"/>
      <c r="AB2288"/>
    </row>
    <row r="2289" spans="21:28" x14ac:dyDescent="0.4">
      <c r="U2289"/>
      <c r="V2289" s="54"/>
      <c r="X2289" s="56"/>
      <c r="Y2289"/>
      <c r="Z2289"/>
      <c r="AA2289"/>
      <c r="AB2289"/>
    </row>
    <row r="2290" spans="21:28" x14ac:dyDescent="0.4">
      <c r="U2290"/>
      <c r="V2290" s="54"/>
      <c r="X2290" s="56"/>
      <c r="Y2290"/>
      <c r="Z2290"/>
      <c r="AA2290"/>
      <c r="AB2290"/>
    </row>
    <row r="2291" spans="21:28" x14ac:dyDescent="0.4">
      <c r="U2291"/>
      <c r="V2291" s="54"/>
      <c r="X2291" s="56"/>
      <c r="Y2291"/>
      <c r="Z2291"/>
      <c r="AA2291"/>
      <c r="AB2291"/>
    </row>
    <row r="2292" spans="21:28" x14ac:dyDescent="0.4">
      <c r="U2292"/>
      <c r="V2292" s="54"/>
      <c r="X2292" s="56"/>
      <c r="Y2292"/>
      <c r="Z2292"/>
      <c r="AA2292"/>
      <c r="AB2292"/>
    </row>
    <row r="2293" spans="21:28" x14ac:dyDescent="0.4">
      <c r="U2293"/>
      <c r="V2293" s="54"/>
      <c r="X2293" s="56"/>
      <c r="Y2293"/>
      <c r="Z2293"/>
      <c r="AA2293"/>
      <c r="AB2293"/>
    </row>
    <row r="2294" spans="21:28" x14ac:dyDescent="0.4">
      <c r="U2294"/>
      <c r="V2294" s="54"/>
      <c r="X2294" s="56"/>
      <c r="Y2294"/>
      <c r="Z2294"/>
      <c r="AA2294"/>
      <c r="AB2294"/>
    </row>
    <row r="2295" spans="21:28" x14ac:dyDescent="0.4">
      <c r="U2295"/>
      <c r="V2295" s="54"/>
      <c r="X2295" s="56"/>
      <c r="Y2295"/>
      <c r="Z2295"/>
      <c r="AA2295"/>
      <c r="AB2295"/>
    </row>
    <row r="2296" spans="21:28" x14ac:dyDescent="0.4">
      <c r="U2296"/>
      <c r="V2296" s="54"/>
      <c r="X2296" s="56"/>
      <c r="Y2296"/>
      <c r="Z2296"/>
      <c r="AA2296"/>
      <c r="AB2296"/>
    </row>
    <row r="2297" spans="21:28" x14ac:dyDescent="0.4">
      <c r="U2297"/>
      <c r="V2297" s="54"/>
      <c r="X2297" s="56"/>
      <c r="Y2297"/>
      <c r="Z2297"/>
      <c r="AA2297"/>
      <c r="AB2297"/>
    </row>
    <row r="2298" spans="21:28" x14ac:dyDescent="0.4">
      <c r="U2298"/>
      <c r="V2298" s="54"/>
      <c r="X2298" s="56"/>
      <c r="Y2298"/>
      <c r="Z2298"/>
      <c r="AA2298"/>
      <c r="AB2298"/>
    </row>
    <row r="2299" spans="21:28" x14ac:dyDescent="0.4">
      <c r="U2299"/>
      <c r="V2299" s="54"/>
      <c r="X2299" s="56"/>
      <c r="Y2299"/>
      <c r="Z2299"/>
      <c r="AA2299"/>
      <c r="AB2299"/>
    </row>
    <row r="2300" spans="21:28" x14ac:dyDescent="0.4">
      <c r="U2300"/>
      <c r="V2300" s="54"/>
      <c r="X2300" s="56"/>
      <c r="Y2300"/>
      <c r="Z2300"/>
      <c r="AA2300"/>
      <c r="AB2300"/>
    </row>
    <row r="2301" spans="21:28" x14ac:dyDescent="0.4">
      <c r="U2301"/>
      <c r="V2301" s="54"/>
      <c r="X2301" s="56"/>
      <c r="Y2301"/>
      <c r="Z2301"/>
      <c r="AA2301"/>
      <c r="AB2301"/>
    </row>
    <row r="2302" spans="21:28" x14ac:dyDescent="0.4">
      <c r="U2302"/>
      <c r="V2302" s="54"/>
      <c r="X2302" s="56"/>
      <c r="Y2302"/>
      <c r="Z2302"/>
      <c r="AA2302"/>
      <c r="AB2302"/>
    </row>
    <row r="2303" spans="21:28" x14ac:dyDescent="0.4">
      <c r="U2303"/>
      <c r="V2303" s="54"/>
      <c r="X2303" s="56"/>
      <c r="Y2303"/>
      <c r="Z2303"/>
      <c r="AA2303"/>
      <c r="AB2303"/>
    </row>
    <row r="2304" spans="21:28" x14ac:dyDescent="0.4">
      <c r="U2304"/>
      <c r="V2304" s="54"/>
      <c r="X2304" s="56"/>
      <c r="Y2304"/>
      <c r="Z2304"/>
      <c r="AA2304"/>
      <c r="AB2304"/>
    </row>
    <row r="2305" spans="21:28" x14ac:dyDescent="0.4">
      <c r="U2305"/>
      <c r="V2305" s="54"/>
      <c r="X2305" s="56"/>
      <c r="Y2305"/>
      <c r="Z2305"/>
      <c r="AA2305"/>
      <c r="AB2305"/>
    </row>
    <row r="2306" spans="21:28" x14ac:dyDescent="0.4">
      <c r="U2306"/>
      <c r="V2306" s="54"/>
      <c r="X2306" s="56"/>
      <c r="Y2306"/>
      <c r="Z2306"/>
      <c r="AA2306"/>
      <c r="AB2306"/>
    </row>
    <row r="2307" spans="21:28" x14ac:dyDescent="0.4">
      <c r="U2307"/>
      <c r="V2307" s="54"/>
      <c r="X2307" s="56"/>
      <c r="Y2307"/>
      <c r="Z2307"/>
      <c r="AA2307"/>
      <c r="AB2307"/>
    </row>
    <row r="2308" spans="21:28" x14ac:dyDescent="0.4">
      <c r="U2308"/>
      <c r="V2308" s="54"/>
      <c r="X2308" s="56"/>
      <c r="Y2308"/>
      <c r="Z2308"/>
      <c r="AA2308"/>
      <c r="AB2308"/>
    </row>
    <row r="2309" spans="21:28" x14ac:dyDescent="0.4">
      <c r="U2309"/>
      <c r="V2309" s="54"/>
      <c r="X2309" s="56"/>
      <c r="Y2309"/>
      <c r="Z2309"/>
      <c r="AA2309"/>
      <c r="AB2309"/>
    </row>
    <row r="2310" spans="21:28" x14ac:dyDescent="0.4">
      <c r="U2310"/>
      <c r="V2310" s="54"/>
      <c r="X2310" s="56"/>
      <c r="Y2310"/>
      <c r="Z2310"/>
      <c r="AA2310"/>
      <c r="AB2310"/>
    </row>
    <row r="2311" spans="21:28" x14ac:dyDescent="0.4">
      <c r="U2311"/>
      <c r="V2311" s="54"/>
      <c r="X2311" s="56"/>
      <c r="Y2311"/>
      <c r="Z2311"/>
      <c r="AA2311"/>
      <c r="AB2311"/>
    </row>
    <row r="2312" spans="21:28" x14ac:dyDescent="0.4">
      <c r="U2312"/>
      <c r="V2312" s="54"/>
      <c r="X2312" s="56"/>
      <c r="Y2312"/>
      <c r="Z2312"/>
      <c r="AA2312"/>
      <c r="AB2312"/>
    </row>
    <row r="2313" spans="21:28" x14ac:dyDescent="0.4">
      <c r="U2313"/>
      <c r="V2313" s="54"/>
      <c r="X2313" s="56"/>
      <c r="Y2313"/>
      <c r="Z2313"/>
      <c r="AA2313"/>
      <c r="AB2313"/>
    </row>
    <row r="2314" spans="21:28" x14ac:dyDescent="0.4">
      <c r="U2314"/>
      <c r="V2314" s="54"/>
      <c r="X2314" s="56"/>
      <c r="Y2314"/>
      <c r="Z2314"/>
      <c r="AA2314"/>
      <c r="AB2314"/>
    </row>
    <row r="2315" spans="21:28" x14ac:dyDescent="0.4">
      <c r="U2315"/>
      <c r="V2315" s="54"/>
      <c r="X2315" s="56"/>
      <c r="Y2315"/>
      <c r="Z2315"/>
      <c r="AA2315"/>
      <c r="AB2315"/>
    </row>
    <row r="2316" spans="21:28" x14ac:dyDescent="0.4">
      <c r="U2316"/>
      <c r="V2316" s="54"/>
      <c r="X2316" s="56"/>
      <c r="Y2316"/>
      <c r="Z2316"/>
      <c r="AA2316"/>
      <c r="AB2316"/>
    </row>
    <row r="2317" spans="21:28" x14ac:dyDescent="0.4">
      <c r="U2317"/>
      <c r="V2317" s="54"/>
      <c r="X2317" s="56"/>
      <c r="Y2317"/>
      <c r="Z2317"/>
      <c r="AA2317"/>
      <c r="AB2317"/>
    </row>
    <row r="2318" spans="21:28" x14ac:dyDescent="0.4">
      <c r="U2318"/>
      <c r="V2318" s="54"/>
      <c r="X2318" s="56"/>
      <c r="Y2318"/>
      <c r="Z2318"/>
      <c r="AA2318"/>
      <c r="AB2318"/>
    </row>
    <row r="2319" spans="21:28" x14ac:dyDescent="0.4">
      <c r="U2319"/>
      <c r="V2319" s="54"/>
      <c r="X2319" s="56"/>
      <c r="Y2319"/>
      <c r="Z2319"/>
      <c r="AA2319"/>
      <c r="AB2319"/>
    </row>
    <row r="2320" spans="21:28" x14ac:dyDescent="0.4">
      <c r="U2320"/>
      <c r="V2320" s="54"/>
      <c r="X2320" s="56"/>
      <c r="Y2320"/>
      <c r="Z2320"/>
      <c r="AA2320"/>
      <c r="AB2320"/>
    </row>
    <row r="2321" spans="21:28" x14ac:dyDescent="0.4">
      <c r="U2321"/>
      <c r="V2321" s="54"/>
      <c r="X2321" s="56"/>
      <c r="Y2321"/>
      <c r="Z2321"/>
      <c r="AA2321"/>
      <c r="AB2321"/>
    </row>
    <row r="2322" spans="21:28" x14ac:dyDescent="0.4">
      <c r="U2322"/>
      <c r="V2322" s="54"/>
      <c r="X2322" s="56"/>
      <c r="Y2322"/>
      <c r="Z2322"/>
      <c r="AA2322"/>
      <c r="AB2322"/>
    </row>
    <row r="2323" spans="21:28" x14ac:dyDescent="0.4">
      <c r="U2323"/>
      <c r="V2323" s="54"/>
      <c r="X2323" s="56"/>
      <c r="Y2323"/>
      <c r="Z2323"/>
      <c r="AA2323"/>
      <c r="AB2323"/>
    </row>
    <row r="2324" spans="21:28" x14ac:dyDescent="0.4">
      <c r="U2324"/>
      <c r="V2324" s="54"/>
      <c r="X2324" s="56"/>
      <c r="Y2324"/>
      <c r="Z2324"/>
      <c r="AA2324"/>
      <c r="AB2324"/>
    </row>
    <row r="2325" spans="21:28" x14ac:dyDescent="0.4">
      <c r="U2325"/>
      <c r="V2325" s="54"/>
      <c r="X2325" s="56"/>
      <c r="Y2325"/>
      <c r="Z2325"/>
      <c r="AA2325"/>
      <c r="AB2325"/>
    </row>
    <row r="2326" spans="21:28" x14ac:dyDescent="0.4">
      <c r="U2326"/>
      <c r="V2326" s="54"/>
      <c r="X2326" s="56"/>
      <c r="Y2326"/>
      <c r="Z2326"/>
      <c r="AA2326"/>
      <c r="AB2326"/>
    </row>
    <row r="2327" spans="21:28" x14ac:dyDescent="0.4">
      <c r="U2327"/>
      <c r="V2327" s="54"/>
      <c r="X2327" s="56"/>
      <c r="Y2327"/>
      <c r="Z2327"/>
      <c r="AA2327"/>
      <c r="AB2327"/>
    </row>
    <row r="2328" spans="21:28" x14ac:dyDescent="0.4">
      <c r="U2328"/>
      <c r="V2328" s="54"/>
      <c r="X2328" s="56"/>
      <c r="Y2328"/>
      <c r="Z2328"/>
      <c r="AA2328"/>
      <c r="AB2328"/>
    </row>
    <row r="2329" spans="21:28" x14ac:dyDescent="0.4">
      <c r="U2329"/>
      <c r="V2329" s="54"/>
      <c r="X2329" s="56"/>
      <c r="Y2329"/>
      <c r="Z2329"/>
      <c r="AA2329"/>
      <c r="AB2329"/>
    </row>
    <row r="2330" spans="21:28" x14ac:dyDescent="0.4">
      <c r="U2330"/>
      <c r="V2330" s="54"/>
      <c r="X2330" s="56"/>
      <c r="Y2330"/>
      <c r="Z2330"/>
      <c r="AA2330"/>
      <c r="AB2330"/>
    </row>
    <row r="2331" spans="21:28" x14ac:dyDescent="0.4">
      <c r="U2331"/>
      <c r="V2331" s="54"/>
      <c r="X2331" s="56"/>
      <c r="Y2331"/>
      <c r="Z2331"/>
      <c r="AA2331"/>
      <c r="AB2331"/>
    </row>
    <row r="2332" spans="21:28" x14ac:dyDescent="0.4">
      <c r="U2332"/>
      <c r="V2332" s="54"/>
      <c r="X2332" s="56"/>
      <c r="Y2332"/>
      <c r="Z2332"/>
      <c r="AA2332"/>
      <c r="AB2332"/>
    </row>
    <row r="2333" spans="21:28" x14ac:dyDescent="0.4">
      <c r="U2333"/>
      <c r="V2333" s="54"/>
      <c r="X2333" s="56"/>
      <c r="Y2333"/>
      <c r="Z2333"/>
      <c r="AA2333"/>
      <c r="AB2333"/>
    </row>
    <row r="2334" spans="21:28" x14ac:dyDescent="0.4">
      <c r="U2334"/>
      <c r="V2334" s="54"/>
      <c r="X2334" s="56"/>
      <c r="Y2334"/>
      <c r="Z2334"/>
      <c r="AA2334"/>
      <c r="AB2334"/>
    </row>
    <row r="2335" spans="21:28" x14ac:dyDescent="0.4">
      <c r="U2335"/>
      <c r="V2335" s="54"/>
      <c r="X2335" s="56"/>
      <c r="Y2335"/>
      <c r="Z2335"/>
      <c r="AA2335"/>
      <c r="AB2335"/>
    </row>
    <row r="2336" spans="21:28" x14ac:dyDescent="0.4">
      <c r="U2336"/>
      <c r="V2336" s="54"/>
      <c r="X2336" s="56"/>
      <c r="Y2336"/>
      <c r="Z2336"/>
      <c r="AA2336"/>
      <c r="AB2336"/>
    </row>
    <row r="2337" spans="21:28" x14ac:dyDescent="0.4">
      <c r="U2337"/>
      <c r="V2337" s="54"/>
      <c r="X2337" s="56"/>
      <c r="Y2337"/>
      <c r="Z2337"/>
      <c r="AA2337"/>
      <c r="AB2337"/>
    </row>
    <row r="2338" spans="21:28" x14ac:dyDescent="0.4">
      <c r="U2338"/>
      <c r="V2338" s="54"/>
      <c r="X2338" s="56"/>
      <c r="Y2338"/>
      <c r="Z2338"/>
      <c r="AA2338"/>
      <c r="AB2338"/>
    </row>
    <row r="2339" spans="21:28" x14ac:dyDescent="0.4">
      <c r="U2339"/>
      <c r="V2339" s="54"/>
      <c r="X2339" s="56"/>
      <c r="Y2339"/>
      <c r="Z2339"/>
      <c r="AA2339"/>
      <c r="AB2339"/>
    </row>
    <row r="2340" spans="21:28" x14ac:dyDescent="0.4">
      <c r="U2340"/>
      <c r="V2340" s="54"/>
      <c r="X2340" s="56"/>
      <c r="Y2340"/>
      <c r="Z2340"/>
      <c r="AA2340"/>
      <c r="AB2340"/>
    </row>
    <row r="2341" spans="21:28" x14ac:dyDescent="0.4">
      <c r="U2341"/>
      <c r="V2341" s="54"/>
      <c r="X2341" s="56"/>
      <c r="Y2341"/>
      <c r="Z2341"/>
      <c r="AA2341"/>
      <c r="AB2341"/>
    </row>
    <row r="2342" spans="21:28" x14ac:dyDescent="0.4">
      <c r="U2342"/>
      <c r="V2342" s="54"/>
      <c r="X2342" s="56"/>
      <c r="Y2342"/>
      <c r="Z2342"/>
      <c r="AA2342"/>
      <c r="AB2342"/>
    </row>
    <row r="2343" spans="21:28" x14ac:dyDescent="0.4">
      <c r="U2343"/>
      <c r="V2343" s="54"/>
      <c r="X2343" s="56"/>
      <c r="Y2343"/>
      <c r="Z2343"/>
      <c r="AA2343"/>
      <c r="AB2343"/>
    </row>
    <row r="2344" spans="21:28" x14ac:dyDescent="0.4">
      <c r="U2344"/>
      <c r="V2344" s="54"/>
      <c r="X2344" s="56"/>
      <c r="Y2344"/>
      <c r="Z2344"/>
      <c r="AA2344"/>
      <c r="AB2344"/>
    </row>
    <row r="2345" spans="21:28" x14ac:dyDescent="0.4">
      <c r="U2345"/>
      <c r="V2345" s="54"/>
      <c r="X2345" s="56"/>
      <c r="Y2345"/>
      <c r="Z2345"/>
      <c r="AA2345"/>
      <c r="AB2345"/>
    </row>
    <row r="2346" spans="21:28" x14ac:dyDescent="0.4">
      <c r="U2346"/>
      <c r="V2346" s="54"/>
      <c r="X2346" s="56"/>
      <c r="Y2346"/>
      <c r="Z2346"/>
      <c r="AA2346"/>
      <c r="AB2346"/>
    </row>
    <row r="2347" spans="21:28" x14ac:dyDescent="0.4">
      <c r="U2347"/>
      <c r="V2347" s="54"/>
      <c r="X2347" s="56"/>
      <c r="Y2347"/>
      <c r="Z2347"/>
      <c r="AA2347"/>
      <c r="AB2347"/>
    </row>
    <row r="2348" spans="21:28" x14ac:dyDescent="0.4">
      <c r="U2348"/>
      <c r="V2348" s="54"/>
      <c r="X2348" s="56"/>
      <c r="Y2348"/>
      <c r="Z2348"/>
      <c r="AA2348"/>
      <c r="AB2348"/>
    </row>
    <row r="2349" spans="21:28" x14ac:dyDescent="0.4">
      <c r="U2349"/>
      <c r="V2349" s="54"/>
      <c r="X2349" s="56"/>
      <c r="Y2349"/>
      <c r="Z2349"/>
      <c r="AA2349"/>
      <c r="AB2349"/>
    </row>
    <row r="2350" spans="21:28" x14ac:dyDescent="0.4">
      <c r="U2350"/>
      <c r="V2350" s="54"/>
      <c r="X2350" s="56"/>
      <c r="Y2350"/>
      <c r="Z2350"/>
      <c r="AA2350"/>
      <c r="AB2350"/>
    </row>
    <row r="2351" spans="21:28" x14ac:dyDescent="0.4">
      <c r="U2351"/>
      <c r="V2351" s="54"/>
      <c r="X2351" s="56"/>
      <c r="Y2351"/>
      <c r="Z2351"/>
      <c r="AA2351"/>
      <c r="AB2351"/>
    </row>
    <row r="2352" spans="21:28" x14ac:dyDescent="0.4">
      <c r="U2352"/>
      <c r="V2352" s="54"/>
      <c r="X2352" s="56"/>
      <c r="Y2352"/>
      <c r="Z2352"/>
      <c r="AA2352"/>
      <c r="AB2352"/>
    </row>
    <row r="2353" spans="21:28" x14ac:dyDescent="0.4">
      <c r="U2353"/>
      <c r="V2353" s="54"/>
      <c r="X2353" s="56"/>
      <c r="Y2353"/>
      <c r="Z2353"/>
      <c r="AA2353"/>
      <c r="AB2353"/>
    </row>
    <row r="2354" spans="21:28" x14ac:dyDescent="0.4">
      <c r="U2354"/>
      <c r="V2354" s="54"/>
      <c r="X2354" s="56"/>
      <c r="Y2354"/>
      <c r="Z2354"/>
      <c r="AA2354"/>
      <c r="AB2354"/>
    </row>
    <row r="2355" spans="21:28" x14ac:dyDescent="0.4">
      <c r="U2355"/>
      <c r="V2355" s="54"/>
      <c r="X2355" s="56"/>
      <c r="Y2355"/>
      <c r="Z2355"/>
      <c r="AA2355"/>
      <c r="AB2355"/>
    </row>
    <row r="2356" spans="21:28" x14ac:dyDescent="0.4">
      <c r="U2356"/>
      <c r="V2356" s="54"/>
      <c r="X2356" s="56"/>
      <c r="Y2356"/>
      <c r="Z2356"/>
      <c r="AA2356"/>
      <c r="AB2356"/>
    </row>
    <row r="2357" spans="21:28" x14ac:dyDescent="0.4">
      <c r="U2357"/>
      <c r="V2357" s="54"/>
      <c r="X2357" s="56"/>
      <c r="Y2357"/>
      <c r="Z2357"/>
      <c r="AA2357"/>
      <c r="AB2357"/>
    </row>
    <row r="2358" spans="21:28" x14ac:dyDescent="0.4">
      <c r="U2358"/>
      <c r="V2358" s="54"/>
      <c r="X2358" s="56"/>
      <c r="Y2358"/>
      <c r="Z2358"/>
      <c r="AA2358"/>
      <c r="AB2358"/>
    </row>
    <row r="2359" spans="21:28" x14ac:dyDescent="0.4">
      <c r="U2359"/>
      <c r="V2359" s="54"/>
      <c r="X2359" s="56"/>
      <c r="Y2359"/>
      <c r="Z2359"/>
      <c r="AA2359"/>
      <c r="AB2359"/>
    </row>
    <row r="2360" spans="21:28" x14ac:dyDescent="0.4">
      <c r="U2360"/>
      <c r="V2360" s="54"/>
      <c r="X2360" s="56"/>
      <c r="Y2360"/>
      <c r="Z2360"/>
      <c r="AA2360"/>
      <c r="AB2360"/>
    </row>
    <row r="2361" spans="21:28" x14ac:dyDescent="0.4">
      <c r="U2361"/>
      <c r="V2361" s="54"/>
      <c r="X2361" s="56"/>
      <c r="Y2361"/>
      <c r="Z2361"/>
      <c r="AA2361"/>
      <c r="AB2361"/>
    </row>
    <row r="2362" spans="21:28" x14ac:dyDescent="0.4">
      <c r="U2362"/>
      <c r="V2362" s="54"/>
      <c r="X2362" s="56"/>
      <c r="Y2362"/>
      <c r="Z2362"/>
      <c r="AA2362"/>
      <c r="AB2362"/>
    </row>
    <row r="2363" spans="21:28" x14ac:dyDescent="0.4">
      <c r="U2363"/>
      <c r="V2363" s="54"/>
      <c r="X2363" s="56"/>
      <c r="Y2363"/>
      <c r="Z2363"/>
      <c r="AA2363"/>
      <c r="AB2363"/>
    </row>
    <row r="2364" spans="21:28" x14ac:dyDescent="0.4">
      <c r="U2364"/>
      <c r="V2364" s="54"/>
      <c r="X2364" s="56"/>
      <c r="Y2364"/>
      <c r="Z2364"/>
      <c r="AA2364"/>
      <c r="AB2364"/>
    </row>
    <row r="2365" spans="21:28" x14ac:dyDescent="0.4">
      <c r="U2365"/>
      <c r="V2365" s="54"/>
      <c r="X2365" s="56"/>
      <c r="Y2365"/>
      <c r="Z2365"/>
      <c r="AA2365"/>
      <c r="AB2365"/>
    </row>
    <row r="2366" spans="21:28" x14ac:dyDescent="0.4">
      <c r="U2366"/>
      <c r="V2366" s="54"/>
      <c r="X2366" s="56"/>
      <c r="Y2366"/>
      <c r="Z2366"/>
      <c r="AA2366"/>
      <c r="AB2366"/>
    </row>
    <row r="2367" spans="21:28" x14ac:dyDescent="0.4">
      <c r="U2367"/>
      <c r="V2367" s="54"/>
      <c r="X2367" s="56"/>
      <c r="Y2367"/>
      <c r="Z2367"/>
      <c r="AA2367"/>
      <c r="AB2367"/>
    </row>
    <row r="2368" spans="21:28" x14ac:dyDescent="0.4">
      <c r="U2368"/>
      <c r="V2368" s="54"/>
      <c r="X2368" s="56"/>
      <c r="Y2368"/>
      <c r="Z2368"/>
      <c r="AA2368"/>
      <c r="AB2368"/>
    </row>
    <row r="2369" spans="21:28" x14ac:dyDescent="0.4">
      <c r="U2369"/>
      <c r="V2369" s="54"/>
      <c r="X2369" s="56"/>
      <c r="Y2369"/>
      <c r="Z2369"/>
      <c r="AA2369"/>
      <c r="AB2369"/>
    </row>
    <row r="2370" spans="21:28" x14ac:dyDescent="0.4">
      <c r="U2370"/>
      <c r="V2370" s="54"/>
      <c r="X2370" s="56"/>
      <c r="Y2370"/>
      <c r="Z2370"/>
      <c r="AA2370"/>
      <c r="AB2370"/>
    </row>
    <row r="2371" spans="21:28" x14ac:dyDescent="0.4">
      <c r="U2371"/>
      <c r="V2371" s="54"/>
      <c r="X2371" s="56"/>
      <c r="Y2371"/>
      <c r="Z2371"/>
      <c r="AA2371"/>
      <c r="AB2371"/>
    </row>
    <row r="2372" spans="21:28" x14ac:dyDescent="0.4">
      <c r="U2372"/>
      <c r="V2372" s="54"/>
      <c r="X2372" s="56"/>
      <c r="Y2372"/>
      <c r="Z2372"/>
      <c r="AA2372"/>
      <c r="AB2372"/>
    </row>
    <row r="2373" spans="21:28" x14ac:dyDescent="0.4">
      <c r="U2373"/>
      <c r="V2373" s="54"/>
      <c r="X2373" s="56"/>
      <c r="Y2373"/>
      <c r="Z2373"/>
      <c r="AA2373"/>
      <c r="AB2373"/>
    </row>
    <row r="2374" spans="21:28" x14ac:dyDescent="0.4">
      <c r="U2374"/>
      <c r="V2374" s="54"/>
      <c r="X2374" s="56"/>
      <c r="Y2374"/>
      <c r="Z2374"/>
      <c r="AA2374"/>
      <c r="AB2374"/>
    </row>
    <row r="2375" spans="21:28" x14ac:dyDescent="0.4">
      <c r="U2375"/>
      <c r="V2375" s="54"/>
      <c r="X2375" s="56"/>
      <c r="Y2375"/>
      <c r="Z2375"/>
      <c r="AA2375"/>
      <c r="AB2375"/>
    </row>
    <row r="2376" spans="21:28" x14ac:dyDescent="0.4">
      <c r="U2376"/>
      <c r="V2376" s="54"/>
      <c r="X2376" s="56"/>
      <c r="Y2376"/>
      <c r="Z2376"/>
      <c r="AA2376"/>
      <c r="AB2376"/>
    </row>
    <row r="2377" spans="21:28" x14ac:dyDescent="0.4">
      <c r="U2377"/>
      <c r="V2377" s="54"/>
      <c r="X2377" s="56"/>
      <c r="Y2377"/>
      <c r="Z2377"/>
      <c r="AA2377"/>
      <c r="AB2377"/>
    </row>
    <row r="2378" spans="21:28" x14ac:dyDescent="0.4">
      <c r="U2378"/>
      <c r="V2378" s="54"/>
      <c r="X2378" s="56"/>
      <c r="Y2378"/>
      <c r="Z2378"/>
      <c r="AA2378"/>
      <c r="AB2378"/>
    </row>
    <row r="2379" spans="21:28" x14ac:dyDescent="0.4">
      <c r="U2379"/>
      <c r="V2379" s="54"/>
      <c r="X2379" s="56"/>
      <c r="Y2379"/>
      <c r="Z2379"/>
      <c r="AA2379"/>
      <c r="AB2379"/>
    </row>
    <row r="2380" spans="21:28" x14ac:dyDescent="0.4">
      <c r="U2380"/>
      <c r="V2380" s="54"/>
      <c r="X2380" s="56"/>
      <c r="Y2380"/>
      <c r="Z2380"/>
      <c r="AA2380"/>
      <c r="AB2380"/>
    </row>
    <row r="2381" spans="21:28" x14ac:dyDescent="0.4">
      <c r="U2381"/>
      <c r="V2381" s="54"/>
      <c r="X2381" s="56"/>
      <c r="Y2381"/>
      <c r="Z2381"/>
      <c r="AA2381"/>
      <c r="AB2381"/>
    </row>
    <row r="2382" spans="21:28" x14ac:dyDescent="0.4">
      <c r="U2382"/>
      <c r="V2382" s="54"/>
      <c r="X2382" s="56"/>
      <c r="Y2382"/>
      <c r="Z2382"/>
      <c r="AA2382"/>
      <c r="AB2382"/>
    </row>
    <row r="2383" spans="21:28" x14ac:dyDescent="0.4">
      <c r="U2383"/>
      <c r="V2383" s="54"/>
      <c r="X2383" s="56"/>
      <c r="Y2383"/>
      <c r="Z2383"/>
      <c r="AA2383"/>
      <c r="AB2383"/>
    </row>
    <row r="2384" spans="21:28" x14ac:dyDescent="0.4">
      <c r="U2384"/>
      <c r="V2384" s="54"/>
      <c r="X2384" s="56"/>
      <c r="Y2384"/>
      <c r="Z2384"/>
      <c r="AA2384"/>
      <c r="AB2384"/>
    </row>
    <row r="2385" spans="21:28" x14ac:dyDescent="0.4">
      <c r="U2385"/>
      <c r="V2385" s="54"/>
      <c r="X2385" s="56"/>
      <c r="Y2385"/>
      <c r="Z2385"/>
      <c r="AA2385"/>
      <c r="AB2385"/>
    </row>
    <row r="2386" spans="21:28" x14ac:dyDescent="0.4">
      <c r="U2386"/>
      <c r="V2386" s="54"/>
      <c r="X2386" s="56"/>
      <c r="Y2386"/>
      <c r="Z2386"/>
      <c r="AA2386"/>
      <c r="AB2386"/>
    </row>
    <row r="2387" spans="21:28" x14ac:dyDescent="0.4">
      <c r="U2387"/>
      <c r="V2387" s="54"/>
      <c r="X2387" s="56"/>
      <c r="Y2387"/>
      <c r="Z2387"/>
      <c r="AA2387"/>
      <c r="AB2387"/>
    </row>
    <row r="2388" spans="21:28" x14ac:dyDescent="0.4">
      <c r="U2388"/>
      <c r="V2388" s="54"/>
      <c r="X2388" s="56"/>
      <c r="Y2388"/>
      <c r="Z2388"/>
      <c r="AA2388"/>
      <c r="AB2388"/>
    </row>
    <row r="2389" spans="21:28" x14ac:dyDescent="0.4">
      <c r="U2389"/>
      <c r="V2389" s="54"/>
      <c r="X2389" s="56"/>
      <c r="Y2389"/>
      <c r="Z2389"/>
      <c r="AA2389"/>
      <c r="AB2389"/>
    </row>
    <row r="2390" spans="21:28" x14ac:dyDescent="0.4">
      <c r="U2390"/>
      <c r="V2390" s="54"/>
      <c r="X2390" s="56"/>
      <c r="Y2390"/>
      <c r="Z2390"/>
      <c r="AA2390"/>
      <c r="AB2390"/>
    </row>
    <row r="2391" spans="21:28" x14ac:dyDescent="0.4">
      <c r="U2391"/>
      <c r="V2391" s="54"/>
      <c r="X2391" s="56"/>
      <c r="Y2391"/>
      <c r="Z2391"/>
      <c r="AA2391"/>
      <c r="AB2391"/>
    </row>
    <row r="2392" spans="21:28" x14ac:dyDescent="0.4">
      <c r="U2392"/>
      <c r="V2392" s="54"/>
      <c r="X2392" s="56"/>
      <c r="Y2392"/>
      <c r="Z2392"/>
      <c r="AA2392"/>
      <c r="AB2392"/>
    </row>
    <row r="2393" spans="21:28" x14ac:dyDescent="0.4">
      <c r="U2393"/>
      <c r="V2393" s="54"/>
      <c r="X2393" s="56"/>
      <c r="Y2393"/>
      <c r="Z2393"/>
      <c r="AA2393"/>
      <c r="AB2393"/>
    </row>
    <row r="2394" spans="21:28" x14ac:dyDescent="0.4">
      <c r="U2394"/>
      <c r="V2394" s="54"/>
      <c r="X2394" s="56"/>
      <c r="Y2394"/>
      <c r="Z2394"/>
      <c r="AA2394"/>
      <c r="AB2394"/>
    </row>
    <row r="2395" spans="21:28" x14ac:dyDescent="0.4">
      <c r="U2395"/>
      <c r="V2395" s="54"/>
      <c r="X2395" s="56"/>
      <c r="Y2395"/>
      <c r="Z2395"/>
      <c r="AA2395"/>
      <c r="AB2395"/>
    </row>
    <row r="2396" spans="21:28" x14ac:dyDescent="0.4">
      <c r="U2396"/>
      <c r="V2396" s="54"/>
      <c r="X2396" s="56"/>
      <c r="Y2396"/>
      <c r="Z2396"/>
      <c r="AA2396"/>
      <c r="AB2396"/>
    </row>
    <row r="2397" spans="21:28" x14ac:dyDescent="0.4">
      <c r="U2397"/>
      <c r="V2397" s="54"/>
      <c r="X2397" s="56"/>
      <c r="Y2397"/>
      <c r="Z2397"/>
      <c r="AA2397"/>
      <c r="AB2397"/>
    </row>
    <row r="2398" spans="21:28" x14ac:dyDescent="0.4">
      <c r="U2398"/>
      <c r="V2398" s="54"/>
      <c r="X2398" s="56"/>
      <c r="Y2398"/>
      <c r="Z2398"/>
      <c r="AA2398"/>
      <c r="AB2398"/>
    </row>
    <row r="2399" spans="21:28" x14ac:dyDescent="0.4">
      <c r="U2399"/>
      <c r="V2399" s="54"/>
      <c r="X2399" s="56"/>
      <c r="Y2399"/>
      <c r="Z2399"/>
      <c r="AA2399"/>
      <c r="AB2399"/>
    </row>
    <row r="2400" spans="21:28" x14ac:dyDescent="0.4">
      <c r="U2400"/>
      <c r="V2400" s="54"/>
      <c r="X2400" s="56"/>
      <c r="Y2400"/>
      <c r="Z2400"/>
      <c r="AA2400"/>
      <c r="AB2400"/>
    </row>
    <row r="2401" spans="21:28" x14ac:dyDescent="0.4">
      <c r="U2401"/>
      <c r="V2401" s="54"/>
      <c r="X2401" s="56"/>
      <c r="Y2401"/>
      <c r="Z2401"/>
      <c r="AA2401"/>
      <c r="AB2401"/>
    </row>
    <row r="2402" spans="21:28" x14ac:dyDescent="0.4">
      <c r="U2402"/>
      <c r="V2402" s="54"/>
      <c r="X2402" s="56"/>
      <c r="Y2402"/>
      <c r="Z2402"/>
      <c r="AA2402"/>
      <c r="AB2402"/>
    </row>
    <row r="2403" spans="21:28" x14ac:dyDescent="0.4">
      <c r="U2403"/>
      <c r="V2403" s="54"/>
      <c r="X2403" s="56"/>
      <c r="Y2403"/>
      <c r="Z2403"/>
      <c r="AA2403"/>
      <c r="AB2403"/>
    </row>
    <row r="2404" spans="21:28" x14ac:dyDescent="0.4">
      <c r="U2404"/>
      <c r="V2404" s="54"/>
      <c r="X2404" s="56"/>
      <c r="Y2404"/>
      <c r="Z2404"/>
      <c r="AA2404"/>
      <c r="AB2404"/>
    </row>
    <row r="2405" spans="21:28" x14ac:dyDescent="0.4">
      <c r="U2405"/>
      <c r="V2405" s="54"/>
      <c r="X2405" s="56"/>
      <c r="Y2405"/>
      <c r="Z2405"/>
      <c r="AA2405"/>
      <c r="AB2405"/>
    </row>
    <row r="2406" spans="21:28" x14ac:dyDescent="0.4">
      <c r="U2406"/>
      <c r="V2406" s="54"/>
      <c r="X2406" s="56"/>
      <c r="Y2406"/>
      <c r="Z2406"/>
      <c r="AA2406"/>
      <c r="AB2406"/>
    </row>
    <row r="2407" spans="21:28" x14ac:dyDescent="0.4">
      <c r="U2407"/>
      <c r="V2407" s="54"/>
      <c r="X2407" s="56"/>
      <c r="Y2407"/>
      <c r="Z2407"/>
      <c r="AA2407"/>
      <c r="AB2407"/>
    </row>
    <row r="2408" spans="21:28" x14ac:dyDescent="0.4">
      <c r="U2408"/>
      <c r="V2408" s="54"/>
      <c r="X2408" s="56"/>
      <c r="Y2408"/>
      <c r="Z2408"/>
      <c r="AA2408"/>
      <c r="AB2408"/>
    </row>
    <row r="2409" spans="21:28" x14ac:dyDescent="0.4">
      <c r="U2409"/>
      <c r="V2409" s="54"/>
      <c r="X2409" s="56"/>
      <c r="Y2409"/>
      <c r="Z2409"/>
      <c r="AA2409"/>
      <c r="AB2409"/>
    </row>
    <row r="2410" spans="21:28" x14ac:dyDescent="0.4">
      <c r="U2410"/>
      <c r="V2410" s="54"/>
      <c r="X2410" s="56"/>
      <c r="Y2410"/>
      <c r="Z2410"/>
      <c r="AA2410"/>
      <c r="AB2410"/>
    </row>
    <row r="2411" spans="21:28" x14ac:dyDescent="0.4">
      <c r="U2411"/>
      <c r="V2411" s="54"/>
      <c r="X2411" s="56"/>
      <c r="Y2411"/>
      <c r="Z2411"/>
      <c r="AA2411"/>
      <c r="AB2411"/>
    </row>
    <row r="2412" spans="21:28" x14ac:dyDescent="0.4">
      <c r="U2412"/>
      <c r="V2412" s="54"/>
      <c r="X2412" s="56"/>
      <c r="Y2412"/>
      <c r="Z2412"/>
      <c r="AA2412"/>
      <c r="AB2412"/>
    </row>
    <row r="2413" spans="21:28" x14ac:dyDescent="0.4">
      <c r="U2413"/>
      <c r="V2413" s="54"/>
      <c r="X2413" s="56"/>
      <c r="Y2413"/>
      <c r="Z2413"/>
      <c r="AA2413"/>
      <c r="AB2413"/>
    </row>
    <row r="2414" spans="21:28" x14ac:dyDescent="0.4">
      <c r="U2414"/>
      <c r="V2414" s="54"/>
      <c r="X2414" s="56"/>
      <c r="Y2414"/>
      <c r="Z2414"/>
      <c r="AA2414"/>
      <c r="AB2414"/>
    </row>
    <row r="2415" spans="21:28" x14ac:dyDescent="0.4">
      <c r="U2415"/>
      <c r="V2415" s="54"/>
      <c r="X2415" s="56"/>
      <c r="Y2415"/>
      <c r="Z2415"/>
      <c r="AA2415"/>
      <c r="AB2415"/>
    </row>
    <row r="2416" spans="21:28" x14ac:dyDescent="0.4">
      <c r="U2416"/>
      <c r="V2416" s="54"/>
      <c r="X2416" s="56"/>
      <c r="Y2416"/>
      <c r="Z2416"/>
      <c r="AA2416"/>
      <c r="AB2416"/>
    </row>
    <row r="2417" spans="21:28" x14ac:dyDescent="0.4">
      <c r="U2417"/>
      <c r="V2417" s="54"/>
      <c r="X2417" s="56"/>
      <c r="Y2417"/>
      <c r="Z2417"/>
      <c r="AA2417"/>
      <c r="AB2417"/>
    </row>
    <row r="2418" spans="21:28" x14ac:dyDescent="0.4">
      <c r="U2418"/>
      <c r="V2418" s="54"/>
      <c r="X2418" s="56"/>
      <c r="Y2418"/>
      <c r="Z2418"/>
      <c r="AA2418"/>
      <c r="AB2418"/>
    </row>
    <row r="2419" spans="21:28" x14ac:dyDescent="0.4">
      <c r="U2419"/>
      <c r="V2419" s="54"/>
      <c r="X2419" s="56"/>
      <c r="Y2419"/>
      <c r="Z2419"/>
      <c r="AA2419"/>
      <c r="AB2419"/>
    </row>
    <row r="2420" spans="21:28" x14ac:dyDescent="0.4">
      <c r="U2420"/>
      <c r="V2420" s="54"/>
      <c r="X2420" s="56"/>
      <c r="Y2420"/>
      <c r="Z2420"/>
      <c r="AA2420"/>
      <c r="AB2420"/>
    </row>
    <row r="2421" spans="21:28" x14ac:dyDescent="0.4">
      <c r="U2421"/>
      <c r="V2421" s="54"/>
      <c r="X2421" s="56"/>
      <c r="Y2421"/>
      <c r="Z2421"/>
      <c r="AA2421"/>
      <c r="AB2421"/>
    </row>
    <row r="2422" spans="21:28" x14ac:dyDescent="0.4">
      <c r="U2422"/>
      <c r="V2422" s="54"/>
      <c r="X2422" s="56"/>
      <c r="Y2422"/>
      <c r="Z2422"/>
      <c r="AA2422"/>
      <c r="AB2422"/>
    </row>
    <row r="2423" spans="21:28" x14ac:dyDescent="0.4">
      <c r="U2423"/>
      <c r="V2423" s="54"/>
      <c r="X2423" s="56"/>
      <c r="Y2423"/>
      <c r="Z2423"/>
      <c r="AA2423"/>
      <c r="AB2423"/>
    </row>
    <row r="2424" spans="21:28" x14ac:dyDescent="0.4">
      <c r="U2424"/>
      <c r="V2424" s="54"/>
      <c r="X2424" s="56"/>
      <c r="Y2424"/>
      <c r="Z2424"/>
      <c r="AA2424"/>
      <c r="AB2424"/>
    </row>
    <row r="2425" spans="21:28" x14ac:dyDescent="0.4">
      <c r="U2425"/>
      <c r="V2425" s="54"/>
      <c r="X2425" s="56"/>
      <c r="Y2425"/>
      <c r="Z2425"/>
      <c r="AA2425"/>
      <c r="AB2425"/>
    </row>
    <row r="2426" spans="21:28" x14ac:dyDescent="0.4">
      <c r="U2426"/>
      <c r="V2426" s="54"/>
      <c r="X2426" s="56"/>
      <c r="Y2426"/>
      <c r="Z2426"/>
      <c r="AA2426"/>
      <c r="AB2426"/>
    </row>
    <row r="2427" spans="21:28" x14ac:dyDescent="0.4">
      <c r="U2427"/>
      <c r="V2427" s="54"/>
      <c r="X2427" s="56"/>
      <c r="Y2427"/>
      <c r="Z2427"/>
      <c r="AA2427"/>
      <c r="AB2427"/>
    </row>
    <row r="2428" spans="21:28" x14ac:dyDescent="0.4">
      <c r="U2428"/>
      <c r="V2428" s="54"/>
      <c r="X2428" s="56"/>
      <c r="Y2428"/>
      <c r="Z2428"/>
      <c r="AA2428"/>
      <c r="AB2428"/>
    </row>
    <row r="2429" spans="21:28" x14ac:dyDescent="0.4">
      <c r="U2429"/>
      <c r="V2429" s="54"/>
      <c r="X2429" s="56"/>
      <c r="Y2429"/>
      <c r="Z2429"/>
      <c r="AA2429"/>
      <c r="AB2429"/>
    </row>
    <row r="2430" spans="21:28" x14ac:dyDescent="0.4">
      <c r="U2430"/>
      <c r="V2430" s="54"/>
      <c r="X2430" s="56"/>
      <c r="Y2430"/>
      <c r="Z2430"/>
      <c r="AA2430"/>
      <c r="AB2430"/>
    </row>
    <row r="2431" spans="21:28" x14ac:dyDescent="0.4">
      <c r="U2431"/>
      <c r="V2431" s="54"/>
      <c r="X2431" s="56"/>
      <c r="Y2431"/>
      <c r="Z2431"/>
      <c r="AA2431"/>
      <c r="AB2431"/>
    </row>
    <row r="2432" spans="21:28" x14ac:dyDescent="0.4">
      <c r="U2432"/>
      <c r="V2432" s="54"/>
      <c r="X2432" s="56"/>
      <c r="Y2432"/>
      <c r="Z2432"/>
      <c r="AA2432"/>
      <c r="AB2432"/>
    </row>
    <row r="2433" spans="21:28" x14ac:dyDescent="0.4">
      <c r="U2433"/>
      <c r="V2433" s="54"/>
      <c r="X2433" s="56"/>
      <c r="Y2433"/>
      <c r="Z2433"/>
      <c r="AA2433"/>
      <c r="AB2433"/>
    </row>
    <row r="2434" spans="21:28" x14ac:dyDescent="0.4">
      <c r="U2434"/>
      <c r="V2434" s="54"/>
      <c r="X2434" s="56"/>
      <c r="Y2434"/>
      <c r="Z2434"/>
      <c r="AA2434"/>
      <c r="AB2434"/>
    </row>
    <row r="2435" spans="21:28" x14ac:dyDescent="0.4">
      <c r="U2435"/>
      <c r="V2435" s="54"/>
      <c r="X2435" s="56"/>
      <c r="Y2435"/>
      <c r="Z2435"/>
      <c r="AA2435"/>
      <c r="AB2435"/>
    </row>
    <row r="2436" spans="21:28" x14ac:dyDescent="0.4">
      <c r="U2436"/>
      <c r="V2436" s="54"/>
      <c r="X2436" s="56"/>
      <c r="Y2436"/>
      <c r="Z2436"/>
      <c r="AA2436"/>
      <c r="AB2436"/>
    </row>
    <row r="2437" spans="21:28" x14ac:dyDescent="0.4">
      <c r="U2437"/>
      <c r="V2437" s="54"/>
      <c r="X2437" s="56"/>
      <c r="Y2437"/>
      <c r="Z2437"/>
      <c r="AA2437"/>
      <c r="AB2437"/>
    </row>
    <row r="2438" spans="21:28" x14ac:dyDescent="0.4">
      <c r="U2438"/>
      <c r="V2438" s="54"/>
      <c r="X2438" s="56"/>
      <c r="Y2438"/>
      <c r="Z2438"/>
      <c r="AA2438"/>
      <c r="AB2438"/>
    </row>
    <row r="2439" spans="21:28" x14ac:dyDescent="0.4">
      <c r="U2439"/>
      <c r="V2439" s="54"/>
      <c r="X2439" s="56"/>
      <c r="Y2439"/>
      <c r="Z2439"/>
      <c r="AA2439"/>
      <c r="AB2439"/>
    </row>
    <row r="2440" spans="21:28" x14ac:dyDescent="0.4">
      <c r="U2440"/>
      <c r="V2440" s="54"/>
      <c r="X2440" s="56"/>
      <c r="Y2440"/>
      <c r="Z2440"/>
      <c r="AA2440"/>
      <c r="AB2440"/>
    </row>
    <row r="2441" spans="21:28" x14ac:dyDescent="0.4">
      <c r="U2441"/>
      <c r="V2441" s="54"/>
      <c r="X2441" s="56"/>
      <c r="Y2441"/>
      <c r="Z2441"/>
      <c r="AA2441"/>
      <c r="AB2441"/>
    </row>
    <row r="2442" spans="21:28" x14ac:dyDescent="0.4">
      <c r="U2442"/>
      <c r="V2442" s="54"/>
      <c r="X2442" s="56"/>
      <c r="Y2442"/>
      <c r="Z2442"/>
      <c r="AA2442"/>
      <c r="AB2442"/>
    </row>
    <row r="2443" spans="21:28" x14ac:dyDescent="0.4">
      <c r="U2443"/>
      <c r="V2443" s="54"/>
      <c r="X2443" s="56"/>
      <c r="Y2443"/>
      <c r="Z2443"/>
      <c r="AA2443"/>
      <c r="AB2443"/>
    </row>
    <row r="2444" spans="21:28" x14ac:dyDescent="0.4">
      <c r="U2444"/>
      <c r="V2444" s="54"/>
      <c r="X2444" s="56"/>
      <c r="Y2444"/>
      <c r="Z2444"/>
      <c r="AA2444"/>
      <c r="AB2444"/>
    </row>
    <row r="2445" spans="21:28" x14ac:dyDescent="0.4">
      <c r="U2445"/>
      <c r="V2445" s="54"/>
      <c r="X2445" s="56"/>
      <c r="Y2445"/>
      <c r="Z2445"/>
      <c r="AA2445"/>
      <c r="AB2445"/>
    </row>
    <row r="2446" spans="21:28" x14ac:dyDescent="0.4">
      <c r="U2446"/>
      <c r="V2446" s="54"/>
      <c r="X2446" s="56"/>
      <c r="Y2446"/>
      <c r="Z2446"/>
      <c r="AA2446"/>
      <c r="AB2446"/>
    </row>
    <row r="2447" spans="21:28" x14ac:dyDescent="0.4">
      <c r="U2447"/>
      <c r="V2447" s="54"/>
      <c r="X2447" s="56"/>
      <c r="Y2447"/>
      <c r="Z2447"/>
      <c r="AA2447"/>
      <c r="AB2447"/>
    </row>
    <row r="2448" spans="21:28" x14ac:dyDescent="0.4">
      <c r="U2448"/>
      <c r="V2448" s="54"/>
      <c r="X2448" s="56"/>
      <c r="Y2448"/>
      <c r="Z2448"/>
      <c r="AA2448"/>
      <c r="AB2448"/>
    </row>
    <row r="2449" spans="21:28" x14ac:dyDescent="0.4">
      <c r="U2449"/>
      <c r="V2449" s="54"/>
      <c r="X2449" s="56"/>
      <c r="Y2449"/>
      <c r="Z2449"/>
      <c r="AA2449"/>
      <c r="AB2449"/>
    </row>
    <row r="2450" spans="21:28" x14ac:dyDescent="0.4">
      <c r="U2450"/>
      <c r="V2450" s="54"/>
      <c r="X2450" s="56"/>
      <c r="Y2450"/>
      <c r="Z2450"/>
      <c r="AA2450"/>
      <c r="AB2450"/>
    </row>
    <row r="2451" spans="21:28" x14ac:dyDescent="0.4">
      <c r="U2451"/>
      <c r="V2451" s="54"/>
      <c r="X2451" s="56"/>
      <c r="Y2451"/>
      <c r="Z2451"/>
      <c r="AA2451"/>
      <c r="AB2451"/>
    </row>
    <row r="2452" spans="21:28" x14ac:dyDescent="0.4">
      <c r="U2452"/>
      <c r="V2452" s="54"/>
      <c r="X2452" s="56"/>
      <c r="Y2452"/>
      <c r="Z2452"/>
      <c r="AA2452"/>
      <c r="AB2452"/>
    </row>
    <row r="2453" spans="21:28" x14ac:dyDescent="0.4">
      <c r="U2453"/>
      <c r="V2453" s="54"/>
      <c r="X2453" s="56"/>
      <c r="Y2453"/>
      <c r="Z2453"/>
      <c r="AA2453"/>
      <c r="AB2453"/>
    </row>
    <row r="2454" spans="21:28" x14ac:dyDescent="0.4">
      <c r="U2454"/>
      <c r="V2454" s="54"/>
      <c r="X2454" s="56"/>
      <c r="Y2454"/>
      <c r="Z2454"/>
      <c r="AA2454"/>
      <c r="AB2454"/>
    </row>
    <row r="2455" spans="21:28" x14ac:dyDescent="0.4">
      <c r="U2455"/>
      <c r="V2455" s="54"/>
      <c r="X2455" s="56"/>
      <c r="Y2455"/>
      <c r="Z2455"/>
      <c r="AA2455"/>
      <c r="AB2455"/>
    </row>
    <row r="2456" spans="21:28" x14ac:dyDescent="0.4">
      <c r="U2456"/>
      <c r="V2456" s="54"/>
      <c r="X2456" s="56"/>
      <c r="Y2456"/>
      <c r="Z2456"/>
      <c r="AA2456"/>
      <c r="AB2456"/>
    </row>
    <row r="2457" spans="21:28" x14ac:dyDescent="0.4">
      <c r="U2457"/>
      <c r="V2457" s="54"/>
      <c r="X2457" s="56"/>
      <c r="Y2457"/>
      <c r="Z2457"/>
      <c r="AA2457"/>
      <c r="AB2457"/>
    </row>
    <row r="2458" spans="21:28" x14ac:dyDescent="0.4">
      <c r="U2458"/>
      <c r="V2458" s="54"/>
      <c r="X2458" s="56"/>
      <c r="Y2458"/>
      <c r="Z2458"/>
      <c r="AA2458"/>
      <c r="AB2458"/>
    </row>
    <row r="2459" spans="21:28" x14ac:dyDescent="0.4">
      <c r="U2459"/>
      <c r="V2459" s="54"/>
      <c r="X2459" s="56"/>
      <c r="Y2459"/>
      <c r="Z2459"/>
      <c r="AA2459"/>
      <c r="AB2459"/>
    </row>
    <row r="2460" spans="21:28" x14ac:dyDescent="0.4">
      <c r="U2460"/>
      <c r="V2460" s="54"/>
      <c r="X2460" s="56"/>
      <c r="Y2460"/>
      <c r="Z2460"/>
      <c r="AA2460"/>
      <c r="AB2460"/>
    </row>
    <row r="2461" spans="21:28" x14ac:dyDescent="0.4">
      <c r="U2461"/>
      <c r="V2461" s="54"/>
      <c r="X2461" s="56"/>
      <c r="Y2461"/>
      <c r="Z2461"/>
      <c r="AA2461"/>
      <c r="AB2461"/>
    </row>
    <row r="2462" spans="21:28" x14ac:dyDescent="0.4">
      <c r="U2462"/>
      <c r="V2462" s="54"/>
      <c r="X2462" s="56"/>
      <c r="Y2462"/>
      <c r="Z2462"/>
      <c r="AA2462"/>
      <c r="AB2462"/>
    </row>
    <row r="2463" spans="21:28" x14ac:dyDescent="0.4">
      <c r="U2463"/>
      <c r="V2463" s="54"/>
      <c r="X2463" s="56"/>
      <c r="Y2463"/>
      <c r="Z2463"/>
      <c r="AA2463"/>
      <c r="AB2463"/>
    </row>
    <row r="2464" spans="21:28" x14ac:dyDescent="0.4">
      <c r="U2464"/>
      <c r="V2464" s="54"/>
      <c r="X2464" s="56"/>
      <c r="Y2464"/>
      <c r="Z2464"/>
      <c r="AA2464"/>
      <c r="AB2464"/>
    </row>
    <row r="2465" spans="21:28" x14ac:dyDescent="0.4">
      <c r="U2465"/>
      <c r="V2465" s="54"/>
      <c r="X2465" s="56"/>
      <c r="Y2465"/>
      <c r="Z2465"/>
      <c r="AA2465"/>
      <c r="AB2465"/>
    </row>
    <row r="2466" spans="21:28" x14ac:dyDescent="0.4">
      <c r="U2466"/>
      <c r="V2466" s="54"/>
      <c r="X2466" s="56"/>
      <c r="Y2466"/>
      <c r="Z2466"/>
      <c r="AA2466"/>
      <c r="AB2466"/>
    </row>
    <row r="2467" spans="21:28" x14ac:dyDescent="0.4">
      <c r="U2467"/>
      <c r="V2467" s="54"/>
      <c r="X2467" s="56"/>
      <c r="Y2467"/>
      <c r="Z2467"/>
      <c r="AA2467"/>
      <c r="AB2467"/>
    </row>
    <row r="2468" spans="21:28" x14ac:dyDescent="0.4">
      <c r="U2468"/>
      <c r="V2468" s="54"/>
      <c r="X2468" s="56"/>
      <c r="Y2468"/>
      <c r="Z2468"/>
      <c r="AA2468"/>
      <c r="AB2468"/>
    </row>
    <row r="2469" spans="21:28" x14ac:dyDescent="0.4">
      <c r="U2469"/>
      <c r="V2469" s="54"/>
      <c r="X2469" s="56"/>
      <c r="Y2469"/>
      <c r="Z2469"/>
      <c r="AA2469"/>
      <c r="AB2469"/>
    </row>
    <row r="2470" spans="21:28" x14ac:dyDescent="0.4">
      <c r="U2470"/>
      <c r="V2470" s="54"/>
      <c r="X2470" s="56"/>
      <c r="Y2470"/>
      <c r="Z2470"/>
      <c r="AA2470"/>
      <c r="AB2470"/>
    </row>
    <row r="2471" spans="21:28" x14ac:dyDescent="0.4">
      <c r="U2471"/>
      <c r="V2471" s="54"/>
      <c r="X2471" s="56"/>
      <c r="Y2471"/>
      <c r="Z2471"/>
      <c r="AA2471"/>
      <c r="AB2471"/>
    </row>
    <row r="2472" spans="21:28" x14ac:dyDescent="0.4">
      <c r="U2472"/>
      <c r="V2472" s="54"/>
      <c r="X2472" s="56"/>
      <c r="Y2472"/>
      <c r="Z2472"/>
      <c r="AA2472"/>
      <c r="AB2472"/>
    </row>
    <row r="2473" spans="21:28" x14ac:dyDescent="0.4">
      <c r="U2473"/>
      <c r="V2473" s="54"/>
      <c r="X2473" s="56"/>
      <c r="Y2473"/>
      <c r="Z2473"/>
      <c r="AA2473"/>
      <c r="AB2473"/>
    </row>
    <row r="2474" spans="21:28" x14ac:dyDescent="0.4">
      <c r="U2474"/>
      <c r="V2474" s="54"/>
      <c r="X2474" s="56"/>
      <c r="Y2474"/>
      <c r="Z2474"/>
      <c r="AA2474"/>
      <c r="AB2474"/>
    </row>
    <row r="2475" spans="21:28" x14ac:dyDescent="0.4">
      <c r="U2475"/>
      <c r="V2475" s="54"/>
      <c r="X2475" s="56"/>
      <c r="Y2475"/>
      <c r="Z2475"/>
      <c r="AA2475"/>
      <c r="AB2475"/>
    </row>
    <row r="2476" spans="21:28" x14ac:dyDescent="0.4">
      <c r="U2476"/>
      <c r="V2476" s="54"/>
      <c r="X2476" s="56"/>
      <c r="Y2476"/>
      <c r="Z2476"/>
      <c r="AA2476"/>
      <c r="AB2476"/>
    </row>
    <row r="2477" spans="21:28" x14ac:dyDescent="0.4">
      <c r="U2477"/>
      <c r="V2477" s="54"/>
      <c r="X2477" s="56"/>
      <c r="Y2477"/>
      <c r="Z2477"/>
      <c r="AA2477"/>
      <c r="AB2477"/>
    </row>
    <row r="2478" spans="21:28" x14ac:dyDescent="0.4">
      <c r="U2478"/>
      <c r="V2478" s="54"/>
      <c r="X2478" s="56"/>
      <c r="Y2478"/>
      <c r="Z2478"/>
      <c r="AA2478"/>
      <c r="AB2478"/>
    </row>
    <row r="2479" spans="21:28" x14ac:dyDescent="0.4">
      <c r="U2479"/>
      <c r="V2479" s="54"/>
      <c r="X2479" s="56"/>
      <c r="Y2479"/>
      <c r="Z2479"/>
      <c r="AA2479"/>
      <c r="AB2479"/>
    </row>
    <row r="2480" spans="21:28" x14ac:dyDescent="0.4">
      <c r="U2480"/>
      <c r="V2480" s="54"/>
      <c r="X2480" s="56"/>
      <c r="Y2480"/>
      <c r="Z2480"/>
      <c r="AA2480"/>
      <c r="AB2480"/>
    </row>
    <row r="2481" spans="21:28" x14ac:dyDescent="0.4">
      <c r="U2481"/>
      <c r="V2481" s="54"/>
      <c r="X2481" s="56"/>
      <c r="Y2481"/>
      <c r="Z2481"/>
      <c r="AA2481"/>
      <c r="AB2481"/>
    </row>
    <row r="2482" spans="21:28" x14ac:dyDescent="0.4">
      <c r="U2482"/>
      <c r="V2482" s="54"/>
      <c r="X2482" s="56"/>
      <c r="Y2482"/>
      <c r="Z2482"/>
      <c r="AA2482"/>
      <c r="AB2482"/>
    </row>
    <row r="2483" spans="21:28" x14ac:dyDescent="0.4">
      <c r="U2483"/>
      <c r="V2483" s="54"/>
      <c r="X2483" s="56"/>
      <c r="Y2483"/>
      <c r="Z2483"/>
      <c r="AA2483"/>
      <c r="AB2483"/>
    </row>
    <row r="2484" spans="21:28" x14ac:dyDescent="0.4">
      <c r="U2484"/>
      <c r="V2484" s="54"/>
      <c r="X2484" s="56"/>
      <c r="Y2484"/>
      <c r="Z2484"/>
      <c r="AA2484"/>
      <c r="AB2484"/>
    </row>
    <row r="2485" spans="21:28" x14ac:dyDescent="0.4">
      <c r="U2485"/>
      <c r="V2485" s="54"/>
      <c r="X2485" s="56"/>
      <c r="Y2485"/>
      <c r="Z2485"/>
      <c r="AA2485"/>
      <c r="AB2485"/>
    </row>
    <row r="2486" spans="21:28" x14ac:dyDescent="0.4">
      <c r="U2486"/>
      <c r="V2486" s="54"/>
      <c r="X2486" s="56"/>
      <c r="Y2486"/>
      <c r="Z2486"/>
      <c r="AA2486"/>
      <c r="AB2486"/>
    </row>
    <row r="2487" spans="21:28" x14ac:dyDescent="0.4">
      <c r="U2487"/>
      <c r="V2487" s="54"/>
      <c r="X2487" s="56"/>
      <c r="Y2487"/>
      <c r="Z2487"/>
      <c r="AA2487"/>
      <c r="AB2487"/>
    </row>
    <row r="2488" spans="21:28" x14ac:dyDescent="0.4">
      <c r="U2488"/>
      <c r="V2488" s="54"/>
      <c r="X2488" s="56"/>
      <c r="Y2488"/>
      <c r="Z2488"/>
      <c r="AA2488"/>
      <c r="AB2488"/>
    </row>
    <row r="2489" spans="21:28" x14ac:dyDescent="0.4">
      <c r="U2489"/>
      <c r="V2489" s="54"/>
      <c r="X2489" s="56"/>
      <c r="Y2489"/>
      <c r="Z2489"/>
      <c r="AA2489"/>
      <c r="AB2489"/>
    </row>
    <row r="2490" spans="21:28" x14ac:dyDescent="0.4">
      <c r="U2490"/>
      <c r="V2490" s="54"/>
      <c r="X2490" s="56"/>
      <c r="Y2490"/>
      <c r="Z2490"/>
      <c r="AA2490"/>
      <c r="AB2490"/>
    </row>
    <row r="2491" spans="21:28" x14ac:dyDescent="0.4">
      <c r="U2491"/>
      <c r="V2491" s="54"/>
      <c r="X2491" s="56"/>
      <c r="Y2491"/>
      <c r="Z2491"/>
      <c r="AA2491"/>
      <c r="AB2491"/>
    </row>
    <row r="2492" spans="21:28" x14ac:dyDescent="0.4">
      <c r="U2492"/>
      <c r="V2492" s="54"/>
      <c r="X2492" s="56"/>
      <c r="Y2492"/>
      <c r="Z2492"/>
      <c r="AA2492"/>
      <c r="AB2492"/>
    </row>
    <row r="2493" spans="21:28" x14ac:dyDescent="0.4">
      <c r="U2493"/>
      <c r="V2493" s="54"/>
      <c r="X2493" s="56"/>
      <c r="Y2493"/>
      <c r="Z2493"/>
      <c r="AA2493"/>
      <c r="AB2493"/>
    </row>
    <row r="2494" spans="21:28" x14ac:dyDescent="0.4">
      <c r="U2494"/>
      <c r="V2494" s="54"/>
      <c r="X2494" s="56"/>
      <c r="Y2494"/>
      <c r="Z2494"/>
      <c r="AA2494"/>
      <c r="AB2494"/>
    </row>
    <row r="2495" spans="21:28" x14ac:dyDescent="0.4">
      <c r="U2495"/>
      <c r="V2495" s="54"/>
      <c r="X2495" s="56"/>
      <c r="Y2495"/>
      <c r="Z2495"/>
      <c r="AA2495"/>
      <c r="AB2495"/>
    </row>
    <row r="2496" spans="21:28" x14ac:dyDescent="0.4">
      <c r="U2496"/>
      <c r="V2496" s="54"/>
      <c r="X2496" s="56"/>
      <c r="Y2496"/>
      <c r="Z2496"/>
      <c r="AA2496"/>
      <c r="AB2496"/>
    </row>
    <row r="2497" spans="21:28" x14ac:dyDescent="0.4">
      <c r="U2497"/>
      <c r="V2497" s="54"/>
      <c r="X2497" s="56"/>
      <c r="Y2497"/>
      <c r="Z2497"/>
      <c r="AA2497"/>
      <c r="AB2497"/>
    </row>
    <row r="2498" spans="21:28" x14ac:dyDescent="0.4">
      <c r="U2498"/>
      <c r="V2498" s="54"/>
      <c r="X2498" s="56"/>
      <c r="Y2498"/>
      <c r="Z2498"/>
      <c r="AA2498"/>
      <c r="AB2498"/>
    </row>
    <row r="2499" spans="21:28" x14ac:dyDescent="0.4">
      <c r="U2499"/>
      <c r="V2499" s="54"/>
      <c r="X2499" s="56"/>
      <c r="Y2499"/>
      <c r="Z2499"/>
      <c r="AA2499"/>
      <c r="AB2499"/>
    </row>
    <row r="2500" spans="21:28" x14ac:dyDescent="0.4">
      <c r="U2500"/>
      <c r="V2500" s="54"/>
      <c r="X2500" s="56"/>
      <c r="Y2500"/>
      <c r="Z2500"/>
      <c r="AA2500"/>
      <c r="AB2500"/>
    </row>
    <row r="2501" spans="21:28" x14ac:dyDescent="0.4">
      <c r="U2501"/>
      <c r="V2501" s="54"/>
      <c r="X2501" s="56"/>
      <c r="Y2501"/>
      <c r="Z2501"/>
      <c r="AA2501"/>
      <c r="AB2501"/>
    </row>
    <row r="2502" spans="21:28" x14ac:dyDescent="0.4">
      <c r="U2502"/>
      <c r="V2502" s="54"/>
      <c r="X2502" s="56"/>
      <c r="Y2502"/>
      <c r="Z2502"/>
      <c r="AA2502"/>
      <c r="AB2502"/>
    </row>
    <row r="2503" spans="21:28" x14ac:dyDescent="0.4">
      <c r="U2503"/>
      <c r="V2503" s="54"/>
      <c r="X2503" s="56"/>
      <c r="Y2503"/>
      <c r="Z2503"/>
      <c r="AA2503"/>
      <c r="AB2503"/>
    </row>
    <row r="2504" spans="21:28" x14ac:dyDescent="0.4">
      <c r="U2504"/>
      <c r="V2504" s="54"/>
      <c r="X2504" s="56"/>
      <c r="Y2504"/>
      <c r="Z2504"/>
      <c r="AA2504"/>
      <c r="AB2504"/>
    </row>
    <row r="2505" spans="21:28" x14ac:dyDescent="0.4">
      <c r="U2505"/>
      <c r="V2505" s="54"/>
      <c r="X2505" s="56"/>
      <c r="Y2505"/>
      <c r="Z2505"/>
      <c r="AA2505"/>
      <c r="AB2505"/>
    </row>
    <row r="2506" spans="21:28" x14ac:dyDescent="0.4">
      <c r="U2506"/>
      <c r="V2506" s="54"/>
      <c r="X2506" s="56"/>
      <c r="Y2506"/>
      <c r="Z2506"/>
      <c r="AA2506"/>
      <c r="AB2506"/>
    </row>
    <row r="2507" spans="21:28" x14ac:dyDescent="0.4">
      <c r="U2507"/>
      <c r="V2507" s="54"/>
      <c r="X2507" s="56"/>
      <c r="Y2507"/>
      <c r="Z2507"/>
      <c r="AA2507"/>
      <c r="AB2507"/>
    </row>
    <row r="2508" spans="21:28" x14ac:dyDescent="0.4">
      <c r="U2508"/>
      <c r="V2508" s="54"/>
      <c r="X2508" s="56"/>
      <c r="Y2508"/>
      <c r="Z2508"/>
      <c r="AA2508"/>
      <c r="AB2508"/>
    </row>
    <row r="2509" spans="21:28" x14ac:dyDescent="0.4">
      <c r="U2509"/>
      <c r="V2509" s="54"/>
      <c r="X2509" s="56"/>
      <c r="Y2509"/>
      <c r="Z2509"/>
      <c r="AA2509"/>
      <c r="AB2509"/>
    </row>
    <row r="2510" spans="21:28" x14ac:dyDescent="0.4">
      <c r="U2510"/>
      <c r="V2510" s="54"/>
      <c r="X2510" s="56"/>
      <c r="Y2510"/>
      <c r="Z2510"/>
      <c r="AA2510"/>
      <c r="AB2510"/>
    </row>
    <row r="2511" spans="21:28" x14ac:dyDescent="0.4">
      <c r="U2511"/>
      <c r="V2511" s="54"/>
      <c r="X2511" s="56"/>
      <c r="Y2511"/>
      <c r="Z2511"/>
      <c r="AA2511"/>
      <c r="AB2511"/>
    </row>
    <row r="2512" spans="21:28" x14ac:dyDescent="0.4">
      <c r="U2512"/>
      <c r="V2512" s="54"/>
      <c r="X2512" s="56"/>
      <c r="Y2512"/>
      <c r="Z2512"/>
      <c r="AA2512"/>
      <c r="AB2512"/>
    </row>
    <row r="2513" spans="21:28" x14ac:dyDescent="0.4">
      <c r="U2513"/>
      <c r="V2513" s="54"/>
      <c r="X2513" s="56"/>
      <c r="Y2513"/>
      <c r="Z2513"/>
      <c r="AA2513"/>
      <c r="AB2513"/>
    </row>
    <row r="2514" spans="21:28" x14ac:dyDescent="0.4">
      <c r="U2514"/>
      <c r="V2514" s="54"/>
      <c r="X2514" s="56"/>
      <c r="Y2514"/>
      <c r="Z2514"/>
      <c r="AA2514"/>
      <c r="AB2514"/>
    </row>
    <row r="2515" spans="21:28" x14ac:dyDescent="0.4">
      <c r="U2515"/>
      <c r="V2515" s="54"/>
      <c r="X2515" s="56"/>
      <c r="Y2515"/>
      <c r="Z2515"/>
      <c r="AA2515"/>
      <c r="AB2515"/>
    </row>
    <row r="2516" spans="21:28" x14ac:dyDescent="0.4">
      <c r="U2516"/>
      <c r="V2516" s="54"/>
      <c r="X2516" s="56"/>
      <c r="Y2516"/>
      <c r="Z2516"/>
      <c r="AA2516"/>
      <c r="AB2516"/>
    </row>
    <row r="2517" spans="21:28" x14ac:dyDescent="0.4">
      <c r="U2517"/>
      <c r="V2517" s="54"/>
      <c r="X2517" s="56"/>
      <c r="Y2517"/>
      <c r="Z2517"/>
      <c r="AA2517"/>
      <c r="AB2517"/>
    </row>
    <row r="2518" spans="21:28" x14ac:dyDescent="0.4">
      <c r="U2518"/>
      <c r="V2518" s="54"/>
      <c r="X2518" s="56"/>
      <c r="Y2518"/>
      <c r="Z2518"/>
      <c r="AA2518"/>
      <c r="AB2518"/>
    </row>
    <row r="2519" spans="21:28" x14ac:dyDescent="0.4">
      <c r="U2519"/>
      <c r="V2519" s="54"/>
      <c r="X2519" s="56"/>
      <c r="Y2519"/>
      <c r="Z2519"/>
      <c r="AA2519"/>
      <c r="AB2519"/>
    </row>
    <row r="2520" spans="21:28" x14ac:dyDescent="0.4">
      <c r="U2520"/>
      <c r="V2520" s="54"/>
      <c r="X2520" s="56"/>
      <c r="Y2520"/>
      <c r="Z2520"/>
      <c r="AA2520"/>
      <c r="AB2520"/>
    </row>
    <row r="2521" spans="21:28" x14ac:dyDescent="0.4">
      <c r="U2521"/>
      <c r="V2521" s="54"/>
      <c r="X2521" s="56"/>
      <c r="Y2521"/>
      <c r="Z2521"/>
      <c r="AA2521"/>
      <c r="AB2521"/>
    </row>
    <row r="2522" spans="21:28" x14ac:dyDescent="0.4">
      <c r="U2522"/>
      <c r="V2522" s="54"/>
      <c r="X2522" s="56"/>
      <c r="Y2522"/>
      <c r="Z2522"/>
      <c r="AA2522"/>
      <c r="AB2522"/>
    </row>
    <row r="2523" spans="21:28" x14ac:dyDescent="0.4">
      <c r="U2523"/>
      <c r="V2523" s="54"/>
      <c r="X2523" s="56"/>
      <c r="Y2523"/>
      <c r="Z2523"/>
      <c r="AA2523"/>
      <c r="AB2523"/>
    </row>
    <row r="2524" spans="21:28" x14ac:dyDescent="0.4">
      <c r="U2524"/>
      <c r="V2524" s="54"/>
      <c r="X2524" s="56"/>
      <c r="Y2524"/>
      <c r="Z2524"/>
      <c r="AA2524"/>
      <c r="AB2524"/>
    </row>
    <row r="2525" spans="21:28" x14ac:dyDescent="0.4">
      <c r="U2525"/>
      <c r="V2525" s="54"/>
      <c r="X2525" s="56"/>
      <c r="Y2525"/>
      <c r="Z2525"/>
      <c r="AA2525"/>
      <c r="AB2525"/>
    </row>
    <row r="2526" spans="21:28" x14ac:dyDescent="0.4">
      <c r="U2526"/>
      <c r="V2526" s="54"/>
      <c r="X2526" s="56"/>
      <c r="Y2526"/>
      <c r="Z2526"/>
      <c r="AA2526"/>
      <c r="AB2526"/>
    </row>
    <row r="2527" spans="21:28" x14ac:dyDescent="0.4">
      <c r="U2527"/>
      <c r="V2527" s="54"/>
      <c r="X2527" s="56"/>
      <c r="Y2527"/>
      <c r="Z2527"/>
      <c r="AA2527"/>
      <c r="AB2527"/>
    </row>
    <row r="2528" spans="21:28" x14ac:dyDescent="0.4">
      <c r="U2528"/>
      <c r="V2528" s="54"/>
      <c r="X2528" s="56"/>
      <c r="Y2528"/>
      <c r="Z2528"/>
      <c r="AA2528"/>
      <c r="AB2528"/>
    </row>
    <row r="2529" spans="21:28" x14ac:dyDescent="0.4">
      <c r="U2529"/>
      <c r="V2529" s="54"/>
      <c r="X2529" s="56"/>
      <c r="Y2529"/>
      <c r="Z2529"/>
      <c r="AA2529"/>
      <c r="AB2529"/>
    </row>
    <row r="2530" spans="21:28" x14ac:dyDescent="0.4">
      <c r="U2530"/>
      <c r="V2530" s="54"/>
      <c r="X2530" s="56"/>
      <c r="Y2530"/>
      <c r="Z2530"/>
      <c r="AA2530"/>
      <c r="AB2530"/>
    </row>
    <row r="2531" spans="21:28" x14ac:dyDescent="0.4">
      <c r="U2531"/>
      <c r="V2531" s="54"/>
      <c r="X2531" s="56"/>
      <c r="Y2531"/>
      <c r="Z2531"/>
      <c r="AA2531"/>
      <c r="AB2531"/>
    </row>
    <row r="2532" spans="21:28" x14ac:dyDescent="0.4">
      <c r="U2532"/>
      <c r="V2532" s="54"/>
      <c r="X2532" s="56"/>
      <c r="Y2532"/>
      <c r="Z2532"/>
      <c r="AA2532"/>
      <c r="AB2532"/>
    </row>
    <row r="2533" spans="21:28" x14ac:dyDescent="0.4">
      <c r="U2533"/>
      <c r="V2533" s="54"/>
      <c r="X2533" s="56"/>
      <c r="Y2533"/>
      <c r="Z2533"/>
      <c r="AA2533"/>
      <c r="AB2533"/>
    </row>
    <row r="2534" spans="21:28" x14ac:dyDescent="0.4">
      <c r="U2534"/>
      <c r="V2534" s="54"/>
      <c r="X2534" s="56"/>
      <c r="Y2534"/>
      <c r="Z2534"/>
      <c r="AA2534"/>
      <c r="AB2534"/>
    </row>
    <row r="2535" spans="21:28" x14ac:dyDescent="0.4">
      <c r="U2535"/>
      <c r="V2535" s="54"/>
      <c r="X2535" s="56"/>
      <c r="Y2535"/>
      <c r="Z2535"/>
      <c r="AA2535"/>
      <c r="AB2535"/>
    </row>
    <row r="2536" spans="21:28" x14ac:dyDescent="0.4">
      <c r="U2536"/>
      <c r="V2536" s="54"/>
      <c r="X2536" s="56"/>
      <c r="Y2536"/>
      <c r="Z2536"/>
      <c r="AA2536"/>
      <c r="AB2536"/>
    </row>
    <row r="2537" spans="21:28" x14ac:dyDescent="0.4">
      <c r="U2537"/>
      <c r="V2537" s="54"/>
      <c r="X2537" s="56"/>
      <c r="Y2537"/>
      <c r="Z2537"/>
      <c r="AA2537"/>
      <c r="AB2537"/>
    </row>
    <row r="2538" spans="21:28" x14ac:dyDescent="0.4">
      <c r="U2538"/>
      <c r="V2538" s="54"/>
      <c r="X2538" s="56"/>
      <c r="Y2538"/>
      <c r="Z2538"/>
      <c r="AA2538"/>
      <c r="AB2538"/>
    </row>
    <row r="2539" spans="21:28" x14ac:dyDescent="0.4">
      <c r="U2539"/>
      <c r="V2539" s="54"/>
      <c r="X2539" s="56"/>
      <c r="Y2539"/>
      <c r="Z2539"/>
      <c r="AA2539"/>
      <c r="AB2539"/>
    </row>
    <row r="2540" spans="21:28" x14ac:dyDescent="0.4">
      <c r="U2540"/>
      <c r="V2540" s="54"/>
      <c r="X2540" s="56"/>
      <c r="Y2540"/>
      <c r="Z2540"/>
      <c r="AA2540"/>
      <c r="AB2540"/>
    </row>
    <row r="2541" spans="21:28" x14ac:dyDescent="0.4">
      <c r="U2541"/>
      <c r="V2541" s="54"/>
      <c r="X2541" s="56"/>
      <c r="Y2541"/>
      <c r="Z2541"/>
      <c r="AA2541"/>
      <c r="AB2541"/>
    </row>
    <row r="2542" spans="21:28" x14ac:dyDescent="0.4">
      <c r="U2542"/>
      <c r="V2542" s="54"/>
      <c r="X2542" s="56"/>
      <c r="Y2542"/>
      <c r="Z2542"/>
      <c r="AA2542"/>
      <c r="AB2542"/>
    </row>
    <row r="2543" spans="21:28" x14ac:dyDescent="0.4">
      <c r="U2543"/>
      <c r="V2543" s="54"/>
      <c r="X2543" s="56"/>
      <c r="Y2543"/>
      <c r="Z2543"/>
      <c r="AA2543"/>
      <c r="AB2543"/>
    </row>
    <row r="2544" spans="21:28" x14ac:dyDescent="0.4">
      <c r="U2544"/>
      <c r="V2544" s="54"/>
      <c r="X2544" s="56"/>
      <c r="Y2544"/>
      <c r="Z2544"/>
      <c r="AA2544"/>
      <c r="AB2544"/>
    </row>
    <row r="2545" spans="21:28" x14ac:dyDescent="0.4">
      <c r="U2545"/>
      <c r="V2545" s="54"/>
      <c r="X2545" s="56"/>
      <c r="Y2545"/>
      <c r="Z2545"/>
      <c r="AA2545"/>
      <c r="AB2545"/>
    </row>
    <row r="2546" spans="21:28" x14ac:dyDescent="0.4">
      <c r="U2546"/>
      <c r="V2546" s="54"/>
      <c r="X2546" s="56"/>
      <c r="Y2546"/>
      <c r="Z2546"/>
      <c r="AA2546"/>
      <c r="AB2546"/>
    </row>
    <row r="2547" spans="21:28" x14ac:dyDescent="0.4">
      <c r="U2547"/>
      <c r="V2547" s="54"/>
      <c r="X2547" s="56"/>
      <c r="Y2547"/>
      <c r="Z2547"/>
      <c r="AA2547"/>
      <c r="AB2547"/>
    </row>
    <row r="2548" spans="21:28" x14ac:dyDescent="0.4">
      <c r="U2548"/>
      <c r="V2548" s="54"/>
      <c r="X2548" s="56"/>
      <c r="Y2548"/>
      <c r="Z2548"/>
      <c r="AA2548"/>
      <c r="AB2548"/>
    </row>
    <row r="2549" spans="21:28" x14ac:dyDescent="0.4">
      <c r="U2549"/>
      <c r="V2549" s="54"/>
      <c r="X2549" s="56"/>
      <c r="Y2549"/>
      <c r="Z2549"/>
      <c r="AA2549"/>
      <c r="AB2549"/>
    </row>
    <row r="2550" spans="21:28" x14ac:dyDescent="0.4">
      <c r="U2550"/>
      <c r="V2550" s="54"/>
      <c r="X2550" s="56"/>
      <c r="Y2550"/>
      <c r="Z2550"/>
      <c r="AA2550"/>
      <c r="AB2550"/>
    </row>
    <row r="2551" spans="21:28" x14ac:dyDescent="0.4">
      <c r="U2551"/>
      <c r="V2551" s="54"/>
      <c r="X2551" s="56"/>
      <c r="Y2551"/>
      <c r="Z2551"/>
      <c r="AA2551"/>
      <c r="AB2551"/>
    </row>
    <row r="2552" spans="21:28" x14ac:dyDescent="0.4">
      <c r="U2552"/>
      <c r="V2552" s="54"/>
      <c r="X2552" s="56"/>
      <c r="Y2552"/>
      <c r="Z2552"/>
      <c r="AA2552"/>
      <c r="AB2552"/>
    </row>
    <row r="2553" spans="21:28" x14ac:dyDescent="0.4">
      <c r="U2553"/>
      <c r="V2553" s="54"/>
      <c r="X2553" s="56"/>
      <c r="Y2553"/>
      <c r="Z2553"/>
      <c r="AA2553"/>
      <c r="AB2553"/>
    </row>
    <row r="2554" spans="21:28" x14ac:dyDescent="0.4">
      <c r="U2554"/>
      <c r="V2554" s="54"/>
      <c r="X2554" s="56"/>
      <c r="Y2554"/>
      <c r="Z2554"/>
      <c r="AA2554"/>
      <c r="AB2554"/>
    </row>
    <row r="2555" spans="21:28" x14ac:dyDescent="0.4">
      <c r="U2555"/>
      <c r="V2555" s="54"/>
      <c r="X2555" s="56"/>
      <c r="Y2555"/>
      <c r="Z2555"/>
      <c r="AA2555"/>
      <c r="AB2555"/>
    </row>
    <row r="2556" spans="21:28" x14ac:dyDescent="0.4">
      <c r="U2556"/>
      <c r="V2556" s="54"/>
      <c r="X2556" s="56"/>
      <c r="Y2556"/>
      <c r="Z2556"/>
      <c r="AA2556"/>
      <c r="AB2556"/>
    </row>
    <row r="2557" spans="21:28" x14ac:dyDescent="0.4">
      <c r="U2557"/>
      <c r="V2557" s="54"/>
      <c r="X2557" s="56"/>
      <c r="Y2557"/>
      <c r="Z2557"/>
      <c r="AA2557"/>
      <c r="AB2557"/>
    </row>
    <row r="2558" spans="21:28" x14ac:dyDescent="0.4">
      <c r="U2558"/>
      <c r="V2558" s="54"/>
      <c r="X2558" s="56"/>
      <c r="Y2558"/>
      <c r="Z2558"/>
      <c r="AA2558"/>
      <c r="AB2558"/>
    </row>
    <row r="2559" spans="21:28" x14ac:dyDescent="0.4">
      <c r="U2559"/>
      <c r="V2559" s="54"/>
      <c r="X2559" s="56"/>
      <c r="Y2559"/>
      <c r="Z2559"/>
      <c r="AA2559"/>
      <c r="AB2559"/>
    </row>
    <row r="2560" spans="21:28" x14ac:dyDescent="0.4">
      <c r="U2560"/>
      <c r="V2560" s="54"/>
      <c r="X2560" s="56"/>
      <c r="Y2560"/>
      <c r="Z2560"/>
      <c r="AA2560"/>
      <c r="AB2560"/>
    </row>
    <row r="2561" spans="21:28" x14ac:dyDescent="0.4">
      <c r="U2561"/>
      <c r="V2561" s="54"/>
      <c r="X2561" s="56"/>
      <c r="Y2561"/>
      <c r="Z2561"/>
      <c r="AA2561"/>
      <c r="AB2561"/>
    </row>
    <row r="2562" spans="21:28" x14ac:dyDescent="0.4">
      <c r="U2562"/>
      <c r="V2562" s="54"/>
      <c r="X2562" s="56"/>
      <c r="Y2562"/>
      <c r="Z2562"/>
      <c r="AA2562"/>
      <c r="AB2562"/>
    </row>
    <row r="2563" spans="21:28" x14ac:dyDescent="0.4">
      <c r="U2563"/>
      <c r="V2563" s="54"/>
      <c r="X2563" s="56"/>
      <c r="Y2563"/>
      <c r="Z2563"/>
      <c r="AA2563"/>
      <c r="AB2563"/>
    </row>
    <row r="2564" spans="21:28" x14ac:dyDescent="0.4">
      <c r="U2564"/>
      <c r="V2564" s="54"/>
      <c r="X2564" s="56"/>
      <c r="Y2564"/>
      <c r="Z2564"/>
      <c r="AA2564"/>
      <c r="AB2564"/>
    </row>
    <row r="2565" spans="21:28" x14ac:dyDescent="0.4">
      <c r="U2565"/>
      <c r="V2565" s="54"/>
      <c r="X2565" s="56"/>
      <c r="Y2565"/>
      <c r="Z2565"/>
      <c r="AA2565"/>
      <c r="AB2565"/>
    </row>
    <row r="2566" spans="21:28" x14ac:dyDescent="0.4">
      <c r="U2566"/>
      <c r="V2566" s="54"/>
      <c r="X2566" s="56"/>
      <c r="Y2566"/>
      <c r="Z2566"/>
      <c r="AA2566"/>
      <c r="AB2566"/>
    </row>
    <row r="2567" spans="21:28" x14ac:dyDescent="0.4">
      <c r="U2567"/>
      <c r="V2567" s="54"/>
      <c r="X2567" s="56"/>
      <c r="Y2567"/>
      <c r="Z2567"/>
      <c r="AA2567"/>
      <c r="AB2567"/>
    </row>
    <row r="2568" spans="21:28" x14ac:dyDescent="0.4">
      <c r="U2568"/>
      <c r="V2568" s="54"/>
      <c r="X2568" s="56"/>
      <c r="Y2568"/>
      <c r="Z2568"/>
      <c r="AA2568"/>
      <c r="AB2568"/>
    </row>
    <row r="2569" spans="21:28" x14ac:dyDescent="0.4">
      <c r="U2569"/>
      <c r="V2569" s="54"/>
      <c r="X2569" s="56"/>
      <c r="Y2569"/>
      <c r="Z2569"/>
      <c r="AA2569"/>
      <c r="AB2569"/>
    </row>
    <row r="2570" spans="21:28" x14ac:dyDescent="0.4">
      <c r="U2570"/>
      <c r="V2570" s="54"/>
      <c r="X2570" s="56"/>
      <c r="Y2570"/>
      <c r="Z2570"/>
      <c r="AA2570"/>
      <c r="AB2570"/>
    </row>
    <row r="2571" spans="21:28" x14ac:dyDescent="0.4">
      <c r="U2571"/>
      <c r="V2571" s="54"/>
      <c r="X2571" s="56"/>
      <c r="Y2571"/>
      <c r="Z2571"/>
      <c r="AA2571"/>
      <c r="AB2571"/>
    </row>
    <row r="2572" spans="21:28" x14ac:dyDescent="0.4">
      <c r="U2572"/>
      <c r="V2572" s="54"/>
      <c r="X2572" s="56"/>
      <c r="Y2572"/>
      <c r="Z2572"/>
      <c r="AA2572"/>
      <c r="AB2572"/>
    </row>
    <row r="2573" spans="21:28" x14ac:dyDescent="0.4">
      <c r="U2573"/>
      <c r="V2573" s="54"/>
      <c r="X2573" s="56"/>
      <c r="Y2573"/>
      <c r="Z2573"/>
      <c r="AA2573"/>
      <c r="AB2573"/>
    </row>
    <row r="2574" spans="21:28" x14ac:dyDescent="0.4">
      <c r="U2574"/>
      <c r="V2574" s="54"/>
      <c r="X2574" s="56"/>
      <c r="Y2574"/>
      <c r="Z2574"/>
      <c r="AA2574"/>
      <c r="AB2574"/>
    </row>
    <row r="2575" spans="21:28" x14ac:dyDescent="0.4">
      <c r="U2575"/>
      <c r="V2575" s="54"/>
      <c r="X2575" s="56"/>
      <c r="Y2575"/>
      <c r="Z2575"/>
      <c r="AA2575"/>
      <c r="AB2575"/>
    </row>
    <row r="2576" spans="21:28" x14ac:dyDescent="0.4">
      <c r="U2576"/>
      <c r="V2576" s="54"/>
      <c r="X2576" s="56"/>
      <c r="Y2576"/>
      <c r="Z2576"/>
      <c r="AA2576"/>
      <c r="AB2576"/>
    </row>
    <row r="2577" spans="21:28" x14ac:dyDescent="0.4">
      <c r="U2577"/>
      <c r="V2577" s="54"/>
      <c r="X2577" s="56"/>
      <c r="Y2577"/>
      <c r="Z2577"/>
      <c r="AA2577"/>
      <c r="AB2577"/>
    </row>
    <row r="2578" spans="21:28" x14ac:dyDescent="0.4">
      <c r="U2578"/>
      <c r="V2578" s="54"/>
      <c r="X2578" s="56"/>
      <c r="Y2578"/>
      <c r="Z2578"/>
      <c r="AA2578"/>
      <c r="AB2578"/>
    </row>
    <row r="2579" spans="21:28" x14ac:dyDescent="0.4">
      <c r="U2579"/>
      <c r="V2579" s="54"/>
      <c r="X2579" s="56"/>
      <c r="Y2579"/>
      <c r="Z2579"/>
      <c r="AA2579"/>
      <c r="AB2579"/>
    </row>
    <row r="2580" spans="21:28" x14ac:dyDescent="0.4">
      <c r="U2580"/>
      <c r="V2580" s="54"/>
      <c r="X2580" s="56"/>
      <c r="Y2580"/>
      <c r="Z2580"/>
      <c r="AA2580"/>
      <c r="AB2580"/>
    </row>
    <row r="2581" spans="21:28" x14ac:dyDescent="0.4">
      <c r="U2581"/>
      <c r="V2581" s="54"/>
      <c r="X2581" s="56"/>
      <c r="Y2581"/>
      <c r="Z2581"/>
      <c r="AA2581"/>
      <c r="AB2581"/>
    </row>
    <row r="2582" spans="21:28" x14ac:dyDescent="0.4">
      <c r="U2582"/>
      <c r="V2582" s="54"/>
      <c r="X2582" s="56"/>
      <c r="Y2582"/>
      <c r="Z2582"/>
      <c r="AA2582"/>
      <c r="AB2582"/>
    </row>
    <row r="2583" spans="21:28" x14ac:dyDescent="0.4">
      <c r="U2583"/>
      <c r="V2583" s="54"/>
      <c r="X2583" s="56"/>
      <c r="Y2583"/>
      <c r="Z2583"/>
      <c r="AA2583"/>
      <c r="AB2583"/>
    </row>
    <row r="2584" spans="21:28" x14ac:dyDescent="0.4">
      <c r="U2584"/>
      <c r="V2584" s="54"/>
      <c r="X2584" s="56"/>
      <c r="Y2584"/>
      <c r="Z2584"/>
      <c r="AA2584"/>
      <c r="AB2584"/>
    </row>
    <row r="2585" spans="21:28" x14ac:dyDescent="0.4">
      <c r="U2585"/>
      <c r="V2585" s="54"/>
      <c r="X2585" s="56"/>
      <c r="Y2585"/>
      <c r="Z2585"/>
      <c r="AA2585"/>
      <c r="AB2585"/>
    </row>
    <row r="2586" spans="21:28" x14ac:dyDescent="0.4">
      <c r="U2586"/>
      <c r="V2586" s="54"/>
      <c r="X2586" s="56"/>
      <c r="Y2586"/>
      <c r="Z2586"/>
      <c r="AA2586"/>
      <c r="AB2586"/>
    </row>
    <row r="2587" spans="21:28" x14ac:dyDescent="0.4">
      <c r="U2587"/>
      <c r="V2587" s="54"/>
      <c r="X2587" s="56"/>
      <c r="Y2587"/>
      <c r="Z2587"/>
      <c r="AA2587"/>
      <c r="AB2587"/>
    </row>
    <row r="2588" spans="21:28" x14ac:dyDescent="0.4">
      <c r="U2588"/>
      <c r="V2588" s="54"/>
      <c r="X2588" s="56"/>
      <c r="Y2588"/>
      <c r="Z2588"/>
      <c r="AA2588"/>
      <c r="AB2588"/>
    </row>
    <row r="2589" spans="21:28" x14ac:dyDescent="0.4">
      <c r="U2589"/>
      <c r="V2589" s="54"/>
      <c r="X2589" s="56"/>
      <c r="Y2589"/>
      <c r="Z2589"/>
      <c r="AA2589"/>
      <c r="AB2589"/>
    </row>
    <row r="2590" spans="21:28" x14ac:dyDescent="0.4">
      <c r="U2590"/>
      <c r="V2590" s="54"/>
      <c r="X2590" s="56"/>
      <c r="Y2590"/>
      <c r="Z2590"/>
      <c r="AA2590"/>
      <c r="AB2590"/>
    </row>
    <row r="2591" spans="21:28" x14ac:dyDescent="0.4">
      <c r="U2591"/>
      <c r="V2591" s="54"/>
      <c r="X2591" s="56"/>
      <c r="Y2591"/>
      <c r="Z2591"/>
      <c r="AA2591"/>
      <c r="AB2591"/>
    </row>
    <row r="2592" spans="21:28" x14ac:dyDescent="0.4">
      <c r="U2592"/>
      <c r="V2592" s="54"/>
      <c r="X2592" s="56"/>
      <c r="Y2592"/>
      <c r="Z2592"/>
      <c r="AA2592"/>
      <c r="AB2592"/>
    </row>
    <row r="2593" spans="21:28" x14ac:dyDescent="0.4">
      <c r="U2593"/>
      <c r="V2593" s="54"/>
      <c r="X2593" s="56"/>
      <c r="Y2593"/>
      <c r="Z2593"/>
      <c r="AA2593"/>
      <c r="AB2593"/>
    </row>
    <row r="2594" spans="21:28" x14ac:dyDescent="0.4">
      <c r="U2594"/>
      <c r="V2594" s="54"/>
      <c r="X2594" s="56"/>
      <c r="Y2594"/>
      <c r="Z2594"/>
      <c r="AA2594"/>
      <c r="AB2594"/>
    </row>
    <row r="2595" spans="21:28" x14ac:dyDescent="0.4">
      <c r="U2595"/>
      <c r="V2595" s="54"/>
      <c r="X2595" s="56"/>
      <c r="Y2595"/>
      <c r="Z2595"/>
      <c r="AA2595"/>
      <c r="AB2595"/>
    </row>
    <row r="2596" spans="21:28" x14ac:dyDescent="0.4">
      <c r="U2596"/>
      <c r="V2596" s="54"/>
      <c r="X2596" s="56"/>
      <c r="Y2596"/>
      <c r="Z2596"/>
      <c r="AA2596"/>
      <c r="AB2596"/>
    </row>
    <row r="2597" spans="21:28" x14ac:dyDescent="0.4">
      <c r="U2597"/>
      <c r="V2597" s="54"/>
      <c r="X2597" s="56"/>
      <c r="Y2597"/>
      <c r="Z2597"/>
      <c r="AA2597"/>
      <c r="AB2597"/>
    </row>
    <row r="2598" spans="21:28" x14ac:dyDescent="0.4">
      <c r="U2598"/>
      <c r="V2598" s="54"/>
      <c r="X2598" s="56"/>
      <c r="Y2598"/>
      <c r="Z2598"/>
      <c r="AA2598"/>
      <c r="AB2598"/>
    </row>
    <row r="2599" spans="21:28" x14ac:dyDescent="0.4">
      <c r="U2599"/>
      <c r="V2599" s="54"/>
      <c r="X2599" s="56"/>
      <c r="Y2599"/>
      <c r="Z2599"/>
      <c r="AA2599"/>
      <c r="AB2599"/>
    </row>
    <row r="2600" spans="21:28" x14ac:dyDescent="0.4">
      <c r="U2600"/>
      <c r="V2600" s="54"/>
      <c r="X2600" s="56"/>
      <c r="Y2600"/>
      <c r="Z2600"/>
      <c r="AA2600"/>
      <c r="AB2600"/>
    </row>
    <row r="2601" spans="21:28" x14ac:dyDescent="0.4">
      <c r="U2601"/>
      <c r="V2601" s="54"/>
      <c r="X2601" s="56"/>
      <c r="Y2601"/>
      <c r="Z2601"/>
      <c r="AA2601"/>
      <c r="AB2601"/>
    </row>
    <row r="2602" spans="21:28" x14ac:dyDescent="0.4">
      <c r="U2602"/>
      <c r="V2602" s="54"/>
      <c r="X2602" s="56"/>
      <c r="Y2602"/>
      <c r="Z2602"/>
      <c r="AA2602"/>
      <c r="AB2602"/>
    </row>
    <row r="2603" spans="21:28" x14ac:dyDescent="0.4">
      <c r="U2603"/>
      <c r="V2603" s="54"/>
      <c r="X2603" s="56"/>
      <c r="Y2603"/>
      <c r="Z2603"/>
      <c r="AA2603"/>
      <c r="AB2603"/>
    </row>
    <row r="2604" spans="21:28" x14ac:dyDescent="0.4">
      <c r="U2604"/>
      <c r="V2604" s="54"/>
      <c r="X2604" s="56"/>
      <c r="Y2604"/>
      <c r="Z2604"/>
      <c r="AA2604"/>
      <c r="AB2604"/>
    </row>
    <row r="2605" spans="21:28" x14ac:dyDescent="0.4">
      <c r="U2605"/>
      <c r="V2605" s="54"/>
      <c r="X2605" s="56"/>
      <c r="Y2605"/>
      <c r="Z2605"/>
      <c r="AA2605"/>
      <c r="AB2605"/>
    </row>
    <row r="2606" spans="21:28" x14ac:dyDescent="0.4">
      <c r="U2606"/>
      <c r="V2606" s="54"/>
      <c r="X2606" s="56"/>
      <c r="Y2606"/>
      <c r="Z2606"/>
      <c r="AA2606"/>
      <c r="AB2606"/>
    </row>
    <row r="2607" spans="21:28" x14ac:dyDescent="0.4">
      <c r="U2607"/>
      <c r="V2607" s="54"/>
      <c r="X2607" s="56"/>
      <c r="Y2607"/>
      <c r="Z2607"/>
      <c r="AA2607"/>
      <c r="AB2607"/>
    </row>
    <row r="2608" spans="21:28" x14ac:dyDescent="0.4">
      <c r="U2608"/>
      <c r="V2608" s="54"/>
      <c r="X2608" s="56"/>
      <c r="Y2608"/>
      <c r="Z2608"/>
      <c r="AA2608"/>
      <c r="AB2608"/>
    </row>
    <row r="2609" spans="21:28" x14ac:dyDescent="0.4">
      <c r="U2609"/>
      <c r="V2609" s="54"/>
      <c r="X2609" s="56"/>
      <c r="Y2609"/>
      <c r="Z2609"/>
      <c r="AA2609"/>
      <c r="AB2609"/>
    </row>
    <row r="2610" spans="21:28" x14ac:dyDescent="0.4">
      <c r="U2610"/>
      <c r="V2610" s="54"/>
      <c r="X2610" s="56"/>
      <c r="Y2610"/>
      <c r="Z2610"/>
      <c r="AA2610"/>
      <c r="AB2610"/>
    </row>
    <row r="2611" spans="21:28" x14ac:dyDescent="0.4">
      <c r="U2611"/>
      <c r="V2611" s="54"/>
      <c r="X2611" s="56"/>
      <c r="Y2611"/>
      <c r="Z2611"/>
      <c r="AA2611"/>
      <c r="AB2611"/>
    </row>
    <row r="2612" spans="21:28" x14ac:dyDescent="0.4">
      <c r="U2612"/>
      <c r="V2612" s="54"/>
      <c r="X2612" s="56"/>
      <c r="Y2612"/>
      <c r="Z2612"/>
      <c r="AA2612"/>
      <c r="AB2612"/>
    </row>
    <row r="2613" spans="21:28" x14ac:dyDescent="0.4">
      <c r="U2613"/>
      <c r="V2613" s="54"/>
      <c r="X2613" s="56"/>
      <c r="Y2613"/>
      <c r="Z2613"/>
      <c r="AA2613"/>
      <c r="AB2613"/>
    </row>
    <row r="2614" spans="21:28" x14ac:dyDescent="0.4">
      <c r="U2614"/>
      <c r="V2614" s="54"/>
      <c r="X2614" s="56"/>
      <c r="Y2614"/>
      <c r="Z2614"/>
      <c r="AA2614"/>
      <c r="AB2614"/>
    </row>
    <row r="2615" spans="21:28" x14ac:dyDescent="0.4">
      <c r="U2615"/>
      <c r="V2615" s="54"/>
      <c r="X2615" s="56"/>
      <c r="Y2615"/>
      <c r="Z2615"/>
      <c r="AA2615"/>
      <c r="AB2615"/>
    </row>
    <row r="2616" spans="21:28" x14ac:dyDescent="0.4">
      <c r="U2616"/>
      <c r="V2616" s="54"/>
      <c r="X2616" s="56"/>
      <c r="Y2616"/>
      <c r="Z2616"/>
      <c r="AA2616"/>
      <c r="AB2616"/>
    </row>
    <row r="2617" spans="21:28" x14ac:dyDescent="0.4">
      <c r="U2617"/>
      <c r="V2617" s="54"/>
      <c r="X2617" s="56"/>
      <c r="Y2617"/>
      <c r="Z2617"/>
      <c r="AA2617"/>
      <c r="AB2617"/>
    </row>
    <row r="2618" spans="21:28" x14ac:dyDescent="0.4">
      <c r="U2618"/>
      <c r="V2618" s="54"/>
      <c r="X2618" s="56"/>
      <c r="Y2618"/>
      <c r="Z2618"/>
      <c r="AA2618"/>
      <c r="AB2618"/>
    </row>
    <row r="2619" spans="21:28" x14ac:dyDescent="0.4">
      <c r="U2619"/>
      <c r="V2619" s="54"/>
      <c r="X2619" s="56"/>
      <c r="Y2619"/>
      <c r="Z2619"/>
      <c r="AA2619"/>
      <c r="AB2619"/>
    </row>
    <row r="2620" spans="21:28" x14ac:dyDescent="0.4">
      <c r="U2620"/>
      <c r="V2620" s="54"/>
      <c r="X2620" s="56"/>
      <c r="Y2620"/>
      <c r="Z2620"/>
      <c r="AA2620"/>
      <c r="AB2620"/>
    </row>
    <row r="2621" spans="21:28" x14ac:dyDescent="0.4">
      <c r="U2621"/>
      <c r="V2621" s="54"/>
      <c r="X2621" s="56"/>
      <c r="Y2621"/>
      <c r="Z2621"/>
      <c r="AA2621"/>
      <c r="AB2621"/>
    </row>
    <row r="2622" spans="21:28" x14ac:dyDescent="0.4">
      <c r="U2622"/>
      <c r="V2622" s="54"/>
      <c r="X2622" s="56"/>
      <c r="Y2622"/>
      <c r="Z2622"/>
      <c r="AA2622"/>
      <c r="AB2622"/>
    </row>
    <row r="2623" spans="21:28" x14ac:dyDescent="0.4">
      <c r="U2623"/>
      <c r="V2623" s="54"/>
      <c r="X2623" s="56"/>
      <c r="Y2623"/>
      <c r="Z2623"/>
      <c r="AA2623"/>
      <c r="AB2623"/>
    </row>
    <row r="2624" spans="21:28" x14ac:dyDescent="0.4">
      <c r="U2624"/>
      <c r="V2624" s="54"/>
      <c r="X2624" s="56"/>
      <c r="Y2624"/>
      <c r="Z2624"/>
      <c r="AA2624"/>
      <c r="AB2624"/>
    </row>
    <row r="2625" spans="21:28" x14ac:dyDescent="0.4">
      <c r="U2625"/>
      <c r="V2625" s="54"/>
      <c r="X2625" s="56"/>
      <c r="Y2625"/>
      <c r="Z2625"/>
      <c r="AA2625"/>
      <c r="AB2625"/>
    </row>
    <row r="2626" spans="21:28" x14ac:dyDescent="0.4">
      <c r="U2626"/>
      <c r="V2626" s="54"/>
      <c r="X2626" s="56"/>
      <c r="Y2626"/>
      <c r="Z2626"/>
      <c r="AA2626"/>
      <c r="AB2626"/>
    </row>
    <row r="2627" spans="21:28" x14ac:dyDescent="0.4">
      <c r="U2627"/>
      <c r="V2627" s="54"/>
      <c r="X2627" s="56"/>
      <c r="Y2627"/>
      <c r="Z2627"/>
      <c r="AA2627"/>
      <c r="AB2627"/>
    </row>
    <row r="2628" spans="21:28" x14ac:dyDescent="0.4">
      <c r="U2628"/>
      <c r="V2628" s="54"/>
      <c r="X2628" s="56"/>
      <c r="Y2628"/>
      <c r="Z2628"/>
      <c r="AA2628"/>
      <c r="AB2628"/>
    </row>
    <row r="2629" spans="21:28" x14ac:dyDescent="0.4">
      <c r="U2629"/>
      <c r="V2629" s="54"/>
      <c r="X2629" s="56"/>
      <c r="Y2629"/>
      <c r="Z2629"/>
      <c r="AA2629"/>
      <c r="AB2629"/>
    </row>
    <row r="2630" spans="21:28" x14ac:dyDescent="0.4">
      <c r="U2630"/>
      <c r="V2630" s="54"/>
      <c r="X2630" s="56"/>
      <c r="Y2630"/>
      <c r="Z2630"/>
      <c r="AA2630"/>
      <c r="AB2630"/>
    </row>
    <row r="2631" spans="21:28" x14ac:dyDescent="0.4">
      <c r="U2631"/>
      <c r="V2631" s="54"/>
      <c r="X2631" s="56"/>
      <c r="Y2631"/>
      <c r="Z2631"/>
      <c r="AA2631"/>
      <c r="AB2631"/>
    </row>
    <row r="2632" spans="21:28" x14ac:dyDescent="0.4">
      <c r="U2632"/>
      <c r="V2632" s="54"/>
      <c r="X2632" s="56"/>
      <c r="Y2632"/>
      <c r="Z2632"/>
      <c r="AA2632"/>
      <c r="AB2632"/>
    </row>
    <row r="2633" spans="21:28" x14ac:dyDescent="0.4">
      <c r="U2633"/>
      <c r="V2633" s="54"/>
      <c r="X2633" s="56"/>
      <c r="Y2633"/>
      <c r="Z2633"/>
      <c r="AA2633"/>
      <c r="AB2633"/>
    </row>
    <row r="2634" spans="21:28" x14ac:dyDescent="0.4">
      <c r="U2634"/>
      <c r="V2634" s="54"/>
      <c r="X2634" s="56"/>
      <c r="Y2634"/>
      <c r="Z2634"/>
      <c r="AA2634"/>
      <c r="AB2634"/>
    </row>
    <row r="2635" spans="21:28" x14ac:dyDescent="0.4">
      <c r="U2635"/>
      <c r="V2635" s="54"/>
      <c r="X2635" s="56"/>
      <c r="Y2635"/>
      <c r="Z2635"/>
      <c r="AA2635"/>
      <c r="AB2635"/>
    </row>
    <row r="2636" spans="21:28" x14ac:dyDescent="0.4">
      <c r="U2636"/>
      <c r="V2636" s="54"/>
      <c r="X2636" s="56"/>
      <c r="Y2636"/>
      <c r="Z2636"/>
      <c r="AA2636"/>
      <c r="AB2636"/>
    </row>
    <row r="2637" spans="21:28" x14ac:dyDescent="0.4">
      <c r="U2637"/>
      <c r="V2637" s="54"/>
      <c r="X2637" s="56"/>
      <c r="Y2637"/>
      <c r="Z2637"/>
      <c r="AA2637"/>
      <c r="AB2637"/>
    </row>
    <row r="2638" spans="21:28" x14ac:dyDescent="0.4">
      <c r="U2638"/>
      <c r="V2638" s="54"/>
      <c r="X2638" s="56"/>
      <c r="Y2638"/>
      <c r="Z2638"/>
      <c r="AA2638"/>
      <c r="AB2638"/>
    </row>
    <row r="2639" spans="21:28" x14ac:dyDescent="0.4">
      <c r="U2639"/>
      <c r="V2639" s="54"/>
      <c r="X2639" s="56"/>
      <c r="Y2639"/>
      <c r="Z2639"/>
      <c r="AA2639"/>
      <c r="AB2639"/>
    </row>
    <row r="2640" spans="21:28" x14ac:dyDescent="0.4">
      <c r="U2640"/>
      <c r="V2640" s="54"/>
      <c r="X2640" s="56"/>
      <c r="Y2640"/>
      <c r="Z2640"/>
      <c r="AA2640"/>
      <c r="AB2640"/>
    </row>
    <row r="2641" spans="21:28" x14ac:dyDescent="0.4">
      <c r="U2641"/>
      <c r="V2641" s="54"/>
      <c r="X2641" s="56"/>
      <c r="Y2641"/>
      <c r="Z2641"/>
      <c r="AA2641"/>
      <c r="AB2641"/>
    </row>
    <row r="2642" spans="21:28" x14ac:dyDescent="0.4">
      <c r="U2642"/>
      <c r="V2642" s="54"/>
      <c r="X2642" s="56"/>
      <c r="Y2642"/>
      <c r="Z2642"/>
      <c r="AA2642"/>
      <c r="AB2642"/>
    </row>
    <row r="2643" spans="21:28" x14ac:dyDescent="0.4">
      <c r="U2643"/>
      <c r="V2643" s="54"/>
      <c r="X2643" s="56"/>
      <c r="Y2643"/>
      <c r="Z2643"/>
      <c r="AA2643"/>
      <c r="AB2643"/>
    </row>
    <row r="2644" spans="21:28" x14ac:dyDescent="0.4">
      <c r="U2644"/>
      <c r="V2644" s="54"/>
      <c r="X2644" s="56"/>
      <c r="Y2644"/>
      <c r="Z2644"/>
      <c r="AA2644"/>
      <c r="AB2644"/>
    </row>
    <row r="2645" spans="21:28" x14ac:dyDescent="0.4">
      <c r="U2645"/>
      <c r="V2645" s="54"/>
      <c r="X2645" s="56"/>
      <c r="Y2645"/>
      <c r="Z2645"/>
      <c r="AA2645"/>
      <c r="AB2645"/>
    </row>
    <row r="2646" spans="21:28" x14ac:dyDescent="0.4">
      <c r="U2646"/>
      <c r="V2646" s="54"/>
      <c r="X2646" s="56"/>
      <c r="Y2646"/>
      <c r="Z2646"/>
      <c r="AA2646"/>
      <c r="AB2646"/>
    </row>
    <row r="2647" spans="21:28" x14ac:dyDescent="0.4">
      <c r="U2647"/>
      <c r="V2647" s="54"/>
      <c r="X2647" s="56"/>
      <c r="Y2647"/>
      <c r="Z2647"/>
      <c r="AA2647"/>
      <c r="AB2647"/>
    </row>
    <row r="2648" spans="21:28" x14ac:dyDescent="0.4">
      <c r="U2648"/>
      <c r="V2648" s="54"/>
      <c r="X2648" s="56"/>
      <c r="Y2648"/>
      <c r="Z2648"/>
      <c r="AA2648"/>
      <c r="AB2648"/>
    </row>
    <row r="2649" spans="21:28" x14ac:dyDescent="0.4">
      <c r="U2649"/>
      <c r="V2649" s="54"/>
      <c r="X2649" s="56"/>
      <c r="Y2649"/>
      <c r="Z2649"/>
      <c r="AA2649"/>
      <c r="AB2649"/>
    </row>
    <row r="2650" spans="21:28" x14ac:dyDescent="0.4">
      <c r="U2650"/>
      <c r="V2650" s="54"/>
      <c r="X2650" s="56"/>
      <c r="Y2650"/>
      <c r="Z2650"/>
      <c r="AA2650"/>
      <c r="AB2650"/>
    </row>
    <row r="2651" spans="21:28" x14ac:dyDescent="0.4">
      <c r="U2651"/>
      <c r="V2651" s="54"/>
      <c r="X2651" s="56"/>
      <c r="Y2651"/>
      <c r="Z2651"/>
      <c r="AA2651"/>
      <c r="AB2651"/>
    </row>
    <row r="2652" spans="21:28" x14ac:dyDescent="0.4">
      <c r="U2652"/>
      <c r="V2652" s="54"/>
      <c r="X2652" s="56"/>
      <c r="Y2652"/>
      <c r="Z2652"/>
      <c r="AA2652"/>
      <c r="AB2652"/>
    </row>
    <row r="2653" spans="21:28" x14ac:dyDescent="0.4">
      <c r="U2653"/>
      <c r="V2653" s="54"/>
      <c r="X2653" s="56"/>
      <c r="Y2653"/>
      <c r="Z2653"/>
      <c r="AA2653"/>
      <c r="AB2653"/>
    </row>
    <row r="2654" spans="21:28" x14ac:dyDescent="0.4">
      <c r="U2654"/>
      <c r="V2654" s="54"/>
      <c r="X2654" s="56"/>
      <c r="Y2654"/>
      <c r="Z2654"/>
      <c r="AA2654"/>
      <c r="AB2654"/>
    </row>
    <row r="2655" spans="21:28" x14ac:dyDescent="0.4">
      <c r="U2655"/>
      <c r="V2655" s="54"/>
      <c r="X2655" s="56"/>
      <c r="Y2655"/>
      <c r="Z2655"/>
      <c r="AA2655"/>
      <c r="AB2655"/>
    </row>
    <row r="2656" spans="21:28" x14ac:dyDescent="0.4">
      <c r="U2656"/>
      <c r="V2656" s="54"/>
      <c r="X2656" s="56"/>
      <c r="Y2656"/>
      <c r="Z2656"/>
      <c r="AA2656"/>
      <c r="AB2656"/>
    </row>
    <row r="2657" spans="21:28" x14ac:dyDescent="0.4">
      <c r="U2657"/>
      <c r="V2657" s="54"/>
      <c r="X2657" s="56"/>
      <c r="Y2657"/>
      <c r="Z2657"/>
      <c r="AA2657"/>
      <c r="AB2657"/>
    </row>
    <row r="2658" spans="21:28" x14ac:dyDescent="0.4">
      <c r="U2658"/>
      <c r="V2658" s="54"/>
      <c r="X2658" s="56"/>
      <c r="Y2658"/>
      <c r="Z2658"/>
      <c r="AA2658"/>
      <c r="AB2658"/>
    </row>
    <row r="2659" spans="21:28" x14ac:dyDescent="0.4">
      <c r="U2659"/>
      <c r="V2659" s="54"/>
      <c r="X2659" s="56"/>
      <c r="Y2659"/>
      <c r="Z2659"/>
      <c r="AA2659"/>
      <c r="AB2659"/>
    </row>
    <row r="2660" spans="21:28" x14ac:dyDescent="0.4">
      <c r="U2660"/>
      <c r="V2660" s="54"/>
      <c r="X2660" s="56"/>
      <c r="Y2660"/>
      <c r="Z2660"/>
      <c r="AA2660"/>
      <c r="AB2660"/>
    </row>
    <row r="2661" spans="21:28" x14ac:dyDescent="0.4">
      <c r="U2661"/>
      <c r="V2661" s="54"/>
      <c r="X2661" s="56"/>
      <c r="Y2661"/>
      <c r="Z2661"/>
      <c r="AA2661"/>
      <c r="AB2661"/>
    </row>
    <row r="2662" spans="21:28" x14ac:dyDescent="0.4">
      <c r="U2662"/>
      <c r="V2662" s="54"/>
      <c r="X2662" s="56"/>
      <c r="Y2662"/>
      <c r="Z2662"/>
      <c r="AA2662"/>
      <c r="AB2662"/>
    </row>
    <row r="2663" spans="21:28" x14ac:dyDescent="0.4">
      <c r="U2663"/>
      <c r="V2663" s="54"/>
      <c r="X2663" s="56"/>
      <c r="Y2663"/>
      <c r="Z2663"/>
      <c r="AA2663"/>
      <c r="AB2663"/>
    </row>
    <row r="2664" spans="21:28" x14ac:dyDescent="0.4">
      <c r="U2664"/>
      <c r="V2664" s="54"/>
      <c r="X2664" s="56"/>
      <c r="Y2664"/>
      <c r="Z2664"/>
      <c r="AA2664"/>
      <c r="AB2664"/>
    </row>
    <row r="2665" spans="21:28" x14ac:dyDescent="0.4">
      <c r="U2665"/>
      <c r="V2665" s="54"/>
      <c r="X2665" s="56"/>
      <c r="Y2665"/>
      <c r="Z2665"/>
      <c r="AA2665"/>
      <c r="AB2665"/>
    </row>
    <row r="2666" spans="21:28" x14ac:dyDescent="0.4">
      <c r="U2666"/>
      <c r="V2666" s="54"/>
      <c r="X2666" s="56"/>
      <c r="Y2666"/>
      <c r="Z2666"/>
      <c r="AA2666"/>
      <c r="AB2666"/>
    </row>
    <row r="2667" spans="21:28" x14ac:dyDescent="0.4">
      <c r="U2667"/>
      <c r="V2667" s="54"/>
      <c r="X2667" s="56"/>
      <c r="Y2667"/>
      <c r="Z2667"/>
      <c r="AA2667"/>
      <c r="AB2667"/>
    </row>
    <row r="2668" spans="21:28" x14ac:dyDescent="0.4">
      <c r="U2668"/>
      <c r="V2668" s="54"/>
      <c r="X2668" s="56"/>
      <c r="Y2668"/>
      <c r="Z2668"/>
      <c r="AA2668"/>
      <c r="AB2668"/>
    </row>
    <row r="2669" spans="21:28" x14ac:dyDescent="0.4">
      <c r="U2669"/>
      <c r="V2669" s="54"/>
      <c r="X2669" s="56"/>
      <c r="Y2669"/>
      <c r="Z2669"/>
      <c r="AA2669"/>
      <c r="AB2669"/>
    </row>
    <row r="2670" spans="21:28" x14ac:dyDescent="0.4">
      <c r="U2670"/>
      <c r="V2670" s="54"/>
      <c r="X2670" s="56"/>
      <c r="Y2670"/>
      <c r="Z2670"/>
      <c r="AA2670"/>
      <c r="AB2670"/>
    </row>
    <row r="2671" spans="21:28" x14ac:dyDescent="0.4">
      <c r="U2671"/>
      <c r="V2671" s="54"/>
      <c r="X2671" s="56"/>
      <c r="Y2671"/>
      <c r="Z2671"/>
      <c r="AA2671"/>
      <c r="AB2671"/>
    </row>
    <row r="2672" spans="21:28" x14ac:dyDescent="0.4">
      <c r="U2672"/>
      <c r="V2672" s="54"/>
      <c r="X2672" s="56"/>
      <c r="Y2672"/>
      <c r="Z2672"/>
      <c r="AA2672"/>
      <c r="AB2672"/>
    </row>
    <row r="2673" spans="21:28" x14ac:dyDescent="0.4">
      <c r="U2673"/>
      <c r="V2673" s="54"/>
      <c r="X2673" s="56"/>
      <c r="Y2673"/>
      <c r="Z2673"/>
      <c r="AA2673"/>
      <c r="AB2673"/>
    </row>
    <row r="2674" spans="21:28" x14ac:dyDescent="0.4">
      <c r="U2674"/>
      <c r="V2674" s="54"/>
      <c r="X2674" s="56"/>
      <c r="Y2674"/>
      <c r="Z2674"/>
      <c r="AA2674"/>
      <c r="AB2674"/>
    </row>
    <row r="2675" spans="21:28" x14ac:dyDescent="0.4">
      <c r="U2675"/>
      <c r="V2675" s="54"/>
      <c r="X2675" s="56"/>
      <c r="Y2675"/>
      <c r="Z2675"/>
      <c r="AA2675"/>
      <c r="AB2675"/>
    </row>
    <row r="2676" spans="21:28" x14ac:dyDescent="0.4">
      <c r="U2676"/>
      <c r="V2676" s="54"/>
      <c r="X2676" s="56"/>
      <c r="Y2676"/>
      <c r="Z2676"/>
      <c r="AA2676"/>
      <c r="AB2676"/>
    </row>
    <row r="2677" spans="21:28" x14ac:dyDescent="0.4">
      <c r="U2677"/>
      <c r="V2677" s="54"/>
      <c r="X2677" s="56"/>
      <c r="Y2677"/>
      <c r="Z2677"/>
      <c r="AA2677"/>
      <c r="AB2677"/>
    </row>
    <row r="2678" spans="21:28" x14ac:dyDescent="0.4">
      <c r="U2678"/>
      <c r="V2678" s="54"/>
      <c r="X2678" s="56"/>
      <c r="Y2678"/>
      <c r="Z2678"/>
      <c r="AA2678"/>
      <c r="AB2678"/>
    </row>
    <row r="2679" spans="21:28" x14ac:dyDescent="0.4">
      <c r="U2679"/>
      <c r="V2679" s="54"/>
      <c r="X2679" s="56"/>
      <c r="Y2679"/>
      <c r="Z2679"/>
      <c r="AA2679"/>
      <c r="AB2679"/>
    </row>
    <row r="2680" spans="21:28" x14ac:dyDescent="0.4">
      <c r="U2680"/>
      <c r="V2680" s="54"/>
      <c r="X2680" s="56"/>
      <c r="Y2680"/>
      <c r="Z2680"/>
      <c r="AA2680"/>
      <c r="AB2680"/>
    </row>
    <row r="2681" spans="21:28" x14ac:dyDescent="0.4">
      <c r="U2681"/>
      <c r="V2681" s="54"/>
      <c r="X2681" s="56"/>
      <c r="Y2681"/>
      <c r="Z2681"/>
      <c r="AA2681"/>
      <c r="AB2681"/>
    </row>
    <row r="2682" spans="21:28" x14ac:dyDescent="0.4">
      <c r="U2682"/>
      <c r="V2682" s="54"/>
      <c r="X2682" s="56"/>
      <c r="Y2682"/>
      <c r="Z2682"/>
      <c r="AA2682"/>
      <c r="AB2682"/>
    </row>
    <row r="2683" spans="21:28" x14ac:dyDescent="0.4">
      <c r="U2683"/>
      <c r="V2683" s="54"/>
      <c r="X2683" s="56"/>
      <c r="Y2683"/>
      <c r="Z2683"/>
      <c r="AA2683"/>
      <c r="AB2683"/>
    </row>
    <row r="2684" spans="21:28" x14ac:dyDescent="0.4">
      <c r="U2684"/>
      <c r="V2684" s="54"/>
      <c r="X2684" s="56"/>
      <c r="Y2684"/>
      <c r="Z2684"/>
      <c r="AA2684"/>
      <c r="AB2684"/>
    </row>
    <row r="2685" spans="21:28" x14ac:dyDescent="0.4">
      <c r="U2685"/>
      <c r="V2685" s="54"/>
      <c r="X2685" s="56"/>
      <c r="Y2685"/>
      <c r="Z2685"/>
      <c r="AA2685"/>
      <c r="AB2685"/>
    </row>
    <row r="2686" spans="21:28" x14ac:dyDescent="0.4">
      <c r="U2686"/>
      <c r="V2686" s="54"/>
      <c r="X2686" s="56"/>
      <c r="Y2686"/>
      <c r="Z2686"/>
      <c r="AA2686"/>
      <c r="AB2686"/>
    </row>
    <row r="2687" spans="21:28" x14ac:dyDescent="0.4">
      <c r="U2687"/>
      <c r="V2687" s="54"/>
      <c r="X2687" s="56"/>
      <c r="Y2687"/>
      <c r="Z2687"/>
      <c r="AA2687"/>
      <c r="AB2687"/>
    </row>
    <row r="2688" spans="21:28" x14ac:dyDescent="0.4">
      <c r="U2688"/>
      <c r="V2688" s="54"/>
      <c r="X2688" s="56"/>
      <c r="Y2688"/>
      <c r="Z2688"/>
      <c r="AA2688"/>
      <c r="AB2688"/>
    </row>
    <row r="2689" spans="21:28" x14ac:dyDescent="0.4">
      <c r="U2689"/>
      <c r="V2689" s="54"/>
      <c r="X2689" s="56"/>
      <c r="Y2689"/>
      <c r="Z2689"/>
      <c r="AA2689"/>
      <c r="AB2689"/>
    </row>
    <row r="2690" spans="21:28" x14ac:dyDescent="0.4">
      <c r="U2690"/>
      <c r="V2690" s="54"/>
      <c r="X2690" s="56"/>
      <c r="Y2690"/>
      <c r="Z2690"/>
      <c r="AA2690"/>
      <c r="AB2690"/>
    </row>
    <row r="2691" spans="21:28" x14ac:dyDescent="0.4">
      <c r="U2691"/>
      <c r="V2691" s="54"/>
      <c r="X2691" s="56"/>
      <c r="Y2691"/>
      <c r="Z2691"/>
      <c r="AA2691"/>
      <c r="AB2691"/>
    </row>
    <row r="2692" spans="21:28" x14ac:dyDescent="0.4">
      <c r="U2692"/>
      <c r="V2692" s="54"/>
      <c r="X2692" s="56"/>
      <c r="Y2692"/>
      <c r="Z2692"/>
      <c r="AA2692"/>
      <c r="AB2692"/>
    </row>
    <row r="2693" spans="21:28" x14ac:dyDescent="0.4">
      <c r="U2693"/>
      <c r="V2693" s="54"/>
      <c r="X2693" s="56"/>
      <c r="Y2693"/>
      <c r="Z2693"/>
      <c r="AA2693"/>
      <c r="AB2693"/>
    </row>
    <row r="2694" spans="21:28" x14ac:dyDescent="0.4">
      <c r="U2694"/>
      <c r="V2694" s="54"/>
      <c r="X2694" s="56"/>
      <c r="Y2694"/>
      <c r="Z2694"/>
      <c r="AA2694"/>
      <c r="AB2694"/>
    </row>
    <row r="2695" spans="21:28" x14ac:dyDescent="0.4">
      <c r="U2695"/>
      <c r="V2695" s="54"/>
      <c r="X2695" s="56"/>
      <c r="Y2695"/>
      <c r="Z2695"/>
      <c r="AA2695"/>
      <c r="AB2695"/>
    </row>
    <row r="2696" spans="21:28" x14ac:dyDescent="0.4">
      <c r="U2696"/>
      <c r="V2696" s="54"/>
      <c r="X2696" s="56"/>
      <c r="Y2696"/>
      <c r="Z2696"/>
      <c r="AA2696"/>
      <c r="AB2696"/>
    </row>
    <row r="2697" spans="21:28" x14ac:dyDescent="0.4">
      <c r="U2697"/>
      <c r="V2697" s="54"/>
      <c r="X2697" s="56"/>
      <c r="Y2697"/>
      <c r="Z2697"/>
      <c r="AA2697"/>
      <c r="AB2697"/>
    </row>
    <row r="2698" spans="21:28" x14ac:dyDescent="0.4">
      <c r="U2698"/>
      <c r="V2698" s="54"/>
      <c r="X2698" s="56"/>
      <c r="Y2698"/>
      <c r="Z2698"/>
      <c r="AA2698"/>
      <c r="AB2698"/>
    </row>
    <row r="2699" spans="21:28" x14ac:dyDescent="0.4">
      <c r="U2699"/>
      <c r="V2699" s="54"/>
      <c r="X2699" s="56"/>
      <c r="Y2699"/>
      <c r="Z2699"/>
      <c r="AA2699"/>
      <c r="AB2699"/>
    </row>
    <row r="2700" spans="21:28" x14ac:dyDescent="0.4">
      <c r="U2700"/>
      <c r="V2700" s="54"/>
      <c r="X2700" s="56"/>
      <c r="Y2700"/>
      <c r="Z2700"/>
      <c r="AA2700"/>
      <c r="AB2700"/>
    </row>
    <row r="2701" spans="21:28" x14ac:dyDescent="0.4">
      <c r="U2701"/>
      <c r="V2701" s="54"/>
      <c r="X2701" s="56"/>
      <c r="Y2701"/>
      <c r="Z2701"/>
      <c r="AA2701"/>
      <c r="AB2701"/>
    </row>
    <row r="2702" spans="21:28" x14ac:dyDescent="0.4">
      <c r="U2702"/>
      <c r="V2702" s="54"/>
      <c r="X2702" s="56"/>
      <c r="Y2702"/>
      <c r="Z2702"/>
      <c r="AA2702"/>
      <c r="AB2702"/>
    </row>
    <row r="2703" spans="21:28" x14ac:dyDescent="0.4">
      <c r="U2703"/>
      <c r="V2703" s="54"/>
      <c r="X2703" s="56"/>
      <c r="Y2703"/>
      <c r="Z2703"/>
      <c r="AA2703"/>
      <c r="AB2703"/>
    </row>
    <row r="2704" spans="21:28" x14ac:dyDescent="0.4">
      <c r="U2704"/>
      <c r="V2704" s="54"/>
      <c r="X2704" s="56"/>
      <c r="Y2704"/>
      <c r="Z2704"/>
      <c r="AA2704"/>
      <c r="AB2704"/>
    </row>
    <row r="2705" spans="21:28" x14ac:dyDescent="0.4">
      <c r="U2705"/>
      <c r="V2705" s="54"/>
      <c r="X2705" s="56"/>
      <c r="Y2705"/>
      <c r="Z2705"/>
      <c r="AA2705"/>
      <c r="AB2705"/>
    </row>
    <row r="2706" spans="21:28" x14ac:dyDescent="0.4">
      <c r="U2706"/>
      <c r="V2706" s="54"/>
      <c r="X2706" s="56"/>
      <c r="Y2706"/>
      <c r="Z2706"/>
      <c r="AA2706"/>
      <c r="AB2706"/>
    </row>
    <row r="2707" spans="21:28" x14ac:dyDescent="0.4">
      <c r="U2707"/>
      <c r="V2707" s="54"/>
      <c r="X2707" s="56"/>
      <c r="Y2707"/>
      <c r="Z2707"/>
      <c r="AA2707"/>
      <c r="AB2707"/>
    </row>
    <row r="2708" spans="21:28" x14ac:dyDescent="0.4">
      <c r="U2708"/>
      <c r="V2708" s="54"/>
      <c r="X2708" s="56"/>
      <c r="Y2708"/>
      <c r="Z2708"/>
      <c r="AA2708"/>
      <c r="AB2708"/>
    </row>
    <row r="2709" spans="21:28" x14ac:dyDescent="0.4">
      <c r="U2709"/>
      <c r="V2709" s="54"/>
      <c r="X2709" s="56"/>
      <c r="Y2709"/>
      <c r="Z2709"/>
      <c r="AA2709"/>
      <c r="AB2709"/>
    </row>
    <row r="2710" spans="21:28" x14ac:dyDescent="0.4">
      <c r="U2710"/>
      <c r="V2710" s="54"/>
      <c r="X2710" s="56"/>
      <c r="Y2710"/>
      <c r="Z2710"/>
      <c r="AA2710"/>
      <c r="AB2710"/>
    </row>
    <row r="2711" spans="21:28" x14ac:dyDescent="0.4">
      <c r="U2711"/>
      <c r="V2711" s="54"/>
      <c r="X2711" s="56"/>
      <c r="Y2711"/>
      <c r="Z2711"/>
      <c r="AA2711"/>
      <c r="AB2711"/>
    </row>
    <row r="2712" spans="21:28" x14ac:dyDescent="0.4">
      <c r="U2712"/>
      <c r="V2712" s="54"/>
      <c r="X2712" s="56"/>
      <c r="Y2712"/>
      <c r="Z2712"/>
      <c r="AA2712"/>
      <c r="AB2712"/>
    </row>
    <row r="2713" spans="21:28" x14ac:dyDescent="0.4">
      <c r="U2713"/>
      <c r="V2713" s="54"/>
      <c r="X2713" s="56"/>
      <c r="Y2713"/>
      <c r="Z2713"/>
      <c r="AA2713"/>
      <c r="AB2713"/>
    </row>
    <row r="2714" spans="21:28" x14ac:dyDescent="0.4">
      <c r="U2714"/>
      <c r="V2714" s="54"/>
      <c r="X2714" s="56"/>
      <c r="Y2714"/>
      <c r="Z2714"/>
      <c r="AA2714"/>
      <c r="AB2714"/>
    </row>
    <row r="2715" spans="21:28" x14ac:dyDescent="0.4">
      <c r="U2715"/>
      <c r="V2715" s="54"/>
      <c r="X2715" s="56"/>
      <c r="Y2715"/>
      <c r="Z2715"/>
      <c r="AA2715"/>
      <c r="AB2715"/>
    </row>
    <row r="2716" spans="21:28" x14ac:dyDescent="0.4">
      <c r="U2716"/>
      <c r="V2716" s="54"/>
      <c r="X2716" s="56"/>
      <c r="Y2716"/>
      <c r="Z2716"/>
      <c r="AA2716"/>
      <c r="AB2716"/>
    </row>
    <row r="2717" spans="21:28" x14ac:dyDescent="0.4">
      <c r="U2717"/>
      <c r="V2717" s="54"/>
      <c r="X2717" s="56"/>
      <c r="Y2717"/>
      <c r="Z2717"/>
      <c r="AA2717"/>
      <c r="AB2717"/>
    </row>
    <row r="2718" spans="21:28" x14ac:dyDescent="0.4">
      <c r="U2718"/>
      <c r="V2718" s="54"/>
      <c r="X2718" s="56"/>
      <c r="Y2718"/>
      <c r="Z2718"/>
      <c r="AA2718"/>
      <c r="AB2718"/>
    </row>
    <row r="2719" spans="21:28" x14ac:dyDescent="0.4">
      <c r="U2719"/>
      <c r="V2719" s="54"/>
      <c r="X2719" s="56"/>
      <c r="Y2719"/>
      <c r="Z2719"/>
      <c r="AA2719"/>
      <c r="AB2719"/>
    </row>
    <row r="2720" spans="21:28" x14ac:dyDescent="0.4">
      <c r="U2720"/>
      <c r="V2720" s="54"/>
      <c r="X2720" s="56"/>
      <c r="Y2720"/>
      <c r="Z2720"/>
      <c r="AA2720"/>
      <c r="AB2720"/>
    </row>
    <row r="2721" spans="21:28" x14ac:dyDescent="0.4">
      <c r="U2721"/>
      <c r="V2721" s="54"/>
      <c r="X2721" s="56"/>
      <c r="Y2721"/>
      <c r="Z2721"/>
      <c r="AA2721"/>
      <c r="AB2721"/>
    </row>
    <row r="2722" spans="21:28" x14ac:dyDescent="0.4">
      <c r="U2722"/>
      <c r="V2722" s="54"/>
      <c r="X2722" s="56"/>
      <c r="Y2722"/>
      <c r="Z2722"/>
      <c r="AA2722"/>
      <c r="AB2722"/>
    </row>
    <row r="2723" spans="21:28" x14ac:dyDescent="0.4">
      <c r="U2723"/>
      <c r="V2723" s="54"/>
      <c r="X2723" s="56"/>
      <c r="Y2723"/>
      <c r="Z2723"/>
      <c r="AA2723"/>
      <c r="AB2723"/>
    </row>
    <row r="2724" spans="21:28" x14ac:dyDescent="0.4">
      <c r="U2724"/>
      <c r="V2724" s="54"/>
      <c r="X2724" s="56"/>
      <c r="Y2724"/>
      <c r="Z2724"/>
      <c r="AA2724"/>
      <c r="AB2724"/>
    </row>
    <row r="2725" spans="21:28" x14ac:dyDescent="0.4">
      <c r="U2725"/>
      <c r="V2725" s="54"/>
      <c r="X2725" s="56"/>
      <c r="Y2725"/>
      <c r="Z2725"/>
      <c r="AA2725"/>
      <c r="AB2725"/>
    </row>
    <row r="2726" spans="21:28" x14ac:dyDescent="0.4">
      <c r="U2726"/>
      <c r="V2726" s="54"/>
      <c r="X2726" s="56"/>
      <c r="Y2726"/>
      <c r="Z2726"/>
      <c r="AA2726"/>
      <c r="AB2726"/>
    </row>
    <row r="2727" spans="21:28" x14ac:dyDescent="0.4">
      <c r="U2727"/>
      <c r="V2727" s="54"/>
      <c r="X2727" s="56"/>
      <c r="Y2727"/>
      <c r="Z2727"/>
      <c r="AA2727"/>
      <c r="AB2727"/>
    </row>
    <row r="2728" spans="21:28" x14ac:dyDescent="0.4">
      <c r="U2728"/>
      <c r="V2728" s="54"/>
      <c r="X2728" s="56"/>
      <c r="Y2728"/>
      <c r="Z2728"/>
      <c r="AA2728"/>
      <c r="AB2728"/>
    </row>
    <row r="2729" spans="21:28" x14ac:dyDescent="0.4">
      <c r="U2729"/>
      <c r="V2729" s="54"/>
      <c r="X2729" s="56"/>
      <c r="Y2729"/>
      <c r="Z2729"/>
      <c r="AA2729"/>
      <c r="AB2729"/>
    </row>
    <row r="2730" spans="21:28" x14ac:dyDescent="0.4">
      <c r="U2730"/>
      <c r="V2730" s="54"/>
      <c r="X2730" s="56"/>
      <c r="Y2730"/>
      <c r="Z2730"/>
      <c r="AA2730"/>
      <c r="AB2730"/>
    </row>
    <row r="2731" spans="21:28" x14ac:dyDescent="0.4">
      <c r="U2731"/>
      <c r="V2731" s="54"/>
      <c r="X2731" s="56"/>
      <c r="Y2731"/>
      <c r="Z2731"/>
      <c r="AA2731"/>
      <c r="AB2731"/>
    </row>
    <row r="2732" spans="21:28" x14ac:dyDescent="0.4">
      <c r="U2732"/>
      <c r="V2732" s="54"/>
      <c r="X2732" s="56"/>
      <c r="Y2732"/>
      <c r="Z2732"/>
      <c r="AA2732"/>
      <c r="AB2732"/>
    </row>
    <row r="2733" spans="21:28" x14ac:dyDescent="0.4">
      <c r="U2733"/>
      <c r="V2733" s="54"/>
      <c r="X2733" s="56"/>
      <c r="Y2733"/>
      <c r="Z2733"/>
      <c r="AA2733"/>
      <c r="AB2733"/>
    </row>
    <row r="2734" spans="21:28" x14ac:dyDescent="0.4">
      <c r="U2734"/>
      <c r="V2734" s="54"/>
      <c r="X2734" s="56"/>
      <c r="Y2734"/>
      <c r="Z2734"/>
      <c r="AA2734"/>
      <c r="AB2734"/>
    </row>
    <row r="2735" spans="21:28" x14ac:dyDescent="0.4">
      <c r="U2735"/>
      <c r="V2735" s="54"/>
      <c r="X2735" s="56"/>
      <c r="Y2735"/>
      <c r="Z2735"/>
      <c r="AA2735"/>
      <c r="AB2735"/>
    </row>
    <row r="2736" spans="21:28" x14ac:dyDescent="0.4">
      <c r="U2736"/>
      <c r="V2736" s="54"/>
      <c r="X2736" s="56"/>
      <c r="Y2736"/>
      <c r="Z2736"/>
      <c r="AA2736"/>
      <c r="AB2736"/>
    </row>
    <row r="2737" spans="21:28" x14ac:dyDescent="0.4">
      <c r="U2737"/>
      <c r="V2737" s="54"/>
      <c r="X2737" s="56"/>
      <c r="Y2737"/>
      <c r="Z2737"/>
      <c r="AA2737"/>
      <c r="AB2737"/>
    </row>
    <row r="2738" spans="21:28" x14ac:dyDescent="0.4">
      <c r="U2738"/>
      <c r="V2738" s="54"/>
      <c r="X2738" s="56"/>
      <c r="Y2738"/>
      <c r="Z2738"/>
      <c r="AA2738"/>
      <c r="AB2738"/>
    </row>
    <row r="2739" spans="21:28" x14ac:dyDescent="0.4">
      <c r="U2739"/>
      <c r="V2739" s="54"/>
      <c r="X2739" s="56"/>
      <c r="Y2739"/>
      <c r="Z2739"/>
      <c r="AA2739"/>
      <c r="AB2739"/>
    </row>
    <row r="2740" spans="21:28" x14ac:dyDescent="0.4">
      <c r="U2740"/>
      <c r="V2740" s="54"/>
      <c r="X2740" s="56"/>
      <c r="Y2740"/>
      <c r="Z2740"/>
      <c r="AA2740"/>
      <c r="AB2740"/>
    </row>
    <row r="2741" spans="21:28" x14ac:dyDescent="0.4">
      <c r="U2741"/>
      <c r="V2741" s="54"/>
      <c r="X2741" s="56"/>
      <c r="Y2741"/>
      <c r="Z2741"/>
      <c r="AA2741"/>
      <c r="AB2741"/>
    </row>
    <row r="2742" spans="21:28" x14ac:dyDescent="0.4">
      <c r="U2742"/>
      <c r="V2742" s="54"/>
      <c r="X2742" s="56"/>
      <c r="Y2742"/>
      <c r="Z2742"/>
      <c r="AA2742"/>
      <c r="AB2742"/>
    </row>
    <row r="2743" spans="21:28" x14ac:dyDescent="0.4">
      <c r="U2743"/>
      <c r="V2743" s="54"/>
      <c r="X2743" s="56"/>
      <c r="Y2743"/>
      <c r="Z2743"/>
      <c r="AA2743"/>
      <c r="AB2743"/>
    </row>
    <row r="2744" spans="21:28" x14ac:dyDescent="0.4">
      <c r="U2744"/>
      <c r="V2744" s="54"/>
      <c r="X2744" s="56"/>
      <c r="Y2744"/>
      <c r="Z2744"/>
      <c r="AA2744"/>
      <c r="AB2744"/>
    </row>
    <row r="2745" spans="21:28" x14ac:dyDescent="0.4">
      <c r="U2745"/>
      <c r="V2745" s="54"/>
      <c r="X2745" s="56"/>
      <c r="Y2745"/>
      <c r="Z2745"/>
      <c r="AA2745"/>
      <c r="AB2745"/>
    </row>
    <row r="2746" spans="21:28" x14ac:dyDescent="0.4">
      <c r="U2746"/>
      <c r="V2746" s="54"/>
      <c r="X2746" s="56"/>
      <c r="Y2746"/>
      <c r="Z2746"/>
      <c r="AA2746"/>
      <c r="AB2746"/>
    </row>
    <row r="2747" spans="21:28" x14ac:dyDescent="0.4">
      <c r="U2747"/>
      <c r="V2747" s="54"/>
      <c r="X2747" s="56"/>
      <c r="Y2747"/>
      <c r="Z2747"/>
      <c r="AA2747"/>
      <c r="AB2747"/>
    </row>
    <row r="2748" spans="21:28" x14ac:dyDescent="0.4">
      <c r="U2748"/>
      <c r="V2748" s="54"/>
      <c r="X2748" s="56"/>
      <c r="Y2748"/>
      <c r="Z2748"/>
      <c r="AA2748"/>
      <c r="AB2748"/>
    </row>
    <row r="2749" spans="21:28" x14ac:dyDescent="0.4">
      <c r="U2749"/>
      <c r="V2749" s="54"/>
      <c r="X2749" s="56"/>
      <c r="Y2749"/>
      <c r="Z2749"/>
      <c r="AA2749"/>
      <c r="AB2749"/>
    </row>
    <row r="2750" spans="21:28" x14ac:dyDescent="0.4">
      <c r="U2750"/>
      <c r="V2750" s="54"/>
      <c r="X2750" s="56"/>
      <c r="Y2750"/>
      <c r="Z2750"/>
      <c r="AA2750"/>
      <c r="AB2750"/>
    </row>
    <row r="2751" spans="21:28" x14ac:dyDescent="0.4">
      <c r="U2751"/>
      <c r="V2751" s="54"/>
      <c r="X2751" s="56"/>
      <c r="Y2751"/>
      <c r="Z2751"/>
      <c r="AA2751"/>
      <c r="AB2751"/>
    </row>
    <row r="2752" spans="21:28" x14ac:dyDescent="0.4">
      <c r="U2752"/>
      <c r="V2752" s="54"/>
      <c r="X2752" s="56"/>
      <c r="Y2752"/>
      <c r="Z2752"/>
      <c r="AA2752"/>
      <c r="AB2752"/>
    </row>
    <row r="2753" spans="21:28" x14ac:dyDescent="0.4">
      <c r="U2753"/>
      <c r="V2753" s="54"/>
      <c r="X2753" s="56"/>
      <c r="Y2753"/>
      <c r="Z2753"/>
      <c r="AA2753"/>
      <c r="AB2753"/>
    </row>
    <row r="2754" spans="21:28" x14ac:dyDescent="0.4">
      <c r="U2754"/>
      <c r="V2754" s="54"/>
      <c r="X2754" s="56"/>
      <c r="Y2754"/>
      <c r="Z2754"/>
      <c r="AA2754"/>
      <c r="AB2754"/>
    </row>
    <row r="2755" spans="21:28" x14ac:dyDescent="0.4">
      <c r="U2755"/>
      <c r="V2755" s="54"/>
      <c r="X2755" s="56"/>
      <c r="Y2755"/>
      <c r="Z2755"/>
      <c r="AA2755"/>
      <c r="AB2755"/>
    </row>
    <row r="2756" spans="21:28" x14ac:dyDescent="0.4">
      <c r="U2756"/>
      <c r="V2756" s="54"/>
      <c r="X2756" s="56"/>
      <c r="Y2756"/>
      <c r="Z2756"/>
      <c r="AA2756"/>
      <c r="AB2756"/>
    </row>
    <row r="2757" spans="21:28" x14ac:dyDescent="0.4">
      <c r="U2757"/>
      <c r="V2757" s="54"/>
      <c r="X2757" s="56"/>
      <c r="Y2757"/>
      <c r="Z2757"/>
      <c r="AA2757"/>
      <c r="AB2757"/>
    </row>
    <row r="2758" spans="21:28" x14ac:dyDescent="0.4">
      <c r="U2758"/>
      <c r="V2758" s="54"/>
      <c r="X2758" s="56"/>
      <c r="Y2758"/>
      <c r="Z2758"/>
      <c r="AA2758"/>
      <c r="AB2758"/>
    </row>
    <row r="2759" spans="21:28" x14ac:dyDescent="0.4">
      <c r="U2759"/>
      <c r="V2759" s="54"/>
      <c r="X2759" s="56"/>
      <c r="Y2759"/>
      <c r="Z2759"/>
      <c r="AA2759"/>
      <c r="AB2759"/>
    </row>
    <row r="2760" spans="21:28" x14ac:dyDescent="0.4">
      <c r="U2760"/>
      <c r="V2760" s="54"/>
      <c r="X2760" s="56"/>
      <c r="Y2760"/>
      <c r="Z2760"/>
      <c r="AA2760"/>
      <c r="AB2760"/>
    </row>
    <row r="2761" spans="21:28" x14ac:dyDescent="0.4">
      <c r="U2761"/>
      <c r="V2761" s="54"/>
      <c r="X2761" s="56"/>
      <c r="Y2761"/>
      <c r="Z2761"/>
      <c r="AA2761"/>
      <c r="AB2761"/>
    </row>
    <row r="2762" spans="21:28" x14ac:dyDescent="0.4">
      <c r="U2762"/>
      <c r="V2762" s="54"/>
      <c r="X2762" s="56"/>
      <c r="Y2762"/>
      <c r="Z2762"/>
      <c r="AA2762"/>
      <c r="AB2762"/>
    </row>
    <row r="2763" spans="21:28" x14ac:dyDescent="0.4">
      <c r="U2763"/>
      <c r="V2763" s="54"/>
      <c r="X2763" s="56"/>
      <c r="Y2763"/>
      <c r="Z2763"/>
      <c r="AA2763"/>
      <c r="AB2763"/>
    </row>
    <row r="2764" spans="21:28" x14ac:dyDescent="0.4">
      <c r="U2764"/>
      <c r="V2764" s="54"/>
      <c r="X2764" s="56"/>
      <c r="Y2764"/>
      <c r="Z2764"/>
      <c r="AA2764"/>
      <c r="AB2764"/>
    </row>
    <row r="2765" spans="21:28" x14ac:dyDescent="0.4">
      <c r="U2765"/>
      <c r="V2765" s="54"/>
      <c r="X2765" s="56"/>
      <c r="Y2765"/>
      <c r="Z2765"/>
      <c r="AA2765"/>
      <c r="AB2765"/>
    </row>
    <row r="2766" spans="21:28" x14ac:dyDescent="0.4">
      <c r="U2766"/>
      <c r="V2766" s="54"/>
      <c r="X2766" s="56"/>
      <c r="Y2766"/>
      <c r="Z2766"/>
      <c r="AA2766"/>
      <c r="AB2766"/>
    </row>
    <row r="2767" spans="21:28" x14ac:dyDescent="0.4">
      <c r="U2767"/>
      <c r="V2767" s="54"/>
      <c r="X2767" s="56"/>
      <c r="Y2767"/>
      <c r="Z2767"/>
      <c r="AA2767"/>
      <c r="AB2767"/>
    </row>
    <row r="2768" spans="21:28" x14ac:dyDescent="0.4">
      <c r="U2768"/>
      <c r="V2768" s="54"/>
      <c r="X2768" s="56"/>
      <c r="Y2768"/>
      <c r="Z2768"/>
      <c r="AA2768"/>
      <c r="AB2768"/>
    </row>
    <row r="2769" spans="21:28" x14ac:dyDescent="0.4">
      <c r="U2769"/>
      <c r="V2769" s="54"/>
      <c r="X2769" s="56"/>
      <c r="Y2769"/>
      <c r="Z2769"/>
      <c r="AA2769"/>
      <c r="AB2769"/>
    </row>
    <row r="2770" spans="21:28" x14ac:dyDescent="0.4">
      <c r="U2770"/>
      <c r="V2770" s="54"/>
      <c r="X2770" s="56"/>
      <c r="Y2770"/>
      <c r="Z2770"/>
      <c r="AA2770"/>
      <c r="AB2770"/>
    </row>
    <row r="2771" spans="21:28" x14ac:dyDescent="0.4">
      <c r="U2771"/>
      <c r="V2771" s="54"/>
      <c r="X2771" s="56"/>
      <c r="Y2771"/>
      <c r="Z2771"/>
      <c r="AA2771"/>
      <c r="AB2771"/>
    </row>
    <row r="2772" spans="21:28" x14ac:dyDescent="0.4">
      <c r="U2772"/>
      <c r="V2772" s="54"/>
      <c r="X2772" s="56"/>
      <c r="Y2772"/>
      <c r="Z2772"/>
      <c r="AA2772"/>
      <c r="AB2772"/>
    </row>
    <row r="2773" spans="21:28" x14ac:dyDescent="0.4">
      <c r="U2773"/>
      <c r="V2773" s="54"/>
      <c r="X2773" s="56"/>
      <c r="Y2773"/>
      <c r="Z2773"/>
      <c r="AA2773"/>
      <c r="AB2773"/>
    </row>
    <row r="2774" spans="21:28" x14ac:dyDescent="0.4">
      <c r="U2774"/>
      <c r="V2774" s="54"/>
      <c r="X2774" s="56"/>
      <c r="Y2774"/>
      <c r="Z2774"/>
      <c r="AA2774"/>
      <c r="AB2774"/>
    </row>
    <row r="2775" spans="21:28" x14ac:dyDescent="0.4">
      <c r="U2775"/>
      <c r="V2775" s="54"/>
      <c r="X2775" s="56"/>
      <c r="Y2775"/>
      <c r="Z2775"/>
      <c r="AA2775"/>
      <c r="AB2775"/>
    </row>
    <row r="2776" spans="21:28" x14ac:dyDescent="0.4">
      <c r="U2776"/>
      <c r="V2776" s="54"/>
      <c r="X2776" s="56"/>
      <c r="Y2776"/>
      <c r="Z2776"/>
      <c r="AA2776"/>
      <c r="AB2776"/>
    </row>
    <row r="2777" spans="21:28" x14ac:dyDescent="0.4">
      <c r="U2777"/>
      <c r="V2777" s="54"/>
      <c r="X2777" s="56"/>
      <c r="Y2777"/>
      <c r="Z2777"/>
      <c r="AA2777"/>
      <c r="AB2777"/>
    </row>
    <row r="2778" spans="21:28" x14ac:dyDescent="0.4">
      <c r="U2778"/>
      <c r="V2778" s="54"/>
      <c r="X2778" s="56"/>
      <c r="Y2778"/>
      <c r="Z2778"/>
      <c r="AA2778"/>
      <c r="AB2778"/>
    </row>
    <row r="2779" spans="21:28" x14ac:dyDescent="0.4">
      <c r="U2779"/>
      <c r="V2779" s="54"/>
      <c r="X2779" s="56"/>
      <c r="Y2779"/>
      <c r="Z2779"/>
      <c r="AA2779"/>
      <c r="AB2779"/>
    </row>
    <row r="2780" spans="21:28" x14ac:dyDescent="0.4">
      <c r="U2780"/>
      <c r="V2780" s="54"/>
      <c r="X2780" s="56"/>
      <c r="Y2780"/>
      <c r="Z2780"/>
      <c r="AA2780"/>
      <c r="AB2780"/>
    </row>
    <row r="2781" spans="21:28" x14ac:dyDescent="0.4">
      <c r="U2781"/>
      <c r="V2781" s="54"/>
      <c r="X2781" s="56"/>
      <c r="Y2781"/>
      <c r="Z2781"/>
      <c r="AA2781"/>
      <c r="AB2781"/>
    </row>
    <row r="2782" spans="21:28" x14ac:dyDescent="0.4">
      <c r="U2782"/>
      <c r="V2782" s="54"/>
      <c r="X2782" s="56"/>
      <c r="Y2782"/>
      <c r="Z2782"/>
      <c r="AA2782"/>
      <c r="AB2782"/>
    </row>
    <row r="2783" spans="21:28" x14ac:dyDescent="0.4">
      <c r="U2783"/>
      <c r="V2783" s="54"/>
      <c r="X2783" s="56"/>
      <c r="Y2783"/>
      <c r="Z2783"/>
      <c r="AA2783"/>
      <c r="AB2783"/>
    </row>
    <row r="2784" spans="21:28" x14ac:dyDescent="0.4">
      <c r="U2784"/>
      <c r="V2784" s="54"/>
      <c r="X2784" s="56"/>
      <c r="Y2784"/>
      <c r="Z2784"/>
      <c r="AA2784"/>
      <c r="AB2784"/>
    </row>
    <row r="2785" spans="21:28" x14ac:dyDescent="0.4">
      <c r="U2785"/>
      <c r="V2785" s="54"/>
      <c r="X2785" s="56"/>
      <c r="Y2785"/>
      <c r="Z2785"/>
      <c r="AA2785"/>
      <c r="AB2785"/>
    </row>
    <row r="2786" spans="21:28" x14ac:dyDescent="0.4">
      <c r="U2786"/>
      <c r="V2786" s="54"/>
      <c r="X2786" s="56"/>
      <c r="Y2786"/>
      <c r="Z2786"/>
      <c r="AA2786"/>
      <c r="AB2786"/>
    </row>
    <row r="2787" spans="21:28" x14ac:dyDescent="0.4">
      <c r="U2787"/>
      <c r="V2787" s="54"/>
      <c r="X2787" s="56"/>
      <c r="Y2787"/>
      <c r="Z2787"/>
      <c r="AA2787"/>
      <c r="AB2787"/>
    </row>
    <row r="2788" spans="21:28" x14ac:dyDescent="0.4">
      <c r="U2788"/>
      <c r="V2788" s="54"/>
      <c r="X2788" s="56"/>
      <c r="Y2788"/>
      <c r="Z2788"/>
      <c r="AA2788"/>
      <c r="AB2788"/>
    </row>
    <row r="2789" spans="21:28" x14ac:dyDescent="0.4">
      <c r="U2789"/>
      <c r="V2789" s="54"/>
      <c r="X2789" s="56"/>
      <c r="Y2789"/>
      <c r="Z2789"/>
      <c r="AA2789"/>
      <c r="AB2789"/>
    </row>
    <row r="2790" spans="21:28" x14ac:dyDescent="0.4">
      <c r="U2790"/>
      <c r="V2790" s="54"/>
      <c r="X2790" s="56"/>
      <c r="Y2790"/>
      <c r="Z2790"/>
      <c r="AA2790"/>
      <c r="AB2790"/>
    </row>
    <row r="2791" spans="21:28" x14ac:dyDescent="0.4">
      <c r="U2791"/>
      <c r="V2791" s="54"/>
      <c r="X2791" s="56"/>
      <c r="Y2791"/>
      <c r="Z2791"/>
      <c r="AA2791"/>
      <c r="AB2791"/>
    </row>
    <row r="2792" spans="21:28" x14ac:dyDescent="0.4">
      <c r="U2792"/>
      <c r="V2792" s="54"/>
      <c r="X2792" s="56"/>
      <c r="Y2792"/>
      <c r="Z2792"/>
      <c r="AA2792"/>
      <c r="AB2792"/>
    </row>
    <row r="2793" spans="21:28" x14ac:dyDescent="0.4">
      <c r="U2793"/>
      <c r="V2793" s="54"/>
      <c r="X2793" s="56"/>
      <c r="Y2793"/>
      <c r="Z2793"/>
      <c r="AA2793"/>
      <c r="AB2793"/>
    </row>
    <row r="2794" spans="21:28" x14ac:dyDescent="0.4">
      <c r="U2794"/>
      <c r="V2794" s="54"/>
      <c r="X2794" s="56"/>
      <c r="Y2794"/>
      <c r="Z2794"/>
      <c r="AA2794"/>
      <c r="AB2794"/>
    </row>
    <row r="2795" spans="21:28" x14ac:dyDescent="0.4">
      <c r="U2795"/>
      <c r="V2795" s="54"/>
      <c r="X2795" s="56"/>
      <c r="Y2795"/>
      <c r="Z2795"/>
      <c r="AA2795"/>
      <c r="AB2795"/>
    </row>
    <row r="2796" spans="21:28" x14ac:dyDescent="0.4">
      <c r="U2796"/>
      <c r="V2796" s="54"/>
      <c r="X2796" s="56"/>
      <c r="Y2796"/>
      <c r="Z2796"/>
      <c r="AA2796"/>
      <c r="AB2796"/>
    </row>
    <row r="2797" spans="21:28" x14ac:dyDescent="0.4">
      <c r="U2797"/>
      <c r="V2797" s="54"/>
      <c r="X2797" s="56"/>
      <c r="Y2797"/>
      <c r="Z2797"/>
      <c r="AA2797"/>
      <c r="AB2797"/>
    </row>
    <row r="2798" spans="21:28" x14ac:dyDescent="0.4">
      <c r="U2798"/>
      <c r="V2798" s="54"/>
      <c r="X2798" s="56"/>
      <c r="Y2798"/>
      <c r="Z2798"/>
      <c r="AA2798"/>
      <c r="AB2798"/>
    </row>
    <row r="2799" spans="21:28" x14ac:dyDescent="0.4">
      <c r="U2799"/>
      <c r="V2799" s="54"/>
      <c r="X2799" s="56"/>
      <c r="Y2799"/>
      <c r="Z2799"/>
      <c r="AA2799"/>
      <c r="AB2799"/>
    </row>
    <row r="2800" spans="21:28" x14ac:dyDescent="0.4">
      <c r="U2800"/>
      <c r="V2800" s="54"/>
      <c r="X2800" s="56"/>
      <c r="Y2800"/>
      <c r="Z2800"/>
      <c r="AA2800"/>
      <c r="AB2800"/>
    </row>
    <row r="2801" spans="21:28" x14ac:dyDescent="0.4">
      <c r="U2801"/>
      <c r="V2801" s="54"/>
      <c r="X2801" s="56"/>
      <c r="Y2801"/>
      <c r="Z2801"/>
      <c r="AA2801"/>
      <c r="AB2801"/>
    </row>
    <row r="2802" spans="21:28" x14ac:dyDescent="0.4">
      <c r="U2802"/>
      <c r="V2802" s="54"/>
      <c r="X2802" s="56"/>
      <c r="Y2802"/>
      <c r="Z2802"/>
      <c r="AA2802"/>
      <c r="AB2802"/>
    </row>
    <row r="2803" spans="21:28" x14ac:dyDescent="0.4">
      <c r="U2803"/>
      <c r="V2803" s="54"/>
      <c r="X2803" s="56"/>
      <c r="Y2803"/>
      <c r="Z2803"/>
      <c r="AA2803"/>
      <c r="AB2803"/>
    </row>
    <row r="2804" spans="21:28" x14ac:dyDescent="0.4">
      <c r="U2804"/>
      <c r="V2804" s="54"/>
      <c r="X2804" s="56"/>
      <c r="Y2804"/>
      <c r="Z2804"/>
      <c r="AA2804"/>
      <c r="AB2804"/>
    </row>
    <row r="2805" spans="21:28" x14ac:dyDescent="0.4">
      <c r="U2805"/>
      <c r="V2805" s="54"/>
      <c r="X2805" s="56"/>
      <c r="Y2805"/>
      <c r="Z2805"/>
      <c r="AA2805"/>
      <c r="AB2805"/>
    </row>
    <row r="2806" spans="21:28" x14ac:dyDescent="0.4">
      <c r="U2806"/>
      <c r="V2806" s="54"/>
      <c r="X2806" s="56"/>
      <c r="Y2806"/>
      <c r="Z2806"/>
      <c r="AA2806"/>
      <c r="AB2806"/>
    </row>
    <row r="2807" spans="21:28" x14ac:dyDescent="0.4">
      <c r="U2807"/>
      <c r="V2807" s="54"/>
      <c r="X2807" s="56"/>
      <c r="Y2807"/>
      <c r="Z2807"/>
      <c r="AA2807"/>
      <c r="AB2807"/>
    </row>
    <row r="2808" spans="21:28" x14ac:dyDescent="0.4">
      <c r="U2808"/>
      <c r="V2808" s="54"/>
      <c r="X2808" s="56"/>
      <c r="Y2808"/>
      <c r="Z2808"/>
      <c r="AA2808"/>
      <c r="AB2808"/>
    </row>
    <row r="2809" spans="21:28" x14ac:dyDescent="0.4">
      <c r="U2809"/>
      <c r="V2809" s="54"/>
      <c r="X2809" s="56"/>
      <c r="Y2809"/>
      <c r="Z2809"/>
      <c r="AA2809"/>
      <c r="AB2809"/>
    </row>
    <row r="2810" spans="21:28" x14ac:dyDescent="0.4">
      <c r="U2810"/>
      <c r="V2810" s="54"/>
      <c r="X2810" s="56"/>
      <c r="Y2810"/>
      <c r="Z2810"/>
      <c r="AA2810"/>
      <c r="AB2810"/>
    </row>
    <row r="2811" spans="21:28" x14ac:dyDescent="0.4">
      <c r="U2811"/>
      <c r="V2811" s="54"/>
      <c r="X2811" s="56"/>
      <c r="Y2811"/>
      <c r="Z2811"/>
      <c r="AA2811"/>
      <c r="AB2811"/>
    </row>
    <row r="2812" spans="21:28" x14ac:dyDescent="0.4">
      <c r="U2812"/>
      <c r="V2812" s="54"/>
      <c r="X2812" s="56"/>
      <c r="Y2812"/>
      <c r="Z2812"/>
      <c r="AA2812"/>
      <c r="AB2812"/>
    </row>
    <row r="2813" spans="21:28" x14ac:dyDescent="0.4">
      <c r="U2813"/>
      <c r="V2813" s="54"/>
      <c r="X2813" s="56"/>
      <c r="Y2813"/>
      <c r="Z2813"/>
      <c r="AA2813"/>
      <c r="AB2813"/>
    </row>
    <row r="2814" spans="21:28" x14ac:dyDescent="0.4">
      <c r="U2814"/>
      <c r="V2814" s="54"/>
      <c r="X2814" s="56"/>
      <c r="Y2814"/>
      <c r="Z2814"/>
      <c r="AA2814"/>
      <c r="AB2814"/>
    </row>
    <row r="2815" spans="21:28" x14ac:dyDescent="0.4">
      <c r="U2815"/>
      <c r="V2815" s="54"/>
      <c r="X2815" s="56"/>
      <c r="Y2815"/>
      <c r="Z2815"/>
      <c r="AA2815"/>
      <c r="AB2815"/>
    </row>
    <row r="2816" spans="21:28" x14ac:dyDescent="0.4">
      <c r="U2816"/>
      <c r="V2816" s="54"/>
      <c r="X2816" s="56"/>
      <c r="Y2816"/>
      <c r="Z2816"/>
      <c r="AA2816"/>
      <c r="AB2816"/>
    </row>
    <row r="2817" spans="21:28" x14ac:dyDescent="0.4">
      <c r="U2817"/>
      <c r="V2817" s="54"/>
      <c r="X2817" s="56"/>
      <c r="Y2817"/>
      <c r="Z2817"/>
      <c r="AA2817"/>
      <c r="AB2817"/>
    </row>
    <row r="2818" spans="21:28" x14ac:dyDescent="0.4">
      <c r="U2818"/>
      <c r="V2818" s="54"/>
      <c r="X2818" s="56"/>
      <c r="Y2818"/>
      <c r="Z2818"/>
      <c r="AA2818"/>
      <c r="AB2818"/>
    </row>
    <row r="2819" spans="21:28" x14ac:dyDescent="0.4">
      <c r="U2819"/>
      <c r="V2819" s="54"/>
      <c r="X2819" s="56"/>
      <c r="Y2819"/>
      <c r="Z2819"/>
      <c r="AA2819"/>
      <c r="AB2819"/>
    </row>
    <row r="2820" spans="21:28" x14ac:dyDescent="0.4">
      <c r="U2820"/>
      <c r="V2820" s="54"/>
      <c r="X2820" s="56"/>
      <c r="Y2820"/>
      <c r="Z2820"/>
      <c r="AA2820"/>
      <c r="AB2820"/>
    </row>
    <row r="2821" spans="21:28" x14ac:dyDescent="0.4">
      <c r="U2821"/>
      <c r="V2821" s="54"/>
      <c r="X2821" s="56"/>
      <c r="Y2821"/>
      <c r="Z2821"/>
      <c r="AA2821"/>
      <c r="AB2821"/>
    </row>
    <row r="2822" spans="21:28" x14ac:dyDescent="0.4">
      <c r="U2822"/>
      <c r="V2822" s="54"/>
      <c r="X2822" s="56"/>
      <c r="Y2822"/>
      <c r="Z2822"/>
      <c r="AA2822"/>
      <c r="AB2822"/>
    </row>
    <row r="2823" spans="21:28" x14ac:dyDescent="0.4">
      <c r="U2823"/>
      <c r="V2823" s="54"/>
      <c r="X2823" s="56"/>
      <c r="Y2823"/>
      <c r="Z2823"/>
      <c r="AA2823"/>
      <c r="AB2823"/>
    </row>
    <row r="2824" spans="21:28" x14ac:dyDescent="0.4">
      <c r="U2824"/>
      <c r="V2824" s="54"/>
      <c r="X2824" s="56"/>
      <c r="Y2824"/>
      <c r="Z2824"/>
      <c r="AA2824"/>
      <c r="AB2824"/>
    </row>
    <row r="2825" spans="21:28" x14ac:dyDescent="0.4">
      <c r="U2825"/>
      <c r="V2825" s="54"/>
      <c r="X2825" s="56"/>
      <c r="Y2825"/>
      <c r="Z2825"/>
      <c r="AA2825"/>
      <c r="AB2825"/>
    </row>
    <row r="2826" spans="21:28" x14ac:dyDescent="0.4">
      <c r="U2826"/>
      <c r="V2826" s="54"/>
      <c r="X2826" s="56"/>
      <c r="Y2826"/>
      <c r="Z2826"/>
      <c r="AA2826"/>
      <c r="AB2826"/>
    </row>
    <row r="2827" spans="21:28" x14ac:dyDescent="0.4">
      <c r="U2827"/>
      <c r="V2827" s="54"/>
      <c r="X2827" s="56"/>
      <c r="Y2827"/>
      <c r="Z2827"/>
      <c r="AA2827"/>
      <c r="AB2827"/>
    </row>
    <row r="2828" spans="21:28" x14ac:dyDescent="0.4">
      <c r="U2828"/>
      <c r="V2828" s="54"/>
      <c r="X2828" s="56"/>
      <c r="Y2828"/>
      <c r="Z2828"/>
      <c r="AA2828"/>
      <c r="AB2828"/>
    </row>
    <row r="2829" spans="21:28" x14ac:dyDescent="0.4">
      <c r="U2829"/>
      <c r="V2829" s="54"/>
      <c r="X2829" s="56"/>
      <c r="Y2829"/>
      <c r="Z2829"/>
      <c r="AA2829"/>
      <c r="AB2829"/>
    </row>
    <row r="2830" spans="21:28" x14ac:dyDescent="0.4">
      <c r="U2830"/>
      <c r="V2830" s="54"/>
      <c r="X2830" s="56"/>
      <c r="Y2830"/>
      <c r="Z2830"/>
      <c r="AA2830"/>
      <c r="AB2830"/>
    </row>
    <row r="2831" spans="21:28" x14ac:dyDescent="0.4">
      <c r="U2831"/>
      <c r="V2831" s="54"/>
      <c r="X2831" s="56"/>
      <c r="Y2831"/>
      <c r="Z2831"/>
      <c r="AA2831"/>
      <c r="AB2831"/>
    </row>
    <row r="2832" spans="21:28" x14ac:dyDescent="0.4">
      <c r="U2832"/>
      <c r="V2832" s="54"/>
      <c r="X2832" s="56"/>
      <c r="Y2832"/>
      <c r="Z2832"/>
      <c r="AA2832"/>
      <c r="AB2832"/>
    </row>
    <row r="2833" spans="21:28" x14ac:dyDescent="0.4">
      <c r="U2833"/>
      <c r="V2833" s="54"/>
      <c r="X2833" s="56"/>
      <c r="Y2833"/>
      <c r="Z2833"/>
      <c r="AA2833"/>
      <c r="AB2833"/>
    </row>
    <row r="2834" spans="21:28" x14ac:dyDescent="0.4">
      <c r="U2834"/>
      <c r="V2834" s="54"/>
      <c r="X2834" s="56"/>
      <c r="Y2834"/>
      <c r="Z2834"/>
      <c r="AA2834"/>
      <c r="AB2834"/>
    </row>
    <row r="2835" spans="21:28" x14ac:dyDescent="0.4">
      <c r="U2835"/>
      <c r="V2835" s="54"/>
      <c r="X2835" s="56"/>
      <c r="Y2835"/>
      <c r="Z2835"/>
      <c r="AA2835"/>
      <c r="AB2835"/>
    </row>
    <row r="2836" spans="21:28" x14ac:dyDescent="0.4">
      <c r="U2836"/>
      <c r="V2836" s="54"/>
      <c r="X2836" s="56"/>
      <c r="Y2836"/>
      <c r="Z2836"/>
      <c r="AA2836"/>
      <c r="AB2836"/>
    </row>
    <row r="2837" spans="21:28" x14ac:dyDescent="0.4">
      <c r="U2837"/>
      <c r="V2837" s="54"/>
      <c r="X2837" s="56"/>
      <c r="Y2837"/>
      <c r="Z2837"/>
      <c r="AA2837"/>
      <c r="AB2837"/>
    </row>
    <row r="2838" spans="21:28" x14ac:dyDescent="0.4">
      <c r="U2838"/>
      <c r="V2838" s="54"/>
      <c r="X2838" s="56"/>
      <c r="Y2838"/>
      <c r="Z2838"/>
      <c r="AA2838"/>
      <c r="AB2838"/>
    </row>
    <row r="2839" spans="21:28" x14ac:dyDescent="0.4">
      <c r="U2839"/>
      <c r="V2839" s="54"/>
      <c r="X2839" s="56"/>
      <c r="Y2839"/>
      <c r="Z2839"/>
      <c r="AA2839"/>
      <c r="AB2839"/>
    </row>
    <row r="2840" spans="21:28" x14ac:dyDescent="0.4">
      <c r="U2840"/>
      <c r="V2840" s="54"/>
      <c r="X2840" s="56"/>
      <c r="Y2840"/>
      <c r="Z2840"/>
      <c r="AA2840"/>
      <c r="AB2840"/>
    </row>
    <row r="2841" spans="21:28" x14ac:dyDescent="0.4">
      <c r="U2841"/>
      <c r="V2841" s="54"/>
      <c r="X2841" s="56"/>
      <c r="Y2841"/>
      <c r="Z2841"/>
      <c r="AA2841"/>
      <c r="AB2841"/>
    </row>
    <row r="2842" spans="21:28" x14ac:dyDescent="0.4">
      <c r="U2842"/>
      <c r="V2842" s="54"/>
      <c r="X2842" s="56"/>
      <c r="Y2842"/>
      <c r="Z2842"/>
      <c r="AA2842"/>
      <c r="AB2842"/>
    </row>
    <row r="2843" spans="21:28" x14ac:dyDescent="0.4">
      <c r="U2843"/>
      <c r="V2843" s="54"/>
      <c r="X2843" s="56"/>
      <c r="Y2843"/>
      <c r="Z2843"/>
      <c r="AA2843"/>
      <c r="AB2843"/>
    </row>
    <row r="2844" spans="21:28" x14ac:dyDescent="0.4">
      <c r="U2844"/>
      <c r="V2844" s="54"/>
      <c r="X2844" s="56"/>
      <c r="Y2844"/>
      <c r="Z2844"/>
      <c r="AA2844"/>
      <c r="AB2844"/>
    </row>
    <row r="2845" spans="21:28" x14ac:dyDescent="0.4">
      <c r="U2845"/>
      <c r="V2845" s="54"/>
      <c r="X2845" s="56"/>
      <c r="Y2845"/>
      <c r="Z2845"/>
      <c r="AA2845"/>
      <c r="AB2845"/>
    </row>
    <row r="2846" spans="21:28" x14ac:dyDescent="0.4">
      <c r="U2846"/>
      <c r="V2846" s="54"/>
      <c r="X2846" s="56"/>
      <c r="Y2846"/>
      <c r="Z2846"/>
      <c r="AA2846"/>
      <c r="AB2846"/>
    </row>
    <row r="2847" spans="21:28" x14ac:dyDescent="0.4">
      <c r="U2847"/>
      <c r="V2847" s="54"/>
      <c r="X2847" s="56"/>
      <c r="Y2847"/>
      <c r="Z2847"/>
      <c r="AA2847"/>
      <c r="AB2847"/>
    </row>
    <row r="2848" spans="21:28" x14ac:dyDescent="0.4">
      <c r="U2848"/>
      <c r="V2848" s="54"/>
      <c r="X2848" s="56"/>
      <c r="Y2848"/>
      <c r="Z2848"/>
      <c r="AA2848"/>
      <c r="AB2848"/>
    </row>
    <row r="2849" spans="21:28" x14ac:dyDescent="0.4">
      <c r="U2849"/>
      <c r="V2849" s="54"/>
      <c r="X2849" s="56"/>
      <c r="Y2849"/>
      <c r="Z2849"/>
      <c r="AA2849"/>
      <c r="AB2849"/>
    </row>
    <row r="2850" spans="21:28" x14ac:dyDescent="0.4">
      <c r="U2850"/>
      <c r="V2850" s="54"/>
      <c r="X2850" s="56"/>
      <c r="Y2850"/>
      <c r="Z2850"/>
      <c r="AA2850"/>
      <c r="AB2850"/>
    </row>
    <row r="2851" spans="21:28" x14ac:dyDescent="0.4">
      <c r="U2851"/>
      <c r="V2851" s="54"/>
      <c r="X2851" s="56"/>
      <c r="Y2851"/>
      <c r="Z2851"/>
      <c r="AA2851"/>
      <c r="AB2851"/>
    </row>
    <row r="2852" spans="21:28" x14ac:dyDescent="0.4">
      <c r="U2852"/>
      <c r="V2852" s="54"/>
      <c r="X2852" s="56"/>
      <c r="Y2852"/>
      <c r="Z2852"/>
      <c r="AA2852"/>
      <c r="AB2852"/>
    </row>
    <row r="2853" spans="21:28" x14ac:dyDescent="0.4">
      <c r="U2853"/>
      <c r="V2853" s="54"/>
      <c r="X2853" s="56"/>
      <c r="Y2853"/>
      <c r="Z2853"/>
      <c r="AA2853"/>
      <c r="AB2853"/>
    </row>
    <row r="2854" spans="21:28" x14ac:dyDescent="0.4">
      <c r="U2854"/>
      <c r="V2854" s="54"/>
      <c r="X2854" s="56"/>
      <c r="Y2854"/>
      <c r="Z2854"/>
      <c r="AA2854"/>
      <c r="AB2854"/>
    </row>
    <row r="2855" spans="21:28" x14ac:dyDescent="0.4">
      <c r="U2855"/>
      <c r="V2855" s="54"/>
      <c r="X2855" s="56"/>
      <c r="Y2855"/>
      <c r="Z2855"/>
      <c r="AA2855"/>
      <c r="AB2855"/>
    </row>
    <row r="2856" spans="21:28" x14ac:dyDescent="0.4">
      <c r="U2856"/>
      <c r="V2856" s="54"/>
      <c r="X2856" s="56"/>
      <c r="Y2856"/>
      <c r="Z2856"/>
      <c r="AA2856"/>
      <c r="AB2856"/>
    </row>
    <row r="2857" spans="21:28" x14ac:dyDescent="0.4">
      <c r="U2857"/>
      <c r="V2857" s="54"/>
      <c r="X2857" s="56"/>
      <c r="Y2857"/>
      <c r="Z2857"/>
      <c r="AA2857"/>
      <c r="AB2857"/>
    </row>
    <row r="2858" spans="21:28" x14ac:dyDescent="0.4">
      <c r="U2858"/>
      <c r="V2858" s="54"/>
      <c r="X2858" s="56"/>
      <c r="Y2858"/>
      <c r="Z2858"/>
      <c r="AA2858"/>
      <c r="AB2858"/>
    </row>
    <row r="2859" spans="21:28" x14ac:dyDescent="0.4">
      <c r="U2859"/>
      <c r="V2859" s="54"/>
      <c r="X2859" s="56"/>
      <c r="Y2859"/>
      <c r="Z2859"/>
      <c r="AA2859"/>
      <c r="AB2859"/>
    </row>
    <row r="2860" spans="21:28" x14ac:dyDescent="0.4">
      <c r="U2860"/>
      <c r="V2860" s="54"/>
      <c r="X2860" s="56"/>
      <c r="Y2860"/>
      <c r="Z2860"/>
      <c r="AA2860"/>
      <c r="AB2860"/>
    </row>
    <row r="2861" spans="21:28" x14ac:dyDescent="0.4">
      <c r="U2861"/>
      <c r="V2861" s="54"/>
      <c r="X2861" s="56"/>
      <c r="Y2861"/>
      <c r="Z2861"/>
      <c r="AA2861"/>
      <c r="AB2861"/>
    </row>
    <row r="2862" spans="21:28" x14ac:dyDescent="0.4">
      <c r="U2862"/>
      <c r="V2862" s="54"/>
      <c r="X2862" s="56"/>
      <c r="Y2862"/>
      <c r="Z2862"/>
      <c r="AA2862"/>
      <c r="AB2862"/>
    </row>
    <row r="2863" spans="21:28" x14ac:dyDescent="0.4">
      <c r="U2863"/>
      <c r="V2863" s="54"/>
      <c r="X2863" s="56"/>
      <c r="Y2863"/>
      <c r="Z2863"/>
      <c r="AA2863"/>
      <c r="AB2863"/>
    </row>
    <row r="2864" spans="21:28" x14ac:dyDescent="0.4">
      <c r="U2864"/>
      <c r="V2864" s="54"/>
      <c r="X2864" s="56"/>
      <c r="Y2864"/>
      <c r="Z2864"/>
      <c r="AA2864"/>
      <c r="AB2864"/>
    </row>
    <row r="2865" spans="21:28" x14ac:dyDescent="0.4">
      <c r="U2865"/>
      <c r="V2865" s="54"/>
      <c r="X2865" s="56"/>
      <c r="Y2865"/>
      <c r="Z2865"/>
      <c r="AA2865"/>
      <c r="AB2865"/>
    </row>
    <row r="2866" spans="21:28" x14ac:dyDescent="0.4">
      <c r="U2866"/>
      <c r="V2866" s="54"/>
      <c r="X2866" s="56"/>
      <c r="Y2866"/>
      <c r="Z2866"/>
      <c r="AA2866"/>
      <c r="AB2866"/>
    </row>
    <row r="2867" spans="21:28" x14ac:dyDescent="0.4">
      <c r="U2867"/>
      <c r="V2867" s="54"/>
      <c r="X2867" s="56"/>
      <c r="Y2867"/>
      <c r="Z2867"/>
      <c r="AA2867"/>
      <c r="AB2867"/>
    </row>
    <row r="2868" spans="21:28" x14ac:dyDescent="0.4">
      <c r="U2868"/>
      <c r="V2868" s="54"/>
      <c r="X2868" s="56"/>
      <c r="Y2868"/>
      <c r="Z2868"/>
      <c r="AA2868"/>
      <c r="AB2868"/>
    </row>
    <row r="2869" spans="21:28" x14ac:dyDescent="0.4">
      <c r="U2869"/>
      <c r="V2869" s="54"/>
      <c r="X2869" s="56"/>
      <c r="Y2869"/>
      <c r="Z2869"/>
      <c r="AA2869"/>
      <c r="AB2869"/>
    </row>
    <row r="2870" spans="21:28" x14ac:dyDescent="0.4">
      <c r="U2870"/>
      <c r="V2870" s="54"/>
      <c r="X2870" s="56"/>
      <c r="Y2870"/>
      <c r="Z2870"/>
      <c r="AA2870"/>
      <c r="AB2870"/>
    </row>
    <row r="2871" spans="21:28" x14ac:dyDescent="0.4">
      <c r="U2871"/>
      <c r="V2871" s="54"/>
      <c r="X2871" s="56"/>
      <c r="Y2871"/>
      <c r="Z2871"/>
      <c r="AA2871"/>
      <c r="AB2871"/>
    </row>
    <row r="2872" spans="21:28" x14ac:dyDescent="0.4">
      <c r="U2872"/>
      <c r="V2872" s="54"/>
      <c r="X2872" s="56"/>
      <c r="Y2872"/>
      <c r="Z2872"/>
      <c r="AA2872"/>
      <c r="AB2872"/>
    </row>
    <row r="2873" spans="21:28" x14ac:dyDescent="0.4">
      <c r="U2873"/>
      <c r="V2873" s="54"/>
      <c r="X2873" s="56"/>
      <c r="Y2873"/>
      <c r="Z2873"/>
      <c r="AA2873"/>
      <c r="AB2873"/>
    </row>
    <row r="2874" spans="21:28" x14ac:dyDescent="0.4">
      <c r="U2874"/>
      <c r="V2874" s="54"/>
      <c r="X2874" s="56"/>
      <c r="Y2874"/>
      <c r="Z2874"/>
      <c r="AA2874"/>
      <c r="AB2874"/>
    </row>
    <row r="2875" spans="21:28" x14ac:dyDescent="0.4">
      <c r="U2875"/>
      <c r="V2875" s="54"/>
      <c r="X2875" s="56"/>
      <c r="Y2875"/>
      <c r="Z2875"/>
      <c r="AA2875"/>
      <c r="AB2875"/>
    </row>
    <row r="2876" spans="21:28" x14ac:dyDescent="0.4">
      <c r="U2876"/>
      <c r="V2876" s="54"/>
      <c r="X2876" s="56"/>
      <c r="Y2876"/>
      <c r="Z2876"/>
      <c r="AA2876"/>
      <c r="AB2876"/>
    </row>
    <row r="2877" spans="21:28" x14ac:dyDescent="0.4">
      <c r="U2877"/>
      <c r="V2877" s="54"/>
      <c r="X2877" s="56"/>
      <c r="Y2877"/>
      <c r="Z2877"/>
      <c r="AA2877"/>
      <c r="AB2877"/>
    </row>
    <row r="2878" spans="21:28" x14ac:dyDescent="0.4">
      <c r="U2878"/>
      <c r="V2878" s="54"/>
      <c r="X2878" s="56"/>
      <c r="Y2878"/>
      <c r="Z2878"/>
      <c r="AA2878"/>
      <c r="AB2878"/>
    </row>
    <row r="2879" spans="21:28" x14ac:dyDescent="0.4">
      <c r="U2879"/>
      <c r="V2879" s="54"/>
      <c r="X2879" s="56"/>
      <c r="Y2879"/>
      <c r="Z2879"/>
      <c r="AA2879"/>
      <c r="AB2879"/>
    </row>
    <row r="2880" spans="21:28" x14ac:dyDescent="0.4">
      <c r="U2880"/>
      <c r="V2880" s="54"/>
      <c r="X2880" s="56"/>
      <c r="Y2880"/>
      <c r="Z2880"/>
      <c r="AA2880"/>
      <c r="AB2880"/>
    </row>
    <row r="2881" spans="21:28" x14ac:dyDescent="0.4">
      <c r="U2881"/>
      <c r="V2881" s="54"/>
      <c r="X2881" s="56"/>
      <c r="Y2881"/>
      <c r="Z2881"/>
      <c r="AA2881"/>
      <c r="AB2881"/>
    </row>
    <row r="2882" spans="21:28" x14ac:dyDescent="0.4">
      <c r="U2882"/>
      <c r="V2882" s="54"/>
      <c r="X2882" s="56"/>
      <c r="Y2882"/>
      <c r="Z2882"/>
      <c r="AA2882"/>
      <c r="AB2882"/>
    </row>
    <row r="2883" spans="21:28" x14ac:dyDescent="0.4">
      <c r="U2883"/>
      <c r="V2883" s="54"/>
      <c r="X2883" s="56"/>
      <c r="Y2883"/>
      <c r="Z2883"/>
      <c r="AA2883"/>
      <c r="AB2883"/>
    </row>
    <row r="2884" spans="21:28" x14ac:dyDescent="0.4">
      <c r="U2884"/>
      <c r="V2884" s="54"/>
      <c r="X2884" s="56"/>
      <c r="Y2884"/>
      <c r="Z2884"/>
      <c r="AA2884"/>
      <c r="AB2884"/>
    </row>
    <row r="2885" spans="21:28" x14ac:dyDescent="0.4">
      <c r="U2885"/>
      <c r="V2885" s="54"/>
      <c r="X2885" s="56"/>
      <c r="Y2885"/>
      <c r="Z2885"/>
      <c r="AA2885"/>
      <c r="AB2885"/>
    </row>
    <row r="2886" spans="21:28" x14ac:dyDescent="0.4">
      <c r="U2886"/>
      <c r="V2886" s="54"/>
      <c r="X2886" s="56"/>
      <c r="Y2886"/>
      <c r="Z2886"/>
      <c r="AA2886"/>
      <c r="AB2886"/>
    </row>
    <row r="2887" spans="21:28" x14ac:dyDescent="0.4">
      <c r="U2887"/>
      <c r="V2887" s="54"/>
      <c r="X2887" s="56"/>
      <c r="Y2887"/>
      <c r="Z2887"/>
      <c r="AA2887"/>
      <c r="AB2887"/>
    </row>
    <row r="2888" spans="21:28" x14ac:dyDescent="0.4">
      <c r="U2888"/>
      <c r="V2888" s="54"/>
      <c r="X2888" s="56"/>
      <c r="Y2888"/>
      <c r="Z2888"/>
      <c r="AA2888"/>
      <c r="AB2888"/>
    </row>
    <row r="2889" spans="21:28" x14ac:dyDescent="0.4">
      <c r="U2889"/>
      <c r="V2889" s="54"/>
      <c r="X2889" s="56"/>
      <c r="Y2889"/>
      <c r="Z2889"/>
      <c r="AA2889"/>
      <c r="AB2889"/>
    </row>
    <row r="2890" spans="21:28" x14ac:dyDescent="0.4">
      <c r="U2890"/>
      <c r="V2890" s="54"/>
      <c r="X2890" s="56"/>
      <c r="Y2890"/>
      <c r="Z2890"/>
      <c r="AA2890"/>
      <c r="AB2890"/>
    </row>
    <row r="2891" spans="21:28" x14ac:dyDescent="0.4">
      <c r="U2891"/>
      <c r="V2891" s="54"/>
      <c r="X2891" s="56"/>
      <c r="Y2891"/>
      <c r="Z2891"/>
      <c r="AA2891"/>
      <c r="AB2891"/>
    </row>
    <row r="2892" spans="21:28" x14ac:dyDescent="0.4">
      <c r="U2892"/>
      <c r="V2892" s="54"/>
      <c r="X2892" s="56"/>
      <c r="Y2892"/>
      <c r="Z2892"/>
      <c r="AA2892"/>
      <c r="AB2892"/>
    </row>
    <row r="2893" spans="21:28" x14ac:dyDescent="0.4">
      <c r="U2893"/>
      <c r="V2893" s="54"/>
      <c r="X2893" s="56"/>
      <c r="Y2893"/>
      <c r="Z2893"/>
      <c r="AA2893"/>
      <c r="AB2893"/>
    </row>
    <row r="2894" spans="21:28" x14ac:dyDescent="0.4">
      <c r="U2894"/>
      <c r="V2894" s="54"/>
      <c r="X2894" s="56"/>
      <c r="Y2894"/>
      <c r="Z2894"/>
      <c r="AA2894"/>
      <c r="AB2894"/>
    </row>
    <row r="2895" spans="21:28" x14ac:dyDescent="0.4">
      <c r="U2895"/>
      <c r="V2895" s="54"/>
      <c r="X2895" s="56"/>
      <c r="Y2895"/>
      <c r="Z2895"/>
      <c r="AA2895"/>
      <c r="AB2895"/>
    </row>
    <row r="2896" spans="21:28" x14ac:dyDescent="0.4">
      <c r="U2896"/>
      <c r="V2896" s="54"/>
      <c r="X2896" s="56"/>
      <c r="Y2896"/>
      <c r="Z2896"/>
      <c r="AA2896"/>
      <c r="AB2896"/>
    </row>
    <row r="2897" spans="21:28" x14ac:dyDescent="0.4">
      <c r="U2897"/>
      <c r="V2897" s="54"/>
      <c r="X2897" s="56"/>
      <c r="Y2897"/>
      <c r="Z2897"/>
      <c r="AA2897"/>
      <c r="AB2897"/>
    </row>
    <row r="2898" spans="21:28" x14ac:dyDescent="0.4">
      <c r="U2898"/>
      <c r="V2898" s="54"/>
      <c r="X2898" s="56"/>
      <c r="Y2898"/>
      <c r="Z2898"/>
      <c r="AA2898"/>
      <c r="AB2898"/>
    </row>
    <row r="2899" spans="21:28" x14ac:dyDescent="0.4">
      <c r="U2899"/>
      <c r="V2899" s="54"/>
      <c r="X2899" s="56"/>
      <c r="Y2899"/>
      <c r="Z2899"/>
      <c r="AA2899"/>
      <c r="AB2899"/>
    </row>
    <row r="2900" spans="21:28" x14ac:dyDescent="0.4">
      <c r="U2900"/>
      <c r="V2900" s="54"/>
      <c r="X2900" s="56"/>
      <c r="Y2900"/>
      <c r="Z2900"/>
      <c r="AA2900"/>
      <c r="AB2900"/>
    </row>
    <row r="2901" spans="21:28" x14ac:dyDescent="0.4">
      <c r="U2901"/>
      <c r="V2901" s="54"/>
      <c r="X2901" s="56"/>
      <c r="Y2901"/>
      <c r="Z2901"/>
      <c r="AA2901"/>
      <c r="AB2901"/>
    </row>
    <row r="2902" spans="21:28" x14ac:dyDescent="0.4">
      <c r="U2902"/>
      <c r="V2902" s="54"/>
      <c r="X2902" s="56"/>
      <c r="Y2902"/>
      <c r="Z2902"/>
      <c r="AA2902"/>
      <c r="AB2902"/>
    </row>
    <row r="2903" spans="21:28" x14ac:dyDescent="0.4">
      <c r="U2903"/>
      <c r="V2903" s="54"/>
      <c r="X2903" s="56"/>
      <c r="Y2903"/>
      <c r="Z2903"/>
      <c r="AA2903"/>
      <c r="AB2903"/>
    </row>
    <row r="2904" spans="21:28" x14ac:dyDescent="0.4">
      <c r="U2904"/>
      <c r="V2904" s="54"/>
      <c r="X2904" s="56"/>
      <c r="Y2904"/>
      <c r="Z2904"/>
      <c r="AA2904"/>
      <c r="AB2904"/>
    </row>
    <row r="2905" spans="21:28" x14ac:dyDescent="0.4">
      <c r="U2905"/>
      <c r="V2905" s="54"/>
      <c r="X2905" s="56"/>
      <c r="Y2905"/>
      <c r="Z2905"/>
      <c r="AA2905"/>
      <c r="AB2905"/>
    </row>
    <row r="2906" spans="21:28" x14ac:dyDescent="0.4">
      <c r="U2906"/>
      <c r="V2906" s="54"/>
      <c r="X2906" s="56"/>
      <c r="Y2906"/>
      <c r="Z2906"/>
      <c r="AA2906"/>
      <c r="AB2906"/>
    </row>
    <row r="2907" spans="21:28" x14ac:dyDescent="0.4">
      <c r="U2907"/>
      <c r="V2907" s="54"/>
      <c r="X2907" s="56"/>
      <c r="Y2907"/>
      <c r="Z2907"/>
      <c r="AA2907"/>
      <c r="AB2907"/>
    </row>
    <row r="2908" spans="21:28" x14ac:dyDescent="0.4">
      <c r="U2908"/>
      <c r="V2908" s="54"/>
      <c r="X2908" s="56"/>
      <c r="Y2908"/>
      <c r="Z2908"/>
      <c r="AA2908"/>
      <c r="AB2908"/>
    </row>
    <row r="2909" spans="21:28" x14ac:dyDescent="0.4">
      <c r="U2909"/>
      <c r="V2909" s="54"/>
      <c r="X2909" s="56"/>
      <c r="Y2909"/>
      <c r="Z2909"/>
      <c r="AA2909"/>
      <c r="AB2909"/>
    </row>
    <row r="2910" spans="21:28" x14ac:dyDescent="0.4">
      <c r="U2910"/>
      <c r="V2910" s="54"/>
      <c r="X2910" s="56"/>
      <c r="Y2910"/>
      <c r="Z2910"/>
      <c r="AA2910"/>
      <c r="AB2910"/>
    </row>
    <row r="2911" spans="21:28" x14ac:dyDescent="0.4">
      <c r="U2911"/>
      <c r="V2911" s="54"/>
      <c r="X2911" s="56"/>
      <c r="Y2911"/>
      <c r="Z2911"/>
      <c r="AA2911"/>
      <c r="AB2911"/>
    </row>
    <row r="2912" spans="21:28" x14ac:dyDescent="0.4">
      <c r="U2912"/>
      <c r="V2912" s="54"/>
      <c r="X2912" s="56"/>
      <c r="Y2912"/>
      <c r="Z2912"/>
      <c r="AA2912"/>
      <c r="AB2912"/>
    </row>
    <row r="2913" spans="21:28" x14ac:dyDescent="0.4">
      <c r="U2913"/>
      <c r="V2913" s="54"/>
      <c r="X2913" s="56"/>
      <c r="Y2913"/>
      <c r="Z2913"/>
      <c r="AA2913"/>
      <c r="AB2913"/>
    </row>
    <row r="2914" spans="21:28" x14ac:dyDescent="0.4">
      <c r="U2914"/>
      <c r="V2914" s="54"/>
      <c r="X2914" s="56"/>
      <c r="Y2914"/>
      <c r="Z2914"/>
      <c r="AA2914"/>
      <c r="AB2914"/>
    </row>
    <row r="2915" spans="21:28" x14ac:dyDescent="0.4">
      <c r="U2915"/>
      <c r="V2915" s="54"/>
      <c r="X2915" s="56"/>
      <c r="Y2915"/>
      <c r="Z2915"/>
      <c r="AA2915"/>
      <c r="AB2915"/>
    </row>
    <row r="2916" spans="21:28" x14ac:dyDescent="0.4">
      <c r="U2916"/>
      <c r="V2916" s="54"/>
      <c r="X2916" s="56"/>
      <c r="Y2916"/>
      <c r="Z2916"/>
      <c r="AA2916"/>
      <c r="AB2916"/>
    </row>
    <row r="2917" spans="21:28" x14ac:dyDescent="0.4">
      <c r="U2917"/>
      <c r="V2917" s="54"/>
      <c r="X2917" s="56"/>
      <c r="Y2917"/>
      <c r="Z2917"/>
      <c r="AA2917"/>
      <c r="AB2917"/>
    </row>
    <row r="2918" spans="21:28" x14ac:dyDescent="0.4">
      <c r="U2918"/>
      <c r="V2918" s="54"/>
      <c r="X2918" s="56"/>
      <c r="Y2918"/>
      <c r="Z2918"/>
      <c r="AA2918"/>
      <c r="AB2918"/>
    </row>
    <row r="2919" spans="21:28" x14ac:dyDescent="0.4">
      <c r="U2919"/>
      <c r="V2919" s="54"/>
      <c r="X2919" s="56"/>
      <c r="Y2919"/>
      <c r="Z2919"/>
      <c r="AA2919"/>
      <c r="AB2919"/>
    </row>
    <row r="2920" spans="21:28" x14ac:dyDescent="0.4">
      <c r="U2920"/>
      <c r="V2920" s="54"/>
      <c r="X2920" s="56"/>
      <c r="Y2920"/>
      <c r="Z2920"/>
      <c r="AA2920"/>
      <c r="AB2920"/>
    </row>
    <row r="2921" spans="21:28" x14ac:dyDescent="0.4">
      <c r="U2921"/>
      <c r="V2921" s="54"/>
      <c r="X2921" s="56"/>
      <c r="Y2921"/>
      <c r="Z2921"/>
      <c r="AA2921"/>
      <c r="AB2921"/>
    </row>
    <row r="2922" spans="21:28" x14ac:dyDescent="0.4">
      <c r="U2922"/>
      <c r="V2922" s="54"/>
      <c r="X2922" s="56"/>
      <c r="Y2922"/>
      <c r="Z2922"/>
      <c r="AA2922"/>
      <c r="AB2922"/>
    </row>
    <row r="2923" spans="21:28" x14ac:dyDescent="0.4">
      <c r="U2923"/>
      <c r="V2923" s="54"/>
      <c r="X2923" s="56"/>
      <c r="Y2923"/>
      <c r="Z2923"/>
      <c r="AA2923"/>
      <c r="AB2923"/>
    </row>
    <row r="2924" spans="21:28" x14ac:dyDescent="0.4">
      <c r="U2924"/>
      <c r="V2924" s="54"/>
      <c r="X2924" s="56"/>
      <c r="Y2924"/>
      <c r="Z2924"/>
      <c r="AA2924"/>
      <c r="AB2924"/>
    </row>
    <row r="2925" spans="21:28" x14ac:dyDescent="0.4">
      <c r="U2925"/>
      <c r="V2925" s="54"/>
      <c r="X2925" s="56"/>
      <c r="Y2925"/>
      <c r="Z2925"/>
      <c r="AA2925"/>
      <c r="AB2925"/>
    </row>
    <row r="2926" spans="21:28" x14ac:dyDescent="0.4">
      <c r="U2926"/>
      <c r="V2926" s="54"/>
      <c r="X2926" s="56"/>
      <c r="Y2926"/>
      <c r="Z2926"/>
      <c r="AA2926"/>
      <c r="AB2926"/>
    </row>
    <row r="2927" spans="21:28" x14ac:dyDescent="0.4">
      <c r="U2927"/>
      <c r="V2927" s="54"/>
      <c r="X2927" s="56"/>
      <c r="Y2927"/>
      <c r="Z2927"/>
      <c r="AA2927"/>
      <c r="AB2927"/>
    </row>
    <row r="2928" spans="21:28" x14ac:dyDescent="0.4">
      <c r="U2928"/>
      <c r="V2928" s="54"/>
      <c r="X2928" s="56"/>
      <c r="Y2928"/>
      <c r="Z2928"/>
      <c r="AA2928"/>
      <c r="AB2928"/>
    </row>
    <row r="2929" spans="21:28" x14ac:dyDescent="0.4">
      <c r="U2929"/>
      <c r="V2929" s="54"/>
      <c r="X2929" s="56"/>
      <c r="Y2929"/>
      <c r="Z2929"/>
      <c r="AA2929"/>
      <c r="AB2929"/>
    </row>
    <row r="2930" spans="21:28" x14ac:dyDescent="0.4">
      <c r="U2930"/>
      <c r="V2930" s="54"/>
      <c r="X2930" s="56"/>
      <c r="Y2930"/>
      <c r="Z2930"/>
      <c r="AA2930"/>
      <c r="AB2930"/>
    </row>
    <row r="2931" spans="21:28" x14ac:dyDescent="0.4">
      <c r="U2931"/>
      <c r="V2931" s="54"/>
      <c r="X2931" s="56"/>
      <c r="Y2931"/>
      <c r="Z2931"/>
      <c r="AA2931"/>
      <c r="AB2931"/>
    </row>
    <row r="2932" spans="21:28" x14ac:dyDescent="0.4">
      <c r="U2932"/>
      <c r="V2932" s="54"/>
      <c r="X2932" s="56"/>
      <c r="Y2932"/>
      <c r="Z2932"/>
      <c r="AA2932"/>
      <c r="AB2932"/>
    </row>
    <row r="2933" spans="21:28" x14ac:dyDescent="0.4">
      <c r="U2933"/>
      <c r="V2933" s="54"/>
      <c r="X2933" s="56"/>
      <c r="Y2933"/>
      <c r="Z2933"/>
      <c r="AA2933"/>
      <c r="AB2933"/>
    </row>
    <row r="2934" spans="21:28" x14ac:dyDescent="0.4">
      <c r="U2934"/>
      <c r="V2934" s="54"/>
      <c r="X2934" s="56"/>
      <c r="Y2934"/>
      <c r="Z2934"/>
      <c r="AA2934"/>
      <c r="AB2934"/>
    </row>
    <row r="2935" spans="21:28" x14ac:dyDescent="0.4">
      <c r="U2935"/>
      <c r="V2935" s="54"/>
      <c r="X2935" s="56"/>
      <c r="Y2935"/>
      <c r="Z2935"/>
      <c r="AA2935"/>
      <c r="AB2935"/>
    </row>
    <row r="2936" spans="21:28" x14ac:dyDescent="0.4">
      <c r="U2936"/>
      <c r="V2936" s="54"/>
      <c r="X2936" s="56"/>
      <c r="Y2936"/>
      <c r="Z2936"/>
      <c r="AA2936"/>
      <c r="AB2936"/>
    </row>
    <row r="2937" spans="21:28" x14ac:dyDescent="0.4">
      <c r="U2937"/>
      <c r="V2937" s="54"/>
      <c r="X2937" s="56"/>
      <c r="Y2937"/>
      <c r="Z2937"/>
      <c r="AA2937"/>
      <c r="AB2937"/>
    </row>
    <row r="2938" spans="21:28" x14ac:dyDescent="0.4">
      <c r="U2938"/>
      <c r="V2938" s="54"/>
      <c r="X2938" s="56"/>
      <c r="Y2938"/>
      <c r="Z2938"/>
      <c r="AA2938"/>
      <c r="AB2938"/>
    </row>
    <row r="2939" spans="21:28" x14ac:dyDescent="0.4">
      <c r="U2939"/>
      <c r="V2939" s="54"/>
      <c r="X2939" s="56"/>
      <c r="Y2939"/>
      <c r="Z2939"/>
      <c r="AA2939"/>
      <c r="AB2939"/>
    </row>
    <row r="2940" spans="21:28" x14ac:dyDescent="0.4">
      <c r="U2940"/>
      <c r="V2940" s="54"/>
      <c r="X2940" s="56"/>
      <c r="Y2940"/>
      <c r="Z2940"/>
      <c r="AA2940"/>
      <c r="AB2940"/>
    </row>
    <row r="2941" spans="21:28" x14ac:dyDescent="0.4">
      <c r="U2941"/>
      <c r="V2941" s="54"/>
      <c r="X2941" s="56"/>
      <c r="Y2941"/>
      <c r="Z2941"/>
      <c r="AA2941"/>
      <c r="AB2941"/>
    </row>
    <row r="2942" spans="21:28" x14ac:dyDescent="0.4">
      <c r="U2942"/>
      <c r="V2942" s="54"/>
      <c r="X2942" s="56"/>
      <c r="Y2942"/>
      <c r="Z2942"/>
      <c r="AA2942"/>
      <c r="AB2942"/>
    </row>
    <row r="2943" spans="21:28" x14ac:dyDescent="0.4">
      <c r="U2943"/>
      <c r="V2943" s="54"/>
      <c r="X2943" s="56"/>
      <c r="Y2943"/>
      <c r="Z2943"/>
      <c r="AA2943"/>
      <c r="AB2943"/>
    </row>
    <row r="2944" spans="21:28" x14ac:dyDescent="0.4">
      <c r="U2944"/>
      <c r="V2944" s="54"/>
      <c r="X2944" s="56"/>
      <c r="Y2944"/>
      <c r="Z2944"/>
      <c r="AA2944"/>
      <c r="AB2944"/>
    </row>
    <row r="2945" spans="21:28" x14ac:dyDescent="0.4">
      <c r="U2945"/>
      <c r="V2945" s="54"/>
      <c r="X2945" s="56"/>
      <c r="Y2945"/>
      <c r="Z2945"/>
      <c r="AA2945"/>
      <c r="AB2945"/>
    </row>
    <row r="2946" spans="21:28" x14ac:dyDescent="0.4">
      <c r="U2946"/>
      <c r="V2946" s="54"/>
      <c r="X2946" s="56"/>
      <c r="Y2946"/>
      <c r="Z2946"/>
      <c r="AA2946"/>
      <c r="AB2946"/>
    </row>
    <row r="2947" spans="21:28" x14ac:dyDescent="0.4">
      <c r="U2947"/>
      <c r="V2947" s="54"/>
      <c r="X2947" s="56"/>
      <c r="Y2947"/>
      <c r="Z2947"/>
      <c r="AA2947"/>
      <c r="AB2947"/>
    </row>
    <row r="2948" spans="21:28" x14ac:dyDescent="0.4">
      <c r="U2948"/>
      <c r="V2948" s="54"/>
      <c r="X2948" s="56"/>
      <c r="Y2948"/>
      <c r="Z2948"/>
      <c r="AA2948"/>
      <c r="AB2948"/>
    </row>
    <row r="2949" spans="21:28" x14ac:dyDescent="0.4">
      <c r="U2949"/>
      <c r="V2949" s="54"/>
      <c r="X2949" s="56"/>
      <c r="Y2949"/>
      <c r="Z2949"/>
      <c r="AA2949"/>
      <c r="AB2949"/>
    </row>
    <row r="2950" spans="21:28" x14ac:dyDescent="0.4">
      <c r="U2950"/>
      <c r="V2950" s="54"/>
      <c r="X2950" s="56"/>
      <c r="Y2950"/>
      <c r="Z2950"/>
      <c r="AA2950"/>
      <c r="AB2950"/>
    </row>
    <row r="2951" spans="21:28" x14ac:dyDescent="0.4">
      <c r="U2951"/>
      <c r="V2951" s="54"/>
      <c r="X2951" s="56"/>
      <c r="Y2951"/>
      <c r="Z2951"/>
      <c r="AA2951"/>
      <c r="AB2951"/>
    </row>
    <row r="2952" spans="21:28" x14ac:dyDescent="0.4">
      <c r="U2952"/>
      <c r="V2952" s="54"/>
      <c r="X2952" s="56"/>
      <c r="Y2952"/>
      <c r="Z2952"/>
      <c r="AA2952"/>
      <c r="AB2952"/>
    </row>
    <row r="2953" spans="21:28" x14ac:dyDescent="0.4">
      <c r="U2953"/>
      <c r="V2953" s="54"/>
      <c r="X2953" s="56"/>
      <c r="Y2953"/>
      <c r="Z2953"/>
      <c r="AA2953"/>
      <c r="AB2953"/>
    </row>
    <row r="2954" spans="21:28" x14ac:dyDescent="0.4">
      <c r="U2954"/>
      <c r="V2954" s="54"/>
      <c r="X2954" s="56"/>
      <c r="Y2954"/>
      <c r="Z2954"/>
      <c r="AA2954"/>
      <c r="AB2954"/>
    </row>
    <row r="2955" spans="21:28" x14ac:dyDescent="0.4">
      <c r="U2955"/>
      <c r="V2955" s="54"/>
      <c r="X2955" s="56"/>
      <c r="Y2955"/>
      <c r="Z2955"/>
      <c r="AA2955"/>
      <c r="AB2955"/>
    </row>
    <row r="2956" spans="21:28" x14ac:dyDescent="0.4">
      <c r="U2956"/>
      <c r="V2956" s="54"/>
      <c r="X2956" s="56"/>
      <c r="Y2956"/>
      <c r="Z2956"/>
      <c r="AA2956"/>
      <c r="AB2956"/>
    </row>
    <row r="2957" spans="21:28" x14ac:dyDescent="0.4">
      <c r="U2957"/>
      <c r="V2957" s="54"/>
      <c r="X2957" s="56"/>
      <c r="Y2957"/>
      <c r="Z2957"/>
      <c r="AA2957"/>
      <c r="AB2957"/>
    </row>
    <row r="2958" spans="21:28" x14ac:dyDescent="0.4">
      <c r="U2958"/>
      <c r="V2958" s="54"/>
      <c r="X2958" s="56"/>
      <c r="Y2958"/>
      <c r="Z2958"/>
      <c r="AA2958"/>
      <c r="AB2958"/>
    </row>
    <row r="2959" spans="21:28" x14ac:dyDescent="0.4">
      <c r="U2959"/>
      <c r="V2959" s="54"/>
      <c r="X2959" s="56"/>
      <c r="Y2959"/>
      <c r="Z2959"/>
      <c r="AA2959"/>
      <c r="AB2959"/>
    </row>
    <row r="2960" spans="21:28" x14ac:dyDescent="0.4">
      <c r="U2960"/>
      <c r="V2960" s="54"/>
      <c r="X2960" s="56"/>
      <c r="Y2960"/>
      <c r="Z2960"/>
      <c r="AA2960"/>
      <c r="AB2960"/>
    </row>
    <row r="2961" spans="21:28" x14ac:dyDescent="0.4">
      <c r="U2961"/>
      <c r="V2961" s="54"/>
      <c r="X2961" s="56"/>
      <c r="Y2961"/>
      <c r="Z2961"/>
      <c r="AA2961"/>
      <c r="AB2961"/>
    </row>
    <row r="2962" spans="21:28" x14ac:dyDescent="0.4">
      <c r="U2962"/>
      <c r="V2962" s="54"/>
      <c r="X2962" s="56"/>
      <c r="Y2962"/>
      <c r="Z2962"/>
      <c r="AA2962"/>
      <c r="AB2962"/>
    </row>
    <row r="2963" spans="21:28" x14ac:dyDescent="0.4">
      <c r="U2963"/>
      <c r="V2963" s="54"/>
      <c r="X2963" s="56"/>
      <c r="Y2963"/>
      <c r="Z2963"/>
      <c r="AA2963"/>
      <c r="AB2963"/>
    </row>
    <row r="2964" spans="21:28" x14ac:dyDescent="0.4">
      <c r="U2964"/>
      <c r="V2964" s="54"/>
      <c r="X2964" s="56"/>
      <c r="Y2964"/>
      <c r="Z2964"/>
      <c r="AA2964"/>
      <c r="AB2964"/>
    </row>
    <row r="2965" spans="21:28" x14ac:dyDescent="0.4">
      <c r="U2965"/>
      <c r="V2965" s="54"/>
      <c r="X2965" s="56"/>
      <c r="Y2965"/>
      <c r="Z2965"/>
      <c r="AA2965"/>
      <c r="AB2965"/>
    </row>
    <row r="2966" spans="21:28" x14ac:dyDescent="0.4">
      <c r="U2966"/>
      <c r="V2966" s="54"/>
      <c r="X2966" s="56"/>
      <c r="Y2966"/>
      <c r="Z2966"/>
      <c r="AA2966"/>
      <c r="AB2966"/>
    </row>
    <row r="2967" spans="21:28" x14ac:dyDescent="0.4">
      <c r="U2967"/>
      <c r="V2967" s="54"/>
      <c r="X2967" s="56"/>
      <c r="Y2967"/>
      <c r="Z2967"/>
      <c r="AA2967"/>
      <c r="AB2967"/>
    </row>
    <row r="2968" spans="21:28" x14ac:dyDescent="0.4">
      <c r="U2968"/>
      <c r="V2968" s="54"/>
      <c r="X2968" s="56"/>
      <c r="Y2968"/>
      <c r="Z2968"/>
      <c r="AA2968"/>
      <c r="AB2968"/>
    </row>
    <row r="2969" spans="21:28" x14ac:dyDescent="0.4">
      <c r="U2969"/>
      <c r="V2969" s="54"/>
      <c r="X2969" s="56"/>
      <c r="Y2969"/>
      <c r="Z2969"/>
      <c r="AA2969"/>
      <c r="AB2969"/>
    </row>
    <row r="2970" spans="21:28" x14ac:dyDescent="0.4">
      <c r="U2970"/>
      <c r="V2970" s="54"/>
      <c r="X2970" s="56"/>
      <c r="Y2970"/>
      <c r="Z2970"/>
      <c r="AA2970"/>
      <c r="AB2970"/>
    </row>
    <row r="2971" spans="21:28" x14ac:dyDescent="0.4">
      <c r="U2971"/>
      <c r="V2971" s="54"/>
      <c r="X2971" s="56"/>
      <c r="Y2971"/>
      <c r="Z2971"/>
      <c r="AA2971"/>
      <c r="AB2971"/>
    </row>
    <row r="2972" spans="21:28" x14ac:dyDescent="0.4">
      <c r="U2972"/>
      <c r="V2972" s="54"/>
      <c r="X2972" s="56"/>
      <c r="Y2972"/>
      <c r="Z2972"/>
      <c r="AA2972"/>
      <c r="AB2972"/>
    </row>
    <row r="2973" spans="21:28" x14ac:dyDescent="0.4">
      <c r="U2973"/>
      <c r="V2973" s="54"/>
      <c r="X2973" s="56"/>
      <c r="Y2973"/>
      <c r="Z2973"/>
      <c r="AA2973"/>
      <c r="AB2973"/>
    </row>
    <row r="2974" spans="21:28" x14ac:dyDescent="0.4">
      <c r="U2974"/>
      <c r="V2974" s="54"/>
      <c r="X2974" s="56"/>
      <c r="Y2974"/>
      <c r="Z2974"/>
      <c r="AA2974"/>
      <c r="AB2974"/>
    </row>
    <row r="2975" spans="21:28" x14ac:dyDescent="0.4">
      <c r="U2975"/>
      <c r="V2975" s="54"/>
      <c r="X2975" s="56"/>
      <c r="Y2975"/>
      <c r="Z2975"/>
      <c r="AA2975"/>
      <c r="AB2975"/>
    </row>
    <row r="2976" spans="21:28" x14ac:dyDescent="0.4">
      <c r="U2976"/>
      <c r="V2976" s="54"/>
      <c r="X2976" s="56"/>
      <c r="Y2976"/>
      <c r="Z2976"/>
      <c r="AA2976"/>
      <c r="AB2976"/>
    </row>
    <row r="2977" spans="21:28" x14ac:dyDescent="0.4">
      <c r="U2977"/>
      <c r="V2977" s="54"/>
      <c r="X2977" s="56"/>
      <c r="Y2977"/>
      <c r="Z2977"/>
      <c r="AA2977"/>
      <c r="AB2977"/>
    </row>
    <row r="2978" spans="21:28" x14ac:dyDescent="0.4">
      <c r="U2978"/>
      <c r="V2978" s="54"/>
      <c r="X2978" s="56"/>
      <c r="Y2978"/>
      <c r="Z2978"/>
      <c r="AA2978"/>
      <c r="AB2978"/>
    </row>
    <row r="2979" spans="21:28" x14ac:dyDescent="0.4">
      <c r="U2979"/>
      <c r="V2979" s="54"/>
      <c r="X2979" s="56"/>
      <c r="Y2979"/>
      <c r="Z2979"/>
      <c r="AA2979"/>
      <c r="AB2979"/>
    </row>
    <row r="2980" spans="21:28" x14ac:dyDescent="0.4">
      <c r="U2980"/>
      <c r="V2980" s="54"/>
      <c r="X2980" s="56"/>
      <c r="Y2980"/>
      <c r="Z2980"/>
      <c r="AA2980"/>
      <c r="AB2980"/>
    </row>
    <row r="2981" spans="21:28" x14ac:dyDescent="0.4">
      <c r="U2981"/>
      <c r="V2981" s="54"/>
      <c r="X2981" s="56"/>
      <c r="Y2981"/>
      <c r="Z2981"/>
      <c r="AA2981"/>
      <c r="AB2981"/>
    </row>
    <row r="2982" spans="21:28" x14ac:dyDescent="0.4">
      <c r="U2982"/>
      <c r="V2982" s="54"/>
      <c r="X2982" s="56"/>
      <c r="Y2982"/>
      <c r="Z2982"/>
      <c r="AA2982"/>
      <c r="AB2982"/>
    </row>
    <row r="2983" spans="21:28" x14ac:dyDescent="0.4">
      <c r="U2983"/>
      <c r="V2983" s="54"/>
      <c r="X2983" s="56"/>
      <c r="Y2983"/>
      <c r="Z2983"/>
      <c r="AA2983"/>
      <c r="AB2983"/>
    </row>
    <row r="2984" spans="21:28" x14ac:dyDescent="0.4">
      <c r="U2984"/>
      <c r="V2984" s="54"/>
      <c r="X2984" s="56"/>
      <c r="Y2984"/>
      <c r="Z2984"/>
      <c r="AA2984"/>
      <c r="AB2984"/>
    </row>
    <row r="2985" spans="21:28" x14ac:dyDescent="0.4">
      <c r="U2985"/>
      <c r="V2985" s="54"/>
      <c r="X2985" s="56"/>
      <c r="Y2985"/>
      <c r="Z2985"/>
      <c r="AA2985"/>
      <c r="AB2985"/>
    </row>
    <row r="2986" spans="21:28" x14ac:dyDescent="0.4">
      <c r="U2986"/>
      <c r="V2986" s="54"/>
      <c r="X2986" s="56"/>
      <c r="Y2986"/>
      <c r="Z2986"/>
      <c r="AA2986"/>
      <c r="AB2986"/>
    </row>
    <row r="2987" spans="21:28" x14ac:dyDescent="0.4">
      <c r="U2987"/>
      <c r="V2987" s="54"/>
      <c r="X2987" s="56"/>
      <c r="Y2987"/>
      <c r="Z2987"/>
      <c r="AA2987"/>
      <c r="AB2987"/>
    </row>
    <row r="2988" spans="21:28" x14ac:dyDescent="0.4">
      <c r="U2988"/>
      <c r="V2988" s="54"/>
      <c r="X2988" s="56"/>
      <c r="Y2988"/>
      <c r="Z2988"/>
      <c r="AA2988"/>
      <c r="AB2988"/>
    </row>
    <row r="2989" spans="21:28" x14ac:dyDescent="0.4">
      <c r="U2989"/>
      <c r="V2989" s="54"/>
      <c r="X2989" s="56"/>
      <c r="Y2989"/>
      <c r="Z2989"/>
      <c r="AA2989"/>
      <c r="AB2989"/>
    </row>
    <row r="2990" spans="21:28" x14ac:dyDescent="0.4">
      <c r="U2990"/>
      <c r="V2990" s="54"/>
      <c r="X2990" s="56"/>
      <c r="Y2990"/>
      <c r="Z2990"/>
      <c r="AA2990"/>
      <c r="AB2990"/>
    </row>
    <row r="2991" spans="21:28" x14ac:dyDescent="0.4">
      <c r="U2991"/>
      <c r="V2991" s="54"/>
      <c r="X2991" s="56"/>
      <c r="Y2991"/>
      <c r="Z2991"/>
      <c r="AA2991"/>
      <c r="AB2991"/>
    </row>
    <row r="2992" spans="21:28" x14ac:dyDescent="0.4">
      <c r="U2992"/>
      <c r="V2992" s="54"/>
      <c r="X2992" s="56"/>
      <c r="Y2992"/>
      <c r="Z2992"/>
      <c r="AA2992"/>
      <c r="AB2992"/>
    </row>
    <row r="2993" spans="21:28" x14ac:dyDescent="0.4">
      <c r="U2993"/>
      <c r="V2993" s="54"/>
      <c r="X2993" s="56"/>
      <c r="Y2993"/>
      <c r="Z2993"/>
      <c r="AA2993"/>
      <c r="AB2993"/>
    </row>
    <row r="2994" spans="21:28" x14ac:dyDescent="0.4">
      <c r="U2994"/>
      <c r="V2994" s="54"/>
      <c r="X2994" s="56"/>
      <c r="Y2994"/>
      <c r="Z2994"/>
      <c r="AA2994"/>
      <c r="AB2994"/>
    </row>
    <row r="2995" spans="21:28" x14ac:dyDescent="0.4">
      <c r="U2995"/>
      <c r="V2995" s="54"/>
      <c r="X2995" s="56"/>
      <c r="Y2995"/>
      <c r="Z2995"/>
      <c r="AA2995"/>
      <c r="AB2995"/>
    </row>
    <row r="2996" spans="21:28" x14ac:dyDescent="0.4">
      <c r="U2996"/>
      <c r="V2996" s="54"/>
      <c r="X2996" s="56"/>
      <c r="Y2996"/>
      <c r="Z2996"/>
      <c r="AA2996"/>
      <c r="AB2996"/>
    </row>
    <row r="2997" spans="21:28" x14ac:dyDescent="0.4">
      <c r="U2997"/>
      <c r="V2997" s="54"/>
      <c r="X2997" s="56"/>
      <c r="Y2997"/>
      <c r="Z2997"/>
      <c r="AA2997"/>
      <c r="AB2997"/>
    </row>
    <row r="2998" spans="21:28" x14ac:dyDescent="0.4">
      <c r="U2998"/>
      <c r="V2998" s="54"/>
      <c r="X2998" s="56"/>
      <c r="Y2998"/>
      <c r="Z2998"/>
      <c r="AA2998"/>
      <c r="AB2998"/>
    </row>
    <row r="2999" spans="21:28" x14ac:dyDescent="0.4">
      <c r="U2999"/>
      <c r="V2999" s="54"/>
      <c r="X2999" s="56"/>
      <c r="Y2999"/>
      <c r="Z2999"/>
      <c r="AA2999"/>
      <c r="AB2999"/>
    </row>
    <row r="3000" spans="21:28" x14ac:dyDescent="0.4">
      <c r="U3000"/>
      <c r="V3000" s="54"/>
      <c r="X3000" s="56"/>
      <c r="Y3000"/>
      <c r="Z3000"/>
      <c r="AA3000"/>
      <c r="AB3000"/>
    </row>
    <row r="3001" spans="21:28" x14ac:dyDescent="0.4">
      <c r="U3001"/>
      <c r="V3001" s="54"/>
      <c r="X3001" s="56"/>
      <c r="Y3001"/>
      <c r="Z3001"/>
      <c r="AA3001"/>
      <c r="AB3001"/>
    </row>
    <row r="3002" spans="21:28" x14ac:dyDescent="0.4">
      <c r="U3002"/>
      <c r="V3002" s="54"/>
      <c r="X3002" s="56"/>
      <c r="Y3002"/>
      <c r="Z3002"/>
      <c r="AA3002"/>
      <c r="AB3002"/>
    </row>
    <row r="3003" spans="21:28" x14ac:dyDescent="0.4">
      <c r="U3003"/>
      <c r="V3003" s="54"/>
      <c r="X3003" s="56"/>
      <c r="Y3003"/>
      <c r="Z3003"/>
      <c r="AA3003"/>
      <c r="AB3003"/>
    </row>
    <row r="3004" spans="21:28" x14ac:dyDescent="0.4">
      <c r="U3004"/>
      <c r="V3004" s="54"/>
      <c r="X3004" s="56"/>
      <c r="Y3004"/>
      <c r="Z3004"/>
      <c r="AA3004"/>
      <c r="AB3004"/>
    </row>
    <row r="3005" spans="21:28" x14ac:dyDescent="0.4">
      <c r="U3005"/>
      <c r="V3005" s="54"/>
      <c r="X3005" s="56"/>
      <c r="Y3005"/>
      <c r="Z3005"/>
      <c r="AA3005"/>
      <c r="AB3005"/>
    </row>
    <row r="3006" spans="21:28" x14ac:dyDescent="0.4">
      <c r="U3006"/>
      <c r="V3006" s="54"/>
      <c r="X3006" s="56"/>
      <c r="Y3006"/>
      <c r="Z3006"/>
      <c r="AA3006"/>
      <c r="AB3006"/>
    </row>
    <row r="3007" spans="21:28" x14ac:dyDescent="0.4">
      <c r="U3007"/>
      <c r="V3007" s="54"/>
      <c r="X3007" s="56"/>
      <c r="Y3007"/>
      <c r="Z3007"/>
      <c r="AA3007"/>
      <c r="AB3007"/>
    </row>
    <row r="3008" spans="21:28" x14ac:dyDescent="0.4">
      <c r="U3008"/>
      <c r="V3008" s="54"/>
      <c r="X3008" s="56"/>
      <c r="Y3008"/>
      <c r="Z3008"/>
      <c r="AA3008"/>
      <c r="AB3008"/>
    </row>
    <row r="3009" spans="21:28" x14ac:dyDescent="0.4">
      <c r="U3009"/>
      <c r="V3009" s="54"/>
      <c r="X3009" s="56"/>
      <c r="Y3009"/>
      <c r="Z3009"/>
      <c r="AA3009"/>
      <c r="AB3009"/>
    </row>
    <row r="3010" spans="21:28" x14ac:dyDescent="0.4">
      <c r="U3010"/>
      <c r="V3010" s="54"/>
      <c r="X3010" s="56"/>
      <c r="Y3010"/>
      <c r="Z3010"/>
      <c r="AA3010"/>
      <c r="AB3010"/>
    </row>
    <row r="3011" spans="21:28" x14ac:dyDescent="0.4">
      <c r="U3011"/>
      <c r="V3011" s="54"/>
      <c r="X3011" s="56"/>
      <c r="Y3011"/>
      <c r="Z3011"/>
      <c r="AA3011"/>
      <c r="AB3011"/>
    </row>
    <row r="3012" spans="21:28" x14ac:dyDescent="0.4">
      <c r="U3012"/>
      <c r="V3012" s="54"/>
      <c r="X3012" s="56"/>
      <c r="Y3012"/>
      <c r="Z3012"/>
      <c r="AA3012"/>
      <c r="AB3012"/>
    </row>
    <row r="3013" spans="21:28" x14ac:dyDescent="0.4">
      <c r="U3013"/>
      <c r="V3013" s="54"/>
      <c r="X3013" s="56"/>
      <c r="Y3013"/>
      <c r="Z3013"/>
      <c r="AA3013"/>
      <c r="AB3013"/>
    </row>
    <row r="3014" spans="21:28" x14ac:dyDescent="0.4">
      <c r="U3014"/>
      <c r="V3014" s="54"/>
      <c r="X3014" s="56"/>
      <c r="Y3014"/>
      <c r="Z3014"/>
      <c r="AA3014"/>
      <c r="AB3014"/>
    </row>
    <row r="3015" spans="21:28" x14ac:dyDescent="0.4">
      <c r="U3015"/>
      <c r="V3015" s="54"/>
      <c r="X3015" s="56"/>
      <c r="Y3015"/>
      <c r="Z3015"/>
      <c r="AA3015"/>
      <c r="AB3015"/>
    </row>
    <row r="3016" spans="21:28" x14ac:dyDescent="0.4">
      <c r="U3016"/>
      <c r="V3016" s="54"/>
      <c r="X3016" s="56"/>
      <c r="Y3016"/>
      <c r="Z3016"/>
      <c r="AA3016"/>
      <c r="AB3016"/>
    </row>
    <row r="3017" spans="21:28" x14ac:dyDescent="0.4">
      <c r="U3017"/>
      <c r="V3017" s="54"/>
      <c r="X3017" s="56"/>
      <c r="Y3017"/>
      <c r="Z3017"/>
      <c r="AA3017"/>
      <c r="AB3017"/>
    </row>
    <row r="3018" spans="21:28" x14ac:dyDescent="0.4">
      <c r="U3018"/>
      <c r="V3018" s="54"/>
      <c r="X3018" s="56"/>
      <c r="Y3018"/>
      <c r="Z3018"/>
      <c r="AA3018"/>
      <c r="AB3018"/>
    </row>
    <row r="3019" spans="21:28" x14ac:dyDescent="0.4">
      <c r="U3019"/>
      <c r="V3019" s="54"/>
      <c r="X3019" s="56"/>
      <c r="Y3019"/>
      <c r="Z3019"/>
      <c r="AA3019"/>
      <c r="AB3019"/>
    </row>
    <row r="3020" spans="21:28" x14ac:dyDescent="0.4">
      <c r="U3020"/>
      <c r="V3020" s="54"/>
      <c r="X3020" s="56"/>
      <c r="Y3020"/>
      <c r="Z3020"/>
      <c r="AA3020"/>
      <c r="AB3020"/>
    </row>
    <row r="3021" spans="21:28" x14ac:dyDescent="0.4">
      <c r="U3021"/>
      <c r="V3021" s="54"/>
      <c r="X3021" s="56"/>
      <c r="Y3021"/>
      <c r="Z3021"/>
      <c r="AA3021"/>
      <c r="AB3021"/>
    </row>
    <row r="3022" spans="21:28" x14ac:dyDescent="0.4">
      <c r="U3022"/>
      <c r="V3022" s="54"/>
      <c r="X3022" s="56"/>
      <c r="Y3022"/>
      <c r="Z3022"/>
      <c r="AA3022"/>
      <c r="AB3022"/>
    </row>
    <row r="3023" spans="21:28" x14ac:dyDescent="0.4">
      <c r="U3023"/>
      <c r="V3023" s="54"/>
      <c r="X3023" s="56"/>
      <c r="Y3023"/>
      <c r="Z3023"/>
      <c r="AA3023"/>
      <c r="AB3023"/>
    </row>
    <row r="3024" spans="21:28" x14ac:dyDescent="0.4">
      <c r="U3024"/>
      <c r="V3024" s="54"/>
      <c r="X3024" s="56"/>
      <c r="Y3024"/>
      <c r="Z3024"/>
      <c r="AA3024"/>
      <c r="AB3024"/>
    </row>
    <row r="3025" spans="21:28" x14ac:dyDescent="0.4">
      <c r="U3025"/>
      <c r="V3025" s="54"/>
      <c r="X3025" s="56"/>
      <c r="Y3025"/>
      <c r="Z3025"/>
      <c r="AA3025"/>
      <c r="AB3025"/>
    </row>
    <row r="3026" spans="21:28" x14ac:dyDescent="0.4">
      <c r="U3026"/>
      <c r="V3026" s="54"/>
      <c r="X3026" s="56"/>
      <c r="Y3026"/>
      <c r="Z3026"/>
      <c r="AA3026"/>
      <c r="AB3026"/>
    </row>
    <row r="3027" spans="21:28" x14ac:dyDescent="0.4">
      <c r="U3027"/>
      <c r="V3027" s="54"/>
      <c r="X3027" s="56"/>
      <c r="Y3027"/>
      <c r="Z3027"/>
      <c r="AA3027"/>
      <c r="AB3027"/>
    </row>
    <row r="3028" spans="21:28" x14ac:dyDescent="0.4">
      <c r="U3028"/>
      <c r="V3028" s="54"/>
      <c r="X3028" s="56"/>
      <c r="Y3028"/>
      <c r="Z3028"/>
      <c r="AA3028"/>
      <c r="AB3028"/>
    </row>
    <row r="3029" spans="21:28" x14ac:dyDescent="0.4">
      <c r="U3029"/>
      <c r="V3029" s="54"/>
      <c r="X3029" s="56"/>
      <c r="Y3029"/>
      <c r="Z3029"/>
      <c r="AA3029"/>
      <c r="AB3029"/>
    </row>
    <row r="3030" spans="21:28" x14ac:dyDescent="0.4">
      <c r="U3030"/>
      <c r="V3030" s="54"/>
      <c r="X3030" s="56"/>
      <c r="Y3030"/>
      <c r="Z3030"/>
      <c r="AA3030"/>
      <c r="AB3030"/>
    </row>
    <row r="3031" spans="21:28" x14ac:dyDescent="0.4">
      <c r="U3031"/>
      <c r="V3031" s="54"/>
      <c r="X3031" s="56"/>
      <c r="Y3031"/>
      <c r="Z3031"/>
      <c r="AA3031"/>
      <c r="AB3031"/>
    </row>
    <row r="3032" spans="21:28" x14ac:dyDescent="0.4">
      <c r="U3032"/>
      <c r="V3032" s="54"/>
      <c r="X3032" s="56"/>
      <c r="Y3032"/>
      <c r="Z3032"/>
      <c r="AA3032"/>
      <c r="AB3032"/>
    </row>
    <row r="3033" spans="21:28" x14ac:dyDescent="0.4">
      <c r="U3033"/>
      <c r="V3033" s="54"/>
      <c r="X3033" s="56"/>
      <c r="Y3033"/>
      <c r="Z3033"/>
      <c r="AA3033"/>
      <c r="AB3033"/>
    </row>
    <row r="3034" spans="21:28" x14ac:dyDescent="0.4">
      <c r="U3034"/>
      <c r="V3034" s="54"/>
      <c r="X3034" s="56"/>
      <c r="Y3034"/>
      <c r="Z3034"/>
      <c r="AA3034"/>
      <c r="AB3034"/>
    </row>
    <row r="3035" spans="21:28" x14ac:dyDescent="0.4">
      <c r="U3035"/>
      <c r="V3035" s="54"/>
      <c r="X3035" s="56"/>
      <c r="Y3035"/>
      <c r="Z3035"/>
      <c r="AA3035"/>
      <c r="AB3035"/>
    </row>
    <row r="3036" spans="21:28" x14ac:dyDescent="0.4">
      <c r="U3036"/>
      <c r="V3036" s="54"/>
      <c r="X3036" s="56"/>
      <c r="Y3036"/>
      <c r="Z3036"/>
      <c r="AA3036"/>
      <c r="AB3036"/>
    </row>
    <row r="3037" spans="21:28" x14ac:dyDescent="0.4">
      <c r="U3037"/>
      <c r="V3037" s="54"/>
      <c r="X3037" s="56"/>
      <c r="Y3037"/>
      <c r="Z3037"/>
      <c r="AA3037"/>
      <c r="AB3037"/>
    </row>
    <row r="3038" spans="21:28" x14ac:dyDescent="0.4">
      <c r="U3038"/>
      <c r="V3038" s="54"/>
      <c r="X3038" s="56"/>
      <c r="Y3038"/>
      <c r="Z3038"/>
      <c r="AA3038"/>
      <c r="AB3038"/>
    </row>
    <row r="3039" spans="21:28" x14ac:dyDescent="0.4">
      <c r="U3039"/>
      <c r="V3039" s="54"/>
      <c r="X3039" s="56"/>
      <c r="Y3039"/>
      <c r="Z3039"/>
      <c r="AA3039"/>
      <c r="AB3039"/>
    </row>
    <row r="3040" spans="21:28" x14ac:dyDescent="0.4">
      <c r="U3040"/>
      <c r="V3040" s="54"/>
      <c r="X3040" s="56"/>
      <c r="Y3040"/>
      <c r="Z3040"/>
      <c r="AA3040"/>
      <c r="AB3040"/>
    </row>
    <row r="3041" spans="21:28" x14ac:dyDescent="0.4">
      <c r="U3041"/>
      <c r="V3041" s="54"/>
      <c r="X3041" s="56"/>
      <c r="Y3041"/>
      <c r="Z3041"/>
      <c r="AA3041"/>
      <c r="AB3041"/>
    </row>
    <row r="3042" spans="21:28" x14ac:dyDescent="0.4">
      <c r="U3042"/>
      <c r="V3042" s="54"/>
      <c r="X3042" s="56"/>
      <c r="Y3042"/>
      <c r="Z3042"/>
      <c r="AA3042"/>
      <c r="AB3042"/>
    </row>
    <row r="3043" spans="21:28" x14ac:dyDescent="0.4">
      <c r="U3043"/>
      <c r="V3043" s="54"/>
      <c r="X3043" s="56"/>
      <c r="Y3043"/>
      <c r="Z3043"/>
      <c r="AA3043"/>
      <c r="AB3043"/>
    </row>
    <row r="3044" spans="21:28" x14ac:dyDescent="0.4">
      <c r="U3044"/>
      <c r="V3044" s="54"/>
      <c r="X3044" s="56"/>
      <c r="Y3044"/>
      <c r="Z3044"/>
      <c r="AA3044"/>
      <c r="AB3044"/>
    </row>
    <row r="3045" spans="21:28" x14ac:dyDescent="0.4">
      <c r="U3045"/>
      <c r="V3045" s="54"/>
      <c r="X3045" s="56"/>
      <c r="Y3045"/>
      <c r="Z3045"/>
      <c r="AA3045"/>
      <c r="AB3045"/>
    </row>
    <row r="3046" spans="21:28" x14ac:dyDescent="0.4">
      <c r="U3046"/>
      <c r="V3046" s="54"/>
      <c r="X3046" s="56"/>
      <c r="Y3046"/>
      <c r="Z3046"/>
      <c r="AA3046"/>
      <c r="AB3046"/>
    </row>
    <row r="3047" spans="21:28" x14ac:dyDescent="0.4">
      <c r="U3047"/>
      <c r="V3047" s="54"/>
      <c r="X3047" s="56"/>
      <c r="Y3047"/>
      <c r="Z3047"/>
      <c r="AA3047"/>
      <c r="AB3047"/>
    </row>
    <row r="3048" spans="21:28" x14ac:dyDescent="0.4">
      <c r="U3048"/>
      <c r="V3048" s="54"/>
      <c r="X3048" s="56"/>
      <c r="Y3048"/>
      <c r="Z3048"/>
      <c r="AA3048"/>
      <c r="AB3048"/>
    </row>
    <row r="3049" spans="21:28" x14ac:dyDescent="0.4">
      <c r="U3049"/>
      <c r="V3049" s="54"/>
      <c r="X3049" s="56"/>
      <c r="Y3049"/>
      <c r="Z3049"/>
      <c r="AA3049"/>
      <c r="AB3049"/>
    </row>
    <row r="3050" spans="21:28" x14ac:dyDescent="0.4">
      <c r="U3050"/>
      <c r="V3050" s="54"/>
      <c r="X3050" s="56"/>
      <c r="Y3050"/>
      <c r="Z3050"/>
      <c r="AA3050"/>
      <c r="AB3050"/>
    </row>
    <row r="3051" spans="21:28" x14ac:dyDescent="0.4">
      <c r="U3051"/>
      <c r="V3051" s="54"/>
      <c r="X3051" s="56"/>
      <c r="Y3051"/>
      <c r="Z3051"/>
      <c r="AA3051"/>
      <c r="AB3051"/>
    </row>
    <row r="3052" spans="21:28" x14ac:dyDescent="0.4">
      <c r="U3052"/>
      <c r="V3052" s="54"/>
      <c r="X3052" s="56"/>
      <c r="Y3052"/>
      <c r="Z3052"/>
      <c r="AA3052"/>
      <c r="AB3052"/>
    </row>
    <row r="3053" spans="21:28" x14ac:dyDescent="0.4">
      <c r="U3053"/>
      <c r="V3053" s="54"/>
      <c r="X3053" s="56"/>
      <c r="Y3053"/>
      <c r="Z3053"/>
      <c r="AA3053"/>
      <c r="AB3053"/>
    </row>
    <row r="3054" spans="21:28" x14ac:dyDescent="0.4">
      <c r="U3054"/>
      <c r="V3054" s="54"/>
      <c r="X3054" s="56"/>
      <c r="Y3054"/>
      <c r="Z3054"/>
      <c r="AA3054"/>
      <c r="AB3054"/>
    </row>
    <row r="3055" spans="21:28" x14ac:dyDescent="0.4">
      <c r="U3055"/>
      <c r="V3055" s="54"/>
      <c r="X3055" s="56"/>
      <c r="Y3055"/>
      <c r="Z3055"/>
      <c r="AA3055"/>
      <c r="AB3055"/>
    </row>
    <row r="3056" spans="21:28" x14ac:dyDescent="0.4">
      <c r="U3056"/>
      <c r="V3056" s="54"/>
      <c r="X3056" s="56"/>
      <c r="Y3056"/>
      <c r="Z3056"/>
      <c r="AA3056"/>
      <c r="AB3056"/>
    </row>
    <row r="3057" spans="21:28" x14ac:dyDescent="0.4">
      <c r="U3057"/>
      <c r="V3057" s="54"/>
      <c r="X3057" s="56"/>
      <c r="Y3057"/>
      <c r="Z3057"/>
      <c r="AA3057"/>
      <c r="AB3057"/>
    </row>
    <row r="3058" spans="21:28" x14ac:dyDescent="0.4">
      <c r="U3058"/>
      <c r="V3058" s="54"/>
      <c r="X3058" s="56"/>
      <c r="Y3058"/>
      <c r="Z3058"/>
      <c r="AA3058"/>
      <c r="AB3058"/>
    </row>
    <row r="3059" spans="21:28" x14ac:dyDescent="0.4">
      <c r="U3059"/>
      <c r="V3059" s="54"/>
      <c r="X3059" s="56"/>
      <c r="Y3059"/>
      <c r="Z3059"/>
      <c r="AA3059"/>
      <c r="AB3059"/>
    </row>
    <row r="3060" spans="21:28" x14ac:dyDescent="0.4">
      <c r="U3060"/>
      <c r="V3060" s="54"/>
      <c r="X3060" s="56"/>
      <c r="Y3060"/>
      <c r="Z3060"/>
      <c r="AA3060"/>
      <c r="AB3060"/>
    </row>
    <row r="3061" spans="21:28" x14ac:dyDescent="0.4">
      <c r="U3061"/>
      <c r="V3061" s="54"/>
      <c r="X3061" s="56"/>
      <c r="Y3061"/>
      <c r="Z3061"/>
      <c r="AA3061"/>
      <c r="AB3061"/>
    </row>
    <row r="3062" spans="21:28" x14ac:dyDescent="0.4">
      <c r="U3062"/>
      <c r="V3062" s="54"/>
      <c r="X3062" s="56"/>
      <c r="Y3062"/>
      <c r="Z3062"/>
      <c r="AA3062"/>
      <c r="AB3062"/>
    </row>
    <row r="3063" spans="21:28" x14ac:dyDescent="0.4">
      <c r="U3063"/>
      <c r="V3063" s="54"/>
      <c r="X3063" s="56"/>
      <c r="Y3063"/>
      <c r="Z3063"/>
      <c r="AA3063"/>
      <c r="AB3063"/>
    </row>
    <row r="3064" spans="21:28" x14ac:dyDescent="0.4">
      <c r="U3064"/>
      <c r="V3064" s="54"/>
      <c r="X3064" s="56"/>
      <c r="Y3064"/>
      <c r="Z3064"/>
      <c r="AA3064"/>
      <c r="AB3064"/>
    </row>
    <row r="3065" spans="21:28" x14ac:dyDescent="0.4">
      <c r="U3065"/>
      <c r="V3065" s="54"/>
      <c r="X3065" s="56"/>
      <c r="Y3065"/>
      <c r="Z3065"/>
      <c r="AA3065"/>
      <c r="AB3065"/>
    </row>
    <row r="3066" spans="21:28" x14ac:dyDescent="0.4">
      <c r="U3066"/>
      <c r="V3066" s="54"/>
      <c r="X3066" s="56"/>
      <c r="Y3066"/>
      <c r="Z3066"/>
      <c r="AA3066"/>
      <c r="AB3066"/>
    </row>
    <row r="3067" spans="21:28" x14ac:dyDescent="0.4">
      <c r="U3067"/>
      <c r="V3067" s="54"/>
      <c r="X3067" s="56"/>
      <c r="Y3067"/>
      <c r="Z3067"/>
      <c r="AA3067"/>
      <c r="AB3067"/>
    </row>
    <row r="3068" spans="21:28" x14ac:dyDescent="0.4">
      <c r="U3068"/>
      <c r="V3068" s="54"/>
      <c r="X3068" s="56"/>
      <c r="Y3068"/>
      <c r="Z3068"/>
      <c r="AA3068"/>
      <c r="AB3068"/>
    </row>
    <row r="3069" spans="21:28" x14ac:dyDescent="0.4">
      <c r="U3069"/>
      <c r="V3069" s="54"/>
      <c r="X3069" s="56"/>
      <c r="Y3069"/>
      <c r="Z3069"/>
      <c r="AA3069"/>
      <c r="AB3069"/>
    </row>
    <row r="3070" spans="21:28" x14ac:dyDescent="0.4">
      <c r="U3070"/>
      <c r="V3070" s="54"/>
      <c r="X3070" s="56"/>
      <c r="Y3070"/>
      <c r="Z3070"/>
      <c r="AA3070"/>
      <c r="AB3070"/>
    </row>
    <row r="3071" spans="21:28" x14ac:dyDescent="0.4">
      <c r="U3071"/>
      <c r="V3071" s="54"/>
      <c r="X3071" s="56"/>
      <c r="Y3071"/>
      <c r="Z3071"/>
      <c r="AA3071"/>
      <c r="AB3071"/>
    </row>
    <row r="3072" spans="21:28" x14ac:dyDescent="0.4">
      <c r="U3072"/>
      <c r="V3072" s="54"/>
      <c r="X3072" s="56"/>
      <c r="Y3072"/>
      <c r="Z3072"/>
      <c r="AA3072"/>
      <c r="AB3072"/>
    </row>
    <row r="3073" spans="21:28" x14ac:dyDescent="0.4">
      <c r="U3073"/>
      <c r="V3073" s="54"/>
      <c r="X3073" s="56"/>
      <c r="Y3073"/>
      <c r="Z3073"/>
      <c r="AA3073"/>
      <c r="AB3073"/>
    </row>
    <row r="3074" spans="21:28" x14ac:dyDescent="0.4">
      <c r="U3074"/>
      <c r="V3074" s="54"/>
      <c r="X3074" s="56"/>
      <c r="Y3074"/>
      <c r="Z3074"/>
      <c r="AA3074"/>
      <c r="AB3074"/>
    </row>
    <row r="3075" spans="21:28" x14ac:dyDescent="0.4">
      <c r="U3075"/>
      <c r="V3075" s="54"/>
      <c r="X3075" s="56"/>
      <c r="Y3075"/>
      <c r="Z3075"/>
      <c r="AA3075"/>
      <c r="AB3075"/>
    </row>
    <row r="3076" spans="21:28" x14ac:dyDescent="0.4">
      <c r="U3076"/>
      <c r="V3076" s="54"/>
      <c r="X3076" s="56"/>
      <c r="Y3076"/>
      <c r="Z3076"/>
      <c r="AA3076"/>
      <c r="AB3076"/>
    </row>
    <row r="3077" spans="21:28" x14ac:dyDescent="0.4">
      <c r="U3077"/>
      <c r="V3077" s="54"/>
      <c r="X3077" s="56"/>
      <c r="Y3077"/>
      <c r="Z3077"/>
      <c r="AA3077"/>
      <c r="AB3077"/>
    </row>
    <row r="3078" spans="21:28" x14ac:dyDescent="0.4">
      <c r="U3078"/>
      <c r="V3078" s="54"/>
      <c r="X3078" s="56"/>
      <c r="Y3078"/>
      <c r="Z3078"/>
      <c r="AA3078"/>
      <c r="AB3078"/>
    </row>
    <row r="3079" spans="21:28" x14ac:dyDescent="0.4">
      <c r="U3079"/>
      <c r="V3079" s="54"/>
      <c r="X3079" s="56"/>
      <c r="Y3079"/>
      <c r="Z3079"/>
      <c r="AA3079"/>
      <c r="AB3079"/>
    </row>
    <row r="3080" spans="21:28" x14ac:dyDescent="0.4">
      <c r="U3080"/>
      <c r="V3080" s="54"/>
      <c r="X3080" s="56"/>
      <c r="Y3080"/>
      <c r="Z3080"/>
      <c r="AA3080"/>
      <c r="AB3080"/>
    </row>
    <row r="3081" spans="21:28" x14ac:dyDescent="0.4">
      <c r="U3081"/>
      <c r="V3081" s="54"/>
      <c r="X3081" s="56"/>
      <c r="Y3081"/>
      <c r="Z3081"/>
      <c r="AA3081"/>
      <c r="AB3081"/>
    </row>
    <row r="3082" spans="21:28" x14ac:dyDescent="0.4">
      <c r="U3082"/>
      <c r="V3082" s="54"/>
      <c r="X3082" s="56"/>
      <c r="Y3082"/>
      <c r="Z3082"/>
      <c r="AA3082"/>
      <c r="AB3082"/>
    </row>
    <row r="3083" spans="21:28" x14ac:dyDescent="0.4">
      <c r="U3083"/>
      <c r="V3083" s="54"/>
      <c r="X3083" s="56"/>
      <c r="Y3083"/>
      <c r="Z3083"/>
      <c r="AA3083"/>
      <c r="AB3083"/>
    </row>
    <row r="3084" spans="21:28" x14ac:dyDescent="0.4">
      <c r="U3084"/>
      <c r="V3084" s="54"/>
      <c r="X3084" s="56"/>
      <c r="Y3084"/>
      <c r="Z3084"/>
      <c r="AA3084"/>
      <c r="AB3084"/>
    </row>
    <row r="3085" spans="21:28" x14ac:dyDescent="0.4">
      <c r="U3085"/>
      <c r="V3085" s="54"/>
      <c r="X3085" s="56"/>
      <c r="Y3085"/>
      <c r="Z3085"/>
      <c r="AA3085"/>
      <c r="AB3085"/>
    </row>
    <row r="3086" spans="21:28" x14ac:dyDescent="0.4">
      <c r="U3086"/>
      <c r="V3086" s="54"/>
      <c r="X3086" s="56"/>
      <c r="Y3086"/>
      <c r="Z3086"/>
      <c r="AA3086"/>
      <c r="AB3086"/>
    </row>
    <row r="3087" spans="21:28" x14ac:dyDescent="0.4">
      <c r="U3087"/>
      <c r="V3087" s="54"/>
      <c r="X3087" s="56"/>
      <c r="Y3087"/>
      <c r="Z3087"/>
      <c r="AA3087"/>
      <c r="AB3087"/>
    </row>
    <row r="3088" spans="21:28" x14ac:dyDescent="0.4">
      <c r="U3088"/>
      <c r="V3088" s="54"/>
      <c r="X3088" s="56"/>
      <c r="Y3088"/>
      <c r="Z3088"/>
      <c r="AA3088"/>
      <c r="AB3088"/>
    </row>
    <row r="3089" spans="21:28" x14ac:dyDescent="0.4">
      <c r="U3089"/>
      <c r="V3089" s="54"/>
      <c r="X3089" s="56"/>
      <c r="Y3089"/>
      <c r="Z3089"/>
      <c r="AA3089"/>
      <c r="AB3089"/>
    </row>
    <row r="3090" spans="21:28" x14ac:dyDescent="0.4">
      <c r="U3090"/>
      <c r="V3090" s="54"/>
      <c r="X3090" s="56"/>
      <c r="Y3090"/>
      <c r="Z3090"/>
      <c r="AA3090"/>
      <c r="AB3090"/>
    </row>
    <row r="3091" spans="21:28" x14ac:dyDescent="0.4">
      <c r="U3091"/>
      <c r="V3091" s="54"/>
      <c r="X3091" s="56"/>
      <c r="Y3091"/>
      <c r="Z3091"/>
      <c r="AA3091"/>
      <c r="AB3091"/>
    </row>
    <row r="3092" spans="21:28" x14ac:dyDescent="0.4">
      <c r="U3092"/>
      <c r="V3092" s="54"/>
      <c r="X3092" s="56"/>
      <c r="Y3092"/>
      <c r="Z3092"/>
      <c r="AA3092"/>
      <c r="AB3092"/>
    </row>
    <row r="3093" spans="21:28" x14ac:dyDescent="0.4">
      <c r="U3093"/>
      <c r="V3093" s="54"/>
      <c r="X3093" s="56"/>
      <c r="Y3093"/>
      <c r="Z3093"/>
      <c r="AA3093"/>
      <c r="AB3093"/>
    </row>
    <row r="3094" spans="21:28" x14ac:dyDescent="0.4">
      <c r="U3094"/>
      <c r="V3094" s="54"/>
      <c r="X3094" s="56"/>
      <c r="Y3094"/>
      <c r="Z3094"/>
      <c r="AA3094"/>
      <c r="AB3094"/>
    </row>
    <row r="3095" spans="21:28" x14ac:dyDescent="0.4">
      <c r="U3095"/>
      <c r="V3095" s="54"/>
      <c r="X3095" s="56"/>
      <c r="Y3095"/>
      <c r="Z3095"/>
      <c r="AA3095"/>
      <c r="AB3095"/>
    </row>
    <row r="3096" spans="21:28" x14ac:dyDescent="0.4">
      <c r="U3096"/>
      <c r="V3096" s="54"/>
      <c r="X3096" s="56"/>
      <c r="Y3096"/>
      <c r="Z3096"/>
      <c r="AA3096"/>
      <c r="AB3096"/>
    </row>
    <row r="3097" spans="21:28" x14ac:dyDescent="0.4">
      <c r="U3097"/>
      <c r="V3097" s="54"/>
      <c r="X3097" s="56"/>
      <c r="Y3097"/>
      <c r="Z3097"/>
      <c r="AA3097"/>
      <c r="AB3097"/>
    </row>
    <row r="3098" spans="21:28" x14ac:dyDescent="0.4">
      <c r="U3098"/>
      <c r="V3098" s="54"/>
      <c r="X3098" s="56"/>
      <c r="Y3098"/>
      <c r="Z3098"/>
      <c r="AA3098"/>
      <c r="AB3098"/>
    </row>
    <row r="3099" spans="21:28" x14ac:dyDescent="0.4">
      <c r="U3099"/>
      <c r="V3099" s="54"/>
      <c r="X3099" s="56"/>
      <c r="Y3099"/>
      <c r="Z3099"/>
      <c r="AA3099"/>
      <c r="AB3099"/>
    </row>
    <row r="3100" spans="21:28" x14ac:dyDescent="0.4">
      <c r="U3100"/>
      <c r="V3100" s="54"/>
      <c r="X3100" s="56"/>
      <c r="Y3100"/>
      <c r="Z3100"/>
      <c r="AA3100"/>
      <c r="AB3100"/>
    </row>
    <row r="3101" spans="21:28" x14ac:dyDescent="0.4">
      <c r="U3101"/>
      <c r="V3101" s="54"/>
      <c r="X3101" s="56"/>
      <c r="Y3101"/>
      <c r="Z3101"/>
      <c r="AA3101"/>
      <c r="AB3101"/>
    </row>
    <row r="3102" spans="21:28" x14ac:dyDescent="0.4">
      <c r="U3102"/>
      <c r="V3102" s="54"/>
      <c r="X3102" s="56"/>
      <c r="Y3102"/>
      <c r="Z3102"/>
      <c r="AA3102"/>
      <c r="AB3102"/>
    </row>
    <row r="3103" spans="21:28" x14ac:dyDescent="0.4">
      <c r="U3103"/>
      <c r="V3103" s="54"/>
      <c r="X3103" s="56"/>
      <c r="Y3103"/>
      <c r="Z3103"/>
      <c r="AA3103"/>
      <c r="AB3103"/>
    </row>
    <row r="3104" spans="21:28" x14ac:dyDescent="0.4">
      <c r="U3104"/>
      <c r="V3104" s="54"/>
      <c r="X3104" s="56"/>
      <c r="Y3104"/>
      <c r="Z3104"/>
      <c r="AA3104"/>
      <c r="AB3104"/>
    </row>
    <row r="3105" spans="21:28" x14ac:dyDescent="0.4">
      <c r="U3105"/>
      <c r="V3105" s="54"/>
      <c r="X3105" s="56"/>
      <c r="Y3105"/>
      <c r="Z3105"/>
      <c r="AA3105"/>
      <c r="AB3105"/>
    </row>
    <row r="3106" spans="21:28" x14ac:dyDescent="0.4">
      <c r="U3106"/>
      <c r="V3106" s="54"/>
      <c r="X3106" s="56"/>
      <c r="Y3106"/>
      <c r="Z3106"/>
      <c r="AA3106"/>
      <c r="AB3106"/>
    </row>
    <row r="3107" spans="21:28" x14ac:dyDescent="0.4">
      <c r="U3107"/>
      <c r="V3107" s="54"/>
      <c r="X3107" s="56"/>
      <c r="Y3107"/>
      <c r="Z3107"/>
      <c r="AA3107"/>
      <c r="AB3107"/>
    </row>
    <row r="3108" spans="21:28" x14ac:dyDescent="0.4">
      <c r="U3108"/>
      <c r="V3108" s="54"/>
      <c r="X3108" s="56"/>
      <c r="Y3108"/>
      <c r="Z3108"/>
      <c r="AA3108"/>
      <c r="AB3108"/>
    </row>
    <row r="3109" spans="21:28" x14ac:dyDescent="0.4">
      <c r="U3109"/>
      <c r="V3109" s="54"/>
      <c r="X3109" s="56"/>
      <c r="Y3109"/>
      <c r="Z3109"/>
      <c r="AA3109"/>
      <c r="AB3109"/>
    </row>
    <row r="3110" spans="21:28" x14ac:dyDescent="0.4">
      <c r="U3110"/>
      <c r="V3110" s="54"/>
      <c r="X3110" s="56"/>
      <c r="Y3110"/>
      <c r="Z3110"/>
      <c r="AA3110"/>
      <c r="AB3110"/>
    </row>
    <row r="3111" spans="21:28" x14ac:dyDescent="0.4">
      <c r="U3111"/>
      <c r="V3111" s="54"/>
      <c r="X3111" s="56"/>
      <c r="Y3111"/>
      <c r="Z3111"/>
      <c r="AA3111"/>
      <c r="AB3111"/>
    </row>
    <row r="3112" spans="21:28" x14ac:dyDescent="0.4">
      <c r="U3112"/>
      <c r="V3112" s="54"/>
      <c r="X3112" s="56"/>
      <c r="Y3112"/>
      <c r="Z3112"/>
      <c r="AA3112"/>
      <c r="AB3112"/>
    </row>
    <row r="3113" spans="21:28" x14ac:dyDescent="0.4">
      <c r="U3113"/>
      <c r="V3113" s="54"/>
      <c r="X3113" s="56"/>
      <c r="Y3113"/>
      <c r="Z3113"/>
      <c r="AA3113"/>
      <c r="AB3113"/>
    </row>
    <row r="3114" spans="21:28" x14ac:dyDescent="0.4">
      <c r="U3114"/>
      <c r="V3114" s="54"/>
      <c r="X3114" s="56"/>
      <c r="Y3114"/>
      <c r="Z3114"/>
      <c r="AA3114"/>
      <c r="AB3114"/>
    </row>
    <row r="3115" spans="21:28" x14ac:dyDescent="0.4">
      <c r="U3115"/>
      <c r="V3115" s="54"/>
      <c r="X3115" s="56"/>
      <c r="Y3115"/>
      <c r="Z3115"/>
      <c r="AA3115"/>
      <c r="AB3115"/>
    </row>
    <row r="3116" spans="21:28" x14ac:dyDescent="0.4">
      <c r="U3116"/>
      <c r="V3116" s="54"/>
      <c r="X3116" s="56"/>
      <c r="Y3116"/>
      <c r="Z3116"/>
      <c r="AA3116"/>
      <c r="AB3116"/>
    </row>
    <row r="3117" spans="21:28" x14ac:dyDescent="0.4">
      <c r="U3117"/>
      <c r="V3117" s="54"/>
      <c r="X3117" s="56"/>
      <c r="Y3117"/>
      <c r="Z3117"/>
      <c r="AA3117"/>
      <c r="AB3117"/>
    </row>
    <row r="3118" spans="21:28" x14ac:dyDescent="0.4">
      <c r="U3118"/>
      <c r="V3118" s="54"/>
      <c r="X3118" s="56"/>
      <c r="Y3118"/>
      <c r="Z3118"/>
      <c r="AA3118"/>
      <c r="AB3118"/>
    </row>
    <row r="3119" spans="21:28" x14ac:dyDescent="0.4">
      <c r="U3119"/>
      <c r="V3119" s="54"/>
      <c r="X3119" s="56"/>
      <c r="Y3119"/>
      <c r="Z3119"/>
      <c r="AA3119"/>
      <c r="AB3119"/>
    </row>
    <row r="3120" spans="21:28" x14ac:dyDescent="0.4">
      <c r="U3120"/>
      <c r="V3120" s="54"/>
      <c r="X3120" s="56"/>
      <c r="Y3120"/>
      <c r="Z3120"/>
      <c r="AA3120"/>
      <c r="AB3120"/>
    </row>
    <row r="3121" spans="21:28" x14ac:dyDescent="0.4">
      <c r="U3121"/>
      <c r="V3121" s="54"/>
      <c r="X3121" s="56"/>
      <c r="Y3121"/>
      <c r="Z3121"/>
      <c r="AA3121"/>
      <c r="AB3121"/>
    </row>
    <row r="3122" spans="21:28" x14ac:dyDescent="0.4">
      <c r="U3122"/>
      <c r="V3122" s="54"/>
      <c r="X3122" s="56"/>
      <c r="Y3122"/>
      <c r="Z3122"/>
      <c r="AA3122"/>
      <c r="AB3122"/>
    </row>
    <row r="3123" spans="21:28" x14ac:dyDescent="0.4">
      <c r="U3123"/>
      <c r="V3123" s="54"/>
      <c r="X3123" s="56"/>
      <c r="Y3123"/>
      <c r="Z3123"/>
      <c r="AA3123"/>
      <c r="AB3123"/>
    </row>
    <row r="3124" spans="21:28" x14ac:dyDescent="0.4">
      <c r="U3124"/>
      <c r="V3124" s="54"/>
      <c r="X3124" s="56"/>
      <c r="Y3124"/>
      <c r="Z3124"/>
      <c r="AA3124"/>
      <c r="AB3124"/>
    </row>
    <row r="3125" spans="21:28" x14ac:dyDescent="0.4">
      <c r="U3125"/>
      <c r="V3125" s="54"/>
      <c r="X3125" s="56"/>
      <c r="Y3125"/>
      <c r="Z3125"/>
      <c r="AA3125"/>
      <c r="AB3125"/>
    </row>
    <row r="3126" spans="21:28" x14ac:dyDescent="0.4">
      <c r="U3126"/>
      <c r="V3126" s="54"/>
      <c r="X3126" s="56"/>
      <c r="Y3126"/>
      <c r="Z3126"/>
      <c r="AA3126"/>
      <c r="AB3126"/>
    </row>
    <row r="3127" spans="21:28" x14ac:dyDescent="0.4">
      <c r="U3127"/>
      <c r="V3127" s="54"/>
      <c r="X3127" s="56"/>
      <c r="Y3127"/>
      <c r="Z3127"/>
      <c r="AA3127"/>
      <c r="AB3127"/>
    </row>
    <row r="3128" spans="21:28" x14ac:dyDescent="0.4">
      <c r="U3128"/>
      <c r="V3128" s="54"/>
      <c r="X3128" s="56"/>
      <c r="Y3128"/>
      <c r="Z3128"/>
      <c r="AA3128"/>
      <c r="AB3128"/>
    </row>
    <row r="3129" spans="21:28" x14ac:dyDescent="0.4">
      <c r="U3129"/>
      <c r="V3129" s="54"/>
      <c r="X3129" s="56"/>
      <c r="Y3129"/>
      <c r="Z3129"/>
      <c r="AA3129"/>
      <c r="AB3129"/>
    </row>
    <row r="3130" spans="21:28" x14ac:dyDescent="0.4">
      <c r="U3130"/>
      <c r="V3130" s="54"/>
      <c r="X3130" s="56"/>
      <c r="Y3130"/>
      <c r="Z3130"/>
      <c r="AA3130"/>
      <c r="AB3130"/>
    </row>
    <row r="3131" spans="21:28" x14ac:dyDescent="0.4">
      <c r="U3131"/>
      <c r="V3131" s="54"/>
      <c r="X3131" s="56"/>
      <c r="Y3131"/>
      <c r="Z3131"/>
      <c r="AA3131"/>
      <c r="AB3131"/>
    </row>
    <row r="3132" spans="21:28" x14ac:dyDescent="0.4">
      <c r="U3132"/>
      <c r="V3132" s="54"/>
      <c r="X3132" s="56"/>
      <c r="Y3132"/>
      <c r="Z3132"/>
      <c r="AA3132"/>
      <c r="AB3132"/>
    </row>
    <row r="3133" spans="21:28" x14ac:dyDescent="0.4">
      <c r="U3133"/>
      <c r="V3133" s="54"/>
      <c r="X3133" s="56"/>
      <c r="Y3133"/>
      <c r="Z3133"/>
      <c r="AA3133"/>
      <c r="AB3133"/>
    </row>
    <row r="3134" spans="21:28" x14ac:dyDescent="0.4">
      <c r="U3134"/>
      <c r="V3134" s="54"/>
      <c r="X3134" s="56"/>
      <c r="Y3134"/>
      <c r="Z3134"/>
      <c r="AA3134"/>
      <c r="AB3134"/>
    </row>
    <row r="3135" spans="21:28" x14ac:dyDescent="0.4">
      <c r="U3135"/>
      <c r="V3135" s="54"/>
      <c r="X3135" s="56"/>
      <c r="Y3135"/>
      <c r="Z3135"/>
      <c r="AA3135"/>
      <c r="AB3135"/>
    </row>
    <row r="3136" spans="21:28" x14ac:dyDescent="0.4">
      <c r="U3136"/>
      <c r="V3136" s="54"/>
      <c r="X3136" s="56"/>
      <c r="Y3136"/>
      <c r="Z3136"/>
      <c r="AA3136"/>
      <c r="AB3136"/>
    </row>
    <row r="3137" spans="21:28" x14ac:dyDescent="0.4">
      <c r="U3137"/>
      <c r="V3137" s="54"/>
      <c r="X3137" s="56"/>
      <c r="Y3137"/>
      <c r="Z3137"/>
      <c r="AA3137"/>
      <c r="AB3137"/>
    </row>
    <row r="3138" spans="21:28" x14ac:dyDescent="0.4">
      <c r="U3138"/>
      <c r="V3138" s="54"/>
      <c r="X3138" s="56"/>
      <c r="Y3138"/>
      <c r="Z3138"/>
      <c r="AA3138"/>
      <c r="AB3138"/>
    </row>
    <row r="3139" spans="21:28" x14ac:dyDescent="0.4">
      <c r="U3139"/>
      <c r="V3139" s="54"/>
      <c r="X3139" s="56"/>
      <c r="Y3139"/>
      <c r="Z3139"/>
      <c r="AA3139"/>
      <c r="AB3139"/>
    </row>
    <row r="3140" spans="21:28" x14ac:dyDescent="0.4">
      <c r="U3140"/>
      <c r="V3140" s="54"/>
      <c r="X3140" s="56"/>
      <c r="Y3140"/>
      <c r="Z3140"/>
      <c r="AA3140"/>
      <c r="AB3140"/>
    </row>
    <row r="3141" spans="21:28" x14ac:dyDescent="0.4">
      <c r="U3141"/>
      <c r="V3141" s="54"/>
      <c r="X3141" s="56"/>
      <c r="Y3141"/>
      <c r="Z3141"/>
      <c r="AA3141"/>
      <c r="AB3141"/>
    </row>
    <row r="3142" spans="21:28" x14ac:dyDescent="0.4">
      <c r="U3142"/>
      <c r="V3142" s="54"/>
      <c r="X3142" s="56"/>
      <c r="Y3142"/>
      <c r="Z3142"/>
      <c r="AA3142"/>
      <c r="AB3142"/>
    </row>
    <row r="3143" spans="21:28" x14ac:dyDescent="0.4">
      <c r="U3143"/>
      <c r="V3143" s="54"/>
      <c r="X3143" s="56"/>
      <c r="Y3143"/>
      <c r="Z3143"/>
      <c r="AA3143"/>
      <c r="AB3143"/>
    </row>
    <row r="3144" spans="21:28" x14ac:dyDescent="0.4">
      <c r="U3144"/>
      <c r="V3144" s="54"/>
      <c r="X3144" s="56"/>
      <c r="Y3144"/>
      <c r="Z3144"/>
      <c r="AA3144"/>
      <c r="AB3144"/>
    </row>
    <row r="3145" spans="21:28" x14ac:dyDescent="0.4">
      <c r="U3145"/>
      <c r="V3145" s="54"/>
      <c r="X3145" s="56"/>
      <c r="Y3145"/>
      <c r="Z3145"/>
      <c r="AA3145"/>
      <c r="AB3145"/>
    </row>
    <row r="3146" spans="21:28" x14ac:dyDescent="0.4">
      <c r="U3146"/>
      <c r="V3146" s="54"/>
      <c r="X3146" s="56"/>
      <c r="Y3146"/>
      <c r="Z3146"/>
      <c r="AA3146"/>
      <c r="AB3146"/>
    </row>
    <row r="3147" spans="21:28" x14ac:dyDescent="0.4">
      <c r="U3147"/>
      <c r="V3147" s="54"/>
      <c r="X3147" s="56"/>
      <c r="Y3147"/>
      <c r="Z3147"/>
      <c r="AA3147"/>
      <c r="AB3147"/>
    </row>
    <row r="3148" spans="21:28" x14ac:dyDescent="0.4">
      <c r="U3148"/>
      <c r="V3148" s="54"/>
      <c r="X3148" s="56"/>
      <c r="Y3148"/>
      <c r="Z3148"/>
      <c r="AA3148"/>
      <c r="AB3148"/>
    </row>
    <row r="3149" spans="21:28" x14ac:dyDescent="0.4">
      <c r="U3149"/>
      <c r="V3149" s="54"/>
      <c r="X3149" s="56"/>
      <c r="Y3149"/>
      <c r="Z3149"/>
      <c r="AA3149"/>
      <c r="AB3149"/>
    </row>
    <row r="3150" spans="21:28" x14ac:dyDescent="0.4">
      <c r="U3150"/>
      <c r="V3150" s="54"/>
      <c r="X3150" s="56"/>
      <c r="Y3150"/>
      <c r="Z3150"/>
      <c r="AA3150"/>
      <c r="AB3150"/>
    </row>
    <row r="3151" spans="21:28" x14ac:dyDescent="0.4">
      <c r="U3151"/>
      <c r="V3151" s="54"/>
      <c r="X3151" s="56"/>
      <c r="Y3151"/>
      <c r="Z3151"/>
      <c r="AA3151"/>
      <c r="AB3151"/>
    </row>
    <row r="3152" spans="21:28" x14ac:dyDescent="0.4">
      <c r="U3152"/>
      <c r="V3152" s="54"/>
      <c r="X3152" s="56"/>
      <c r="Y3152"/>
      <c r="Z3152"/>
      <c r="AA3152"/>
      <c r="AB3152"/>
    </row>
    <row r="3153" spans="21:28" x14ac:dyDescent="0.4">
      <c r="U3153"/>
      <c r="V3153" s="54"/>
      <c r="X3153" s="56"/>
      <c r="Y3153"/>
      <c r="Z3153"/>
      <c r="AA3153"/>
      <c r="AB3153"/>
    </row>
    <row r="3154" spans="21:28" x14ac:dyDescent="0.4">
      <c r="U3154"/>
      <c r="V3154" s="54"/>
      <c r="X3154" s="56"/>
      <c r="Y3154"/>
      <c r="Z3154"/>
      <c r="AA3154"/>
      <c r="AB3154"/>
    </row>
    <row r="3155" spans="21:28" x14ac:dyDescent="0.4">
      <c r="U3155"/>
      <c r="V3155" s="54"/>
      <c r="X3155" s="56"/>
      <c r="Y3155"/>
      <c r="Z3155"/>
      <c r="AA3155"/>
      <c r="AB3155"/>
    </row>
    <row r="3156" spans="21:28" x14ac:dyDescent="0.4">
      <c r="U3156"/>
      <c r="V3156" s="54"/>
      <c r="X3156" s="56"/>
      <c r="Y3156"/>
      <c r="Z3156"/>
      <c r="AA3156"/>
      <c r="AB3156"/>
    </row>
    <row r="3157" spans="21:28" x14ac:dyDescent="0.4">
      <c r="U3157"/>
      <c r="V3157" s="54"/>
      <c r="X3157" s="56"/>
      <c r="Y3157"/>
      <c r="Z3157"/>
      <c r="AA3157"/>
      <c r="AB3157"/>
    </row>
    <row r="3158" spans="21:28" x14ac:dyDescent="0.4">
      <c r="U3158"/>
      <c r="V3158" s="54"/>
      <c r="X3158" s="56"/>
      <c r="Y3158"/>
      <c r="Z3158"/>
      <c r="AA3158"/>
      <c r="AB3158"/>
    </row>
    <row r="3159" spans="21:28" x14ac:dyDescent="0.4">
      <c r="U3159"/>
      <c r="V3159" s="54"/>
      <c r="X3159" s="56"/>
      <c r="Y3159"/>
      <c r="Z3159"/>
      <c r="AA3159"/>
      <c r="AB3159"/>
    </row>
    <row r="3160" spans="21:28" x14ac:dyDescent="0.4">
      <c r="U3160"/>
      <c r="V3160" s="54"/>
      <c r="X3160" s="56"/>
      <c r="Y3160"/>
      <c r="Z3160"/>
      <c r="AA3160"/>
      <c r="AB3160"/>
    </row>
    <row r="3161" spans="21:28" x14ac:dyDescent="0.4">
      <c r="U3161"/>
      <c r="V3161" s="54"/>
      <c r="X3161" s="56"/>
      <c r="Y3161"/>
      <c r="Z3161"/>
      <c r="AA3161"/>
      <c r="AB3161"/>
    </row>
    <row r="3162" spans="21:28" x14ac:dyDescent="0.4">
      <c r="U3162"/>
      <c r="V3162" s="54"/>
      <c r="X3162" s="56"/>
      <c r="Y3162"/>
      <c r="Z3162"/>
      <c r="AA3162"/>
      <c r="AB3162"/>
    </row>
    <row r="3163" spans="21:28" x14ac:dyDescent="0.4">
      <c r="U3163"/>
      <c r="V3163" s="54"/>
      <c r="X3163" s="56"/>
      <c r="Y3163"/>
      <c r="Z3163"/>
      <c r="AA3163"/>
      <c r="AB3163"/>
    </row>
    <row r="3164" spans="21:28" x14ac:dyDescent="0.4">
      <c r="U3164"/>
      <c r="V3164" s="54"/>
      <c r="X3164" s="56"/>
      <c r="Y3164"/>
      <c r="Z3164"/>
      <c r="AA3164"/>
      <c r="AB3164"/>
    </row>
    <row r="3165" spans="21:28" x14ac:dyDescent="0.4">
      <c r="U3165"/>
      <c r="V3165" s="54"/>
      <c r="X3165" s="56"/>
      <c r="Y3165"/>
      <c r="Z3165"/>
      <c r="AA3165"/>
      <c r="AB3165"/>
    </row>
    <row r="3166" spans="21:28" x14ac:dyDescent="0.4">
      <c r="U3166"/>
      <c r="V3166" s="54"/>
      <c r="X3166" s="56"/>
      <c r="Y3166"/>
      <c r="Z3166"/>
      <c r="AA3166"/>
      <c r="AB3166"/>
    </row>
    <row r="3167" spans="21:28" x14ac:dyDescent="0.4">
      <c r="U3167"/>
      <c r="V3167" s="54"/>
      <c r="X3167" s="56"/>
      <c r="Y3167"/>
      <c r="Z3167"/>
      <c r="AA3167"/>
      <c r="AB3167"/>
    </row>
    <row r="3168" spans="21:28" x14ac:dyDescent="0.4">
      <c r="U3168"/>
      <c r="V3168" s="54"/>
      <c r="X3168" s="56"/>
      <c r="Y3168"/>
      <c r="Z3168"/>
      <c r="AA3168"/>
      <c r="AB3168"/>
    </row>
    <row r="3169" spans="21:28" x14ac:dyDescent="0.4">
      <c r="U3169"/>
      <c r="V3169" s="54"/>
      <c r="X3169" s="56"/>
      <c r="Y3169"/>
      <c r="Z3169"/>
      <c r="AA3169"/>
      <c r="AB3169"/>
    </row>
    <row r="3170" spans="21:28" x14ac:dyDescent="0.4">
      <c r="U3170"/>
      <c r="V3170" s="54"/>
      <c r="X3170" s="56"/>
      <c r="Y3170"/>
      <c r="Z3170"/>
      <c r="AA3170"/>
      <c r="AB3170"/>
    </row>
    <row r="3171" spans="21:28" x14ac:dyDescent="0.4">
      <c r="U3171"/>
      <c r="V3171" s="54"/>
      <c r="X3171" s="56"/>
      <c r="Y3171"/>
      <c r="Z3171"/>
      <c r="AA3171"/>
      <c r="AB3171"/>
    </row>
    <row r="3172" spans="21:28" x14ac:dyDescent="0.4">
      <c r="U3172"/>
      <c r="V3172" s="54"/>
      <c r="X3172" s="56"/>
      <c r="Y3172"/>
      <c r="Z3172"/>
      <c r="AA3172"/>
      <c r="AB3172"/>
    </row>
    <row r="3173" spans="21:28" x14ac:dyDescent="0.4">
      <c r="U3173"/>
      <c r="V3173" s="54"/>
      <c r="X3173" s="56"/>
      <c r="Y3173"/>
      <c r="Z3173"/>
      <c r="AA3173"/>
      <c r="AB3173"/>
    </row>
    <row r="3174" spans="21:28" x14ac:dyDescent="0.4">
      <c r="U3174"/>
      <c r="V3174" s="54"/>
      <c r="X3174" s="56"/>
      <c r="Y3174"/>
      <c r="Z3174"/>
      <c r="AA3174"/>
      <c r="AB3174"/>
    </row>
    <row r="3175" spans="21:28" x14ac:dyDescent="0.4">
      <c r="U3175"/>
      <c r="V3175" s="54"/>
      <c r="X3175" s="56"/>
      <c r="Y3175"/>
      <c r="Z3175"/>
      <c r="AA3175"/>
      <c r="AB3175"/>
    </row>
    <row r="3176" spans="21:28" x14ac:dyDescent="0.4">
      <c r="U3176"/>
      <c r="V3176" s="54"/>
      <c r="X3176" s="56"/>
      <c r="Y3176"/>
      <c r="Z3176"/>
      <c r="AA3176"/>
      <c r="AB3176"/>
    </row>
    <row r="3177" spans="21:28" x14ac:dyDescent="0.4">
      <c r="U3177"/>
      <c r="V3177" s="54"/>
      <c r="X3177" s="56"/>
      <c r="Y3177"/>
      <c r="Z3177"/>
      <c r="AA3177"/>
      <c r="AB3177"/>
    </row>
    <row r="3178" spans="21:28" x14ac:dyDescent="0.4">
      <c r="U3178"/>
      <c r="V3178" s="54"/>
      <c r="X3178" s="56"/>
      <c r="Y3178"/>
      <c r="Z3178"/>
      <c r="AA3178"/>
      <c r="AB3178"/>
    </row>
    <row r="3179" spans="21:28" x14ac:dyDescent="0.4">
      <c r="U3179"/>
      <c r="V3179" s="54"/>
      <c r="X3179" s="56"/>
      <c r="Y3179"/>
      <c r="Z3179"/>
      <c r="AA3179"/>
      <c r="AB3179"/>
    </row>
    <row r="3180" spans="21:28" x14ac:dyDescent="0.4">
      <c r="U3180"/>
      <c r="V3180" s="54"/>
      <c r="X3180" s="56"/>
      <c r="Y3180"/>
      <c r="Z3180"/>
      <c r="AA3180"/>
      <c r="AB3180"/>
    </row>
    <row r="3181" spans="21:28" x14ac:dyDescent="0.4">
      <c r="U3181"/>
      <c r="V3181" s="54"/>
      <c r="X3181" s="56"/>
      <c r="Y3181"/>
      <c r="Z3181"/>
      <c r="AA3181"/>
      <c r="AB3181"/>
    </row>
    <row r="3182" spans="21:28" x14ac:dyDescent="0.4">
      <c r="U3182"/>
      <c r="V3182" s="54"/>
      <c r="X3182" s="56"/>
      <c r="Y3182"/>
      <c r="Z3182"/>
      <c r="AA3182"/>
      <c r="AB3182"/>
    </row>
    <row r="3183" spans="21:28" x14ac:dyDescent="0.4">
      <c r="U3183"/>
      <c r="V3183" s="54"/>
      <c r="X3183" s="56"/>
      <c r="Y3183"/>
      <c r="Z3183"/>
      <c r="AA3183"/>
      <c r="AB3183"/>
    </row>
    <row r="3184" spans="21:28" x14ac:dyDescent="0.4">
      <c r="U3184"/>
      <c r="V3184" s="54"/>
      <c r="X3184" s="56"/>
      <c r="Y3184"/>
      <c r="Z3184"/>
      <c r="AA3184"/>
      <c r="AB3184"/>
    </row>
    <row r="3185" spans="21:28" x14ac:dyDescent="0.4">
      <c r="U3185"/>
      <c r="V3185" s="54"/>
      <c r="X3185" s="56"/>
      <c r="Y3185"/>
      <c r="Z3185"/>
      <c r="AA3185"/>
      <c r="AB3185"/>
    </row>
    <row r="3186" spans="21:28" x14ac:dyDescent="0.4">
      <c r="U3186"/>
      <c r="V3186" s="54"/>
      <c r="X3186" s="56"/>
      <c r="Y3186"/>
      <c r="Z3186"/>
      <c r="AA3186"/>
      <c r="AB3186"/>
    </row>
    <row r="3187" spans="21:28" x14ac:dyDescent="0.4">
      <c r="U3187"/>
      <c r="V3187" s="54"/>
      <c r="X3187" s="56"/>
      <c r="Y3187"/>
      <c r="Z3187"/>
      <c r="AA3187"/>
      <c r="AB3187"/>
    </row>
    <row r="3188" spans="21:28" x14ac:dyDescent="0.4">
      <c r="U3188"/>
      <c r="V3188" s="54"/>
      <c r="X3188" s="56"/>
      <c r="Y3188"/>
      <c r="Z3188"/>
      <c r="AA3188"/>
      <c r="AB3188"/>
    </row>
    <row r="3189" spans="21:28" x14ac:dyDescent="0.4">
      <c r="U3189"/>
      <c r="V3189" s="54"/>
      <c r="X3189" s="56"/>
      <c r="Y3189"/>
      <c r="Z3189"/>
      <c r="AA3189"/>
      <c r="AB3189"/>
    </row>
    <row r="3190" spans="21:28" x14ac:dyDescent="0.4">
      <c r="U3190"/>
      <c r="V3190" s="54"/>
      <c r="X3190" s="56"/>
      <c r="Y3190"/>
      <c r="Z3190"/>
      <c r="AA3190"/>
      <c r="AB3190"/>
    </row>
    <row r="3191" spans="21:28" x14ac:dyDescent="0.4">
      <c r="U3191"/>
      <c r="V3191" s="54"/>
      <c r="X3191" s="56"/>
      <c r="Y3191"/>
      <c r="Z3191"/>
      <c r="AA3191"/>
      <c r="AB3191"/>
    </row>
    <row r="3192" spans="21:28" x14ac:dyDescent="0.4">
      <c r="U3192"/>
      <c r="V3192" s="54"/>
      <c r="X3192" s="56"/>
      <c r="Y3192"/>
      <c r="Z3192"/>
      <c r="AA3192"/>
      <c r="AB3192"/>
    </row>
    <row r="3193" spans="21:28" x14ac:dyDescent="0.4">
      <c r="U3193"/>
      <c r="V3193" s="54"/>
      <c r="X3193" s="56"/>
      <c r="Y3193"/>
      <c r="Z3193"/>
      <c r="AA3193"/>
      <c r="AB3193"/>
    </row>
    <row r="3194" spans="21:28" x14ac:dyDescent="0.4">
      <c r="U3194"/>
      <c r="V3194" s="54"/>
      <c r="X3194" s="56"/>
      <c r="Y3194"/>
      <c r="Z3194"/>
      <c r="AA3194"/>
      <c r="AB3194"/>
    </row>
    <row r="3195" spans="21:28" x14ac:dyDescent="0.4">
      <c r="U3195"/>
      <c r="V3195" s="54"/>
      <c r="X3195" s="56"/>
      <c r="Y3195"/>
      <c r="Z3195"/>
      <c r="AA3195"/>
      <c r="AB3195"/>
    </row>
    <row r="3196" spans="21:28" x14ac:dyDescent="0.4">
      <c r="U3196"/>
      <c r="V3196" s="54"/>
      <c r="X3196" s="56"/>
      <c r="Y3196"/>
      <c r="Z3196"/>
      <c r="AA3196"/>
      <c r="AB3196"/>
    </row>
    <row r="3197" spans="21:28" x14ac:dyDescent="0.4">
      <c r="U3197"/>
      <c r="V3197" s="54"/>
      <c r="X3197" s="56"/>
      <c r="Y3197"/>
      <c r="Z3197"/>
      <c r="AA3197"/>
      <c r="AB3197"/>
    </row>
    <row r="3198" spans="21:28" x14ac:dyDescent="0.4">
      <c r="U3198"/>
      <c r="V3198" s="54"/>
      <c r="X3198" s="56"/>
      <c r="Y3198"/>
      <c r="Z3198"/>
      <c r="AA3198"/>
      <c r="AB3198"/>
    </row>
    <row r="3199" spans="21:28" x14ac:dyDescent="0.4">
      <c r="U3199"/>
      <c r="V3199" s="54"/>
      <c r="X3199" s="56"/>
      <c r="Y3199"/>
      <c r="Z3199"/>
      <c r="AA3199"/>
      <c r="AB3199"/>
    </row>
    <row r="3200" spans="21:28" x14ac:dyDescent="0.4">
      <c r="U3200"/>
      <c r="V3200" s="54"/>
      <c r="X3200" s="56"/>
      <c r="Y3200"/>
      <c r="Z3200"/>
      <c r="AA3200"/>
      <c r="AB3200"/>
    </row>
    <row r="3201" spans="21:28" x14ac:dyDescent="0.4">
      <c r="U3201"/>
      <c r="V3201" s="54"/>
      <c r="X3201" s="56"/>
      <c r="Y3201"/>
      <c r="Z3201"/>
      <c r="AA3201"/>
      <c r="AB3201"/>
    </row>
    <row r="3202" spans="21:28" x14ac:dyDescent="0.4">
      <c r="U3202"/>
      <c r="V3202" s="54"/>
      <c r="X3202" s="56"/>
      <c r="Y3202"/>
      <c r="Z3202"/>
      <c r="AA3202"/>
      <c r="AB3202"/>
    </row>
    <row r="3203" spans="21:28" x14ac:dyDescent="0.4">
      <c r="U3203"/>
      <c r="V3203" s="54"/>
      <c r="X3203" s="56"/>
      <c r="Y3203"/>
      <c r="Z3203"/>
      <c r="AA3203"/>
      <c r="AB3203"/>
    </row>
    <row r="3204" spans="21:28" x14ac:dyDescent="0.4">
      <c r="U3204"/>
      <c r="V3204" s="54"/>
      <c r="X3204" s="56"/>
      <c r="Y3204"/>
      <c r="Z3204"/>
      <c r="AA3204"/>
      <c r="AB3204"/>
    </row>
    <row r="3205" spans="21:28" x14ac:dyDescent="0.4">
      <c r="U3205"/>
      <c r="V3205" s="54"/>
      <c r="X3205" s="56"/>
      <c r="Y3205"/>
      <c r="Z3205"/>
      <c r="AA3205"/>
      <c r="AB3205"/>
    </row>
    <row r="3206" spans="21:28" x14ac:dyDescent="0.4">
      <c r="U3206"/>
      <c r="V3206" s="54"/>
      <c r="X3206" s="56"/>
      <c r="Y3206"/>
      <c r="Z3206"/>
      <c r="AA3206"/>
      <c r="AB3206"/>
    </row>
    <row r="3207" spans="21:28" x14ac:dyDescent="0.4">
      <c r="U3207"/>
      <c r="V3207" s="54"/>
      <c r="X3207" s="56"/>
      <c r="Y3207"/>
      <c r="Z3207"/>
      <c r="AA3207"/>
      <c r="AB3207"/>
    </row>
    <row r="3208" spans="21:28" x14ac:dyDescent="0.4">
      <c r="U3208"/>
      <c r="V3208" s="54"/>
      <c r="X3208" s="56"/>
      <c r="Y3208"/>
      <c r="Z3208"/>
      <c r="AA3208"/>
      <c r="AB3208"/>
    </row>
    <row r="3209" spans="21:28" x14ac:dyDescent="0.4">
      <c r="U3209"/>
      <c r="V3209" s="54"/>
      <c r="X3209" s="56"/>
      <c r="Y3209"/>
      <c r="Z3209"/>
      <c r="AA3209"/>
      <c r="AB3209"/>
    </row>
    <row r="3210" spans="21:28" x14ac:dyDescent="0.4">
      <c r="U3210"/>
      <c r="V3210" s="54"/>
      <c r="X3210" s="56"/>
      <c r="Y3210"/>
      <c r="Z3210"/>
      <c r="AA3210"/>
      <c r="AB3210"/>
    </row>
    <row r="3211" spans="21:28" x14ac:dyDescent="0.4">
      <c r="U3211"/>
      <c r="V3211" s="54"/>
      <c r="X3211" s="56"/>
      <c r="Y3211"/>
      <c r="Z3211"/>
      <c r="AA3211"/>
      <c r="AB3211"/>
    </row>
    <row r="3212" spans="21:28" x14ac:dyDescent="0.4">
      <c r="U3212"/>
      <c r="V3212" s="54"/>
      <c r="X3212" s="56"/>
      <c r="Y3212"/>
      <c r="Z3212"/>
      <c r="AA3212"/>
      <c r="AB3212"/>
    </row>
    <row r="3213" spans="21:28" x14ac:dyDescent="0.4">
      <c r="U3213"/>
      <c r="V3213" s="54"/>
      <c r="X3213" s="56"/>
      <c r="Y3213"/>
      <c r="Z3213"/>
      <c r="AA3213"/>
      <c r="AB3213"/>
    </row>
    <row r="3214" spans="21:28" x14ac:dyDescent="0.4">
      <c r="U3214"/>
      <c r="V3214" s="54"/>
      <c r="X3214" s="56"/>
      <c r="Y3214"/>
      <c r="Z3214"/>
      <c r="AA3214"/>
      <c r="AB3214"/>
    </row>
    <row r="3215" spans="21:28" x14ac:dyDescent="0.4">
      <c r="U3215"/>
      <c r="V3215" s="54"/>
      <c r="X3215" s="56"/>
      <c r="Y3215"/>
      <c r="Z3215"/>
      <c r="AA3215"/>
      <c r="AB3215"/>
    </row>
    <row r="3216" spans="21:28" x14ac:dyDescent="0.4">
      <c r="U3216"/>
      <c r="V3216" s="54"/>
      <c r="X3216" s="56"/>
      <c r="Y3216"/>
      <c r="Z3216"/>
      <c r="AA3216"/>
      <c r="AB3216"/>
    </row>
    <row r="3217" spans="21:28" x14ac:dyDescent="0.4">
      <c r="U3217"/>
      <c r="V3217" s="54"/>
      <c r="X3217" s="56"/>
      <c r="Y3217"/>
      <c r="Z3217"/>
      <c r="AA3217"/>
      <c r="AB3217"/>
    </row>
    <row r="3218" spans="21:28" x14ac:dyDescent="0.4">
      <c r="U3218"/>
      <c r="V3218" s="54"/>
      <c r="X3218" s="56"/>
      <c r="Y3218"/>
      <c r="Z3218"/>
      <c r="AA3218"/>
      <c r="AB3218"/>
    </row>
    <row r="3219" spans="21:28" x14ac:dyDescent="0.4">
      <c r="U3219"/>
      <c r="V3219" s="54"/>
      <c r="X3219" s="56"/>
      <c r="Y3219"/>
      <c r="Z3219"/>
      <c r="AA3219"/>
      <c r="AB3219"/>
    </row>
    <row r="3220" spans="21:28" x14ac:dyDescent="0.4">
      <c r="U3220"/>
      <c r="V3220" s="54"/>
      <c r="X3220" s="56"/>
      <c r="Y3220"/>
      <c r="Z3220"/>
      <c r="AA3220"/>
      <c r="AB3220"/>
    </row>
    <row r="3221" spans="21:28" x14ac:dyDescent="0.4">
      <c r="U3221"/>
      <c r="V3221" s="54"/>
      <c r="X3221" s="56"/>
      <c r="Y3221"/>
      <c r="Z3221"/>
      <c r="AA3221"/>
      <c r="AB3221"/>
    </row>
    <row r="3222" spans="21:28" x14ac:dyDescent="0.4">
      <c r="U3222"/>
      <c r="V3222" s="54"/>
      <c r="X3222" s="56"/>
      <c r="Y3222"/>
      <c r="Z3222"/>
      <c r="AA3222"/>
      <c r="AB3222"/>
    </row>
    <row r="3223" spans="21:28" x14ac:dyDescent="0.4">
      <c r="U3223"/>
      <c r="V3223" s="54"/>
      <c r="X3223" s="56"/>
      <c r="Y3223"/>
      <c r="Z3223"/>
      <c r="AA3223"/>
      <c r="AB3223"/>
    </row>
    <row r="3224" spans="21:28" x14ac:dyDescent="0.4">
      <c r="U3224"/>
      <c r="V3224" s="54"/>
      <c r="X3224" s="56"/>
      <c r="Y3224"/>
      <c r="Z3224"/>
      <c r="AA3224"/>
      <c r="AB3224"/>
    </row>
    <row r="3225" spans="21:28" x14ac:dyDescent="0.4">
      <c r="U3225"/>
      <c r="V3225" s="54"/>
      <c r="X3225" s="56"/>
      <c r="Y3225"/>
      <c r="Z3225"/>
      <c r="AA3225"/>
      <c r="AB3225"/>
    </row>
    <row r="3226" spans="21:28" x14ac:dyDescent="0.4">
      <c r="U3226"/>
      <c r="V3226" s="54"/>
      <c r="X3226" s="56"/>
      <c r="Y3226"/>
      <c r="Z3226"/>
      <c r="AA3226"/>
      <c r="AB3226"/>
    </row>
    <row r="3227" spans="21:28" x14ac:dyDescent="0.4">
      <c r="U3227"/>
      <c r="V3227" s="54"/>
      <c r="X3227" s="56"/>
      <c r="Y3227"/>
      <c r="Z3227"/>
      <c r="AA3227"/>
      <c r="AB3227"/>
    </row>
    <row r="3228" spans="21:28" x14ac:dyDescent="0.4">
      <c r="U3228"/>
      <c r="V3228" s="54"/>
      <c r="X3228" s="56"/>
      <c r="Y3228"/>
      <c r="Z3228"/>
      <c r="AA3228"/>
      <c r="AB3228"/>
    </row>
    <row r="3229" spans="21:28" x14ac:dyDescent="0.4">
      <c r="U3229"/>
      <c r="V3229" s="54"/>
      <c r="X3229" s="56"/>
      <c r="Y3229"/>
      <c r="Z3229"/>
      <c r="AA3229"/>
      <c r="AB3229"/>
    </row>
    <row r="3230" spans="21:28" x14ac:dyDescent="0.4">
      <c r="U3230"/>
      <c r="V3230" s="54"/>
      <c r="X3230" s="56"/>
      <c r="Y3230"/>
      <c r="Z3230"/>
      <c r="AA3230"/>
      <c r="AB3230"/>
    </row>
    <row r="3231" spans="21:28" x14ac:dyDescent="0.4">
      <c r="U3231"/>
      <c r="V3231" s="54"/>
      <c r="X3231" s="56"/>
      <c r="Y3231"/>
      <c r="Z3231"/>
      <c r="AA3231"/>
      <c r="AB3231"/>
    </row>
    <row r="3232" spans="21:28" x14ac:dyDescent="0.4">
      <c r="U3232"/>
      <c r="V3232" s="54"/>
      <c r="X3232" s="56"/>
      <c r="Y3232"/>
      <c r="Z3232"/>
      <c r="AA3232"/>
      <c r="AB3232"/>
    </row>
    <row r="3233" spans="21:28" x14ac:dyDescent="0.4">
      <c r="U3233"/>
      <c r="V3233" s="54"/>
      <c r="X3233" s="56"/>
      <c r="Y3233"/>
      <c r="Z3233"/>
      <c r="AA3233"/>
      <c r="AB3233"/>
    </row>
    <row r="3234" spans="21:28" x14ac:dyDescent="0.4">
      <c r="U3234"/>
      <c r="V3234" s="54"/>
      <c r="X3234" s="56"/>
      <c r="Y3234"/>
      <c r="Z3234"/>
      <c r="AA3234"/>
      <c r="AB3234"/>
    </row>
    <row r="3235" spans="21:28" x14ac:dyDescent="0.4">
      <c r="U3235"/>
      <c r="V3235" s="54"/>
      <c r="X3235" s="56"/>
      <c r="Y3235"/>
      <c r="Z3235"/>
      <c r="AA3235"/>
      <c r="AB3235"/>
    </row>
    <row r="3236" spans="21:28" x14ac:dyDescent="0.4">
      <c r="U3236"/>
      <c r="V3236" s="54"/>
      <c r="X3236" s="56"/>
      <c r="Y3236"/>
      <c r="Z3236"/>
      <c r="AA3236"/>
      <c r="AB3236"/>
    </row>
    <row r="3237" spans="21:28" x14ac:dyDescent="0.4">
      <c r="U3237"/>
      <c r="V3237" s="54"/>
      <c r="X3237" s="56"/>
      <c r="Y3237"/>
      <c r="Z3237"/>
      <c r="AA3237"/>
      <c r="AB3237"/>
    </row>
    <row r="3238" spans="21:28" x14ac:dyDescent="0.4">
      <c r="U3238"/>
      <c r="V3238" s="54"/>
      <c r="X3238" s="56"/>
      <c r="Y3238"/>
      <c r="Z3238"/>
      <c r="AA3238"/>
      <c r="AB3238"/>
    </row>
    <row r="3239" spans="21:28" x14ac:dyDescent="0.4">
      <c r="U3239"/>
      <c r="V3239" s="54"/>
      <c r="X3239" s="56"/>
      <c r="Y3239"/>
      <c r="Z3239"/>
      <c r="AA3239"/>
      <c r="AB3239"/>
    </row>
    <row r="3240" spans="21:28" x14ac:dyDescent="0.4">
      <c r="U3240"/>
      <c r="V3240" s="54"/>
      <c r="X3240" s="56"/>
      <c r="Y3240"/>
      <c r="Z3240"/>
      <c r="AA3240"/>
      <c r="AB3240"/>
    </row>
    <row r="3241" spans="21:28" x14ac:dyDescent="0.4">
      <c r="U3241"/>
      <c r="V3241" s="54"/>
      <c r="X3241" s="56"/>
      <c r="Y3241"/>
      <c r="Z3241"/>
      <c r="AA3241"/>
      <c r="AB3241"/>
    </row>
    <row r="3242" spans="21:28" x14ac:dyDescent="0.4">
      <c r="U3242"/>
      <c r="V3242" s="54"/>
      <c r="X3242" s="56"/>
      <c r="Y3242"/>
      <c r="Z3242"/>
      <c r="AA3242"/>
      <c r="AB3242"/>
    </row>
    <row r="3243" spans="21:28" x14ac:dyDescent="0.4">
      <c r="U3243"/>
      <c r="V3243" s="54"/>
      <c r="X3243" s="56"/>
      <c r="Y3243"/>
      <c r="Z3243"/>
      <c r="AA3243"/>
      <c r="AB3243"/>
    </row>
    <row r="3244" spans="21:28" x14ac:dyDescent="0.4">
      <c r="U3244"/>
      <c r="V3244" s="54"/>
      <c r="X3244" s="56"/>
      <c r="Y3244"/>
      <c r="Z3244"/>
      <c r="AA3244"/>
      <c r="AB3244"/>
    </row>
    <row r="3245" spans="21:28" x14ac:dyDescent="0.4">
      <c r="U3245"/>
      <c r="V3245" s="54"/>
      <c r="X3245" s="56"/>
      <c r="Y3245"/>
      <c r="Z3245"/>
      <c r="AA3245"/>
      <c r="AB3245"/>
    </row>
    <row r="3246" spans="21:28" x14ac:dyDescent="0.4">
      <c r="U3246"/>
      <c r="V3246" s="54"/>
      <c r="X3246" s="56"/>
      <c r="Y3246"/>
      <c r="Z3246"/>
      <c r="AA3246"/>
      <c r="AB3246"/>
    </row>
    <row r="3247" spans="21:28" x14ac:dyDescent="0.4">
      <c r="U3247"/>
      <c r="V3247" s="54"/>
      <c r="X3247" s="56"/>
      <c r="Y3247"/>
      <c r="Z3247"/>
      <c r="AA3247"/>
      <c r="AB3247"/>
    </row>
    <row r="3248" spans="21:28" x14ac:dyDescent="0.4">
      <c r="U3248"/>
      <c r="V3248" s="54"/>
      <c r="X3248" s="56"/>
      <c r="Y3248"/>
      <c r="Z3248"/>
      <c r="AA3248"/>
      <c r="AB3248"/>
    </row>
    <row r="3249" spans="21:28" x14ac:dyDescent="0.4">
      <c r="U3249"/>
      <c r="V3249" s="54"/>
      <c r="X3249" s="56"/>
      <c r="Y3249"/>
      <c r="Z3249"/>
      <c r="AA3249"/>
      <c r="AB3249"/>
    </row>
    <row r="3250" spans="21:28" x14ac:dyDescent="0.4">
      <c r="U3250"/>
      <c r="V3250" s="54"/>
      <c r="X3250" s="56"/>
      <c r="Y3250"/>
      <c r="Z3250"/>
      <c r="AA3250"/>
      <c r="AB3250"/>
    </row>
    <row r="3251" spans="21:28" x14ac:dyDescent="0.4">
      <c r="U3251"/>
      <c r="V3251" s="54"/>
      <c r="X3251" s="56"/>
      <c r="Y3251"/>
      <c r="Z3251"/>
      <c r="AA3251"/>
      <c r="AB3251"/>
    </row>
    <row r="3252" spans="21:28" x14ac:dyDescent="0.4">
      <c r="U3252"/>
      <c r="V3252" s="54"/>
      <c r="X3252" s="56"/>
      <c r="Y3252"/>
      <c r="Z3252"/>
      <c r="AA3252"/>
      <c r="AB3252"/>
    </row>
    <row r="3253" spans="21:28" x14ac:dyDescent="0.4">
      <c r="U3253"/>
      <c r="V3253" s="54"/>
      <c r="X3253" s="56"/>
      <c r="Y3253"/>
      <c r="Z3253"/>
      <c r="AA3253"/>
      <c r="AB3253"/>
    </row>
    <row r="3254" spans="21:28" x14ac:dyDescent="0.4">
      <c r="U3254"/>
      <c r="V3254" s="54"/>
      <c r="X3254" s="56"/>
      <c r="Y3254"/>
      <c r="Z3254"/>
      <c r="AA3254"/>
      <c r="AB3254"/>
    </row>
    <row r="3255" spans="21:28" x14ac:dyDescent="0.4">
      <c r="U3255"/>
      <c r="V3255" s="54"/>
      <c r="X3255" s="56"/>
      <c r="Y3255"/>
      <c r="Z3255"/>
      <c r="AA3255"/>
      <c r="AB3255"/>
    </row>
    <row r="3256" spans="21:28" x14ac:dyDescent="0.4">
      <c r="U3256"/>
      <c r="V3256" s="54"/>
      <c r="X3256" s="56"/>
      <c r="Y3256"/>
      <c r="Z3256"/>
      <c r="AA3256"/>
      <c r="AB3256"/>
    </row>
    <row r="3257" spans="21:28" x14ac:dyDescent="0.4">
      <c r="U3257"/>
      <c r="V3257" s="54"/>
      <c r="X3257" s="56"/>
      <c r="Y3257"/>
      <c r="Z3257"/>
      <c r="AA3257"/>
      <c r="AB3257"/>
    </row>
    <row r="3258" spans="21:28" x14ac:dyDescent="0.4">
      <c r="U3258"/>
      <c r="V3258" s="54"/>
      <c r="X3258" s="56"/>
      <c r="Y3258"/>
      <c r="Z3258"/>
      <c r="AA3258"/>
      <c r="AB3258"/>
    </row>
    <row r="3259" spans="21:28" x14ac:dyDescent="0.4">
      <c r="U3259"/>
      <c r="V3259" s="54"/>
      <c r="X3259" s="56"/>
      <c r="Y3259"/>
      <c r="Z3259"/>
      <c r="AA3259"/>
      <c r="AB3259"/>
    </row>
    <row r="3260" spans="21:28" x14ac:dyDescent="0.4">
      <c r="U3260"/>
      <c r="V3260" s="54"/>
      <c r="X3260" s="56"/>
      <c r="Y3260"/>
      <c r="Z3260"/>
      <c r="AA3260"/>
      <c r="AB3260"/>
    </row>
    <row r="3261" spans="21:28" x14ac:dyDescent="0.4">
      <c r="U3261"/>
      <c r="V3261" s="54"/>
      <c r="X3261" s="56"/>
      <c r="Y3261"/>
      <c r="Z3261"/>
      <c r="AA3261"/>
      <c r="AB3261"/>
    </row>
    <row r="3262" spans="21:28" x14ac:dyDescent="0.4">
      <c r="U3262"/>
      <c r="V3262" s="54"/>
      <c r="X3262" s="56"/>
      <c r="Y3262"/>
      <c r="Z3262"/>
      <c r="AA3262"/>
      <c r="AB3262"/>
    </row>
    <row r="3263" spans="21:28" x14ac:dyDescent="0.4">
      <c r="U3263"/>
      <c r="V3263" s="54"/>
      <c r="X3263" s="56"/>
      <c r="Y3263"/>
      <c r="Z3263"/>
      <c r="AA3263"/>
      <c r="AB3263"/>
    </row>
    <row r="3264" spans="21:28" x14ac:dyDescent="0.4">
      <c r="U3264"/>
      <c r="V3264" s="54"/>
      <c r="X3264" s="56"/>
      <c r="Y3264"/>
      <c r="Z3264"/>
      <c r="AA3264"/>
      <c r="AB3264"/>
    </row>
    <row r="3265" spans="21:28" x14ac:dyDescent="0.4">
      <c r="U3265"/>
      <c r="V3265" s="54"/>
      <c r="X3265" s="56"/>
      <c r="Y3265"/>
      <c r="Z3265"/>
      <c r="AA3265"/>
      <c r="AB3265"/>
    </row>
    <row r="3266" spans="21:28" x14ac:dyDescent="0.4">
      <c r="U3266"/>
      <c r="V3266" s="54"/>
      <c r="X3266" s="56"/>
      <c r="Y3266"/>
      <c r="Z3266"/>
      <c r="AA3266"/>
      <c r="AB3266"/>
    </row>
    <row r="3267" spans="21:28" x14ac:dyDescent="0.4">
      <c r="U3267"/>
      <c r="V3267" s="54"/>
      <c r="X3267" s="56"/>
      <c r="Y3267"/>
      <c r="Z3267"/>
      <c r="AA3267"/>
      <c r="AB3267"/>
    </row>
    <row r="3268" spans="21:28" x14ac:dyDescent="0.4">
      <c r="U3268"/>
      <c r="V3268" s="54"/>
      <c r="X3268" s="56"/>
      <c r="Y3268"/>
      <c r="Z3268"/>
      <c r="AA3268"/>
      <c r="AB3268"/>
    </row>
    <row r="3269" spans="21:28" x14ac:dyDescent="0.4">
      <c r="U3269"/>
      <c r="V3269" s="54"/>
      <c r="X3269" s="56"/>
      <c r="Y3269"/>
      <c r="Z3269"/>
      <c r="AA3269"/>
      <c r="AB3269"/>
    </row>
    <row r="3270" spans="21:28" x14ac:dyDescent="0.4">
      <c r="U3270"/>
      <c r="V3270" s="54"/>
      <c r="X3270" s="56"/>
      <c r="Y3270"/>
      <c r="Z3270"/>
      <c r="AA3270"/>
      <c r="AB3270"/>
    </row>
    <row r="3271" spans="21:28" x14ac:dyDescent="0.4">
      <c r="U3271"/>
      <c r="V3271" s="54"/>
      <c r="X3271" s="56"/>
      <c r="Y3271"/>
      <c r="Z3271"/>
      <c r="AA3271"/>
      <c r="AB3271"/>
    </row>
    <row r="3272" spans="21:28" x14ac:dyDescent="0.4">
      <c r="U3272"/>
      <c r="V3272" s="54"/>
      <c r="X3272" s="56"/>
      <c r="Y3272"/>
      <c r="Z3272"/>
      <c r="AA3272"/>
      <c r="AB3272"/>
    </row>
    <row r="3273" spans="21:28" x14ac:dyDescent="0.4">
      <c r="U3273"/>
      <c r="V3273" s="54"/>
      <c r="X3273" s="56"/>
      <c r="Y3273"/>
      <c r="Z3273"/>
      <c r="AA3273"/>
      <c r="AB3273"/>
    </row>
    <row r="3274" spans="21:28" x14ac:dyDescent="0.4">
      <c r="U3274"/>
      <c r="V3274" s="54"/>
      <c r="X3274" s="56"/>
      <c r="Y3274"/>
      <c r="Z3274"/>
      <c r="AA3274"/>
      <c r="AB3274"/>
    </row>
    <row r="3275" spans="21:28" x14ac:dyDescent="0.4">
      <c r="U3275"/>
      <c r="V3275" s="54"/>
      <c r="X3275" s="56"/>
      <c r="Y3275"/>
      <c r="Z3275"/>
      <c r="AA3275"/>
      <c r="AB3275"/>
    </row>
    <row r="3276" spans="21:28" x14ac:dyDescent="0.4">
      <c r="U3276"/>
      <c r="V3276" s="54"/>
      <c r="X3276" s="56"/>
      <c r="Y3276"/>
      <c r="Z3276"/>
      <c r="AA3276"/>
      <c r="AB3276"/>
    </row>
    <row r="3277" spans="21:28" x14ac:dyDescent="0.4">
      <c r="U3277"/>
      <c r="V3277" s="54"/>
      <c r="X3277" s="56"/>
      <c r="Y3277"/>
      <c r="Z3277"/>
      <c r="AA3277"/>
      <c r="AB3277"/>
    </row>
    <row r="3278" spans="21:28" x14ac:dyDescent="0.4">
      <c r="U3278"/>
      <c r="V3278" s="54"/>
      <c r="X3278" s="56"/>
      <c r="Y3278"/>
      <c r="Z3278"/>
      <c r="AA3278"/>
      <c r="AB3278"/>
    </row>
    <row r="3279" spans="21:28" x14ac:dyDescent="0.4">
      <c r="U3279"/>
      <c r="V3279" s="54"/>
      <c r="X3279" s="56"/>
      <c r="Y3279"/>
      <c r="Z3279"/>
      <c r="AA3279"/>
      <c r="AB3279"/>
    </row>
    <row r="3280" spans="21:28" x14ac:dyDescent="0.4">
      <c r="U3280"/>
      <c r="V3280" s="54"/>
      <c r="X3280" s="56"/>
      <c r="Y3280"/>
      <c r="Z3280"/>
      <c r="AA3280"/>
      <c r="AB3280"/>
    </row>
    <row r="3281" spans="21:28" x14ac:dyDescent="0.4">
      <c r="U3281"/>
      <c r="V3281" s="54"/>
      <c r="X3281" s="56"/>
      <c r="Y3281"/>
      <c r="Z3281"/>
      <c r="AA3281"/>
      <c r="AB3281"/>
    </row>
    <row r="3282" spans="21:28" x14ac:dyDescent="0.4">
      <c r="U3282"/>
      <c r="V3282" s="54"/>
      <c r="X3282" s="56"/>
      <c r="Y3282"/>
      <c r="Z3282"/>
      <c r="AA3282"/>
      <c r="AB3282"/>
    </row>
    <row r="3283" spans="21:28" x14ac:dyDescent="0.4">
      <c r="U3283"/>
      <c r="V3283" s="54"/>
      <c r="X3283" s="56"/>
      <c r="Y3283"/>
      <c r="Z3283"/>
      <c r="AA3283"/>
      <c r="AB3283"/>
    </row>
    <row r="3284" spans="21:28" x14ac:dyDescent="0.4">
      <c r="U3284"/>
      <c r="V3284" s="54"/>
      <c r="X3284" s="56"/>
      <c r="Y3284"/>
      <c r="Z3284"/>
      <c r="AA3284"/>
      <c r="AB3284"/>
    </row>
    <row r="3285" spans="21:28" x14ac:dyDescent="0.4">
      <c r="U3285"/>
      <c r="V3285" s="54"/>
      <c r="X3285" s="56"/>
      <c r="Y3285"/>
      <c r="Z3285"/>
      <c r="AA3285"/>
      <c r="AB3285"/>
    </row>
    <row r="3286" spans="21:28" x14ac:dyDescent="0.4">
      <c r="U3286"/>
      <c r="V3286" s="54"/>
      <c r="X3286" s="56"/>
      <c r="Y3286"/>
      <c r="Z3286"/>
      <c r="AA3286"/>
      <c r="AB3286"/>
    </row>
    <row r="3287" spans="21:28" x14ac:dyDescent="0.4">
      <c r="U3287"/>
      <c r="V3287" s="54"/>
      <c r="X3287" s="56"/>
      <c r="Y3287"/>
      <c r="Z3287"/>
      <c r="AA3287"/>
      <c r="AB3287"/>
    </row>
    <row r="3288" spans="21:28" x14ac:dyDescent="0.4">
      <c r="U3288"/>
      <c r="V3288" s="54"/>
      <c r="X3288" s="56"/>
      <c r="Y3288"/>
      <c r="Z3288"/>
      <c r="AA3288"/>
      <c r="AB3288"/>
    </row>
    <row r="3289" spans="21:28" x14ac:dyDescent="0.4">
      <c r="U3289"/>
      <c r="V3289" s="54"/>
      <c r="X3289" s="56"/>
      <c r="Y3289"/>
      <c r="Z3289"/>
      <c r="AA3289"/>
      <c r="AB3289"/>
    </row>
    <row r="3290" spans="21:28" x14ac:dyDescent="0.4">
      <c r="U3290"/>
      <c r="V3290" s="54"/>
      <c r="X3290" s="56"/>
      <c r="Y3290"/>
      <c r="Z3290"/>
      <c r="AA3290"/>
      <c r="AB3290"/>
    </row>
    <row r="3291" spans="21:28" x14ac:dyDescent="0.4">
      <c r="U3291"/>
      <c r="V3291" s="54"/>
      <c r="X3291" s="56"/>
      <c r="Y3291"/>
      <c r="Z3291"/>
      <c r="AA3291"/>
      <c r="AB3291"/>
    </row>
    <row r="3292" spans="21:28" x14ac:dyDescent="0.4">
      <c r="U3292"/>
      <c r="V3292" s="54"/>
      <c r="X3292" s="56"/>
      <c r="Y3292"/>
      <c r="Z3292"/>
      <c r="AA3292"/>
      <c r="AB3292"/>
    </row>
    <row r="3293" spans="21:28" x14ac:dyDescent="0.4">
      <c r="U3293"/>
      <c r="V3293" s="54"/>
      <c r="X3293" s="56"/>
      <c r="Y3293"/>
      <c r="Z3293"/>
      <c r="AA3293"/>
      <c r="AB3293"/>
    </row>
    <row r="3294" spans="21:28" x14ac:dyDescent="0.4">
      <c r="U3294"/>
      <c r="V3294" s="54"/>
      <c r="X3294" s="56"/>
      <c r="Y3294"/>
      <c r="Z3294"/>
      <c r="AA3294"/>
      <c r="AB3294"/>
    </row>
    <row r="3295" spans="21:28" x14ac:dyDescent="0.4">
      <c r="U3295"/>
      <c r="V3295" s="54"/>
      <c r="X3295" s="56"/>
      <c r="Y3295"/>
      <c r="Z3295"/>
      <c r="AA3295"/>
      <c r="AB3295"/>
    </row>
    <row r="3296" spans="21:28" x14ac:dyDescent="0.4">
      <c r="U3296"/>
      <c r="V3296" s="54"/>
      <c r="X3296" s="56"/>
      <c r="Y3296"/>
      <c r="Z3296"/>
      <c r="AA3296"/>
      <c r="AB3296"/>
    </row>
    <row r="3297" spans="21:28" x14ac:dyDescent="0.4">
      <c r="U3297"/>
      <c r="V3297" s="54"/>
      <c r="X3297" s="56"/>
      <c r="Y3297"/>
      <c r="Z3297"/>
      <c r="AA3297"/>
      <c r="AB3297"/>
    </row>
    <row r="3298" spans="21:28" x14ac:dyDescent="0.4">
      <c r="U3298"/>
      <c r="V3298" s="54"/>
      <c r="X3298" s="56"/>
      <c r="Y3298"/>
      <c r="Z3298"/>
      <c r="AA3298"/>
      <c r="AB3298"/>
    </row>
    <row r="3299" spans="21:28" x14ac:dyDescent="0.4">
      <c r="U3299"/>
      <c r="V3299" s="54"/>
      <c r="X3299" s="56"/>
      <c r="Y3299"/>
      <c r="Z3299"/>
      <c r="AA3299"/>
      <c r="AB3299"/>
    </row>
    <row r="3300" spans="21:28" x14ac:dyDescent="0.4">
      <c r="U3300"/>
      <c r="V3300" s="54"/>
      <c r="X3300" s="56"/>
      <c r="Y3300"/>
      <c r="Z3300"/>
      <c r="AA3300"/>
      <c r="AB3300"/>
    </row>
    <row r="3301" spans="21:28" x14ac:dyDescent="0.4">
      <c r="U3301"/>
      <c r="V3301" s="54"/>
      <c r="X3301" s="56"/>
      <c r="Y3301"/>
      <c r="Z3301"/>
      <c r="AA3301"/>
      <c r="AB3301"/>
    </row>
    <row r="3302" spans="21:28" x14ac:dyDescent="0.4">
      <c r="U3302"/>
      <c r="V3302" s="54"/>
      <c r="X3302" s="56"/>
      <c r="Y3302"/>
      <c r="Z3302"/>
      <c r="AA3302"/>
      <c r="AB3302"/>
    </row>
    <row r="3303" spans="21:28" x14ac:dyDescent="0.4">
      <c r="U3303"/>
      <c r="V3303" s="54"/>
      <c r="X3303" s="56"/>
      <c r="Y3303"/>
      <c r="Z3303"/>
      <c r="AA3303"/>
      <c r="AB3303"/>
    </row>
    <row r="3304" spans="21:28" x14ac:dyDescent="0.4">
      <c r="U3304"/>
      <c r="V3304" s="54"/>
      <c r="X3304" s="56"/>
      <c r="Y3304"/>
      <c r="Z3304"/>
      <c r="AA3304"/>
      <c r="AB3304"/>
    </row>
    <row r="3305" spans="21:28" x14ac:dyDescent="0.4">
      <c r="U3305"/>
      <c r="V3305" s="54"/>
      <c r="X3305" s="56"/>
      <c r="Y3305"/>
      <c r="Z3305"/>
      <c r="AA3305"/>
      <c r="AB3305"/>
    </row>
    <row r="3306" spans="21:28" x14ac:dyDescent="0.4">
      <c r="U3306"/>
      <c r="V3306" s="54"/>
      <c r="X3306" s="56"/>
      <c r="Y3306"/>
      <c r="Z3306"/>
      <c r="AA3306"/>
      <c r="AB3306"/>
    </row>
    <row r="3307" spans="21:28" x14ac:dyDescent="0.4">
      <c r="U3307"/>
      <c r="V3307" s="54"/>
      <c r="X3307" s="56"/>
      <c r="Y3307"/>
      <c r="Z3307"/>
      <c r="AA3307"/>
      <c r="AB3307"/>
    </row>
    <row r="3308" spans="21:28" x14ac:dyDescent="0.4">
      <c r="U3308"/>
      <c r="V3308" s="54"/>
      <c r="X3308" s="56"/>
      <c r="Y3308"/>
      <c r="Z3308"/>
      <c r="AA3308"/>
      <c r="AB3308"/>
    </row>
    <row r="3309" spans="21:28" x14ac:dyDescent="0.4">
      <c r="U3309"/>
      <c r="V3309" s="54"/>
      <c r="X3309" s="56"/>
      <c r="Y3309"/>
      <c r="Z3309"/>
      <c r="AA3309"/>
      <c r="AB3309"/>
    </row>
    <row r="3310" spans="21:28" x14ac:dyDescent="0.4">
      <c r="U3310"/>
      <c r="V3310" s="54"/>
      <c r="X3310" s="56"/>
      <c r="Y3310"/>
      <c r="Z3310"/>
      <c r="AA3310"/>
      <c r="AB3310"/>
    </row>
    <row r="3311" spans="21:28" x14ac:dyDescent="0.4">
      <c r="U3311"/>
      <c r="V3311" s="54"/>
      <c r="X3311" s="56"/>
      <c r="Y3311"/>
      <c r="Z3311"/>
      <c r="AA3311"/>
      <c r="AB3311"/>
    </row>
    <row r="3312" spans="21:28" x14ac:dyDescent="0.4">
      <c r="U3312"/>
      <c r="V3312" s="54"/>
      <c r="X3312" s="56"/>
      <c r="Y3312"/>
      <c r="Z3312"/>
      <c r="AA3312"/>
      <c r="AB3312"/>
    </row>
    <row r="3313" spans="21:28" x14ac:dyDescent="0.4">
      <c r="U3313"/>
      <c r="V3313" s="54"/>
      <c r="X3313" s="56"/>
      <c r="Y3313"/>
      <c r="Z3313"/>
      <c r="AA3313"/>
      <c r="AB3313"/>
    </row>
    <row r="3314" spans="21:28" x14ac:dyDescent="0.4">
      <c r="U3314"/>
      <c r="V3314" s="54"/>
      <c r="X3314" s="56"/>
      <c r="Y3314"/>
      <c r="Z3314"/>
      <c r="AA3314"/>
      <c r="AB3314"/>
    </row>
    <row r="3315" spans="21:28" x14ac:dyDescent="0.4">
      <c r="U3315"/>
      <c r="V3315" s="54"/>
      <c r="X3315" s="56"/>
      <c r="Y3315"/>
      <c r="Z3315"/>
      <c r="AA3315"/>
      <c r="AB3315"/>
    </row>
    <row r="3316" spans="21:28" x14ac:dyDescent="0.4">
      <c r="U3316"/>
      <c r="V3316" s="54"/>
      <c r="X3316" s="56"/>
      <c r="Y3316"/>
      <c r="Z3316"/>
      <c r="AA3316"/>
      <c r="AB3316"/>
    </row>
    <row r="3317" spans="21:28" x14ac:dyDescent="0.4">
      <c r="U3317"/>
      <c r="V3317" s="54"/>
      <c r="X3317" s="56"/>
      <c r="Y3317"/>
      <c r="Z3317"/>
      <c r="AA3317"/>
      <c r="AB3317"/>
    </row>
    <row r="3318" spans="21:28" x14ac:dyDescent="0.4">
      <c r="U3318"/>
      <c r="V3318" s="54"/>
      <c r="X3318" s="56"/>
      <c r="Y3318"/>
      <c r="Z3318"/>
      <c r="AA3318"/>
      <c r="AB3318"/>
    </row>
    <row r="3319" spans="21:28" x14ac:dyDescent="0.4">
      <c r="U3319"/>
      <c r="V3319" s="54"/>
      <c r="X3319" s="56"/>
      <c r="Y3319"/>
      <c r="Z3319"/>
      <c r="AA3319"/>
      <c r="AB3319"/>
    </row>
    <row r="3320" spans="21:28" x14ac:dyDescent="0.4">
      <c r="U3320"/>
      <c r="V3320" s="54"/>
      <c r="X3320" s="56"/>
      <c r="Y3320"/>
      <c r="Z3320"/>
      <c r="AA3320"/>
      <c r="AB3320"/>
    </row>
    <row r="3321" spans="21:28" x14ac:dyDescent="0.4">
      <c r="U3321"/>
      <c r="V3321" s="54"/>
      <c r="X3321" s="56"/>
      <c r="Y3321"/>
      <c r="Z3321"/>
      <c r="AA3321"/>
      <c r="AB3321"/>
    </row>
    <row r="3322" spans="21:28" x14ac:dyDescent="0.4">
      <c r="U3322"/>
      <c r="V3322" s="54"/>
      <c r="X3322" s="56"/>
      <c r="Y3322"/>
      <c r="Z3322"/>
      <c r="AA3322"/>
      <c r="AB3322"/>
    </row>
    <row r="3323" spans="21:28" x14ac:dyDescent="0.4">
      <c r="U3323"/>
      <c r="V3323" s="54"/>
      <c r="X3323" s="56"/>
      <c r="Y3323"/>
      <c r="Z3323"/>
      <c r="AA3323"/>
      <c r="AB3323"/>
    </row>
    <row r="3324" spans="21:28" x14ac:dyDescent="0.4">
      <c r="U3324"/>
      <c r="V3324" s="54"/>
      <c r="X3324" s="56"/>
      <c r="Y3324"/>
      <c r="Z3324"/>
      <c r="AA3324"/>
      <c r="AB3324"/>
    </row>
    <row r="3325" spans="21:28" x14ac:dyDescent="0.4">
      <c r="U3325"/>
      <c r="V3325" s="54"/>
      <c r="X3325" s="56"/>
      <c r="Y3325"/>
      <c r="Z3325"/>
      <c r="AA3325"/>
      <c r="AB3325"/>
    </row>
    <row r="3326" spans="21:28" x14ac:dyDescent="0.4">
      <c r="U3326"/>
      <c r="V3326" s="54"/>
      <c r="X3326" s="56"/>
      <c r="Y3326"/>
      <c r="Z3326"/>
      <c r="AA3326"/>
      <c r="AB3326"/>
    </row>
    <row r="3327" spans="21:28" x14ac:dyDescent="0.4">
      <c r="U3327"/>
      <c r="V3327" s="54"/>
      <c r="X3327" s="56"/>
      <c r="Y3327"/>
      <c r="Z3327"/>
      <c r="AA3327"/>
      <c r="AB3327"/>
    </row>
    <row r="3328" spans="21:28" x14ac:dyDescent="0.4">
      <c r="U3328"/>
      <c r="V3328" s="54"/>
      <c r="X3328" s="56"/>
      <c r="Y3328"/>
      <c r="Z3328"/>
      <c r="AA3328"/>
      <c r="AB3328"/>
    </row>
    <row r="3329" spans="21:28" x14ac:dyDescent="0.4">
      <c r="U3329"/>
      <c r="V3329" s="54"/>
      <c r="X3329" s="56"/>
      <c r="Y3329"/>
      <c r="Z3329"/>
      <c r="AA3329"/>
      <c r="AB3329"/>
    </row>
    <row r="3330" spans="21:28" x14ac:dyDescent="0.4">
      <c r="U3330"/>
      <c r="V3330" s="54"/>
      <c r="X3330" s="56"/>
      <c r="Y3330"/>
      <c r="Z3330"/>
      <c r="AA3330"/>
      <c r="AB3330"/>
    </row>
    <row r="3331" spans="21:28" x14ac:dyDescent="0.4">
      <c r="U3331"/>
      <c r="V3331" s="54"/>
      <c r="X3331" s="56"/>
      <c r="Y3331"/>
      <c r="Z3331"/>
      <c r="AA3331"/>
      <c r="AB3331"/>
    </row>
    <row r="3332" spans="21:28" x14ac:dyDescent="0.4">
      <c r="U3332"/>
      <c r="V3332" s="54"/>
      <c r="X3332" s="56"/>
      <c r="Y3332"/>
      <c r="Z3332"/>
      <c r="AA3332"/>
      <c r="AB3332"/>
    </row>
    <row r="3333" spans="21:28" x14ac:dyDescent="0.4">
      <c r="U3333"/>
      <c r="V3333" s="54"/>
      <c r="X3333" s="56"/>
      <c r="Y3333"/>
      <c r="Z3333"/>
      <c r="AA3333"/>
      <c r="AB3333"/>
    </row>
    <row r="3334" spans="21:28" x14ac:dyDescent="0.4">
      <c r="U3334"/>
      <c r="V3334" s="54"/>
      <c r="X3334" s="56"/>
      <c r="Y3334"/>
      <c r="Z3334"/>
      <c r="AA3334"/>
      <c r="AB3334"/>
    </row>
    <row r="3335" spans="21:28" x14ac:dyDescent="0.4">
      <c r="U3335"/>
      <c r="V3335" s="54"/>
      <c r="X3335" s="56"/>
      <c r="Y3335"/>
      <c r="Z3335"/>
      <c r="AA3335"/>
      <c r="AB3335"/>
    </row>
    <row r="3336" spans="21:28" x14ac:dyDescent="0.4">
      <c r="U3336"/>
      <c r="V3336" s="54"/>
      <c r="X3336" s="56"/>
      <c r="Y3336"/>
      <c r="Z3336"/>
      <c r="AA3336"/>
      <c r="AB3336"/>
    </row>
    <row r="3337" spans="21:28" x14ac:dyDescent="0.4">
      <c r="U3337"/>
      <c r="V3337" s="54"/>
      <c r="X3337" s="56"/>
      <c r="Y3337"/>
      <c r="Z3337"/>
      <c r="AA3337"/>
      <c r="AB3337"/>
    </row>
    <row r="3338" spans="21:28" x14ac:dyDescent="0.4">
      <c r="U3338"/>
      <c r="V3338" s="54"/>
      <c r="X3338" s="56"/>
      <c r="Y3338"/>
      <c r="Z3338"/>
      <c r="AA3338"/>
      <c r="AB3338"/>
    </row>
    <row r="3339" spans="21:28" x14ac:dyDescent="0.4">
      <c r="U3339"/>
      <c r="V3339" s="54"/>
      <c r="X3339" s="56"/>
      <c r="Y3339"/>
      <c r="Z3339"/>
      <c r="AA3339"/>
      <c r="AB3339"/>
    </row>
    <row r="3340" spans="21:28" x14ac:dyDescent="0.4">
      <c r="U3340"/>
      <c r="V3340" s="54"/>
      <c r="X3340" s="56"/>
      <c r="Y3340"/>
      <c r="Z3340"/>
      <c r="AA3340"/>
      <c r="AB3340"/>
    </row>
    <row r="3341" spans="21:28" x14ac:dyDescent="0.4">
      <c r="U3341"/>
      <c r="V3341" s="54"/>
      <c r="X3341" s="56"/>
      <c r="Y3341"/>
      <c r="Z3341"/>
      <c r="AA3341"/>
      <c r="AB3341"/>
    </row>
    <row r="3342" spans="21:28" x14ac:dyDescent="0.4">
      <c r="U3342"/>
      <c r="V3342" s="54"/>
      <c r="X3342" s="56"/>
      <c r="Y3342"/>
      <c r="Z3342"/>
      <c r="AA3342"/>
      <c r="AB3342"/>
    </row>
    <row r="3343" spans="21:28" x14ac:dyDescent="0.4">
      <c r="U3343"/>
      <c r="V3343" s="54"/>
      <c r="X3343" s="56"/>
      <c r="Y3343"/>
      <c r="Z3343"/>
      <c r="AA3343"/>
      <c r="AB3343"/>
    </row>
    <row r="3344" spans="21:28" x14ac:dyDescent="0.4">
      <c r="U3344"/>
      <c r="V3344" s="54"/>
      <c r="X3344" s="56"/>
      <c r="Y3344"/>
      <c r="Z3344"/>
      <c r="AA3344"/>
      <c r="AB3344"/>
    </row>
    <row r="3345" spans="21:28" x14ac:dyDescent="0.4">
      <c r="U3345"/>
      <c r="V3345" s="54"/>
      <c r="X3345" s="56"/>
      <c r="Y3345"/>
      <c r="Z3345"/>
      <c r="AA3345"/>
      <c r="AB3345"/>
    </row>
    <row r="3346" spans="21:28" x14ac:dyDescent="0.4">
      <c r="U3346"/>
      <c r="V3346" s="54"/>
      <c r="X3346" s="56"/>
      <c r="Y3346"/>
      <c r="Z3346"/>
      <c r="AA3346"/>
      <c r="AB3346"/>
    </row>
    <row r="3347" spans="21:28" x14ac:dyDescent="0.4">
      <c r="U3347"/>
      <c r="V3347" s="54"/>
      <c r="X3347" s="56"/>
      <c r="Y3347"/>
      <c r="Z3347"/>
      <c r="AA3347"/>
      <c r="AB3347"/>
    </row>
    <row r="3348" spans="21:28" x14ac:dyDescent="0.4">
      <c r="U3348"/>
      <c r="V3348" s="54"/>
      <c r="X3348" s="56"/>
      <c r="Y3348"/>
      <c r="Z3348"/>
      <c r="AA3348"/>
      <c r="AB3348"/>
    </row>
    <row r="3349" spans="21:28" x14ac:dyDescent="0.4">
      <c r="U3349"/>
      <c r="V3349" s="54"/>
      <c r="X3349" s="56"/>
      <c r="Y3349"/>
      <c r="Z3349"/>
      <c r="AA3349"/>
      <c r="AB3349"/>
    </row>
    <row r="3350" spans="21:28" x14ac:dyDescent="0.4">
      <c r="U3350"/>
      <c r="V3350" s="54"/>
      <c r="X3350" s="56"/>
      <c r="Y3350"/>
      <c r="Z3350"/>
      <c r="AA3350"/>
      <c r="AB3350"/>
    </row>
    <row r="3351" spans="21:28" x14ac:dyDescent="0.4">
      <c r="U3351"/>
      <c r="V3351" s="54"/>
      <c r="X3351" s="56"/>
      <c r="Y3351"/>
      <c r="Z3351"/>
      <c r="AA3351"/>
      <c r="AB3351"/>
    </row>
    <row r="3352" spans="21:28" x14ac:dyDescent="0.4">
      <c r="U3352"/>
      <c r="V3352" s="54"/>
      <c r="X3352" s="56"/>
      <c r="Y3352"/>
      <c r="Z3352"/>
      <c r="AA3352"/>
      <c r="AB3352"/>
    </row>
    <row r="3353" spans="21:28" x14ac:dyDescent="0.4">
      <c r="U3353"/>
      <c r="V3353" s="54"/>
      <c r="X3353" s="56"/>
      <c r="Y3353"/>
      <c r="Z3353"/>
      <c r="AA3353"/>
      <c r="AB3353"/>
    </row>
    <row r="3354" spans="21:28" x14ac:dyDescent="0.4">
      <c r="U3354"/>
      <c r="V3354" s="54"/>
      <c r="X3354" s="56"/>
      <c r="Y3354"/>
      <c r="Z3354"/>
      <c r="AA3354"/>
      <c r="AB3354"/>
    </row>
    <row r="3355" spans="21:28" x14ac:dyDescent="0.4">
      <c r="U3355"/>
      <c r="V3355" s="54"/>
      <c r="X3355" s="56"/>
      <c r="Y3355"/>
      <c r="Z3355"/>
      <c r="AA3355"/>
      <c r="AB3355"/>
    </row>
    <row r="3356" spans="21:28" x14ac:dyDescent="0.4">
      <c r="U3356"/>
      <c r="V3356" s="54"/>
      <c r="X3356" s="56"/>
      <c r="Y3356"/>
      <c r="Z3356"/>
      <c r="AA3356"/>
      <c r="AB3356"/>
    </row>
    <row r="3357" spans="21:28" x14ac:dyDescent="0.4">
      <c r="U3357"/>
      <c r="V3357" s="54"/>
      <c r="X3357" s="56"/>
      <c r="Y3357"/>
      <c r="Z3357"/>
      <c r="AA3357"/>
      <c r="AB3357"/>
    </row>
    <row r="3358" spans="21:28" x14ac:dyDescent="0.4">
      <c r="U3358"/>
      <c r="V3358" s="54"/>
      <c r="X3358" s="56"/>
      <c r="Y3358"/>
      <c r="Z3358"/>
      <c r="AA3358"/>
      <c r="AB3358"/>
    </row>
    <row r="3359" spans="21:28" x14ac:dyDescent="0.4">
      <c r="U3359"/>
      <c r="V3359" s="54"/>
      <c r="X3359" s="56"/>
      <c r="Y3359"/>
      <c r="Z3359"/>
      <c r="AA3359"/>
      <c r="AB3359"/>
    </row>
    <row r="3360" spans="21:28" x14ac:dyDescent="0.4">
      <c r="U3360"/>
      <c r="V3360" s="54"/>
      <c r="X3360" s="56"/>
      <c r="Y3360"/>
      <c r="Z3360"/>
      <c r="AA3360"/>
      <c r="AB3360"/>
    </row>
    <row r="3361" spans="21:28" x14ac:dyDescent="0.4">
      <c r="U3361"/>
      <c r="V3361" s="54"/>
      <c r="X3361" s="56"/>
      <c r="Y3361"/>
      <c r="Z3361"/>
      <c r="AA3361"/>
      <c r="AB3361"/>
    </row>
    <row r="3362" spans="21:28" x14ac:dyDescent="0.4">
      <c r="U3362"/>
      <c r="V3362" s="54"/>
      <c r="X3362" s="56"/>
      <c r="Y3362"/>
      <c r="Z3362"/>
      <c r="AA3362"/>
      <c r="AB3362"/>
    </row>
    <row r="3363" spans="21:28" x14ac:dyDescent="0.4">
      <c r="U3363"/>
      <c r="V3363" s="54"/>
      <c r="X3363" s="56"/>
      <c r="Y3363"/>
      <c r="Z3363"/>
      <c r="AA3363"/>
      <c r="AB3363"/>
    </row>
    <row r="3364" spans="21:28" x14ac:dyDescent="0.4">
      <c r="U3364"/>
      <c r="V3364" s="54"/>
      <c r="X3364" s="56"/>
      <c r="Y3364"/>
      <c r="Z3364"/>
      <c r="AA3364"/>
      <c r="AB3364"/>
    </row>
    <row r="3365" spans="21:28" x14ac:dyDescent="0.4">
      <c r="U3365"/>
      <c r="V3365" s="54"/>
      <c r="X3365" s="56"/>
      <c r="Y3365"/>
      <c r="Z3365"/>
      <c r="AA3365"/>
      <c r="AB3365"/>
    </row>
    <row r="3366" spans="21:28" x14ac:dyDescent="0.4">
      <c r="U3366"/>
      <c r="V3366" s="54"/>
      <c r="X3366" s="56"/>
      <c r="Y3366"/>
      <c r="Z3366"/>
      <c r="AA3366"/>
      <c r="AB3366"/>
    </row>
    <row r="3367" spans="21:28" x14ac:dyDescent="0.4">
      <c r="U3367"/>
      <c r="V3367" s="54"/>
      <c r="X3367" s="56"/>
      <c r="Y3367"/>
      <c r="Z3367"/>
      <c r="AA3367"/>
      <c r="AB3367"/>
    </row>
    <row r="3368" spans="21:28" x14ac:dyDescent="0.4">
      <c r="U3368"/>
      <c r="V3368" s="54"/>
      <c r="X3368" s="56"/>
      <c r="Y3368"/>
      <c r="Z3368"/>
      <c r="AA3368"/>
      <c r="AB3368"/>
    </row>
    <row r="3369" spans="21:28" x14ac:dyDescent="0.4">
      <c r="U3369"/>
      <c r="V3369" s="54"/>
      <c r="X3369" s="56"/>
      <c r="Y3369"/>
      <c r="Z3369"/>
      <c r="AA3369"/>
      <c r="AB3369"/>
    </row>
    <row r="3370" spans="21:28" x14ac:dyDescent="0.4">
      <c r="U3370"/>
      <c r="V3370" s="54"/>
      <c r="X3370" s="56"/>
      <c r="Y3370"/>
      <c r="Z3370"/>
      <c r="AA3370"/>
      <c r="AB3370"/>
    </row>
    <row r="3371" spans="21:28" x14ac:dyDescent="0.4">
      <c r="U3371"/>
      <c r="V3371" s="54"/>
      <c r="X3371" s="56"/>
      <c r="Y3371"/>
      <c r="Z3371"/>
      <c r="AA3371"/>
      <c r="AB3371"/>
    </row>
    <row r="3372" spans="21:28" x14ac:dyDescent="0.4">
      <c r="U3372"/>
      <c r="V3372" s="54"/>
      <c r="X3372" s="56"/>
      <c r="Y3372"/>
      <c r="Z3372"/>
      <c r="AA3372"/>
      <c r="AB3372"/>
    </row>
    <row r="3373" spans="21:28" x14ac:dyDescent="0.4">
      <c r="U3373"/>
      <c r="V3373" s="54"/>
      <c r="X3373" s="56"/>
      <c r="Y3373"/>
      <c r="Z3373"/>
      <c r="AA3373"/>
      <c r="AB3373"/>
    </row>
    <row r="3374" spans="21:28" x14ac:dyDescent="0.4">
      <c r="U3374"/>
      <c r="V3374" s="54"/>
      <c r="X3374" s="56"/>
      <c r="Y3374"/>
      <c r="Z3374"/>
      <c r="AA3374"/>
      <c r="AB3374"/>
    </row>
    <row r="3375" spans="21:28" x14ac:dyDescent="0.4">
      <c r="U3375"/>
      <c r="V3375" s="54"/>
      <c r="X3375" s="56"/>
      <c r="Y3375"/>
      <c r="Z3375"/>
      <c r="AA3375"/>
      <c r="AB3375"/>
    </row>
    <row r="3376" spans="21:28" x14ac:dyDescent="0.4">
      <c r="U3376"/>
      <c r="V3376" s="54"/>
      <c r="X3376" s="56"/>
      <c r="Y3376"/>
      <c r="Z3376"/>
      <c r="AA3376"/>
      <c r="AB3376"/>
    </row>
    <row r="3377" spans="21:28" x14ac:dyDescent="0.4">
      <c r="U3377"/>
      <c r="V3377" s="54"/>
      <c r="X3377" s="56"/>
      <c r="Y3377"/>
      <c r="Z3377"/>
      <c r="AA3377"/>
      <c r="AB3377"/>
    </row>
    <row r="3378" spans="21:28" x14ac:dyDescent="0.4">
      <c r="U3378"/>
      <c r="V3378" s="54"/>
      <c r="X3378" s="56"/>
      <c r="Y3378"/>
      <c r="Z3378"/>
      <c r="AA3378"/>
      <c r="AB3378"/>
    </row>
    <row r="3379" spans="21:28" x14ac:dyDescent="0.4">
      <c r="U3379"/>
      <c r="V3379" s="54"/>
      <c r="X3379" s="56"/>
      <c r="Y3379"/>
      <c r="Z3379"/>
      <c r="AA3379"/>
      <c r="AB3379"/>
    </row>
    <row r="3380" spans="21:28" x14ac:dyDescent="0.4">
      <c r="U3380"/>
      <c r="V3380" s="54"/>
      <c r="X3380" s="56"/>
      <c r="Y3380"/>
      <c r="Z3380"/>
      <c r="AA3380"/>
      <c r="AB3380"/>
    </row>
    <row r="3381" spans="21:28" x14ac:dyDescent="0.4">
      <c r="U3381"/>
      <c r="V3381" s="54"/>
      <c r="X3381" s="56"/>
      <c r="Y3381"/>
      <c r="Z3381"/>
      <c r="AA3381"/>
      <c r="AB3381"/>
    </row>
    <row r="3382" spans="21:28" x14ac:dyDescent="0.4">
      <c r="U3382"/>
      <c r="V3382" s="54"/>
      <c r="X3382" s="56"/>
      <c r="Y3382"/>
      <c r="Z3382"/>
      <c r="AA3382"/>
      <c r="AB3382"/>
    </row>
    <row r="3383" spans="21:28" x14ac:dyDescent="0.4">
      <c r="U3383"/>
      <c r="V3383" s="54"/>
      <c r="X3383" s="56"/>
      <c r="Y3383"/>
      <c r="Z3383"/>
      <c r="AA3383"/>
      <c r="AB3383"/>
    </row>
    <row r="3384" spans="21:28" x14ac:dyDescent="0.4">
      <c r="U3384"/>
      <c r="V3384" s="54"/>
      <c r="X3384" s="56"/>
      <c r="Y3384"/>
      <c r="Z3384"/>
      <c r="AA3384"/>
      <c r="AB3384"/>
    </row>
    <row r="3385" spans="21:28" x14ac:dyDescent="0.4">
      <c r="U3385"/>
      <c r="V3385" s="54"/>
      <c r="X3385" s="56"/>
      <c r="Y3385"/>
      <c r="Z3385"/>
      <c r="AA3385"/>
      <c r="AB3385"/>
    </row>
    <row r="3386" spans="21:28" x14ac:dyDescent="0.4">
      <c r="U3386"/>
      <c r="V3386" s="54"/>
      <c r="X3386" s="56"/>
      <c r="Y3386"/>
      <c r="Z3386"/>
      <c r="AA3386"/>
      <c r="AB3386"/>
    </row>
    <row r="3387" spans="21:28" x14ac:dyDescent="0.4">
      <c r="U3387"/>
      <c r="V3387" s="54"/>
      <c r="X3387" s="56"/>
      <c r="Y3387"/>
      <c r="Z3387"/>
      <c r="AA3387"/>
      <c r="AB3387"/>
    </row>
    <row r="3388" spans="21:28" x14ac:dyDescent="0.4">
      <c r="U3388"/>
      <c r="V3388" s="54"/>
      <c r="X3388" s="56"/>
      <c r="Y3388"/>
      <c r="Z3388"/>
      <c r="AA3388"/>
      <c r="AB3388"/>
    </row>
    <row r="3389" spans="21:28" x14ac:dyDescent="0.4">
      <c r="U3389"/>
      <c r="V3389" s="54"/>
      <c r="X3389" s="56"/>
      <c r="Y3389"/>
      <c r="Z3389"/>
      <c r="AA3389"/>
      <c r="AB3389"/>
    </row>
    <row r="3390" spans="21:28" x14ac:dyDescent="0.4">
      <c r="U3390"/>
      <c r="V3390" s="54"/>
      <c r="X3390" s="56"/>
      <c r="Y3390"/>
      <c r="Z3390"/>
      <c r="AA3390"/>
      <c r="AB3390"/>
    </row>
    <row r="3391" spans="21:28" x14ac:dyDescent="0.4">
      <c r="U3391"/>
      <c r="V3391" s="54"/>
      <c r="X3391" s="56"/>
      <c r="Y3391"/>
      <c r="Z3391"/>
      <c r="AA3391"/>
      <c r="AB3391"/>
    </row>
    <row r="3392" spans="21:28" x14ac:dyDescent="0.4">
      <c r="U3392"/>
      <c r="V3392" s="54"/>
      <c r="X3392" s="56"/>
      <c r="Y3392"/>
      <c r="Z3392"/>
      <c r="AA3392"/>
      <c r="AB3392"/>
    </row>
    <row r="3393" spans="21:28" x14ac:dyDescent="0.4">
      <c r="U3393"/>
      <c r="V3393" s="54"/>
      <c r="X3393" s="56"/>
      <c r="Y3393"/>
      <c r="Z3393"/>
      <c r="AA3393"/>
      <c r="AB3393"/>
    </row>
    <row r="3394" spans="21:28" x14ac:dyDescent="0.4">
      <c r="U3394"/>
      <c r="V3394" s="54"/>
      <c r="X3394" s="56"/>
      <c r="Y3394"/>
      <c r="Z3394"/>
      <c r="AA3394"/>
      <c r="AB3394"/>
    </row>
    <row r="3395" spans="21:28" x14ac:dyDescent="0.4">
      <c r="U3395"/>
      <c r="V3395" s="54"/>
      <c r="X3395" s="56"/>
      <c r="Y3395"/>
      <c r="Z3395"/>
      <c r="AA3395"/>
      <c r="AB3395"/>
    </row>
    <row r="3396" spans="21:28" x14ac:dyDescent="0.4">
      <c r="U3396"/>
      <c r="V3396" s="54"/>
      <c r="X3396" s="56"/>
      <c r="Y3396"/>
      <c r="Z3396"/>
      <c r="AA3396"/>
      <c r="AB3396"/>
    </row>
    <row r="3397" spans="21:28" x14ac:dyDescent="0.4">
      <c r="U3397"/>
      <c r="V3397" s="54"/>
      <c r="X3397" s="56"/>
      <c r="Y3397"/>
      <c r="Z3397"/>
      <c r="AA3397"/>
      <c r="AB3397"/>
    </row>
    <row r="3398" spans="21:28" x14ac:dyDescent="0.4">
      <c r="U3398"/>
      <c r="V3398" s="54"/>
      <c r="X3398" s="56"/>
      <c r="Y3398"/>
      <c r="Z3398"/>
      <c r="AA3398"/>
      <c r="AB3398"/>
    </row>
    <row r="3399" spans="21:28" x14ac:dyDescent="0.4">
      <c r="U3399"/>
      <c r="V3399" s="54"/>
      <c r="X3399" s="56"/>
      <c r="Y3399"/>
      <c r="Z3399"/>
      <c r="AA3399"/>
      <c r="AB3399"/>
    </row>
    <row r="3400" spans="21:28" x14ac:dyDescent="0.4">
      <c r="U3400"/>
      <c r="V3400" s="54"/>
      <c r="X3400" s="56"/>
      <c r="Y3400"/>
      <c r="Z3400"/>
      <c r="AA3400"/>
      <c r="AB3400"/>
    </row>
    <row r="3401" spans="21:28" x14ac:dyDescent="0.4">
      <c r="U3401"/>
      <c r="V3401" s="54"/>
      <c r="X3401" s="56"/>
      <c r="Y3401"/>
      <c r="Z3401"/>
      <c r="AA3401"/>
      <c r="AB3401"/>
    </row>
    <row r="3402" spans="21:28" x14ac:dyDescent="0.4">
      <c r="U3402"/>
      <c r="V3402" s="54"/>
      <c r="X3402" s="56"/>
      <c r="Y3402"/>
      <c r="Z3402"/>
      <c r="AA3402"/>
      <c r="AB3402"/>
    </row>
    <row r="3403" spans="21:28" x14ac:dyDescent="0.4">
      <c r="U3403"/>
      <c r="V3403" s="54"/>
      <c r="X3403" s="56"/>
      <c r="Y3403"/>
      <c r="Z3403"/>
      <c r="AA3403"/>
      <c r="AB3403"/>
    </row>
    <row r="3404" spans="21:28" x14ac:dyDescent="0.4">
      <c r="U3404"/>
      <c r="V3404" s="54"/>
      <c r="X3404" s="56"/>
      <c r="Y3404"/>
      <c r="Z3404"/>
      <c r="AA3404"/>
      <c r="AB3404"/>
    </row>
    <row r="3405" spans="21:28" x14ac:dyDescent="0.4">
      <c r="U3405"/>
      <c r="V3405" s="54"/>
      <c r="X3405" s="56"/>
      <c r="Y3405"/>
      <c r="Z3405"/>
      <c r="AA3405"/>
      <c r="AB3405"/>
    </row>
    <row r="3406" spans="21:28" x14ac:dyDescent="0.4">
      <c r="U3406"/>
      <c r="V3406" s="54"/>
      <c r="X3406" s="56"/>
      <c r="Y3406"/>
      <c r="Z3406"/>
      <c r="AA3406"/>
      <c r="AB3406"/>
    </row>
    <row r="3407" spans="21:28" x14ac:dyDescent="0.4">
      <c r="U3407"/>
      <c r="V3407" s="54"/>
      <c r="X3407" s="56"/>
      <c r="Y3407"/>
      <c r="Z3407"/>
      <c r="AA3407"/>
      <c r="AB3407"/>
    </row>
    <row r="3408" spans="21:28" x14ac:dyDescent="0.4">
      <c r="U3408"/>
      <c r="V3408" s="54"/>
      <c r="X3408" s="56"/>
      <c r="Y3408"/>
      <c r="Z3408"/>
      <c r="AA3408"/>
      <c r="AB3408"/>
    </row>
    <row r="3409" spans="21:28" x14ac:dyDescent="0.4">
      <c r="U3409"/>
      <c r="V3409" s="54"/>
      <c r="X3409" s="56"/>
      <c r="Y3409"/>
      <c r="Z3409"/>
      <c r="AA3409"/>
      <c r="AB3409"/>
    </row>
    <row r="3410" spans="21:28" x14ac:dyDescent="0.4">
      <c r="U3410"/>
      <c r="V3410" s="54"/>
      <c r="X3410" s="56"/>
      <c r="Y3410"/>
      <c r="Z3410"/>
      <c r="AA3410"/>
      <c r="AB3410"/>
    </row>
    <row r="3411" spans="21:28" x14ac:dyDescent="0.4">
      <c r="U3411"/>
      <c r="V3411" s="54"/>
      <c r="X3411" s="56"/>
      <c r="Y3411"/>
      <c r="Z3411"/>
      <c r="AA3411"/>
      <c r="AB3411"/>
    </row>
    <row r="3412" spans="21:28" x14ac:dyDescent="0.4">
      <c r="U3412"/>
      <c r="V3412" s="54"/>
      <c r="X3412" s="56"/>
      <c r="Y3412"/>
      <c r="Z3412"/>
      <c r="AA3412"/>
      <c r="AB3412"/>
    </row>
    <row r="3413" spans="21:28" x14ac:dyDescent="0.4">
      <c r="U3413"/>
      <c r="V3413" s="54"/>
      <c r="X3413" s="56"/>
      <c r="Y3413"/>
      <c r="Z3413"/>
      <c r="AA3413"/>
      <c r="AB3413"/>
    </row>
    <row r="3414" spans="21:28" x14ac:dyDescent="0.4">
      <c r="U3414"/>
      <c r="V3414" s="54"/>
      <c r="X3414" s="56"/>
      <c r="Y3414"/>
      <c r="Z3414"/>
      <c r="AA3414"/>
      <c r="AB3414"/>
    </row>
    <row r="3415" spans="21:28" x14ac:dyDescent="0.4">
      <c r="U3415"/>
      <c r="V3415" s="54"/>
      <c r="X3415" s="56"/>
      <c r="Y3415"/>
      <c r="Z3415"/>
      <c r="AA3415"/>
      <c r="AB3415"/>
    </row>
    <row r="3416" spans="21:28" x14ac:dyDescent="0.4">
      <c r="U3416"/>
      <c r="V3416" s="54"/>
      <c r="X3416" s="56"/>
      <c r="Y3416"/>
      <c r="Z3416"/>
      <c r="AA3416"/>
      <c r="AB3416"/>
    </row>
    <row r="3417" spans="21:28" x14ac:dyDescent="0.4">
      <c r="U3417"/>
      <c r="V3417" s="54"/>
      <c r="X3417" s="56"/>
      <c r="Y3417"/>
      <c r="Z3417"/>
      <c r="AA3417"/>
      <c r="AB3417"/>
    </row>
    <row r="3418" spans="21:28" x14ac:dyDescent="0.4">
      <c r="U3418"/>
      <c r="V3418" s="54"/>
      <c r="X3418" s="56"/>
      <c r="Y3418"/>
      <c r="Z3418"/>
      <c r="AA3418"/>
      <c r="AB3418"/>
    </row>
    <row r="3419" spans="21:28" x14ac:dyDescent="0.4">
      <c r="U3419"/>
      <c r="V3419" s="54"/>
      <c r="X3419" s="56"/>
      <c r="Y3419"/>
      <c r="Z3419"/>
      <c r="AA3419"/>
      <c r="AB3419"/>
    </row>
    <row r="3420" spans="21:28" x14ac:dyDescent="0.4">
      <c r="U3420"/>
      <c r="V3420" s="54"/>
      <c r="X3420" s="56"/>
      <c r="Y3420"/>
      <c r="Z3420"/>
      <c r="AA3420"/>
      <c r="AB3420"/>
    </row>
    <row r="3421" spans="21:28" x14ac:dyDescent="0.4">
      <c r="U3421"/>
      <c r="V3421" s="54"/>
      <c r="X3421" s="56"/>
      <c r="Y3421"/>
      <c r="Z3421"/>
      <c r="AA3421"/>
      <c r="AB3421"/>
    </row>
    <row r="3422" spans="21:28" x14ac:dyDescent="0.4">
      <c r="U3422"/>
      <c r="V3422" s="54"/>
      <c r="X3422" s="56"/>
      <c r="Y3422"/>
      <c r="Z3422"/>
      <c r="AA3422"/>
      <c r="AB3422"/>
    </row>
    <row r="3423" spans="21:28" x14ac:dyDescent="0.4">
      <c r="U3423"/>
      <c r="V3423" s="54"/>
      <c r="X3423" s="56"/>
      <c r="Y3423"/>
      <c r="Z3423"/>
      <c r="AA3423"/>
      <c r="AB3423"/>
    </row>
    <row r="3424" spans="21:28" x14ac:dyDescent="0.4">
      <c r="U3424"/>
      <c r="V3424" s="54"/>
      <c r="X3424" s="56"/>
      <c r="Y3424"/>
      <c r="Z3424"/>
      <c r="AA3424"/>
      <c r="AB3424"/>
    </row>
    <row r="3425" spans="21:28" x14ac:dyDescent="0.4">
      <c r="U3425"/>
      <c r="V3425" s="54"/>
      <c r="X3425" s="56"/>
      <c r="Y3425"/>
      <c r="Z3425"/>
      <c r="AA3425"/>
      <c r="AB3425"/>
    </row>
    <row r="3426" spans="21:28" x14ac:dyDescent="0.4">
      <c r="U3426"/>
      <c r="V3426" s="54"/>
      <c r="X3426" s="56"/>
      <c r="Y3426"/>
      <c r="Z3426"/>
      <c r="AA3426"/>
      <c r="AB3426"/>
    </row>
    <row r="3427" spans="21:28" x14ac:dyDescent="0.4">
      <c r="U3427"/>
      <c r="V3427" s="54"/>
      <c r="X3427" s="56"/>
      <c r="Y3427"/>
      <c r="Z3427"/>
      <c r="AA3427"/>
      <c r="AB3427"/>
    </row>
    <row r="3428" spans="21:28" x14ac:dyDescent="0.4">
      <c r="U3428"/>
      <c r="V3428" s="54"/>
      <c r="X3428" s="56"/>
      <c r="Y3428"/>
      <c r="Z3428"/>
      <c r="AA3428"/>
      <c r="AB3428"/>
    </row>
    <row r="3429" spans="21:28" x14ac:dyDescent="0.4">
      <c r="U3429"/>
      <c r="V3429" s="54"/>
      <c r="X3429" s="56"/>
      <c r="Y3429"/>
      <c r="Z3429"/>
      <c r="AA3429"/>
      <c r="AB3429"/>
    </row>
    <row r="3430" spans="21:28" x14ac:dyDescent="0.4">
      <c r="U3430"/>
      <c r="V3430" s="54"/>
      <c r="X3430" s="56"/>
      <c r="Y3430"/>
      <c r="Z3430"/>
      <c r="AA3430"/>
      <c r="AB3430"/>
    </row>
    <row r="3431" spans="21:28" x14ac:dyDescent="0.4">
      <c r="U3431"/>
      <c r="V3431" s="54"/>
      <c r="X3431" s="56"/>
      <c r="Y3431"/>
      <c r="Z3431"/>
      <c r="AA3431"/>
      <c r="AB3431"/>
    </row>
    <row r="3432" spans="21:28" x14ac:dyDescent="0.4">
      <c r="U3432"/>
      <c r="V3432" s="54"/>
      <c r="X3432" s="56"/>
      <c r="Y3432"/>
      <c r="Z3432"/>
      <c r="AA3432"/>
      <c r="AB3432"/>
    </row>
    <row r="3433" spans="21:28" x14ac:dyDescent="0.4">
      <c r="U3433"/>
      <c r="V3433" s="54"/>
      <c r="X3433" s="56"/>
      <c r="Y3433"/>
      <c r="Z3433"/>
      <c r="AA3433"/>
      <c r="AB3433"/>
    </row>
    <row r="3434" spans="21:28" x14ac:dyDescent="0.4">
      <c r="U3434"/>
      <c r="V3434" s="54"/>
      <c r="X3434" s="56"/>
      <c r="Y3434"/>
      <c r="Z3434"/>
      <c r="AA3434"/>
      <c r="AB3434"/>
    </row>
    <row r="3435" spans="21:28" x14ac:dyDescent="0.4">
      <c r="U3435"/>
      <c r="V3435" s="54"/>
      <c r="X3435" s="56"/>
      <c r="Y3435"/>
      <c r="Z3435"/>
      <c r="AA3435"/>
      <c r="AB3435"/>
    </row>
    <row r="3436" spans="21:28" x14ac:dyDescent="0.4">
      <c r="U3436"/>
      <c r="V3436" s="54"/>
      <c r="X3436" s="56"/>
      <c r="Y3436"/>
      <c r="Z3436"/>
      <c r="AA3436"/>
      <c r="AB3436"/>
    </row>
    <row r="3437" spans="21:28" x14ac:dyDescent="0.4">
      <c r="U3437"/>
      <c r="V3437" s="54"/>
      <c r="X3437" s="56"/>
      <c r="Y3437"/>
      <c r="Z3437"/>
      <c r="AA3437"/>
      <c r="AB3437"/>
    </row>
    <row r="3438" spans="21:28" x14ac:dyDescent="0.4">
      <c r="U3438"/>
      <c r="V3438" s="54"/>
      <c r="X3438" s="56"/>
      <c r="Y3438"/>
      <c r="Z3438"/>
      <c r="AA3438"/>
      <c r="AB3438"/>
    </row>
    <row r="3439" spans="21:28" x14ac:dyDescent="0.4">
      <c r="U3439"/>
      <c r="V3439" s="54"/>
      <c r="X3439" s="56"/>
      <c r="Y3439"/>
      <c r="Z3439"/>
      <c r="AA3439"/>
      <c r="AB3439"/>
    </row>
    <row r="3440" spans="21:28" x14ac:dyDescent="0.4">
      <c r="U3440"/>
      <c r="V3440" s="54"/>
      <c r="X3440" s="56"/>
      <c r="Y3440"/>
      <c r="Z3440"/>
      <c r="AA3440"/>
      <c r="AB3440"/>
    </row>
    <row r="3441" spans="21:28" x14ac:dyDescent="0.4">
      <c r="U3441"/>
      <c r="V3441" s="54"/>
      <c r="X3441" s="56"/>
      <c r="Y3441"/>
      <c r="Z3441"/>
      <c r="AA3441"/>
      <c r="AB3441"/>
    </row>
    <row r="3442" spans="21:28" x14ac:dyDescent="0.4">
      <c r="U3442"/>
      <c r="V3442" s="54"/>
      <c r="X3442" s="56"/>
      <c r="Y3442"/>
      <c r="Z3442"/>
      <c r="AA3442"/>
      <c r="AB3442"/>
    </row>
    <row r="3443" spans="21:28" x14ac:dyDescent="0.4">
      <c r="U3443"/>
      <c r="V3443" s="54"/>
      <c r="X3443" s="56"/>
      <c r="Y3443"/>
      <c r="Z3443"/>
      <c r="AA3443"/>
      <c r="AB3443"/>
    </row>
    <row r="3444" spans="21:28" x14ac:dyDescent="0.4">
      <c r="U3444"/>
      <c r="V3444" s="54"/>
      <c r="X3444" s="56"/>
      <c r="Y3444"/>
      <c r="Z3444"/>
      <c r="AA3444"/>
      <c r="AB3444"/>
    </row>
    <row r="3445" spans="21:28" x14ac:dyDescent="0.4">
      <c r="U3445"/>
      <c r="V3445" s="54"/>
      <c r="X3445" s="56"/>
      <c r="Y3445"/>
      <c r="Z3445"/>
      <c r="AA3445"/>
      <c r="AB3445"/>
    </row>
    <row r="3446" spans="21:28" x14ac:dyDescent="0.4">
      <c r="U3446"/>
      <c r="V3446" s="54"/>
      <c r="X3446" s="56"/>
      <c r="Y3446"/>
      <c r="Z3446"/>
      <c r="AA3446"/>
      <c r="AB3446"/>
    </row>
    <row r="3447" spans="21:28" x14ac:dyDescent="0.4">
      <c r="U3447"/>
      <c r="V3447" s="54"/>
      <c r="X3447" s="56"/>
      <c r="Y3447"/>
      <c r="Z3447"/>
      <c r="AA3447"/>
      <c r="AB3447"/>
    </row>
    <row r="3448" spans="21:28" x14ac:dyDescent="0.4">
      <c r="U3448"/>
      <c r="V3448" s="54"/>
      <c r="X3448" s="56"/>
      <c r="Y3448"/>
      <c r="Z3448"/>
      <c r="AA3448"/>
      <c r="AB3448"/>
    </row>
    <row r="3449" spans="21:28" x14ac:dyDescent="0.4">
      <c r="U3449"/>
      <c r="V3449" s="54"/>
      <c r="X3449" s="56"/>
      <c r="Y3449"/>
      <c r="Z3449"/>
      <c r="AA3449"/>
      <c r="AB3449"/>
    </row>
    <row r="3450" spans="21:28" x14ac:dyDescent="0.4">
      <c r="U3450"/>
      <c r="V3450" s="54"/>
      <c r="X3450" s="56"/>
      <c r="Y3450"/>
      <c r="Z3450"/>
      <c r="AA3450"/>
      <c r="AB3450"/>
    </row>
    <row r="3451" spans="21:28" x14ac:dyDescent="0.4">
      <c r="U3451"/>
      <c r="V3451" s="54"/>
      <c r="X3451" s="56"/>
      <c r="Y3451"/>
      <c r="Z3451"/>
      <c r="AA3451"/>
      <c r="AB3451"/>
    </row>
    <row r="3452" spans="21:28" x14ac:dyDescent="0.4">
      <c r="U3452"/>
      <c r="V3452" s="54"/>
      <c r="X3452" s="56"/>
      <c r="Y3452"/>
      <c r="Z3452"/>
      <c r="AA3452"/>
      <c r="AB3452"/>
    </row>
    <row r="3453" spans="21:28" x14ac:dyDescent="0.4">
      <c r="U3453"/>
      <c r="V3453" s="54"/>
      <c r="X3453" s="56"/>
      <c r="Y3453"/>
      <c r="Z3453"/>
      <c r="AA3453"/>
      <c r="AB3453"/>
    </row>
    <row r="3454" spans="21:28" x14ac:dyDescent="0.4">
      <c r="U3454"/>
      <c r="V3454" s="54"/>
      <c r="X3454" s="56"/>
      <c r="Y3454"/>
      <c r="Z3454"/>
      <c r="AA3454"/>
      <c r="AB3454"/>
    </row>
    <row r="3455" spans="21:28" x14ac:dyDescent="0.4">
      <c r="U3455"/>
      <c r="V3455" s="54"/>
      <c r="X3455" s="56"/>
      <c r="Y3455"/>
      <c r="Z3455"/>
      <c r="AA3455"/>
      <c r="AB3455"/>
    </row>
    <row r="3456" spans="21:28" x14ac:dyDescent="0.4">
      <c r="U3456"/>
      <c r="V3456" s="54"/>
      <c r="X3456" s="56"/>
      <c r="Y3456"/>
      <c r="Z3456"/>
      <c r="AA3456"/>
      <c r="AB3456"/>
    </row>
    <row r="3457" spans="21:28" x14ac:dyDescent="0.4">
      <c r="U3457"/>
      <c r="V3457" s="54"/>
      <c r="X3457" s="56"/>
      <c r="Y3457"/>
      <c r="Z3457"/>
      <c r="AA3457"/>
      <c r="AB3457"/>
    </row>
    <row r="3458" spans="21:28" x14ac:dyDescent="0.4">
      <c r="U3458"/>
      <c r="V3458" s="54"/>
      <c r="X3458" s="56"/>
      <c r="Y3458"/>
      <c r="Z3458"/>
      <c r="AA3458"/>
      <c r="AB3458"/>
    </row>
    <row r="3459" spans="21:28" x14ac:dyDescent="0.4">
      <c r="U3459"/>
      <c r="V3459" s="54"/>
      <c r="X3459" s="56"/>
      <c r="Y3459"/>
      <c r="Z3459"/>
      <c r="AA3459"/>
      <c r="AB3459"/>
    </row>
    <row r="3460" spans="21:28" x14ac:dyDescent="0.4">
      <c r="U3460"/>
      <c r="V3460" s="54"/>
      <c r="X3460" s="56"/>
      <c r="Y3460"/>
      <c r="Z3460"/>
      <c r="AA3460"/>
      <c r="AB3460"/>
    </row>
    <row r="3461" spans="21:28" x14ac:dyDescent="0.4">
      <c r="U3461"/>
      <c r="V3461" s="54"/>
      <c r="X3461" s="56"/>
      <c r="Y3461"/>
      <c r="Z3461"/>
      <c r="AA3461"/>
      <c r="AB3461"/>
    </row>
    <row r="3462" spans="21:28" x14ac:dyDescent="0.4">
      <c r="U3462"/>
      <c r="V3462" s="54"/>
      <c r="X3462" s="56"/>
      <c r="Y3462"/>
      <c r="Z3462"/>
      <c r="AA3462"/>
      <c r="AB3462"/>
    </row>
    <row r="3463" spans="21:28" x14ac:dyDescent="0.4">
      <c r="U3463"/>
      <c r="V3463" s="54"/>
      <c r="X3463" s="56"/>
      <c r="Y3463"/>
      <c r="Z3463"/>
      <c r="AA3463"/>
      <c r="AB3463"/>
    </row>
    <row r="3464" spans="21:28" x14ac:dyDescent="0.4">
      <c r="U3464"/>
      <c r="V3464" s="54"/>
      <c r="X3464" s="56"/>
      <c r="Y3464"/>
      <c r="Z3464"/>
      <c r="AA3464"/>
      <c r="AB3464"/>
    </row>
    <row r="3465" spans="21:28" x14ac:dyDescent="0.4">
      <c r="U3465"/>
      <c r="V3465" s="54"/>
      <c r="X3465" s="56"/>
      <c r="Y3465"/>
      <c r="Z3465"/>
      <c r="AA3465"/>
      <c r="AB3465"/>
    </row>
    <row r="3466" spans="21:28" x14ac:dyDescent="0.4">
      <c r="U3466"/>
      <c r="V3466" s="54"/>
      <c r="X3466" s="56"/>
      <c r="Y3466"/>
      <c r="Z3466"/>
      <c r="AA3466"/>
      <c r="AB3466"/>
    </row>
    <row r="3467" spans="21:28" x14ac:dyDescent="0.4">
      <c r="U3467"/>
      <c r="V3467" s="54"/>
      <c r="X3467" s="56"/>
      <c r="Y3467"/>
      <c r="Z3467"/>
      <c r="AA3467"/>
      <c r="AB3467"/>
    </row>
    <row r="3468" spans="21:28" x14ac:dyDescent="0.4">
      <c r="U3468"/>
      <c r="V3468" s="54"/>
      <c r="X3468" s="56"/>
      <c r="Y3468"/>
      <c r="Z3468"/>
      <c r="AA3468"/>
      <c r="AB3468"/>
    </row>
    <row r="3469" spans="21:28" x14ac:dyDescent="0.4">
      <c r="U3469"/>
      <c r="V3469" s="54"/>
      <c r="X3469" s="56"/>
      <c r="Y3469"/>
      <c r="Z3469"/>
      <c r="AA3469"/>
      <c r="AB3469"/>
    </row>
    <row r="3470" spans="21:28" x14ac:dyDescent="0.4">
      <c r="U3470"/>
      <c r="V3470" s="54"/>
      <c r="X3470" s="56"/>
      <c r="Y3470"/>
      <c r="Z3470"/>
      <c r="AA3470"/>
      <c r="AB3470"/>
    </row>
    <row r="3471" spans="21:28" x14ac:dyDescent="0.4">
      <c r="U3471"/>
      <c r="V3471" s="54"/>
      <c r="X3471" s="56"/>
      <c r="Y3471"/>
      <c r="Z3471"/>
      <c r="AA3471"/>
      <c r="AB3471"/>
    </row>
    <row r="3472" spans="21:28" x14ac:dyDescent="0.4">
      <c r="U3472"/>
      <c r="V3472" s="54"/>
      <c r="X3472" s="56"/>
      <c r="Y3472"/>
      <c r="Z3472"/>
      <c r="AA3472"/>
      <c r="AB3472"/>
    </row>
    <row r="3473" spans="21:28" x14ac:dyDescent="0.4">
      <c r="U3473"/>
      <c r="V3473" s="54"/>
      <c r="X3473" s="56"/>
      <c r="Y3473"/>
      <c r="Z3473"/>
      <c r="AA3473"/>
      <c r="AB3473"/>
    </row>
    <row r="3474" spans="21:28" x14ac:dyDescent="0.4">
      <c r="U3474"/>
      <c r="V3474" s="54"/>
      <c r="X3474" s="56"/>
      <c r="Y3474"/>
      <c r="Z3474"/>
      <c r="AA3474"/>
      <c r="AB3474"/>
    </row>
    <row r="3475" spans="21:28" x14ac:dyDescent="0.4">
      <c r="U3475"/>
      <c r="V3475" s="54"/>
      <c r="X3475" s="56"/>
      <c r="Y3475"/>
      <c r="Z3475"/>
      <c r="AA3475"/>
      <c r="AB3475"/>
    </row>
    <row r="3476" spans="21:28" x14ac:dyDescent="0.4">
      <c r="U3476"/>
      <c r="V3476" s="54"/>
      <c r="X3476" s="56"/>
      <c r="Y3476"/>
      <c r="Z3476"/>
      <c r="AA3476"/>
      <c r="AB3476"/>
    </row>
    <row r="3477" spans="21:28" x14ac:dyDescent="0.4">
      <c r="U3477"/>
      <c r="V3477" s="54"/>
      <c r="X3477" s="56"/>
      <c r="Y3477"/>
      <c r="Z3477"/>
      <c r="AA3477"/>
      <c r="AB3477"/>
    </row>
    <row r="3478" spans="21:28" x14ac:dyDescent="0.4">
      <c r="U3478"/>
      <c r="V3478" s="54"/>
      <c r="X3478" s="56"/>
      <c r="Y3478"/>
      <c r="Z3478"/>
      <c r="AA3478"/>
      <c r="AB3478"/>
    </row>
    <row r="3479" spans="21:28" x14ac:dyDescent="0.4">
      <c r="U3479"/>
      <c r="V3479" s="54"/>
      <c r="X3479" s="56"/>
      <c r="Y3479"/>
      <c r="Z3479"/>
      <c r="AA3479"/>
      <c r="AB3479"/>
    </row>
    <row r="3480" spans="21:28" x14ac:dyDescent="0.4">
      <c r="U3480"/>
      <c r="V3480" s="54"/>
      <c r="X3480" s="56"/>
      <c r="Y3480"/>
      <c r="Z3480"/>
      <c r="AA3480"/>
      <c r="AB3480"/>
    </row>
    <row r="3481" spans="21:28" x14ac:dyDescent="0.4">
      <c r="U3481"/>
      <c r="V3481" s="54"/>
      <c r="X3481" s="56"/>
      <c r="Y3481"/>
      <c r="Z3481"/>
      <c r="AA3481"/>
      <c r="AB3481"/>
    </row>
    <row r="3482" spans="21:28" x14ac:dyDescent="0.4">
      <c r="U3482"/>
      <c r="V3482" s="54"/>
      <c r="X3482" s="56"/>
      <c r="Y3482"/>
      <c r="Z3482"/>
      <c r="AA3482"/>
      <c r="AB3482"/>
    </row>
    <row r="3483" spans="21:28" x14ac:dyDescent="0.4">
      <c r="U3483"/>
      <c r="V3483" s="54"/>
      <c r="X3483" s="56"/>
      <c r="Y3483"/>
      <c r="Z3483"/>
      <c r="AA3483"/>
      <c r="AB3483"/>
    </row>
    <row r="3484" spans="21:28" x14ac:dyDescent="0.4">
      <c r="U3484"/>
      <c r="V3484" s="54"/>
      <c r="X3484" s="56"/>
      <c r="Y3484"/>
      <c r="Z3484"/>
      <c r="AA3484"/>
      <c r="AB3484"/>
    </row>
    <row r="3485" spans="21:28" x14ac:dyDescent="0.4">
      <c r="U3485"/>
      <c r="V3485" s="54"/>
      <c r="X3485" s="56"/>
      <c r="Y3485"/>
      <c r="Z3485"/>
      <c r="AA3485"/>
      <c r="AB3485"/>
    </row>
    <row r="3486" spans="21:28" x14ac:dyDescent="0.4">
      <c r="U3486"/>
      <c r="V3486" s="54"/>
      <c r="X3486" s="56"/>
      <c r="Y3486"/>
      <c r="Z3486"/>
      <c r="AA3486"/>
      <c r="AB3486"/>
    </row>
    <row r="3487" spans="21:28" x14ac:dyDescent="0.4">
      <c r="U3487"/>
      <c r="V3487" s="54"/>
      <c r="X3487" s="56"/>
      <c r="Y3487"/>
      <c r="Z3487"/>
      <c r="AA3487"/>
      <c r="AB3487"/>
    </row>
    <row r="3488" spans="21:28" x14ac:dyDescent="0.4">
      <c r="U3488"/>
      <c r="V3488" s="54"/>
      <c r="X3488" s="56"/>
      <c r="Y3488"/>
      <c r="Z3488"/>
      <c r="AA3488"/>
      <c r="AB3488"/>
    </row>
    <row r="3489" spans="21:28" x14ac:dyDescent="0.4">
      <c r="U3489"/>
      <c r="V3489" s="54"/>
      <c r="X3489" s="56"/>
      <c r="Y3489"/>
      <c r="Z3489"/>
      <c r="AA3489"/>
      <c r="AB3489"/>
    </row>
    <row r="3490" spans="21:28" x14ac:dyDescent="0.4">
      <c r="U3490"/>
      <c r="V3490" s="54"/>
      <c r="X3490" s="56"/>
      <c r="Y3490"/>
      <c r="Z3490"/>
      <c r="AA3490"/>
      <c r="AB3490"/>
    </row>
    <row r="3491" spans="21:28" x14ac:dyDescent="0.4">
      <c r="U3491"/>
      <c r="V3491" s="54"/>
      <c r="X3491" s="56"/>
      <c r="Y3491"/>
      <c r="Z3491"/>
      <c r="AA3491"/>
      <c r="AB3491"/>
    </row>
    <row r="3492" spans="21:28" x14ac:dyDescent="0.4">
      <c r="U3492"/>
      <c r="V3492" s="54"/>
      <c r="X3492" s="56"/>
      <c r="Y3492"/>
      <c r="Z3492"/>
      <c r="AA3492"/>
      <c r="AB3492"/>
    </row>
    <row r="3493" spans="21:28" x14ac:dyDescent="0.4">
      <c r="U3493"/>
      <c r="V3493" s="54"/>
      <c r="X3493" s="56"/>
      <c r="Y3493"/>
      <c r="Z3493"/>
      <c r="AA3493"/>
      <c r="AB3493"/>
    </row>
    <row r="3494" spans="21:28" x14ac:dyDescent="0.4">
      <c r="U3494"/>
      <c r="V3494" s="54"/>
      <c r="X3494" s="56"/>
      <c r="Y3494"/>
      <c r="Z3494"/>
      <c r="AA3494"/>
      <c r="AB3494"/>
    </row>
    <row r="3495" spans="21:28" x14ac:dyDescent="0.4">
      <c r="U3495"/>
      <c r="V3495" s="54"/>
      <c r="X3495" s="56"/>
      <c r="Y3495"/>
      <c r="Z3495"/>
      <c r="AA3495"/>
      <c r="AB3495"/>
    </row>
    <row r="3496" spans="21:28" x14ac:dyDescent="0.4">
      <c r="U3496"/>
      <c r="V3496" s="54"/>
      <c r="X3496" s="56"/>
      <c r="Y3496"/>
      <c r="Z3496"/>
      <c r="AA3496"/>
      <c r="AB3496"/>
    </row>
    <row r="3497" spans="21:28" x14ac:dyDescent="0.4">
      <c r="U3497"/>
      <c r="V3497" s="54"/>
      <c r="X3497" s="56"/>
      <c r="Y3497"/>
      <c r="Z3497"/>
      <c r="AA3497"/>
      <c r="AB3497"/>
    </row>
    <row r="3498" spans="21:28" x14ac:dyDescent="0.4">
      <c r="U3498"/>
      <c r="V3498" s="54"/>
      <c r="X3498" s="56"/>
      <c r="Y3498"/>
      <c r="Z3498"/>
      <c r="AA3498"/>
      <c r="AB3498"/>
    </row>
    <row r="3499" spans="21:28" x14ac:dyDescent="0.4">
      <c r="U3499"/>
      <c r="V3499" s="54"/>
      <c r="X3499" s="56"/>
      <c r="Y3499"/>
      <c r="Z3499"/>
      <c r="AA3499"/>
      <c r="AB3499"/>
    </row>
    <row r="3500" spans="21:28" x14ac:dyDescent="0.4">
      <c r="U3500"/>
      <c r="V3500" s="54"/>
      <c r="X3500" s="56"/>
      <c r="Y3500"/>
      <c r="Z3500"/>
      <c r="AA3500"/>
      <c r="AB3500"/>
    </row>
    <row r="3501" spans="21:28" x14ac:dyDescent="0.4">
      <c r="U3501"/>
      <c r="V3501" s="54"/>
      <c r="X3501" s="56"/>
      <c r="Y3501"/>
      <c r="Z3501"/>
      <c r="AA3501"/>
      <c r="AB3501"/>
    </row>
    <row r="3502" spans="21:28" x14ac:dyDescent="0.4">
      <c r="U3502"/>
      <c r="V3502" s="54"/>
      <c r="X3502" s="56"/>
      <c r="Y3502"/>
      <c r="Z3502"/>
      <c r="AA3502"/>
      <c r="AB3502"/>
    </row>
    <row r="3503" spans="21:28" x14ac:dyDescent="0.4">
      <c r="U3503"/>
      <c r="V3503" s="54"/>
      <c r="X3503" s="56"/>
      <c r="Y3503"/>
      <c r="Z3503"/>
      <c r="AA3503"/>
      <c r="AB3503"/>
    </row>
    <row r="3504" spans="21:28" x14ac:dyDescent="0.4">
      <c r="U3504"/>
      <c r="V3504" s="54"/>
      <c r="X3504" s="56"/>
      <c r="Y3504"/>
      <c r="Z3504"/>
      <c r="AA3504"/>
      <c r="AB3504"/>
    </row>
    <row r="3505" spans="21:28" x14ac:dyDescent="0.4">
      <c r="U3505"/>
      <c r="V3505" s="54"/>
      <c r="X3505" s="56"/>
      <c r="Y3505"/>
      <c r="Z3505"/>
      <c r="AA3505"/>
      <c r="AB3505"/>
    </row>
    <row r="3506" spans="21:28" x14ac:dyDescent="0.4">
      <c r="U3506"/>
      <c r="V3506" s="54"/>
      <c r="X3506" s="56"/>
      <c r="Y3506"/>
      <c r="Z3506"/>
      <c r="AA3506"/>
      <c r="AB3506"/>
    </row>
    <row r="3507" spans="21:28" x14ac:dyDescent="0.4">
      <c r="U3507"/>
      <c r="V3507" s="54"/>
      <c r="X3507" s="56"/>
      <c r="Y3507"/>
      <c r="Z3507"/>
      <c r="AA3507"/>
      <c r="AB3507"/>
    </row>
    <row r="3508" spans="21:28" x14ac:dyDescent="0.4">
      <c r="U3508"/>
      <c r="V3508" s="54"/>
      <c r="X3508" s="56"/>
      <c r="Y3508"/>
      <c r="Z3508"/>
      <c r="AA3508"/>
      <c r="AB3508"/>
    </row>
    <row r="3509" spans="21:28" x14ac:dyDescent="0.4">
      <c r="U3509"/>
      <c r="V3509" s="54"/>
      <c r="X3509" s="56"/>
      <c r="Y3509"/>
      <c r="Z3509"/>
      <c r="AA3509"/>
      <c r="AB3509"/>
    </row>
    <row r="3510" spans="21:28" x14ac:dyDescent="0.4">
      <c r="U3510"/>
      <c r="V3510" s="54"/>
      <c r="X3510" s="56"/>
      <c r="Y3510"/>
      <c r="Z3510"/>
      <c r="AA3510"/>
      <c r="AB3510"/>
    </row>
    <row r="3511" spans="21:28" x14ac:dyDescent="0.4">
      <c r="U3511"/>
      <c r="V3511" s="54"/>
      <c r="X3511" s="56"/>
      <c r="Y3511"/>
      <c r="Z3511"/>
      <c r="AA3511"/>
      <c r="AB3511"/>
    </row>
    <row r="3512" spans="21:28" x14ac:dyDescent="0.4">
      <c r="U3512"/>
      <c r="V3512" s="54"/>
      <c r="X3512" s="56"/>
      <c r="Y3512"/>
      <c r="Z3512"/>
      <c r="AA3512"/>
      <c r="AB3512"/>
    </row>
    <row r="3513" spans="21:28" x14ac:dyDescent="0.4">
      <c r="U3513"/>
      <c r="V3513" s="54"/>
      <c r="X3513" s="56"/>
      <c r="Y3513"/>
      <c r="Z3513"/>
      <c r="AA3513"/>
      <c r="AB3513"/>
    </row>
    <row r="3514" spans="21:28" x14ac:dyDescent="0.4">
      <c r="U3514"/>
      <c r="V3514" s="54"/>
      <c r="X3514" s="56"/>
      <c r="Y3514"/>
      <c r="Z3514"/>
      <c r="AA3514"/>
      <c r="AB3514"/>
    </row>
    <row r="3515" spans="21:28" x14ac:dyDescent="0.4">
      <c r="U3515"/>
      <c r="V3515" s="54"/>
      <c r="X3515" s="56"/>
      <c r="Y3515"/>
      <c r="Z3515"/>
      <c r="AA3515"/>
      <c r="AB3515"/>
    </row>
    <row r="3516" spans="21:28" x14ac:dyDescent="0.4">
      <c r="U3516"/>
      <c r="V3516" s="54"/>
      <c r="X3516" s="56"/>
      <c r="Y3516"/>
      <c r="Z3516"/>
      <c r="AA3516"/>
      <c r="AB3516"/>
    </row>
    <row r="3517" spans="21:28" x14ac:dyDescent="0.4">
      <c r="U3517"/>
      <c r="V3517" s="54"/>
      <c r="X3517" s="56"/>
      <c r="Y3517"/>
      <c r="Z3517"/>
      <c r="AA3517"/>
      <c r="AB3517"/>
    </row>
    <row r="3518" spans="21:28" x14ac:dyDescent="0.4">
      <c r="U3518"/>
      <c r="V3518" s="54"/>
      <c r="X3518" s="56"/>
      <c r="Y3518"/>
      <c r="Z3518"/>
      <c r="AA3518"/>
      <c r="AB3518"/>
    </row>
    <row r="3519" spans="21:28" x14ac:dyDescent="0.4">
      <c r="U3519"/>
      <c r="V3519" s="54"/>
      <c r="X3519" s="56"/>
      <c r="Y3519"/>
      <c r="Z3519"/>
      <c r="AA3519"/>
      <c r="AB3519"/>
    </row>
    <row r="3520" spans="21:28" x14ac:dyDescent="0.4">
      <c r="U3520"/>
      <c r="V3520" s="54"/>
      <c r="X3520" s="56"/>
      <c r="Y3520"/>
      <c r="Z3520"/>
      <c r="AA3520"/>
      <c r="AB3520"/>
    </row>
    <row r="3521" spans="21:28" x14ac:dyDescent="0.4">
      <c r="U3521"/>
      <c r="V3521" s="54"/>
      <c r="X3521" s="56"/>
      <c r="Y3521"/>
      <c r="Z3521"/>
      <c r="AA3521"/>
      <c r="AB3521"/>
    </row>
    <row r="3522" spans="21:28" x14ac:dyDescent="0.4">
      <c r="U3522"/>
      <c r="V3522" s="54"/>
      <c r="X3522" s="56"/>
      <c r="Y3522"/>
      <c r="Z3522"/>
      <c r="AA3522"/>
      <c r="AB3522"/>
    </row>
    <row r="3523" spans="21:28" x14ac:dyDescent="0.4">
      <c r="U3523"/>
      <c r="V3523" s="54"/>
      <c r="X3523" s="56"/>
      <c r="Y3523"/>
      <c r="Z3523"/>
      <c r="AA3523"/>
      <c r="AB3523"/>
    </row>
    <row r="3524" spans="21:28" x14ac:dyDescent="0.4">
      <c r="U3524"/>
      <c r="V3524" s="54"/>
      <c r="X3524" s="56"/>
      <c r="Y3524"/>
      <c r="Z3524"/>
      <c r="AA3524"/>
      <c r="AB3524"/>
    </row>
    <row r="3525" spans="21:28" x14ac:dyDescent="0.4">
      <c r="U3525"/>
      <c r="V3525" s="54"/>
      <c r="X3525" s="56"/>
      <c r="Y3525"/>
      <c r="Z3525"/>
      <c r="AA3525"/>
      <c r="AB3525"/>
    </row>
    <row r="3526" spans="21:28" x14ac:dyDescent="0.4">
      <c r="U3526"/>
      <c r="V3526" s="54"/>
      <c r="X3526" s="56"/>
      <c r="Y3526"/>
      <c r="Z3526"/>
      <c r="AA3526"/>
      <c r="AB3526"/>
    </row>
    <row r="3527" spans="21:28" x14ac:dyDescent="0.4">
      <c r="U3527"/>
      <c r="V3527" s="54"/>
      <c r="X3527" s="56"/>
      <c r="Y3527"/>
      <c r="Z3527"/>
      <c r="AA3527"/>
      <c r="AB3527"/>
    </row>
    <row r="3528" spans="21:28" x14ac:dyDescent="0.4">
      <c r="U3528"/>
      <c r="V3528" s="54"/>
      <c r="X3528" s="56"/>
      <c r="Y3528"/>
      <c r="Z3528"/>
      <c r="AA3528"/>
      <c r="AB3528"/>
    </row>
    <row r="3529" spans="21:28" x14ac:dyDescent="0.4">
      <c r="U3529"/>
      <c r="V3529" s="54"/>
      <c r="X3529" s="56"/>
      <c r="Y3529"/>
      <c r="Z3529"/>
      <c r="AA3529"/>
      <c r="AB3529"/>
    </row>
    <row r="3530" spans="21:28" x14ac:dyDescent="0.4">
      <c r="U3530"/>
      <c r="V3530" s="54"/>
      <c r="X3530" s="56"/>
      <c r="Y3530"/>
      <c r="Z3530"/>
      <c r="AA3530"/>
      <c r="AB3530"/>
    </row>
    <row r="3531" spans="21:28" x14ac:dyDescent="0.4">
      <c r="U3531"/>
      <c r="V3531" s="54"/>
      <c r="X3531" s="56"/>
      <c r="Y3531"/>
      <c r="Z3531"/>
      <c r="AA3531"/>
      <c r="AB3531"/>
    </row>
    <row r="3532" spans="21:28" x14ac:dyDescent="0.4">
      <c r="U3532"/>
      <c r="V3532" s="54"/>
      <c r="X3532" s="56"/>
      <c r="Y3532"/>
      <c r="Z3532"/>
      <c r="AA3532"/>
      <c r="AB3532"/>
    </row>
    <row r="3533" spans="21:28" x14ac:dyDescent="0.4">
      <c r="U3533"/>
      <c r="V3533" s="54"/>
      <c r="X3533" s="56"/>
      <c r="Y3533"/>
      <c r="Z3533"/>
      <c r="AA3533"/>
      <c r="AB3533"/>
    </row>
    <row r="3534" spans="21:28" x14ac:dyDescent="0.4">
      <c r="U3534"/>
      <c r="V3534" s="54"/>
      <c r="X3534" s="56"/>
      <c r="Y3534"/>
      <c r="Z3534"/>
      <c r="AA3534"/>
      <c r="AB3534"/>
    </row>
    <row r="3535" spans="21:28" x14ac:dyDescent="0.4">
      <c r="U3535"/>
      <c r="V3535" s="54"/>
      <c r="X3535" s="56"/>
      <c r="Y3535"/>
      <c r="Z3535"/>
      <c r="AA3535"/>
      <c r="AB3535"/>
    </row>
    <row r="3536" spans="21:28" x14ac:dyDescent="0.4">
      <c r="U3536"/>
      <c r="V3536" s="54"/>
      <c r="X3536" s="56"/>
      <c r="Y3536"/>
      <c r="Z3536"/>
      <c r="AA3536"/>
      <c r="AB3536"/>
    </row>
    <row r="3537" spans="21:28" x14ac:dyDescent="0.4">
      <c r="U3537"/>
      <c r="V3537" s="54"/>
      <c r="X3537" s="56"/>
      <c r="Y3537"/>
      <c r="Z3537"/>
      <c r="AA3537"/>
      <c r="AB3537"/>
    </row>
    <row r="3538" spans="21:28" x14ac:dyDescent="0.4">
      <c r="U3538"/>
      <c r="V3538" s="54"/>
      <c r="X3538" s="56"/>
      <c r="Y3538"/>
      <c r="Z3538"/>
      <c r="AA3538"/>
      <c r="AB3538"/>
    </row>
    <row r="3539" spans="21:28" x14ac:dyDescent="0.4">
      <c r="U3539"/>
      <c r="V3539" s="54"/>
      <c r="X3539" s="56"/>
      <c r="Y3539"/>
      <c r="Z3539"/>
      <c r="AA3539"/>
      <c r="AB3539"/>
    </row>
    <row r="3540" spans="21:28" x14ac:dyDescent="0.4">
      <c r="U3540"/>
      <c r="V3540" s="54"/>
      <c r="X3540" s="56"/>
      <c r="Y3540"/>
      <c r="Z3540"/>
      <c r="AA3540"/>
      <c r="AB3540"/>
    </row>
    <row r="3541" spans="21:28" x14ac:dyDescent="0.4">
      <c r="U3541"/>
      <c r="V3541" s="54"/>
      <c r="X3541" s="56"/>
      <c r="Y3541"/>
      <c r="Z3541"/>
      <c r="AA3541"/>
      <c r="AB3541"/>
    </row>
    <row r="3542" spans="21:28" x14ac:dyDescent="0.4">
      <c r="U3542"/>
      <c r="V3542" s="54"/>
      <c r="X3542" s="56"/>
      <c r="Y3542"/>
      <c r="Z3542"/>
      <c r="AA3542"/>
      <c r="AB3542"/>
    </row>
    <row r="3543" spans="21:28" x14ac:dyDescent="0.4">
      <c r="U3543"/>
      <c r="V3543" s="54"/>
      <c r="X3543" s="56"/>
      <c r="Y3543"/>
      <c r="Z3543"/>
      <c r="AA3543"/>
      <c r="AB3543"/>
    </row>
    <row r="3544" spans="21:28" x14ac:dyDescent="0.4">
      <c r="U3544"/>
      <c r="V3544" s="54"/>
      <c r="X3544" s="56"/>
      <c r="Y3544"/>
      <c r="Z3544"/>
      <c r="AA3544"/>
      <c r="AB3544"/>
    </row>
    <row r="3545" spans="21:28" x14ac:dyDescent="0.4">
      <c r="U3545"/>
      <c r="V3545" s="54"/>
      <c r="X3545" s="56"/>
      <c r="Y3545"/>
      <c r="Z3545"/>
      <c r="AA3545"/>
      <c r="AB3545"/>
    </row>
    <row r="3546" spans="21:28" x14ac:dyDescent="0.4">
      <c r="U3546"/>
      <c r="V3546" s="54"/>
      <c r="X3546" s="56"/>
      <c r="Y3546"/>
      <c r="Z3546"/>
      <c r="AA3546"/>
      <c r="AB3546"/>
    </row>
    <row r="3547" spans="21:28" x14ac:dyDescent="0.4">
      <c r="U3547"/>
      <c r="V3547" s="54"/>
      <c r="X3547" s="56"/>
      <c r="Y3547"/>
      <c r="Z3547"/>
      <c r="AA3547"/>
      <c r="AB3547"/>
    </row>
    <row r="3548" spans="21:28" x14ac:dyDescent="0.4">
      <c r="U3548"/>
      <c r="V3548" s="54"/>
      <c r="X3548" s="56"/>
      <c r="Y3548"/>
      <c r="Z3548"/>
      <c r="AA3548"/>
      <c r="AB3548"/>
    </row>
    <row r="3549" spans="21:28" x14ac:dyDescent="0.4">
      <c r="U3549"/>
      <c r="V3549" s="54"/>
      <c r="X3549" s="56"/>
      <c r="Y3549"/>
      <c r="Z3549"/>
      <c r="AA3549"/>
      <c r="AB3549"/>
    </row>
    <row r="3550" spans="21:28" x14ac:dyDescent="0.4">
      <c r="U3550"/>
      <c r="V3550" s="54"/>
      <c r="X3550" s="56"/>
      <c r="Y3550"/>
      <c r="Z3550"/>
      <c r="AA3550"/>
      <c r="AB3550"/>
    </row>
    <row r="3551" spans="21:28" x14ac:dyDescent="0.4">
      <c r="U3551"/>
      <c r="V3551" s="54"/>
      <c r="X3551" s="56"/>
      <c r="Y3551"/>
      <c r="Z3551"/>
      <c r="AA3551"/>
      <c r="AB3551"/>
    </row>
    <row r="3552" spans="21:28" x14ac:dyDescent="0.4">
      <c r="U3552"/>
      <c r="V3552" s="54"/>
      <c r="X3552" s="56"/>
      <c r="Y3552"/>
      <c r="Z3552"/>
      <c r="AA3552"/>
      <c r="AB3552"/>
    </row>
    <row r="3553" spans="21:28" x14ac:dyDescent="0.4">
      <c r="U3553"/>
      <c r="V3553" s="54"/>
      <c r="X3553" s="56"/>
      <c r="Y3553"/>
      <c r="Z3553"/>
      <c r="AA3553"/>
      <c r="AB3553"/>
    </row>
    <row r="3554" spans="21:28" x14ac:dyDescent="0.4">
      <c r="U3554"/>
      <c r="V3554" s="54"/>
      <c r="X3554" s="56"/>
      <c r="Y3554"/>
      <c r="Z3554"/>
      <c r="AA3554"/>
      <c r="AB3554"/>
    </row>
    <row r="3555" spans="21:28" x14ac:dyDescent="0.4">
      <c r="U3555"/>
      <c r="V3555" s="54"/>
      <c r="X3555" s="56"/>
      <c r="Y3555"/>
      <c r="Z3555"/>
      <c r="AA3555"/>
      <c r="AB3555"/>
    </row>
    <row r="3556" spans="21:28" x14ac:dyDescent="0.4">
      <c r="U3556"/>
      <c r="V3556" s="54"/>
      <c r="X3556" s="56"/>
      <c r="Y3556"/>
      <c r="Z3556"/>
      <c r="AA3556"/>
      <c r="AB3556"/>
    </row>
    <row r="3557" spans="21:28" x14ac:dyDescent="0.4">
      <c r="U3557"/>
      <c r="V3557" s="54"/>
      <c r="X3557" s="56"/>
      <c r="Y3557"/>
      <c r="Z3557"/>
      <c r="AA3557"/>
      <c r="AB3557"/>
    </row>
    <row r="3558" spans="21:28" x14ac:dyDescent="0.4">
      <c r="U3558"/>
      <c r="V3558" s="54"/>
      <c r="X3558" s="56"/>
      <c r="Y3558"/>
      <c r="Z3558"/>
      <c r="AA3558"/>
      <c r="AB3558"/>
    </row>
    <row r="3559" spans="21:28" x14ac:dyDescent="0.4">
      <c r="U3559"/>
      <c r="V3559" s="54"/>
      <c r="X3559" s="56"/>
      <c r="Y3559"/>
      <c r="Z3559"/>
      <c r="AA3559"/>
      <c r="AB3559"/>
    </row>
    <row r="3560" spans="21:28" x14ac:dyDescent="0.4">
      <c r="U3560"/>
      <c r="V3560" s="54"/>
      <c r="X3560" s="56"/>
      <c r="Y3560"/>
      <c r="Z3560"/>
      <c r="AA3560"/>
      <c r="AB3560"/>
    </row>
    <row r="3561" spans="21:28" x14ac:dyDescent="0.4">
      <c r="U3561"/>
      <c r="V3561" s="54"/>
      <c r="X3561" s="56"/>
      <c r="Y3561"/>
      <c r="Z3561"/>
      <c r="AA3561"/>
      <c r="AB3561"/>
    </row>
    <row r="3562" spans="21:28" x14ac:dyDescent="0.4">
      <c r="U3562"/>
      <c r="V3562" s="54"/>
      <c r="X3562" s="56"/>
      <c r="Y3562"/>
      <c r="Z3562"/>
      <c r="AA3562"/>
      <c r="AB3562"/>
    </row>
    <row r="3563" spans="21:28" x14ac:dyDescent="0.4">
      <c r="U3563"/>
      <c r="V3563" s="54"/>
      <c r="X3563" s="56"/>
      <c r="Y3563"/>
      <c r="Z3563"/>
      <c r="AA3563"/>
      <c r="AB3563"/>
    </row>
    <row r="3564" spans="21:28" x14ac:dyDescent="0.4">
      <c r="U3564"/>
      <c r="V3564" s="54"/>
      <c r="X3564" s="56"/>
      <c r="Y3564"/>
      <c r="Z3564"/>
      <c r="AA3564"/>
      <c r="AB3564"/>
    </row>
    <row r="3565" spans="21:28" x14ac:dyDescent="0.4">
      <c r="U3565"/>
      <c r="V3565" s="54"/>
      <c r="X3565" s="56"/>
      <c r="Y3565"/>
      <c r="Z3565"/>
      <c r="AA3565"/>
      <c r="AB3565"/>
    </row>
    <row r="3566" spans="21:28" x14ac:dyDescent="0.4">
      <c r="U3566"/>
      <c r="V3566" s="54"/>
      <c r="X3566" s="56"/>
      <c r="Y3566"/>
      <c r="Z3566"/>
      <c r="AA3566"/>
      <c r="AB3566"/>
    </row>
    <row r="3567" spans="21:28" x14ac:dyDescent="0.4">
      <c r="U3567"/>
      <c r="V3567" s="54"/>
      <c r="X3567" s="56"/>
      <c r="Y3567"/>
      <c r="Z3567"/>
      <c r="AA3567"/>
      <c r="AB3567"/>
    </row>
    <row r="3568" spans="21:28" x14ac:dyDescent="0.4">
      <c r="U3568"/>
      <c r="V3568" s="54"/>
      <c r="X3568" s="56"/>
      <c r="Y3568"/>
      <c r="Z3568"/>
      <c r="AA3568"/>
      <c r="AB3568"/>
    </row>
    <row r="3569" spans="21:28" x14ac:dyDescent="0.4">
      <c r="U3569"/>
      <c r="V3569" s="54"/>
      <c r="X3569" s="56"/>
      <c r="Y3569"/>
      <c r="Z3569"/>
      <c r="AA3569"/>
      <c r="AB3569"/>
    </row>
    <row r="3570" spans="21:28" x14ac:dyDescent="0.4">
      <c r="U3570"/>
      <c r="V3570" s="54"/>
      <c r="X3570" s="56"/>
      <c r="Y3570"/>
      <c r="Z3570"/>
      <c r="AA3570"/>
      <c r="AB3570"/>
    </row>
    <row r="3571" spans="21:28" x14ac:dyDescent="0.4">
      <c r="U3571"/>
      <c r="V3571" s="54"/>
      <c r="X3571" s="56"/>
      <c r="Y3571"/>
      <c r="Z3571"/>
      <c r="AA3571"/>
      <c r="AB3571"/>
    </row>
    <row r="3572" spans="21:28" x14ac:dyDescent="0.4">
      <c r="U3572"/>
      <c r="V3572" s="54"/>
      <c r="X3572" s="56"/>
      <c r="Y3572"/>
      <c r="Z3572"/>
      <c r="AA3572"/>
      <c r="AB3572"/>
    </row>
    <row r="3573" spans="21:28" x14ac:dyDescent="0.4">
      <c r="U3573"/>
      <c r="V3573" s="54"/>
      <c r="X3573" s="56"/>
      <c r="Y3573"/>
      <c r="Z3573"/>
      <c r="AA3573"/>
      <c r="AB3573"/>
    </row>
    <row r="3574" spans="21:28" x14ac:dyDescent="0.4">
      <c r="U3574"/>
      <c r="V3574" s="54"/>
      <c r="X3574" s="56"/>
      <c r="Y3574"/>
      <c r="Z3574"/>
      <c r="AA3574"/>
      <c r="AB3574"/>
    </row>
    <row r="3575" spans="21:28" x14ac:dyDescent="0.4">
      <c r="U3575"/>
      <c r="V3575" s="54"/>
      <c r="X3575" s="56"/>
      <c r="Y3575"/>
      <c r="Z3575"/>
      <c r="AA3575"/>
      <c r="AB3575"/>
    </row>
    <row r="3576" spans="21:28" x14ac:dyDescent="0.4">
      <c r="U3576"/>
      <c r="V3576" s="54"/>
      <c r="X3576" s="56"/>
      <c r="Y3576"/>
      <c r="Z3576"/>
      <c r="AA3576"/>
      <c r="AB3576"/>
    </row>
    <row r="3577" spans="21:28" x14ac:dyDescent="0.4">
      <c r="U3577"/>
      <c r="V3577" s="54"/>
      <c r="X3577" s="56"/>
      <c r="Y3577"/>
      <c r="Z3577"/>
      <c r="AA3577"/>
      <c r="AB3577"/>
    </row>
    <row r="3578" spans="21:28" x14ac:dyDescent="0.4">
      <c r="U3578"/>
      <c r="V3578" s="54"/>
      <c r="X3578" s="56"/>
      <c r="Y3578"/>
      <c r="Z3578"/>
      <c r="AA3578"/>
      <c r="AB3578"/>
    </row>
    <row r="3579" spans="21:28" x14ac:dyDescent="0.4">
      <c r="U3579"/>
      <c r="V3579" s="54"/>
      <c r="X3579" s="56"/>
      <c r="Y3579"/>
      <c r="Z3579"/>
      <c r="AA3579"/>
      <c r="AB3579"/>
    </row>
    <row r="3580" spans="21:28" x14ac:dyDescent="0.4">
      <c r="U3580"/>
      <c r="V3580" s="54"/>
      <c r="X3580" s="56"/>
      <c r="Y3580"/>
      <c r="Z3580"/>
      <c r="AA3580"/>
      <c r="AB3580"/>
    </row>
    <row r="3581" spans="21:28" x14ac:dyDescent="0.4">
      <c r="U3581"/>
      <c r="V3581" s="54"/>
      <c r="X3581" s="56"/>
      <c r="Y3581"/>
      <c r="Z3581"/>
      <c r="AA3581"/>
      <c r="AB3581"/>
    </row>
    <row r="3582" spans="21:28" x14ac:dyDescent="0.4">
      <c r="U3582"/>
      <c r="V3582" s="54"/>
      <c r="X3582" s="56"/>
      <c r="Y3582"/>
      <c r="Z3582"/>
      <c r="AA3582"/>
      <c r="AB3582"/>
    </row>
    <row r="3583" spans="21:28" x14ac:dyDescent="0.4">
      <c r="U3583"/>
      <c r="V3583" s="54"/>
      <c r="X3583" s="56"/>
      <c r="Y3583"/>
      <c r="Z3583"/>
      <c r="AA3583"/>
      <c r="AB3583"/>
    </row>
    <row r="3584" spans="21:28" x14ac:dyDescent="0.4">
      <c r="U3584"/>
      <c r="V3584" s="54"/>
      <c r="X3584" s="56"/>
      <c r="Y3584"/>
      <c r="Z3584"/>
      <c r="AA3584"/>
      <c r="AB3584"/>
    </row>
    <row r="3585" spans="21:28" x14ac:dyDescent="0.4">
      <c r="U3585"/>
      <c r="V3585" s="54"/>
      <c r="X3585" s="56"/>
      <c r="Y3585"/>
      <c r="Z3585"/>
      <c r="AA3585"/>
      <c r="AB3585"/>
    </row>
    <row r="3586" spans="21:28" x14ac:dyDescent="0.4">
      <c r="U3586"/>
      <c r="V3586" s="54"/>
      <c r="X3586" s="56"/>
      <c r="Y3586"/>
      <c r="Z3586"/>
      <c r="AA3586"/>
      <c r="AB3586"/>
    </row>
    <row r="3587" spans="21:28" x14ac:dyDescent="0.4">
      <c r="U3587"/>
      <c r="V3587" s="54"/>
      <c r="X3587" s="56"/>
      <c r="Y3587"/>
      <c r="Z3587"/>
      <c r="AA3587"/>
      <c r="AB3587"/>
    </row>
    <row r="3588" spans="21:28" x14ac:dyDescent="0.4">
      <c r="U3588"/>
      <c r="V3588" s="54"/>
      <c r="X3588" s="56"/>
      <c r="Y3588"/>
      <c r="Z3588"/>
      <c r="AA3588"/>
      <c r="AB3588"/>
    </row>
    <row r="3589" spans="21:28" x14ac:dyDescent="0.4">
      <c r="U3589"/>
      <c r="V3589" s="54"/>
      <c r="X3589" s="56"/>
      <c r="Y3589"/>
      <c r="Z3589"/>
      <c r="AA3589"/>
      <c r="AB3589"/>
    </row>
    <row r="3590" spans="21:28" x14ac:dyDescent="0.4">
      <c r="U3590"/>
      <c r="V3590" s="54"/>
      <c r="X3590" s="56"/>
      <c r="Y3590"/>
      <c r="Z3590"/>
      <c r="AA3590"/>
      <c r="AB3590"/>
    </row>
    <row r="3591" spans="21:28" x14ac:dyDescent="0.4">
      <c r="U3591"/>
      <c r="V3591" s="54"/>
      <c r="X3591" s="56"/>
      <c r="Y3591"/>
      <c r="Z3591"/>
      <c r="AA3591"/>
      <c r="AB3591"/>
    </row>
    <row r="3592" spans="21:28" x14ac:dyDescent="0.4">
      <c r="U3592"/>
      <c r="V3592" s="54"/>
      <c r="X3592" s="56"/>
      <c r="Y3592"/>
      <c r="Z3592"/>
      <c r="AA3592"/>
      <c r="AB3592"/>
    </row>
    <row r="3593" spans="21:28" x14ac:dyDescent="0.4">
      <c r="U3593"/>
      <c r="V3593" s="54"/>
      <c r="X3593" s="56"/>
      <c r="Y3593"/>
      <c r="Z3593"/>
      <c r="AA3593"/>
      <c r="AB3593"/>
    </row>
    <row r="3594" spans="21:28" x14ac:dyDescent="0.4">
      <c r="U3594"/>
      <c r="V3594" s="54"/>
      <c r="X3594" s="56"/>
      <c r="Y3594"/>
      <c r="Z3594"/>
      <c r="AA3594"/>
      <c r="AB3594"/>
    </row>
    <row r="3595" spans="21:28" x14ac:dyDescent="0.4">
      <c r="U3595"/>
      <c r="V3595" s="54"/>
      <c r="X3595" s="56"/>
      <c r="Y3595"/>
      <c r="Z3595"/>
      <c r="AA3595"/>
      <c r="AB3595"/>
    </row>
    <row r="3596" spans="21:28" x14ac:dyDescent="0.4">
      <c r="U3596"/>
      <c r="V3596" s="54"/>
      <c r="X3596" s="56"/>
      <c r="Y3596"/>
      <c r="Z3596"/>
      <c r="AA3596"/>
      <c r="AB3596"/>
    </row>
    <row r="3597" spans="21:28" x14ac:dyDescent="0.4">
      <c r="U3597"/>
      <c r="V3597" s="54"/>
      <c r="X3597" s="56"/>
      <c r="Y3597"/>
      <c r="Z3597"/>
      <c r="AA3597"/>
      <c r="AB3597"/>
    </row>
    <row r="3598" spans="21:28" x14ac:dyDescent="0.4">
      <c r="U3598"/>
      <c r="V3598" s="54"/>
      <c r="X3598" s="56"/>
      <c r="Y3598"/>
      <c r="Z3598"/>
      <c r="AA3598"/>
      <c r="AB3598"/>
    </row>
    <row r="3599" spans="21:28" x14ac:dyDescent="0.4">
      <c r="U3599"/>
      <c r="V3599" s="54"/>
      <c r="X3599" s="56"/>
      <c r="Y3599"/>
      <c r="Z3599"/>
      <c r="AA3599"/>
      <c r="AB3599"/>
    </row>
    <row r="3600" spans="21:28" x14ac:dyDescent="0.4">
      <c r="U3600"/>
      <c r="V3600" s="54"/>
      <c r="X3600" s="56"/>
      <c r="Y3600"/>
      <c r="Z3600"/>
      <c r="AA3600"/>
      <c r="AB3600"/>
    </row>
    <row r="3601" spans="21:28" x14ac:dyDescent="0.4">
      <c r="U3601"/>
      <c r="V3601" s="54"/>
      <c r="X3601" s="56"/>
      <c r="Y3601"/>
      <c r="Z3601"/>
      <c r="AA3601"/>
      <c r="AB3601"/>
    </row>
    <row r="3602" spans="21:28" x14ac:dyDescent="0.4">
      <c r="U3602"/>
      <c r="V3602" s="54"/>
      <c r="X3602" s="56"/>
      <c r="Y3602"/>
      <c r="Z3602"/>
      <c r="AA3602"/>
      <c r="AB3602"/>
    </row>
    <row r="3603" spans="21:28" x14ac:dyDescent="0.4">
      <c r="U3603"/>
      <c r="V3603" s="54"/>
      <c r="X3603" s="56"/>
      <c r="Y3603"/>
      <c r="Z3603"/>
      <c r="AA3603"/>
      <c r="AB3603"/>
    </row>
    <row r="3604" spans="21:28" x14ac:dyDescent="0.4">
      <c r="U3604"/>
      <c r="V3604" s="54"/>
      <c r="X3604" s="56"/>
      <c r="Y3604"/>
      <c r="Z3604"/>
      <c r="AA3604"/>
      <c r="AB3604"/>
    </row>
    <row r="3605" spans="21:28" x14ac:dyDescent="0.4">
      <c r="U3605"/>
      <c r="V3605" s="54"/>
      <c r="X3605" s="56"/>
      <c r="Y3605"/>
      <c r="Z3605"/>
      <c r="AA3605"/>
      <c r="AB3605"/>
    </row>
    <row r="3606" spans="21:28" x14ac:dyDescent="0.4">
      <c r="U3606"/>
      <c r="V3606" s="54"/>
      <c r="X3606" s="56"/>
      <c r="Y3606"/>
      <c r="Z3606"/>
      <c r="AA3606"/>
      <c r="AB3606"/>
    </row>
    <row r="3607" spans="21:28" x14ac:dyDescent="0.4">
      <c r="U3607"/>
      <c r="V3607" s="54"/>
      <c r="X3607" s="56"/>
      <c r="Y3607"/>
      <c r="Z3607"/>
      <c r="AA3607"/>
      <c r="AB3607"/>
    </row>
    <row r="3608" spans="21:28" x14ac:dyDescent="0.4">
      <c r="U3608"/>
      <c r="V3608" s="54"/>
      <c r="X3608" s="56"/>
      <c r="Y3608"/>
      <c r="Z3608"/>
      <c r="AA3608"/>
      <c r="AB3608"/>
    </row>
    <row r="3609" spans="21:28" x14ac:dyDescent="0.4">
      <c r="U3609"/>
      <c r="V3609" s="54"/>
      <c r="X3609" s="56"/>
      <c r="Y3609"/>
      <c r="Z3609"/>
      <c r="AA3609"/>
      <c r="AB3609"/>
    </row>
    <row r="3610" spans="21:28" x14ac:dyDescent="0.4">
      <c r="U3610"/>
      <c r="V3610" s="54"/>
      <c r="X3610" s="56"/>
      <c r="Y3610"/>
      <c r="Z3610"/>
      <c r="AA3610"/>
      <c r="AB3610"/>
    </row>
    <row r="3611" spans="21:28" x14ac:dyDescent="0.4">
      <c r="U3611"/>
      <c r="V3611" s="54"/>
      <c r="X3611" s="56"/>
      <c r="Y3611"/>
      <c r="Z3611"/>
      <c r="AA3611"/>
      <c r="AB3611"/>
    </row>
    <row r="3612" spans="21:28" x14ac:dyDescent="0.4">
      <c r="U3612"/>
      <c r="V3612" s="54"/>
      <c r="X3612" s="56"/>
      <c r="Y3612"/>
      <c r="Z3612"/>
      <c r="AA3612"/>
      <c r="AB3612"/>
    </row>
    <row r="3613" spans="21:28" x14ac:dyDescent="0.4">
      <c r="U3613"/>
      <c r="V3613" s="54"/>
      <c r="X3613" s="56"/>
      <c r="Y3613"/>
      <c r="Z3613"/>
      <c r="AA3613"/>
      <c r="AB3613"/>
    </row>
    <row r="3614" spans="21:28" x14ac:dyDescent="0.4">
      <c r="U3614"/>
      <c r="V3614" s="54"/>
      <c r="X3614" s="56"/>
      <c r="Y3614"/>
      <c r="Z3614"/>
      <c r="AA3614"/>
      <c r="AB3614"/>
    </row>
    <row r="3615" spans="21:28" x14ac:dyDescent="0.4">
      <c r="U3615"/>
      <c r="V3615" s="54"/>
      <c r="X3615" s="56"/>
      <c r="Y3615"/>
      <c r="Z3615"/>
      <c r="AA3615"/>
      <c r="AB3615"/>
    </row>
    <row r="3616" spans="21:28" x14ac:dyDescent="0.4">
      <c r="U3616"/>
      <c r="V3616" s="54"/>
      <c r="X3616" s="56"/>
      <c r="Y3616"/>
      <c r="Z3616"/>
      <c r="AA3616"/>
      <c r="AB3616"/>
    </row>
    <row r="3617" spans="21:28" x14ac:dyDescent="0.4">
      <c r="U3617"/>
      <c r="V3617" s="54"/>
      <c r="X3617" s="56"/>
      <c r="Y3617"/>
      <c r="Z3617"/>
      <c r="AA3617"/>
      <c r="AB3617"/>
    </row>
    <row r="3618" spans="21:28" x14ac:dyDescent="0.4">
      <c r="U3618"/>
      <c r="V3618" s="54"/>
      <c r="X3618" s="56"/>
      <c r="Y3618"/>
      <c r="Z3618"/>
      <c r="AA3618"/>
      <c r="AB3618"/>
    </row>
    <row r="3619" spans="21:28" x14ac:dyDescent="0.4">
      <c r="U3619"/>
      <c r="V3619" s="54"/>
      <c r="X3619" s="56"/>
      <c r="Y3619"/>
      <c r="Z3619"/>
      <c r="AA3619"/>
      <c r="AB3619"/>
    </row>
    <row r="3620" spans="21:28" x14ac:dyDescent="0.4">
      <c r="U3620"/>
      <c r="V3620" s="54"/>
      <c r="X3620" s="56"/>
      <c r="Y3620"/>
      <c r="Z3620"/>
      <c r="AA3620"/>
      <c r="AB3620"/>
    </row>
    <row r="3621" spans="21:28" x14ac:dyDescent="0.4">
      <c r="U3621"/>
      <c r="V3621" s="54"/>
      <c r="X3621" s="56"/>
      <c r="Y3621"/>
      <c r="Z3621"/>
      <c r="AA3621"/>
      <c r="AB3621"/>
    </row>
    <row r="3622" spans="21:28" x14ac:dyDescent="0.4">
      <c r="U3622"/>
      <c r="V3622" s="54"/>
      <c r="X3622" s="56"/>
      <c r="Y3622"/>
      <c r="Z3622"/>
      <c r="AA3622"/>
      <c r="AB3622"/>
    </row>
    <row r="3623" spans="21:28" x14ac:dyDescent="0.4">
      <c r="U3623"/>
      <c r="V3623" s="54"/>
      <c r="X3623" s="56"/>
      <c r="Y3623"/>
      <c r="Z3623"/>
      <c r="AA3623"/>
      <c r="AB3623"/>
    </row>
    <row r="3624" spans="21:28" x14ac:dyDescent="0.4">
      <c r="U3624"/>
      <c r="V3624" s="54"/>
      <c r="X3624" s="56"/>
      <c r="Y3624"/>
      <c r="Z3624"/>
      <c r="AA3624"/>
      <c r="AB3624"/>
    </row>
    <row r="3625" spans="21:28" x14ac:dyDescent="0.4">
      <c r="U3625"/>
      <c r="V3625" s="54"/>
      <c r="X3625" s="56"/>
      <c r="Y3625"/>
      <c r="Z3625"/>
      <c r="AA3625"/>
      <c r="AB3625"/>
    </row>
    <row r="3626" spans="21:28" x14ac:dyDescent="0.4">
      <c r="U3626"/>
      <c r="V3626" s="54"/>
      <c r="X3626" s="56"/>
      <c r="Y3626"/>
      <c r="Z3626"/>
      <c r="AA3626"/>
      <c r="AB3626"/>
    </row>
    <row r="3627" spans="21:28" x14ac:dyDescent="0.4">
      <c r="U3627"/>
      <c r="V3627" s="54"/>
      <c r="X3627" s="56"/>
      <c r="Y3627"/>
      <c r="Z3627"/>
      <c r="AA3627"/>
      <c r="AB3627"/>
    </row>
    <row r="3628" spans="21:28" x14ac:dyDescent="0.4">
      <c r="U3628"/>
      <c r="V3628" s="54"/>
      <c r="X3628" s="56"/>
      <c r="Y3628"/>
      <c r="Z3628"/>
      <c r="AA3628"/>
      <c r="AB3628"/>
    </row>
    <row r="3629" spans="21:28" x14ac:dyDescent="0.4">
      <c r="U3629"/>
      <c r="V3629" s="54"/>
      <c r="X3629" s="56"/>
      <c r="Y3629"/>
      <c r="Z3629"/>
      <c r="AA3629"/>
      <c r="AB3629"/>
    </row>
    <row r="3630" spans="21:28" x14ac:dyDescent="0.4">
      <c r="U3630"/>
      <c r="V3630" s="54"/>
      <c r="X3630" s="56"/>
      <c r="Y3630"/>
      <c r="Z3630"/>
      <c r="AA3630"/>
      <c r="AB3630"/>
    </row>
    <row r="3631" spans="21:28" x14ac:dyDescent="0.4">
      <c r="U3631"/>
      <c r="V3631" s="54"/>
      <c r="X3631" s="56"/>
      <c r="Y3631"/>
      <c r="Z3631"/>
      <c r="AA3631"/>
      <c r="AB3631"/>
    </row>
    <row r="3632" spans="21:28" x14ac:dyDescent="0.4">
      <c r="U3632"/>
      <c r="V3632" s="54"/>
      <c r="X3632" s="56"/>
      <c r="Y3632"/>
      <c r="Z3632"/>
      <c r="AA3632"/>
      <c r="AB3632"/>
    </row>
    <row r="3633" spans="21:28" x14ac:dyDescent="0.4">
      <c r="U3633"/>
      <c r="V3633" s="54"/>
      <c r="X3633" s="56"/>
      <c r="Y3633"/>
      <c r="Z3633"/>
      <c r="AA3633"/>
      <c r="AB3633"/>
    </row>
    <row r="3634" spans="21:28" x14ac:dyDescent="0.4">
      <c r="U3634"/>
      <c r="V3634" s="54"/>
      <c r="X3634" s="56"/>
      <c r="Y3634"/>
      <c r="Z3634"/>
      <c r="AA3634"/>
      <c r="AB3634"/>
    </row>
    <row r="3635" spans="21:28" x14ac:dyDescent="0.4">
      <c r="U3635"/>
      <c r="V3635" s="54"/>
      <c r="X3635" s="56"/>
      <c r="Y3635"/>
      <c r="Z3635"/>
      <c r="AA3635"/>
      <c r="AB3635"/>
    </row>
    <row r="3636" spans="21:28" x14ac:dyDescent="0.4">
      <c r="U3636"/>
      <c r="V3636" s="54"/>
      <c r="X3636" s="56"/>
      <c r="Y3636"/>
      <c r="Z3636"/>
      <c r="AA3636"/>
      <c r="AB3636"/>
    </row>
    <row r="3637" spans="21:28" x14ac:dyDescent="0.4">
      <c r="U3637"/>
      <c r="V3637" s="54"/>
      <c r="X3637" s="56"/>
      <c r="Y3637"/>
      <c r="Z3637"/>
      <c r="AA3637"/>
      <c r="AB3637"/>
    </row>
    <row r="3638" spans="21:28" x14ac:dyDescent="0.4">
      <c r="U3638"/>
      <c r="V3638" s="54"/>
      <c r="X3638" s="56"/>
      <c r="Y3638"/>
      <c r="Z3638"/>
      <c r="AA3638"/>
      <c r="AB3638"/>
    </row>
    <row r="3639" spans="21:28" x14ac:dyDescent="0.4">
      <c r="U3639"/>
      <c r="V3639" s="54"/>
      <c r="X3639" s="56"/>
      <c r="Y3639"/>
      <c r="Z3639"/>
      <c r="AA3639"/>
      <c r="AB3639"/>
    </row>
    <row r="3640" spans="21:28" x14ac:dyDescent="0.4">
      <c r="U3640"/>
      <c r="V3640" s="54"/>
      <c r="X3640" s="56"/>
      <c r="Y3640"/>
      <c r="Z3640"/>
      <c r="AA3640"/>
      <c r="AB3640"/>
    </row>
    <row r="3641" spans="21:28" x14ac:dyDescent="0.4">
      <c r="U3641"/>
      <c r="V3641" s="54"/>
      <c r="X3641" s="56"/>
      <c r="Y3641"/>
      <c r="Z3641"/>
      <c r="AA3641"/>
      <c r="AB3641"/>
    </row>
    <row r="3642" spans="21:28" x14ac:dyDescent="0.4">
      <c r="U3642"/>
      <c r="V3642" s="54"/>
      <c r="X3642" s="56"/>
      <c r="Y3642"/>
      <c r="Z3642"/>
      <c r="AA3642"/>
      <c r="AB3642"/>
    </row>
    <row r="3643" spans="21:28" x14ac:dyDescent="0.4">
      <c r="U3643"/>
      <c r="V3643" s="54"/>
      <c r="X3643" s="56"/>
      <c r="Y3643"/>
      <c r="Z3643"/>
      <c r="AA3643"/>
      <c r="AB3643"/>
    </row>
    <row r="3644" spans="21:28" x14ac:dyDescent="0.4">
      <c r="U3644"/>
      <c r="V3644" s="54"/>
      <c r="X3644" s="56"/>
      <c r="Y3644"/>
      <c r="Z3644"/>
      <c r="AA3644"/>
      <c r="AB3644"/>
    </row>
    <row r="3645" spans="21:28" x14ac:dyDescent="0.4">
      <c r="U3645"/>
      <c r="V3645" s="54"/>
      <c r="X3645" s="56"/>
      <c r="Y3645"/>
      <c r="Z3645"/>
      <c r="AA3645"/>
      <c r="AB3645"/>
    </row>
    <row r="3646" spans="21:28" x14ac:dyDescent="0.4">
      <c r="U3646"/>
      <c r="V3646" s="54"/>
      <c r="X3646" s="56"/>
      <c r="Y3646"/>
      <c r="Z3646"/>
      <c r="AA3646"/>
      <c r="AB3646"/>
    </row>
    <row r="3647" spans="21:28" x14ac:dyDescent="0.4">
      <c r="U3647"/>
      <c r="V3647" s="54"/>
      <c r="X3647" s="56"/>
      <c r="Y3647"/>
      <c r="Z3647"/>
      <c r="AA3647"/>
      <c r="AB3647"/>
    </row>
    <row r="3648" spans="21:28" x14ac:dyDescent="0.4">
      <c r="U3648"/>
      <c r="V3648" s="54"/>
      <c r="X3648" s="56"/>
      <c r="Y3648"/>
      <c r="Z3648"/>
      <c r="AA3648"/>
      <c r="AB3648"/>
    </row>
    <row r="3649" spans="21:28" x14ac:dyDescent="0.4">
      <c r="U3649"/>
      <c r="V3649" s="54"/>
      <c r="X3649" s="56"/>
      <c r="Y3649"/>
      <c r="Z3649"/>
      <c r="AA3649"/>
      <c r="AB3649"/>
    </row>
    <row r="3650" spans="21:28" x14ac:dyDescent="0.4">
      <c r="U3650"/>
      <c r="V3650" s="54"/>
      <c r="X3650" s="56"/>
      <c r="Y3650"/>
      <c r="Z3650"/>
      <c r="AA3650"/>
      <c r="AB3650"/>
    </row>
    <row r="3651" spans="21:28" x14ac:dyDescent="0.4">
      <c r="U3651"/>
      <c r="V3651" s="54"/>
      <c r="X3651" s="56"/>
      <c r="Y3651"/>
      <c r="Z3651"/>
      <c r="AA3651"/>
      <c r="AB3651"/>
    </row>
    <row r="3652" spans="21:28" x14ac:dyDescent="0.4">
      <c r="U3652"/>
      <c r="V3652" s="54"/>
      <c r="X3652" s="56"/>
      <c r="Y3652"/>
      <c r="Z3652"/>
      <c r="AA3652"/>
      <c r="AB3652"/>
    </row>
    <row r="3653" spans="21:28" x14ac:dyDescent="0.4">
      <c r="U3653"/>
      <c r="V3653" s="54"/>
      <c r="X3653" s="56"/>
      <c r="Y3653"/>
      <c r="Z3653"/>
      <c r="AA3653"/>
      <c r="AB3653"/>
    </row>
    <row r="3654" spans="21:28" x14ac:dyDescent="0.4">
      <c r="U3654"/>
      <c r="V3654" s="54"/>
      <c r="X3654" s="56"/>
      <c r="Y3654"/>
      <c r="Z3654"/>
      <c r="AA3654"/>
      <c r="AB3654"/>
    </row>
    <row r="3655" spans="21:28" x14ac:dyDescent="0.4">
      <c r="U3655"/>
      <c r="V3655" s="54"/>
      <c r="X3655" s="56"/>
      <c r="Y3655"/>
      <c r="Z3655"/>
      <c r="AA3655"/>
      <c r="AB3655"/>
    </row>
    <row r="3656" spans="21:28" x14ac:dyDescent="0.4">
      <c r="U3656"/>
      <c r="V3656" s="54"/>
      <c r="X3656" s="56"/>
      <c r="Y3656"/>
      <c r="Z3656"/>
      <c r="AA3656"/>
      <c r="AB3656"/>
    </row>
    <row r="3657" spans="21:28" x14ac:dyDescent="0.4">
      <c r="U3657"/>
      <c r="V3657" s="54"/>
      <c r="X3657" s="56"/>
      <c r="Y3657"/>
      <c r="Z3657"/>
      <c r="AA3657"/>
      <c r="AB3657"/>
    </row>
    <row r="3658" spans="21:28" x14ac:dyDescent="0.4">
      <c r="U3658"/>
      <c r="V3658" s="54"/>
      <c r="X3658" s="56"/>
      <c r="Y3658"/>
      <c r="Z3658"/>
      <c r="AA3658"/>
      <c r="AB3658"/>
    </row>
    <row r="3659" spans="21:28" x14ac:dyDescent="0.4">
      <c r="U3659"/>
      <c r="V3659" s="54"/>
      <c r="X3659" s="56"/>
      <c r="Y3659"/>
      <c r="Z3659"/>
      <c r="AA3659"/>
      <c r="AB3659"/>
    </row>
    <row r="3660" spans="21:28" x14ac:dyDescent="0.4">
      <c r="U3660"/>
      <c r="V3660" s="54"/>
      <c r="X3660" s="56"/>
      <c r="Y3660"/>
      <c r="Z3660"/>
      <c r="AA3660"/>
      <c r="AB3660"/>
    </row>
    <row r="3661" spans="21:28" x14ac:dyDescent="0.4">
      <c r="U3661"/>
      <c r="V3661" s="54"/>
      <c r="X3661" s="56"/>
      <c r="Y3661"/>
      <c r="Z3661"/>
      <c r="AA3661"/>
      <c r="AB3661"/>
    </row>
    <row r="3662" spans="21:28" x14ac:dyDescent="0.4">
      <c r="U3662"/>
      <c r="V3662" s="54"/>
      <c r="X3662" s="56"/>
      <c r="Y3662"/>
      <c r="Z3662"/>
      <c r="AA3662"/>
      <c r="AB3662"/>
    </row>
    <row r="3663" spans="21:28" x14ac:dyDescent="0.4">
      <c r="U3663"/>
      <c r="V3663" s="54"/>
      <c r="X3663" s="56"/>
      <c r="Y3663"/>
      <c r="Z3663"/>
      <c r="AA3663"/>
      <c r="AB3663"/>
    </row>
    <row r="3664" spans="21:28" x14ac:dyDescent="0.4">
      <c r="U3664"/>
      <c r="V3664" s="54"/>
      <c r="X3664" s="56"/>
      <c r="Y3664"/>
      <c r="Z3664"/>
      <c r="AA3664"/>
      <c r="AB3664"/>
    </row>
    <row r="3665" spans="21:28" x14ac:dyDescent="0.4">
      <c r="U3665"/>
      <c r="V3665" s="54"/>
      <c r="X3665" s="56"/>
      <c r="Y3665"/>
      <c r="Z3665"/>
      <c r="AA3665"/>
      <c r="AB3665"/>
    </row>
    <row r="3666" spans="21:28" x14ac:dyDescent="0.4">
      <c r="U3666"/>
      <c r="V3666" s="54"/>
      <c r="X3666" s="56"/>
      <c r="Y3666"/>
      <c r="Z3666"/>
      <c r="AA3666"/>
      <c r="AB3666"/>
    </row>
    <row r="3667" spans="21:28" x14ac:dyDescent="0.4">
      <c r="U3667"/>
      <c r="V3667" s="54"/>
      <c r="X3667" s="56"/>
      <c r="Y3667"/>
      <c r="Z3667"/>
      <c r="AA3667"/>
      <c r="AB3667"/>
    </row>
    <row r="3668" spans="21:28" x14ac:dyDescent="0.4">
      <c r="U3668"/>
      <c r="V3668" s="54"/>
      <c r="X3668" s="56"/>
      <c r="Y3668"/>
      <c r="Z3668"/>
      <c r="AA3668"/>
      <c r="AB3668"/>
    </row>
    <row r="3669" spans="21:28" x14ac:dyDescent="0.4">
      <c r="U3669"/>
      <c r="V3669" s="54"/>
      <c r="X3669" s="56"/>
      <c r="Y3669"/>
      <c r="Z3669"/>
      <c r="AA3669"/>
      <c r="AB3669"/>
    </row>
    <row r="3670" spans="21:28" x14ac:dyDescent="0.4">
      <c r="U3670"/>
      <c r="V3670" s="54"/>
      <c r="X3670" s="56"/>
      <c r="Y3670"/>
      <c r="Z3670"/>
      <c r="AA3670"/>
      <c r="AB3670"/>
    </row>
    <row r="3671" spans="21:28" x14ac:dyDescent="0.4">
      <c r="U3671"/>
      <c r="V3671" s="54"/>
      <c r="X3671" s="56"/>
      <c r="Y3671"/>
      <c r="Z3671"/>
      <c r="AA3671"/>
      <c r="AB3671"/>
    </row>
    <row r="3672" spans="21:28" x14ac:dyDescent="0.4">
      <c r="U3672"/>
      <c r="V3672" s="54"/>
      <c r="X3672" s="56"/>
      <c r="Y3672"/>
      <c r="Z3672"/>
      <c r="AA3672"/>
      <c r="AB3672"/>
    </row>
    <row r="3673" spans="21:28" x14ac:dyDescent="0.4">
      <c r="U3673"/>
      <c r="V3673" s="54"/>
      <c r="X3673" s="56"/>
      <c r="Y3673"/>
      <c r="Z3673"/>
      <c r="AA3673"/>
      <c r="AB3673"/>
    </row>
    <row r="3674" spans="21:28" x14ac:dyDescent="0.4">
      <c r="U3674"/>
      <c r="V3674" s="54"/>
      <c r="X3674" s="56"/>
      <c r="Y3674"/>
      <c r="Z3674"/>
      <c r="AA3674"/>
      <c r="AB3674"/>
    </row>
    <row r="3675" spans="21:28" x14ac:dyDescent="0.4">
      <c r="U3675"/>
      <c r="V3675" s="54"/>
      <c r="X3675" s="56"/>
      <c r="Y3675"/>
      <c r="Z3675"/>
      <c r="AA3675"/>
      <c r="AB3675"/>
    </row>
    <row r="3676" spans="21:28" x14ac:dyDescent="0.4">
      <c r="U3676"/>
      <c r="V3676" s="54"/>
      <c r="X3676" s="56"/>
      <c r="Y3676"/>
      <c r="Z3676"/>
      <c r="AA3676"/>
      <c r="AB3676"/>
    </row>
    <row r="3677" spans="21:28" x14ac:dyDescent="0.4">
      <c r="U3677"/>
      <c r="V3677" s="54"/>
      <c r="X3677" s="56"/>
      <c r="Y3677"/>
      <c r="Z3677"/>
      <c r="AA3677"/>
      <c r="AB3677"/>
    </row>
    <row r="3678" spans="21:28" x14ac:dyDescent="0.4">
      <c r="U3678"/>
      <c r="V3678" s="54"/>
      <c r="X3678" s="56"/>
      <c r="Y3678"/>
      <c r="Z3678"/>
      <c r="AA3678"/>
      <c r="AB3678"/>
    </row>
    <row r="3679" spans="21:28" x14ac:dyDescent="0.4">
      <c r="U3679"/>
      <c r="V3679" s="54"/>
      <c r="X3679" s="56"/>
      <c r="Y3679"/>
      <c r="Z3679"/>
      <c r="AA3679"/>
      <c r="AB3679"/>
    </row>
    <row r="3680" spans="21:28" x14ac:dyDescent="0.4">
      <c r="U3680"/>
      <c r="V3680" s="54"/>
      <c r="X3680" s="56"/>
      <c r="Y3680"/>
      <c r="Z3680"/>
      <c r="AA3680"/>
      <c r="AB3680"/>
    </row>
    <row r="3681" spans="21:28" x14ac:dyDescent="0.4">
      <c r="U3681"/>
      <c r="V3681" s="54"/>
      <c r="X3681" s="56"/>
      <c r="Y3681"/>
      <c r="Z3681"/>
      <c r="AA3681"/>
      <c r="AB3681"/>
    </row>
    <row r="3682" spans="21:28" x14ac:dyDescent="0.4">
      <c r="U3682"/>
      <c r="V3682" s="54"/>
      <c r="X3682" s="56"/>
      <c r="Y3682"/>
      <c r="Z3682"/>
      <c r="AA3682"/>
      <c r="AB3682"/>
    </row>
    <row r="3683" spans="21:28" x14ac:dyDescent="0.4">
      <c r="U3683"/>
      <c r="V3683" s="54"/>
      <c r="X3683" s="56"/>
      <c r="Y3683"/>
      <c r="Z3683"/>
      <c r="AA3683"/>
      <c r="AB3683"/>
    </row>
    <row r="3684" spans="21:28" x14ac:dyDescent="0.4">
      <c r="U3684"/>
      <c r="V3684" s="54"/>
      <c r="X3684" s="56"/>
      <c r="Y3684"/>
      <c r="Z3684"/>
      <c r="AA3684"/>
      <c r="AB3684"/>
    </row>
    <row r="3685" spans="21:28" x14ac:dyDescent="0.4">
      <c r="U3685"/>
      <c r="V3685" s="54"/>
      <c r="X3685" s="56"/>
      <c r="Y3685"/>
      <c r="Z3685"/>
      <c r="AA3685"/>
      <c r="AB3685"/>
    </row>
    <row r="3686" spans="21:28" x14ac:dyDescent="0.4">
      <c r="U3686"/>
      <c r="V3686" s="54"/>
      <c r="X3686" s="56"/>
      <c r="Y3686"/>
      <c r="Z3686"/>
      <c r="AA3686"/>
      <c r="AB3686"/>
    </row>
    <row r="3687" spans="21:28" x14ac:dyDescent="0.4">
      <c r="U3687"/>
      <c r="V3687" s="54"/>
      <c r="X3687" s="56"/>
      <c r="Y3687"/>
      <c r="Z3687"/>
      <c r="AA3687"/>
      <c r="AB3687"/>
    </row>
    <row r="3688" spans="21:28" x14ac:dyDescent="0.4">
      <c r="U3688"/>
      <c r="V3688" s="54"/>
      <c r="X3688" s="56"/>
      <c r="Y3688"/>
      <c r="Z3688"/>
      <c r="AA3688"/>
      <c r="AB3688"/>
    </row>
    <row r="3689" spans="21:28" x14ac:dyDescent="0.4">
      <c r="U3689"/>
      <c r="V3689" s="54"/>
      <c r="X3689" s="56"/>
      <c r="Y3689"/>
      <c r="Z3689"/>
      <c r="AA3689"/>
      <c r="AB3689"/>
    </row>
    <row r="3690" spans="21:28" x14ac:dyDescent="0.4">
      <c r="U3690"/>
      <c r="V3690" s="54"/>
      <c r="X3690" s="56"/>
      <c r="Y3690"/>
      <c r="Z3690"/>
      <c r="AA3690"/>
      <c r="AB3690"/>
    </row>
    <row r="3691" spans="21:28" x14ac:dyDescent="0.4">
      <c r="U3691"/>
      <c r="V3691" s="54"/>
      <c r="X3691" s="56"/>
      <c r="Y3691"/>
      <c r="Z3691"/>
      <c r="AA3691"/>
      <c r="AB3691"/>
    </row>
    <row r="3692" spans="21:28" x14ac:dyDescent="0.4">
      <c r="U3692"/>
      <c r="V3692" s="54"/>
      <c r="X3692" s="56"/>
      <c r="Y3692"/>
      <c r="Z3692"/>
      <c r="AA3692"/>
      <c r="AB3692"/>
    </row>
    <row r="3693" spans="21:28" x14ac:dyDescent="0.4">
      <c r="U3693"/>
      <c r="V3693" s="54"/>
      <c r="X3693" s="56"/>
      <c r="Y3693"/>
      <c r="Z3693"/>
      <c r="AA3693"/>
      <c r="AB3693"/>
    </row>
    <row r="3694" spans="21:28" x14ac:dyDescent="0.4">
      <c r="U3694"/>
      <c r="V3694" s="54"/>
      <c r="X3694" s="56"/>
      <c r="Y3694"/>
      <c r="Z3694"/>
      <c r="AA3694"/>
      <c r="AB3694"/>
    </row>
    <row r="3695" spans="21:28" x14ac:dyDescent="0.4">
      <c r="U3695"/>
      <c r="V3695" s="54"/>
      <c r="X3695" s="56"/>
      <c r="Y3695"/>
      <c r="Z3695"/>
      <c r="AA3695"/>
      <c r="AB3695"/>
    </row>
    <row r="3696" spans="21:28" x14ac:dyDescent="0.4">
      <c r="U3696"/>
      <c r="V3696" s="54"/>
      <c r="X3696" s="56"/>
      <c r="Y3696"/>
      <c r="Z3696"/>
      <c r="AA3696"/>
      <c r="AB3696"/>
    </row>
    <row r="3697" spans="21:28" x14ac:dyDescent="0.4">
      <c r="U3697"/>
      <c r="V3697" s="54"/>
      <c r="X3697" s="56"/>
      <c r="Y3697"/>
      <c r="Z3697"/>
      <c r="AA3697"/>
      <c r="AB3697"/>
    </row>
    <row r="3698" spans="21:28" x14ac:dyDescent="0.4">
      <c r="U3698"/>
      <c r="V3698" s="54"/>
      <c r="X3698" s="56"/>
      <c r="Y3698"/>
      <c r="Z3698"/>
      <c r="AA3698"/>
      <c r="AB3698"/>
    </row>
    <row r="3699" spans="21:28" x14ac:dyDescent="0.4">
      <c r="U3699"/>
      <c r="V3699" s="54"/>
      <c r="X3699" s="56"/>
      <c r="Y3699"/>
      <c r="Z3699"/>
      <c r="AA3699"/>
      <c r="AB3699"/>
    </row>
    <row r="3700" spans="21:28" x14ac:dyDescent="0.4">
      <c r="U3700"/>
      <c r="V3700" s="54"/>
      <c r="X3700" s="56"/>
      <c r="Y3700"/>
      <c r="Z3700"/>
      <c r="AA3700"/>
      <c r="AB3700"/>
    </row>
    <row r="3701" spans="21:28" x14ac:dyDescent="0.4">
      <c r="U3701"/>
      <c r="V3701" s="54"/>
      <c r="X3701" s="56"/>
      <c r="Y3701"/>
      <c r="Z3701"/>
      <c r="AA3701"/>
      <c r="AB3701"/>
    </row>
    <row r="3702" spans="21:28" x14ac:dyDescent="0.4">
      <c r="U3702"/>
      <c r="V3702" s="54"/>
      <c r="X3702" s="56"/>
      <c r="Y3702"/>
      <c r="Z3702"/>
      <c r="AA3702"/>
      <c r="AB3702"/>
    </row>
    <row r="3703" spans="21:28" x14ac:dyDescent="0.4">
      <c r="U3703"/>
      <c r="V3703" s="54"/>
      <c r="X3703" s="56"/>
      <c r="Y3703"/>
      <c r="Z3703"/>
      <c r="AA3703"/>
      <c r="AB3703"/>
    </row>
    <row r="3704" spans="21:28" x14ac:dyDescent="0.4">
      <c r="U3704"/>
      <c r="V3704" s="54"/>
      <c r="X3704" s="56"/>
      <c r="Y3704"/>
      <c r="Z3704"/>
      <c r="AA3704"/>
      <c r="AB3704"/>
    </row>
    <row r="3705" spans="21:28" x14ac:dyDescent="0.4">
      <c r="U3705"/>
      <c r="V3705" s="54"/>
      <c r="X3705" s="56"/>
      <c r="Y3705"/>
      <c r="Z3705"/>
      <c r="AA3705"/>
      <c r="AB3705"/>
    </row>
    <row r="3706" spans="21:28" x14ac:dyDescent="0.4">
      <c r="U3706"/>
      <c r="V3706" s="54"/>
      <c r="X3706" s="56"/>
      <c r="Y3706"/>
      <c r="Z3706"/>
      <c r="AA3706"/>
      <c r="AB3706"/>
    </row>
    <row r="3707" spans="21:28" x14ac:dyDescent="0.4">
      <c r="U3707"/>
      <c r="V3707" s="54"/>
      <c r="X3707" s="56"/>
      <c r="Y3707"/>
      <c r="Z3707"/>
      <c r="AA3707"/>
      <c r="AB3707"/>
    </row>
    <row r="3708" spans="21:28" x14ac:dyDescent="0.4">
      <c r="U3708"/>
      <c r="V3708" s="54"/>
      <c r="X3708" s="56"/>
      <c r="Y3708"/>
      <c r="Z3708"/>
      <c r="AA3708"/>
      <c r="AB3708"/>
    </row>
    <row r="3709" spans="21:28" x14ac:dyDescent="0.4">
      <c r="U3709"/>
      <c r="V3709" s="54"/>
      <c r="X3709" s="56"/>
      <c r="Y3709"/>
      <c r="Z3709"/>
      <c r="AA3709"/>
      <c r="AB3709"/>
    </row>
    <row r="3710" spans="21:28" x14ac:dyDescent="0.4">
      <c r="U3710"/>
      <c r="V3710" s="54"/>
      <c r="X3710" s="56"/>
      <c r="Y3710"/>
      <c r="Z3710"/>
      <c r="AA3710"/>
      <c r="AB3710"/>
    </row>
    <row r="3711" spans="21:28" x14ac:dyDescent="0.4">
      <c r="U3711"/>
      <c r="V3711" s="54"/>
      <c r="X3711" s="56"/>
      <c r="Y3711"/>
      <c r="Z3711"/>
      <c r="AA3711"/>
      <c r="AB3711"/>
    </row>
    <row r="3712" spans="21:28" x14ac:dyDescent="0.4">
      <c r="U3712"/>
      <c r="V3712" s="54"/>
      <c r="X3712" s="56"/>
      <c r="Y3712"/>
      <c r="Z3712"/>
      <c r="AA3712"/>
      <c r="AB3712"/>
    </row>
    <row r="3713" spans="21:28" x14ac:dyDescent="0.4">
      <c r="U3713"/>
      <c r="V3713" s="54"/>
      <c r="X3713" s="56"/>
      <c r="Y3713"/>
      <c r="Z3713"/>
      <c r="AA3713"/>
      <c r="AB3713"/>
    </row>
    <row r="3714" spans="21:28" x14ac:dyDescent="0.4">
      <c r="U3714"/>
      <c r="V3714" s="54"/>
      <c r="X3714" s="56"/>
      <c r="Y3714"/>
      <c r="Z3714"/>
      <c r="AA3714"/>
      <c r="AB3714"/>
    </row>
    <row r="3715" spans="21:28" x14ac:dyDescent="0.4">
      <c r="U3715"/>
      <c r="V3715" s="54"/>
      <c r="X3715" s="56"/>
      <c r="Y3715"/>
      <c r="Z3715"/>
      <c r="AA3715"/>
      <c r="AB3715"/>
    </row>
    <row r="3716" spans="21:28" x14ac:dyDescent="0.4">
      <c r="U3716"/>
      <c r="V3716" s="54"/>
      <c r="X3716" s="56"/>
      <c r="Y3716"/>
      <c r="Z3716"/>
      <c r="AA3716"/>
      <c r="AB3716"/>
    </row>
    <row r="3717" spans="21:28" x14ac:dyDescent="0.4">
      <c r="U3717"/>
      <c r="V3717" s="54"/>
      <c r="X3717" s="56"/>
      <c r="Y3717"/>
      <c r="Z3717"/>
      <c r="AA3717"/>
      <c r="AB3717"/>
    </row>
    <row r="3718" spans="21:28" x14ac:dyDescent="0.4">
      <c r="U3718"/>
      <c r="V3718" s="54"/>
      <c r="X3718" s="56"/>
      <c r="Y3718"/>
      <c r="Z3718"/>
      <c r="AA3718"/>
      <c r="AB3718"/>
    </row>
    <row r="3719" spans="21:28" x14ac:dyDescent="0.4">
      <c r="U3719"/>
      <c r="V3719" s="54"/>
      <c r="X3719" s="56"/>
      <c r="Y3719"/>
      <c r="Z3719"/>
      <c r="AA3719"/>
      <c r="AB3719"/>
    </row>
    <row r="3720" spans="21:28" x14ac:dyDescent="0.4">
      <c r="U3720"/>
      <c r="V3720" s="54"/>
      <c r="X3720" s="56"/>
      <c r="Y3720"/>
      <c r="Z3720"/>
      <c r="AA3720"/>
      <c r="AB3720"/>
    </row>
    <row r="3721" spans="21:28" x14ac:dyDescent="0.4">
      <c r="U3721"/>
      <c r="V3721" s="54"/>
      <c r="X3721" s="56"/>
      <c r="Y3721"/>
      <c r="Z3721"/>
      <c r="AA3721"/>
      <c r="AB3721"/>
    </row>
    <row r="3722" spans="21:28" x14ac:dyDescent="0.4">
      <c r="U3722"/>
      <c r="V3722" s="54"/>
      <c r="X3722" s="56"/>
      <c r="Y3722"/>
      <c r="Z3722"/>
      <c r="AA3722"/>
      <c r="AB3722"/>
    </row>
    <row r="3723" spans="21:28" x14ac:dyDescent="0.4">
      <c r="U3723"/>
      <c r="V3723" s="54"/>
      <c r="X3723" s="56"/>
      <c r="Y3723"/>
      <c r="Z3723"/>
      <c r="AA3723"/>
      <c r="AB3723"/>
    </row>
    <row r="3724" spans="21:28" x14ac:dyDescent="0.4">
      <c r="U3724"/>
      <c r="V3724" s="54"/>
      <c r="X3724" s="56"/>
      <c r="Y3724"/>
      <c r="Z3724"/>
      <c r="AA3724"/>
      <c r="AB3724"/>
    </row>
    <row r="3725" spans="21:28" x14ac:dyDescent="0.4">
      <c r="U3725"/>
      <c r="V3725" s="54"/>
      <c r="X3725" s="56"/>
      <c r="Y3725"/>
      <c r="Z3725"/>
      <c r="AA3725"/>
      <c r="AB3725"/>
    </row>
    <row r="3726" spans="21:28" x14ac:dyDescent="0.4">
      <c r="U3726"/>
      <c r="V3726" s="54"/>
      <c r="X3726" s="56"/>
      <c r="Y3726"/>
      <c r="Z3726"/>
      <c r="AA3726"/>
      <c r="AB3726"/>
    </row>
    <row r="3727" spans="21:28" x14ac:dyDescent="0.4">
      <c r="U3727"/>
      <c r="V3727" s="54"/>
      <c r="X3727" s="56"/>
      <c r="Y3727"/>
      <c r="Z3727"/>
      <c r="AA3727"/>
      <c r="AB3727"/>
    </row>
    <row r="3728" spans="21:28" x14ac:dyDescent="0.4">
      <c r="U3728"/>
      <c r="V3728" s="54"/>
      <c r="X3728" s="56"/>
      <c r="Y3728"/>
      <c r="Z3728"/>
      <c r="AA3728"/>
      <c r="AB3728"/>
    </row>
    <row r="3729" spans="21:28" x14ac:dyDescent="0.4">
      <c r="U3729"/>
      <c r="V3729" s="54"/>
      <c r="X3729" s="56"/>
      <c r="Y3729"/>
      <c r="Z3729"/>
      <c r="AA3729"/>
      <c r="AB3729"/>
    </row>
    <row r="3730" spans="21:28" x14ac:dyDescent="0.4">
      <c r="U3730"/>
      <c r="V3730" s="54"/>
      <c r="X3730" s="56"/>
      <c r="Y3730"/>
      <c r="Z3730"/>
      <c r="AA3730"/>
      <c r="AB3730"/>
    </row>
    <row r="3731" spans="21:28" x14ac:dyDescent="0.4">
      <c r="U3731"/>
      <c r="V3731" s="54"/>
      <c r="X3731" s="56"/>
      <c r="Y3731"/>
      <c r="Z3731"/>
      <c r="AA3731"/>
      <c r="AB3731"/>
    </row>
    <row r="3732" spans="21:28" x14ac:dyDescent="0.4">
      <c r="U3732"/>
      <c r="V3732" s="54"/>
      <c r="X3732" s="56"/>
      <c r="Y3732"/>
      <c r="Z3732"/>
      <c r="AA3732"/>
      <c r="AB3732"/>
    </row>
    <row r="3733" spans="21:28" x14ac:dyDescent="0.4">
      <c r="U3733"/>
      <c r="V3733" s="54"/>
      <c r="X3733" s="56"/>
      <c r="Y3733"/>
      <c r="Z3733"/>
      <c r="AA3733"/>
      <c r="AB3733"/>
    </row>
    <row r="3734" spans="21:28" x14ac:dyDescent="0.4">
      <c r="U3734"/>
      <c r="V3734" s="54"/>
      <c r="X3734" s="56"/>
      <c r="Y3734"/>
      <c r="Z3734"/>
      <c r="AA3734"/>
      <c r="AB3734"/>
    </row>
    <row r="3735" spans="21:28" x14ac:dyDescent="0.4">
      <c r="U3735"/>
      <c r="V3735" s="54"/>
      <c r="X3735" s="56"/>
      <c r="Y3735"/>
      <c r="Z3735"/>
      <c r="AA3735"/>
      <c r="AB3735"/>
    </row>
    <row r="3736" spans="21:28" x14ac:dyDescent="0.4">
      <c r="U3736"/>
      <c r="V3736" s="54"/>
      <c r="X3736" s="56"/>
      <c r="Y3736"/>
      <c r="Z3736"/>
      <c r="AA3736"/>
      <c r="AB3736"/>
    </row>
    <row r="3737" spans="21:28" x14ac:dyDescent="0.4">
      <c r="U3737"/>
      <c r="V3737" s="54"/>
      <c r="X3737" s="56"/>
      <c r="Y3737"/>
      <c r="Z3737"/>
      <c r="AA3737"/>
      <c r="AB3737"/>
    </row>
    <row r="3738" spans="21:28" x14ac:dyDescent="0.4">
      <c r="U3738"/>
      <c r="V3738" s="54"/>
      <c r="X3738" s="56"/>
      <c r="Y3738"/>
      <c r="Z3738"/>
      <c r="AA3738"/>
      <c r="AB3738"/>
    </row>
    <row r="3739" spans="21:28" x14ac:dyDescent="0.4">
      <c r="U3739"/>
      <c r="V3739" s="54"/>
      <c r="X3739" s="56"/>
      <c r="Y3739"/>
      <c r="Z3739"/>
      <c r="AA3739"/>
      <c r="AB3739"/>
    </row>
    <row r="3740" spans="21:28" x14ac:dyDescent="0.4">
      <c r="U3740"/>
      <c r="V3740" s="54"/>
      <c r="X3740" s="56"/>
      <c r="Y3740"/>
      <c r="Z3740"/>
      <c r="AA3740"/>
      <c r="AB3740"/>
    </row>
    <row r="3741" spans="21:28" x14ac:dyDescent="0.4">
      <c r="U3741"/>
      <c r="V3741" s="54"/>
      <c r="X3741" s="56"/>
      <c r="Y3741"/>
      <c r="Z3741"/>
      <c r="AA3741"/>
      <c r="AB3741"/>
    </row>
    <row r="3742" spans="21:28" x14ac:dyDescent="0.4">
      <c r="U3742"/>
      <c r="V3742" s="54"/>
      <c r="X3742" s="56"/>
      <c r="Y3742"/>
      <c r="Z3742"/>
      <c r="AA3742"/>
      <c r="AB3742"/>
    </row>
    <row r="3743" spans="21:28" x14ac:dyDescent="0.4">
      <c r="U3743"/>
      <c r="V3743" s="54"/>
      <c r="X3743" s="56"/>
      <c r="Y3743"/>
      <c r="Z3743"/>
      <c r="AA3743"/>
      <c r="AB3743"/>
    </row>
    <row r="3744" spans="21:28" x14ac:dyDescent="0.4">
      <c r="U3744"/>
      <c r="V3744" s="54"/>
      <c r="X3744" s="56"/>
      <c r="Y3744"/>
      <c r="Z3744"/>
      <c r="AA3744"/>
      <c r="AB3744"/>
    </row>
    <row r="3745" spans="21:28" x14ac:dyDescent="0.4">
      <c r="U3745"/>
      <c r="V3745" s="54"/>
      <c r="X3745" s="56"/>
      <c r="Y3745"/>
      <c r="Z3745"/>
      <c r="AA3745"/>
      <c r="AB3745"/>
    </row>
    <row r="3746" spans="21:28" x14ac:dyDescent="0.4">
      <c r="U3746"/>
      <c r="V3746" s="54"/>
      <c r="X3746" s="56"/>
      <c r="Y3746"/>
      <c r="Z3746"/>
      <c r="AA3746"/>
      <c r="AB3746"/>
    </row>
    <row r="3747" spans="21:28" x14ac:dyDescent="0.4">
      <c r="U3747"/>
      <c r="V3747" s="54"/>
      <c r="X3747" s="56"/>
      <c r="Y3747"/>
      <c r="Z3747"/>
      <c r="AA3747"/>
      <c r="AB3747"/>
    </row>
    <row r="3748" spans="21:28" x14ac:dyDescent="0.4">
      <c r="U3748"/>
      <c r="V3748" s="54"/>
      <c r="X3748" s="56"/>
      <c r="Y3748"/>
      <c r="Z3748"/>
      <c r="AA3748"/>
      <c r="AB3748"/>
    </row>
    <row r="3749" spans="21:28" x14ac:dyDescent="0.4">
      <c r="U3749"/>
      <c r="V3749" s="54"/>
      <c r="X3749" s="56"/>
      <c r="Y3749"/>
      <c r="Z3749"/>
      <c r="AA3749"/>
      <c r="AB3749"/>
    </row>
    <row r="3750" spans="21:28" x14ac:dyDescent="0.4">
      <c r="U3750"/>
      <c r="V3750" s="54"/>
      <c r="X3750" s="56"/>
      <c r="Y3750"/>
      <c r="Z3750"/>
      <c r="AA3750"/>
      <c r="AB3750"/>
    </row>
    <row r="3751" spans="21:28" x14ac:dyDescent="0.4">
      <c r="U3751"/>
      <c r="V3751" s="54"/>
      <c r="X3751" s="56"/>
      <c r="Y3751"/>
      <c r="Z3751"/>
      <c r="AA3751"/>
      <c r="AB3751"/>
    </row>
    <row r="3752" spans="21:28" x14ac:dyDescent="0.4">
      <c r="U3752"/>
      <c r="V3752" s="54"/>
      <c r="X3752" s="56"/>
      <c r="Y3752"/>
      <c r="Z3752"/>
      <c r="AA3752"/>
      <c r="AB3752"/>
    </row>
    <row r="3753" spans="21:28" x14ac:dyDescent="0.4">
      <c r="U3753"/>
      <c r="V3753" s="54"/>
      <c r="X3753" s="56"/>
      <c r="Y3753"/>
      <c r="Z3753"/>
      <c r="AA3753"/>
      <c r="AB3753"/>
    </row>
    <row r="3754" spans="21:28" x14ac:dyDescent="0.4">
      <c r="U3754"/>
      <c r="V3754" s="54"/>
      <c r="X3754" s="56"/>
      <c r="Y3754"/>
      <c r="Z3754"/>
      <c r="AA3754"/>
      <c r="AB3754"/>
    </row>
    <row r="3755" spans="21:28" x14ac:dyDescent="0.4">
      <c r="U3755"/>
      <c r="V3755" s="54"/>
      <c r="X3755" s="56"/>
      <c r="Y3755"/>
      <c r="Z3755"/>
      <c r="AA3755"/>
      <c r="AB3755"/>
    </row>
    <row r="3756" spans="21:28" x14ac:dyDescent="0.4">
      <c r="U3756"/>
      <c r="V3756" s="54"/>
      <c r="X3756" s="56"/>
      <c r="Y3756"/>
      <c r="Z3756"/>
      <c r="AA3756"/>
      <c r="AB3756"/>
    </row>
    <row r="3757" spans="21:28" x14ac:dyDescent="0.4">
      <c r="U3757"/>
      <c r="V3757" s="54"/>
      <c r="X3757" s="56"/>
      <c r="Y3757"/>
      <c r="Z3757"/>
      <c r="AA3757"/>
      <c r="AB3757"/>
    </row>
    <row r="3758" spans="21:28" x14ac:dyDescent="0.4">
      <c r="U3758"/>
      <c r="V3758" s="54"/>
      <c r="X3758" s="56"/>
      <c r="Y3758"/>
      <c r="Z3758"/>
      <c r="AA3758"/>
      <c r="AB3758"/>
    </row>
    <row r="3759" spans="21:28" x14ac:dyDescent="0.4">
      <c r="U3759"/>
      <c r="V3759" s="54"/>
      <c r="X3759" s="56"/>
      <c r="Y3759"/>
      <c r="Z3759"/>
      <c r="AA3759"/>
      <c r="AB3759"/>
    </row>
    <row r="3760" spans="21:28" x14ac:dyDescent="0.4">
      <c r="U3760"/>
      <c r="V3760" s="54"/>
      <c r="X3760" s="56"/>
      <c r="Y3760"/>
      <c r="Z3760"/>
      <c r="AA3760"/>
      <c r="AB3760"/>
    </row>
    <row r="3761" spans="21:28" x14ac:dyDescent="0.4">
      <c r="U3761"/>
      <c r="V3761" s="54"/>
      <c r="X3761" s="56"/>
      <c r="Y3761"/>
      <c r="Z3761"/>
      <c r="AA3761"/>
      <c r="AB3761"/>
    </row>
    <row r="3762" spans="21:28" x14ac:dyDescent="0.4">
      <c r="U3762"/>
      <c r="V3762" s="54"/>
      <c r="X3762" s="56"/>
      <c r="Y3762"/>
      <c r="Z3762"/>
      <c r="AA3762"/>
      <c r="AB3762"/>
    </row>
    <row r="3763" spans="21:28" x14ac:dyDescent="0.4">
      <c r="U3763"/>
      <c r="V3763" s="54"/>
      <c r="X3763" s="56"/>
      <c r="Y3763"/>
      <c r="Z3763"/>
      <c r="AA3763"/>
      <c r="AB3763"/>
    </row>
    <row r="3764" spans="21:28" x14ac:dyDescent="0.4">
      <c r="U3764"/>
      <c r="V3764" s="54"/>
      <c r="X3764" s="56"/>
      <c r="Y3764"/>
      <c r="Z3764"/>
      <c r="AA3764"/>
      <c r="AB3764"/>
    </row>
    <row r="3765" spans="21:28" x14ac:dyDescent="0.4">
      <c r="U3765"/>
      <c r="V3765" s="54"/>
      <c r="X3765" s="56"/>
      <c r="Y3765"/>
      <c r="Z3765"/>
      <c r="AA3765"/>
      <c r="AB3765"/>
    </row>
    <row r="3766" spans="21:28" x14ac:dyDescent="0.4">
      <c r="U3766"/>
      <c r="V3766" s="54"/>
      <c r="X3766" s="56"/>
      <c r="Y3766"/>
      <c r="Z3766"/>
      <c r="AA3766"/>
      <c r="AB3766"/>
    </row>
    <row r="3767" spans="21:28" x14ac:dyDescent="0.4">
      <c r="U3767"/>
      <c r="V3767" s="54"/>
      <c r="X3767" s="56"/>
      <c r="Y3767"/>
      <c r="Z3767"/>
      <c r="AA3767"/>
      <c r="AB3767"/>
    </row>
    <row r="3768" spans="21:28" x14ac:dyDescent="0.4">
      <c r="U3768"/>
      <c r="V3768" s="54"/>
      <c r="X3768" s="56"/>
      <c r="Y3768"/>
      <c r="Z3768"/>
      <c r="AA3768"/>
      <c r="AB3768"/>
    </row>
    <row r="3769" spans="21:28" x14ac:dyDescent="0.4">
      <c r="U3769"/>
      <c r="V3769" s="54"/>
      <c r="X3769" s="56"/>
      <c r="Y3769"/>
      <c r="Z3769"/>
      <c r="AA3769"/>
      <c r="AB3769"/>
    </row>
    <row r="3770" spans="21:28" x14ac:dyDescent="0.4">
      <c r="U3770"/>
      <c r="V3770" s="54"/>
      <c r="X3770" s="56"/>
      <c r="Y3770"/>
      <c r="Z3770"/>
      <c r="AA3770"/>
      <c r="AB3770"/>
    </row>
    <row r="3771" spans="21:28" x14ac:dyDescent="0.4">
      <c r="U3771"/>
      <c r="V3771" s="54"/>
      <c r="X3771" s="56"/>
      <c r="Y3771"/>
      <c r="Z3771"/>
      <c r="AA3771"/>
      <c r="AB3771"/>
    </row>
    <row r="3772" spans="21:28" x14ac:dyDescent="0.4">
      <c r="U3772"/>
      <c r="V3772" s="54"/>
      <c r="X3772" s="56"/>
      <c r="Y3772"/>
      <c r="Z3772"/>
      <c r="AA3772"/>
      <c r="AB3772"/>
    </row>
    <row r="3773" spans="21:28" x14ac:dyDescent="0.4">
      <c r="U3773"/>
      <c r="V3773" s="54"/>
      <c r="X3773" s="56"/>
      <c r="Y3773"/>
      <c r="Z3773"/>
      <c r="AA3773"/>
      <c r="AB3773"/>
    </row>
    <row r="3774" spans="21:28" x14ac:dyDescent="0.4">
      <c r="U3774"/>
      <c r="V3774" s="54"/>
      <c r="X3774" s="56"/>
      <c r="Y3774"/>
      <c r="Z3774"/>
      <c r="AA3774"/>
      <c r="AB3774"/>
    </row>
    <row r="3775" spans="21:28" x14ac:dyDescent="0.4">
      <c r="U3775"/>
      <c r="V3775" s="54"/>
      <c r="X3775" s="56"/>
      <c r="Y3775"/>
      <c r="Z3775"/>
      <c r="AA3775"/>
      <c r="AB3775"/>
    </row>
    <row r="3776" spans="21:28" x14ac:dyDescent="0.4">
      <c r="U3776"/>
      <c r="V3776" s="54"/>
      <c r="X3776" s="56"/>
      <c r="Y3776"/>
      <c r="Z3776"/>
      <c r="AA3776"/>
      <c r="AB3776"/>
    </row>
    <row r="3777" spans="21:28" x14ac:dyDescent="0.4">
      <c r="U3777"/>
      <c r="V3777" s="54"/>
      <c r="X3777" s="56"/>
      <c r="Y3777"/>
      <c r="Z3777"/>
      <c r="AA3777"/>
      <c r="AB3777"/>
    </row>
    <row r="3778" spans="21:28" x14ac:dyDescent="0.4">
      <c r="U3778"/>
      <c r="V3778" s="54"/>
      <c r="X3778" s="56"/>
      <c r="Y3778"/>
      <c r="Z3778"/>
      <c r="AA3778"/>
      <c r="AB3778"/>
    </row>
    <row r="3779" spans="21:28" x14ac:dyDescent="0.4">
      <c r="U3779"/>
      <c r="V3779" s="54"/>
      <c r="X3779" s="56"/>
      <c r="Y3779"/>
      <c r="Z3779"/>
      <c r="AA3779"/>
      <c r="AB3779"/>
    </row>
    <row r="3780" spans="21:28" x14ac:dyDescent="0.4">
      <c r="U3780"/>
      <c r="V3780" s="54"/>
      <c r="X3780" s="56"/>
      <c r="Y3780"/>
      <c r="Z3780"/>
      <c r="AA3780"/>
      <c r="AB3780"/>
    </row>
    <row r="3781" spans="21:28" x14ac:dyDescent="0.4">
      <c r="U3781"/>
      <c r="V3781" s="54"/>
      <c r="X3781" s="56"/>
      <c r="Y3781"/>
      <c r="Z3781"/>
      <c r="AA3781"/>
      <c r="AB3781"/>
    </row>
    <row r="3782" spans="21:28" x14ac:dyDescent="0.4">
      <c r="U3782"/>
      <c r="V3782" s="54"/>
      <c r="X3782" s="56"/>
      <c r="Y3782"/>
      <c r="Z3782"/>
      <c r="AA3782"/>
      <c r="AB3782"/>
    </row>
    <row r="3783" spans="21:28" x14ac:dyDescent="0.4">
      <c r="U3783"/>
      <c r="V3783" s="54"/>
      <c r="X3783" s="56"/>
      <c r="Y3783"/>
      <c r="Z3783"/>
      <c r="AA3783"/>
      <c r="AB3783"/>
    </row>
    <row r="3784" spans="21:28" x14ac:dyDescent="0.4">
      <c r="U3784"/>
      <c r="V3784" s="54"/>
      <c r="X3784" s="56"/>
      <c r="Y3784"/>
      <c r="Z3784"/>
      <c r="AA3784"/>
      <c r="AB3784"/>
    </row>
    <row r="3785" spans="21:28" x14ac:dyDescent="0.4">
      <c r="U3785"/>
      <c r="V3785" s="54"/>
      <c r="X3785" s="56"/>
      <c r="Y3785"/>
      <c r="Z3785"/>
      <c r="AA3785"/>
      <c r="AB3785"/>
    </row>
    <row r="3786" spans="21:28" x14ac:dyDescent="0.4">
      <c r="U3786"/>
      <c r="V3786" s="54"/>
      <c r="X3786" s="56"/>
      <c r="Y3786"/>
      <c r="Z3786"/>
      <c r="AA3786"/>
      <c r="AB3786"/>
    </row>
    <row r="3787" spans="21:28" x14ac:dyDescent="0.4">
      <c r="U3787"/>
      <c r="V3787" s="54"/>
      <c r="X3787" s="56"/>
      <c r="Y3787"/>
      <c r="Z3787"/>
      <c r="AA3787"/>
      <c r="AB3787"/>
    </row>
    <row r="3788" spans="21:28" x14ac:dyDescent="0.4">
      <c r="U3788"/>
      <c r="V3788" s="54"/>
      <c r="X3788" s="56"/>
      <c r="Y3788"/>
      <c r="Z3788"/>
      <c r="AA3788"/>
      <c r="AB3788"/>
    </row>
    <row r="3789" spans="21:28" x14ac:dyDescent="0.4">
      <c r="U3789"/>
      <c r="V3789" s="54"/>
      <c r="X3789" s="56"/>
      <c r="Y3789"/>
      <c r="Z3789"/>
      <c r="AA3789"/>
      <c r="AB3789"/>
    </row>
    <row r="3790" spans="21:28" x14ac:dyDescent="0.4">
      <c r="U3790"/>
      <c r="V3790" s="54"/>
      <c r="X3790" s="56"/>
      <c r="Y3790"/>
      <c r="Z3790"/>
      <c r="AA3790"/>
      <c r="AB3790"/>
    </row>
    <row r="3791" spans="21:28" x14ac:dyDescent="0.4">
      <c r="U3791"/>
      <c r="V3791" s="54"/>
      <c r="X3791" s="56"/>
      <c r="Y3791"/>
      <c r="Z3791"/>
      <c r="AA3791"/>
      <c r="AB3791"/>
    </row>
    <row r="3792" spans="21:28" x14ac:dyDescent="0.4">
      <c r="U3792"/>
      <c r="V3792" s="54"/>
      <c r="X3792" s="56"/>
      <c r="Y3792"/>
      <c r="Z3792"/>
      <c r="AA3792"/>
      <c r="AB3792"/>
    </row>
    <row r="3793" spans="21:28" x14ac:dyDescent="0.4">
      <c r="U3793"/>
      <c r="V3793" s="54"/>
      <c r="X3793" s="56"/>
      <c r="Y3793"/>
      <c r="Z3793"/>
      <c r="AA3793"/>
      <c r="AB3793"/>
    </row>
    <row r="3794" spans="21:28" x14ac:dyDescent="0.4">
      <c r="U3794"/>
      <c r="V3794" s="54"/>
      <c r="X3794" s="56"/>
      <c r="Y3794"/>
      <c r="Z3794"/>
      <c r="AA3794"/>
      <c r="AB3794"/>
    </row>
    <row r="3795" spans="21:28" x14ac:dyDescent="0.4">
      <c r="U3795"/>
      <c r="V3795" s="54"/>
      <c r="X3795" s="56"/>
      <c r="Y3795"/>
      <c r="Z3795"/>
      <c r="AA3795"/>
      <c r="AB3795"/>
    </row>
    <row r="3796" spans="21:28" x14ac:dyDescent="0.4">
      <c r="U3796"/>
      <c r="V3796" s="54"/>
      <c r="X3796" s="56"/>
      <c r="Y3796"/>
      <c r="Z3796"/>
      <c r="AA3796"/>
      <c r="AB3796"/>
    </row>
    <row r="3797" spans="21:28" x14ac:dyDescent="0.4">
      <c r="U3797"/>
      <c r="V3797" s="54"/>
      <c r="X3797" s="56"/>
      <c r="Y3797"/>
      <c r="Z3797"/>
      <c r="AA3797"/>
      <c r="AB3797"/>
    </row>
    <row r="3798" spans="21:28" x14ac:dyDescent="0.4">
      <c r="U3798"/>
      <c r="V3798" s="54"/>
      <c r="X3798" s="56"/>
      <c r="Y3798"/>
      <c r="Z3798"/>
      <c r="AA3798"/>
      <c r="AB3798"/>
    </row>
    <row r="3799" spans="21:28" x14ac:dyDescent="0.4">
      <c r="U3799"/>
      <c r="V3799" s="54"/>
      <c r="X3799" s="56"/>
      <c r="Y3799"/>
      <c r="Z3799"/>
      <c r="AA3799"/>
      <c r="AB3799"/>
    </row>
    <row r="3800" spans="21:28" x14ac:dyDescent="0.4">
      <c r="U3800"/>
      <c r="V3800" s="54"/>
      <c r="X3800" s="56"/>
      <c r="Y3800"/>
      <c r="Z3800"/>
      <c r="AA3800"/>
      <c r="AB3800"/>
    </row>
    <row r="3801" spans="21:28" x14ac:dyDescent="0.4">
      <c r="U3801"/>
      <c r="V3801" s="54"/>
      <c r="X3801" s="56"/>
      <c r="Y3801"/>
      <c r="Z3801"/>
      <c r="AA3801"/>
      <c r="AB3801"/>
    </row>
    <row r="3802" spans="21:28" x14ac:dyDescent="0.4">
      <c r="U3802"/>
      <c r="V3802" s="54"/>
      <c r="X3802" s="56"/>
      <c r="Y3802"/>
      <c r="Z3802"/>
      <c r="AA3802"/>
      <c r="AB3802"/>
    </row>
    <row r="3803" spans="21:28" x14ac:dyDescent="0.4">
      <c r="U3803"/>
      <c r="V3803" s="54"/>
      <c r="X3803" s="56"/>
      <c r="Y3803"/>
      <c r="Z3803"/>
      <c r="AA3803"/>
      <c r="AB3803"/>
    </row>
    <row r="3804" spans="21:28" x14ac:dyDescent="0.4">
      <c r="U3804"/>
      <c r="V3804" s="54"/>
      <c r="X3804" s="56"/>
      <c r="Y3804"/>
      <c r="Z3804"/>
      <c r="AA3804"/>
      <c r="AB3804"/>
    </row>
    <row r="3805" spans="21:28" x14ac:dyDescent="0.4">
      <c r="U3805"/>
      <c r="V3805" s="54"/>
      <c r="X3805" s="56"/>
      <c r="Y3805"/>
      <c r="Z3805"/>
      <c r="AA3805"/>
      <c r="AB3805"/>
    </row>
    <row r="3806" spans="21:28" x14ac:dyDescent="0.4">
      <c r="U3806"/>
      <c r="V3806" s="54"/>
      <c r="X3806" s="56"/>
      <c r="Y3806"/>
      <c r="Z3806"/>
      <c r="AA3806"/>
      <c r="AB3806"/>
    </row>
    <row r="3807" spans="21:28" x14ac:dyDescent="0.4">
      <c r="U3807"/>
      <c r="V3807" s="54"/>
      <c r="X3807" s="56"/>
      <c r="Y3807"/>
      <c r="Z3807"/>
      <c r="AA3807"/>
      <c r="AB3807"/>
    </row>
    <row r="3808" spans="21:28" x14ac:dyDescent="0.4">
      <c r="U3808"/>
      <c r="V3808" s="54"/>
      <c r="X3808" s="56"/>
      <c r="Y3808"/>
      <c r="Z3808"/>
      <c r="AA3808"/>
      <c r="AB3808"/>
    </row>
    <row r="3809" spans="21:28" x14ac:dyDescent="0.4">
      <c r="U3809"/>
      <c r="V3809" s="54"/>
      <c r="X3809" s="56"/>
      <c r="Y3809"/>
      <c r="Z3809"/>
      <c r="AA3809"/>
      <c r="AB3809"/>
    </row>
    <row r="3810" spans="21:28" x14ac:dyDescent="0.4">
      <c r="U3810"/>
      <c r="V3810" s="54"/>
      <c r="X3810" s="56"/>
      <c r="Y3810"/>
      <c r="Z3810"/>
      <c r="AA3810"/>
      <c r="AB3810"/>
    </row>
    <row r="3811" spans="21:28" x14ac:dyDescent="0.4">
      <c r="U3811"/>
      <c r="V3811" s="54"/>
      <c r="X3811" s="56"/>
      <c r="Y3811"/>
      <c r="Z3811"/>
      <c r="AA3811"/>
      <c r="AB3811"/>
    </row>
    <row r="3812" spans="21:28" x14ac:dyDescent="0.4">
      <c r="U3812"/>
      <c r="V3812" s="54"/>
      <c r="X3812" s="56"/>
      <c r="Y3812"/>
      <c r="Z3812"/>
      <c r="AA3812"/>
      <c r="AB3812"/>
    </row>
    <row r="3813" spans="21:28" x14ac:dyDescent="0.4">
      <c r="U3813"/>
      <c r="V3813" s="54"/>
      <c r="X3813" s="56"/>
      <c r="Y3813"/>
      <c r="Z3813"/>
      <c r="AA3813"/>
      <c r="AB3813"/>
    </row>
    <row r="3814" spans="21:28" x14ac:dyDescent="0.4">
      <c r="U3814"/>
      <c r="V3814" s="54"/>
      <c r="X3814" s="56"/>
      <c r="Y3814"/>
      <c r="Z3814"/>
      <c r="AA3814"/>
      <c r="AB3814"/>
    </row>
    <row r="3815" spans="21:28" x14ac:dyDescent="0.4">
      <c r="U3815"/>
      <c r="V3815" s="54"/>
      <c r="X3815" s="56"/>
      <c r="Y3815"/>
      <c r="Z3815"/>
      <c r="AA3815"/>
      <c r="AB3815"/>
    </row>
    <row r="3816" spans="21:28" x14ac:dyDescent="0.4">
      <c r="U3816"/>
      <c r="V3816" s="54"/>
      <c r="X3816" s="56"/>
      <c r="Y3816"/>
      <c r="Z3816"/>
      <c r="AA3816"/>
      <c r="AB3816"/>
    </row>
    <row r="3817" spans="21:28" x14ac:dyDescent="0.4">
      <c r="U3817"/>
      <c r="V3817" s="54"/>
      <c r="X3817" s="56"/>
      <c r="Y3817"/>
      <c r="Z3817"/>
      <c r="AA3817"/>
      <c r="AB3817"/>
    </row>
    <row r="3818" spans="21:28" x14ac:dyDescent="0.4">
      <c r="U3818"/>
      <c r="V3818" s="54"/>
      <c r="X3818" s="56"/>
      <c r="Y3818"/>
      <c r="Z3818"/>
      <c r="AA3818"/>
      <c r="AB3818"/>
    </row>
    <row r="3819" spans="21:28" x14ac:dyDescent="0.4">
      <c r="U3819"/>
      <c r="V3819" s="54"/>
      <c r="X3819" s="56"/>
      <c r="Y3819"/>
      <c r="Z3819"/>
      <c r="AA3819"/>
      <c r="AB3819"/>
    </row>
    <row r="3820" spans="21:28" x14ac:dyDescent="0.4">
      <c r="U3820"/>
      <c r="V3820" s="54"/>
      <c r="X3820" s="56"/>
      <c r="Y3820"/>
      <c r="Z3820"/>
      <c r="AA3820"/>
      <c r="AB3820"/>
    </row>
    <row r="3821" spans="21:28" x14ac:dyDescent="0.4">
      <c r="U3821"/>
      <c r="V3821" s="54"/>
      <c r="X3821" s="56"/>
      <c r="Y3821"/>
      <c r="Z3821"/>
      <c r="AA3821"/>
      <c r="AB3821"/>
    </row>
    <row r="3822" spans="21:28" x14ac:dyDescent="0.4">
      <c r="U3822"/>
      <c r="V3822" s="54"/>
      <c r="X3822" s="56"/>
      <c r="Y3822"/>
      <c r="Z3822"/>
      <c r="AA3822"/>
      <c r="AB3822"/>
    </row>
    <row r="3823" spans="21:28" x14ac:dyDescent="0.4">
      <c r="U3823"/>
      <c r="V3823" s="54"/>
      <c r="X3823" s="56"/>
      <c r="Y3823"/>
      <c r="Z3823"/>
      <c r="AA3823"/>
      <c r="AB3823"/>
    </row>
    <row r="3824" spans="21:28" x14ac:dyDescent="0.4">
      <c r="U3824"/>
      <c r="V3824" s="54"/>
      <c r="X3824" s="56"/>
      <c r="Y3824"/>
      <c r="Z3824"/>
      <c r="AA3824"/>
      <c r="AB3824"/>
    </row>
    <row r="3825" spans="21:28" x14ac:dyDescent="0.4">
      <c r="U3825"/>
      <c r="V3825" s="54"/>
      <c r="X3825" s="56"/>
      <c r="Y3825"/>
      <c r="Z3825"/>
      <c r="AA3825"/>
      <c r="AB3825"/>
    </row>
    <row r="3826" spans="21:28" x14ac:dyDescent="0.4">
      <c r="U3826"/>
      <c r="V3826" s="54"/>
      <c r="X3826" s="56"/>
      <c r="Y3826"/>
      <c r="Z3826"/>
      <c r="AA3826"/>
      <c r="AB3826"/>
    </row>
    <row r="3827" spans="21:28" x14ac:dyDescent="0.4">
      <c r="U3827"/>
      <c r="V3827" s="54"/>
      <c r="X3827" s="56"/>
      <c r="Y3827"/>
      <c r="Z3827"/>
      <c r="AA3827"/>
      <c r="AB3827"/>
    </row>
    <row r="3828" spans="21:28" x14ac:dyDescent="0.4">
      <c r="U3828"/>
      <c r="V3828" s="54"/>
      <c r="X3828" s="56"/>
      <c r="Y3828"/>
      <c r="Z3828"/>
      <c r="AA3828"/>
      <c r="AB3828"/>
    </row>
    <row r="3829" spans="21:28" x14ac:dyDescent="0.4">
      <c r="U3829"/>
      <c r="V3829" s="54"/>
      <c r="X3829" s="56"/>
      <c r="Y3829"/>
      <c r="Z3829"/>
      <c r="AA3829"/>
      <c r="AB3829"/>
    </row>
    <row r="3830" spans="21:28" x14ac:dyDescent="0.4">
      <c r="U3830"/>
      <c r="V3830" s="54"/>
      <c r="X3830" s="56"/>
      <c r="Y3830"/>
      <c r="Z3830"/>
      <c r="AA3830"/>
      <c r="AB3830"/>
    </row>
    <row r="3831" spans="21:28" x14ac:dyDescent="0.4">
      <c r="U3831"/>
      <c r="V3831" s="54"/>
      <c r="X3831" s="56"/>
      <c r="Y3831"/>
      <c r="Z3831"/>
      <c r="AA3831"/>
      <c r="AB3831"/>
    </row>
    <row r="3832" spans="21:28" x14ac:dyDescent="0.4">
      <c r="U3832"/>
      <c r="V3832" s="54"/>
      <c r="X3832" s="56"/>
      <c r="Y3832"/>
      <c r="Z3832"/>
      <c r="AA3832"/>
      <c r="AB3832"/>
    </row>
    <row r="3833" spans="21:28" x14ac:dyDescent="0.4">
      <c r="U3833"/>
      <c r="V3833" s="54"/>
      <c r="X3833" s="56"/>
      <c r="Y3833"/>
      <c r="Z3833"/>
      <c r="AA3833"/>
      <c r="AB3833"/>
    </row>
    <row r="3834" spans="21:28" x14ac:dyDescent="0.4">
      <c r="U3834"/>
      <c r="V3834" s="54"/>
      <c r="X3834" s="56"/>
      <c r="Y3834"/>
      <c r="Z3834"/>
      <c r="AA3834"/>
      <c r="AB3834"/>
    </row>
    <row r="3835" spans="21:28" x14ac:dyDescent="0.4">
      <c r="U3835"/>
      <c r="V3835" s="54"/>
      <c r="X3835" s="56"/>
      <c r="Y3835"/>
      <c r="Z3835"/>
      <c r="AA3835"/>
      <c r="AB3835"/>
    </row>
    <row r="3836" spans="21:28" x14ac:dyDescent="0.4">
      <c r="U3836"/>
      <c r="V3836" s="54"/>
      <c r="X3836" s="56"/>
      <c r="Y3836"/>
      <c r="Z3836"/>
      <c r="AA3836"/>
      <c r="AB3836"/>
    </row>
    <row r="3837" spans="21:28" x14ac:dyDescent="0.4">
      <c r="U3837"/>
      <c r="V3837" s="54"/>
      <c r="X3837" s="56"/>
      <c r="Y3837"/>
      <c r="Z3837"/>
      <c r="AA3837"/>
      <c r="AB3837"/>
    </row>
    <row r="3838" spans="21:28" x14ac:dyDescent="0.4">
      <c r="U3838"/>
      <c r="V3838" s="54"/>
      <c r="X3838" s="56"/>
      <c r="Y3838"/>
      <c r="Z3838"/>
      <c r="AA3838"/>
      <c r="AB3838"/>
    </row>
    <row r="3839" spans="21:28" x14ac:dyDescent="0.4">
      <c r="U3839"/>
      <c r="V3839" s="54"/>
      <c r="X3839" s="56"/>
      <c r="Y3839"/>
      <c r="Z3839"/>
      <c r="AA3839"/>
      <c r="AB3839"/>
    </row>
    <row r="3840" spans="21:28" x14ac:dyDescent="0.4">
      <c r="U3840"/>
      <c r="V3840" s="54"/>
      <c r="X3840" s="56"/>
      <c r="Y3840"/>
      <c r="Z3840"/>
      <c r="AA3840"/>
      <c r="AB3840"/>
    </row>
    <row r="3841" spans="21:28" x14ac:dyDescent="0.4">
      <c r="U3841"/>
      <c r="V3841" s="54"/>
      <c r="X3841" s="56"/>
      <c r="Y3841"/>
      <c r="Z3841"/>
      <c r="AA3841"/>
      <c r="AB3841"/>
    </row>
    <row r="3842" spans="21:28" x14ac:dyDescent="0.4">
      <c r="U3842"/>
      <c r="V3842" s="54"/>
      <c r="X3842" s="56"/>
      <c r="Y3842"/>
      <c r="Z3842"/>
      <c r="AA3842"/>
      <c r="AB3842"/>
    </row>
    <row r="3843" spans="21:28" x14ac:dyDescent="0.4">
      <c r="U3843"/>
      <c r="V3843" s="54"/>
      <c r="X3843" s="56"/>
      <c r="Y3843"/>
      <c r="Z3843"/>
      <c r="AA3843"/>
      <c r="AB3843"/>
    </row>
    <row r="3844" spans="21:28" x14ac:dyDescent="0.4">
      <c r="U3844"/>
      <c r="V3844" s="54"/>
      <c r="X3844" s="56"/>
      <c r="Y3844"/>
      <c r="Z3844"/>
      <c r="AA3844"/>
      <c r="AB3844"/>
    </row>
    <row r="3845" spans="21:28" x14ac:dyDescent="0.4">
      <c r="U3845"/>
      <c r="V3845" s="54"/>
      <c r="X3845" s="56"/>
      <c r="Y3845"/>
      <c r="Z3845"/>
      <c r="AA3845"/>
      <c r="AB3845"/>
    </row>
    <row r="3846" spans="21:28" x14ac:dyDescent="0.4">
      <c r="U3846"/>
      <c r="V3846" s="54"/>
      <c r="X3846" s="56"/>
      <c r="Y3846"/>
      <c r="Z3846"/>
      <c r="AA3846"/>
      <c r="AB3846"/>
    </row>
    <row r="3847" spans="21:28" x14ac:dyDescent="0.4">
      <c r="U3847"/>
      <c r="V3847" s="54"/>
      <c r="X3847" s="56"/>
      <c r="Y3847"/>
      <c r="Z3847"/>
      <c r="AA3847"/>
      <c r="AB3847"/>
    </row>
    <row r="3848" spans="21:28" x14ac:dyDescent="0.4">
      <c r="U3848"/>
      <c r="V3848" s="54"/>
      <c r="X3848" s="56"/>
      <c r="Y3848"/>
      <c r="Z3848"/>
      <c r="AA3848"/>
      <c r="AB3848"/>
    </row>
    <row r="3849" spans="21:28" x14ac:dyDescent="0.4">
      <c r="U3849"/>
      <c r="V3849" s="54"/>
      <c r="X3849" s="56"/>
      <c r="Y3849"/>
      <c r="Z3849"/>
      <c r="AA3849"/>
      <c r="AB3849"/>
    </row>
    <row r="3850" spans="21:28" x14ac:dyDescent="0.4">
      <c r="U3850"/>
      <c r="V3850" s="54"/>
      <c r="X3850" s="56"/>
      <c r="Y3850"/>
      <c r="Z3850"/>
      <c r="AA3850"/>
      <c r="AB3850"/>
    </row>
    <row r="3851" spans="21:28" x14ac:dyDescent="0.4">
      <c r="U3851"/>
      <c r="V3851" s="54"/>
      <c r="X3851" s="56"/>
      <c r="Y3851"/>
      <c r="Z3851"/>
      <c r="AA3851"/>
      <c r="AB3851"/>
    </row>
    <row r="3852" spans="21:28" x14ac:dyDescent="0.4">
      <c r="U3852"/>
      <c r="V3852" s="54"/>
      <c r="X3852" s="56"/>
      <c r="Y3852"/>
      <c r="Z3852"/>
      <c r="AA3852"/>
      <c r="AB3852"/>
    </row>
    <row r="3853" spans="21:28" x14ac:dyDescent="0.4">
      <c r="U3853"/>
      <c r="V3853" s="54"/>
      <c r="X3853" s="56"/>
      <c r="Y3853"/>
      <c r="Z3853"/>
      <c r="AA3853"/>
      <c r="AB3853"/>
    </row>
    <row r="3854" spans="21:28" x14ac:dyDescent="0.4">
      <c r="U3854"/>
      <c r="V3854" s="54"/>
      <c r="X3854" s="56"/>
      <c r="Y3854"/>
      <c r="Z3854"/>
      <c r="AA3854"/>
      <c r="AB3854"/>
    </row>
    <row r="3855" spans="21:28" x14ac:dyDescent="0.4">
      <c r="U3855"/>
      <c r="V3855" s="54"/>
      <c r="X3855" s="56"/>
      <c r="Y3855"/>
      <c r="Z3855"/>
      <c r="AA3855"/>
      <c r="AB3855"/>
    </row>
    <row r="3856" spans="21:28" x14ac:dyDescent="0.4">
      <c r="U3856"/>
      <c r="V3856" s="54"/>
      <c r="X3856" s="56"/>
      <c r="Y3856"/>
      <c r="Z3856"/>
      <c r="AA3856"/>
      <c r="AB3856"/>
    </row>
    <row r="3857" spans="21:28" x14ac:dyDescent="0.4">
      <c r="U3857"/>
      <c r="V3857" s="54"/>
      <c r="X3857" s="56"/>
      <c r="Y3857"/>
      <c r="Z3857"/>
      <c r="AA3857"/>
      <c r="AB3857"/>
    </row>
    <row r="3858" spans="21:28" x14ac:dyDescent="0.4">
      <c r="U3858"/>
      <c r="V3858" s="54"/>
      <c r="X3858" s="56"/>
      <c r="Y3858"/>
      <c r="Z3858"/>
      <c r="AA3858"/>
      <c r="AB3858"/>
    </row>
    <row r="3859" spans="21:28" x14ac:dyDescent="0.4">
      <c r="U3859"/>
      <c r="V3859" s="54"/>
      <c r="X3859" s="56"/>
      <c r="Y3859"/>
      <c r="Z3859"/>
      <c r="AA3859"/>
      <c r="AB3859"/>
    </row>
    <row r="3860" spans="21:28" x14ac:dyDescent="0.4">
      <c r="U3860"/>
      <c r="V3860" s="54"/>
      <c r="X3860" s="56"/>
      <c r="Y3860"/>
      <c r="Z3860"/>
      <c r="AA3860"/>
      <c r="AB3860"/>
    </row>
    <row r="3861" spans="21:28" x14ac:dyDescent="0.4">
      <c r="U3861"/>
      <c r="V3861" s="54"/>
      <c r="X3861" s="56"/>
      <c r="Y3861"/>
      <c r="Z3861"/>
      <c r="AA3861"/>
      <c r="AB3861"/>
    </row>
    <row r="3862" spans="21:28" x14ac:dyDescent="0.4">
      <c r="U3862"/>
      <c r="V3862" s="54"/>
      <c r="X3862" s="56"/>
      <c r="Y3862"/>
      <c r="Z3862"/>
      <c r="AA3862"/>
      <c r="AB3862"/>
    </row>
    <row r="3863" spans="21:28" x14ac:dyDescent="0.4">
      <c r="U3863"/>
      <c r="V3863" s="54"/>
      <c r="X3863" s="56"/>
      <c r="Y3863"/>
      <c r="Z3863"/>
      <c r="AA3863"/>
      <c r="AB3863"/>
    </row>
    <row r="3864" spans="21:28" x14ac:dyDescent="0.4">
      <c r="U3864"/>
      <c r="V3864" s="54"/>
      <c r="X3864" s="56"/>
      <c r="Y3864"/>
      <c r="Z3864"/>
      <c r="AA3864"/>
      <c r="AB3864"/>
    </row>
    <row r="3865" spans="21:28" x14ac:dyDescent="0.4">
      <c r="U3865"/>
      <c r="V3865" s="54"/>
      <c r="X3865" s="56"/>
      <c r="Y3865"/>
      <c r="Z3865"/>
      <c r="AA3865"/>
      <c r="AB3865"/>
    </row>
    <row r="3866" spans="21:28" x14ac:dyDescent="0.4">
      <c r="U3866"/>
      <c r="V3866" s="54"/>
      <c r="X3866" s="56"/>
      <c r="Y3866"/>
      <c r="Z3866"/>
      <c r="AA3866"/>
      <c r="AB3866"/>
    </row>
    <row r="3867" spans="21:28" x14ac:dyDescent="0.4">
      <c r="U3867"/>
      <c r="V3867" s="54"/>
      <c r="X3867" s="56"/>
      <c r="Y3867"/>
      <c r="Z3867"/>
      <c r="AA3867"/>
      <c r="AB3867"/>
    </row>
    <row r="3868" spans="21:28" x14ac:dyDescent="0.4">
      <c r="U3868"/>
      <c r="V3868" s="54"/>
      <c r="X3868" s="56"/>
      <c r="Y3868"/>
      <c r="Z3868"/>
      <c r="AA3868"/>
      <c r="AB3868"/>
    </row>
    <row r="3869" spans="21:28" x14ac:dyDescent="0.4">
      <c r="U3869"/>
      <c r="V3869" s="54"/>
      <c r="X3869" s="56"/>
      <c r="Y3869"/>
      <c r="Z3869"/>
      <c r="AA3869"/>
      <c r="AB3869"/>
    </row>
    <row r="3870" spans="21:28" x14ac:dyDescent="0.4">
      <c r="U3870"/>
      <c r="V3870" s="54"/>
      <c r="X3870" s="56"/>
      <c r="Y3870"/>
      <c r="Z3870"/>
      <c r="AA3870"/>
      <c r="AB3870"/>
    </row>
    <row r="3871" spans="21:28" x14ac:dyDescent="0.4">
      <c r="U3871"/>
      <c r="V3871" s="54"/>
      <c r="X3871" s="56"/>
      <c r="Y3871"/>
      <c r="Z3871"/>
      <c r="AA3871"/>
      <c r="AB3871"/>
    </row>
    <row r="3872" spans="21:28" x14ac:dyDescent="0.4">
      <c r="U3872"/>
      <c r="V3872" s="54"/>
      <c r="X3872" s="56"/>
      <c r="Y3872"/>
      <c r="Z3872"/>
      <c r="AA3872"/>
      <c r="AB3872"/>
    </row>
    <row r="3873" spans="21:28" x14ac:dyDescent="0.4">
      <c r="U3873"/>
      <c r="V3873" s="54"/>
      <c r="X3873" s="56"/>
      <c r="Y3873"/>
      <c r="Z3873"/>
      <c r="AA3873"/>
      <c r="AB3873"/>
    </row>
    <row r="3874" spans="21:28" x14ac:dyDescent="0.4">
      <c r="U3874"/>
      <c r="V3874" s="54"/>
      <c r="X3874" s="56"/>
      <c r="Y3874"/>
      <c r="Z3874"/>
      <c r="AA3874"/>
      <c r="AB3874"/>
    </row>
    <row r="3875" spans="21:28" x14ac:dyDescent="0.4">
      <c r="U3875"/>
      <c r="V3875" s="54"/>
      <c r="X3875" s="56"/>
      <c r="Y3875"/>
      <c r="Z3875"/>
      <c r="AA3875"/>
      <c r="AB3875"/>
    </row>
    <row r="3876" spans="21:28" x14ac:dyDescent="0.4">
      <c r="U3876"/>
      <c r="V3876" s="54"/>
      <c r="X3876" s="56"/>
      <c r="Y3876"/>
      <c r="Z3876"/>
      <c r="AA3876"/>
      <c r="AB3876"/>
    </row>
    <row r="3877" spans="21:28" x14ac:dyDescent="0.4">
      <c r="U3877"/>
      <c r="V3877" s="54"/>
      <c r="X3877" s="56"/>
      <c r="Y3877"/>
      <c r="Z3877"/>
      <c r="AA3877"/>
      <c r="AB3877"/>
    </row>
    <row r="3878" spans="21:28" x14ac:dyDescent="0.4">
      <c r="U3878"/>
      <c r="V3878" s="54"/>
      <c r="X3878" s="56"/>
      <c r="Y3878"/>
      <c r="Z3878"/>
      <c r="AA3878"/>
      <c r="AB3878"/>
    </row>
    <row r="3879" spans="21:28" x14ac:dyDescent="0.4">
      <c r="U3879"/>
      <c r="V3879" s="54"/>
      <c r="X3879" s="56"/>
      <c r="Y3879"/>
      <c r="Z3879"/>
      <c r="AA3879"/>
      <c r="AB3879"/>
    </row>
    <row r="3880" spans="21:28" x14ac:dyDescent="0.4">
      <c r="U3880"/>
      <c r="V3880" s="54"/>
      <c r="X3880" s="56"/>
      <c r="Y3880"/>
      <c r="Z3880"/>
      <c r="AA3880"/>
      <c r="AB3880"/>
    </row>
    <row r="3881" spans="21:28" x14ac:dyDescent="0.4">
      <c r="U3881"/>
      <c r="V3881" s="54"/>
      <c r="X3881" s="56"/>
      <c r="Y3881"/>
      <c r="Z3881"/>
      <c r="AA3881"/>
      <c r="AB3881"/>
    </row>
    <row r="3882" spans="21:28" x14ac:dyDescent="0.4">
      <c r="U3882"/>
      <c r="V3882" s="54"/>
      <c r="X3882" s="56"/>
      <c r="Y3882"/>
      <c r="Z3882"/>
      <c r="AA3882"/>
      <c r="AB3882"/>
    </row>
    <row r="3883" spans="21:28" x14ac:dyDescent="0.4">
      <c r="U3883"/>
      <c r="V3883" s="54"/>
      <c r="X3883" s="56"/>
      <c r="Y3883"/>
      <c r="Z3883"/>
      <c r="AA3883"/>
      <c r="AB3883"/>
    </row>
    <row r="3884" spans="21:28" x14ac:dyDescent="0.4">
      <c r="U3884"/>
      <c r="V3884" s="54"/>
      <c r="X3884" s="56"/>
      <c r="Y3884"/>
      <c r="Z3884"/>
      <c r="AA3884"/>
      <c r="AB3884"/>
    </row>
    <row r="3885" spans="21:28" x14ac:dyDescent="0.4">
      <c r="U3885"/>
      <c r="V3885" s="54"/>
      <c r="X3885" s="56"/>
      <c r="Y3885"/>
      <c r="Z3885"/>
      <c r="AA3885"/>
      <c r="AB3885"/>
    </row>
    <row r="3886" spans="21:28" x14ac:dyDescent="0.4">
      <c r="U3886"/>
      <c r="V3886" s="54"/>
      <c r="X3886" s="56"/>
      <c r="Y3886"/>
      <c r="Z3886"/>
      <c r="AA3886"/>
      <c r="AB3886"/>
    </row>
    <row r="3887" spans="21:28" x14ac:dyDescent="0.4">
      <c r="U3887"/>
      <c r="V3887" s="54"/>
      <c r="X3887" s="56"/>
      <c r="Y3887"/>
      <c r="Z3887"/>
      <c r="AA3887"/>
      <c r="AB3887"/>
    </row>
    <row r="3888" spans="21:28" x14ac:dyDescent="0.4">
      <c r="U3888"/>
      <c r="V3888" s="54"/>
      <c r="X3888" s="56"/>
      <c r="Y3888"/>
      <c r="Z3888"/>
      <c r="AA3888"/>
      <c r="AB3888"/>
    </row>
    <row r="3889" spans="21:28" x14ac:dyDescent="0.4">
      <c r="U3889"/>
      <c r="V3889" s="54"/>
      <c r="X3889" s="56"/>
      <c r="Y3889"/>
      <c r="Z3889"/>
      <c r="AA3889"/>
      <c r="AB3889"/>
    </row>
    <row r="3890" spans="21:28" x14ac:dyDescent="0.4">
      <c r="U3890"/>
      <c r="V3890" s="54"/>
      <c r="X3890" s="56"/>
      <c r="Y3890"/>
      <c r="Z3890"/>
      <c r="AA3890"/>
      <c r="AB3890"/>
    </row>
    <row r="3891" spans="21:28" x14ac:dyDescent="0.4">
      <c r="U3891"/>
      <c r="V3891" s="54"/>
      <c r="X3891" s="56"/>
      <c r="Y3891"/>
      <c r="Z3891"/>
      <c r="AA3891"/>
      <c r="AB3891"/>
    </row>
    <row r="3892" spans="21:28" x14ac:dyDescent="0.4">
      <c r="U3892"/>
      <c r="V3892" s="54"/>
      <c r="X3892" s="56"/>
      <c r="Y3892"/>
      <c r="Z3892"/>
      <c r="AA3892"/>
      <c r="AB3892"/>
    </row>
    <row r="3893" spans="21:28" x14ac:dyDescent="0.4">
      <c r="U3893"/>
      <c r="V3893" s="54"/>
      <c r="X3893" s="56"/>
      <c r="Y3893"/>
      <c r="Z3893"/>
      <c r="AA3893"/>
      <c r="AB3893"/>
    </row>
    <row r="3894" spans="21:28" x14ac:dyDescent="0.4">
      <c r="U3894"/>
      <c r="V3894" s="54"/>
      <c r="X3894" s="56"/>
      <c r="Y3894"/>
      <c r="Z3894"/>
      <c r="AA3894"/>
      <c r="AB3894"/>
    </row>
    <row r="3895" spans="21:28" x14ac:dyDescent="0.4">
      <c r="U3895"/>
      <c r="V3895" s="54"/>
      <c r="X3895" s="56"/>
      <c r="Y3895"/>
      <c r="Z3895"/>
      <c r="AA3895"/>
      <c r="AB3895"/>
    </row>
    <row r="3896" spans="21:28" x14ac:dyDescent="0.4">
      <c r="U3896"/>
      <c r="V3896" s="54"/>
      <c r="X3896" s="56"/>
      <c r="Y3896"/>
      <c r="Z3896"/>
      <c r="AA3896"/>
      <c r="AB3896"/>
    </row>
    <row r="3897" spans="21:28" x14ac:dyDescent="0.4">
      <c r="U3897"/>
      <c r="V3897" s="54"/>
      <c r="X3897" s="56"/>
      <c r="Y3897"/>
      <c r="Z3897"/>
      <c r="AA3897"/>
      <c r="AB3897"/>
    </row>
    <row r="3898" spans="21:28" x14ac:dyDescent="0.4">
      <c r="U3898"/>
      <c r="V3898" s="54"/>
      <c r="X3898" s="56"/>
      <c r="Y3898"/>
      <c r="Z3898"/>
      <c r="AA3898"/>
      <c r="AB3898"/>
    </row>
    <row r="3899" spans="21:28" x14ac:dyDescent="0.4">
      <c r="U3899"/>
      <c r="V3899" s="54"/>
      <c r="X3899" s="56"/>
      <c r="Y3899"/>
      <c r="Z3899"/>
      <c r="AA3899"/>
      <c r="AB3899"/>
    </row>
    <row r="3900" spans="21:28" x14ac:dyDescent="0.4">
      <c r="U3900"/>
      <c r="V3900" s="54"/>
      <c r="X3900" s="56"/>
      <c r="Y3900"/>
      <c r="Z3900"/>
      <c r="AA3900"/>
      <c r="AB3900"/>
    </row>
    <row r="3901" spans="21:28" x14ac:dyDescent="0.4">
      <c r="U3901"/>
      <c r="V3901" s="54"/>
      <c r="X3901" s="56"/>
      <c r="Y3901"/>
      <c r="Z3901"/>
      <c r="AA3901"/>
      <c r="AB3901"/>
    </row>
    <row r="3902" spans="21:28" x14ac:dyDescent="0.4">
      <c r="U3902"/>
      <c r="V3902" s="54"/>
      <c r="X3902" s="56"/>
      <c r="Y3902"/>
      <c r="Z3902"/>
      <c r="AA3902"/>
      <c r="AB3902"/>
    </row>
    <row r="3903" spans="21:28" x14ac:dyDescent="0.4">
      <c r="U3903"/>
      <c r="V3903" s="54"/>
      <c r="X3903" s="56"/>
      <c r="Y3903"/>
      <c r="Z3903"/>
      <c r="AA3903"/>
      <c r="AB3903"/>
    </row>
    <row r="3904" spans="21:28" x14ac:dyDescent="0.4">
      <c r="U3904"/>
      <c r="V3904" s="54"/>
      <c r="X3904" s="56"/>
      <c r="Y3904"/>
      <c r="Z3904"/>
      <c r="AA3904"/>
      <c r="AB3904"/>
    </row>
    <row r="3905" spans="21:28" x14ac:dyDescent="0.4">
      <c r="U3905"/>
      <c r="V3905" s="54"/>
      <c r="X3905" s="56"/>
      <c r="Y3905"/>
      <c r="Z3905"/>
      <c r="AA3905"/>
      <c r="AB3905"/>
    </row>
    <row r="3906" spans="21:28" x14ac:dyDescent="0.4">
      <c r="U3906"/>
      <c r="V3906" s="54"/>
      <c r="X3906" s="56"/>
      <c r="Y3906"/>
      <c r="Z3906"/>
      <c r="AA3906"/>
      <c r="AB3906"/>
    </row>
    <row r="3907" spans="21:28" x14ac:dyDescent="0.4">
      <c r="U3907"/>
      <c r="V3907" s="54"/>
      <c r="X3907" s="56"/>
      <c r="Y3907"/>
      <c r="Z3907"/>
      <c r="AA3907"/>
      <c r="AB3907"/>
    </row>
    <row r="3908" spans="21:28" x14ac:dyDescent="0.4">
      <c r="U3908"/>
      <c r="V3908" s="54"/>
      <c r="X3908" s="56"/>
      <c r="Y3908"/>
      <c r="Z3908"/>
      <c r="AA3908"/>
      <c r="AB3908"/>
    </row>
    <row r="3909" spans="21:28" x14ac:dyDescent="0.4">
      <c r="U3909"/>
      <c r="V3909" s="54"/>
      <c r="X3909" s="56"/>
      <c r="Y3909"/>
      <c r="Z3909"/>
      <c r="AA3909"/>
      <c r="AB3909"/>
    </row>
    <row r="3910" spans="21:28" x14ac:dyDescent="0.4">
      <c r="U3910"/>
      <c r="V3910" s="54"/>
      <c r="X3910" s="56"/>
      <c r="Y3910"/>
      <c r="Z3910"/>
      <c r="AA3910"/>
      <c r="AB3910"/>
    </row>
    <row r="3911" spans="21:28" x14ac:dyDescent="0.4">
      <c r="U3911"/>
      <c r="V3911" s="54"/>
      <c r="X3911" s="56"/>
      <c r="Y3911"/>
      <c r="Z3911"/>
      <c r="AA3911"/>
      <c r="AB3911"/>
    </row>
    <row r="3912" spans="21:28" x14ac:dyDescent="0.4">
      <c r="U3912"/>
      <c r="V3912" s="54"/>
      <c r="X3912" s="56"/>
      <c r="Y3912"/>
      <c r="Z3912"/>
      <c r="AA3912"/>
      <c r="AB3912"/>
    </row>
    <row r="3913" spans="21:28" x14ac:dyDescent="0.4">
      <c r="U3913"/>
      <c r="V3913" s="54"/>
      <c r="X3913" s="56"/>
      <c r="Y3913"/>
      <c r="Z3913"/>
      <c r="AA3913"/>
      <c r="AB3913"/>
    </row>
    <row r="3914" spans="21:28" x14ac:dyDescent="0.4">
      <c r="U3914"/>
      <c r="V3914" s="54"/>
      <c r="X3914" s="56"/>
      <c r="Y3914"/>
      <c r="Z3914"/>
      <c r="AA3914"/>
      <c r="AB3914"/>
    </row>
    <row r="3915" spans="21:28" x14ac:dyDescent="0.4">
      <c r="U3915"/>
      <c r="V3915" s="54"/>
      <c r="X3915" s="56"/>
      <c r="Y3915"/>
      <c r="Z3915"/>
      <c r="AA3915"/>
      <c r="AB3915"/>
    </row>
    <row r="3916" spans="21:28" x14ac:dyDescent="0.4">
      <c r="U3916"/>
      <c r="V3916" s="54"/>
      <c r="X3916" s="56"/>
      <c r="Y3916"/>
      <c r="Z3916"/>
      <c r="AA3916"/>
      <c r="AB3916"/>
    </row>
    <row r="3917" spans="21:28" x14ac:dyDescent="0.4">
      <c r="U3917"/>
      <c r="V3917" s="54"/>
      <c r="X3917" s="56"/>
      <c r="Y3917"/>
      <c r="Z3917"/>
      <c r="AA3917"/>
      <c r="AB3917"/>
    </row>
    <row r="3918" spans="21:28" x14ac:dyDescent="0.4">
      <c r="U3918"/>
      <c r="V3918" s="54"/>
      <c r="X3918" s="56"/>
      <c r="Y3918"/>
      <c r="Z3918"/>
      <c r="AA3918"/>
      <c r="AB3918"/>
    </row>
    <row r="3919" spans="21:28" x14ac:dyDescent="0.4">
      <c r="U3919"/>
      <c r="V3919" s="54"/>
      <c r="X3919" s="56"/>
      <c r="Y3919"/>
      <c r="Z3919"/>
      <c r="AA3919"/>
      <c r="AB3919"/>
    </row>
    <row r="3920" spans="21:28" x14ac:dyDescent="0.4">
      <c r="U3920"/>
      <c r="V3920" s="54"/>
      <c r="X3920" s="56"/>
      <c r="Y3920"/>
      <c r="Z3920"/>
      <c r="AA3920"/>
      <c r="AB3920"/>
    </row>
    <row r="3921" spans="21:28" x14ac:dyDescent="0.4">
      <c r="U3921"/>
      <c r="V3921" s="54"/>
      <c r="X3921" s="56"/>
      <c r="Y3921"/>
      <c r="Z3921"/>
      <c r="AA3921"/>
      <c r="AB3921"/>
    </row>
    <row r="3922" spans="21:28" x14ac:dyDescent="0.4">
      <c r="U3922"/>
      <c r="V3922" s="54"/>
      <c r="X3922" s="56"/>
      <c r="Y3922"/>
      <c r="Z3922"/>
      <c r="AA3922"/>
      <c r="AB3922"/>
    </row>
    <row r="3923" spans="21:28" x14ac:dyDescent="0.4">
      <c r="U3923"/>
      <c r="V3923" s="54"/>
      <c r="X3923" s="56"/>
      <c r="Y3923"/>
      <c r="Z3923"/>
      <c r="AA3923"/>
      <c r="AB3923"/>
    </row>
    <row r="3924" spans="21:28" x14ac:dyDescent="0.4">
      <c r="U3924"/>
      <c r="V3924" s="54"/>
      <c r="X3924" s="56"/>
      <c r="Y3924"/>
      <c r="Z3924"/>
      <c r="AA3924"/>
      <c r="AB3924"/>
    </row>
    <row r="3925" spans="21:28" x14ac:dyDescent="0.4">
      <c r="U3925"/>
      <c r="V3925" s="54"/>
      <c r="X3925" s="56"/>
      <c r="Y3925"/>
      <c r="Z3925"/>
      <c r="AA3925"/>
      <c r="AB3925"/>
    </row>
    <row r="3926" spans="21:28" x14ac:dyDescent="0.4">
      <c r="U3926"/>
      <c r="V3926" s="54"/>
      <c r="X3926" s="56"/>
      <c r="Y3926"/>
      <c r="Z3926"/>
      <c r="AA3926"/>
      <c r="AB3926"/>
    </row>
    <row r="3927" spans="21:28" x14ac:dyDescent="0.4">
      <c r="U3927"/>
      <c r="V3927" s="54"/>
      <c r="X3927" s="56"/>
      <c r="Y3927"/>
      <c r="Z3927"/>
      <c r="AA3927"/>
      <c r="AB3927"/>
    </row>
    <row r="3928" spans="21:28" x14ac:dyDescent="0.4">
      <c r="U3928"/>
      <c r="V3928" s="54"/>
      <c r="X3928" s="56"/>
      <c r="Y3928"/>
      <c r="Z3928"/>
      <c r="AA3928"/>
      <c r="AB3928"/>
    </row>
    <row r="3929" spans="21:28" x14ac:dyDescent="0.4">
      <c r="U3929"/>
      <c r="V3929" s="54"/>
      <c r="X3929" s="56"/>
      <c r="Y3929"/>
      <c r="Z3929"/>
      <c r="AA3929"/>
      <c r="AB3929"/>
    </row>
    <row r="3930" spans="21:28" x14ac:dyDescent="0.4">
      <c r="U3930"/>
      <c r="V3930" s="54"/>
      <c r="X3930" s="56"/>
      <c r="Y3930"/>
      <c r="Z3930"/>
      <c r="AA3930"/>
      <c r="AB3930"/>
    </row>
    <row r="3931" spans="21:28" x14ac:dyDescent="0.4">
      <c r="U3931"/>
      <c r="V3931" s="54"/>
      <c r="X3931" s="56"/>
      <c r="Y3931"/>
      <c r="Z3931"/>
      <c r="AA3931"/>
      <c r="AB3931"/>
    </row>
    <row r="3932" spans="21:28" x14ac:dyDescent="0.4">
      <c r="U3932"/>
      <c r="V3932" s="54"/>
      <c r="X3932" s="56"/>
      <c r="Y3932"/>
      <c r="Z3932"/>
      <c r="AA3932"/>
      <c r="AB3932"/>
    </row>
    <row r="3933" spans="21:28" x14ac:dyDescent="0.4">
      <c r="U3933"/>
      <c r="V3933" s="54"/>
      <c r="X3933" s="56"/>
      <c r="Y3933"/>
      <c r="Z3933"/>
      <c r="AA3933"/>
      <c r="AB3933"/>
    </row>
    <row r="3934" spans="21:28" x14ac:dyDescent="0.4">
      <c r="U3934"/>
      <c r="V3934" s="54"/>
      <c r="X3934" s="56"/>
      <c r="Y3934"/>
      <c r="Z3934"/>
      <c r="AA3934"/>
      <c r="AB3934"/>
    </row>
    <row r="3935" spans="21:28" x14ac:dyDescent="0.4">
      <c r="U3935"/>
      <c r="V3935" s="54"/>
      <c r="X3935" s="56"/>
      <c r="Y3935"/>
      <c r="Z3935"/>
      <c r="AA3935"/>
      <c r="AB3935"/>
    </row>
    <row r="3936" spans="21:28" x14ac:dyDescent="0.4">
      <c r="U3936"/>
      <c r="V3936" s="54"/>
      <c r="X3936" s="56"/>
      <c r="Y3936"/>
      <c r="Z3936"/>
      <c r="AA3936"/>
      <c r="AB3936"/>
    </row>
    <row r="3937" spans="21:28" x14ac:dyDescent="0.4">
      <c r="U3937"/>
      <c r="V3937" s="54"/>
      <c r="X3937" s="56"/>
      <c r="Y3937"/>
      <c r="Z3937"/>
      <c r="AA3937"/>
      <c r="AB3937"/>
    </row>
    <row r="3938" spans="21:28" x14ac:dyDescent="0.4">
      <c r="U3938"/>
      <c r="V3938" s="54"/>
      <c r="X3938" s="56"/>
      <c r="Y3938"/>
      <c r="Z3938"/>
      <c r="AA3938"/>
      <c r="AB3938"/>
    </row>
    <row r="3939" spans="21:28" x14ac:dyDescent="0.4">
      <c r="U3939"/>
      <c r="V3939" s="54"/>
      <c r="X3939" s="56"/>
      <c r="Y3939"/>
      <c r="Z3939"/>
      <c r="AA3939"/>
      <c r="AB3939"/>
    </row>
    <row r="3940" spans="21:28" x14ac:dyDescent="0.4">
      <c r="U3940"/>
      <c r="V3940" s="54"/>
      <c r="X3940" s="56"/>
      <c r="Y3940"/>
      <c r="Z3940"/>
      <c r="AA3940"/>
      <c r="AB3940"/>
    </row>
    <row r="3941" spans="21:28" x14ac:dyDescent="0.4">
      <c r="U3941"/>
      <c r="V3941" s="54"/>
      <c r="X3941" s="56"/>
      <c r="Y3941"/>
      <c r="Z3941"/>
      <c r="AA3941"/>
      <c r="AB3941"/>
    </row>
    <row r="3942" spans="21:28" x14ac:dyDescent="0.4">
      <c r="U3942"/>
      <c r="V3942" s="54"/>
      <c r="X3942" s="56"/>
      <c r="Y3942"/>
      <c r="Z3942"/>
      <c r="AA3942"/>
      <c r="AB3942"/>
    </row>
    <row r="3943" spans="21:28" x14ac:dyDescent="0.4">
      <c r="U3943"/>
      <c r="V3943" s="54"/>
      <c r="X3943" s="56"/>
      <c r="Y3943"/>
      <c r="Z3943"/>
      <c r="AA3943"/>
      <c r="AB3943"/>
    </row>
    <row r="3944" spans="21:28" x14ac:dyDescent="0.4">
      <c r="U3944"/>
      <c r="V3944" s="54"/>
      <c r="X3944" s="56"/>
      <c r="Y3944"/>
      <c r="Z3944"/>
      <c r="AA3944"/>
      <c r="AB3944"/>
    </row>
    <row r="3945" spans="21:28" x14ac:dyDescent="0.4">
      <c r="U3945"/>
      <c r="V3945" s="54"/>
      <c r="X3945" s="56"/>
      <c r="Y3945"/>
      <c r="Z3945"/>
      <c r="AA3945"/>
      <c r="AB3945"/>
    </row>
    <row r="3946" spans="21:28" x14ac:dyDescent="0.4">
      <c r="U3946"/>
      <c r="V3946" s="54"/>
      <c r="X3946" s="56"/>
      <c r="Y3946"/>
      <c r="Z3946"/>
      <c r="AA3946"/>
      <c r="AB3946"/>
    </row>
    <row r="3947" spans="21:28" x14ac:dyDescent="0.4">
      <c r="U3947"/>
      <c r="V3947" s="54"/>
      <c r="X3947" s="56"/>
      <c r="Y3947"/>
      <c r="Z3947"/>
      <c r="AA3947"/>
      <c r="AB3947"/>
    </row>
    <row r="3948" spans="21:28" x14ac:dyDescent="0.4">
      <c r="U3948"/>
      <c r="V3948" s="54"/>
      <c r="X3948" s="56"/>
      <c r="Y3948"/>
      <c r="Z3948"/>
      <c r="AA3948"/>
      <c r="AB3948"/>
    </row>
    <row r="3949" spans="21:28" x14ac:dyDescent="0.4">
      <c r="U3949"/>
      <c r="V3949" s="54"/>
      <c r="X3949" s="56"/>
      <c r="Y3949"/>
      <c r="Z3949"/>
      <c r="AA3949"/>
      <c r="AB3949"/>
    </row>
    <row r="3950" spans="21:28" x14ac:dyDescent="0.4">
      <c r="U3950"/>
      <c r="V3950" s="54"/>
      <c r="X3950" s="56"/>
      <c r="Y3950"/>
      <c r="Z3950"/>
      <c r="AA3950"/>
      <c r="AB3950"/>
    </row>
    <row r="3951" spans="21:28" x14ac:dyDescent="0.4">
      <c r="U3951"/>
      <c r="V3951" s="54"/>
      <c r="X3951" s="56"/>
      <c r="Y3951"/>
      <c r="Z3951"/>
      <c r="AA3951"/>
      <c r="AB3951"/>
    </row>
    <row r="3952" spans="21:28" x14ac:dyDescent="0.4">
      <c r="U3952"/>
      <c r="V3952" s="54"/>
      <c r="X3952" s="56"/>
      <c r="Y3952"/>
      <c r="Z3952"/>
      <c r="AA3952"/>
      <c r="AB3952"/>
    </row>
    <row r="3953" spans="21:28" x14ac:dyDescent="0.4">
      <c r="U3953"/>
      <c r="V3953" s="54"/>
      <c r="X3953" s="56"/>
      <c r="Y3953"/>
      <c r="Z3953"/>
      <c r="AA3953"/>
      <c r="AB3953"/>
    </row>
    <row r="3954" spans="21:28" x14ac:dyDescent="0.4">
      <c r="U3954"/>
      <c r="V3954" s="54"/>
      <c r="X3954" s="56"/>
      <c r="Y3954"/>
      <c r="Z3954"/>
      <c r="AA3954"/>
      <c r="AB3954"/>
    </row>
    <row r="3955" spans="21:28" x14ac:dyDescent="0.4">
      <c r="U3955"/>
      <c r="V3955" s="54"/>
      <c r="X3955" s="56"/>
      <c r="Y3955"/>
      <c r="Z3955"/>
      <c r="AA3955"/>
      <c r="AB3955"/>
    </row>
    <row r="3956" spans="21:28" x14ac:dyDescent="0.4">
      <c r="U3956"/>
      <c r="V3956" s="54"/>
      <c r="X3956" s="56"/>
      <c r="Y3956"/>
      <c r="Z3956"/>
      <c r="AA3956"/>
      <c r="AB3956"/>
    </row>
    <row r="3957" spans="21:28" x14ac:dyDescent="0.4">
      <c r="U3957"/>
      <c r="V3957" s="54"/>
      <c r="X3957" s="56"/>
      <c r="Y3957"/>
      <c r="Z3957"/>
      <c r="AA3957"/>
      <c r="AB3957"/>
    </row>
    <row r="3958" spans="21:28" x14ac:dyDescent="0.4">
      <c r="U3958"/>
      <c r="V3958" s="54"/>
      <c r="X3958" s="56"/>
      <c r="Y3958"/>
      <c r="Z3958"/>
      <c r="AA3958"/>
      <c r="AB3958"/>
    </row>
    <row r="3959" spans="21:28" x14ac:dyDescent="0.4">
      <c r="U3959"/>
      <c r="V3959" s="54"/>
      <c r="X3959" s="56"/>
      <c r="Y3959"/>
      <c r="Z3959"/>
      <c r="AA3959"/>
      <c r="AB3959"/>
    </row>
    <row r="3960" spans="21:28" x14ac:dyDescent="0.4">
      <c r="U3960"/>
      <c r="V3960" s="54"/>
      <c r="X3960" s="56"/>
      <c r="Y3960"/>
      <c r="Z3960"/>
      <c r="AA3960"/>
      <c r="AB3960"/>
    </row>
    <row r="3961" spans="21:28" x14ac:dyDescent="0.4">
      <c r="U3961"/>
      <c r="V3961" s="54"/>
      <c r="X3961" s="56"/>
      <c r="Y3961"/>
      <c r="Z3961"/>
      <c r="AA3961"/>
      <c r="AB3961"/>
    </row>
    <row r="3962" spans="21:28" x14ac:dyDescent="0.4">
      <c r="U3962"/>
      <c r="V3962" s="54"/>
      <c r="X3962" s="56"/>
      <c r="Y3962"/>
      <c r="Z3962"/>
      <c r="AA3962"/>
      <c r="AB3962"/>
    </row>
    <row r="3963" spans="21:28" x14ac:dyDescent="0.4">
      <c r="U3963"/>
      <c r="V3963" s="54"/>
      <c r="X3963" s="56"/>
      <c r="Y3963"/>
      <c r="Z3963"/>
      <c r="AA3963"/>
      <c r="AB3963"/>
    </row>
    <row r="3964" spans="21:28" x14ac:dyDescent="0.4">
      <c r="U3964"/>
      <c r="V3964" s="54"/>
      <c r="X3964" s="56"/>
      <c r="Y3964"/>
      <c r="Z3964"/>
      <c r="AA3964"/>
      <c r="AB3964"/>
    </row>
    <row r="3965" spans="21:28" x14ac:dyDescent="0.4">
      <c r="U3965"/>
      <c r="V3965" s="54"/>
      <c r="X3965" s="56"/>
      <c r="Y3965"/>
      <c r="Z3965"/>
      <c r="AA3965"/>
      <c r="AB3965"/>
    </row>
    <row r="3966" spans="21:28" x14ac:dyDescent="0.4">
      <c r="U3966"/>
      <c r="V3966" s="54"/>
      <c r="X3966" s="56"/>
      <c r="Y3966"/>
      <c r="Z3966"/>
      <c r="AA3966"/>
      <c r="AB3966"/>
    </row>
    <row r="3967" spans="21:28" x14ac:dyDescent="0.4">
      <c r="U3967"/>
      <c r="V3967" s="54"/>
      <c r="X3967" s="56"/>
      <c r="Y3967"/>
      <c r="Z3967"/>
      <c r="AA3967"/>
      <c r="AB3967"/>
    </row>
    <row r="3968" spans="21:28" x14ac:dyDescent="0.4">
      <c r="U3968"/>
      <c r="V3968" s="54"/>
      <c r="X3968" s="56"/>
      <c r="Y3968"/>
      <c r="Z3968"/>
      <c r="AA3968"/>
      <c r="AB3968"/>
    </row>
    <row r="3969" spans="21:28" x14ac:dyDescent="0.4">
      <c r="U3969"/>
      <c r="V3969" s="54"/>
      <c r="X3969" s="56"/>
      <c r="Y3969"/>
      <c r="Z3969"/>
      <c r="AA3969"/>
      <c r="AB3969"/>
    </row>
    <row r="3970" spans="21:28" x14ac:dyDescent="0.4">
      <c r="U3970"/>
      <c r="V3970" s="54"/>
      <c r="X3970" s="56"/>
      <c r="Y3970"/>
      <c r="Z3970"/>
      <c r="AA3970"/>
      <c r="AB3970"/>
    </row>
    <row r="3971" spans="21:28" x14ac:dyDescent="0.4">
      <c r="U3971"/>
      <c r="V3971" s="54"/>
      <c r="X3971" s="56"/>
      <c r="Y3971"/>
      <c r="Z3971"/>
      <c r="AA3971"/>
      <c r="AB3971"/>
    </row>
    <row r="3972" spans="21:28" x14ac:dyDescent="0.4">
      <c r="U3972"/>
      <c r="V3972" s="54"/>
      <c r="X3972" s="56"/>
      <c r="Y3972"/>
      <c r="Z3972"/>
      <c r="AA3972"/>
      <c r="AB3972"/>
    </row>
    <row r="3973" spans="21:28" x14ac:dyDescent="0.4">
      <c r="U3973"/>
      <c r="V3973" s="54"/>
      <c r="X3973" s="56"/>
      <c r="Y3973"/>
      <c r="Z3973"/>
      <c r="AA3973"/>
      <c r="AB3973"/>
    </row>
    <row r="3974" spans="21:28" x14ac:dyDescent="0.4">
      <c r="U3974"/>
      <c r="V3974" s="54"/>
      <c r="X3974" s="56"/>
      <c r="Y3974"/>
      <c r="Z3974"/>
      <c r="AA3974"/>
      <c r="AB3974"/>
    </row>
    <row r="3975" spans="21:28" x14ac:dyDescent="0.4">
      <c r="U3975"/>
      <c r="V3975" s="54"/>
      <c r="X3975" s="56"/>
      <c r="Y3975"/>
      <c r="Z3975"/>
      <c r="AA3975"/>
      <c r="AB3975"/>
    </row>
    <row r="3976" spans="21:28" x14ac:dyDescent="0.4">
      <c r="U3976"/>
      <c r="V3976" s="54"/>
      <c r="X3976" s="56"/>
      <c r="Y3976"/>
      <c r="Z3976"/>
      <c r="AA3976"/>
      <c r="AB3976"/>
    </row>
    <row r="3977" spans="21:28" x14ac:dyDescent="0.4">
      <c r="U3977"/>
      <c r="V3977" s="54"/>
      <c r="X3977" s="56"/>
      <c r="Y3977"/>
      <c r="Z3977"/>
      <c r="AA3977"/>
      <c r="AB3977"/>
    </row>
    <row r="3978" spans="21:28" x14ac:dyDescent="0.4">
      <c r="U3978"/>
      <c r="V3978" s="54"/>
      <c r="X3978" s="56"/>
      <c r="Y3978"/>
      <c r="Z3978"/>
      <c r="AA3978"/>
      <c r="AB3978"/>
    </row>
    <row r="3979" spans="21:28" x14ac:dyDescent="0.4">
      <c r="U3979"/>
      <c r="V3979" s="54"/>
      <c r="X3979" s="56"/>
      <c r="Y3979"/>
      <c r="Z3979"/>
      <c r="AA3979"/>
      <c r="AB3979"/>
    </row>
    <row r="3980" spans="21:28" x14ac:dyDescent="0.4">
      <c r="U3980"/>
      <c r="V3980" s="54"/>
      <c r="X3980" s="56"/>
      <c r="Y3980"/>
      <c r="Z3980"/>
      <c r="AA3980"/>
      <c r="AB3980"/>
    </row>
    <row r="3981" spans="21:28" x14ac:dyDescent="0.4">
      <c r="U3981"/>
      <c r="V3981" s="54"/>
      <c r="X3981" s="56"/>
      <c r="Y3981"/>
      <c r="Z3981"/>
      <c r="AA3981"/>
      <c r="AB3981"/>
    </row>
    <row r="3982" spans="21:28" x14ac:dyDescent="0.4">
      <c r="U3982"/>
      <c r="V3982" s="54"/>
      <c r="X3982" s="56"/>
      <c r="Y3982"/>
      <c r="Z3982"/>
      <c r="AA3982"/>
      <c r="AB3982"/>
    </row>
    <row r="3983" spans="21:28" x14ac:dyDescent="0.4">
      <c r="U3983"/>
      <c r="V3983" s="54"/>
      <c r="X3983" s="56"/>
      <c r="Y3983"/>
      <c r="Z3983"/>
      <c r="AA3983"/>
      <c r="AB3983"/>
    </row>
    <row r="3984" spans="21:28" x14ac:dyDescent="0.4">
      <c r="U3984"/>
      <c r="V3984" s="54"/>
      <c r="X3984" s="56"/>
      <c r="Y3984"/>
      <c r="Z3984"/>
      <c r="AA3984"/>
      <c r="AB3984"/>
    </row>
    <row r="3985" spans="21:28" x14ac:dyDescent="0.4">
      <c r="U3985"/>
      <c r="V3985" s="54"/>
      <c r="X3985" s="56"/>
      <c r="Y3985"/>
      <c r="Z3985"/>
      <c r="AA3985"/>
      <c r="AB3985"/>
    </row>
    <row r="3986" spans="21:28" x14ac:dyDescent="0.4">
      <c r="U3986"/>
      <c r="V3986" s="54"/>
      <c r="X3986" s="56"/>
      <c r="Y3986"/>
      <c r="Z3986"/>
      <c r="AA3986"/>
      <c r="AB3986"/>
    </row>
    <row r="3987" spans="21:28" x14ac:dyDescent="0.4">
      <c r="U3987"/>
      <c r="V3987" s="54"/>
      <c r="X3987" s="56"/>
      <c r="Y3987"/>
      <c r="Z3987"/>
      <c r="AA3987"/>
      <c r="AB3987"/>
    </row>
    <row r="3988" spans="21:28" x14ac:dyDescent="0.4">
      <c r="U3988"/>
      <c r="V3988" s="54"/>
      <c r="X3988" s="56"/>
      <c r="Y3988"/>
      <c r="Z3988"/>
      <c r="AA3988"/>
      <c r="AB3988"/>
    </row>
    <row r="3989" spans="21:28" x14ac:dyDescent="0.4">
      <c r="U3989"/>
      <c r="V3989" s="54"/>
      <c r="X3989" s="56"/>
      <c r="Y3989"/>
      <c r="Z3989"/>
      <c r="AA3989"/>
      <c r="AB3989"/>
    </row>
    <row r="3990" spans="21:28" x14ac:dyDescent="0.4">
      <c r="U3990"/>
      <c r="V3990" s="54"/>
      <c r="X3990" s="56"/>
      <c r="Y3990"/>
      <c r="Z3990"/>
      <c r="AA3990"/>
      <c r="AB3990"/>
    </row>
    <row r="3991" spans="21:28" x14ac:dyDescent="0.4">
      <c r="U3991"/>
      <c r="V3991" s="54"/>
      <c r="X3991" s="56"/>
      <c r="Y3991"/>
      <c r="Z3991"/>
      <c r="AA3991"/>
      <c r="AB3991"/>
    </row>
    <row r="3992" spans="21:28" x14ac:dyDescent="0.4">
      <c r="U3992"/>
      <c r="V3992" s="54"/>
      <c r="X3992" s="56"/>
      <c r="Y3992"/>
      <c r="Z3992"/>
      <c r="AA3992"/>
      <c r="AB3992"/>
    </row>
    <row r="3993" spans="21:28" x14ac:dyDescent="0.4">
      <c r="U3993"/>
      <c r="V3993" s="54"/>
      <c r="X3993" s="56"/>
      <c r="Y3993"/>
      <c r="Z3993"/>
      <c r="AA3993"/>
      <c r="AB3993"/>
    </row>
    <row r="3994" spans="21:28" x14ac:dyDescent="0.4">
      <c r="U3994"/>
      <c r="V3994" s="54"/>
      <c r="X3994" s="56"/>
      <c r="Y3994"/>
      <c r="Z3994"/>
      <c r="AA3994"/>
      <c r="AB3994"/>
    </row>
    <row r="3995" spans="21:28" x14ac:dyDescent="0.4">
      <c r="U3995"/>
      <c r="V3995" s="54"/>
      <c r="X3995" s="56"/>
      <c r="Y3995"/>
      <c r="Z3995"/>
      <c r="AA3995"/>
      <c r="AB3995"/>
    </row>
    <row r="3996" spans="21:28" x14ac:dyDescent="0.4">
      <c r="U3996"/>
      <c r="V3996" s="54"/>
      <c r="X3996" s="56"/>
      <c r="Y3996"/>
      <c r="Z3996"/>
      <c r="AA3996"/>
      <c r="AB3996"/>
    </row>
    <row r="3997" spans="21:28" x14ac:dyDescent="0.4">
      <c r="U3997"/>
      <c r="V3997" s="54"/>
      <c r="X3997" s="56"/>
      <c r="Y3997"/>
      <c r="Z3997"/>
      <c r="AA3997"/>
      <c r="AB3997"/>
    </row>
    <row r="3998" spans="21:28" x14ac:dyDescent="0.4">
      <c r="U3998"/>
      <c r="V3998" s="54"/>
      <c r="X3998" s="56"/>
      <c r="Y3998"/>
      <c r="Z3998"/>
      <c r="AA3998"/>
      <c r="AB3998"/>
    </row>
    <row r="3999" spans="21:28" x14ac:dyDescent="0.4">
      <c r="U3999"/>
      <c r="V3999" s="54"/>
      <c r="X3999" s="56"/>
      <c r="Y3999"/>
      <c r="Z3999"/>
      <c r="AA3999"/>
      <c r="AB3999"/>
    </row>
    <row r="4000" spans="21:28" x14ac:dyDescent="0.4">
      <c r="U4000"/>
      <c r="V4000" s="54"/>
      <c r="X4000" s="56"/>
      <c r="Y4000"/>
      <c r="Z4000"/>
      <c r="AA4000"/>
      <c r="AB4000"/>
    </row>
    <row r="4001" spans="21:28" x14ac:dyDescent="0.4">
      <c r="U4001"/>
      <c r="V4001" s="54"/>
      <c r="X4001" s="56"/>
      <c r="Y4001"/>
      <c r="Z4001"/>
      <c r="AA4001"/>
      <c r="AB4001"/>
    </row>
    <row r="4002" spans="21:28" x14ac:dyDescent="0.4">
      <c r="U4002"/>
      <c r="V4002" s="54"/>
      <c r="X4002" s="56"/>
      <c r="Y4002"/>
      <c r="Z4002"/>
      <c r="AA4002"/>
      <c r="AB4002"/>
    </row>
    <row r="4003" spans="21:28" x14ac:dyDescent="0.4">
      <c r="U4003"/>
      <c r="V4003" s="54"/>
      <c r="X4003" s="56"/>
      <c r="Y4003"/>
      <c r="Z4003"/>
      <c r="AA4003"/>
      <c r="AB4003"/>
    </row>
    <row r="4004" spans="21:28" x14ac:dyDescent="0.4">
      <c r="U4004"/>
      <c r="V4004" s="54"/>
      <c r="X4004" s="56"/>
      <c r="Y4004"/>
      <c r="Z4004"/>
      <c r="AA4004"/>
      <c r="AB4004"/>
    </row>
    <row r="4005" spans="21:28" x14ac:dyDescent="0.4">
      <c r="U4005"/>
      <c r="V4005" s="54"/>
      <c r="X4005" s="56"/>
      <c r="Y4005"/>
      <c r="Z4005"/>
      <c r="AA4005"/>
      <c r="AB4005"/>
    </row>
    <row r="4006" spans="21:28" x14ac:dyDescent="0.4">
      <c r="U4006"/>
      <c r="V4006" s="54"/>
      <c r="X4006" s="56"/>
      <c r="Y4006"/>
      <c r="Z4006"/>
      <c r="AA4006"/>
      <c r="AB4006"/>
    </row>
    <row r="4007" spans="21:28" x14ac:dyDescent="0.4">
      <c r="U4007"/>
      <c r="V4007" s="54"/>
      <c r="X4007" s="56"/>
      <c r="Y4007"/>
      <c r="Z4007"/>
      <c r="AA4007"/>
      <c r="AB4007"/>
    </row>
    <row r="4008" spans="21:28" x14ac:dyDescent="0.4">
      <c r="U4008"/>
      <c r="V4008" s="54"/>
      <c r="X4008" s="56"/>
      <c r="Y4008"/>
      <c r="Z4008"/>
      <c r="AA4008"/>
      <c r="AB4008"/>
    </row>
    <row r="4009" spans="21:28" x14ac:dyDescent="0.4">
      <c r="U4009"/>
      <c r="V4009" s="54"/>
      <c r="X4009" s="56"/>
      <c r="Y4009"/>
      <c r="Z4009"/>
      <c r="AA4009"/>
      <c r="AB4009"/>
    </row>
    <row r="4010" spans="21:28" x14ac:dyDescent="0.4">
      <c r="U4010"/>
      <c r="V4010" s="54"/>
      <c r="X4010" s="56"/>
      <c r="Y4010"/>
      <c r="Z4010"/>
      <c r="AA4010"/>
      <c r="AB4010"/>
    </row>
    <row r="4011" spans="21:28" x14ac:dyDescent="0.4">
      <c r="U4011"/>
      <c r="V4011" s="54"/>
      <c r="X4011" s="56"/>
      <c r="Y4011"/>
      <c r="Z4011"/>
      <c r="AA4011"/>
      <c r="AB4011"/>
    </row>
    <row r="4012" spans="21:28" x14ac:dyDescent="0.4">
      <c r="U4012"/>
      <c r="V4012" s="54"/>
      <c r="X4012" s="56"/>
      <c r="Y4012"/>
      <c r="Z4012"/>
      <c r="AA4012"/>
      <c r="AB4012"/>
    </row>
    <row r="4013" spans="21:28" x14ac:dyDescent="0.4">
      <c r="U4013"/>
      <c r="V4013" s="54"/>
      <c r="X4013" s="56"/>
      <c r="Y4013"/>
      <c r="Z4013"/>
      <c r="AA4013"/>
      <c r="AB4013"/>
    </row>
    <row r="4014" spans="21:28" x14ac:dyDescent="0.4">
      <c r="U4014"/>
      <c r="V4014" s="54"/>
      <c r="X4014" s="56"/>
      <c r="Y4014"/>
      <c r="Z4014"/>
      <c r="AA4014"/>
      <c r="AB4014"/>
    </row>
    <row r="4015" spans="21:28" x14ac:dyDescent="0.4">
      <c r="U4015"/>
      <c r="V4015" s="54"/>
      <c r="X4015" s="56"/>
      <c r="Y4015"/>
      <c r="Z4015"/>
      <c r="AA4015"/>
      <c r="AB4015"/>
    </row>
    <row r="4016" spans="21:28" x14ac:dyDescent="0.4">
      <c r="U4016"/>
      <c r="V4016" s="54"/>
      <c r="X4016" s="56"/>
      <c r="Y4016"/>
      <c r="Z4016"/>
      <c r="AA4016"/>
      <c r="AB4016"/>
    </row>
    <row r="4017" spans="21:28" x14ac:dyDescent="0.4">
      <c r="U4017"/>
      <c r="V4017" s="54"/>
      <c r="X4017" s="56"/>
      <c r="Y4017"/>
      <c r="Z4017"/>
      <c r="AA4017"/>
      <c r="AB4017"/>
    </row>
    <row r="4018" spans="21:28" x14ac:dyDescent="0.4">
      <c r="U4018"/>
      <c r="V4018" s="54"/>
      <c r="X4018" s="56"/>
      <c r="Y4018"/>
      <c r="Z4018"/>
      <c r="AA4018"/>
      <c r="AB4018"/>
    </row>
    <row r="4019" spans="21:28" x14ac:dyDescent="0.4">
      <c r="U4019"/>
      <c r="V4019" s="54"/>
      <c r="X4019" s="56"/>
      <c r="Y4019"/>
      <c r="Z4019"/>
      <c r="AA4019"/>
      <c r="AB4019"/>
    </row>
    <row r="4020" spans="21:28" x14ac:dyDescent="0.4">
      <c r="U4020"/>
      <c r="V4020" s="54"/>
      <c r="X4020" s="56"/>
      <c r="Y4020"/>
      <c r="Z4020"/>
      <c r="AA4020"/>
      <c r="AB4020"/>
    </row>
    <row r="4021" spans="21:28" x14ac:dyDescent="0.4">
      <c r="U4021"/>
      <c r="V4021" s="54"/>
      <c r="X4021" s="56"/>
      <c r="Y4021"/>
      <c r="Z4021"/>
      <c r="AA4021"/>
      <c r="AB4021"/>
    </row>
    <row r="4022" spans="21:28" x14ac:dyDescent="0.4">
      <c r="U4022"/>
      <c r="V4022" s="54"/>
      <c r="X4022" s="56"/>
      <c r="Y4022"/>
      <c r="Z4022"/>
      <c r="AA4022"/>
      <c r="AB4022"/>
    </row>
    <row r="4023" spans="21:28" x14ac:dyDescent="0.4">
      <c r="U4023"/>
      <c r="V4023" s="54"/>
      <c r="X4023" s="56"/>
      <c r="Y4023"/>
      <c r="Z4023"/>
      <c r="AA4023"/>
      <c r="AB4023"/>
    </row>
    <row r="4024" spans="21:28" x14ac:dyDescent="0.4">
      <c r="U4024"/>
      <c r="V4024" s="54"/>
      <c r="X4024" s="56"/>
      <c r="Y4024"/>
      <c r="Z4024"/>
      <c r="AA4024"/>
      <c r="AB4024"/>
    </row>
    <row r="4025" spans="21:28" x14ac:dyDescent="0.4">
      <c r="U4025"/>
      <c r="V4025" s="54"/>
      <c r="X4025" s="56"/>
      <c r="Y4025"/>
      <c r="Z4025"/>
      <c r="AA4025"/>
      <c r="AB4025"/>
    </row>
    <row r="4026" spans="21:28" x14ac:dyDescent="0.4">
      <c r="U4026"/>
      <c r="V4026" s="54"/>
      <c r="X4026" s="56"/>
      <c r="Y4026"/>
      <c r="Z4026"/>
      <c r="AA4026"/>
      <c r="AB4026"/>
    </row>
    <row r="4027" spans="21:28" x14ac:dyDescent="0.4">
      <c r="U4027"/>
      <c r="V4027" s="54"/>
      <c r="X4027" s="56"/>
      <c r="Y4027"/>
      <c r="Z4027"/>
      <c r="AA4027"/>
      <c r="AB4027"/>
    </row>
    <row r="4028" spans="21:28" x14ac:dyDescent="0.4">
      <c r="U4028"/>
      <c r="V4028" s="54"/>
      <c r="X4028" s="56"/>
      <c r="Y4028"/>
      <c r="Z4028"/>
      <c r="AA4028"/>
      <c r="AB4028"/>
    </row>
    <row r="4029" spans="21:28" x14ac:dyDescent="0.4">
      <c r="U4029"/>
      <c r="V4029" s="54"/>
      <c r="X4029" s="56"/>
      <c r="Y4029"/>
      <c r="Z4029"/>
      <c r="AA4029"/>
      <c r="AB4029"/>
    </row>
    <row r="4030" spans="21:28" x14ac:dyDescent="0.4">
      <c r="U4030"/>
      <c r="V4030" s="54"/>
      <c r="X4030" s="56"/>
      <c r="Y4030"/>
      <c r="Z4030"/>
      <c r="AA4030"/>
      <c r="AB4030"/>
    </row>
    <row r="4031" spans="21:28" x14ac:dyDescent="0.4">
      <c r="U4031"/>
      <c r="V4031" s="54"/>
      <c r="X4031" s="56"/>
      <c r="Y4031"/>
      <c r="Z4031"/>
      <c r="AA4031"/>
      <c r="AB4031"/>
    </row>
    <row r="4032" spans="21:28" x14ac:dyDescent="0.4">
      <c r="U4032"/>
      <c r="V4032" s="54"/>
      <c r="X4032" s="56"/>
      <c r="Y4032"/>
      <c r="Z4032"/>
      <c r="AA4032"/>
      <c r="AB4032"/>
    </row>
    <row r="4033" spans="21:28" x14ac:dyDescent="0.4">
      <c r="U4033"/>
      <c r="V4033" s="54"/>
      <c r="X4033" s="56"/>
      <c r="Y4033"/>
      <c r="Z4033"/>
      <c r="AA4033"/>
      <c r="AB4033"/>
    </row>
    <row r="4034" spans="21:28" x14ac:dyDescent="0.4">
      <c r="U4034"/>
      <c r="V4034" s="54"/>
      <c r="X4034" s="56"/>
      <c r="Y4034"/>
      <c r="Z4034"/>
      <c r="AA4034"/>
      <c r="AB4034"/>
    </row>
    <row r="4035" spans="21:28" x14ac:dyDescent="0.4">
      <c r="U4035"/>
      <c r="V4035" s="54"/>
      <c r="X4035" s="56"/>
      <c r="Y4035"/>
      <c r="Z4035"/>
      <c r="AA4035"/>
      <c r="AB4035"/>
    </row>
    <row r="4036" spans="21:28" x14ac:dyDescent="0.4">
      <c r="U4036"/>
      <c r="V4036" s="54"/>
      <c r="X4036" s="56"/>
      <c r="Y4036"/>
      <c r="Z4036"/>
      <c r="AA4036"/>
      <c r="AB4036"/>
    </row>
    <row r="4037" spans="21:28" x14ac:dyDescent="0.4">
      <c r="U4037"/>
      <c r="V4037" s="54"/>
      <c r="X4037" s="56"/>
      <c r="Y4037"/>
      <c r="Z4037"/>
      <c r="AA4037"/>
      <c r="AB4037"/>
    </row>
    <row r="4038" spans="21:28" x14ac:dyDescent="0.4">
      <c r="U4038"/>
      <c r="V4038" s="54"/>
      <c r="X4038" s="56"/>
      <c r="Y4038"/>
      <c r="Z4038"/>
      <c r="AA4038"/>
      <c r="AB4038"/>
    </row>
    <row r="4039" spans="21:28" x14ac:dyDescent="0.4">
      <c r="U4039"/>
      <c r="V4039" s="54"/>
      <c r="X4039" s="56"/>
      <c r="Y4039"/>
      <c r="Z4039"/>
      <c r="AA4039"/>
      <c r="AB4039"/>
    </row>
    <row r="4040" spans="21:28" x14ac:dyDescent="0.4">
      <c r="U4040"/>
      <c r="V4040" s="54"/>
      <c r="X4040" s="56"/>
      <c r="Y4040"/>
      <c r="Z4040"/>
      <c r="AA4040"/>
      <c r="AB4040"/>
    </row>
    <row r="4041" spans="21:28" x14ac:dyDescent="0.4">
      <c r="U4041"/>
      <c r="V4041" s="54"/>
      <c r="X4041" s="56"/>
      <c r="Y4041"/>
      <c r="Z4041"/>
      <c r="AA4041"/>
      <c r="AB4041"/>
    </row>
    <row r="4042" spans="21:28" x14ac:dyDescent="0.4">
      <c r="U4042"/>
      <c r="V4042" s="54"/>
      <c r="X4042" s="56"/>
      <c r="Y4042"/>
      <c r="Z4042"/>
      <c r="AA4042"/>
      <c r="AB4042"/>
    </row>
    <row r="4043" spans="21:28" x14ac:dyDescent="0.4">
      <c r="U4043"/>
      <c r="V4043" s="54"/>
      <c r="X4043" s="56"/>
      <c r="Y4043"/>
      <c r="Z4043"/>
      <c r="AA4043"/>
      <c r="AB4043"/>
    </row>
    <row r="4044" spans="21:28" x14ac:dyDescent="0.4">
      <c r="U4044"/>
      <c r="V4044" s="54"/>
      <c r="X4044" s="56"/>
      <c r="Y4044"/>
      <c r="Z4044"/>
      <c r="AA4044"/>
      <c r="AB4044"/>
    </row>
    <row r="4045" spans="21:28" x14ac:dyDescent="0.4">
      <c r="U4045"/>
      <c r="V4045" s="54"/>
      <c r="X4045" s="56"/>
      <c r="Y4045"/>
      <c r="Z4045"/>
      <c r="AA4045"/>
      <c r="AB4045"/>
    </row>
    <row r="4046" spans="21:28" x14ac:dyDescent="0.4">
      <c r="U4046"/>
      <c r="V4046" s="54"/>
      <c r="X4046" s="56"/>
      <c r="Y4046"/>
      <c r="Z4046"/>
      <c r="AA4046"/>
      <c r="AB4046"/>
    </row>
    <row r="4047" spans="21:28" x14ac:dyDescent="0.4">
      <c r="U4047"/>
      <c r="V4047" s="54"/>
      <c r="X4047" s="56"/>
      <c r="Y4047"/>
      <c r="Z4047"/>
      <c r="AA4047"/>
      <c r="AB4047"/>
    </row>
    <row r="4048" spans="21:28" x14ac:dyDescent="0.4">
      <c r="U4048"/>
      <c r="V4048" s="54"/>
      <c r="X4048" s="56"/>
      <c r="Y4048"/>
      <c r="Z4048"/>
      <c r="AA4048"/>
      <c r="AB4048"/>
    </row>
    <row r="4049" spans="21:28" x14ac:dyDescent="0.4">
      <c r="U4049"/>
      <c r="V4049" s="54"/>
      <c r="X4049" s="56"/>
      <c r="Y4049"/>
      <c r="Z4049"/>
      <c r="AA4049"/>
      <c r="AB4049"/>
    </row>
    <row r="4050" spans="21:28" x14ac:dyDescent="0.4">
      <c r="U4050"/>
      <c r="V4050" s="54"/>
      <c r="X4050" s="56"/>
      <c r="Y4050"/>
      <c r="Z4050"/>
      <c r="AA4050"/>
      <c r="AB4050"/>
    </row>
    <row r="4051" spans="21:28" x14ac:dyDescent="0.4">
      <c r="U4051"/>
      <c r="V4051" s="54"/>
      <c r="X4051" s="56"/>
      <c r="Y4051"/>
      <c r="Z4051"/>
      <c r="AA4051"/>
      <c r="AB4051"/>
    </row>
    <row r="4052" spans="21:28" x14ac:dyDescent="0.4">
      <c r="U4052"/>
      <c r="V4052" s="54"/>
      <c r="X4052" s="56"/>
      <c r="Y4052"/>
      <c r="Z4052"/>
      <c r="AA4052"/>
      <c r="AB4052"/>
    </row>
    <row r="4053" spans="21:28" x14ac:dyDescent="0.4">
      <c r="U4053"/>
      <c r="V4053" s="54"/>
      <c r="X4053" s="56"/>
      <c r="Y4053"/>
      <c r="Z4053"/>
      <c r="AA4053"/>
      <c r="AB4053"/>
    </row>
    <row r="4054" spans="21:28" x14ac:dyDescent="0.4">
      <c r="U4054"/>
      <c r="V4054" s="54"/>
      <c r="X4054" s="56"/>
      <c r="Y4054"/>
      <c r="Z4054"/>
      <c r="AA4054"/>
      <c r="AB4054"/>
    </row>
    <row r="4055" spans="21:28" x14ac:dyDescent="0.4">
      <c r="U4055"/>
      <c r="V4055" s="54"/>
      <c r="X4055" s="56"/>
      <c r="Y4055"/>
      <c r="Z4055"/>
      <c r="AA4055"/>
      <c r="AB4055"/>
    </row>
    <row r="4056" spans="21:28" x14ac:dyDescent="0.4">
      <c r="U4056"/>
      <c r="V4056" s="54"/>
      <c r="X4056" s="56"/>
      <c r="Y4056"/>
      <c r="Z4056"/>
      <c r="AA4056"/>
      <c r="AB4056"/>
    </row>
    <row r="4057" spans="21:28" x14ac:dyDescent="0.4">
      <c r="U4057"/>
      <c r="V4057" s="54"/>
      <c r="X4057" s="56"/>
      <c r="Y4057"/>
      <c r="Z4057"/>
      <c r="AA4057"/>
      <c r="AB4057"/>
    </row>
    <row r="4058" spans="21:28" x14ac:dyDescent="0.4">
      <c r="U4058"/>
      <c r="V4058" s="54"/>
      <c r="X4058" s="56"/>
      <c r="Y4058"/>
      <c r="Z4058"/>
      <c r="AA4058"/>
      <c r="AB4058"/>
    </row>
    <row r="4059" spans="21:28" x14ac:dyDescent="0.4">
      <c r="U4059"/>
      <c r="V4059" s="54"/>
      <c r="X4059" s="56"/>
      <c r="Y4059"/>
      <c r="Z4059"/>
      <c r="AA4059"/>
      <c r="AB4059"/>
    </row>
    <row r="4060" spans="21:28" x14ac:dyDescent="0.4">
      <c r="U4060"/>
      <c r="V4060" s="54"/>
      <c r="X4060" s="56"/>
      <c r="Y4060"/>
      <c r="Z4060"/>
      <c r="AA4060"/>
      <c r="AB4060"/>
    </row>
    <row r="4061" spans="21:28" x14ac:dyDescent="0.4">
      <c r="U4061"/>
      <c r="V4061" s="54"/>
      <c r="X4061" s="56"/>
      <c r="Y4061"/>
      <c r="Z4061"/>
      <c r="AA4061"/>
      <c r="AB4061"/>
    </row>
    <row r="4062" spans="21:28" x14ac:dyDescent="0.4">
      <c r="U4062"/>
      <c r="V4062" s="54"/>
      <c r="X4062" s="56"/>
      <c r="Y4062"/>
      <c r="Z4062"/>
      <c r="AA4062"/>
      <c r="AB4062"/>
    </row>
    <row r="4063" spans="21:28" x14ac:dyDescent="0.4">
      <c r="U4063"/>
      <c r="V4063" s="54"/>
      <c r="X4063" s="56"/>
      <c r="Y4063"/>
      <c r="Z4063"/>
      <c r="AA4063"/>
      <c r="AB4063"/>
    </row>
    <row r="4064" spans="21:28" x14ac:dyDescent="0.4">
      <c r="U4064"/>
      <c r="V4064" s="54"/>
      <c r="X4064" s="56"/>
      <c r="Y4064"/>
      <c r="Z4064"/>
      <c r="AA4064"/>
      <c r="AB4064"/>
    </row>
    <row r="4065" spans="21:28" x14ac:dyDescent="0.4">
      <c r="U4065"/>
      <c r="V4065" s="54"/>
      <c r="X4065" s="56"/>
      <c r="Y4065"/>
      <c r="Z4065"/>
      <c r="AA4065"/>
      <c r="AB4065"/>
    </row>
    <row r="4066" spans="21:28" x14ac:dyDescent="0.4">
      <c r="U4066"/>
      <c r="V4066" s="54"/>
      <c r="X4066" s="56"/>
      <c r="Y4066"/>
      <c r="Z4066"/>
      <c r="AA4066"/>
      <c r="AB4066"/>
    </row>
    <row r="4067" spans="21:28" x14ac:dyDescent="0.4">
      <c r="U4067"/>
      <c r="V4067" s="54"/>
      <c r="X4067" s="56"/>
      <c r="Y4067"/>
      <c r="Z4067"/>
      <c r="AA4067"/>
      <c r="AB4067"/>
    </row>
    <row r="4068" spans="21:28" x14ac:dyDescent="0.4">
      <c r="U4068"/>
      <c r="V4068" s="54"/>
      <c r="X4068" s="56"/>
      <c r="Y4068"/>
      <c r="Z4068"/>
      <c r="AA4068"/>
      <c r="AB4068"/>
    </row>
    <row r="4069" spans="21:28" x14ac:dyDescent="0.4">
      <c r="U4069"/>
      <c r="V4069" s="54"/>
      <c r="X4069" s="56"/>
      <c r="Y4069"/>
      <c r="Z4069"/>
      <c r="AA4069"/>
      <c r="AB4069"/>
    </row>
    <row r="4070" spans="21:28" x14ac:dyDescent="0.4">
      <c r="U4070"/>
      <c r="V4070" s="54"/>
      <c r="X4070" s="56"/>
      <c r="Y4070"/>
      <c r="Z4070"/>
      <c r="AA4070"/>
      <c r="AB4070"/>
    </row>
    <row r="4071" spans="21:28" x14ac:dyDescent="0.4">
      <c r="U4071"/>
      <c r="V4071" s="54"/>
      <c r="X4071" s="56"/>
      <c r="Y4071"/>
      <c r="Z4071"/>
      <c r="AA4071"/>
      <c r="AB4071"/>
    </row>
    <row r="4072" spans="21:28" x14ac:dyDescent="0.4">
      <c r="U4072"/>
      <c r="V4072" s="54"/>
      <c r="X4072" s="56"/>
      <c r="Y4072"/>
      <c r="Z4072"/>
      <c r="AA4072"/>
      <c r="AB4072"/>
    </row>
    <row r="4073" spans="21:28" x14ac:dyDescent="0.4">
      <c r="U4073"/>
      <c r="V4073" s="54"/>
      <c r="X4073" s="56"/>
      <c r="Y4073"/>
      <c r="Z4073"/>
      <c r="AA4073"/>
      <c r="AB4073"/>
    </row>
    <row r="4074" spans="21:28" x14ac:dyDescent="0.4">
      <c r="U4074"/>
      <c r="V4074" s="54"/>
      <c r="X4074" s="56"/>
      <c r="Y4074"/>
      <c r="Z4074"/>
      <c r="AA4074"/>
      <c r="AB4074"/>
    </row>
    <row r="4075" spans="21:28" x14ac:dyDescent="0.4">
      <c r="U4075"/>
      <c r="V4075" s="54"/>
      <c r="X4075" s="56"/>
      <c r="Y4075"/>
      <c r="Z4075"/>
      <c r="AA4075"/>
      <c r="AB4075"/>
    </row>
    <row r="4076" spans="21:28" x14ac:dyDescent="0.4">
      <c r="U4076"/>
      <c r="V4076" s="54"/>
      <c r="X4076" s="56"/>
      <c r="Y4076"/>
      <c r="Z4076"/>
      <c r="AA4076"/>
      <c r="AB4076"/>
    </row>
    <row r="4077" spans="21:28" x14ac:dyDescent="0.4">
      <c r="U4077"/>
      <c r="V4077" s="54"/>
      <c r="X4077" s="56"/>
      <c r="Y4077"/>
      <c r="Z4077"/>
      <c r="AA4077"/>
      <c r="AB4077"/>
    </row>
    <row r="4078" spans="21:28" x14ac:dyDescent="0.4">
      <c r="U4078"/>
      <c r="V4078" s="54"/>
      <c r="X4078" s="56"/>
      <c r="Y4078"/>
      <c r="Z4078"/>
      <c r="AA4078"/>
      <c r="AB4078"/>
    </row>
    <row r="4079" spans="21:28" x14ac:dyDescent="0.4">
      <c r="U4079"/>
      <c r="V4079" s="54"/>
      <c r="X4079" s="56"/>
      <c r="Y4079"/>
      <c r="Z4079"/>
      <c r="AA4079"/>
      <c r="AB4079"/>
    </row>
    <row r="4080" spans="21:28" x14ac:dyDescent="0.4">
      <c r="U4080"/>
      <c r="V4080" s="54"/>
      <c r="X4080" s="56"/>
      <c r="Y4080"/>
      <c r="Z4080"/>
      <c r="AA4080"/>
      <c r="AB4080"/>
    </row>
    <row r="4081" spans="21:28" x14ac:dyDescent="0.4">
      <c r="U4081"/>
      <c r="V4081" s="54"/>
      <c r="X4081" s="56"/>
      <c r="Y4081"/>
      <c r="Z4081"/>
      <c r="AA4081"/>
      <c r="AB4081"/>
    </row>
    <row r="4082" spans="21:28" x14ac:dyDescent="0.4">
      <c r="U4082"/>
      <c r="V4082" s="54"/>
      <c r="X4082" s="56"/>
      <c r="Y4082"/>
      <c r="Z4082"/>
      <c r="AA4082"/>
      <c r="AB4082"/>
    </row>
    <row r="4083" spans="21:28" x14ac:dyDescent="0.4">
      <c r="U4083"/>
      <c r="V4083" s="54"/>
      <c r="X4083" s="56"/>
      <c r="Y4083"/>
      <c r="Z4083"/>
      <c r="AA4083"/>
      <c r="AB4083"/>
    </row>
    <row r="4084" spans="21:28" x14ac:dyDescent="0.4">
      <c r="U4084"/>
      <c r="V4084" s="54"/>
      <c r="X4084" s="56"/>
      <c r="Y4084"/>
      <c r="Z4084"/>
      <c r="AA4084"/>
      <c r="AB4084"/>
    </row>
    <row r="4085" spans="21:28" x14ac:dyDescent="0.4">
      <c r="U4085"/>
      <c r="V4085" s="54"/>
      <c r="X4085" s="56"/>
      <c r="Y4085"/>
      <c r="Z4085"/>
      <c r="AA4085"/>
      <c r="AB4085"/>
    </row>
    <row r="4086" spans="21:28" x14ac:dyDescent="0.4">
      <c r="U4086"/>
      <c r="V4086" s="54"/>
      <c r="X4086" s="56"/>
      <c r="Y4086"/>
      <c r="Z4086"/>
      <c r="AA4086"/>
      <c r="AB4086"/>
    </row>
    <row r="4087" spans="21:28" x14ac:dyDescent="0.4">
      <c r="U4087"/>
      <c r="V4087" s="54"/>
      <c r="X4087" s="56"/>
      <c r="Y4087"/>
      <c r="Z4087"/>
      <c r="AA4087"/>
      <c r="AB4087"/>
    </row>
    <row r="4088" spans="21:28" x14ac:dyDescent="0.4">
      <c r="U4088"/>
      <c r="V4088" s="54"/>
      <c r="X4088" s="56"/>
      <c r="Y4088"/>
      <c r="Z4088"/>
      <c r="AA4088"/>
      <c r="AB4088"/>
    </row>
    <row r="4089" spans="21:28" x14ac:dyDescent="0.4">
      <c r="U4089"/>
      <c r="V4089" s="54"/>
      <c r="X4089" s="56"/>
      <c r="Y4089"/>
      <c r="Z4089"/>
      <c r="AA4089"/>
      <c r="AB4089"/>
    </row>
    <row r="4090" spans="21:28" x14ac:dyDescent="0.4">
      <c r="U4090"/>
      <c r="V4090" s="54"/>
      <c r="X4090" s="56"/>
      <c r="Y4090"/>
      <c r="Z4090"/>
      <c r="AA4090"/>
      <c r="AB4090"/>
    </row>
    <row r="4091" spans="21:28" x14ac:dyDescent="0.4">
      <c r="U4091"/>
      <c r="V4091" s="54"/>
      <c r="X4091" s="56"/>
      <c r="Y4091"/>
      <c r="Z4091"/>
      <c r="AA4091"/>
      <c r="AB4091"/>
    </row>
    <row r="4092" spans="21:28" x14ac:dyDescent="0.4">
      <c r="U4092"/>
      <c r="V4092" s="54"/>
      <c r="X4092" s="56"/>
      <c r="Y4092"/>
      <c r="Z4092"/>
      <c r="AA4092"/>
      <c r="AB4092"/>
    </row>
    <row r="4093" spans="21:28" x14ac:dyDescent="0.4">
      <c r="U4093"/>
      <c r="V4093" s="54"/>
      <c r="X4093" s="56"/>
      <c r="Y4093"/>
      <c r="Z4093"/>
      <c r="AA4093"/>
      <c r="AB4093"/>
    </row>
    <row r="4094" spans="21:28" x14ac:dyDescent="0.4">
      <c r="U4094"/>
      <c r="V4094" s="54"/>
      <c r="X4094" s="56"/>
      <c r="Y4094"/>
      <c r="Z4094"/>
      <c r="AA4094"/>
      <c r="AB4094"/>
    </row>
    <row r="4095" spans="21:28" x14ac:dyDescent="0.4">
      <c r="U4095"/>
      <c r="V4095" s="54"/>
      <c r="X4095" s="56"/>
      <c r="Y4095"/>
      <c r="Z4095"/>
      <c r="AA4095"/>
      <c r="AB4095"/>
    </row>
    <row r="4096" spans="21:28" x14ac:dyDescent="0.4">
      <c r="U4096"/>
      <c r="V4096" s="54"/>
      <c r="X4096" s="56"/>
      <c r="Y4096"/>
      <c r="Z4096"/>
      <c r="AA4096"/>
      <c r="AB4096"/>
    </row>
    <row r="4097" spans="21:28" x14ac:dyDescent="0.4">
      <c r="U4097"/>
      <c r="V4097" s="54"/>
      <c r="X4097" s="56"/>
      <c r="Y4097"/>
      <c r="Z4097"/>
      <c r="AA4097"/>
      <c r="AB4097"/>
    </row>
    <row r="4098" spans="21:28" x14ac:dyDescent="0.4">
      <c r="U4098"/>
      <c r="V4098" s="54"/>
      <c r="X4098" s="56"/>
      <c r="Y4098"/>
      <c r="Z4098"/>
      <c r="AA4098"/>
      <c r="AB4098"/>
    </row>
    <row r="4099" spans="21:28" x14ac:dyDescent="0.4">
      <c r="U4099"/>
      <c r="V4099" s="54"/>
      <c r="X4099" s="56"/>
      <c r="Y4099"/>
      <c r="Z4099"/>
      <c r="AA4099"/>
      <c r="AB4099"/>
    </row>
    <row r="4100" spans="21:28" x14ac:dyDescent="0.4">
      <c r="U4100"/>
      <c r="V4100" s="54"/>
      <c r="X4100" s="56"/>
      <c r="Y4100"/>
      <c r="Z4100"/>
      <c r="AA4100"/>
      <c r="AB4100"/>
    </row>
    <row r="4101" spans="21:28" x14ac:dyDescent="0.4">
      <c r="U4101"/>
      <c r="V4101" s="54"/>
      <c r="X4101" s="56"/>
      <c r="Y4101"/>
      <c r="Z4101"/>
      <c r="AA4101"/>
      <c r="AB4101"/>
    </row>
    <row r="4102" spans="21:28" x14ac:dyDescent="0.4">
      <c r="U4102"/>
      <c r="V4102" s="54"/>
      <c r="X4102" s="56"/>
      <c r="Y4102"/>
      <c r="Z4102"/>
      <c r="AA4102"/>
      <c r="AB4102"/>
    </row>
    <row r="4103" spans="21:28" x14ac:dyDescent="0.4">
      <c r="U4103"/>
      <c r="V4103" s="54"/>
      <c r="X4103" s="56"/>
      <c r="Y4103"/>
      <c r="Z4103"/>
      <c r="AA4103"/>
      <c r="AB4103"/>
    </row>
    <row r="4104" spans="21:28" x14ac:dyDescent="0.4">
      <c r="U4104"/>
      <c r="V4104" s="54"/>
      <c r="X4104" s="56"/>
      <c r="Y4104"/>
      <c r="Z4104"/>
      <c r="AA4104"/>
      <c r="AB4104"/>
    </row>
    <row r="4105" spans="21:28" x14ac:dyDescent="0.4">
      <c r="U4105"/>
      <c r="V4105" s="54"/>
      <c r="X4105" s="56"/>
      <c r="Y4105"/>
      <c r="Z4105"/>
      <c r="AA4105"/>
      <c r="AB4105"/>
    </row>
    <row r="4106" spans="21:28" x14ac:dyDescent="0.4">
      <c r="U4106"/>
      <c r="V4106" s="54"/>
      <c r="X4106" s="56"/>
      <c r="Y4106"/>
      <c r="Z4106"/>
      <c r="AA4106"/>
      <c r="AB4106"/>
    </row>
    <row r="4107" spans="21:28" x14ac:dyDescent="0.4">
      <c r="U4107"/>
      <c r="V4107" s="54"/>
      <c r="X4107" s="56"/>
      <c r="Y4107"/>
      <c r="Z4107"/>
      <c r="AA4107"/>
      <c r="AB4107"/>
    </row>
    <row r="4108" spans="21:28" x14ac:dyDescent="0.4">
      <c r="U4108"/>
      <c r="V4108" s="54"/>
      <c r="X4108" s="56"/>
      <c r="Y4108"/>
      <c r="Z4108"/>
      <c r="AA4108"/>
      <c r="AB4108"/>
    </row>
    <row r="4109" spans="21:28" x14ac:dyDescent="0.4">
      <c r="U4109"/>
      <c r="V4109" s="54"/>
      <c r="X4109" s="56"/>
      <c r="Y4109"/>
      <c r="Z4109"/>
      <c r="AA4109"/>
      <c r="AB4109"/>
    </row>
    <row r="4110" spans="21:28" x14ac:dyDescent="0.4">
      <c r="U4110"/>
      <c r="V4110" s="54"/>
      <c r="X4110" s="56"/>
      <c r="Y4110"/>
      <c r="Z4110"/>
      <c r="AA4110"/>
      <c r="AB4110"/>
    </row>
    <row r="4111" spans="21:28" x14ac:dyDescent="0.4">
      <c r="U4111"/>
      <c r="V4111" s="54"/>
      <c r="X4111" s="56"/>
      <c r="Y4111"/>
      <c r="Z4111"/>
      <c r="AA4111"/>
      <c r="AB4111"/>
    </row>
    <row r="4112" spans="21:28" x14ac:dyDescent="0.4">
      <c r="U4112"/>
      <c r="V4112" s="54"/>
      <c r="X4112" s="56"/>
      <c r="Y4112"/>
      <c r="Z4112"/>
      <c r="AA4112"/>
      <c r="AB4112"/>
    </row>
    <row r="4113" spans="21:28" x14ac:dyDescent="0.4">
      <c r="U4113"/>
      <c r="V4113" s="54"/>
      <c r="X4113" s="56"/>
      <c r="Y4113"/>
      <c r="Z4113"/>
      <c r="AA4113"/>
      <c r="AB4113"/>
    </row>
    <row r="4114" spans="21:28" x14ac:dyDescent="0.4">
      <c r="U4114"/>
      <c r="V4114" s="54"/>
      <c r="X4114" s="56"/>
      <c r="Y4114"/>
      <c r="Z4114"/>
      <c r="AA4114"/>
      <c r="AB4114"/>
    </row>
    <row r="4115" spans="21:28" x14ac:dyDescent="0.4">
      <c r="U4115"/>
      <c r="V4115" s="54"/>
      <c r="X4115" s="56"/>
      <c r="Y4115"/>
      <c r="Z4115"/>
      <c r="AA4115"/>
      <c r="AB4115"/>
    </row>
    <row r="4116" spans="21:28" x14ac:dyDescent="0.4">
      <c r="U4116"/>
      <c r="V4116" s="54"/>
      <c r="X4116" s="56"/>
      <c r="Y4116"/>
      <c r="Z4116"/>
      <c r="AA4116"/>
      <c r="AB4116"/>
    </row>
    <row r="4117" spans="21:28" x14ac:dyDescent="0.4">
      <c r="U4117"/>
      <c r="V4117" s="54"/>
      <c r="X4117" s="56"/>
      <c r="Y4117"/>
      <c r="Z4117"/>
      <c r="AA4117"/>
      <c r="AB4117"/>
    </row>
    <row r="4118" spans="21:28" x14ac:dyDescent="0.4">
      <c r="U4118"/>
      <c r="V4118" s="54"/>
      <c r="X4118" s="56"/>
      <c r="Y4118"/>
      <c r="Z4118"/>
      <c r="AA4118"/>
      <c r="AB4118"/>
    </row>
    <row r="4119" spans="21:28" x14ac:dyDescent="0.4">
      <c r="U4119"/>
      <c r="V4119" s="54"/>
      <c r="X4119" s="56"/>
      <c r="Y4119"/>
      <c r="Z4119"/>
      <c r="AA4119"/>
      <c r="AB4119"/>
    </row>
    <row r="4120" spans="21:28" x14ac:dyDescent="0.4">
      <c r="U4120"/>
      <c r="V4120" s="54"/>
      <c r="X4120" s="56"/>
      <c r="Y4120"/>
      <c r="Z4120"/>
      <c r="AA4120"/>
      <c r="AB4120"/>
    </row>
    <row r="4121" spans="21:28" x14ac:dyDescent="0.4">
      <c r="U4121"/>
      <c r="V4121" s="54"/>
      <c r="X4121" s="56"/>
      <c r="Y4121"/>
      <c r="Z4121"/>
      <c r="AA4121"/>
      <c r="AB4121"/>
    </row>
    <row r="4122" spans="21:28" x14ac:dyDescent="0.4">
      <c r="U4122"/>
      <c r="V4122" s="54"/>
      <c r="X4122" s="56"/>
      <c r="Y4122"/>
      <c r="Z4122"/>
      <c r="AA4122"/>
      <c r="AB4122"/>
    </row>
    <row r="4123" spans="21:28" x14ac:dyDescent="0.4">
      <c r="U4123"/>
      <c r="V4123" s="54"/>
      <c r="X4123" s="56"/>
      <c r="Y4123"/>
      <c r="Z4123"/>
      <c r="AA4123"/>
      <c r="AB4123"/>
    </row>
    <row r="4124" spans="21:28" x14ac:dyDescent="0.4">
      <c r="U4124"/>
      <c r="V4124" s="54"/>
      <c r="X4124" s="56"/>
      <c r="Y4124"/>
      <c r="Z4124"/>
      <c r="AA4124"/>
      <c r="AB4124"/>
    </row>
    <row r="4125" spans="21:28" x14ac:dyDescent="0.4">
      <c r="U4125"/>
      <c r="V4125" s="54"/>
      <c r="X4125" s="56"/>
      <c r="Y4125"/>
      <c r="Z4125"/>
      <c r="AA4125"/>
      <c r="AB4125"/>
    </row>
    <row r="4126" spans="21:28" x14ac:dyDescent="0.4">
      <c r="U4126"/>
      <c r="V4126" s="54"/>
      <c r="X4126" s="56"/>
      <c r="Y4126"/>
      <c r="Z4126"/>
      <c r="AA4126"/>
      <c r="AB4126"/>
    </row>
    <row r="4127" spans="21:28" x14ac:dyDescent="0.4">
      <c r="U4127"/>
      <c r="V4127" s="54"/>
      <c r="X4127" s="56"/>
      <c r="Y4127"/>
      <c r="Z4127"/>
      <c r="AA4127"/>
      <c r="AB4127"/>
    </row>
    <row r="4128" spans="21:28" x14ac:dyDescent="0.4">
      <c r="U4128"/>
      <c r="V4128" s="54"/>
      <c r="X4128" s="56"/>
      <c r="Y4128"/>
      <c r="Z4128"/>
      <c r="AA4128"/>
      <c r="AB4128"/>
    </row>
    <row r="4129" spans="21:28" x14ac:dyDescent="0.4">
      <c r="U4129"/>
      <c r="V4129" s="54"/>
      <c r="X4129" s="56"/>
      <c r="Y4129"/>
      <c r="Z4129"/>
      <c r="AA4129"/>
      <c r="AB4129"/>
    </row>
    <row r="4130" spans="21:28" x14ac:dyDescent="0.4">
      <c r="U4130"/>
      <c r="V4130" s="54"/>
      <c r="X4130" s="56"/>
      <c r="Y4130"/>
      <c r="Z4130"/>
      <c r="AA4130"/>
      <c r="AB4130"/>
    </row>
    <row r="4131" spans="21:28" x14ac:dyDescent="0.4">
      <c r="U4131"/>
      <c r="V4131" s="54"/>
      <c r="X4131" s="56"/>
      <c r="Y4131"/>
      <c r="Z4131"/>
      <c r="AA4131"/>
      <c r="AB4131"/>
    </row>
    <row r="4132" spans="21:28" x14ac:dyDescent="0.4">
      <c r="U4132"/>
      <c r="V4132" s="54"/>
      <c r="X4132" s="56"/>
      <c r="Y4132"/>
      <c r="Z4132"/>
      <c r="AA4132"/>
      <c r="AB4132"/>
    </row>
    <row r="4133" spans="21:28" x14ac:dyDescent="0.4">
      <c r="U4133"/>
      <c r="V4133" s="54"/>
      <c r="X4133" s="56"/>
      <c r="Y4133"/>
      <c r="Z4133"/>
      <c r="AA4133"/>
      <c r="AB4133"/>
    </row>
    <row r="4134" spans="21:28" x14ac:dyDescent="0.4">
      <c r="U4134"/>
      <c r="V4134" s="54"/>
      <c r="X4134" s="56"/>
      <c r="Y4134"/>
      <c r="Z4134"/>
      <c r="AA4134"/>
      <c r="AB4134"/>
    </row>
    <row r="4135" spans="21:28" x14ac:dyDescent="0.4">
      <c r="U4135"/>
      <c r="V4135" s="54"/>
      <c r="X4135" s="56"/>
      <c r="Y4135"/>
      <c r="Z4135"/>
      <c r="AA4135"/>
      <c r="AB4135"/>
    </row>
    <row r="4136" spans="21:28" x14ac:dyDescent="0.4">
      <c r="U4136"/>
      <c r="V4136" s="54"/>
      <c r="X4136" s="56"/>
      <c r="Y4136"/>
      <c r="Z4136"/>
      <c r="AA4136"/>
      <c r="AB4136"/>
    </row>
    <row r="4137" spans="21:28" x14ac:dyDescent="0.4">
      <c r="U4137"/>
      <c r="V4137" s="54"/>
      <c r="X4137" s="56"/>
      <c r="Y4137"/>
      <c r="Z4137"/>
      <c r="AA4137"/>
      <c r="AB4137"/>
    </row>
    <row r="4138" spans="21:28" x14ac:dyDescent="0.4">
      <c r="U4138"/>
      <c r="V4138" s="54"/>
      <c r="X4138" s="56"/>
      <c r="Y4138"/>
      <c r="Z4138"/>
      <c r="AA4138"/>
      <c r="AB4138"/>
    </row>
    <row r="4139" spans="21:28" x14ac:dyDescent="0.4">
      <c r="U4139"/>
      <c r="V4139" s="54"/>
      <c r="X4139" s="56"/>
      <c r="Y4139"/>
      <c r="Z4139"/>
      <c r="AA4139"/>
      <c r="AB4139"/>
    </row>
    <row r="4140" spans="21:28" x14ac:dyDescent="0.4">
      <c r="U4140"/>
      <c r="V4140" s="54"/>
      <c r="X4140" s="56"/>
      <c r="Y4140"/>
      <c r="Z4140"/>
      <c r="AA4140"/>
      <c r="AB4140"/>
    </row>
    <row r="4141" spans="21:28" x14ac:dyDescent="0.4">
      <c r="U4141"/>
      <c r="V4141" s="54"/>
      <c r="X4141" s="56"/>
      <c r="Y4141"/>
      <c r="Z4141"/>
      <c r="AA4141"/>
      <c r="AB4141"/>
    </row>
    <row r="4142" spans="21:28" x14ac:dyDescent="0.4">
      <c r="U4142"/>
      <c r="V4142" s="54"/>
      <c r="X4142" s="56"/>
      <c r="Y4142"/>
      <c r="Z4142"/>
      <c r="AA4142"/>
      <c r="AB4142"/>
    </row>
    <row r="4143" spans="21:28" x14ac:dyDescent="0.4">
      <c r="U4143"/>
      <c r="V4143" s="54"/>
      <c r="X4143" s="56"/>
      <c r="Y4143"/>
      <c r="Z4143"/>
      <c r="AA4143"/>
      <c r="AB4143"/>
    </row>
    <row r="4144" spans="21:28" x14ac:dyDescent="0.4">
      <c r="U4144"/>
      <c r="V4144" s="54"/>
      <c r="X4144" s="56"/>
      <c r="Y4144"/>
      <c r="Z4144"/>
      <c r="AA4144"/>
      <c r="AB4144"/>
    </row>
    <row r="4145" spans="21:28" x14ac:dyDescent="0.4">
      <c r="U4145"/>
      <c r="V4145" s="54"/>
      <c r="X4145" s="56"/>
      <c r="Y4145"/>
      <c r="Z4145"/>
      <c r="AA4145"/>
      <c r="AB4145"/>
    </row>
    <row r="4146" spans="21:28" x14ac:dyDescent="0.4">
      <c r="U4146"/>
      <c r="V4146" s="54"/>
      <c r="X4146" s="56"/>
      <c r="Y4146"/>
      <c r="Z4146"/>
      <c r="AA4146"/>
      <c r="AB4146"/>
    </row>
    <row r="4147" spans="21:28" x14ac:dyDescent="0.4">
      <c r="U4147"/>
      <c r="V4147" s="54"/>
      <c r="X4147" s="56"/>
      <c r="Y4147"/>
      <c r="Z4147"/>
      <c r="AA4147"/>
      <c r="AB4147"/>
    </row>
    <row r="4148" spans="21:28" x14ac:dyDescent="0.4">
      <c r="U4148"/>
      <c r="V4148" s="54"/>
      <c r="X4148" s="56"/>
      <c r="Y4148"/>
      <c r="Z4148"/>
      <c r="AA4148"/>
      <c r="AB4148"/>
    </row>
    <row r="4149" spans="21:28" x14ac:dyDescent="0.4">
      <c r="U4149"/>
      <c r="V4149" s="54"/>
      <c r="X4149" s="56"/>
      <c r="Y4149"/>
      <c r="Z4149"/>
      <c r="AA4149"/>
      <c r="AB4149"/>
    </row>
    <row r="4150" spans="21:28" x14ac:dyDescent="0.4">
      <c r="U4150"/>
      <c r="V4150" s="54"/>
      <c r="X4150" s="56"/>
      <c r="Y4150"/>
      <c r="Z4150"/>
      <c r="AA4150"/>
      <c r="AB4150"/>
    </row>
    <row r="4151" spans="21:28" x14ac:dyDescent="0.4">
      <c r="U4151"/>
      <c r="V4151" s="54"/>
      <c r="X4151" s="56"/>
      <c r="Y4151"/>
      <c r="Z4151"/>
      <c r="AA4151"/>
      <c r="AB4151"/>
    </row>
    <row r="4152" spans="21:28" x14ac:dyDescent="0.4">
      <c r="U4152"/>
      <c r="V4152" s="54"/>
      <c r="X4152" s="56"/>
      <c r="Y4152"/>
      <c r="Z4152"/>
      <c r="AA4152"/>
      <c r="AB4152"/>
    </row>
    <row r="4153" spans="21:28" x14ac:dyDescent="0.4">
      <c r="U4153"/>
      <c r="V4153" s="54"/>
      <c r="X4153" s="56"/>
      <c r="Y4153"/>
      <c r="Z4153"/>
      <c r="AA4153"/>
      <c r="AB4153"/>
    </row>
    <row r="4154" spans="21:28" x14ac:dyDescent="0.4">
      <c r="U4154"/>
      <c r="V4154" s="54"/>
      <c r="X4154" s="56"/>
      <c r="Y4154"/>
      <c r="Z4154"/>
      <c r="AA4154"/>
      <c r="AB4154"/>
    </row>
    <row r="4155" spans="21:28" x14ac:dyDescent="0.4">
      <c r="U4155"/>
      <c r="V4155" s="54"/>
      <c r="X4155" s="56"/>
      <c r="Y4155"/>
      <c r="Z4155"/>
      <c r="AA4155"/>
      <c r="AB4155"/>
    </row>
    <row r="4156" spans="21:28" x14ac:dyDescent="0.4">
      <c r="U4156"/>
      <c r="V4156" s="54"/>
      <c r="X4156" s="56"/>
      <c r="Y4156"/>
      <c r="Z4156"/>
      <c r="AA4156"/>
      <c r="AB4156"/>
    </row>
    <row r="4157" spans="21:28" x14ac:dyDescent="0.4">
      <c r="U4157"/>
      <c r="V4157" s="54"/>
      <c r="X4157" s="56"/>
      <c r="Y4157"/>
      <c r="Z4157"/>
      <c r="AA4157"/>
      <c r="AB4157"/>
    </row>
    <row r="4158" spans="21:28" x14ac:dyDescent="0.4">
      <c r="U4158"/>
      <c r="V4158" s="54"/>
      <c r="X4158" s="56"/>
      <c r="Y4158"/>
      <c r="Z4158"/>
      <c r="AA4158"/>
      <c r="AB4158"/>
    </row>
    <row r="4159" spans="21:28" x14ac:dyDescent="0.4">
      <c r="U4159"/>
      <c r="V4159" s="54"/>
      <c r="X4159" s="56"/>
      <c r="Y4159"/>
      <c r="Z4159"/>
      <c r="AA4159"/>
      <c r="AB4159"/>
    </row>
    <row r="4160" spans="21:28" x14ac:dyDescent="0.4">
      <c r="U4160"/>
      <c r="V4160" s="54"/>
      <c r="X4160" s="56"/>
      <c r="Y4160"/>
      <c r="Z4160"/>
      <c r="AA4160"/>
      <c r="AB4160"/>
    </row>
    <row r="4161" spans="21:28" x14ac:dyDescent="0.4">
      <c r="U4161"/>
      <c r="V4161" s="54"/>
      <c r="X4161" s="56"/>
      <c r="Y4161"/>
      <c r="Z4161"/>
      <c r="AA4161"/>
      <c r="AB4161"/>
    </row>
    <row r="4162" spans="21:28" x14ac:dyDescent="0.4">
      <c r="U4162"/>
      <c r="V4162" s="54"/>
      <c r="X4162" s="56"/>
      <c r="Y4162"/>
      <c r="Z4162"/>
      <c r="AA4162"/>
      <c r="AB4162"/>
    </row>
    <row r="4163" spans="21:28" x14ac:dyDescent="0.4">
      <c r="U4163"/>
      <c r="V4163" s="54"/>
      <c r="X4163" s="56"/>
      <c r="Y4163"/>
      <c r="Z4163"/>
      <c r="AA4163"/>
      <c r="AB4163"/>
    </row>
    <row r="4164" spans="21:28" x14ac:dyDescent="0.4">
      <c r="U4164"/>
      <c r="V4164" s="54"/>
      <c r="X4164" s="56"/>
      <c r="Y4164"/>
      <c r="Z4164"/>
      <c r="AA4164"/>
      <c r="AB4164"/>
    </row>
    <row r="4165" spans="21:28" x14ac:dyDescent="0.4">
      <c r="U4165"/>
      <c r="V4165" s="54"/>
      <c r="X4165" s="56"/>
      <c r="Y4165"/>
      <c r="Z4165"/>
      <c r="AA4165"/>
      <c r="AB4165"/>
    </row>
    <row r="4166" spans="21:28" x14ac:dyDescent="0.4">
      <c r="U4166"/>
      <c r="V4166" s="54"/>
      <c r="X4166" s="56"/>
      <c r="Y4166"/>
      <c r="Z4166"/>
      <c r="AA4166"/>
      <c r="AB4166"/>
    </row>
    <row r="4167" spans="21:28" x14ac:dyDescent="0.4">
      <c r="U4167"/>
      <c r="V4167" s="54"/>
      <c r="X4167" s="56"/>
      <c r="Y4167"/>
      <c r="Z4167"/>
      <c r="AA4167"/>
      <c r="AB4167"/>
    </row>
    <row r="4168" spans="21:28" x14ac:dyDescent="0.4">
      <c r="U4168"/>
      <c r="V4168" s="54"/>
      <c r="X4168" s="56"/>
      <c r="Y4168"/>
      <c r="Z4168"/>
      <c r="AA4168"/>
      <c r="AB4168"/>
    </row>
    <row r="4169" spans="21:28" x14ac:dyDescent="0.4">
      <c r="U4169"/>
      <c r="V4169" s="54"/>
      <c r="X4169" s="56"/>
      <c r="Y4169"/>
      <c r="Z4169"/>
      <c r="AA4169"/>
      <c r="AB4169"/>
    </row>
    <row r="4170" spans="21:28" x14ac:dyDescent="0.4">
      <c r="U4170"/>
      <c r="V4170" s="54"/>
      <c r="X4170" s="56"/>
      <c r="Y4170"/>
      <c r="Z4170"/>
      <c r="AA4170"/>
      <c r="AB4170"/>
    </row>
    <row r="4171" spans="21:28" x14ac:dyDescent="0.4">
      <c r="U4171"/>
      <c r="V4171" s="54"/>
      <c r="X4171" s="56"/>
      <c r="Y4171"/>
      <c r="Z4171"/>
      <c r="AA4171"/>
      <c r="AB4171"/>
    </row>
    <row r="4172" spans="21:28" x14ac:dyDescent="0.4">
      <c r="U4172"/>
      <c r="V4172" s="54"/>
      <c r="X4172" s="56"/>
      <c r="Y4172"/>
      <c r="Z4172"/>
      <c r="AA4172"/>
      <c r="AB4172"/>
    </row>
    <row r="4173" spans="21:28" x14ac:dyDescent="0.4">
      <c r="U4173"/>
      <c r="V4173" s="54"/>
      <c r="X4173" s="56"/>
      <c r="Y4173"/>
      <c r="Z4173"/>
      <c r="AA4173"/>
      <c r="AB4173"/>
    </row>
    <row r="4174" spans="21:28" x14ac:dyDescent="0.4">
      <c r="U4174"/>
      <c r="V4174" s="54"/>
      <c r="X4174" s="56"/>
      <c r="Y4174"/>
      <c r="Z4174"/>
      <c r="AA4174"/>
      <c r="AB4174"/>
    </row>
    <row r="4175" spans="21:28" x14ac:dyDescent="0.4">
      <c r="U4175"/>
      <c r="V4175" s="54"/>
      <c r="X4175" s="56"/>
      <c r="Y4175"/>
      <c r="Z4175"/>
      <c r="AA4175"/>
      <c r="AB4175"/>
    </row>
    <row r="4176" spans="21:28" x14ac:dyDescent="0.4">
      <c r="U4176"/>
      <c r="V4176" s="54"/>
      <c r="X4176" s="56"/>
      <c r="Y4176"/>
      <c r="Z4176"/>
      <c r="AA4176"/>
      <c r="AB4176"/>
    </row>
    <row r="4177" spans="21:28" x14ac:dyDescent="0.4">
      <c r="U4177"/>
      <c r="V4177" s="54"/>
      <c r="X4177" s="56"/>
      <c r="Y4177"/>
      <c r="Z4177"/>
      <c r="AA4177"/>
      <c r="AB4177"/>
    </row>
    <row r="4178" spans="21:28" x14ac:dyDescent="0.4">
      <c r="U4178"/>
      <c r="V4178" s="54"/>
      <c r="X4178" s="56"/>
      <c r="Y4178"/>
      <c r="Z4178"/>
      <c r="AA4178"/>
      <c r="AB4178"/>
    </row>
    <row r="4179" spans="21:28" x14ac:dyDescent="0.4">
      <c r="U4179"/>
      <c r="V4179" s="54"/>
      <c r="X4179" s="56"/>
      <c r="Y4179"/>
      <c r="Z4179"/>
      <c r="AA4179"/>
      <c r="AB4179"/>
    </row>
    <row r="4180" spans="21:28" x14ac:dyDescent="0.4">
      <c r="U4180"/>
      <c r="V4180" s="54"/>
      <c r="X4180" s="56"/>
      <c r="Y4180"/>
      <c r="Z4180"/>
      <c r="AA4180"/>
      <c r="AB4180"/>
    </row>
    <row r="4181" spans="21:28" x14ac:dyDescent="0.4">
      <c r="U4181"/>
      <c r="V4181" s="54"/>
      <c r="X4181" s="56"/>
      <c r="Y4181"/>
      <c r="Z4181"/>
      <c r="AA4181"/>
      <c r="AB4181"/>
    </row>
    <row r="4182" spans="21:28" x14ac:dyDescent="0.4">
      <c r="U4182"/>
      <c r="V4182" s="54"/>
      <c r="X4182" s="56"/>
      <c r="Y4182"/>
      <c r="Z4182"/>
      <c r="AA4182"/>
      <c r="AB4182"/>
    </row>
    <row r="4183" spans="21:28" x14ac:dyDescent="0.4">
      <c r="U4183"/>
      <c r="V4183" s="54"/>
      <c r="X4183" s="56"/>
      <c r="Y4183"/>
      <c r="Z4183"/>
      <c r="AA4183"/>
      <c r="AB4183"/>
    </row>
    <row r="4184" spans="21:28" x14ac:dyDescent="0.4">
      <c r="U4184"/>
      <c r="V4184" s="54"/>
      <c r="X4184" s="56"/>
      <c r="Y4184"/>
      <c r="Z4184"/>
      <c r="AA4184"/>
      <c r="AB4184"/>
    </row>
    <row r="4185" spans="21:28" x14ac:dyDescent="0.4">
      <c r="U4185"/>
      <c r="V4185" s="54"/>
      <c r="X4185" s="56"/>
      <c r="Y4185"/>
      <c r="Z4185"/>
      <c r="AA4185"/>
      <c r="AB4185"/>
    </row>
    <row r="4186" spans="21:28" x14ac:dyDescent="0.4">
      <c r="U4186"/>
      <c r="V4186" s="54"/>
      <c r="X4186" s="56"/>
      <c r="Y4186"/>
      <c r="Z4186"/>
      <c r="AA4186"/>
      <c r="AB4186"/>
    </row>
    <row r="4187" spans="21:28" x14ac:dyDescent="0.4">
      <c r="U4187"/>
      <c r="V4187" s="54"/>
      <c r="X4187" s="56"/>
      <c r="Y4187"/>
      <c r="Z4187"/>
      <c r="AA4187"/>
      <c r="AB4187"/>
    </row>
    <row r="4188" spans="21:28" x14ac:dyDescent="0.4">
      <c r="U4188"/>
      <c r="V4188" s="54"/>
      <c r="X4188" s="56"/>
      <c r="Y4188"/>
      <c r="Z4188"/>
      <c r="AA4188"/>
      <c r="AB4188"/>
    </row>
    <row r="4189" spans="21:28" x14ac:dyDescent="0.4">
      <c r="U4189"/>
      <c r="V4189" s="54"/>
      <c r="X4189" s="56"/>
      <c r="Y4189"/>
      <c r="Z4189"/>
      <c r="AA4189"/>
      <c r="AB4189"/>
    </row>
    <row r="4190" spans="21:28" x14ac:dyDescent="0.4">
      <c r="U4190"/>
      <c r="V4190" s="54"/>
      <c r="X4190" s="56"/>
      <c r="Y4190"/>
      <c r="Z4190"/>
      <c r="AA4190"/>
      <c r="AB4190"/>
    </row>
    <row r="4191" spans="21:28" x14ac:dyDescent="0.4">
      <c r="U4191"/>
      <c r="V4191" s="54"/>
      <c r="X4191" s="56"/>
      <c r="Y4191"/>
      <c r="Z4191"/>
      <c r="AA4191"/>
      <c r="AB4191"/>
    </row>
    <row r="4192" spans="21:28" x14ac:dyDescent="0.4">
      <c r="U4192"/>
      <c r="V4192" s="54"/>
      <c r="X4192" s="56"/>
      <c r="Y4192"/>
      <c r="Z4192"/>
      <c r="AA4192"/>
      <c r="AB4192"/>
    </row>
    <row r="4193" spans="21:28" x14ac:dyDescent="0.4">
      <c r="U4193"/>
      <c r="V4193" s="54"/>
      <c r="X4193" s="56"/>
      <c r="Y4193"/>
      <c r="Z4193"/>
      <c r="AA4193"/>
      <c r="AB4193"/>
    </row>
    <row r="4194" spans="21:28" x14ac:dyDescent="0.4">
      <c r="U4194"/>
      <c r="V4194" s="54"/>
      <c r="X4194" s="56"/>
      <c r="Y4194"/>
      <c r="Z4194"/>
      <c r="AA4194"/>
      <c r="AB4194"/>
    </row>
    <row r="4195" spans="21:28" x14ac:dyDescent="0.4">
      <c r="U4195"/>
      <c r="V4195" s="54"/>
      <c r="X4195" s="56"/>
      <c r="Y4195"/>
      <c r="Z4195"/>
      <c r="AA4195"/>
      <c r="AB4195"/>
    </row>
    <row r="4196" spans="21:28" x14ac:dyDescent="0.4">
      <c r="U4196"/>
      <c r="V4196" s="54"/>
      <c r="X4196" s="56"/>
      <c r="Y4196"/>
      <c r="Z4196"/>
      <c r="AA4196"/>
      <c r="AB4196"/>
    </row>
    <row r="4197" spans="21:28" x14ac:dyDescent="0.4">
      <c r="U4197"/>
      <c r="V4197" s="54"/>
      <c r="X4197" s="56"/>
      <c r="Y4197"/>
      <c r="Z4197"/>
      <c r="AA4197"/>
      <c r="AB4197"/>
    </row>
    <row r="4198" spans="21:28" x14ac:dyDescent="0.4">
      <c r="U4198"/>
      <c r="V4198" s="54"/>
      <c r="X4198" s="56"/>
      <c r="Y4198"/>
      <c r="Z4198"/>
      <c r="AA4198"/>
      <c r="AB4198"/>
    </row>
    <row r="4199" spans="21:28" x14ac:dyDescent="0.4">
      <c r="U4199"/>
      <c r="V4199" s="54"/>
      <c r="X4199" s="56"/>
      <c r="Y4199"/>
      <c r="Z4199"/>
      <c r="AA4199"/>
      <c r="AB4199"/>
    </row>
    <row r="4200" spans="21:28" x14ac:dyDescent="0.4">
      <c r="U4200"/>
      <c r="V4200" s="54"/>
      <c r="X4200" s="56"/>
      <c r="Y4200"/>
      <c r="Z4200"/>
      <c r="AA4200"/>
      <c r="AB4200"/>
    </row>
    <row r="4201" spans="21:28" x14ac:dyDescent="0.4">
      <c r="U4201"/>
      <c r="V4201" s="54"/>
      <c r="X4201" s="56"/>
      <c r="Y4201"/>
      <c r="Z4201"/>
      <c r="AA4201"/>
      <c r="AB4201"/>
    </row>
    <row r="4202" spans="21:28" x14ac:dyDescent="0.4">
      <c r="U4202"/>
      <c r="V4202" s="54"/>
      <c r="X4202" s="56"/>
      <c r="Y4202"/>
      <c r="Z4202"/>
      <c r="AA4202"/>
      <c r="AB4202"/>
    </row>
    <row r="4203" spans="21:28" x14ac:dyDescent="0.4">
      <c r="U4203"/>
      <c r="V4203" s="54"/>
      <c r="X4203" s="56"/>
      <c r="Y4203"/>
      <c r="Z4203"/>
      <c r="AA4203"/>
      <c r="AB4203"/>
    </row>
    <row r="4204" spans="21:28" x14ac:dyDescent="0.4">
      <c r="U4204"/>
      <c r="V4204" s="54"/>
      <c r="X4204" s="56"/>
      <c r="Y4204"/>
      <c r="Z4204"/>
      <c r="AA4204"/>
      <c r="AB4204"/>
    </row>
    <row r="4205" spans="21:28" x14ac:dyDescent="0.4">
      <c r="U4205"/>
      <c r="V4205" s="54"/>
      <c r="X4205" s="56"/>
      <c r="Y4205"/>
      <c r="Z4205"/>
      <c r="AA4205"/>
      <c r="AB4205"/>
    </row>
    <row r="4206" spans="21:28" x14ac:dyDescent="0.4">
      <c r="U4206"/>
      <c r="V4206" s="54"/>
      <c r="X4206" s="56"/>
      <c r="Y4206"/>
      <c r="Z4206"/>
      <c r="AA4206"/>
      <c r="AB4206"/>
    </row>
    <row r="4207" spans="21:28" x14ac:dyDescent="0.4">
      <c r="U4207"/>
      <c r="V4207" s="54"/>
      <c r="X4207" s="56"/>
      <c r="Y4207"/>
      <c r="Z4207"/>
      <c r="AA4207"/>
      <c r="AB4207"/>
    </row>
    <row r="4208" spans="21:28" x14ac:dyDescent="0.4">
      <c r="U4208"/>
      <c r="V4208" s="54"/>
      <c r="X4208" s="56"/>
      <c r="Y4208"/>
      <c r="Z4208"/>
      <c r="AA4208"/>
      <c r="AB4208"/>
    </row>
    <row r="4209" spans="21:28" x14ac:dyDescent="0.4">
      <c r="U4209"/>
      <c r="V4209" s="54"/>
      <c r="X4209" s="56"/>
      <c r="Y4209"/>
      <c r="Z4209"/>
      <c r="AA4209"/>
      <c r="AB4209"/>
    </row>
    <row r="4210" spans="21:28" x14ac:dyDescent="0.4">
      <c r="U4210"/>
      <c r="V4210" s="54"/>
      <c r="X4210" s="56"/>
      <c r="Y4210"/>
      <c r="Z4210"/>
      <c r="AA4210"/>
      <c r="AB4210"/>
    </row>
    <row r="4211" spans="21:28" x14ac:dyDescent="0.4">
      <c r="U4211"/>
      <c r="V4211" s="54"/>
      <c r="X4211" s="56"/>
      <c r="Y4211"/>
      <c r="Z4211"/>
      <c r="AA4211"/>
      <c r="AB4211"/>
    </row>
    <row r="4212" spans="21:28" x14ac:dyDescent="0.4">
      <c r="U4212"/>
      <c r="V4212" s="54"/>
      <c r="X4212" s="56"/>
      <c r="Y4212"/>
      <c r="Z4212"/>
      <c r="AA4212"/>
      <c r="AB4212"/>
    </row>
    <row r="4213" spans="21:28" x14ac:dyDescent="0.4">
      <c r="U4213"/>
      <c r="V4213" s="54"/>
      <c r="X4213" s="56"/>
      <c r="Y4213"/>
      <c r="Z4213"/>
      <c r="AA4213"/>
      <c r="AB4213"/>
    </row>
    <row r="4214" spans="21:28" x14ac:dyDescent="0.4">
      <c r="U4214"/>
      <c r="V4214" s="54"/>
      <c r="X4214" s="56"/>
      <c r="Y4214"/>
      <c r="Z4214"/>
      <c r="AA4214"/>
      <c r="AB4214"/>
    </row>
    <row r="4215" spans="21:28" x14ac:dyDescent="0.4">
      <c r="U4215"/>
      <c r="V4215" s="54"/>
      <c r="X4215" s="56"/>
      <c r="Y4215"/>
      <c r="Z4215"/>
      <c r="AA4215"/>
      <c r="AB4215"/>
    </row>
    <row r="4216" spans="21:28" x14ac:dyDescent="0.4">
      <c r="U4216"/>
      <c r="V4216" s="54"/>
      <c r="X4216" s="56"/>
      <c r="Y4216"/>
      <c r="Z4216"/>
      <c r="AA4216"/>
      <c r="AB4216"/>
    </row>
    <row r="4217" spans="21:28" x14ac:dyDescent="0.4">
      <c r="U4217"/>
      <c r="V4217" s="54"/>
      <c r="X4217" s="56"/>
      <c r="Y4217"/>
      <c r="Z4217"/>
      <c r="AA4217"/>
      <c r="AB4217"/>
    </row>
    <row r="4218" spans="21:28" x14ac:dyDescent="0.4">
      <c r="U4218"/>
      <c r="V4218" s="54"/>
      <c r="X4218" s="56"/>
      <c r="Y4218"/>
      <c r="Z4218"/>
      <c r="AA4218"/>
      <c r="AB4218"/>
    </row>
    <row r="4219" spans="21:28" x14ac:dyDescent="0.4">
      <c r="U4219"/>
      <c r="V4219" s="54"/>
      <c r="X4219" s="56"/>
      <c r="Y4219"/>
      <c r="Z4219"/>
      <c r="AA4219"/>
      <c r="AB4219"/>
    </row>
    <row r="4220" spans="21:28" x14ac:dyDescent="0.4">
      <c r="U4220"/>
      <c r="V4220" s="54"/>
      <c r="X4220" s="56"/>
      <c r="Y4220"/>
      <c r="Z4220"/>
      <c r="AA4220"/>
      <c r="AB4220"/>
    </row>
    <row r="4221" spans="21:28" x14ac:dyDescent="0.4">
      <c r="U4221"/>
      <c r="V4221" s="54"/>
      <c r="X4221" s="56"/>
      <c r="Y4221"/>
      <c r="Z4221"/>
      <c r="AA4221"/>
      <c r="AB4221"/>
    </row>
    <row r="4222" spans="21:28" x14ac:dyDescent="0.4">
      <c r="U4222"/>
      <c r="V4222" s="54"/>
      <c r="X4222" s="56"/>
      <c r="Y4222"/>
      <c r="Z4222"/>
      <c r="AA4222"/>
      <c r="AB4222"/>
    </row>
    <row r="4223" spans="21:28" x14ac:dyDescent="0.4">
      <c r="U4223"/>
      <c r="V4223" s="54"/>
      <c r="X4223" s="56"/>
      <c r="Y4223"/>
      <c r="Z4223"/>
      <c r="AA4223"/>
      <c r="AB4223"/>
    </row>
    <row r="4224" spans="21:28" x14ac:dyDescent="0.4">
      <c r="U4224"/>
      <c r="V4224" s="54"/>
      <c r="X4224" s="56"/>
      <c r="Y4224"/>
      <c r="Z4224"/>
      <c r="AA4224"/>
      <c r="AB4224"/>
    </row>
    <row r="4225" spans="21:28" x14ac:dyDescent="0.4">
      <c r="U4225"/>
      <c r="V4225" s="54"/>
      <c r="X4225" s="56"/>
      <c r="Y4225"/>
      <c r="Z4225"/>
      <c r="AA4225"/>
      <c r="AB4225"/>
    </row>
    <row r="4226" spans="21:28" x14ac:dyDescent="0.4">
      <c r="U4226"/>
      <c r="V4226" s="54"/>
      <c r="X4226" s="56"/>
      <c r="Y4226"/>
      <c r="Z4226"/>
      <c r="AA4226"/>
      <c r="AB4226"/>
    </row>
    <row r="4227" spans="21:28" x14ac:dyDescent="0.4">
      <c r="U4227"/>
      <c r="V4227" s="54"/>
      <c r="X4227" s="56"/>
      <c r="Y4227"/>
      <c r="Z4227"/>
      <c r="AA4227"/>
      <c r="AB4227"/>
    </row>
    <row r="4228" spans="21:28" x14ac:dyDescent="0.4">
      <c r="U4228"/>
      <c r="V4228" s="54"/>
      <c r="X4228" s="56"/>
      <c r="Y4228"/>
      <c r="Z4228"/>
      <c r="AA4228"/>
      <c r="AB4228"/>
    </row>
    <row r="4229" spans="21:28" x14ac:dyDescent="0.4">
      <c r="U4229"/>
      <c r="V4229" s="54"/>
      <c r="X4229" s="56"/>
      <c r="Y4229"/>
      <c r="Z4229"/>
      <c r="AA4229"/>
      <c r="AB4229"/>
    </row>
    <row r="4230" spans="21:28" x14ac:dyDescent="0.4">
      <c r="U4230"/>
      <c r="V4230" s="54"/>
      <c r="X4230" s="56"/>
      <c r="Y4230"/>
      <c r="Z4230"/>
      <c r="AA4230"/>
      <c r="AB4230"/>
    </row>
    <row r="4231" spans="21:28" x14ac:dyDescent="0.4">
      <c r="U4231"/>
      <c r="V4231" s="54"/>
      <c r="X4231" s="56"/>
      <c r="Y4231"/>
      <c r="Z4231"/>
      <c r="AA4231"/>
      <c r="AB4231"/>
    </row>
    <row r="4232" spans="21:28" x14ac:dyDescent="0.4">
      <c r="U4232"/>
      <c r="V4232" s="54"/>
      <c r="X4232" s="56"/>
      <c r="Y4232"/>
      <c r="Z4232"/>
      <c r="AA4232"/>
      <c r="AB4232"/>
    </row>
    <row r="4233" spans="21:28" x14ac:dyDescent="0.4">
      <c r="U4233"/>
      <c r="V4233" s="54"/>
      <c r="X4233" s="56"/>
      <c r="Y4233"/>
      <c r="Z4233"/>
      <c r="AA4233"/>
      <c r="AB4233"/>
    </row>
    <row r="4234" spans="21:28" x14ac:dyDescent="0.4">
      <c r="U4234"/>
      <c r="V4234" s="54"/>
      <c r="X4234" s="56"/>
      <c r="Y4234"/>
      <c r="Z4234"/>
      <c r="AA4234"/>
      <c r="AB4234"/>
    </row>
    <row r="4235" spans="21:28" x14ac:dyDescent="0.4">
      <c r="U4235"/>
      <c r="V4235" s="54"/>
      <c r="X4235" s="56"/>
      <c r="Y4235"/>
      <c r="Z4235"/>
      <c r="AA4235"/>
      <c r="AB4235"/>
    </row>
    <row r="4236" spans="21:28" x14ac:dyDescent="0.4">
      <c r="U4236"/>
      <c r="V4236" s="54"/>
      <c r="X4236" s="56"/>
      <c r="Y4236"/>
      <c r="Z4236"/>
      <c r="AA4236"/>
      <c r="AB4236"/>
    </row>
    <row r="4237" spans="21:28" x14ac:dyDescent="0.4">
      <c r="U4237"/>
      <c r="V4237" s="54"/>
      <c r="X4237" s="56"/>
      <c r="Y4237"/>
      <c r="Z4237"/>
      <c r="AA4237"/>
      <c r="AB4237"/>
    </row>
    <row r="4238" spans="21:28" x14ac:dyDescent="0.4">
      <c r="U4238"/>
      <c r="V4238" s="54"/>
      <c r="X4238" s="56"/>
      <c r="Y4238"/>
      <c r="Z4238"/>
      <c r="AA4238"/>
      <c r="AB4238"/>
    </row>
    <row r="4239" spans="21:28" x14ac:dyDescent="0.4">
      <c r="U4239"/>
      <c r="V4239" s="54"/>
      <c r="X4239" s="56"/>
      <c r="Y4239"/>
      <c r="Z4239"/>
      <c r="AA4239"/>
      <c r="AB4239"/>
    </row>
    <row r="4240" spans="21:28" x14ac:dyDescent="0.4">
      <c r="U4240"/>
      <c r="V4240" s="54"/>
      <c r="X4240" s="56"/>
      <c r="Y4240"/>
      <c r="Z4240"/>
      <c r="AA4240"/>
      <c r="AB4240"/>
    </row>
    <row r="4241" spans="21:28" x14ac:dyDescent="0.4">
      <c r="U4241"/>
      <c r="V4241" s="54"/>
      <c r="X4241" s="56"/>
      <c r="Y4241"/>
      <c r="Z4241"/>
      <c r="AA4241"/>
      <c r="AB4241"/>
    </row>
    <row r="4242" spans="21:28" x14ac:dyDescent="0.4">
      <c r="U4242"/>
      <c r="V4242" s="54"/>
      <c r="X4242" s="56"/>
      <c r="Y4242"/>
      <c r="Z4242"/>
      <c r="AA4242"/>
      <c r="AB4242"/>
    </row>
    <row r="4243" spans="21:28" x14ac:dyDescent="0.4">
      <c r="U4243"/>
      <c r="V4243" s="54"/>
      <c r="X4243" s="56"/>
      <c r="Y4243"/>
      <c r="Z4243"/>
      <c r="AA4243"/>
      <c r="AB4243"/>
    </row>
    <row r="4244" spans="21:28" x14ac:dyDescent="0.4">
      <c r="U4244"/>
      <c r="V4244" s="54"/>
      <c r="X4244" s="56"/>
      <c r="Y4244"/>
      <c r="Z4244"/>
      <c r="AA4244"/>
      <c r="AB4244"/>
    </row>
    <row r="4245" spans="21:28" x14ac:dyDescent="0.4">
      <c r="U4245"/>
      <c r="V4245" s="54"/>
      <c r="X4245" s="56"/>
      <c r="Y4245"/>
      <c r="Z4245"/>
      <c r="AA4245"/>
      <c r="AB4245"/>
    </row>
    <row r="4246" spans="21:28" x14ac:dyDescent="0.4">
      <c r="U4246"/>
      <c r="V4246" s="54"/>
      <c r="X4246" s="56"/>
      <c r="Y4246"/>
      <c r="Z4246"/>
      <c r="AA4246"/>
      <c r="AB4246"/>
    </row>
    <row r="4247" spans="21:28" x14ac:dyDescent="0.4">
      <c r="U4247"/>
      <c r="V4247" s="54"/>
      <c r="X4247" s="56"/>
      <c r="Y4247"/>
      <c r="Z4247"/>
      <c r="AA4247"/>
      <c r="AB4247"/>
    </row>
    <row r="4248" spans="21:28" x14ac:dyDescent="0.4">
      <c r="U4248"/>
      <c r="V4248" s="54"/>
      <c r="X4248" s="56"/>
      <c r="Y4248"/>
      <c r="Z4248"/>
      <c r="AA4248"/>
      <c r="AB4248"/>
    </row>
    <row r="4249" spans="21:28" x14ac:dyDescent="0.4">
      <c r="U4249"/>
      <c r="V4249" s="54"/>
      <c r="X4249" s="56"/>
      <c r="Y4249"/>
      <c r="Z4249"/>
      <c r="AA4249"/>
      <c r="AB4249"/>
    </row>
    <row r="4250" spans="21:28" x14ac:dyDescent="0.4">
      <c r="U4250"/>
      <c r="V4250" s="54"/>
      <c r="X4250" s="56"/>
      <c r="Y4250"/>
      <c r="Z4250"/>
      <c r="AA4250"/>
      <c r="AB4250"/>
    </row>
    <row r="4251" spans="21:28" x14ac:dyDescent="0.4">
      <c r="U4251"/>
      <c r="V4251" s="54"/>
      <c r="X4251" s="56"/>
      <c r="Y4251"/>
      <c r="Z4251"/>
      <c r="AA4251"/>
      <c r="AB4251"/>
    </row>
    <row r="4252" spans="21:28" x14ac:dyDescent="0.4">
      <c r="U4252"/>
      <c r="V4252" s="54"/>
      <c r="X4252" s="56"/>
      <c r="Y4252"/>
      <c r="Z4252"/>
      <c r="AA4252"/>
      <c r="AB4252"/>
    </row>
    <row r="4253" spans="21:28" x14ac:dyDescent="0.4">
      <c r="U4253"/>
      <c r="V4253" s="54"/>
      <c r="X4253" s="56"/>
      <c r="Y4253"/>
      <c r="Z4253"/>
      <c r="AA4253"/>
      <c r="AB4253"/>
    </row>
    <row r="4254" spans="21:28" x14ac:dyDescent="0.4">
      <c r="U4254"/>
      <c r="V4254" s="54"/>
      <c r="X4254" s="56"/>
      <c r="Y4254"/>
      <c r="Z4254"/>
      <c r="AA4254"/>
      <c r="AB4254"/>
    </row>
    <row r="4255" spans="21:28" x14ac:dyDescent="0.4">
      <c r="U4255"/>
      <c r="V4255" s="54"/>
      <c r="X4255" s="56"/>
      <c r="Y4255"/>
      <c r="Z4255"/>
      <c r="AA4255"/>
      <c r="AB4255"/>
    </row>
    <row r="4256" spans="21:28" x14ac:dyDescent="0.4">
      <c r="U4256"/>
      <c r="V4256" s="54"/>
      <c r="X4256" s="56"/>
      <c r="Y4256"/>
      <c r="Z4256"/>
      <c r="AA4256"/>
      <c r="AB4256"/>
    </row>
    <row r="4257" spans="21:28" x14ac:dyDescent="0.4">
      <c r="U4257"/>
      <c r="V4257" s="54"/>
      <c r="X4257" s="56"/>
      <c r="Y4257"/>
      <c r="Z4257"/>
      <c r="AA4257"/>
      <c r="AB4257"/>
    </row>
    <row r="4258" spans="21:28" x14ac:dyDescent="0.4">
      <c r="U4258"/>
      <c r="V4258" s="54"/>
      <c r="X4258" s="56"/>
      <c r="Y4258"/>
      <c r="Z4258"/>
      <c r="AA4258"/>
      <c r="AB4258"/>
    </row>
    <row r="4259" spans="21:28" x14ac:dyDescent="0.4">
      <c r="U4259"/>
      <c r="V4259" s="54"/>
      <c r="X4259" s="56"/>
      <c r="Y4259"/>
      <c r="Z4259"/>
      <c r="AA4259"/>
      <c r="AB4259"/>
    </row>
    <row r="4260" spans="21:28" x14ac:dyDescent="0.4">
      <c r="U4260"/>
      <c r="V4260" s="54"/>
      <c r="X4260" s="56"/>
      <c r="Y4260"/>
      <c r="Z4260"/>
      <c r="AA4260"/>
      <c r="AB4260"/>
    </row>
    <row r="4261" spans="21:28" x14ac:dyDescent="0.4">
      <c r="U4261"/>
      <c r="V4261" s="54"/>
      <c r="X4261" s="56"/>
      <c r="Y4261"/>
      <c r="Z4261"/>
      <c r="AA4261"/>
      <c r="AB4261"/>
    </row>
    <row r="4262" spans="21:28" x14ac:dyDescent="0.4">
      <c r="U4262"/>
      <c r="V4262" s="54"/>
      <c r="X4262" s="56"/>
      <c r="Y4262"/>
      <c r="Z4262"/>
      <c r="AA4262"/>
      <c r="AB4262"/>
    </row>
    <row r="4263" spans="21:28" x14ac:dyDescent="0.4">
      <c r="U4263"/>
      <c r="V4263" s="54"/>
      <c r="X4263" s="56"/>
      <c r="Y4263"/>
      <c r="Z4263"/>
      <c r="AA4263"/>
      <c r="AB4263"/>
    </row>
    <row r="4264" spans="21:28" x14ac:dyDescent="0.4">
      <c r="U4264"/>
      <c r="V4264" s="54"/>
      <c r="X4264" s="56"/>
      <c r="Y4264"/>
      <c r="Z4264"/>
      <c r="AA4264"/>
      <c r="AB4264"/>
    </row>
    <row r="4265" spans="21:28" x14ac:dyDescent="0.4">
      <c r="U4265"/>
      <c r="V4265" s="54"/>
      <c r="X4265" s="56"/>
      <c r="Y4265"/>
      <c r="Z4265"/>
      <c r="AA4265"/>
      <c r="AB4265"/>
    </row>
    <row r="4266" spans="21:28" x14ac:dyDescent="0.4">
      <c r="U4266"/>
      <c r="V4266" s="54"/>
      <c r="X4266" s="56"/>
      <c r="Y4266"/>
      <c r="Z4266"/>
      <c r="AA4266"/>
      <c r="AB4266"/>
    </row>
    <row r="4267" spans="21:28" x14ac:dyDescent="0.4">
      <c r="U4267"/>
      <c r="V4267" s="54"/>
      <c r="X4267" s="56"/>
      <c r="Y4267"/>
      <c r="Z4267"/>
      <c r="AA4267"/>
      <c r="AB4267"/>
    </row>
    <row r="4268" spans="21:28" x14ac:dyDescent="0.4">
      <c r="U4268"/>
      <c r="V4268" s="54"/>
      <c r="X4268" s="56"/>
      <c r="Y4268"/>
      <c r="Z4268"/>
      <c r="AA4268"/>
      <c r="AB4268"/>
    </row>
    <row r="4269" spans="21:28" x14ac:dyDescent="0.4">
      <c r="U4269"/>
      <c r="V4269" s="54"/>
      <c r="X4269" s="56"/>
      <c r="Y4269"/>
      <c r="Z4269"/>
      <c r="AA4269"/>
      <c r="AB4269"/>
    </row>
    <row r="4270" spans="21:28" x14ac:dyDescent="0.4">
      <c r="U4270"/>
      <c r="V4270" s="54"/>
      <c r="X4270" s="56"/>
      <c r="Y4270"/>
      <c r="Z4270"/>
      <c r="AA4270"/>
      <c r="AB4270"/>
    </row>
    <row r="4271" spans="21:28" x14ac:dyDescent="0.4">
      <c r="U4271"/>
      <c r="V4271" s="54"/>
      <c r="X4271" s="56"/>
      <c r="Y4271"/>
      <c r="Z4271"/>
      <c r="AA4271"/>
      <c r="AB4271"/>
    </row>
    <row r="4272" spans="21:28" x14ac:dyDescent="0.4">
      <c r="U4272"/>
      <c r="V4272" s="54"/>
      <c r="X4272" s="56"/>
      <c r="Y4272"/>
      <c r="Z4272"/>
      <c r="AA4272"/>
      <c r="AB4272"/>
    </row>
    <row r="4273" spans="21:28" x14ac:dyDescent="0.4">
      <c r="U4273"/>
      <c r="V4273" s="54"/>
      <c r="X4273" s="56"/>
      <c r="Y4273"/>
      <c r="Z4273"/>
      <c r="AA4273"/>
      <c r="AB4273"/>
    </row>
    <row r="4274" spans="21:28" x14ac:dyDescent="0.4">
      <c r="U4274"/>
      <c r="V4274" s="54"/>
      <c r="X4274" s="56"/>
      <c r="Y4274"/>
      <c r="Z4274"/>
      <c r="AA4274"/>
      <c r="AB4274"/>
    </row>
    <row r="4275" spans="21:28" x14ac:dyDescent="0.4">
      <c r="U4275"/>
      <c r="V4275" s="54"/>
      <c r="X4275" s="56"/>
      <c r="Y4275"/>
      <c r="Z4275"/>
      <c r="AA4275"/>
      <c r="AB4275"/>
    </row>
    <row r="4276" spans="21:28" x14ac:dyDescent="0.4">
      <c r="U4276"/>
      <c r="V4276" s="54"/>
      <c r="X4276" s="56"/>
      <c r="Y4276"/>
      <c r="Z4276"/>
      <c r="AA4276"/>
      <c r="AB4276"/>
    </row>
    <row r="4277" spans="21:28" x14ac:dyDescent="0.4">
      <c r="U4277"/>
      <c r="V4277" s="54"/>
      <c r="X4277" s="56"/>
      <c r="Y4277"/>
      <c r="Z4277"/>
      <c r="AA4277"/>
      <c r="AB4277"/>
    </row>
    <row r="4278" spans="21:28" x14ac:dyDescent="0.4">
      <c r="U4278"/>
      <c r="V4278" s="54"/>
      <c r="X4278" s="56"/>
      <c r="Y4278"/>
      <c r="Z4278"/>
      <c r="AA4278"/>
      <c r="AB4278"/>
    </row>
    <row r="4279" spans="21:28" x14ac:dyDescent="0.4">
      <c r="U4279"/>
      <c r="V4279" s="54"/>
      <c r="X4279" s="56"/>
      <c r="Y4279"/>
      <c r="Z4279"/>
      <c r="AA4279"/>
      <c r="AB4279"/>
    </row>
    <row r="4280" spans="21:28" x14ac:dyDescent="0.4">
      <c r="U4280"/>
      <c r="V4280" s="54"/>
      <c r="X4280" s="56"/>
      <c r="Y4280"/>
      <c r="Z4280"/>
      <c r="AA4280"/>
      <c r="AB4280"/>
    </row>
    <row r="4281" spans="21:28" x14ac:dyDescent="0.4">
      <c r="U4281"/>
      <c r="V4281" s="54"/>
      <c r="X4281" s="56"/>
      <c r="Y4281"/>
      <c r="Z4281"/>
      <c r="AA4281"/>
      <c r="AB4281"/>
    </row>
    <row r="4282" spans="21:28" x14ac:dyDescent="0.4">
      <c r="U4282"/>
      <c r="V4282" s="54"/>
      <c r="X4282" s="56"/>
      <c r="Y4282"/>
      <c r="Z4282"/>
      <c r="AA4282"/>
      <c r="AB4282"/>
    </row>
    <row r="4283" spans="21:28" x14ac:dyDescent="0.4">
      <c r="U4283"/>
      <c r="V4283" s="54"/>
      <c r="X4283" s="56"/>
      <c r="Y4283"/>
      <c r="Z4283"/>
      <c r="AA4283"/>
      <c r="AB4283"/>
    </row>
    <row r="4284" spans="21:28" x14ac:dyDescent="0.4">
      <c r="U4284"/>
      <c r="V4284" s="54"/>
      <c r="X4284" s="56"/>
      <c r="Y4284"/>
      <c r="Z4284"/>
      <c r="AA4284"/>
      <c r="AB4284"/>
    </row>
    <row r="4285" spans="21:28" x14ac:dyDescent="0.4">
      <c r="U4285"/>
      <c r="V4285" s="54"/>
      <c r="X4285" s="56"/>
      <c r="Y4285"/>
      <c r="Z4285"/>
      <c r="AA4285"/>
      <c r="AB4285"/>
    </row>
    <row r="4286" spans="21:28" x14ac:dyDescent="0.4">
      <c r="U4286"/>
      <c r="V4286" s="54"/>
      <c r="X4286" s="56"/>
      <c r="Y4286"/>
      <c r="Z4286"/>
      <c r="AA4286"/>
      <c r="AB4286"/>
    </row>
    <row r="4287" spans="21:28" x14ac:dyDescent="0.4">
      <c r="U4287"/>
      <c r="V4287" s="54"/>
      <c r="X4287" s="56"/>
      <c r="Y4287"/>
      <c r="Z4287"/>
      <c r="AA4287"/>
      <c r="AB4287"/>
    </row>
    <row r="4288" spans="21:28" x14ac:dyDescent="0.4">
      <c r="U4288"/>
      <c r="V4288" s="54"/>
      <c r="X4288" s="56"/>
      <c r="Y4288"/>
      <c r="Z4288"/>
      <c r="AA4288"/>
      <c r="AB4288"/>
    </row>
    <row r="4289" spans="21:28" x14ac:dyDescent="0.4">
      <c r="U4289"/>
      <c r="V4289" s="54"/>
      <c r="X4289" s="56"/>
      <c r="Y4289"/>
      <c r="Z4289"/>
      <c r="AA4289"/>
      <c r="AB4289"/>
    </row>
    <row r="4290" spans="21:28" x14ac:dyDescent="0.4">
      <c r="U4290"/>
      <c r="V4290" s="54"/>
      <c r="X4290" s="56"/>
      <c r="Y4290"/>
      <c r="Z4290"/>
      <c r="AA4290"/>
      <c r="AB4290"/>
    </row>
    <row r="4291" spans="21:28" x14ac:dyDescent="0.4">
      <c r="U4291"/>
      <c r="V4291" s="54"/>
      <c r="X4291" s="56"/>
      <c r="Y4291"/>
      <c r="Z4291"/>
      <c r="AA4291"/>
      <c r="AB4291"/>
    </row>
    <row r="4292" spans="21:28" x14ac:dyDescent="0.4">
      <c r="U4292"/>
      <c r="V4292" s="54"/>
      <c r="X4292" s="56"/>
      <c r="Y4292"/>
      <c r="Z4292"/>
      <c r="AA4292"/>
      <c r="AB4292"/>
    </row>
    <row r="4293" spans="21:28" x14ac:dyDescent="0.4">
      <c r="U4293"/>
      <c r="V4293" s="54"/>
      <c r="X4293" s="56"/>
      <c r="Y4293"/>
      <c r="Z4293"/>
      <c r="AA4293"/>
      <c r="AB4293"/>
    </row>
    <row r="4294" spans="21:28" x14ac:dyDescent="0.4">
      <c r="U4294"/>
      <c r="V4294" s="54"/>
      <c r="X4294" s="56"/>
      <c r="Y4294"/>
      <c r="Z4294"/>
      <c r="AA4294"/>
      <c r="AB4294"/>
    </row>
    <row r="4295" spans="21:28" x14ac:dyDescent="0.4">
      <c r="U4295"/>
      <c r="V4295" s="54"/>
      <c r="X4295" s="56"/>
      <c r="Y4295"/>
      <c r="Z4295"/>
      <c r="AA4295"/>
      <c r="AB4295"/>
    </row>
    <row r="4296" spans="21:28" x14ac:dyDescent="0.4">
      <c r="U4296"/>
      <c r="V4296" s="54"/>
      <c r="X4296" s="56"/>
      <c r="Y4296"/>
      <c r="Z4296"/>
      <c r="AA4296"/>
      <c r="AB4296"/>
    </row>
    <row r="4297" spans="21:28" x14ac:dyDescent="0.4">
      <c r="U4297"/>
      <c r="V4297" s="54"/>
      <c r="X4297" s="56"/>
      <c r="Y4297"/>
      <c r="Z4297"/>
      <c r="AA4297"/>
      <c r="AB4297"/>
    </row>
    <row r="4298" spans="21:28" x14ac:dyDescent="0.4">
      <c r="U4298"/>
      <c r="V4298" s="54"/>
      <c r="X4298" s="56"/>
      <c r="Y4298"/>
      <c r="Z4298"/>
      <c r="AA4298"/>
      <c r="AB4298"/>
    </row>
    <row r="4299" spans="21:28" x14ac:dyDescent="0.4">
      <c r="U4299"/>
      <c r="V4299" s="54"/>
      <c r="X4299" s="56"/>
      <c r="Y4299"/>
      <c r="Z4299"/>
      <c r="AA4299"/>
      <c r="AB4299"/>
    </row>
    <row r="4300" spans="21:28" x14ac:dyDescent="0.4">
      <c r="U4300"/>
      <c r="V4300" s="54"/>
      <c r="X4300" s="56"/>
      <c r="Y4300"/>
      <c r="Z4300"/>
      <c r="AA4300"/>
      <c r="AB4300"/>
    </row>
    <row r="4301" spans="21:28" x14ac:dyDescent="0.4">
      <c r="U4301"/>
      <c r="V4301" s="54"/>
      <c r="X4301" s="56"/>
      <c r="Y4301"/>
      <c r="Z4301"/>
      <c r="AA4301"/>
      <c r="AB4301"/>
    </row>
    <row r="4302" spans="21:28" x14ac:dyDescent="0.4">
      <c r="U4302"/>
      <c r="V4302" s="54"/>
      <c r="X4302" s="56"/>
      <c r="Y4302"/>
      <c r="Z4302"/>
      <c r="AA4302"/>
      <c r="AB4302"/>
    </row>
    <row r="4303" spans="21:28" x14ac:dyDescent="0.4">
      <c r="U4303"/>
      <c r="V4303" s="54"/>
      <c r="X4303" s="56"/>
      <c r="Y4303"/>
      <c r="Z4303"/>
      <c r="AA4303"/>
      <c r="AB4303"/>
    </row>
    <row r="4304" spans="21:28" x14ac:dyDescent="0.4">
      <c r="U4304"/>
      <c r="V4304" s="54"/>
      <c r="X4304" s="56"/>
      <c r="Y4304"/>
      <c r="Z4304"/>
      <c r="AA4304"/>
      <c r="AB4304"/>
    </row>
    <row r="4305" spans="21:28" x14ac:dyDescent="0.4">
      <c r="U4305"/>
      <c r="V4305" s="54"/>
      <c r="X4305" s="56"/>
      <c r="Y4305"/>
      <c r="Z4305"/>
      <c r="AA4305"/>
      <c r="AB4305"/>
    </row>
    <row r="4306" spans="21:28" x14ac:dyDescent="0.4">
      <c r="U4306"/>
      <c r="V4306" s="54"/>
      <c r="X4306" s="56"/>
      <c r="Y4306"/>
      <c r="Z4306"/>
      <c r="AA4306"/>
      <c r="AB4306"/>
    </row>
    <row r="4307" spans="21:28" x14ac:dyDescent="0.4">
      <c r="U4307"/>
      <c r="V4307" s="54"/>
      <c r="X4307" s="56"/>
      <c r="Y4307"/>
      <c r="Z4307"/>
      <c r="AA4307"/>
      <c r="AB4307"/>
    </row>
    <row r="4308" spans="21:28" x14ac:dyDescent="0.4">
      <c r="U4308"/>
      <c r="V4308" s="54"/>
      <c r="X4308" s="56"/>
      <c r="Y4308"/>
      <c r="Z4308"/>
      <c r="AA4308"/>
      <c r="AB4308"/>
    </row>
    <row r="4309" spans="21:28" x14ac:dyDescent="0.4">
      <c r="U4309"/>
      <c r="V4309" s="54"/>
      <c r="X4309" s="56"/>
      <c r="Y4309"/>
      <c r="Z4309"/>
      <c r="AA4309"/>
      <c r="AB4309"/>
    </row>
    <row r="4310" spans="21:28" x14ac:dyDescent="0.4">
      <c r="U4310"/>
      <c r="V4310" s="54"/>
      <c r="X4310" s="56"/>
      <c r="Y4310"/>
      <c r="Z4310"/>
      <c r="AA4310"/>
      <c r="AB4310"/>
    </row>
    <row r="4311" spans="21:28" x14ac:dyDescent="0.4">
      <c r="U4311"/>
      <c r="V4311" s="54"/>
      <c r="X4311" s="56"/>
      <c r="Y4311"/>
      <c r="Z4311"/>
      <c r="AA4311"/>
      <c r="AB4311"/>
    </row>
    <row r="4312" spans="21:28" x14ac:dyDescent="0.4">
      <c r="U4312"/>
      <c r="V4312" s="54"/>
      <c r="X4312" s="56"/>
      <c r="Y4312"/>
      <c r="Z4312"/>
      <c r="AA4312"/>
      <c r="AB4312"/>
    </row>
    <row r="4313" spans="21:28" x14ac:dyDescent="0.4">
      <c r="U4313"/>
      <c r="V4313" s="54"/>
      <c r="X4313" s="56"/>
      <c r="Y4313"/>
      <c r="Z4313"/>
      <c r="AA4313"/>
      <c r="AB4313"/>
    </row>
    <row r="4314" spans="21:28" x14ac:dyDescent="0.4">
      <c r="U4314"/>
      <c r="V4314" s="54"/>
      <c r="X4314" s="56"/>
      <c r="Y4314"/>
      <c r="Z4314"/>
      <c r="AA4314"/>
      <c r="AB4314"/>
    </row>
    <row r="4315" spans="21:28" x14ac:dyDescent="0.4">
      <c r="U4315"/>
      <c r="V4315" s="54"/>
      <c r="X4315" s="56"/>
      <c r="Y4315"/>
      <c r="Z4315"/>
      <c r="AA4315"/>
      <c r="AB4315"/>
    </row>
    <row r="4316" spans="21:28" x14ac:dyDescent="0.4">
      <c r="U4316"/>
      <c r="V4316" s="54"/>
      <c r="X4316" s="56"/>
      <c r="Y4316"/>
      <c r="Z4316"/>
      <c r="AA4316"/>
      <c r="AB4316"/>
    </row>
    <row r="4317" spans="21:28" x14ac:dyDescent="0.4">
      <c r="U4317"/>
      <c r="V4317" s="54"/>
      <c r="X4317" s="56"/>
      <c r="Y4317"/>
      <c r="Z4317"/>
      <c r="AA4317"/>
      <c r="AB4317"/>
    </row>
    <row r="4318" spans="21:28" x14ac:dyDescent="0.4">
      <c r="U4318"/>
      <c r="V4318" s="54"/>
      <c r="X4318" s="56"/>
      <c r="Y4318"/>
      <c r="Z4318"/>
      <c r="AA4318"/>
      <c r="AB4318"/>
    </row>
    <row r="4319" spans="21:28" x14ac:dyDescent="0.4">
      <c r="U4319"/>
      <c r="V4319" s="54"/>
      <c r="X4319" s="56"/>
      <c r="Y4319"/>
      <c r="Z4319"/>
      <c r="AA4319"/>
      <c r="AB4319"/>
    </row>
    <row r="4320" spans="21:28" x14ac:dyDescent="0.4">
      <c r="U4320"/>
      <c r="V4320" s="54"/>
      <c r="X4320" s="56"/>
      <c r="Y4320"/>
      <c r="Z4320"/>
      <c r="AA4320"/>
      <c r="AB4320"/>
    </row>
    <row r="4321" spans="21:28" x14ac:dyDescent="0.4">
      <c r="U4321"/>
      <c r="V4321" s="54"/>
      <c r="X4321" s="56"/>
      <c r="Y4321"/>
      <c r="Z4321"/>
      <c r="AA4321"/>
      <c r="AB4321"/>
    </row>
    <row r="4322" spans="21:28" x14ac:dyDescent="0.4">
      <c r="U4322"/>
      <c r="V4322" s="54"/>
      <c r="X4322" s="56"/>
      <c r="Y4322"/>
      <c r="Z4322"/>
      <c r="AA4322"/>
      <c r="AB4322"/>
    </row>
    <row r="4323" spans="21:28" x14ac:dyDescent="0.4">
      <c r="U4323"/>
      <c r="V4323" s="54"/>
      <c r="X4323" s="56"/>
      <c r="Y4323"/>
      <c r="Z4323"/>
      <c r="AA4323"/>
      <c r="AB4323"/>
    </row>
    <row r="4324" spans="21:28" x14ac:dyDescent="0.4">
      <c r="U4324"/>
      <c r="V4324" s="54"/>
      <c r="X4324" s="56"/>
      <c r="Y4324"/>
      <c r="Z4324"/>
      <c r="AA4324"/>
      <c r="AB4324"/>
    </row>
    <row r="4325" spans="21:28" x14ac:dyDescent="0.4">
      <c r="U4325"/>
      <c r="V4325" s="54"/>
      <c r="X4325" s="56"/>
      <c r="Y4325"/>
      <c r="Z4325"/>
      <c r="AA4325"/>
      <c r="AB4325"/>
    </row>
    <row r="4326" spans="21:28" x14ac:dyDescent="0.4">
      <c r="U4326"/>
      <c r="V4326" s="54"/>
      <c r="X4326" s="56"/>
      <c r="Y4326"/>
      <c r="Z4326"/>
      <c r="AA4326"/>
      <c r="AB4326"/>
    </row>
    <row r="4327" spans="21:28" x14ac:dyDescent="0.4">
      <c r="U4327"/>
      <c r="V4327" s="54"/>
      <c r="X4327" s="56"/>
      <c r="Y4327"/>
      <c r="Z4327"/>
      <c r="AA4327"/>
      <c r="AB4327"/>
    </row>
    <row r="4328" spans="21:28" x14ac:dyDescent="0.4">
      <c r="U4328"/>
      <c r="V4328" s="54"/>
      <c r="X4328" s="56"/>
      <c r="Y4328"/>
      <c r="Z4328"/>
      <c r="AA4328"/>
      <c r="AB4328"/>
    </row>
    <row r="4329" spans="21:28" x14ac:dyDescent="0.4">
      <c r="U4329"/>
      <c r="V4329" s="54"/>
      <c r="X4329" s="56"/>
      <c r="Y4329"/>
      <c r="Z4329"/>
      <c r="AA4329"/>
      <c r="AB4329"/>
    </row>
    <row r="4330" spans="21:28" x14ac:dyDescent="0.4">
      <c r="U4330"/>
      <c r="V4330" s="54"/>
      <c r="X4330" s="56"/>
      <c r="Y4330"/>
      <c r="Z4330"/>
      <c r="AA4330"/>
      <c r="AB4330"/>
    </row>
    <row r="4331" spans="21:28" x14ac:dyDescent="0.4">
      <c r="U4331"/>
      <c r="V4331" s="54"/>
      <c r="X4331" s="56"/>
      <c r="Y4331"/>
      <c r="Z4331"/>
      <c r="AA4331"/>
      <c r="AB4331"/>
    </row>
    <row r="4332" spans="21:28" x14ac:dyDescent="0.4">
      <c r="U4332"/>
      <c r="V4332" s="54"/>
      <c r="X4332" s="56"/>
      <c r="Y4332"/>
      <c r="Z4332"/>
      <c r="AA4332"/>
      <c r="AB4332"/>
    </row>
    <row r="4333" spans="21:28" x14ac:dyDescent="0.4">
      <c r="U4333"/>
      <c r="V4333" s="54"/>
      <c r="X4333" s="56"/>
      <c r="Y4333"/>
      <c r="Z4333"/>
      <c r="AA4333"/>
      <c r="AB4333"/>
    </row>
    <row r="4334" spans="21:28" x14ac:dyDescent="0.4">
      <c r="U4334"/>
      <c r="V4334" s="54"/>
      <c r="X4334" s="56"/>
      <c r="Y4334"/>
      <c r="Z4334"/>
      <c r="AA4334"/>
      <c r="AB4334"/>
    </row>
    <row r="4335" spans="21:28" x14ac:dyDescent="0.4">
      <c r="U4335"/>
      <c r="V4335" s="54"/>
      <c r="X4335" s="56"/>
      <c r="Y4335"/>
      <c r="Z4335"/>
      <c r="AA4335"/>
      <c r="AB4335"/>
    </row>
    <row r="4336" spans="21:28" x14ac:dyDescent="0.4">
      <c r="U4336"/>
      <c r="V4336" s="54"/>
      <c r="X4336" s="56"/>
      <c r="Y4336"/>
      <c r="Z4336"/>
      <c r="AA4336"/>
      <c r="AB4336"/>
    </row>
    <row r="4337" spans="21:28" x14ac:dyDescent="0.4">
      <c r="U4337"/>
      <c r="V4337" s="54"/>
      <c r="X4337" s="56"/>
      <c r="Y4337"/>
      <c r="Z4337"/>
      <c r="AA4337"/>
      <c r="AB4337"/>
    </row>
    <row r="4338" spans="21:28" x14ac:dyDescent="0.4">
      <c r="U4338"/>
      <c r="V4338" s="54"/>
      <c r="X4338" s="56"/>
      <c r="Y4338"/>
      <c r="Z4338"/>
      <c r="AA4338"/>
      <c r="AB4338"/>
    </row>
    <row r="4339" spans="21:28" x14ac:dyDescent="0.4">
      <c r="U4339"/>
      <c r="V4339" s="54"/>
      <c r="X4339" s="56"/>
      <c r="Y4339"/>
      <c r="Z4339"/>
      <c r="AA4339"/>
      <c r="AB4339"/>
    </row>
    <row r="4340" spans="21:28" x14ac:dyDescent="0.4">
      <c r="U4340"/>
      <c r="V4340" s="54"/>
      <c r="X4340" s="56"/>
      <c r="Y4340"/>
      <c r="Z4340"/>
      <c r="AA4340"/>
      <c r="AB4340"/>
    </row>
    <row r="4341" spans="21:28" x14ac:dyDescent="0.4">
      <c r="U4341"/>
      <c r="V4341" s="54"/>
      <c r="X4341" s="56"/>
      <c r="Y4341"/>
      <c r="Z4341"/>
      <c r="AA4341"/>
      <c r="AB4341"/>
    </row>
    <row r="4342" spans="21:28" x14ac:dyDescent="0.4">
      <c r="U4342"/>
      <c r="V4342" s="54"/>
      <c r="X4342" s="56"/>
      <c r="Y4342"/>
      <c r="Z4342"/>
      <c r="AA4342"/>
      <c r="AB4342"/>
    </row>
    <row r="4343" spans="21:28" x14ac:dyDescent="0.4">
      <c r="U4343"/>
      <c r="V4343" s="54"/>
      <c r="X4343" s="56"/>
      <c r="Y4343"/>
      <c r="Z4343"/>
      <c r="AA4343"/>
      <c r="AB4343"/>
    </row>
    <row r="4344" spans="21:28" x14ac:dyDescent="0.4">
      <c r="U4344"/>
      <c r="V4344" s="54"/>
      <c r="X4344" s="56"/>
      <c r="Y4344"/>
      <c r="Z4344"/>
      <c r="AA4344"/>
      <c r="AB4344"/>
    </row>
    <row r="4345" spans="21:28" x14ac:dyDescent="0.4">
      <c r="U4345"/>
      <c r="V4345" s="54"/>
      <c r="X4345" s="56"/>
      <c r="Y4345"/>
      <c r="Z4345"/>
      <c r="AA4345"/>
      <c r="AB4345"/>
    </row>
    <row r="4346" spans="21:28" x14ac:dyDescent="0.4">
      <c r="U4346"/>
      <c r="V4346" s="54"/>
      <c r="X4346" s="56"/>
      <c r="Y4346"/>
      <c r="Z4346"/>
      <c r="AA4346"/>
      <c r="AB4346"/>
    </row>
    <row r="4347" spans="21:28" x14ac:dyDescent="0.4">
      <c r="U4347"/>
      <c r="V4347" s="54"/>
      <c r="X4347" s="56"/>
      <c r="Y4347"/>
      <c r="Z4347"/>
      <c r="AA4347"/>
      <c r="AB4347"/>
    </row>
    <row r="4348" spans="21:28" x14ac:dyDescent="0.4">
      <c r="U4348"/>
      <c r="V4348" s="54"/>
      <c r="X4348" s="56"/>
      <c r="Y4348"/>
      <c r="Z4348"/>
      <c r="AA4348"/>
      <c r="AB4348"/>
    </row>
    <row r="4349" spans="21:28" x14ac:dyDescent="0.4">
      <c r="U4349"/>
      <c r="V4349" s="54"/>
      <c r="X4349" s="56"/>
      <c r="Y4349"/>
      <c r="Z4349"/>
      <c r="AA4349"/>
      <c r="AB4349"/>
    </row>
    <row r="4350" spans="21:28" x14ac:dyDescent="0.4">
      <c r="U4350"/>
      <c r="V4350" s="54"/>
      <c r="X4350" s="56"/>
      <c r="Y4350"/>
      <c r="Z4350"/>
      <c r="AA4350"/>
      <c r="AB4350"/>
    </row>
    <row r="4351" spans="21:28" x14ac:dyDescent="0.4">
      <c r="U4351"/>
      <c r="V4351" s="54"/>
      <c r="X4351" s="56"/>
      <c r="Y4351"/>
      <c r="Z4351"/>
      <c r="AA4351"/>
      <c r="AB4351"/>
    </row>
    <row r="4352" spans="21:28" x14ac:dyDescent="0.4">
      <c r="U4352"/>
      <c r="V4352" s="54"/>
      <c r="X4352" s="56"/>
      <c r="Y4352"/>
      <c r="Z4352"/>
      <c r="AA4352"/>
      <c r="AB4352"/>
    </row>
    <row r="4353" spans="21:28" x14ac:dyDescent="0.4">
      <c r="U4353"/>
      <c r="V4353" s="54"/>
      <c r="X4353" s="56"/>
      <c r="Y4353"/>
      <c r="Z4353"/>
      <c r="AA4353"/>
      <c r="AB4353"/>
    </row>
    <row r="4354" spans="21:28" x14ac:dyDescent="0.4">
      <c r="U4354"/>
      <c r="V4354" s="54"/>
      <c r="X4354" s="56"/>
      <c r="Y4354"/>
      <c r="Z4354"/>
      <c r="AA4354"/>
      <c r="AB4354"/>
    </row>
    <row r="4355" spans="21:28" x14ac:dyDescent="0.4">
      <c r="U4355"/>
      <c r="V4355" s="54"/>
      <c r="X4355" s="56"/>
      <c r="Y4355"/>
      <c r="Z4355"/>
      <c r="AA4355"/>
      <c r="AB4355"/>
    </row>
    <row r="4356" spans="21:28" x14ac:dyDescent="0.4">
      <c r="U4356"/>
      <c r="V4356" s="54"/>
      <c r="X4356" s="56"/>
      <c r="Y4356"/>
      <c r="Z4356"/>
      <c r="AA4356"/>
      <c r="AB4356"/>
    </row>
    <row r="4357" spans="21:28" x14ac:dyDescent="0.4">
      <c r="U4357"/>
      <c r="V4357" s="54"/>
      <c r="X4357" s="56"/>
      <c r="Y4357"/>
      <c r="Z4357"/>
      <c r="AA4357"/>
      <c r="AB4357"/>
    </row>
    <row r="4358" spans="21:28" x14ac:dyDescent="0.4">
      <c r="U4358"/>
      <c r="V4358" s="54"/>
      <c r="X4358" s="56"/>
      <c r="Y4358"/>
      <c r="Z4358"/>
      <c r="AA4358"/>
      <c r="AB4358"/>
    </row>
    <row r="4359" spans="21:28" x14ac:dyDescent="0.4">
      <c r="U4359"/>
      <c r="V4359" s="54"/>
      <c r="X4359" s="56"/>
      <c r="Y4359"/>
      <c r="Z4359"/>
      <c r="AA4359"/>
      <c r="AB4359"/>
    </row>
    <row r="4360" spans="21:28" x14ac:dyDescent="0.4">
      <c r="U4360"/>
      <c r="V4360" s="54"/>
      <c r="X4360" s="56"/>
      <c r="Y4360"/>
      <c r="Z4360"/>
      <c r="AA4360"/>
      <c r="AB4360"/>
    </row>
    <row r="4361" spans="21:28" x14ac:dyDescent="0.4">
      <c r="U4361"/>
      <c r="V4361" s="54"/>
      <c r="X4361" s="56"/>
      <c r="Y4361"/>
      <c r="Z4361"/>
      <c r="AA4361"/>
      <c r="AB4361"/>
    </row>
    <row r="4362" spans="21:28" x14ac:dyDescent="0.4">
      <c r="U4362"/>
      <c r="V4362" s="54"/>
      <c r="X4362" s="56"/>
      <c r="Y4362"/>
      <c r="Z4362"/>
      <c r="AA4362"/>
      <c r="AB4362"/>
    </row>
    <row r="4363" spans="21:28" x14ac:dyDescent="0.4">
      <c r="U4363"/>
      <c r="V4363" s="54"/>
      <c r="X4363" s="56"/>
      <c r="Y4363"/>
      <c r="Z4363"/>
      <c r="AA4363"/>
      <c r="AB4363"/>
    </row>
    <row r="4364" spans="21:28" x14ac:dyDescent="0.4">
      <c r="U4364"/>
      <c r="V4364" s="54"/>
      <c r="X4364" s="56"/>
      <c r="Y4364"/>
      <c r="Z4364"/>
      <c r="AA4364"/>
      <c r="AB4364"/>
    </row>
    <row r="4365" spans="21:28" x14ac:dyDescent="0.4">
      <c r="U4365"/>
      <c r="V4365" s="54"/>
      <c r="X4365" s="56"/>
      <c r="Y4365"/>
      <c r="Z4365"/>
      <c r="AA4365"/>
      <c r="AB4365"/>
    </row>
    <row r="4366" spans="21:28" x14ac:dyDescent="0.4">
      <c r="U4366"/>
      <c r="V4366" s="54"/>
      <c r="X4366" s="56"/>
      <c r="Y4366"/>
      <c r="Z4366"/>
      <c r="AA4366"/>
      <c r="AB4366"/>
    </row>
    <row r="4367" spans="21:28" x14ac:dyDescent="0.4">
      <c r="U4367"/>
      <c r="V4367" s="54"/>
      <c r="X4367" s="56"/>
      <c r="Y4367"/>
      <c r="Z4367"/>
      <c r="AA4367"/>
      <c r="AB4367"/>
    </row>
    <row r="4368" spans="21:28" x14ac:dyDescent="0.4">
      <c r="U4368"/>
      <c r="V4368" s="54"/>
      <c r="X4368" s="56"/>
      <c r="Y4368"/>
      <c r="Z4368"/>
      <c r="AA4368"/>
      <c r="AB4368"/>
    </row>
    <row r="4369" spans="21:28" x14ac:dyDescent="0.4">
      <c r="U4369"/>
      <c r="V4369" s="54"/>
      <c r="X4369" s="56"/>
      <c r="Y4369"/>
      <c r="Z4369"/>
      <c r="AA4369"/>
      <c r="AB4369"/>
    </row>
    <row r="4370" spans="21:28" x14ac:dyDescent="0.4">
      <c r="U4370"/>
      <c r="V4370" s="54"/>
      <c r="X4370" s="56"/>
      <c r="Y4370"/>
      <c r="Z4370"/>
      <c r="AA4370"/>
      <c r="AB4370"/>
    </row>
    <row r="4371" spans="21:28" x14ac:dyDescent="0.4">
      <c r="U4371"/>
      <c r="V4371" s="54"/>
      <c r="X4371" s="56"/>
      <c r="Y4371"/>
      <c r="Z4371"/>
      <c r="AA4371"/>
      <c r="AB4371"/>
    </row>
    <row r="4372" spans="21:28" x14ac:dyDescent="0.4">
      <c r="U4372"/>
      <c r="V4372" s="54"/>
      <c r="X4372" s="56"/>
      <c r="Y4372"/>
      <c r="Z4372"/>
      <c r="AA4372"/>
      <c r="AB4372"/>
    </row>
    <row r="4373" spans="21:28" x14ac:dyDescent="0.4">
      <c r="U4373"/>
      <c r="V4373" s="54"/>
      <c r="X4373" s="56"/>
      <c r="Y4373"/>
      <c r="Z4373"/>
      <c r="AA4373"/>
      <c r="AB4373"/>
    </row>
    <row r="4374" spans="21:28" x14ac:dyDescent="0.4">
      <c r="U4374"/>
      <c r="V4374" s="54"/>
      <c r="X4374" s="56"/>
      <c r="Y4374"/>
      <c r="Z4374"/>
      <c r="AA4374"/>
      <c r="AB4374"/>
    </row>
    <row r="4375" spans="21:28" x14ac:dyDescent="0.4">
      <c r="U4375"/>
      <c r="V4375" s="54"/>
      <c r="X4375" s="56"/>
      <c r="Y4375"/>
      <c r="Z4375"/>
      <c r="AA4375"/>
      <c r="AB4375"/>
    </row>
    <row r="4376" spans="21:28" x14ac:dyDescent="0.4">
      <c r="U4376"/>
      <c r="V4376" s="54"/>
      <c r="X4376" s="56"/>
      <c r="Y4376"/>
      <c r="Z4376"/>
      <c r="AA4376"/>
      <c r="AB4376"/>
    </row>
    <row r="4377" spans="21:28" x14ac:dyDescent="0.4">
      <c r="U4377"/>
      <c r="V4377" s="54"/>
      <c r="X4377" s="56"/>
      <c r="Y4377"/>
      <c r="Z4377"/>
      <c r="AA4377"/>
      <c r="AB4377"/>
    </row>
    <row r="4378" spans="21:28" x14ac:dyDescent="0.4">
      <c r="U4378"/>
      <c r="V4378" s="54"/>
      <c r="X4378" s="56"/>
      <c r="Y4378"/>
      <c r="Z4378"/>
      <c r="AA4378"/>
      <c r="AB4378"/>
    </row>
    <row r="4379" spans="21:28" x14ac:dyDescent="0.4">
      <c r="U4379"/>
      <c r="V4379" s="54"/>
      <c r="X4379" s="56"/>
      <c r="Y4379"/>
      <c r="Z4379"/>
      <c r="AA4379"/>
      <c r="AB4379"/>
    </row>
    <row r="4380" spans="21:28" x14ac:dyDescent="0.4">
      <c r="U4380"/>
      <c r="V4380" s="54"/>
      <c r="X4380" s="56"/>
      <c r="Y4380"/>
      <c r="Z4380"/>
      <c r="AA4380"/>
      <c r="AB4380"/>
    </row>
    <row r="4381" spans="21:28" x14ac:dyDescent="0.4">
      <c r="U4381"/>
      <c r="V4381" s="54"/>
      <c r="X4381" s="56"/>
      <c r="Y4381"/>
      <c r="Z4381"/>
      <c r="AA4381"/>
      <c r="AB4381"/>
    </row>
    <row r="4382" spans="21:28" x14ac:dyDescent="0.4">
      <c r="U4382"/>
      <c r="V4382" s="54"/>
      <c r="X4382" s="56"/>
      <c r="Y4382"/>
      <c r="Z4382"/>
      <c r="AA4382"/>
      <c r="AB4382"/>
    </row>
    <row r="4383" spans="21:28" x14ac:dyDescent="0.4">
      <c r="U4383"/>
      <c r="V4383" s="54"/>
      <c r="X4383" s="56"/>
      <c r="Y4383"/>
      <c r="Z4383"/>
      <c r="AA4383"/>
      <c r="AB4383"/>
    </row>
    <row r="4384" spans="21:28" x14ac:dyDescent="0.4">
      <c r="U4384"/>
      <c r="V4384" s="54"/>
      <c r="X4384" s="56"/>
      <c r="Y4384"/>
      <c r="Z4384"/>
      <c r="AA4384"/>
      <c r="AB4384"/>
    </row>
    <row r="4385" spans="21:28" x14ac:dyDescent="0.4">
      <c r="U4385"/>
      <c r="V4385" s="54"/>
      <c r="X4385" s="56"/>
      <c r="Y4385"/>
      <c r="Z4385"/>
      <c r="AA4385"/>
      <c r="AB4385"/>
    </row>
    <row r="4386" spans="21:28" x14ac:dyDescent="0.4">
      <c r="U4386"/>
      <c r="V4386" s="54"/>
      <c r="X4386" s="56"/>
      <c r="Y4386"/>
      <c r="Z4386"/>
      <c r="AA4386"/>
      <c r="AB4386"/>
    </row>
    <row r="4387" spans="21:28" x14ac:dyDescent="0.4">
      <c r="U4387"/>
      <c r="V4387" s="54"/>
      <c r="X4387" s="56"/>
      <c r="Y4387"/>
      <c r="Z4387"/>
      <c r="AA4387"/>
      <c r="AB4387"/>
    </row>
    <row r="4388" spans="21:28" x14ac:dyDescent="0.4">
      <c r="U4388"/>
      <c r="V4388" s="54"/>
      <c r="X4388" s="56"/>
      <c r="Y4388"/>
      <c r="Z4388"/>
      <c r="AA4388"/>
      <c r="AB4388"/>
    </row>
    <row r="4389" spans="21:28" x14ac:dyDescent="0.4">
      <c r="U4389"/>
      <c r="V4389" s="54"/>
      <c r="X4389" s="56"/>
      <c r="Y4389"/>
      <c r="Z4389"/>
      <c r="AA4389"/>
      <c r="AB4389"/>
    </row>
    <row r="4390" spans="21:28" x14ac:dyDescent="0.4">
      <c r="U4390"/>
      <c r="V4390" s="54"/>
      <c r="X4390" s="56"/>
      <c r="Y4390"/>
      <c r="Z4390"/>
      <c r="AA4390"/>
      <c r="AB4390"/>
    </row>
    <row r="4391" spans="21:28" x14ac:dyDescent="0.4">
      <c r="U4391"/>
      <c r="V4391" s="54"/>
      <c r="X4391" s="56"/>
      <c r="Y4391"/>
      <c r="Z4391"/>
      <c r="AA4391"/>
      <c r="AB4391"/>
    </row>
    <row r="4392" spans="21:28" x14ac:dyDescent="0.4">
      <c r="U4392"/>
      <c r="V4392" s="54"/>
      <c r="X4392" s="56"/>
      <c r="Y4392"/>
      <c r="Z4392"/>
      <c r="AA4392"/>
      <c r="AB4392"/>
    </row>
    <row r="4393" spans="21:28" x14ac:dyDescent="0.4">
      <c r="U4393"/>
      <c r="V4393" s="54"/>
      <c r="X4393" s="56"/>
      <c r="Y4393"/>
      <c r="Z4393"/>
      <c r="AA4393"/>
      <c r="AB4393"/>
    </row>
    <row r="4394" spans="21:28" x14ac:dyDescent="0.4">
      <c r="U4394"/>
      <c r="V4394" s="54"/>
      <c r="X4394" s="56"/>
      <c r="Y4394"/>
      <c r="Z4394"/>
      <c r="AA4394"/>
      <c r="AB4394"/>
    </row>
    <row r="4395" spans="21:28" x14ac:dyDescent="0.4">
      <c r="U4395"/>
      <c r="V4395" s="54"/>
      <c r="X4395" s="56"/>
      <c r="Y4395"/>
      <c r="Z4395"/>
      <c r="AA4395"/>
      <c r="AB4395"/>
    </row>
    <row r="4396" spans="21:28" x14ac:dyDescent="0.4">
      <c r="U4396"/>
      <c r="V4396" s="54"/>
      <c r="X4396" s="56"/>
      <c r="Y4396"/>
      <c r="Z4396"/>
      <c r="AA4396"/>
      <c r="AB4396"/>
    </row>
    <row r="4397" spans="21:28" x14ac:dyDescent="0.4">
      <c r="U4397"/>
      <c r="V4397" s="54"/>
      <c r="X4397" s="56"/>
      <c r="Y4397"/>
      <c r="Z4397"/>
      <c r="AA4397"/>
      <c r="AB4397"/>
    </row>
    <row r="4398" spans="21:28" x14ac:dyDescent="0.4">
      <c r="U4398"/>
      <c r="V4398" s="54"/>
      <c r="X4398" s="56"/>
      <c r="Y4398"/>
      <c r="Z4398"/>
      <c r="AA4398"/>
      <c r="AB4398"/>
    </row>
    <row r="4399" spans="21:28" x14ac:dyDescent="0.4">
      <c r="U4399"/>
      <c r="V4399" s="54"/>
      <c r="X4399" s="56"/>
      <c r="Y4399"/>
      <c r="Z4399"/>
      <c r="AA4399"/>
      <c r="AB4399"/>
    </row>
    <row r="4400" spans="21:28" x14ac:dyDescent="0.4">
      <c r="U4400"/>
      <c r="V4400" s="54"/>
      <c r="X4400" s="56"/>
      <c r="Y4400"/>
      <c r="Z4400"/>
      <c r="AA4400"/>
      <c r="AB4400"/>
    </row>
    <row r="4401" spans="21:28" x14ac:dyDescent="0.4">
      <c r="U4401"/>
      <c r="V4401" s="54"/>
      <c r="X4401" s="56"/>
      <c r="Y4401"/>
      <c r="Z4401"/>
      <c r="AA4401"/>
      <c r="AB4401"/>
    </row>
    <row r="4402" spans="21:28" x14ac:dyDescent="0.4">
      <c r="U4402"/>
      <c r="V4402" s="54"/>
      <c r="X4402" s="56"/>
      <c r="Y4402"/>
      <c r="Z4402"/>
      <c r="AA4402"/>
      <c r="AB4402"/>
    </row>
    <row r="4403" spans="21:28" x14ac:dyDescent="0.4">
      <c r="U4403"/>
      <c r="V4403" s="54"/>
      <c r="X4403" s="56"/>
      <c r="Y4403"/>
      <c r="Z4403"/>
      <c r="AA4403"/>
      <c r="AB4403"/>
    </row>
    <row r="4404" spans="21:28" x14ac:dyDescent="0.4">
      <c r="U4404"/>
      <c r="V4404" s="54"/>
      <c r="X4404" s="56"/>
      <c r="Y4404"/>
      <c r="Z4404"/>
      <c r="AA4404"/>
      <c r="AB4404"/>
    </row>
    <row r="4405" spans="21:28" x14ac:dyDescent="0.4">
      <c r="U4405"/>
      <c r="V4405" s="54"/>
      <c r="X4405" s="56"/>
      <c r="Y4405"/>
      <c r="Z4405"/>
      <c r="AA4405"/>
      <c r="AB4405"/>
    </row>
    <row r="4406" spans="21:28" x14ac:dyDescent="0.4">
      <c r="U4406"/>
      <c r="V4406" s="54"/>
      <c r="X4406" s="56"/>
      <c r="Y4406"/>
      <c r="Z4406"/>
      <c r="AA4406"/>
      <c r="AB4406"/>
    </row>
    <row r="4407" spans="21:28" x14ac:dyDescent="0.4">
      <c r="U4407"/>
      <c r="V4407" s="54"/>
      <c r="X4407" s="56"/>
      <c r="Y4407"/>
      <c r="Z4407"/>
      <c r="AA4407"/>
      <c r="AB4407"/>
    </row>
    <row r="4408" spans="21:28" x14ac:dyDescent="0.4">
      <c r="U4408"/>
      <c r="V4408" s="54"/>
      <c r="X4408" s="56"/>
      <c r="Y4408"/>
      <c r="Z4408"/>
      <c r="AA4408"/>
      <c r="AB4408"/>
    </row>
    <row r="4409" spans="21:28" x14ac:dyDescent="0.4">
      <c r="U4409"/>
      <c r="V4409" s="54"/>
      <c r="X4409" s="56"/>
      <c r="Y4409"/>
      <c r="Z4409"/>
      <c r="AA4409"/>
      <c r="AB4409"/>
    </row>
    <row r="4410" spans="21:28" x14ac:dyDescent="0.4">
      <c r="U4410"/>
      <c r="V4410" s="54"/>
      <c r="X4410" s="56"/>
      <c r="Y4410"/>
      <c r="Z4410"/>
      <c r="AA4410"/>
      <c r="AB4410"/>
    </row>
    <row r="4411" spans="21:28" x14ac:dyDescent="0.4">
      <c r="U4411"/>
      <c r="V4411" s="54"/>
      <c r="X4411" s="56"/>
      <c r="Y4411"/>
      <c r="Z4411"/>
      <c r="AA4411"/>
      <c r="AB4411"/>
    </row>
    <row r="4412" spans="21:28" x14ac:dyDescent="0.4">
      <c r="U4412"/>
      <c r="V4412" s="54"/>
      <c r="X4412" s="56"/>
      <c r="Y4412"/>
      <c r="Z4412"/>
      <c r="AA4412"/>
      <c r="AB4412"/>
    </row>
    <row r="4413" spans="21:28" x14ac:dyDescent="0.4">
      <c r="U4413"/>
      <c r="V4413" s="54"/>
      <c r="X4413" s="56"/>
      <c r="Y4413"/>
      <c r="Z4413"/>
      <c r="AA4413"/>
      <c r="AB4413"/>
    </row>
    <row r="4414" spans="21:28" x14ac:dyDescent="0.4">
      <c r="U4414"/>
      <c r="V4414" s="54"/>
      <c r="X4414" s="56"/>
      <c r="Y4414"/>
      <c r="Z4414"/>
      <c r="AA4414"/>
      <c r="AB4414"/>
    </row>
    <row r="4415" spans="21:28" x14ac:dyDescent="0.4">
      <c r="U4415"/>
      <c r="V4415" s="54"/>
      <c r="X4415" s="56"/>
      <c r="Y4415"/>
      <c r="Z4415"/>
      <c r="AA4415"/>
      <c r="AB4415"/>
    </row>
    <row r="4416" spans="21:28" x14ac:dyDescent="0.4">
      <c r="U4416"/>
      <c r="V4416" s="54"/>
      <c r="X4416" s="56"/>
      <c r="Y4416"/>
      <c r="Z4416"/>
      <c r="AA4416"/>
      <c r="AB4416"/>
    </row>
    <row r="4417" spans="21:28" x14ac:dyDescent="0.4">
      <c r="U4417"/>
      <c r="V4417" s="54"/>
      <c r="X4417" s="56"/>
      <c r="Y4417"/>
      <c r="Z4417"/>
      <c r="AA4417"/>
      <c r="AB4417"/>
    </row>
    <row r="4418" spans="21:28" x14ac:dyDescent="0.4">
      <c r="U4418"/>
      <c r="V4418" s="54"/>
      <c r="X4418" s="56"/>
      <c r="Y4418"/>
      <c r="Z4418"/>
      <c r="AA4418"/>
      <c r="AB4418"/>
    </row>
    <row r="4419" spans="21:28" x14ac:dyDescent="0.4">
      <c r="U4419"/>
      <c r="V4419" s="54"/>
      <c r="X4419" s="56"/>
      <c r="Y4419"/>
      <c r="Z4419"/>
      <c r="AA4419"/>
      <c r="AB4419"/>
    </row>
    <row r="4420" spans="21:28" x14ac:dyDescent="0.4">
      <c r="U4420"/>
      <c r="V4420" s="54"/>
      <c r="X4420" s="56"/>
      <c r="Y4420"/>
      <c r="Z4420"/>
      <c r="AA4420"/>
      <c r="AB4420"/>
    </row>
    <row r="4421" spans="21:28" x14ac:dyDescent="0.4">
      <c r="U4421"/>
      <c r="V4421" s="54"/>
      <c r="X4421" s="56"/>
      <c r="Y4421"/>
      <c r="Z4421"/>
      <c r="AA4421"/>
      <c r="AB4421"/>
    </row>
    <row r="4422" spans="21:28" x14ac:dyDescent="0.4">
      <c r="U4422"/>
      <c r="V4422" s="54"/>
      <c r="X4422" s="56"/>
      <c r="Y4422"/>
      <c r="Z4422"/>
      <c r="AA4422"/>
      <c r="AB4422"/>
    </row>
    <row r="4423" spans="21:28" x14ac:dyDescent="0.4">
      <c r="U4423"/>
      <c r="V4423" s="54"/>
      <c r="X4423" s="56"/>
      <c r="Y4423"/>
      <c r="Z4423"/>
      <c r="AA4423"/>
      <c r="AB4423"/>
    </row>
    <row r="4424" spans="21:28" x14ac:dyDescent="0.4">
      <c r="U4424"/>
      <c r="V4424" s="54"/>
      <c r="X4424" s="56"/>
      <c r="Y4424"/>
      <c r="Z4424"/>
      <c r="AA4424"/>
      <c r="AB4424"/>
    </row>
    <row r="4425" spans="21:28" x14ac:dyDescent="0.4">
      <c r="U4425"/>
      <c r="V4425" s="54"/>
      <c r="X4425" s="56"/>
      <c r="Y4425"/>
      <c r="Z4425"/>
      <c r="AA4425"/>
      <c r="AB4425"/>
    </row>
    <row r="4426" spans="21:28" x14ac:dyDescent="0.4">
      <c r="U4426"/>
      <c r="V4426" s="54"/>
      <c r="X4426" s="56"/>
      <c r="Y4426"/>
      <c r="Z4426"/>
      <c r="AA4426"/>
      <c r="AB4426"/>
    </row>
    <row r="4427" spans="21:28" x14ac:dyDescent="0.4">
      <c r="U4427"/>
      <c r="V4427" s="54"/>
      <c r="X4427" s="56"/>
      <c r="Y4427"/>
      <c r="Z4427"/>
      <c r="AA4427"/>
      <c r="AB4427"/>
    </row>
    <row r="4428" spans="21:28" x14ac:dyDescent="0.4">
      <c r="U4428"/>
      <c r="V4428" s="54"/>
      <c r="X4428" s="56"/>
      <c r="Y4428"/>
      <c r="Z4428"/>
      <c r="AA4428"/>
      <c r="AB4428"/>
    </row>
    <row r="4429" spans="21:28" x14ac:dyDescent="0.4">
      <c r="U4429"/>
      <c r="V4429" s="54"/>
      <c r="X4429" s="56"/>
      <c r="Y4429"/>
      <c r="Z4429"/>
      <c r="AA4429"/>
      <c r="AB4429"/>
    </row>
    <row r="4430" spans="21:28" x14ac:dyDescent="0.4">
      <c r="U4430"/>
      <c r="V4430" s="54"/>
      <c r="X4430" s="56"/>
      <c r="Y4430"/>
      <c r="Z4430"/>
      <c r="AA4430"/>
      <c r="AB4430"/>
    </row>
    <row r="4431" spans="21:28" x14ac:dyDescent="0.4">
      <c r="U4431"/>
      <c r="V4431" s="54"/>
      <c r="X4431" s="56"/>
      <c r="Y4431"/>
      <c r="Z4431"/>
      <c r="AA4431"/>
      <c r="AB4431"/>
    </row>
    <row r="4432" spans="21:28" x14ac:dyDescent="0.4">
      <c r="U4432"/>
      <c r="V4432" s="54"/>
      <c r="X4432" s="56"/>
      <c r="Y4432"/>
      <c r="Z4432"/>
      <c r="AA4432"/>
      <c r="AB4432"/>
    </row>
    <row r="4433" spans="21:28" x14ac:dyDescent="0.4">
      <c r="U4433"/>
      <c r="V4433" s="54"/>
      <c r="X4433" s="56"/>
      <c r="Y4433"/>
      <c r="Z4433"/>
      <c r="AA4433"/>
      <c r="AB4433"/>
    </row>
    <row r="4434" spans="21:28" x14ac:dyDescent="0.4">
      <c r="U4434"/>
      <c r="V4434" s="54"/>
      <c r="X4434" s="56"/>
      <c r="Y4434"/>
      <c r="Z4434"/>
      <c r="AA4434"/>
      <c r="AB4434"/>
    </row>
    <row r="4435" spans="21:28" x14ac:dyDescent="0.4">
      <c r="U4435"/>
      <c r="V4435" s="54"/>
      <c r="X4435" s="56"/>
      <c r="Y4435"/>
      <c r="Z4435"/>
      <c r="AA4435"/>
      <c r="AB4435"/>
    </row>
    <row r="4436" spans="21:28" x14ac:dyDescent="0.4">
      <c r="U4436"/>
      <c r="V4436" s="54"/>
      <c r="X4436" s="56"/>
      <c r="Y4436"/>
      <c r="Z4436"/>
      <c r="AA4436"/>
      <c r="AB4436"/>
    </row>
    <row r="4437" spans="21:28" x14ac:dyDescent="0.4">
      <c r="U4437"/>
      <c r="V4437" s="54"/>
      <c r="X4437" s="56"/>
      <c r="Y4437"/>
      <c r="Z4437"/>
      <c r="AA4437"/>
      <c r="AB4437"/>
    </row>
    <row r="4438" spans="21:28" x14ac:dyDescent="0.4">
      <c r="U4438"/>
      <c r="V4438" s="54"/>
      <c r="X4438" s="56"/>
      <c r="Y4438"/>
      <c r="Z4438"/>
      <c r="AA4438"/>
      <c r="AB4438"/>
    </row>
    <row r="4439" spans="21:28" x14ac:dyDescent="0.4">
      <c r="U4439"/>
      <c r="V4439" s="54"/>
      <c r="X4439" s="56"/>
      <c r="Y4439"/>
      <c r="Z4439"/>
      <c r="AA4439"/>
      <c r="AB4439"/>
    </row>
    <row r="4440" spans="21:28" x14ac:dyDescent="0.4">
      <c r="U4440"/>
      <c r="V4440" s="54"/>
      <c r="X4440" s="56"/>
      <c r="Y4440"/>
      <c r="Z4440"/>
      <c r="AA4440"/>
      <c r="AB4440"/>
    </row>
    <row r="4441" spans="21:28" x14ac:dyDescent="0.4">
      <c r="U4441"/>
      <c r="V4441" s="54"/>
      <c r="X4441" s="56"/>
      <c r="Y4441"/>
      <c r="Z4441"/>
      <c r="AA4441"/>
      <c r="AB4441"/>
    </row>
    <row r="4442" spans="21:28" x14ac:dyDescent="0.4">
      <c r="U4442"/>
      <c r="V4442" s="54"/>
      <c r="X4442" s="56"/>
      <c r="Y4442"/>
      <c r="Z4442"/>
      <c r="AA4442"/>
      <c r="AB4442"/>
    </row>
    <row r="4443" spans="21:28" x14ac:dyDescent="0.4">
      <c r="U4443"/>
      <c r="V4443" s="54"/>
      <c r="X4443" s="56"/>
      <c r="Y4443"/>
      <c r="Z4443"/>
      <c r="AA4443"/>
      <c r="AB4443"/>
    </row>
    <row r="4444" spans="21:28" x14ac:dyDescent="0.4">
      <c r="U4444"/>
      <c r="V4444" s="54"/>
      <c r="X4444" s="56"/>
      <c r="Y4444"/>
      <c r="Z4444"/>
      <c r="AA4444"/>
      <c r="AB4444"/>
    </row>
    <row r="4445" spans="21:28" x14ac:dyDescent="0.4">
      <c r="U4445"/>
      <c r="V4445" s="54"/>
      <c r="X4445" s="56"/>
      <c r="Y4445"/>
      <c r="Z4445"/>
      <c r="AA4445"/>
      <c r="AB4445"/>
    </row>
    <row r="4446" spans="21:28" x14ac:dyDescent="0.4">
      <c r="U4446"/>
      <c r="V4446" s="54"/>
      <c r="X4446" s="56"/>
      <c r="Y4446"/>
      <c r="Z4446"/>
      <c r="AA4446"/>
      <c r="AB4446"/>
    </row>
    <row r="4447" spans="21:28" x14ac:dyDescent="0.4">
      <c r="U4447"/>
      <c r="V4447" s="54"/>
      <c r="X4447" s="56"/>
      <c r="Y4447"/>
      <c r="Z4447"/>
      <c r="AA4447"/>
      <c r="AB4447"/>
    </row>
    <row r="4448" spans="21:28" x14ac:dyDescent="0.4">
      <c r="U4448"/>
      <c r="V4448" s="54"/>
      <c r="X4448" s="56"/>
      <c r="Y4448"/>
      <c r="Z4448"/>
      <c r="AA4448"/>
      <c r="AB4448"/>
    </row>
    <row r="4449" spans="21:28" x14ac:dyDescent="0.4">
      <c r="U4449"/>
      <c r="V4449" s="54"/>
      <c r="X4449" s="56"/>
      <c r="Y4449"/>
      <c r="Z4449"/>
      <c r="AA4449"/>
      <c r="AB4449"/>
    </row>
    <row r="4450" spans="21:28" x14ac:dyDescent="0.4">
      <c r="U4450"/>
      <c r="V4450" s="54"/>
      <c r="X4450" s="56"/>
      <c r="Y4450"/>
      <c r="Z4450"/>
      <c r="AA4450"/>
      <c r="AB4450"/>
    </row>
    <row r="4451" spans="21:28" x14ac:dyDescent="0.4">
      <c r="U4451"/>
      <c r="V4451" s="54"/>
      <c r="X4451" s="56"/>
      <c r="Y4451"/>
      <c r="Z4451"/>
      <c r="AA4451"/>
      <c r="AB4451"/>
    </row>
    <row r="4452" spans="21:28" x14ac:dyDescent="0.4">
      <c r="U4452"/>
      <c r="V4452" s="54"/>
      <c r="X4452" s="56"/>
      <c r="Y4452"/>
      <c r="Z4452"/>
      <c r="AA4452"/>
      <c r="AB4452"/>
    </row>
    <row r="4453" spans="21:28" x14ac:dyDescent="0.4">
      <c r="U4453"/>
      <c r="V4453" s="54"/>
      <c r="X4453" s="56"/>
      <c r="Y4453"/>
      <c r="Z4453"/>
      <c r="AA4453"/>
      <c r="AB4453"/>
    </row>
    <row r="4454" spans="21:28" x14ac:dyDescent="0.4">
      <c r="U4454"/>
      <c r="V4454" s="54"/>
      <c r="X4454" s="56"/>
      <c r="Y4454"/>
      <c r="Z4454"/>
      <c r="AA4454"/>
      <c r="AB4454"/>
    </row>
    <row r="4455" spans="21:28" x14ac:dyDescent="0.4">
      <c r="U4455"/>
      <c r="V4455" s="54"/>
      <c r="X4455" s="56"/>
      <c r="Y4455"/>
      <c r="Z4455"/>
      <c r="AA4455"/>
      <c r="AB4455"/>
    </row>
    <row r="4456" spans="21:28" x14ac:dyDescent="0.4">
      <c r="U4456"/>
      <c r="V4456" s="54"/>
      <c r="X4456" s="56"/>
      <c r="Y4456"/>
      <c r="Z4456"/>
      <c r="AA4456"/>
      <c r="AB4456"/>
    </row>
    <row r="4457" spans="21:28" x14ac:dyDescent="0.4">
      <c r="U4457"/>
      <c r="V4457" s="54"/>
      <c r="X4457" s="56"/>
      <c r="Y4457"/>
      <c r="Z4457"/>
      <c r="AA4457"/>
      <c r="AB4457"/>
    </row>
    <row r="4458" spans="21:28" x14ac:dyDescent="0.4">
      <c r="U4458"/>
      <c r="V4458" s="54"/>
      <c r="X4458" s="56"/>
      <c r="Y4458"/>
      <c r="Z4458"/>
      <c r="AA4458"/>
      <c r="AB4458"/>
    </row>
    <row r="4459" spans="21:28" x14ac:dyDescent="0.4">
      <c r="U4459"/>
      <c r="V4459" s="54"/>
      <c r="X4459" s="56"/>
      <c r="Y4459"/>
      <c r="Z4459"/>
      <c r="AA4459"/>
      <c r="AB4459"/>
    </row>
    <row r="4460" spans="21:28" x14ac:dyDescent="0.4">
      <c r="U4460"/>
      <c r="V4460" s="54"/>
      <c r="X4460" s="56"/>
      <c r="Y4460"/>
      <c r="Z4460"/>
      <c r="AA4460"/>
      <c r="AB4460"/>
    </row>
    <row r="4461" spans="21:28" x14ac:dyDescent="0.4">
      <c r="U4461"/>
      <c r="V4461" s="54"/>
      <c r="X4461" s="56"/>
      <c r="Y4461"/>
      <c r="Z4461"/>
      <c r="AA4461"/>
      <c r="AB4461"/>
    </row>
    <row r="4462" spans="21:28" x14ac:dyDescent="0.4">
      <c r="U4462"/>
      <c r="V4462" s="54"/>
      <c r="X4462" s="56"/>
      <c r="Y4462"/>
      <c r="Z4462"/>
      <c r="AA4462"/>
      <c r="AB4462"/>
    </row>
    <row r="4463" spans="21:28" x14ac:dyDescent="0.4">
      <c r="U4463"/>
      <c r="V4463" s="54"/>
      <c r="X4463" s="56"/>
      <c r="Y4463"/>
      <c r="Z4463"/>
      <c r="AA4463"/>
      <c r="AB4463"/>
    </row>
    <row r="4464" spans="21:28" x14ac:dyDescent="0.4">
      <c r="U4464"/>
      <c r="V4464" s="54"/>
      <c r="X4464" s="56"/>
      <c r="Y4464"/>
      <c r="Z4464"/>
      <c r="AA4464"/>
      <c r="AB4464"/>
    </row>
    <row r="4465" spans="21:28" x14ac:dyDescent="0.4">
      <c r="U4465"/>
      <c r="V4465" s="54"/>
      <c r="X4465" s="56"/>
      <c r="Y4465"/>
      <c r="Z4465"/>
      <c r="AA4465"/>
      <c r="AB4465"/>
    </row>
    <row r="4466" spans="21:28" x14ac:dyDescent="0.4">
      <c r="U4466"/>
      <c r="V4466" s="54"/>
      <c r="X4466" s="56"/>
      <c r="Y4466"/>
      <c r="Z4466"/>
      <c r="AA4466"/>
      <c r="AB4466"/>
    </row>
    <row r="4467" spans="21:28" x14ac:dyDescent="0.4">
      <c r="U4467"/>
      <c r="V4467" s="54"/>
      <c r="X4467" s="56"/>
      <c r="Y4467"/>
      <c r="Z4467"/>
      <c r="AA4467"/>
      <c r="AB4467"/>
    </row>
    <row r="4468" spans="21:28" x14ac:dyDescent="0.4">
      <c r="U4468"/>
      <c r="V4468" s="54"/>
      <c r="X4468" s="56"/>
      <c r="Y4468"/>
      <c r="Z4468"/>
      <c r="AA4468"/>
      <c r="AB4468"/>
    </row>
    <row r="4469" spans="21:28" x14ac:dyDescent="0.4">
      <c r="U4469"/>
      <c r="V4469" s="54"/>
      <c r="X4469" s="56"/>
      <c r="Y4469"/>
      <c r="Z4469"/>
      <c r="AA4469"/>
      <c r="AB4469"/>
    </row>
    <row r="4470" spans="21:28" x14ac:dyDescent="0.4">
      <c r="U4470"/>
      <c r="V4470" s="54"/>
      <c r="X4470" s="56"/>
      <c r="Y4470"/>
      <c r="Z4470"/>
      <c r="AA4470"/>
      <c r="AB4470"/>
    </row>
    <row r="4471" spans="21:28" x14ac:dyDescent="0.4">
      <c r="U4471"/>
      <c r="V4471" s="54"/>
      <c r="X4471" s="56"/>
      <c r="Y4471"/>
      <c r="Z4471"/>
      <c r="AA4471"/>
      <c r="AB4471"/>
    </row>
    <row r="4472" spans="21:28" x14ac:dyDescent="0.4">
      <c r="U4472"/>
      <c r="V4472" s="54"/>
      <c r="X4472" s="56"/>
      <c r="Y4472"/>
      <c r="Z4472"/>
      <c r="AA4472"/>
      <c r="AB4472"/>
    </row>
    <row r="4473" spans="21:28" x14ac:dyDescent="0.4">
      <c r="U4473"/>
      <c r="V4473" s="54"/>
      <c r="X4473" s="56"/>
      <c r="Y4473"/>
      <c r="Z4473"/>
      <c r="AA4473"/>
      <c r="AB4473"/>
    </row>
    <row r="4474" spans="21:28" x14ac:dyDescent="0.4">
      <c r="U4474"/>
      <c r="V4474" s="54"/>
      <c r="X4474" s="56"/>
      <c r="Y4474"/>
      <c r="Z4474"/>
      <c r="AA4474"/>
      <c r="AB4474"/>
    </row>
    <row r="4475" spans="21:28" x14ac:dyDescent="0.4">
      <c r="U4475"/>
      <c r="V4475" s="54"/>
      <c r="X4475" s="56"/>
      <c r="Y4475"/>
      <c r="Z4475"/>
      <c r="AA4475"/>
      <c r="AB4475"/>
    </row>
    <row r="4476" spans="21:28" x14ac:dyDescent="0.4">
      <c r="U4476"/>
      <c r="V4476" s="54"/>
      <c r="X4476" s="56"/>
      <c r="Y4476"/>
      <c r="Z4476"/>
      <c r="AA4476"/>
      <c r="AB4476"/>
    </row>
    <row r="4477" spans="21:28" x14ac:dyDescent="0.4">
      <c r="U4477"/>
      <c r="V4477" s="54"/>
      <c r="X4477" s="56"/>
      <c r="Y4477"/>
      <c r="Z4477"/>
      <c r="AA4477"/>
      <c r="AB4477"/>
    </row>
    <row r="4478" spans="21:28" x14ac:dyDescent="0.4">
      <c r="U4478"/>
      <c r="V4478" s="54"/>
      <c r="X4478" s="56"/>
      <c r="Y4478"/>
      <c r="Z4478"/>
      <c r="AA4478"/>
      <c r="AB4478"/>
    </row>
    <row r="4479" spans="21:28" x14ac:dyDescent="0.4">
      <c r="U4479"/>
      <c r="V4479" s="54"/>
      <c r="X4479" s="56"/>
      <c r="Y4479"/>
      <c r="Z4479"/>
      <c r="AA4479"/>
      <c r="AB4479"/>
    </row>
    <row r="4480" spans="21:28" x14ac:dyDescent="0.4">
      <c r="U4480"/>
      <c r="V4480" s="54"/>
      <c r="X4480" s="56"/>
      <c r="Y4480"/>
      <c r="Z4480"/>
      <c r="AA4480"/>
      <c r="AB4480"/>
    </row>
    <row r="4481" spans="21:28" x14ac:dyDescent="0.4">
      <c r="U4481"/>
      <c r="V4481" s="54"/>
      <c r="X4481" s="56"/>
      <c r="Y4481"/>
      <c r="Z4481"/>
      <c r="AA4481"/>
      <c r="AB4481"/>
    </row>
    <row r="4482" spans="21:28" x14ac:dyDescent="0.4">
      <c r="U4482"/>
      <c r="V4482" s="54"/>
      <c r="X4482" s="56"/>
      <c r="Y4482"/>
      <c r="Z4482"/>
      <c r="AA4482"/>
      <c r="AB4482"/>
    </row>
    <row r="4483" spans="21:28" x14ac:dyDescent="0.4">
      <c r="U4483"/>
      <c r="V4483" s="54"/>
      <c r="X4483" s="56"/>
      <c r="Y4483"/>
      <c r="Z4483"/>
      <c r="AA4483"/>
      <c r="AB4483"/>
    </row>
    <row r="4484" spans="21:28" x14ac:dyDescent="0.4">
      <c r="U4484"/>
      <c r="V4484" s="54"/>
      <c r="X4484" s="56"/>
      <c r="Y4484"/>
      <c r="Z4484"/>
      <c r="AA4484"/>
      <c r="AB4484"/>
    </row>
    <row r="4485" spans="21:28" x14ac:dyDescent="0.4">
      <c r="U4485"/>
      <c r="V4485" s="54"/>
      <c r="X4485" s="56"/>
      <c r="Y4485"/>
      <c r="Z4485"/>
      <c r="AA4485"/>
      <c r="AB4485"/>
    </row>
    <row r="4486" spans="21:28" x14ac:dyDescent="0.4">
      <c r="U4486"/>
      <c r="V4486" s="54"/>
      <c r="X4486" s="56"/>
      <c r="Y4486"/>
      <c r="Z4486"/>
      <c r="AA4486"/>
      <c r="AB4486"/>
    </row>
    <row r="4487" spans="21:28" x14ac:dyDescent="0.4">
      <c r="U4487"/>
      <c r="V4487" s="54"/>
      <c r="X4487" s="56"/>
      <c r="Y4487"/>
      <c r="Z4487"/>
      <c r="AA4487"/>
      <c r="AB4487"/>
    </row>
    <row r="4488" spans="21:28" x14ac:dyDescent="0.4">
      <c r="U4488"/>
      <c r="V4488" s="54"/>
      <c r="X4488" s="56"/>
      <c r="Y4488"/>
      <c r="Z4488"/>
      <c r="AA4488"/>
      <c r="AB4488"/>
    </row>
    <row r="4489" spans="21:28" x14ac:dyDescent="0.4">
      <c r="U4489"/>
      <c r="V4489" s="54"/>
      <c r="X4489" s="56"/>
      <c r="Y4489"/>
      <c r="Z4489"/>
      <c r="AA4489"/>
      <c r="AB4489"/>
    </row>
    <row r="4490" spans="21:28" x14ac:dyDescent="0.4">
      <c r="U4490"/>
      <c r="V4490" s="54"/>
      <c r="X4490" s="56"/>
      <c r="Y4490"/>
      <c r="Z4490"/>
      <c r="AA4490"/>
      <c r="AB4490"/>
    </row>
    <row r="4491" spans="21:28" x14ac:dyDescent="0.4">
      <c r="U4491"/>
      <c r="V4491" s="54"/>
      <c r="X4491" s="56"/>
      <c r="Y4491"/>
      <c r="Z4491"/>
      <c r="AA4491"/>
      <c r="AB4491"/>
    </row>
    <row r="4492" spans="21:28" x14ac:dyDescent="0.4">
      <c r="U4492"/>
      <c r="V4492" s="54"/>
      <c r="X4492" s="56"/>
      <c r="Y4492"/>
      <c r="Z4492"/>
      <c r="AA4492"/>
      <c r="AB4492"/>
    </row>
    <row r="4493" spans="21:28" x14ac:dyDescent="0.4">
      <c r="U4493"/>
      <c r="V4493" s="54"/>
      <c r="X4493" s="56"/>
      <c r="Y4493"/>
      <c r="Z4493"/>
      <c r="AA4493"/>
      <c r="AB4493"/>
    </row>
    <row r="4494" spans="21:28" x14ac:dyDescent="0.4">
      <c r="U4494"/>
      <c r="V4494" s="54"/>
      <c r="X4494" s="56"/>
      <c r="Y4494"/>
      <c r="Z4494"/>
      <c r="AA4494"/>
      <c r="AB4494"/>
    </row>
    <row r="4495" spans="21:28" x14ac:dyDescent="0.4">
      <c r="U4495"/>
      <c r="V4495" s="54"/>
      <c r="X4495" s="56"/>
      <c r="Y4495"/>
      <c r="Z4495"/>
      <c r="AA4495"/>
      <c r="AB4495"/>
    </row>
    <row r="4496" spans="21:28" x14ac:dyDescent="0.4">
      <c r="U4496"/>
      <c r="V4496" s="54"/>
      <c r="X4496" s="56"/>
      <c r="Y4496"/>
      <c r="Z4496"/>
      <c r="AA4496"/>
      <c r="AB4496"/>
    </row>
    <row r="4497" spans="21:28" x14ac:dyDescent="0.4">
      <c r="U4497"/>
      <c r="V4497" s="54"/>
      <c r="X4497" s="56"/>
      <c r="Y4497"/>
      <c r="Z4497"/>
      <c r="AA4497"/>
      <c r="AB4497"/>
    </row>
    <row r="4498" spans="21:28" x14ac:dyDescent="0.4">
      <c r="U4498"/>
      <c r="V4498" s="54"/>
      <c r="X4498" s="56"/>
      <c r="Y4498"/>
      <c r="Z4498"/>
      <c r="AA4498"/>
      <c r="AB4498"/>
    </row>
    <row r="4499" spans="21:28" x14ac:dyDescent="0.4">
      <c r="U4499"/>
      <c r="V4499" s="54"/>
      <c r="X4499" s="56"/>
      <c r="Y4499"/>
      <c r="Z4499"/>
      <c r="AA4499"/>
      <c r="AB4499"/>
    </row>
    <row r="4500" spans="21:28" x14ac:dyDescent="0.4">
      <c r="U4500"/>
      <c r="V4500" s="54"/>
      <c r="X4500" s="56"/>
      <c r="Y4500"/>
      <c r="Z4500"/>
      <c r="AA4500"/>
      <c r="AB4500"/>
    </row>
    <row r="4501" spans="21:28" x14ac:dyDescent="0.4">
      <c r="U4501"/>
      <c r="V4501" s="54"/>
      <c r="X4501" s="56"/>
      <c r="Y4501"/>
      <c r="Z4501"/>
      <c r="AA4501"/>
      <c r="AB4501"/>
    </row>
    <row r="4502" spans="21:28" x14ac:dyDescent="0.4">
      <c r="U4502"/>
      <c r="V4502" s="54"/>
      <c r="X4502" s="56"/>
      <c r="Y4502"/>
      <c r="Z4502"/>
      <c r="AA4502"/>
      <c r="AB4502"/>
    </row>
    <row r="4503" spans="21:28" x14ac:dyDescent="0.4">
      <c r="U4503"/>
      <c r="V4503" s="54"/>
      <c r="X4503" s="56"/>
      <c r="Y4503"/>
      <c r="Z4503"/>
      <c r="AA4503"/>
      <c r="AB4503"/>
    </row>
    <row r="4504" spans="21:28" x14ac:dyDescent="0.4">
      <c r="U4504"/>
      <c r="V4504" s="54"/>
      <c r="X4504" s="56"/>
      <c r="Y4504"/>
      <c r="Z4504"/>
      <c r="AA4504"/>
      <c r="AB4504"/>
    </row>
    <row r="4505" spans="21:28" x14ac:dyDescent="0.4">
      <c r="U4505"/>
      <c r="V4505" s="54"/>
      <c r="X4505" s="56"/>
      <c r="Y4505"/>
      <c r="Z4505"/>
      <c r="AA4505"/>
      <c r="AB4505"/>
    </row>
    <row r="4506" spans="21:28" x14ac:dyDescent="0.4">
      <c r="U4506"/>
      <c r="V4506" s="54"/>
      <c r="X4506" s="56"/>
      <c r="Y4506"/>
      <c r="Z4506"/>
      <c r="AA4506"/>
      <c r="AB4506"/>
    </row>
    <row r="4507" spans="21:28" x14ac:dyDescent="0.4">
      <c r="U4507"/>
      <c r="V4507" s="54"/>
      <c r="X4507" s="56"/>
      <c r="Y4507"/>
      <c r="Z4507"/>
      <c r="AA4507"/>
      <c r="AB4507"/>
    </row>
    <row r="4508" spans="21:28" x14ac:dyDescent="0.4">
      <c r="U4508"/>
      <c r="V4508" s="54"/>
      <c r="X4508" s="56"/>
      <c r="Y4508"/>
      <c r="Z4508"/>
      <c r="AA4508"/>
      <c r="AB4508"/>
    </row>
    <row r="4509" spans="21:28" x14ac:dyDescent="0.4">
      <c r="U4509"/>
      <c r="V4509" s="54"/>
      <c r="X4509" s="56"/>
      <c r="Y4509"/>
      <c r="Z4509"/>
      <c r="AA4509"/>
      <c r="AB4509"/>
    </row>
    <row r="4510" spans="21:28" x14ac:dyDescent="0.4">
      <c r="U4510"/>
      <c r="V4510" s="54"/>
      <c r="X4510" s="56"/>
      <c r="Y4510"/>
      <c r="Z4510"/>
      <c r="AA4510"/>
      <c r="AB4510"/>
    </row>
    <row r="4511" spans="21:28" x14ac:dyDescent="0.4">
      <c r="U4511"/>
      <c r="V4511" s="54"/>
      <c r="X4511" s="56"/>
      <c r="Y4511"/>
      <c r="Z4511"/>
      <c r="AA4511"/>
      <c r="AB4511"/>
    </row>
    <row r="4512" spans="21:28" x14ac:dyDescent="0.4">
      <c r="U4512"/>
      <c r="V4512" s="54"/>
      <c r="X4512" s="56"/>
      <c r="Y4512"/>
      <c r="Z4512"/>
      <c r="AA4512"/>
      <c r="AB4512"/>
    </row>
    <row r="4513" spans="21:28" x14ac:dyDescent="0.4">
      <c r="U4513"/>
      <c r="V4513" s="54"/>
      <c r="X4513" s="56"/>
      <c r="Y4513"/>
      <c r="Z4513"/>
      <c r="AA4513"/>
      <c r="AB4513"/>
    </row>
    <row r="4514" spans="21:28" x14ac:dyDescent="0.4">
      <c r="U4514"/>
      <c r="V4514" s="54"/>
      <c r="X4514" s="56"/>
      <c r="Y4514"/>
      <c r="Z4514"/>
      <c r="AA4514"/>
      <c r="AB4514"/>
    </row>
    <row r="4515" spans="21:28" x14ac:dyDescent="0.4">
      <c r="U4515"/>
      <c r="V4515" s="54"/>
      <c r="X4515" s="56"/>
      <c r="Y4515"/>
      <c r="Z4515"/>
      <c r="AA4515"/>
      <c r="AB4515"/>
    </row>
    <row r="4516" spans="21:28" x14ac:dyDescent="0.4">
      <c r="U4516"/>
      <c r="V4516" s="54"/>
      <c r="X4516" s="56"/>
      <c r="Y4516"/>
      <c r="Z4516"/>
      <c r="AA4516"/>
      <c r="AB4516"/>
    </row>
    <row r="4517" spans="21:28" x14ac:dyDescent="0.4">
      <c r="U4517"/>
      <c r="V4517" s="54"/>
      <c r="X4517" s="56"/>
      <c r="Y4517"/>
      <c r="Z4517"/>
      <c r="AA4517"/>
      <c r="AB4517"/>
    </row>
    <row r="4518" spans="21:28" x14ac:dyDescent="0.4">
      <c r="U4518"/>
      <c r="V4518" s="54"/>
      <c r="X4518" s="56"/>
      <c r="Y4518"/>
      <c r="Z4518"/>
      <c r="AA4518"/>
      <c r="AB4518"/>
    </row>
    <row r="4519" spans="21:28" x14ac:dyDescent="0.4">
      <c r="U4519"/>
      <c r="V4519" s="54"/>
      <c r="X4519" s="56"/>
      <c r="Y4519"/>
      <c r="Z4519"/>
      <c r="AA4519"/>
      <c r="AB4519"/>
    </row>
    <row r="4520" spans="21:28" x14ac:dyDescent="0.4">
      <c r="U4520"/>
      <c r="V4520" s="54"/>
      <c r="X4520" s="56"/>
      <c r="Y4520"/>
      <c r="Z4520"/>
      <c r="AA4520"/>
      <c r="AB4520"/>
    </row>
    <row r="4521" spans="21:28" x14ac:dyDescent="0.4">
      <c r="U4521"/>
      <c r="V4521" s="54"/>
      <c r="X4521" s="56"/>
      <c r="Y4521"/>
      <c r="Z4521"/>
      <c r="AA4521"/>
      <c r="AB4521"/>
    </row>
    <row r="4522" spans="21:28" x14ac:dyDescent="0.4">
      <c r="U4522"/>
      <c r="V4522" s="54"/>
      <c r="X4522" s="56"/>
      <c r="Y4522"/>
      <c r="Z4522"/>
      <c r="AA4522"/>
      <c r="AB4522"/>
    </row>
    <row r="4523" spans="21:28" x14ac:dyDescent="0.4">
      <c r="U4523"/>
      <c r="V4523" s="54"/>
      <c r="X4523" s="56"/>
      <c r="Y4523"/>
      <c r="Z4523"/>
      <c r="AA4523"/>
      <c r="AB4523"/>
    </row>
    <row r="4524" spans="21:28" x14ac:dyDescent="0.4">
      <c r="U4524"/>
      <c r="V4524" s="54"/>
      <c r="X4524" s="56"/>
      <c r="Y4524"/>
      <c r="Z4524"/>
      <c r="AA4524"/>
      <c r="AB4524"/>
    </row>
    <row r="4525" spans="21:28" x14ac:dyDescent="0.4">
      <c r="U4525"/>
      <c r="V4525" s="54"/>
      <c r="X4525" s="56"/>
      <c r="Y4525"/>
      <c r="Z4525"/>
      <c r="AA4525"/>
      <c r="AB4525"/>
    </row>
    <row r="4526" spans="21:28" x14ac:dyDescent="0.4">
      <c r="U4526"/>
      <c r="V4526" s="54"/>
      <c r="X4526" s="56"/>
      <c r="Y4526"/>
      <c r="Z4526"/>
      <c r="AA4526"/>
      <c r="AB4526"/>
    </row>
    <row r="4527" spans="21:28" x14ac:dyDescent="0.4">
      <c r="U4527"/>
      <c r="V4527" s="54"/>
      <c r="X4527" s="56"/>
      <c r="Y4527"/>
      <c r="Z4527"/>
      <c r="AA4527"/>
      <c r="AB4527"/>
    </row>
    <row r="4528" spans="21:28" x14ac:dyDescent="0.4">
      <c r="U4528"/>
      <c r="V4528" s="54"/>
      <c r="X4528" s="56"/>
      <c r="Y4528"/>
      <c r="Z4528"/>
      <c r="AA4528"/>
      <c r="AB4528"/>
    </row>
    <row r="4529" spans="21:28" x14ac:dyDescent="0.4">
      <c r="U4529"/>
      <c r="V4529" s="54"/>
      <c r="X4529" s="56"/>
      <c r="Y4529"/>
      <c r="Z4529"/>
      <c r="AA4529"/>
      <c r="AB4529"/>
    </row>
    <row r="4530" spans="21:28" x14ac:dyDescent="0.4">
      <c r="U4530"/>
      <c r="V4530" s="54"/>
      <c r="X4530" s="56"/>
      <c r="Y4530"/>
      <c r="Z4530"/>
      <c r="AA4530"/>
      <c r="AB4530"/>
    </row>
    <row r="4531" spans="21:28" x14ac:dyDescent="0.4">
      <c r="U4531"/>
      <c r="V4531" s="54"/>
      <c r="X4531" s="56"/>
      <c r="Y4531"/>
      <c r="Z4531"/>
      <c r="AA4531"/>
      <c r="AB4531"/>
    </row>
    <row r="4532" spans="21:28" x14ac:dyDescent="0.4">
      <c r="U4532"/>
      <c r="V4532" s="54"/>
      <c r="X4532" s="56"/>
      <c r="Y4532"/>
      <c r="Z4532"/>
      <c r="AA4532"/>
      <c r="AB4532"/>
    </row>
    <row r="4533" spans="21:28" x14ac:dyDescent="0.4">
      <c r="U4533"/>
      <c r="V4533" s="54"/>
      <c r="X4533" s="56"/>
      <c r="Y4533"/>
      <c r="Z4533"/>
      <c r="AA4533"/>
      <c r="AB4533"/>
    </row>
    <row r="4534" spans="21:28" x14ac:dyDescent="0.4">
      <c r="U4534"/>
      <c r="V4534" s="54"/>
      <c r="X4534" s="56"/>
      <c r="Y4534"/>
      <c r="Z4534"/>
      <c r="AA4534"/>
      <c r="AB4534"/>
    </row>
    <row r="4535" spans="21:28" x14ac:dyDescent="0.4">
      <c r="U4535"/>
      <c r="V4535" s="54"/>
      <c r="X4535" s="56"/>
      <c r="Y4535"/>
      <c r="Z4535"/>
      <c r="AA4535"/>
      <c r="AB4535"/>
    </row>
    <row r="4536" spans="21:28" x14ac:dyDescent="0.4">
      <c r="U4536"/>
      <c r="V4536" s="54"/>
      <c r="X4536" s="56"/>
      <c r="Y4536"/>
      <c r="Z4536"/>
      <c r="AA4536"/>
      <c r="AB4536"/>
    </row>
    <row r="4537" spans="21:28" x14ac:dyDescent="0.4">
      <c r="U4537"/>
      <c r="V4537" s="54"/>
      <c r="X4537" s="56"/>
      <c r="Y4537"/>
      <c r="Z4537"/>
      <c r="AA4537"/>
      <c r="AB4537"/>
    </row>
    <row r="4538" spans="21:28" x14ac:dyDescent="0.4">
      <c r="U4538"/>
      <c r="V4538" s="54"/>
      <c r="X4538" s="56"/>
      <c r="Y4538"/>
      <c r="Z4538"/>
      <c r="AA4538"/>
      <c r="AB4538"/>
    </row>
    <row r="4539" spans="21:28" x14ac:dyDescent="0.4">
      <c r="U4539"/>
      <c r="V4539" s="54"/>
      <c r="X4539" s="56"/>
      <c r="Y4539"/>
      <c r="Z4539"/>
      <c r="AA4539"/>
      <c r="AB4539"/>
    </row>
    <row r="4540" spans="21:28" x14ac:dyDescent="0.4">
      <c r="U4540"/>
      <c r="V4540" s="54"/>
      <c r="X4540" s="56"/>
      <c r="Y4540"/>
      <c r="Z4540"/>
      <c r="AA4540"/>
      <c r="AB4540"/>
    </row>
    <row r="4541" spans="21:28" x14ac:dyDescent="0.4">
      <c r="U4541"/>
      <c r="V4541" s="54"/>
      <c r="X4541" s="56"/>
      <c r="Y4541"/>
      <c r="Z4541"/>
      <c r="AA4541"/>
      <c r="AB4541"/>
    </row>
    <row r="4542" spans="21:28" x14ac:dyDescent="0.4">
      <c r="U4542"/>
      <c r="V4542" s="54"/>
      <c r="X4542" s="56"/>
      <c r="Y4542"/>
      <c r="Z4542"/>
      <c r="AA4542"/>
      <c r="AB4542"/>
    </row>
    <row r="4543" spans="21:28" x14ac:dyDescent="0.4">
      <c r="U4543"/>
      <c r="V4543" s="54"/>
      <c r="X4543" s="56"/>
      <c r="Y4543"/>
      <c r="Z4543"/>
      <c r="AA4543"/>
      <c r="AB4543"/>
    </row>
    <row r="4544" spans="21:28" x14ac:dyDescent="0.4">
      <c r="U4544"/>
      <c r="V4544" s="54"/>
      <c r="X4544" s="56"/>
      <c r="Y4544"/>
      <c r="Z4544"/>
      <c r="AA4544"/>
      <c r="AB4544"/>
    </row>
    <row r="4545" spans="21:28" x14ac:dyDescent="0.4">
      <c r="U4545"/>
      <c r="V4545" s="54"/>
      <c r="X4545" s="56"/>
      <c r="Y4545"/>
      <c r="Z4545"/>
      <c r="AA4545"/>
      <c r="AB4545"/>
    </row>
    <row r="4546" spans="21:28" x14ac:dyDescent="0.4">
      <c r="U4546"/>
      <c r="V4546" s="54"/>
      <c r="X4546" s="56"/>
      <c r="Y4546"/>
      <c r="Z4546"/>
      <c r="AA4546"/>
      <c r="AB4546"/>
    </row>
    <row r="4547" spans="21:28" x14ac:dyDescent="0.4">
      <c r="U4547"/>
      <c r="V4547" s="54"/>
      <c r="X4547" s="56"/>
      <c r="Y4547"/>
      <c r="Z4547"/>
      <c r="AA4547"/>
      <c r="AB4547"/>
    </row>
    <row r="4548" spans="21:28" x14ac:dyDescent="0.4">
      <c r="U4548"/>
      <c r="V4548" s="54"/>
      <c r="X4548" s="56"/>
      <c r="Y4548"/>
      <c r="Z4548"/>
      <c r="AA4548"/>
      <c r="AB4548"/>
    </row>
    <row r="4549" spans="21:28" x14ac:dyDescent="0.4">
      <c r="U4549"/>
      <c r="V4549" s="54"/>
      <c r="X4549" s="56"/>
      <c r="Y4549"/>
      <c r="Z4549"/>
      <c r="AA4549"/>
      <c r="AB4549"/>
    </row>
    <row r="4550" spans="21:28" x14ac:dyDescent="0.4">
      <c r="U4550"/>
      <c r="V4550" s="54"/>
      <c r="X4550" s="56"/>
      <c r="Y4550"/>
      <c r="Z4550"/>
      <c r="AA4550"/>
      <c r="AB4550"/>
    </row>
    <row r="4551" spans="21:28" x14ac:dyDescent="0.4">
      <c r="U4551"/>
      <c r="V4551" s="54"/>
      <c r="X4551" s="56"/>
      <c r="Y4551"/>
      <c r="Z4551"/>
      <c r="AA4551"/>
      <c r="AB4551"/>
    </row>
    <row r="4552" spans="21:28" x14ac:dyDescent="0.4">
      <c r="U4552"/>
      <c r="V4552" s="54"/>
      <c r="X4552" s="56"/>
      <c r="Y4552"/>
      <c r="Z4552"/>
      <c r="AA4552"/>
      <c r="AB4552"/>
    </row>
    <row r="4553" spans="21:28" x14ac:dyDescent="0.4">
      <c r="U4553"/>
      <c r="V4553" s="54"/>
      <c r="X4553" s="56"/>
      <c r="Y4553"/>
      <c r="Z4553"/>
      <c r="AA4553"/>
      <c r="AB4553"/>
    </row>
    <row r="4554" spans="21:28" x14ac:dyDescent="0.4">
      <c r="U4554"/>
      <c r="V4554" s="54"/>
      <c r="X4554" s="56"/>
      <c r="Y4554"/>
      <c r="Z4554"/>
      <c r="AA4554"/>
      <c r="AB4554"/>
    </row>
    <row r="4555" spans="21:28" x14ac:dyDescent="0.4">
      <c r="U4555"/>
      <c r="V4555" s="54"/>
      <c r="X4555" s="56"/>
      <c r="Y4555"/>
      <c r="Z4555"/>
      <c r="AA4555"/>
      <c r="AB4555"/>
    </row>
    <row r="4556" spans="21:28" x14ac:dyDescent="0.4">
      <c r="U4556"/>
      <c r="V4556" s="54"/>
      <c r="X4556" s="56"/>
      <c r="Y4556"/>
      <c r="Z4556"/>
      <c r="AA4556"/>
      <c r="AB4556"/>
    </row>
    <row r="4557" spans="21:28" x14ac:dyDescent="0.4">
      <c r="U4557"/>
      <c r="V4557" s="54"/>
      <c r="X4557" s="56"/>
      <c r="Y4557"/>
      <c r="Z4557"/>
      <c r="AA4557"/>
      <c r="AB4557"/>
    </row>
    <row r="4558" spans="21:28" x14ac:dyDescent="0.4">
      <c r="U4558"/>
      <c r="V4558" s="54"/>
      <c r="X4558" s="56"/>
      <c r="Y4558"/>
      <c r="Z4558"/>
      <c r="AA4558"/>
      <c r="AB4558"/>
    </row>
    <row r="4559" spans="21:28" x14ac:dyDescent="0.4">
      <c r="U4559"/>
      <c r="V4559" s="54"/>
      <c r="X4559" s="56"/>
      <c r="Y4559"/>
      <c r="Z4559"/>
      <c r="AA4559"/>
      <c r="AB4559"/>
    </row>
    <row r="4560" spans="21:28" x14ac:dyDescent="0.4">
      <c r="U4560"/>
      <c r="V4560" s="54"/>
      <c r="X4560" s="56"/>
      <c r="Y4560"/>
      <c r="Z4560"/>
      <c r="AA4560"/>
      <c r="AB4560"/>
    </row>
    <row r="4561" spans="21:28" x14ac:dyDescent="0.4">
      <c r="U4561"/>
      <c r="V4561" s="54"/>
      <c r="X4561" s="56"/>
      <c r="Y4561"/>
      <c r="Z4561"/>
      <c r="AA4561"/>
      <c r="AB4561"/>
    </row>
    <row r="4562" spans="21:28" x14ac:dyDescent="0.4">
      <c r="U4562"/>
      <c r="V4562" s="54"/>
      <c r="X4562" s="56"/>
      <c r="Y4562"/>
      <c r="Z4562"/>
      <c r="AA4562"/>
      <c r="AB4562"/>
    </row>
    <row r="4563" spans="21:28" x14ac:dyDescent="0.4">
      <c r="U4563"/>
      <c r="V4563" s="54"/>
      <c r="X4563" s="56"/>
      <c r="Y4563"/>
      <c r="Z4563"/>
      <c r="AA4563"/>
      <c r="AB4563"/>
    </row>
    <row r="4564" spans="21:28" x14ac:dyDescent="0.4">
      <c r="U4564"/>
      <c r="V4564" s="54"/>
      <c r="X4564" s="56"/>
      <c r="Y4564"/>
      <c r="Z4564"/>
      <c r="AA4564"/>
      <c r="AB4564"/>
    </row>
    <row r="4565" spans="21:28" x14ac:dyDescent="0.4">
      <c r="U4565"/>
      <c r="V4565" s="54"/>
      <c r="X4565" s="56"/>
      <c r="Y4565"/>
      <c r="Z4565"/>
      <c r="AA4565"/>
      <c r="AB4565"/>
    </row>
    <row r="4566" spans="21:28" x14ac:dyDescent="0.4">
      <c r="U4566"/>
      <c r="V4566" s="54"/>
      <c r="X4566" s="56"/>
      <c r="Y4566"/>
      <c r="Z4566"/>
      <c r="AA4566"/>
      <c r="AB4566"/>
    </row>
    <row r="4567" spans="21:28" x14ac:dyDescent="0.4">
      <c r="U4567"/>
      <c r="V4567" s="54"/>
      <c r="X4567" s="56"/>
      <c r="Y4567"/>
      <c r="Z4567"/>
      <c r="AA4567"/>
      <c r="AB4567"/>
    </row>
    <row r="4568" spans="21:28" x14ac:dyDescent="0.4">
      <c r="U4568"/>
      <c r="V4568" s="54"/>
      <c r="X4568" s="56"/>
      <c r="Y4568"/>
      <c r="Z4568"/>
      <c r="AA4568"/>
      <c r="AB4568"/>
    </row>
    <row r="4569" spans="21:28" x14ac:dyDescent="0.4">
      <c r="U4569"/>
      <c r="V4569" s="54"/>
      <c r="X4569" s="56"/>
      <c r="Y4569"/>
      <c r="Z4569"/>
      <c r="AA4569"/>
      <c r="AB4569"/>
    </row>
    <row r="4570" spans="21:28" x14ac:dyDescent="0.4">
      <c r="U4570"/>
      <c r="V4570" s="54"/>
      <c r="X4570" s="56"/>
      <c r="Y4570"/>
      <c r="Z4570"/>
      <c r="AA4570"/>
      <c r="AB4570"/>
    </row>
    <row r="4571" spans="21:28" x14ac:dyDescent="0.4">
      <c r="U4571"/>
      <c r="V4571" s="54"/>
      <c r="X4571" s="56"/>
      <c r="Y4571"/>
      <c r="Z4571"/>
      <c r="AA4571"/>
      <c r="AB4571"/>
    </row>
    <row r="4572" spans="21:28" x14ac:dyDescent="0.4">
      <c r="U4572"/>
      <c r="V4572" s="54"/>
      <c r="X4572" s="56"/>
      <c r="Y4572"/>
      <c r="Z4572"/>
      <c r="AA4572"/>
      <c r="AB4572"/>
    </row>
    <row r="4573" spans="21:28" x14ac:dyDescent="0.4">
      <c r="U4573"/>
      <c r="V4573" s="54"/>
      <c r="X4573" s="56"/>
      <c r="Y4573"/>
      <c r="Z4573"/>
      <c r="AA4573"/>
      <c r="AB4573"/>
    </row>
    <row r="4574" spans="21:28" x14ac:dyDescent="0.4">
      <c r="U4574"/>
      <c r="V4574" s="54"/>
      <c r="X4574" s="56"/>
      <c r="Y4574"/>
      <c r="Z4574"/>
      <c r="AA4574"/>
      <c r="AB4574"/>
    </row>
    <row r="4575" spans="21:28" x14ac:dyDescent="0.4">
      <c r="U4575"/>
      <c r="V4575" s="54"/>
      <c r="X4575" s="56"/>
      <c r="Y4575"/>
      <c r="Z4575"/>
      <c r="AA4575"/>
      <c r="AB4575"/>
    </row>
    <row r="4576" spans="21:28" x14ac:dyDescent="0.4">
      <c r="U4576"/>
      <c r="V4576" s="54"/>
      <c r="X4576" s="56"/>
      <c r="Y4576"/>
      <c r="Z4576"/>
      <c r="AA4576"/>
      <c r="AB4576"/>
    </row>
    <row r="4577" spans="21:28" x14ac:dyDescent="0.4">
      <c r="U4577"/>
      <c r="V4577" s="54"/>
      <c r="X4577" s="56"/>
      <c r="Y4577"/>
      <c r="Z4577"/>
      <c r="AA4577"/>
      <c r="AB4577"/>
    </row>
    <row r="4578" spans="21:28" x14ac:dyDescent="0.4">
      <c r="U4578"/>
      <c r="V4578" s="54"/>
      <c r="X4578" s="56"/>
      <c r="Y4578"/>
      <c r="Z4578"/>
      <c r="AA4578"/>
      <c r="AB4578"/>
    </row>
    <row r="4579" spans="21:28" x14ac:dyDescent="0.4">
      <c r="U4579"/>
      <c r="V4579" s="54"/>
      <c r="X4579" s="56"/>
      <c r="Y4579"/>
      <c r="Z4579"/>
      <c r="AA4579"/>
      <c r="AB4579"/>
    </row>
    <row r="4580" spans="21:28" x14ac:dyDescent="0.4">
      <c r="U4580"/>
      <c r="V4580" s="54"/>
      <c r="X4580" s="56"/>
      <c r="Y4580"/>
      <c r="Z4580"/>
      <c r="AA4580"/>
      <c r="AB4580"/>
    </row>
    <row r="4581" spans="21:28" x14ac:dyDescent="0.4">
      <c r="U4581"/>
      <c r="V4581" s="54"/>
      <c r="X4581" s="56"/>
      <c r="Y4581"/>
      <c r="Z4581"/>
      <c r="AA4581"/>
      <c r="AB4581"/>
    </row>
    <row r="4582" spans="21:28" x14ac:dyDescent="0.4">
      <c r="U4582"/>
      <c r="V4582" s="54"/>
      <c r="X4582" s="56"/>
      <c r="Y4582"/>
      <c r="Z4582"/>
      <c r="AA4582"/>
      <c r="AB4582"/>
    </row>
    <row r="4583" spans="21:28" x14ac:dyDescent="0.4">
      <c r="U4583"/>
      <c r="V4583" s="54"/>
      <c r="X4583" s="56"/>
      <c r="Y4583"/>
      <c r="Z4583"/>
      <c r="AA4583"/>
      <c r="AB4583"/>
    </row>
    <row r="4584" spans="21:28" x14ac:dyDescent="0.4">
      <c r="U4584"/>
      <c r="V4584" s="54"/>
      <c r="X4584" s="56"/>
      <c r="Y4584"/>
      <c r="Z4584"/>
      <c r="AA4584"/>
      <c r="AB4584"/>
    </row>
    <row r="4585" spans="21:28" x14ac:dyDescent="0.4">
      <c r="U4585"/>
      <c r="V4585" s="54"/>
      <c r="X4585" s="56"/>
      <c r="Y4585"/>
      <c r="Z4585"/>
      <c r="AA4585"/>
      <c r="AB4585"/>
    </row>
    <row r="4586" spans="21:28" x14ac:dyDescent="0.4">
      <c r="U4586"/>
      <c r="V4586" s="54"/>
      <c r="X4586" s="56"/>
      <c r="Y4586"/>
      <c r="Z4586"/>
      <c r="AA4586"/>
      <c r="AB4586"/>
    </row>
    <row r="4587" spans="21:28" x14ac:dyDescent="0.4">
      <c r="U4587"/>
      <c r="V4587" s="54"/>
      <c r="X4587" s="56"/>
      <c r="Y4587"/>
      <c r="Z4587"/>
      <c r="AA4587"/>
      <c r="AB4587"/>
    </row>
    <row r="4588" spans="21:28" x14ac:dyDescent="0.4">
      <c r="U4588"/>
      <c r="V4588" s="54"/>
      <c r="X4588" s="56"/>
      <c r="Y4588"/>
      <c r="Z4588"/>
      <c r="AA4588"/>
      <c r="AB4588"/>
    </row>
    <row r="4589" spans="21:28" x14ac:dyDescent="0.4">
      <c r="U4589"/>
      <c r="V4589" s="54"/>
      <c r="X4589" s="56"/>
      <c r="Y4589"/>
      <c r="Z4589"/>
      <c r="AA4589"/>
      <c r="AB4589"/>
    </row>
    <row r="4590" spans="21:28" x14ac:dyDescent="0.4">
      <c r="U4590"/>
      <c r="V4590" s="54"/>
      <c r="X4590" s="56"/>
      <c r="Y4590"/>
      <c r="Z4590"/>
      <c r="AA4590"/>
      <c r="AB4590"/>
    </row>
    <row r="4591" spans="21:28" x14ac:dyDescent="0.4">
      <c r="U4591"/>
      <c r="V4591" s="54"/>
      <c r="X4591" s="56"/>
      <c r="Y4591"/>
      <c r="Z4591"/>
      <c r="AA4591"/>
      <c r="AB4591"/>
    </row>
    <row r="4592" spans="21:28" x14ac:dyDescent="0.4">
      <c r="U4592"/>
      <c r="V4592" s="54"/>
      <c r="X4592" s="56"/>
      <c r="Y4592"/>
      <c r="Z4592"/>
      <c r="AA4592"/>
      <c r="AB4592"/>
    </row>
    <row r="4593" spans="21:28" x14ac:dyDescent="0.4">
      <c r="U4593"/>
      <c r="V4593" s="54"/>
      <c r="X4593" s="56"/>
      <c r="Y4593"/>
      <c r="Z4593"/>
      <c r="AA4593"/>
      <c r="AB4593"/>
    </row>
    <row r="4594" spans="21:28" x14ac:dyDescent="0.4">
      <c r="U4594"/>
      <c r="V4594" s="54"/>
      <c r="X4594" s="56"/>
      <c r="Y4594"/>
      <c r="Z4594"/>
      <c r="AA4594"/>
      <c r="AB4594"/>
    </row>
    <row r="4595" spans="21:28" x14ac:dyDescent="0.4">
      <c r="U4595"/>
      <c r="V4595" s="54"/>
      <c r="X4595" s="56"/>
      <c r="Y4595"/>
      <c r="Z4595"/>
      <c r="AA4595"/>
      <c r="AB4595"/>
    </row>
    <row r="4596" spans="21:28" x14ac:dyDescent="0.4">
      <c r="U4596"/>
      <c r="V4596" s="54"/>
      <c r="X4596" s="56"/>
      <c r="Y4596"/>
      <c r="Z4596"/>
      <c r="AA4596"/>
      <c r="AB4596"/>
    </row>
    <row r="4597" spans="21:28" x14ac:dyDescent="0.4">
      <c r="U4597"/>
      <c r="V4597" s="54"/>
      <c r="X4597" s="56"/>
      <c r="Y4597"/>
      <c r="Z4597"/>
      <c r="AA4597"/>
      <c r="AB4597"/>
    </row>
    <row r="4598" spans="21:28" x14ac:dyDescent="0.4">
      <c r="U4598"/>
      <c r="V4598" s="54"/>
      <c r="X4598" s="56"/>
      <c r="Y4598"/>
      <c r="Z4598"/>
      <c r="AA4598"/>
      <c r="AB4598"/>
    </row>
    <row r="4599" spans="21:28" x14ac:dyDescent="0.4">
      <c r="U4599"/>
      <c r="V4599" s="54"/>
      <c r="X4599" s="56"/>
      <c r="Y4599"/>
      <c r="Z4599"/>
      <c r="AA4599"/>
      <c r="AB4599"/>
    </row>
    <row r="4600" spans="21:28" x14ac:dyDescent="0.4">
      <c r="U4600"/>
      <c r="V4600" s="54"/>
      <c r="X4600" s="56"/>
      <c r="Y4600"/>
      <c r="Z4600"/>
      <c r="AA4600"/>
      <c r="AB4600"/>
    </row>
    <row r="4601" spans="21:28" x14ac:dyDescent="0.4">
      <c r="U4601"/>
      <c r="V4601" s="54"/>
      <c r="X4601" s="56"/>
      <c r="Y4601"/>
      <c r="Z4601"/>
      <c r="AA4601"/>
      <c r="AB4601"/>
    </row>
    <row r="4602" spans="21:28" x14ac:dyDescent="0.4">
      <c r="U4602"/>
      <c r="V4602" s="54"/>
      <c r="X4602" s="56"/>
      <c r="Y4602"/>
      <c r="Z4602"/>
      <c r="AA4602"/>
      <c r="AB4602"/>
    </row>
    <row r="4603" spans="21:28" x14ac:dyDescent="0.4">
      <c r="U4603"/>
      <c r="V4603" s="54"/>
      <c r="X4603" s="56"/>
      <c r="Y4603"/>
      <c r="Z4603"/>
      <c r="AA4603"/>
      <c r="AB4603"/>
    </row>
    <row r="4604" spans="21:28" x14ac:dyDescent="0.4">
      <c r="U4604"/>
      <c r="V4604" s="54"/>
      <c r="X4604" s="56"/>
      <c r="Y4604"/>
      <c r="Z4604"/>
      <c r="AA4604"/>
      <c r="AB4604"/>
    </row>
    <row r="4605" spans="21:28" x14ac:dyDescent="0.4">
      <c r="U4605"/>
      <c r="V4605" s="54"/>
      <c r="X4605" s="56"/>
      <c r="Y4605"/>
      <c r="Z4605"/>
      <c r="AA4605"/>
      <c r="AB4605"/>
    </row>
    <row r="4606" spans="21:28" x14ac:dyDescent="0.4">
      <c r="U4606"/>
      <c r="V4606" s="54"/>
      <c r="X4606" s="56"/>
      <c r="Y4606"/>
      <c r="Z4606"/>
      <c r="AA4606"/>
      <c r="AB4606"/>
    </row>
    <row r="4607" spans="21:28" x14ac:dyDescent="0.4">
      <c r="U4607"/>
      <c r="V4607" s="54"/>
      <c r="X4607" s="56"/>
      <c r="Y4607"/>
      <c r="Z4607"/>
      <c r="AA4607"/>
      <c r="AB4607"/>
    </row>
    <row r="4608" spans="21:28" x14ac:dyDescent="0.4">
      <c r="U4608"/>
      <c r="V4608" s="54"/>
      <c r="X4608" s="56"/>
      <c r="Y4608"/>
      <c r="Z4608"/>
      <c r="AA4608"/>
      <c r="AB4608"/>
    </row>
    <row r="4609" spans="21:28" x14ac:dyDescent="0.4">
      <c r="U4609"/>
      <c r="V4609" s="54"/>
      <c r="X4609" s="56"/>
      <c r="Y4609"/>
      <c r="Z4609"/>
      <c r="AA4609"/>
      <c r="AB4609"/>
    </row>
    <row r="4610" spans="21:28" x14ac:dyDescent="0.4">
      <c r="U4610"/>
      <c r="V4610" s="54"/>
      <c r="X4610" s="56"/>
      <c r="Y4610"/>
      <c r="Z4610"/>
      <c r="AA4610"/>
      <c r="AB4610"/>
    </row>
    <row r="4611" spans="21:28" x14ac:dyDescent="0.4">
      <c r="U4611"/>
      <c r="V4611" s="54"/>
      <c r="X4611" s="56"/>
      <c r="Y4611"/>
      <c r="Z4611"/>
      <c r="AA4611"/>
      <c r="AB4611"/>
    </row>
    <row r="4612" spans="21:28" x14ac:dyDescent="0.4">
      <c r="U4612"/>
      <c r="V4612" s="54"/>
      <c r="X4612" s="56"/>
      <c r="Y4612"/>
      <c r="Z4612"/>
      <c r="AA4612"/>
      <c r="AB4612"/>
    </row>
    <row r="4613" spans="21:28" x14ac:dyDescent="0.4">
      <c r="U4613"/>
      <c r="V4613" s="54"/>
      <c r="X4613" s="56"/>
      <c r="Y4613"/>
      <c r="Z4613"/>
      <c r="AA4613"/>
      <c r="AB4613"/>
    </row>
    <row r="4614" spans="21:28" x14ac:dyDescent="0.4">
      <c r="U4614"/>
      <c r="V4614" s="54"/>
      <c r="X4614" s="56"/>
      <c r="Y4614"/>
      <c r="Z4614"/>
      <c r="AA4614"/>
      <c r="AB4614"/>
    </row>
    <row r="4615" spans="21:28" x14ac:dyDescent="0.4">
      <c r="U4615"/>
      <c r="V4615" s="54"/>
      <c r="X4615" s="56"/>
      <c r="Y4615"/>
      <c r="Z4615"/>
      <c r="AA4615"/>
      <c r="AB4615"/>
    </row>
    <row r="4616" spans="21:28" x14ac:dyDescent="0.4">
      <c r="U4616"/>
      <c r="V4616" s="54"/>
      <c r="X4616" s="56"/>
      <c r="Y4616"/>
      <c r="Z4616"/>
      <c r="AA4616"/>
      <c r="AB4616"/>
    </row>
    <row r="4617" spans="21:28" x14ac:dyDescent="0.4">
      <c r="U4617"/>
      <c r="V4617" s="54"/>
      <c r="X4617" s="56"/>
      <c r="Y4617"/>
      <c r="Z4617"/>
      <c r="AA4617"/>
      <c r="AB4617"/>
    </row>
    <row r="4618" spans="21:28" x14ac:dyDescent="0.4">
      <c r="U4618"/>
      <c r="V4618" s="54"/>
      <c r="X4618" s="56"/>
      <c r="Y4618"/>
      <c r="Z4618"/>
      <c r="AA4618"/>
      <c r="AB4618"/>
    </row>
    <row r="4619" spans="21:28" x14ac:dyDescent="0.4">
      <c r="U4619"/>
      <c r="V4619" s="54"/>
      <c r="X4619" s="56"/>
      <c r="Y4619"/>
      <c r="Z4619"/>
      <c r="AA4619"/>
      <c r="AB4619"/>
    </row>
    <row r="4620" spans="21:28" x14ac:dyDescent="0.4">
      <c r="U4620"/>
      <c r="V4620" s="54"/>
      <c r="X4620" s="56"/>
      <c r="Y4620"/>
      <c r="Z4620"/>
      <c r="AA4620"/>
      <c r="AB4620"/>
    </row>
    <row r="4621" spans="21:28" x14ac:dyDescent="0.4">
      <c r="U4621"/>
      <c r="V4621" s="54"/>
      <c r="X4621" s="56"/>
      <c r="Y4621"/>
      <c r="Z4621"/>
      <c r="AA4621"/>
      <c r="AB4621"/>
    </row>
    <row r="4622" spans="21:28" x14ac:dyDescent="0.4">
      <c r="U4622"/>
      <c r="V4622" s="54"/>
      <c r="X4622" s="56"/>
      <c r="Y4622"/>
      <c r="Z4622"/>
      <c r="AA4622"/>
      <c r="AB4622"/>
    </row>
    <row r="4623" spans="21:28" x14ac:dyDescent="0.4">
      <c r="U4623"/>
      <c r="V4623" s="54"/>
      <c r="X4623" s="56"/>
      <c r="Y4623"/>
      <c r="Z4623"/>
      <c r="AA4623"/>
      <c r="AB4623"/>
    </row>
    <row r="4624" spans="21:28" x14ac:dyDescent="0.4">
      <c r="U4624"/>
      <c r="V4624" s="54"/>
      <c r="X4624" s="56"/>
      <c r="Y4624"/>
      <c r="Z4624"/>
      <c r="AA4624"/>
      <c r="AB4624"/>
    </row>
    <row r="4625" spans="21:28" x14ac:dyDescent="0.4">
      <c r="U4625"/>
      <c r="V4625" s="54"/>
      <c r="X4625" s="56"/>
      <c r="Y4625"/>
      <c r="Z4625"/>
      <c r="AA4625"/>
      <c r="AB4625"/>
    </row>
    <row r="4626" spans="21:28" x14ac:dyDescent="0.4">
      <c r="U4626"/>
      <c r="V4626" s="54"/>
      <c r="X4626" s="56"/>
      <c r="Y4626"/>
      <c r="Z4626"/>
      <c r="AA4626"/>
      <c r="AB4626"/>
    </row>
    <row r="4627" spans="21:28" x14ac:dyDescent="0.4">
      <c r="U4627"/>
      <c r="V4627" s="54"/>
      <c r="X4627" s="56"/>
      <c r="Y4627"/>
      <c r="Z4627"/>
      <c r="AA4627"/>
      <c r="AB4627"/>
    </row>
    <row r="4628" spans="21:28" x14ac:dyDescent="0.4">
      <c r="U4628"/>
      <c r="V4628" s="54"/>
      <c r="X4628" s="56"/>
      <c r="Y4628"/>
      <c r="Z4628"/>
      <c r="AA4628"/>
      <c r="AB4628"/>
    </row>
    <row r="4629" spans="21:28" x14ac:dyDescent="0.4">
      <c r="U4629"/>
      <c r="V4629" s="54"/>
      <c r="X4629" s="56"/>
      <c r="Y4629"/>
      <c r="Z4629"/>
      <c r="AA4629"/>
      <c r="AB4629"/>
    </row>
    <row r="4630" spans="21:28" x14ac:dyDescent="0.4">
      <c r="U4630"/>
      <c r="V4630" s="54"/>
      <c r="X4630" s="56"/>
      <c r="Y4630"/>
      <c r="Z4630"/>
      <c r="AA4630"/>
      <c r="AB4630"/>
    </row>
    <row r="4631" spans="21:28" x14ac:dyDescent="0.4">
      <c r="U4631"/>
      <c r="V4631" s="54"/>
      <c r="X4631" s="56"/>
      <c r="Y4631"/>
      <c r="Z4631"/>
      <c r="AA4631"/>
      <c r="AB4631"/>
    </row>
    <row r="4632" spans="21:28" x14ac:dyDescent="0.4">
      <c r="U4632"/>
      <c r="V4632" s="54"/>
      <c r="X4632" s="56"/>
      <c r="Y4632"/>
      <c r="Z4632"/>
      <c r="AA4632"/>
      <c r="AB4632"/>
    </row>
    <row r="4633" spans="21:28" x14ac:dyDescent="0.4">
      <c r="U4633"/>
      <c r="V4633" s="54"/>
      <c r="X4633" s="56"/>
      <c r="Y4633"/>
      <c r="Z4633"/>
      <c r="AA4633"/>
      <c r="AB4633"/>
    </row>
    <row r="4634" spans="21:28" x14ac:dyDescent="0.4">
      <c r="U4634"/>
      <c r="V4634" s="54"/>
      <c r="X4634" s="56"/>
      <c r="Y4634"/>
      <c r="Z4634"/>
      <c r="AA4634"/>
      <c r="AB4634"/>
    </row>
    <row r="4635" spans="21:28" x14ac:dyDescent="0.4">
      <c r="U4635"/>
      <c r="V4635" s="54"/>
      <c r="X4635" s="56"/>
      <c r="Y4635"/>
      <c r="Z4635"/>
      <c r="AA4635"/>
      <c r="AB4635"/>
    </row>
    <row r="4636" spans="21:28" x14ac:dyDescent="0.4">
      <c r="U4636"/>
      <c r="V4636" s="54"/>
      <c r="X4636" s="56"/>
      <c r="Y4636"/>
      <c r="Z4636"/>
      <c r="AA4636"/>
      <c r="AB4636"/>
    </row>
    <row r="4637" spans="21:28" x14ac:dyDescent="0.4">
      <c r="U4637"/>
      <c r="V4637" s="54"/>
      <c r="X4637" s="56"/>
      <c r="Y4637"/>
      <c r="Z4637"/>
      <c r="AA4637"/>
      <c r="AB4637"/>
    </row>
    <row r="4638" spans="21:28" x14ac:dyDescent="0.4">
      <c r="U4638"/>
      <c r="V4638" s="54"/>
      <c r="X4638" s="56"/>
      <c r="Y4638"/>
      <c r="Z4638"/>
      <c r="AA4638"/>
      <c r="AB4638"/>
    </row>
    <row r="4639" spans="21:28" x14ac:dyDescent="0.4">
      <c r="U4639"/>
      <c r="V4639" s="54"/>
      <c r="X4639" s="56"/>
      <c r="Y4639"/>
      <c r="Z4639"/>
      <c r="AA4639"/>
      <c r="AB4639"/>
    </row>
    <row r="4640" spans="21:28" x14ac:dyDescent="0.4">
      <c r="U4640"/>
      <c r="V4640" s="54"/>
      <c r="X4640" s="56"/>
      <c r="Y4640"/>
      <c r="Z4640"/>
      <c r="AA4640"/>
      <c r="AB4640"/>
    </row>
    <row r="4641" spans="21:28" x14ac:dyDescent="0.4">
      <c r="U4641"/>
      <c r="V4641" s="54"/>
      <c r="X4641" s="56"/>
      <c r="Y4641"/>
      <c r="Z4641"/>
      <c r="AA4641"/>
      <c r="AB4641"/>
    </row>
    <row r="4642" spans="21:28" x14ac:dyDescent="0.4">
      <c r="U4642"/>
      <c r="V4642" s="54"/>
      <c r="X4642" s="56"/>
      <c r="Y4642"/>
      <c r="Z4642"/>
      <c r="AA4642"/>
      <c r="AB4642"/>
    </row>
    <row r="4643" spans="21:28" x14ac:dyDescent="0.4">
      <c r="U4643"/>
      <c r="V4643" s="54"/>
      <c r="X4643" s="56"/>
      <c r="Y4643"/>
      <c r="Z4643"/>
      <c r="AA4643"/>
      <c r="AB4643"/>
    </row>
    <row r="4644" spans="21:28" x14ac:dyDescent="0.4">
      <c r="U4644"/>
      <c r="V4644" s="54"/>
      <c r="X4644" s="56"/>
      <c r="Y4644"/>
      <c r="Z4644"/>
      <c r="AA4644"/>
      <c r="AB4644"/>
    </row>
    <row r="4645" spans="21:28" x14ac:dyDescent="0.4">
      <c r="U4645"/>
      <c r="V4645" s="54"/>
      <c r="X4645" s="56"/>
      <c r="Y4645"/>
      <c r="Z4645"/>
      <c r="AA4645"/>
      <c r="AB4645"/>
    </row>
    <row r="4646" spans="21:28" x14ac:dyDescent="0.4">
      <c r="U4646"/>
      <c r="V4646" s="54"/>
      <c r="X4646" s="56"/>
      <c r="Y4646"/>
      <c r="Z4646"/>
      <c r="AA4646"/>
      <c r="AB4646"/>
    </row>
    <row r="4647" spans="21:28" x14ac:dyDescent="0.4">
      <c r="U4647"/>
      <c r="V4647" s="54"/>
      <c r="X4647" s="56"/>
      <c r="Y4647"/>
      <c r="Z4647"/>
      <c r="AA4647"/>
      <c r="AB4647"/>
    </row>
    <row r="4648" spans="21:28" x14ac:dyDescent="0.4">
      <c r="U4648"/>
      <c r="V4648" s="54"/>
      <c r="X4648" s="56"/>
      <c r="Y4648"/>
      <c r="Z4648"/>
      <c r="AA4648"/>
      <c r="AB4648"/>
    </row>
    <row r="4649" spans="21:28" x14ac:dyDescent="0.4">
      <c r="U4649"/>
      <c r="V4649" s="54"/>
      <c r="X4649" s="56"/>
      <c r="Y4649"/>
      <c r="Z4649"/>
      <c r="AA4649"/>
      <c r="AB4649"/>
    </row>
    <row r="4650" spans="21:28" x14ac:dyDescent="0.4">
      <c r="U4650"/>
      <c r="V4650" s="54"/>
      <c r="X4650" s="56"/>
      <c r="Y4650"/>
      <c r="Z4650"/>
      <c r="AA4650"/>
      <c r="AB4650"/>
    </row>
    <row r="4651" spans="21:28" x14ac:dyDescent="0.4">
      <c r="U4651"/>
      <c r="V4651" s="54"/>
      <c r="X4651" s="56"/>
      <c r="Y4651"/>
      <c r="Z4651"/>
      <c r="AA4651"/>
      <c r="AB4651"/>
    </row>
    <row r="4652" spans="21:28" x14ac:dyDescent="0.4">
      <c r="U4652"/>
      <c r="V4652" s="54"/>
      <c r="X4652" s="56"/>
      <c r="Y4652"/>
      <c r="Z4652"/>
      <c r="AA4652"/>
      <c r="AB4652"/>
    </row>
    <row r="4653" spans="21:28" x14ac:dyDescent="0.4">
      <c r="U4653"/>
      <c r="V4653" s="54"/>
      <c r="X4653" s="56"/>
      <c r="Y4653"/>
      <c r="Z4653"/>
      <c r="AA4653"/>
      <c r="AB4653"/>
    </row>
    <row r="4654" spans="21:28" x14ac:dyDescent="0.4">
      <c r="U4654"/>
      <c r="V4654" s="54"/>
      <c r="X4654" s="56"/>
      <c r="Y4654"/>
      <c r="Z4654"/>
      <c r="AA4654"/>
      <c r="AB4654"/>
    </row>
    <row r="4655" spans="21:28" x14ac:dyDescent="0.4">
      <c r="U4655"/>
      <c r="V4655" s="54"/>
      <c r="X4655" s="56"/>
      <c r="Y4655"/>
      <c r="Z4655"/>
      <c r="AA4655"/>
      <c r="AB4655"/>
    </row>
    <row r="4656" spans="21:28" x14ac:dyDescent="0.4">
      <c r="U4656"/>
      <c r="V4656" s="54"/>
      <c r="X4656" s="56"/>
      <c r="Y4656"/>
      <c r="Z4656"/>
      <c r="AA4656"/>
      <c r="AB4656"/>
    </row>
    <row r="4657" spans="21:28" x14ac:dyDescent="0.4">
      <c r="U4657"/>
      <c r="V4657" s="54"/>
      <c r="X4657" s="56"/>
      <c r="Y4657"/>
      <c r="Z4657"/>
      <c r="AA4657"/>
      <c r="AB4657"/>
    </row>
    <row r="4658" spans="21:28" x14ac:dyDescent="0.4">
      <c r="U4658"/>
      <c r="V4658" s="54"/>
      <c r="X4658" s="56"/>
      <c r="Y4658"/>
      <c r="Z4658"/>
      <c r="AA4658"/>
      <c r="AB4658"/>
    </row>
    <row r="4659" spans="21:28" x14ac:dyDescent="0.4">
      <c r="U4659"/>
      <c r="V4659" s="54"/>
      <c r="X4659" s="56"/>
      <c r="Y4659"/>
      <c r="Z4659"/>
      <c r="AA4659"/>
      <c r="AB4659"/>
    </row>
    <row r="4660" spans="21:28" x14ac:dyDescent="0.4">
      <c r="U4660"/>
      <c r="V4660" s="54"/>
      <c r="X4660" s="56"/>
      <c r="Y4660"/>
      <c r="Z4660"/>
      <c r="AA4660"/>
      <c r="AB4660"/>
    </row>
    <row r="4661" spans="21:28" x14ac:dyDescent="0.4">
      <c r="U4661"/>
      <c r="V4661" s="54"/>
      <c r="X4661" s="56"/>
      <c r="Y4661"/>
      <c r="Z4661"/>
      <c r="AA4661"/>
      <c r="AB4661"/>
    </row>
    <row r="4662" spans="21:28" x14ac:dyDescent="0.4">
      <c r="U4662"/>
      <c r="V4662" s="54"/>
      <c r="X4662" s="56"/>
      <c r="Y4662"/>
      <c r="Z4662"/>
      <c r="AA4662"/>
      <c r="AB4662"/>
    </row>
    <row r="4663" spans="21:28" x14ac:dyDescent="0.4">
      <c r="U4663"/>
      <c r="V4663" s="54"/>
      <c r="X4663" s="56"/>
      <c r="Y4663"/>
      <c r="Z4663"/>
      <c r="AA4663"/>
      <c r="AB4663"/>
    </row>
    <row r="4664" spans="21:28" x14ac:dyDescent="0.4">
      <c r="U4664"/>
      <c r="V4664" s="54"/>
      <c r="X4664" s="56"/>
      <c r="Y4664"/>
      <c r="Z4664"/>
      <c r="AA4664"/>
      <c r="AB4664"/>
    </row>
    <row r="4665" spans="21:28" x14ac:dyDescent="0.4">
      <c r="U4665"/>
      <c r="V4665" s="54"/>
      <c r="X4665" s="56"/>
      <c r="Y4665"/>
      <c r="Z4665"/>
      <c r="AA4665"/>
      <c r="AB4665"/>
    </row>
    <row r="4666" spans="21:28" x14ac:dyDescent="0.4">
      <c r="U4666"/>
      <c r="V4666" s="54"/>
      <c r="X4666" s="56"/>
      <c r="Y4666"/>
      <c r="Z4666"/>
      <c r="AA4666"/>
      <c r="AB4666"/>
    </row>
    <row r="4667" spans="21:28" x14ac:dyDescent="0.4">
      <c r="U4667"/>
      <c r="V4667" s="54"/>
      <c r="X4667" s="56"/>
      <c r="Y4667"/>
      <c r="Z4667"/>
      <c r="AA4667"/>
      <c r="AB4667"/>
    </row>
    <row r="4668" spans="21:28" x14ac:dyDescent="0.4">
      <c r="U4668"/>
      <c r="V4668" s="54"/>
      <c r="X4668" s="56"/>
      <c r="Y4668"/>
      <c r="Z4668"/>
      <c r="AA4668"/>
      <c r="AB4668"/>
    </row>
    <row r="4669" spans="21:28" x14ac:dyDescent="0.4">
      <c r="U4669"/>
      <c r="V4669" s="54"/>
      <c r="X4669" s="56"/>
      <c r="Y4669"/>
      <c r="Z4669"/>
      <c r="AA4669"/>
      <c r="AB4669"/>
    </row>
    <row r="4670" spans="21:28" x14ac:dyDescent="0.4">
      <c r="U4670"/>
      <c r="V4670" s="54"/>
      <c r="X4670" s="56"/>
      <c r="Y4670"/>
      <c r="Z4670"/>
      <c r="AA4670"/>
      <c r="AB4670"/>
    </row>
    <row r="4671" spans="21:28" x14ac:dyDescent="0.4">
      <c r="U4671"/>
      <c r="V4671" s="54"/>
      <c r="X4671" s="56"/>
      <c r="Y4671"/>
      <c r="Z4671"/>
      <c r="AA4671"/>
      <c r="AB4671"/>
    </row>
    <row r="4672" spans="21:28" x14ac:dyDescent="0.4">
      <c r="U4672"/>
      <c r="V4672" s="54"/>
      <c r="X4672" s="56"/>
      <c r="Y4672"/>
      <c r="Z4672"/>
      <c r="AA4672"/>
      <c r="AB4672"/>
    </row>
    <row r="4673" spans="21:28" x14ac:dyDescent="0.4">
      <c r="U4673"/>
      <c r="V4673" s="54"/>
      <c r="X4673" s="56"/>
      <c r="Y4673"/>
      <c r="Z4673"/>
      <c r="AA4673"/>
      <c r="AB4673"/>
    </row>
    <row r="4674" spans="21:28" x14ac:dyDescent="0.4">
      <c r="U4674"/>
      <c r="V4674" s="54"/>
      <c r="X4674" s="56"/>
      <c r="Y4674"/>
      <c r="Z4674"/>
      <c r="AA4674"/>
      <c r="AB4674"/>
    </row>
    <row r="4675" spans="21:28" x14ac:dyDescent="0.4">
      <c r="U4675"/>
      <c r="V4675" s="54"/>
      <c r="X4675" s="56"/>
      <c r="Y4675"/>
      <c r="Z4675"/>
      <c r="AA4675"/>
      <c r="AB4675"/>
    </row>
    <row r="4676" spans="21:28" x14ac:dyDescent="0.4">
      <c r="U4676"/>
      <c r="V4676" s="54"/>
      <c r="X4676" s="56"/>
      <c r="Y4676"/>
      <c r="Z4676"/>
      <c r="AA4676"/>
      <c r="AB4676"/>
    </row>
    <row r="4677" spans="21:28" x14ac:dyDescent="0.4">
      <c r="U4677"/>
      <c r="V4677" s="54"/>
      <c r="X4677" s="56"/>
      <c r="Y4677"/>
      <c r="Z4677"/>
      <c r="AA4677"/>
      <c r="AB4677"/>
    </row>
    <row r="4678" spans="21:28" x14ac:dyDescent="0.4">
      <c r="U4678"/>
      <c r="V4678" s="54"/>
      <c r="X4678" s="56"/>
      <c r="Y4678"/>
      <c r="Z4678"/>
      <c r="AA4678"/>
      <c r="AB4678"/>
    </row>
    <row r="4679" spans="21:28" x14ac:dyDescent="0.4">
      <c r="U4679"/>
      <c r="V4679" s="54"/>
      <c r="X4679" s="56"/>
      <c r="Y4679"/>
      <c r="Z4679"/>
      <c r="AA4679"/>
      <c r="AB4679"/>
    </row>
    <row r="4680" spans="21:28" x14ac:dyDescent="0.4">
      <c r="U4680"/>
      <c r="V4680" s="54"/>
      <c r="X4680" s="56"/>
      <c r="Y4680"/>
      <c r="Z4680"/>
      <c r="AA4680"/>
      <c r="AB4680"/>
    </row>
    <row r="4681" spans="21:28" x14ac:dyDescent="0.4">
      <c r="U4681"/>
      <c r="V4681" s="54"/>
      <c r="X4681" s="56"/>
      <c r="Y4681"/>
      <c r="Z4681"/>
      <c r="AA4681"/>
      <c r="AB4681"/>
    </row>
    <row r="4682" spans="21:28" x14ac:dyDescent="0.4">
      <c r="U4682"/>
      <c r="V4682" s="54"/>
      <c r="X4682" s="56"/>
      <c r="Y4682"/>
      <c r="Z4682"/>
      <c r="AA4682"/>
      <c r="AB4682"/>
    </row>
    <row r="4683" spans="21:28" x14ac:dyDescent="0.4">
      <c r="U4683"/>
      <c r="V4683" s="54"/>
      <c r="X4683" s="56"/>
      <c r="Y4683"/>
      <c r="Z4683"/>
      <c r="AA4683"/>
      <c r="AB4683"/>
    </row>
    <row r="4684" spans="21:28" x14ac:dyDescent="0.4">
      <c r="U4684"/>
      <c r="V4684" s="54"/>
      <c r="X4684" s="56"/>
      <c r="Y4684"/>
      <c r="Z4684"/>
      <c r="AA4684"/>
      <c r="AB4684"/>
    </row>
    <row r="4685" spans="21:28" x14ac:dyDescent="0.4">
      <c r="U4685"/>
      <c r="V4685" s="54"/>
      <c r="X4685" s="56"/>
      <c r="Y4685"/>
      <c r="Z4685"/>
      <c r="AA4685"/>
      <c r="AB4685"/>
    </row>
    <row r="4686" spans="21:28" x14ac:dyDescent="0.4">
      <c r="U4686"/>
      <c r="V4686" s="54"/>
      <c r="X4686" s="56"/>
      <c r="Y4686"/>
      <c r="Z4686"/>
      <c r="AA4686"/>
      <c r="AB4686"/>
    </row>
    <row r="4687" spans="21:28" x14ac:dyDescent="0.4">
      <c r="U4687"/>
      <c r="V4687" s="54"/>
      <c r="X4687" s="56"/>
      <c r="Y4687"/>
      <c r="Z4687"/>
      <c r="AA4687"/>
      <c r="AB4687"/>
    </row>
    <row r="4688" spans="21:28" x14ac:dyDescent="0.4">
      <c r="U4688"/>
      <c r="V4688" s="54"/>
      <c r="X4688" s="56"/>
      <c r="Y4688"/>
      <c r="Z4688"/>
      <c r="AA4688"/>
      <c r="AB4688"/>
    </row>
    <row r="4689" spans="21:28" x14ac:dyDescent="0.4">
      <c r="U4689"/>
      <c r="V4689" s="54"/>
      <c r="X4689" s="56"/>
      <c r="Y4689"/>
      <c r="Z4689"/>
      <c r="AA4689"/>
      <c r="AB4689"/>
    </row>
    <row r="4690" spans="21:28" x14ac:dyDescent="0.4">
      <c r="U4690"/>
      <c r="V4690" s="54"/>
      <c r="X4690" s="56"/>
      <c r="Y4690"/>
      <c r="Z4690"/>
      <c r="AA4690"/>
      <c r="AB4690"/>
    </row>
    <row r="4691" spans="21:28" x14ac:dyDescent="0.4">
      <c r="U4691"/>
      <c r="V4691" s="54"/>
      <c r="X4691" s="56"/>
      <c r="Y4691"/>
      <c r="Z4691"/>
      <c r="AA4691"/>
      <c r="AB4691"/>
    </row>
    <row r="4692" spans="21:28" x14ac:dyDescent="0.4">
      <c r="U4692"/>
      <c r="V4692" s="54"/>
      <c r="X4692" s="56"/>
      <c r="Y4692"/>
      <c r="Z4692"/>
      <c r="AA4692"/>
      <c r="AB4692"/>
    </row>
    <row r="4693" spans="21:28" x14ac:dyDescent="0.4">
      <c r="U4693"/>
      <c r="V4693" s="54"/>
      <c r="X4693" s="56"/>
      <c r="Y4693"/>
      <c r="Z4693"/>
      <c r="AA4693"/>
      <c r="AB4693"/>
    </row>
    <row r="4694" spans="21:28" x14ac:dyDescent="0.4">
      <c r="U4694"/>
      <c r="V4694" s="54"/>
      <c r="X4694" s="56"/>
      <c r="Y4694"/>
      <c r="Z4694"/>
      <c r="AA4694"/>
      <c r="AB4694"/>
    </row>
    <row r="4695" spans="21:28" x14ac:dyDescent="0.4">
      <c r="U4695"/>
      <c r="V4695" s="54"/>
      <c r="X4695" s="56"/>
      <c r="Y4695"/>
      <c r="Z4695"/>
      <c r="AA4695"/>
      <c r="AB4695"/>
    </row>
    <row r="4696" spans="21:28" x14ac:dyDescent="0.4">
      <c r="U4696"/>
      <c r="V4696" s="54"/>
      <c r="X4696" s="56"/>
      <c r="Y4696"/>
      <c r="Z4696"/>
      <c r="AA4696"/>
      <c r="AB4696"/>
    </row>
    <row r="4697" spans="21:28" x14ac:dyDescent="0.4">
      <c r="U4697"/>
      <c r="V4697" s="54"/>
      <c r="X4697" s="56"/>
      <c r="Y4697"/>
      <c r="Z4697"/>
      <c r="AA4697"/>
      <c r="AB4697"/>
    </row>
    <row r="4698" spans="21:28" x14ac:dyDescent="0.4">
      <c r="U4698"/>
      <c r="V4698" s="54"/>
      <c r="X4698" s="56"/>
      <c r="Y4698"/>
      <c r="Z4698"/>
      <c r="AA4698"/>
      <c r="AB4698"/>
    </row>
    <row r="4699" spans="21:28" x14ac:dyDescent="0.4">
      <c r="U4699"/>
      <c r="V4699" s="54"/>
      <c r="X4699" s="56"/>
      <c r="Y4699"/>
      <c r="Z4699"/>
      <c r="AA4699"/>
      <c r="AB4699"/>
    </row>
    <row r="4700" spans="21:28" x14ac:dyDescent="0.4">
      <c r="U4700"/>
      <c r="V4700" s="54"/>
      <c r="X4700" s="56"/>
      <c r="Y4700"/>
      <c r="Z4700"/>
      <c r="AA4700"/>
      <c r="AB4700"/>
    </row>
    <row r="4701" spans="21:28" x14ac:dyDescent="0.4">
      <c r="U4701"/>
      <c r="V4701" s="54"/>
      <c r="X4701" s="56"/>
      <c r="Y4701"/>
      <c r="Z4701"/>
      <c r="AA4701"/>
      <c r="AB4701"/>
    </row>
    <row r="4702" spans="21:28" x14ac:dyDescent="0.4">
      <c r="U4702"/>
      <c r="V4702" s="54"/>
      <c r="X4702" s="56"/>
      <c r="Y4702"/>
      <c r="Z4702"/>
      <c r="AA4702"/>
      <c r="AB4702"/>
    </row>
    <row r="4703" spans="21:28" x14ac:dyDescent="0.4">
      <c r="U4703"/>
      <c r="V4703" s="54"/>
      <c r="X4703" s="56"/>
      <c r="Y4703"/>
      <c r="Z4703"/>
      <c r="AA4703"/>
      <c r="AB4703"/>
    </row>
    <row r="4704" spans="21:28" x14ac:dyDescent="0.4">
      <c r="U4704"/>
      <c r="V4704" s="54"/>
      <c r="X4704" s="56"/>
      <c r="Y4704"/>
      <c r="Z4704"/>
      <c r="AA4704"/>
      <c r="AB4704"/>
    </row>
    <row r="4705" spans="21:28" x14ac:dyDescent="0.4">
      <c r="U4705"/>
      <c r="V4705" s="54"/>
      <c r="X4705" s="56"/>
      <c r="Y4705"/>
      <c r="Z4705"/>
      <c r="AA4705"/>
      <c r="AB4705"/>
    </row>
    <row r="4706" spans="21:28" x14ac:dyDescent="0.4">
      <c r="U4706"/>
      <c r="V4706" s="54"/>
      <c r="X4706" s="56"/>
      <c r="Y4706"/>
      <c r="Z4706"/>
      <c r="AA4706"/>
      <c r="AB4706"/>
    </row>
    <row r="4707" spans="21:28" x14ac:dyDescent="0.4">
      <c r="U4707"/>
      <c r="V4707" s="54"/>
      <c r="X4707" s="56"/>
      <c r="Y4707"/>
      <c r="Z4707"/>
      <c r="AA4707"/>
      <c r="AB4707"/>
    </row>
    <row r="4708" spans="21:28" x14ac:dyDescent="0.4">
      <c r="U4708"/>
      <c r="V4708" s="54"/>
      <c r="X4708" s="56"/>
      <c r="Y4708"/>
      <c r="Z4708"/>
      <c r="AA4708"/>
      <c r="AB4708"/>
    </row>
    <row r="4709" spans="21:28" x14ac:dyDescent="0.4">
      <c r="U4709"/>
      <c r="V4709" s="54"/>
      <c r="X4709" s="56"/>
      <c r="Y4709"/>
      <c r="Z4709"/>
      <c r="AA4709"/>
      <c r="AB4709"/>
    </row>
    <row r="4710" spans="21:28" x14ac:dyDescent="0.4">
      <c r="U4710"/>
      <c r="V4710" s="54"/>
      <c r="X4710" s="56"/>
      <c r="Y4710"/>
      <c r="Z4710"/>
      <c r="AA4710"/>
      <c r="AB4710"/>
    </row>
    <row r="4711" spans="21:28" x14ac:dyDescent="0.4">
      <c r="U4711"/>
      <c r="V4711" s="54"/>
      <c r="X4711" s="56"/>
      <c r="Y4711"/>
      <c r="Z4711"/>
      <c r="AA4711"/>
      <c r="AB4711"/>
    </row>
    <row r="4712" spans="21:28" x14ac:dyDescent="0.4">
      <c r="U4712"/>
      <c r="V4712" s="54"/>
      <c r="X4712" s="56"/>
      <c r="Y4712"/>
      <c r="Z4712"/>
      <c r="AA4712"/>
      <c r="AB4712"/>
    </row>
    <row r="4713" spans="21:28" x14ac:dyDescent="0.4">
      <c r="U4713"/>
      <c r="V4713" s="54"/>
      <c r="X4713" s="56"/>
      <c r="Y4713"/>
      <c r="Z4713"/>
      <c r="AA4713"/>
      <c r="AB4713"/>
    </row>
    <row r="4714" spans="21:28" x14ac:dyDescent="0.4">
      <c r="U4714"/>
      <c r="V4714" s="54"/>
      <c r="X4714" s="56"/>
      <c r="Y4714"/>
      <c r="Z4714"/>
      <c r="AA4714"/>
      <c r="AB4714"/>
    </row>
    <row r="4715" spans="21:28" x14ac:dyDescent="0.4">
      <c r="U4715"/>
      <c r="V4715" s="54"/>
      <c r="X4715" s="56"/>
      <c r="Y4715"/>
      <c r="Z4715"/>
      <c r="AA4715"/>
      <c r="AB4715"/>
    </row>
    <row r="4716" spans="21:28" x14ac:dyDescent="0.4">
      <c r="U4716"/>
      <c r="V4716" s="54"/>
      <c r="X4716" s="56"/>
      <c r="Y4716"/>
      <c r="Z4716"/>
      <c r="AA4716"/>
      <c r="AB4716"/>
    </row>
    <row r="4717" spans="21:28" x14ac:dyDescent="0.4">
      <c r="U4717"/>
      <c r="V4717" s="54"/>
      <c r="X4717" s="56"/>
      <c r="Y4717"/>
      <c r="Z4717"/>
      <c r="AA4717"/>
      <c r="AB4717"/>
    </row>
    <row r="4718" spans="21:28" x14ac:dyDescent="0.4">
      <c r="U4718"/>
      <c r="V4718" s="54"/>
      <c r="X4718" s="56"/>
      <c r="Y4718"/>
      <c r="Z4718"/>
      <c r="AA4718"/>
      <c r="AB4718"/>
    </row>
    <row r="4719" spans="21:28" x14ac:dyDescent="0.4">
      <c r="U4719"/>
      <c r="V4719" s="54"/>
      <c r="X4719" s="56"/>
      <c r="Y4719"/>
      <c r="Z4719"/>
      <c r="AA4719"/>
      <c r="AB4719"/>
    </row>
    <row r="4720" spans="21:28" x14ac:dyDescent="0.4">
      <c r="U4720"/>
      <c r="V4720" s="54"/>
      <c r="X4720" s="56"/>
      <c r="Y4720"/>
      <c r="Z4720"/>
      <c r="AA4720"/>
      <c r="AB4720"/>
    </row>
    <row r="4721" spans="21:28" x14ac:dyDescent="0.4">
      <c r="U4721"/>
      <c r="V4721" s="54"/>
      <c r="X4721" s="56"/>
      <c r="Y4721"/>
      <c r="Z4721"/>
      <c r="AA4721"/>
      <c r="AB4721"/>
    </row>
    <row r="4722" spans="21:28" x14ac:dyDescent="0.4">
      <c r="U4722"/>
      <c r="V4722" s="54"/>
      <c r="X4722" s="56"/>
      <c r="Y4722"/>
      <c r="Z4722"/>
      <c r="AA4722"/>
      <c r="AB4722"/>
    </row>
    <row r="4723" spans="21:28" x14ac:dyDescent="0.4">
      <c r="U4723"/>
      <c r="V4723" s="54"/>
      <c r="X4723" s="56"/>
      <c r="Y4723"/>
      <c r="Z4723"/>
      <c r="AA4723"/>
      <c r="AB4723"/>
    </row>
    <row r="4724" spans="21:28" x14ac:dyDescent="0.4">
      <c r="U4724"/>
      <c r="V4724" s="54"/>
      <c r="X4724" s="56"/>
      <c r="Y4724"/>
      <c r="Z4724"/>
      <c r="AA4724"/>
      <c r="AB4724"/>
    </row>
    <row r="4725" spans="21:28" x14ac:dyDescent="0.4">
      <c r="U4725"/>
      <c r="V4725" s="54"/>
      <c r="X4725" s="56"/>
      <c r="Y4725"/>
      <c r="Z4725"/>
      <c r="AA4725"/>
      <c r="AB4725"/>
    </row>
    <row r="4726" spans="21:28" x14ac:dyDescent="0.4">
      <c r="U4726"/>
      <c r="V4726" s="54"/>
      <c r="X4726" s="56"/>
      <c r="Y4726"/>
      <c r="Z4726"/>
      <c r="AA4726"/>
      <c r="AB4726"/>
    </row>
    <row r="4727" spans="21:28" x14ac:dyDescent="0.4">
      <c r="U4727"/>
      <c r="V4727" s="54"/>
      <c r="X4727" s="56"/>
      <c r="Y4727"/>
      <c r="Z4727"/>
      <c r="AA4727"/>
      <c r="AB4727"/>
    </row>
    <row r="4728" spans="21:28" x14ac:dyDescent="0.4">
      <c r="U4728"/>
      <c r="V4728" s="54"/>
      <c r="X4728" s="56"/>
      <c r="Y4728"/>
      <c r="Z4728"/>
      <c r="AA4728"/>
      <c r="AB4728"/>
    </row>
    <row r="4729" spans="21:28" x14ac:dyDescent="0.4">
      <c r="U4729"/>
      <c r="V4729" s="54"/>
      <c r="X4729" s="56"/>
      <c r="Y4729"/>
      <c r="Z4729"/>
      <c r="AA4729"/>
      <c r="AB4729"/>
    </row>
    <row r="4730" spans="21:28" x14ac:dyDescent="0.4">
      <c r="U4730"/>
      <c r="V4730" s="54"/>
      <c r="X4730" s="56"/>
      <c r="Y4730"/>
      <c r="Z4730"/>
      <c r="AA4730"/>
      <c r="AB4730"/>
    </row>
    <row r="4731" spans="21:28" x14ac:dyDescent="0.4">
      <c r="U4731"/>
      <c r="V4731" s="54"/>
      <c r="X4731" s="56"/>
      <c r="Y4731"/>
      <c r="Z4731"/>
      <c r="AA4731"/>
      <c r="AB4731"/>
    </row>
    <row r="4732" spans="21:28" x14ac:dyDescent="0.4">
      <c r="U4732"/>
      <c r="V4732" s="54"/>
      <c r="X4732" s="56"/>
      <c r="Y4732"/>
      <c r="Z4732"/>
      <c r="AA4732"/>
      <c r="AB4732"/>
    </row>
    <row r="4733" spans="21:28" x14ac:dyDescent="0.4">
      <c r="U4733"/>
      <c r="V4733" s="54"/>
      <c r="X4733" s="56"/>
      <c r="Y4733"/>
      <c r="Z4733"/>
      <c r="AA4733"/>
      <c r="AB4733"/>
    </row>
    <row r="4734" spans="21:28" x14ac:dyDescent="0.4">
      <c r="U4734"/>
      <c r="V4734" s="54"/>
      <c r="X4734" s="56"/>
      <c r="Y4734"/>
      <c r="Z4734"/>
      <c r="AA4734"/>
      <c r="AB4734"/>
    </row>
    <row r="4735" spans="21:28" x14ac:dyDescent="0.4">
      <c r="U4735"/>
      <c r="V4735" s="54"/>
      <c r="X4735" s="56"/>
      <c r="Y4735"/>
      <c r="Z4735"/>
      <c r="AA4735"/>
      <c r="AB4735"/>
    </row>
    <row r="4736" spans="21:28" x14ac:dyDescent="0.4">
      <c r="U4736"/>
      <c r="V4736" s="54"/>
      <c r="X4736" s="56"/>
      <c r="Y4736"/>
      <c r="Z4736"/>
      <c r="AA4736"/>
      <c r="AB4736"/>
    </row>
    <row r="4737" spans="21:28" x14ac:dyDescent="0.4">
      <c r="U4737"/>
      <c r="V4737" s="54"/>
      <c r="X4737" s="56"/>
      <c r="Y4737"/>
      <c r="Z4737"/>
      <c r="AA4737"/>
      <c r="AB4737"/>
    </row>
    <row r="4738" spans="21:28" x14ac:dyDescent="0.4">
      <c r="U4738"/>
      <c r="V4738" s="54"/>
      <c r="X4738" s="56"/>
      <c r="Y4738"/>
      <c r="Z4738"/>
      <c r="AA4738"/>
      <c r="AB4738"/>
    </row>
    <row r="4739" spans="21:28" x14ac:dyDescent="0.4">
      <c r="U4739"/>
      <c r="V4739" s="54"/>
      <c r="X4739" s="56"/>
      <c r="Y4739"/>
      <c r="Z4739"/>
      <c r="AA4739"/>
      <c r="AB4739"/>
    </row>
    <row r="4740" spans="21:28" x14ac:dyDescent="0.4">
      <c r="U4740"/>
      <c r="V4740" s="54"/>
      <c r="X4740" s="56"/>
      <c r="Y4740"/>
      <c r="Z4740"/>
      <c r="AA4740"/>
      <c r="AB4740"/>
    </row>
    <row r="4741" spans="21:28" x14ac:dyDescent="0.4">
      <c r="U4741"/>
      <c r="V4741" s="54"/>
      <c r="X4741" s="56"/>
      <c r="Y4741"/>
      <c r="Z4741"/>
      <c r="AA4741"/>
      <c r="AB4741"/>
    </row>
    <row r="4742" spans="21:28" x14ac:dyDescent="0.4">
      <c r="U4742"/>
      <c r="V4742" s="54"/>
      <c r="X4742" s="56"/>
      <c r="Y4742"/>
      <c r="Z4742"/>
      <c r="AA4742"/>
      <c r="AB4742"/>
    </row>
    <row r="4743" spans="21:28" x14ac:dyDescent="0.4">
      <c r="U4743"/>
      <c r="V4743" s="54"/>
      <c r="X4743" s="56"/>
      <c r="Y4743"/>
      <c r="Z4743"/>
      <c r="AA4743"/>
      <c r="AB4743"/>
    </row>
    <row r="4744" spans="21:28" x14ac:dyDescent="0.4">
      <c r="U4744"/>
      <c r="V4744" s="54"/>
      <c r="X4744" s="56"/>
      <c r="Y4744"/>
      <c r="Z4744"/>
      <c r="AA4744"/>
      <c r="AB4744"/>
    </row>
    <row r="4745" spans="21:28" x14ac:dyDescent="0.4">
      <c r="U4745"/>
      <c r="V4745" s="54"/>
      <c r="X4745" s="56"/>
      <c r="Y4745"/>
      <c r="Z4745"/>
      <c r="AA4745"/>
      <c r="AB4745"/>
    </row>
    <row r="4746" spans="21:28" x14ac:dyDescent="0.4">
      <c r="U4746"/>
      <c r="V4746" s="54"/>
      <c r="X4746" s="56"/>
      <c r="Y4746"/>
      <c r="Z4746"/>
      <c r="AA4746"/>
      <c r="AB4746"/>
    </row>
    <row r="4747" spans="21:28" x14ac:dyDescent="0.4">
      <c r="U4747"/>
      <c r="V4747" s="54"/>
      <c r="X4747" s="56"/>
      <c r="Y4747"/>
      <c r="Z4747"/>
      <c r="AA4747"/>
      <c r="AB4747"/>
    </row>
    <row r="4748" spans="21:28" x14ac:dyDescent="0.4">
      <c r="U4748"/>
      <c r="V4748" s="54"/>
      <c r="X4748" s="56"/>
      <c r="Y4748"/>
      <c r="Z4748"/>
      <c r="AA4748"/>
      <c r="AB4748"/>
    </row>
    <row r="4749" spans="21:28" x14ac:dyDescent="0.4">
      <c r="U4749"/>
      <c r="V4749" s="54"/>
      <c r="X4749" s="56"/>
      <c r="Y4749"/>
      <c r="Z4749"/>
      <c r="AA4749"/>
      <c r="AB4749"/>
    </row>
    <row r="4750" spans="21:28" x14ac:dyDescent="0.4">
      <c r="U4750"/>
      <c r="V4750" s="54"/>
      <c r="X4750" s="56"/>
      <c r="Y4750"/>
      <c r="Z4750"/>
      <c r="AA4750"/>
      <c r="AB4750"/>
    </row>
    <row r="4751" spans="21:28" x14ac:dyDescent="0.4">
      <c r="U4751"/>
      <c r="V4751" s="54"/>
      <c r="X4751" s="56"/>
      <c r="Y4751"/>
      <c r="Z4751"/>
      <c r="AA4751"/>
      <c r="AB4751"/>
    </row>
    <row r="4752" spans="21:28" x14ac:dyDescent="0.4">
      <c r="U4752"/>
      <c r="V4752" s="54"/>
      <c r="X4752" s="56"/>
      <c r="Y4752"/>
      <c r="Z4752"/>
      <c r="AA4752"/>
      <c r="AB4752"/>
    </row>
    <row r="4753" spans="21:28" x14ac:dyDescent="0.4">
      <c r="U4753"/>
      <c r="V4753" s="54"/>
      <c r="X4753" s="56"/>
      <c r="Y4753"/>
      <c r="Z4753"/>
      <c r="AA4753"/>
      <c r="AB4753"/>
    </row>
    <row r="4754" spans="21:28" x14ac:dyDescent="0.4">
      <c r="U4754"/>
      <c r="V4754" s="54"/>
      <c r="X4754" s="56"/>
      <c r="Y4754"/>
      <c r="Z4754"/>
      <c r="AA4754"/>
      <c r="AB4754"/>
    </row>
    <row r="4755" spans="21:28" x14ac:dyDescent="0.4">
      <c r="U4755"/>
      <c r="V4755" s="54"/>
      <c r="X4755" s="56"/>
      <c r="Y4755"/>
      <c r="Z4755"/>
      <c r="AA4755"/>
      <c r="AB4755"/>
    </row>
    <row r="4756" spans="21:28" x14ac:dyDescent="0.4">
      <c r="U4756"/>
      <c r="V4756" s="54"/>
      <c r="X4756" s="56"/>
      <c r="Y4756"/>
      <c r="Z4756"/>
      <c r="AA4756"/>
      <c r="AB4756"/>
    </row>
    <row r="4757" spans="21:28" x14ac:dyDescent="0.4">
      <c r="U4757"/>
      <c r="V4757" s="54"/>
      <c r="X4757" s="56"/>
      <c r="Y4757"/>
      <c r="Z4757"/>
      <c r="AA4757"/>
      <c r="AB4757"/>
    </row>
    <row r="4758" spans="21:28" x14ac:dyDescent="0.4">
      <c r="U4758"/>
      <c r="V4758" s="54"/>
      <c r="X4758" s="56"/>
      <c r="Y4758"/>
      <c r="Z4758"/>
      <c r="AA4758"/>
      <c r="AB4758"/>
    </row>
    <row r="4759" spans="21:28" x14ac:dyDescent="0.4">
      <c r="U4759"/>
      <c r="V4759" s="54"/>
      <c r="X4759" s="56"/>
      <c r="Y4759"/>
      <c r="Z4759"/>
      <c r="AA4759"/>
      <c r="AB4759"/>
    </row>
    <row r="4760" spans="21:28" x14ac:dyDescent="0.4">
      <c r="U4760"/>
      <c r="V4760" s="54"/>
      <c r="X4760" s="56"/>
      <c r="Y4760"/>
      <c r="Z4760"/>
      <c r="AA4760"/>
      <c r="AB4760"/>
    </row>
    <row r="4761" spans="21:28" x14ac:dyDescent="0.4">
      <c r="U4761"/>
      <c r="V4761" s="54"/>
      <c r="X4761" s="56"/>
      <c r="Y4761"/>
      <c r="Z4761"/>
      <c r="AA4761"/>
      <c r="AB4761"/>
    </row>
    <row r="4762" spans="21:28" x14ac:dyDescent="0.4">
      <c r="U4762"/>
      <c r="V4762" s="54"/>
      <c r="X4762" s="56"/>
      <c r="Y4762"/>
      <c r="Z4762"/>
      <c r="AA4762"/>
      <c r="AB4762"/>
    </row>
    <row r="4763" spans="21:28" x14ac:dyDescent="0.4">
      <c r="U4763"/>
      <c r="V4763" s="54"/>
      <c r="X4763" s="56"/>
      <c r="Y4763"/>
      <c r="Z4763"/>
      <c r="AA4763"/>
      <c r="AB4763"/>
    </row>
    <row r="4764" spans="21:28" x14ac:dyDescent="0.4">
      <c r="U4764"/>
      <c r="V4764" s="54"/>
      <c r="X4764" s="56"/>
      <c r="Y4764"/>
      <c r="Z4764"/>
      <c r="AA4764"/>
      <c r="AB4764"/>
    </row>
    <row r="4765" spans="21:28" x14ac:dyDescent="0.4">
      <c r="U4765"/>
      <c r="V4765" s="54"/>
      <c r="X4765" s="56"/>
      <c r="Y4765"/>
      <c r="Z4765"/>
      <c r="AA4765"/>
      <c r="AB4765"/>
    </row>
    <row r="4766" spans="21:28" x14ac:dyDescent="0.4">
      <c r="U4766"/>
      <c r="V4766" s="54"/>
      <c r="X4766" s="56"/>
      <c r="Y4766"/>
      <c r="Z4766"/>
      <c r="AA4766"/>
      <c r="AB4766"/>
    </row>
    <row r="4767" spans="21:28" x14ac:dyDescent="0.4">
      <c r="U4767"/>
      <c r="V4767" s="54"/>
      <c r="X4767" s="56"/>
      <c r="Y4767"/>
      <c r="Z4767"/>
      <c r="AA4767"/>
      <c r="AB4767"/>
    </row>
    <row r="4768" spans="21:28" x14ac:dyDescent="0.4">
      <c r="U4768"/>
      <c r="V4768" s="54"/>
      <c r="X4768" s="56"/>
      <c r="Y4768"/>
      <c r="Z4768"/>
      <c r="AA4768"/>
      <c r="AB4768"/>
    </row>
    <row r="4769" spans="21:28" x14ac:dyDescent="0.4">
      <c r="U4769"/>
      <c r="V4769" s="54"/>
      <c r="X4769" s="56"/>
      <c r="Y4769"/>
      <c r="Z4769"/>
      <c r="AA4769"/>
      <c r="AB4769"/>
    </row>
    <row r="4770" spans="21:28" x14ac:dyDescent="0.4">
      <c r="U4770"/>
      <c r="V4770" s="54"/>
      <c r="X4770" s="56"/>
      <c r="Y4770"/>
      <c r="Z4770"/>
      <c r="AA4770"/>
      <c r="AB4770"/>
    </row>
    <row r="4771" spans="21:28" x14ac:dyDescent="0.4">
      <c r="U4771"/>
      <c r="V4771" s="54"/>
      <c r="X4771" s="56"/>
      <c r="Y4771"/>
      <c r="Z4771"/>
      <c r="AA4771"/>
      <c r="AB4771"/>
    </row>
    <row r="4772" spans="21:28" x14ac:dyDescent="0.4">
      <c r="U4772"/>
      <c r="V4772" s="54"/>
      <c r="X4772" s="56"/>
      <c r="Y4772"/>
      <c r="Z4772"/>
      <c r="AA4772"/>
      <c r="AB4772"/>
    </row>
    <row r="4773" spans="21:28" x14ac:dyDescent="0.4">
      <c r="U4773"/>
      <c r="V4773" s="54"/>
      <c r="X4773" s="56"/>
      <c r="Y4773"/>
      <c r="Z4773"/>
      <c r="AA4773"/>
      <c r="AB4773"/>
    </row>
    <row r="4774" spans="21:28" x14ac:dyDescent="0.4">
      <c r="U4774"/>
      <c r="V4774" s="54"/>
      <c r="X4774" s="56"/>
      <c r="Y4774"/>
      <c r="Z4774"/>
      <c r="AA4774"/>
      <c r="AB4774"/>
    </row>
    <row r="4775" spans="21:28" x14ac:dyDescent="0.4">
      <c r="U4775"/>
      <c r="V4775" s="54"/>
      <c r="X4775" s="56"/>
      <c r="Y4775"/>
      <c r="Z4775"/>
      <c r="AA4775"/>
      <c r="AB4775"/>
    </row>
    <row r="4776" spans="21:28" x14ac:dyDescent="0.4">
      <c r="U4776"/>
      <c r="V4776" s="54"/>
      <c r="X4776" s="56"/>
      <c r="Y4776"/>
      <c r="Z4776"/>
      <c r="AA4776"/>
      <c r="AB4776"/>
    </row>
    <row r="4777" spans="21:28" x14ac:dyDescent="0.4">
      <c r="U4777"/>
      <c r="V4777" s="54"/>
      <c r="X4777" s="56"/>
      <c r="Y4777"/>
      <c r="Z4777"/>
      <c r="AA4777"/>
      <c r="AB4777"/>
    </row>
    <row r="4778" spans="21:28" x14ac:dyDescent="0.4">
      <c r="U4778"/>
      <c r="V4778" s="54"/>
      <c r="X4778" s="56"/>
      <c r="Y4778"/>
      <c r="Z4778"/>
      <c r="AA4778"/>
      <c r="AB4778"/>
    </row>
    <row r="4779" spans="21:28" x14ac:dyDescent="0.4">
      <c r="U4779"/>
      <c r="V4779" s="54"/>
      <c r="X4779" s="56"/>
      <c r="Y4779"/>
      <c r="Z4779"/>
      <c r="AA4779"/>
      <c r="AB4779"/>
    </row>
    <row r="4780" spans="21:28" x14ac:dyDescent="0.4">
      <c r="U4780"/>
      <c r="V4780" s="54"/>
      <c r="X4780" s="56"/>
      <c r="Y4780"/>
      <c r="Z4780"/>
      <c r="AA4780"/>
      <c r="AB4780"/>
    </row>
    <row r="4781" spans="21:28" x14ac:dyDescent="0.4">
      <c r="U4781"/>
      <c r="V4781" s="54"/>
      <c r="X4781" s="56"/>
      <c r="Y4781"/>
      <c r="Z4781"/>
      <c r="AA4781"/>
      <c r="AB4781"/>
    </row>
    <row r="4782" spans="21:28" x14ac:dyDescent="0.4">
      <c r="U4782"/>
      <c r="V4782" s="54"/>
      <c r="X4782" s="56"/>
      <c r="Y4782"/>
      <c r="Z4782"/>
      <c r="AA4782"/>
      <c r="AB4782"/>
    </row>
    <row r="4783" spans="21:28" x14ac:dyDescent="0.4">
      <c r="U4783"/>
      <c r="V4783" s="54"/>
      <c r="X4783" s="56"/>
      <c r="Y4783"/>
      <c r="Z4783"/>
      <c r="AA4783"/>
      <c r="AB4783"/>
    </row>
    <row r="4784" spans="21:28" x14ac:dyDescent="0.4">
      <c r="U4784"/>
      <c r="V4784" s="54"/>
      <c r="X4784" s="56"/>
      <c r="Y4784"/>
      <c r="Z4784"/>
      <c r="AA4784"/>
      <c r="AB4784"/>
    </row>
    <row r="4785" spans="21:28" x14ac:dyDescent="0.4">
      <c r="U4785"/>
      <c r="V4785" s="54"/>
      <c r="X4785" s="56"/>
      <c r="Y4785"/>
      <c r="Z4785"/>
      <c r="AA4785"/>
      <c r="AB4785"/>
    </row>
    <row r="4786" spans="21:28" x14ac:dyDescent="0.4">
      <c r="U4786"/>
      <c r="V4786" s="54"/>
      <c r="X4786" s="56"/>
      <c r="Y4786"/>
      <c r="Z4786"/>
      <c r="AA4786"/>
      <c r="AB4786"/>
    </row>
    <row r="4787" spans="21:28" x14ac:dyDescent="0.4">
      <c r="U4787"/>
      <c r="V4787" s="54"/>
      <c r="X4787" s="56"/>
      <c r="Y4787"/>
      <c r="Z4787"/>
      <c r="AA4787"/>
      <c r="AB4787"/>
    </row>
    <row r="4788" spans="21:28" x14ac:dyDescent="0.4">
      <c r="U4788"/>
      <c r="V4788" s="54"/>
      <c r="X4788" s="56"/>
      <c r="Y4788"/>
      <c r="Z4788"/>
      <c r="AA4788"/>
      <c r="AB4788"/>
    </row>
    <row r="4789" spans="21:28" x14ac:dyDescent="0.4">
      <c r="U4789"/>
      <c r="V4789" s="54"/>
      <c r="X4789" s="56"/>
      <c r="Y4789"/>
      <c r="Z4789"/>
      <c r="AA4789"/>
      <c r="AB4789"/>
    </row>
    <row r="4790" spans="21:28" x14ac:dyDescent="0.4">
      <c r="U4790"/>
      <c r="V4790" s="54"/>
      <c r="X4790" s="56"/>
      <c r="Y4790"/>
      <c r="Z4790"/>
      <c r="AA4790"/>
      <c r="AB4790"/>
    </row>
    <row r="4791" spans="21:28" x14ac:dyDescent="0.4">
      <c r="U4791"/>
      <c r="V4791" s="54"/>
      <c r="X4791" s="56"/>
      <c r="Y4791"/>
      <c r="Z4791"/>
      <c r="AA4791"/>
      <c r="AB4791"/>
    </row>
    <row r="4792" spans="21:28" x14ac:dyDescent="0.4">
      <c r="U4792"/>
      <c r="V4792" s="54"/>
      <c r="X4792" s="56"/>
      <c r="Y4792"/>
      <c r="Z4792"/>
      <c r="AA4792"/>
      <c r="AB4792"/>
    </row>
    <row r="4793" spans="21:28" x14ac:dyDescent="0.4">
      <c r="U4793"/>
      <c r="V4793" s="54"/>
      <c r="X4793" s="56"/>
      <c r="Y4793"/>
      <c r="Z4793"/>
      <c r="AA4793"/>
      <c r="AB4793"/>
    </row>
    <row r="4794" spans="21:28" x14ac:dyDescent="0.4">
      <c r="U4794"/>
      <c r="V4794" s="54"/>
      <c r="X4794" s="56"/>
      <c r="Y4794"/>
      <c r="Z4794"/>
      <c r="AA4794"/>
      <c r="AB4794"/>
    </row>
    <row r="4795" spans="21:28" x14ac:dyDescent="0.4">
      <c r="U4795"/>
      <c r="V4795" s="54"/>
      <c r="X4795" s="56"/>
      <c r="Y4795"/>
      <c r="Z4795"/>
      <c r="AA4795"/>
      <c r="AB4795"/>
    </row>
    <row r="4796" spans="21:28" x14ac:dyDescent="0.4">
      <c r="U4796"/>
      <c r="V4796" s="54"/>
      <c r="X4796" s="56"/>
      <c r="Y4796"/>
      <c r="Z4796"/>
      <c r="AA4796"/>
      <c r="AB4796"/>
    </row>
    <row r="4797" spans="21:28" x14ac:dyDescent="0.4">
      <c r="U4797"/>
      <c r="V4797" s="54"/>
      <c r="X4797" s="56"/>
      <c r="Y4797"/>
      <c r="Z4797"/>
      <c r="AA4797"/>
      <c r="AB4797"/>
    </row>
    <row r="4798" spans="21:28" x14ac:dyDescent="0.4">
      <c r="U4798"/>
      <c r="V4798" s="54"/>
      <c r="X4798" s="56"/>
      <c r="Y4798"/>
      <c r="Z4798"/>
      <c r="AA4798"/>
      <c r="AB4798"/>
    </row>
    <row r="4799" spans="21:28" x14ac:dyDescent="0.4">
      <c r="U4799"/>
      <c r="V4799" s="54"/>
      <c r="X4799" s="56"/>
      <c r="Y4799"/>
      <c r="Z4799"/>
      <c r="AA4799"/>
      <c r="AB4799"/>
    </row>
    <row r="4800" spans="21:28" x14ac:dyDescent="0.4">
      <c r="U4800"/>
      <c r="V4800" s="54"/>
      <c r="X4800" s="56"/>
      <c r="Y4800"/>
      <c r="Z4800"/>
      <c r="AA4800"/>
      <c r="AB4800"/>
    </row>
    <row r="4801" spans="21:28" x14ac:dyDescent="0.4">
      <c r="U4801"/>
      <c r="V4801" s="54"/>
      <c r="X4801" s="56"/>
      <c r="Y4801"/>
      <c r="Z4801"/>
      <c r="AA4801"/>
      <c r="AB4801"/>
    </row>
    <row r="4802" spans="21:28" x14ac:dyDescent="0.4">
      <c r="U4802"/>
      <c r="V4802" s="54"/>
      <c r="X4802" s="56"/>
      <c r="Y4802"/>
      <c r="Z4802"/>
      <c r="AA4802"/>
      <c r="AB4802"/>
    </row>
    <row r="4803" spans="21:28" x14ac:dyDescent="0.4">
      <c r="U4803"/>
      <c r="V4803" s="54"/>
      <c r="X4803" s="56"/>
      <c r="Y4803"/>
      <c r="Z4803"/>
      <c r="AA4803"/>
      <c r="AB4803"/>
    </row>
    <row r="4804" spans="21:28" x14ac:dyDescent="0.4">
      <c r="U4804"/>
      <c r="V4804" s="54"/>
      <c r="X4804" s="56"/>
      <c r="Y4804"/>
      <c r="Z4804"/>
      <c r="AA4804"/>
      <c r="AB4804"/>
    </row>
    <row r="4805" spans="21:28" x14ac:dyDescent="0.4">
      <c r="U4805"/>
      <c r="V4805" s="54"/>
      <c r="X4805" s="56"/>
      <c r="Y4805"/>
      <c r="Z4805"/>
      <c r="AA4805"/>
      <c r="AB4805"/>
    </row>
    <row r="4806" spans="21:28" x14ac:dyDescent="0.4">
      <c r="U4806"/>
      <c r="V4806" s="54"/>
      <c r="X4806" s="56"/>
      <c r="Y4806"/>
      <c r="Z4806"/>
      <c r="AA4806"/>
      <c r="AB4806"/>
    </row>
    <row r="4807" spans="21:28" x14ac:dyDescent="0.4">
      <c r="U4807"/>
      <c r="V4807" s="54"/>
      <c r="X4807" s="56"/>
      <c r="Y4807"/>
      <c r="Z4807"/>
      <c r="AA4807"/>
      <c r="AB4807"/>
    </row>
    <row r="4808" spans="21:28" x14ac:dyDescent="0.4">
      <c r="U4808"/>
      <c r="V4808" s="54"/>
      <c r="X4808" s="56"/>
      <c r="Y4808"/>
      <c r="Z4808"/>
      <c r="AA4808"/>
      <c r="AB4808"/>
    </row>
    <row r="4809" spans="21:28" x14ac:dyDescent="0.4">
      <c r="U4809"/>
      <c r="V4809" s="54"/>
      <c r="X4809" s="56"/>
      <c r="Y4809"/>
      <c r="Z4809"/>
      <c r="AA4809"/>
      <c r="AB4809"/>
    </row>
    <row r="4810" spans="21:28" x14ac:dyDescent="0.4">
      <c r="U4810"/>
      <c r="V4810" s="54"/>
      <c r="X4810" s="56"/>
      <c r="Y4810"/>
      <c r="Z4810"/>
      <c r="AA4810"/>
      <c r="AB4810"/>
    </row>
    <row r="4811" spans="21:28" x14ac:dyDescent="0.4">
      <c r="U4811"/>
      <c r="V4811" s="54"/>
      <c r="X4811" s="56"/>
      <c r="Y4811"/>
      <c r="Z4811"/>
      <c r="AA4811"/>
      <c r="AB4811"/>
    </row>
    <row r="4812" spans="21:28" x14ac:dyDescent="0.4">
      <c r="U4812"/>
      <c r="V4812" s="54"/>
      <c r="X4812" s="56"/>
      <c r="Y4812"/>
      <c r="Z4812"/>
      <c r="AA4812"/>
      <c r="AB4812"/>
    </row>
    <row r="4813" spans="21:28" x14ac:dyDescent="0.4">
      <c r="U4813"/>
      <c r="V4813" s="54"/>
      <c r="X4813" s="56"/>
      <c r="Y4813"/>
      <c r="Z4813"/>
      <c r="AA4813"/>
      <c r="AB4813"/>
    </row>
    <row r="4814" spans="21:28" x14ac:dyDescent="0.4">
      <c r="U4814"/>
      <c r="V4814" s="54"/>
      <c r="X4814" s="56"/>
      <c r="Y4814"/>
      <c r="Z4814"/>
      <c r="AA4814"/>
      <c r="AB4814"/>
    </row>
    <row r="4815" spans="21:28" x14ac:dyDescent="0.4">
      <c r="U4815"/>
      <c r="V4815" s="54"/>
      <c r="X4815" s="56"/>
      <c r="Y4815"/>
      <c r="Z4815"/>
      <c r="AA4815"/>
      <c r="AB4815"/>
    </row>
    <row r="4816" spans="21:28" x14ac:dyDescent="0.4">
      <c r="U4816"/>
      <c r="V4816" s="54"/>
      <c r="X4816" s="56"/>
      <c r="Y4816"/>
      <c r="Z4816"/>
      <c r="AA4816"/>
      <c r="AB4816"/>
    </row>
    <row r="4817" spans="21:28" x14ac:dyDescent="0.4">
      <c r="U4817"/>
      <c r="V4817" s="54"/>
      <c r="X4817" s="56"/>
      <c r="Y4817"/>
      <c r="Z4817"/>
      <c r="AA4817"/>
      <c r="AB4817"/>
    </row>
    <row r="4818" spans="21:28" x14ac:dyDescent="0.4">
      <c r="U4818"/>
      <c r="V4818" s="54"/>
      <c r="X4818" s="56"/>
      <c r="Y4818"/>
      <c r="Z4818"/>
      <c r="AA4818"/>
      <c r="AB4818"/>
    </row>
    <row r="4819" spans="21:28" x14ac:dyDescent="0.4">
      <c r="U4819"/>
      <c r="V4819" s="54"/>
      <c r="X4819" s="56"/>
      <c r="Y4819"/>
      <c r="Z4819"/>
      <c r="AA4819"/>
      <c r="AB4819"/>
    </row>
    <row r="4820" spans="21:28" x14ac:dyDescent="0.4">
      <c r="U4820"/>
      <c r="V4820" s="54"/>
      <c r="X4820" s="56"/>
      <c r="Y4820"/>
      <c r="Z4820"/>
      <c r="AA4820"/>
      <c r="AB4820"/>
    </row>
    <row r="4821" spans="21:28" x14ac:dyDescent="0.4">
      <c r="U4821"/>
      <c r="V4821" s="54"/>
      <c r="X4821" s="56"/>
      <c r="Y4821"/>
      <c r="Z4821"/>
      <c r="AA4821"/>
      <c r="AB4821"/>
    </row>
    <row r="4822" spans="21:28" x14ac:dyDescent="0.4">
      <c r="U4822"/>
      <c r="V4822" s="54"/>
      <c r="X4822" s="56"/>
      <c r="Y4822"/>
      <c r="Z4822"/>
      <c r="AA4822"/>
      <c r="AB4822"/>
    </row>
    <row r="4823" spans="21:28" x14ac:dyDescent="0.4">
      <c r="U4823"/>
      <c r="V4823" s="54"/>
      <c r="X4823" s="56"/>
      <c r="Y4823"/>
      <c r="Z4823"/>
      <c r="AA4823"/>
      <c r="AB4823"/>
    </row>
    <row r="4824" spans="21:28" x14ac:dyDescent="0.4">
      <c r="U4824"/>
      <c r="V4824" s="54"/>
      <c r="X4824" s="56"/>
      <c r="Y4824"/>
      <c r="Z4824"/>
      <c r="AA4824"/>
      <c r="AB4824"/>
    </row>
    <row r="4825" spans="21:28" x14ac:dyDescent="0.4">
      <c r="U4825"/>
      <c r="V4825" s="54"/>
      <c r="X4825" s="56"/>
      <c r="Y4825"/>
      <c r="Z4825"/>
      <c r="AA4825"/>
      <c r="AB4825"/>
    </row>
    <row r="4826" spans="21:28" x14ac:dyDescent="0.4">
      <c r="U4826"/>
      <c r="V4826" s="54"/>
      <c r="X4826" s="56"/>
      <c r="Y4826"/>
      <c r="Z4826"/>
      <c r="AA4826"/>
      <c r="AB4826"/>
    </row>
    <row r="4827" spans="21:28" x14ac:dyDescent="0.4">
      <c r="U4827"/>
      <c r="V4827" s="54"/>
      <c r="X4827" s="56"/>
      <c r="Y4827"/>
      <c r="Z4827"/>
      <c r="AA4827"/>
      <c r="AB4827"/>
    </row>
    <row r="4828" spans="21:28" x14ac:dyDescent="0.4">
      <c r="U4828"/>
      <c r="V4828" s="54"/>
      <c r="X4828" s="56"/>
      <c r="Y4828"/>
      <c r="Z4828"/>
      <c r="AA4828"/>
      <c r="AB4828"/>
    </row>
    <row r="4829" spans="21:28" x14ac:dyDescent="0.4">
      <c r="U4829"/>
      <c r="V4829" s="54"/>
      <c r="X4829" s="56"/>
      <c r="Y4829"/>
      <c r="Z4829"/>
      <c r="AA4829"/>
      <c r="AB4829"/>
    </row>
    <row r="4830" spans="21:28" x14ac:dyDescent="0.4">
      <c r="U4830"/>
      <c r="V4830" s="54"/>
      <c r="X4830" s="56"/>
      <c r="Y4830"/>
      <c r="Z4830"/>
      <c r="AA4830"/>
      <c r="AB4830"/>
    </row>
    <row r="4831" spans="21:28" x14ac:dyDescent="0.4">
      <c r="U4831"/>
      <c r="V4831" s="54"/>
      <c r="X4831" s="56"/>
      <c r="Y4831"/>
      <c r="Z4831"/>
      <c r="AA4831"/>
      <c r="AB4831"/>
    </row>
    <row r="4832" spans="21:28" x14ac:dyDescent="0.4">
      <c r="U4832"/>
      <c r="V4832" s="54"/>
      <c r="X4832" s="56"/>
      <c r="Y4832"/>
      <c r="Z4832"/>
      <c r="AA4832"/>
      <c r="AB4832"/>
    </row>
    <row r="4833" spans="21:28" x14ac:dyDescent="0.4">
      <c r="U4833"/>
      <c r="V4833" s="54"/>
      <c r="X4833" s="56"/>
      <c r="Y4833"/>
      <c r="Z4833"/>
      <c r="AA4833"/>
      <c r="AB4833"/>
    </row>
    <row r="4834" spans="21:28" x14ac:dyDescent="0.4">
      <c r="U4834"/>
      <c r="V4834" s="54"/>
      <c r="X4834" s="56"/>
      <c r="Y4834"/>
      <c r="Z4834"/>
      <c r="AA4834"/>
      <c r="AB4834"/>
    </row>
    <row r="4835" spans="21:28" x14ac:dyDescent="0.4">
      <c r="U4835"/>
      <c r="V4835" s="54"/>
      <c r="X4835" s="56"/>
      <c r="Y4835"/>
      <c r="Z4835"/>
      <c r="AA4835"/>
      <c r="AB4835"/>
    </row>
    <row r="4836" spans="21:28" x14ac:dyDescent="0.4">
      <c r="U4836"/>
      <c r="V4836" s="54"/>
      <c r="X4836" s="56"/>
      <c r="Y4836"/>
      <c r="Z4836"/>
      <c r="AA4836"/>
      <c r="AB4836"/>
    </row>
    <row r="4837" spans="21:28" x14ac:dyDescent="0.4">
      <c r="U4837"/>
      <c r="V4837" s="54"/>
      <c r="X4837" s="56"/>
      <c r="Y4837"/>
      <c r="Z4837"/>
      <c r="AA4837"/>
      <c r="AB4837"/>
    </row>
    <row r="4838" spans="21:28" x14ac:dyDescent="0.4">
      <c r="U4838"/>
      <c r="V4838" s="54"/>
      <c r="X4838" s="56"/>
      <c r="Y4838"/>
      <c r="Z4838"/>
      <c r="AA4838"/>
      <c r="AB4838"/>
    </row>
    <row r="4839" spans="21:28" x14ac:dyDescent="0.4">
      <c r="U4839"/>
      <c r="V4839" s="54"/>
      <c r="X4839" s="56"/>
      <c r="Y4839"/>
      <c r="Z4839"/>
      <c r="AA4839"/>
      <c r="AB4839"/>
    </row>
    <row r="4840" spans="21:28" x14ac:dyDescent="0.4">
      <c r="U4840"/>
      <c r="V4840" s="54"/>
      <c r="X4840" s="56"/>
      <c r="Y4840"/>
      <c r="Z4840"/>
      <c r="AA4840"/>
      <c r="AB4840"/>
    </row>
    <row r="4841" spans="21:28" x14ac:dyDescent="0.4">
      <c r="U4841"/>
      <c r="V4841" s="54"/>
      <c r="X4841" s="56"/>
      <c r="Y4841"/>
      <c r="Z4841"/>
      <c r="AA4841"/>
      <c r="AB4841"/>
    </row>
    <row r="4842" spans="21:28" x14ac:dyDescent="0.4">
      <c r="U4842"/>
      <c r="V4842" s="54"/>
      <c r="X4842" s="56"/>
      <c r="Y4842"/>
      <c r="Z4842"/>
      <c r="AA4842"/>
      <c r="AB4842"/>
    </row>
    <row r="4843" spans="21:28" x14ac:dyDescent="0.4">
      <c r="U4843"/>
      <c r="V4843" s="54"/>
      <c r="X4843" s="56"/>
      <c r="Y4843"/>
      <c r="Z4843"/>
      <c r="AA4843"/>
      <c r="AB4843"/>
    </row>
    <row r="4844" spans="21:28" x14ac:dyDescent="0.4">
      <c r="U4844"/>
      <c r="V4844" s="54"/>
      <c r="X4844" s="56"/>
      <c r="Y4844"/>
      <c r="Z4844"/>
      <c r="AA4844"/>
      <c r="AB4844"/>
    </row>
    <row r="4845" spans="21:28" x14ac:dyDescent="0.4">
      <c r="U4845"/>
      <c r="V4845" s="54"/>
      <c r="X4845" s="56"/>
      <c r="Y4845"/>
      <c r="Z4845"/>
      <c r="AA4845"/>
      <c r="AB4845"/>
    </row>
    <row r="4846" spans="21:28" x14ac:dyDescent="0.4">
      <c r="U4846"/>
      <c r="V4846" s="54"/>
      <c r="X4846" s="56"/>
      <c r="Y4846"/>
      <c r="Z4846"/>
      <c r="AA4846"/>
      <c r="AB4846"/>
    </row>
    <row r="4847" spans="21:28" x14ac:dyDescent="0.4">
      <c r="U4847"/>
      <c r="V4847" s="54"/>
      <c r="X4847" s="56"/>
      <c r="Y4847"/>
      <c r="Z4847"/>
      <c r="AA4847"/>
      <c r="AB4847"/>
    </row>
    <row r="4848" spans="21:28" x14ac:dyDescent="0.4">
      <c r="U4848"/>
      <c r="V4848" s="54"/>
      <c r="X4848" s="56"/>
      <c r="Y4848"/>
      <c r="Z4848"/>
      <c r="AA4848"/>
      <c r="AB4848"/>
    </row>
    <row r="4849" spans="21:28" x14ac:dyDescent="0.4">
      <c r="U4849"/>
      <c r="V4849" s="54"/>
      <c r="X4849" s="56"/>
      <c r="Y4849"/>
      <c r="Z4849"/>
      <c r="AA4849"/>
      <c r="AB4849"/>
    </row>
    <row r="4850" spans="21:28" x14ac:dyDescent="0.4">
      <c r="U4850"/>
      <c r="V4850" s="54"/>
      <c r="X4850" s="56"/>
      <c r="Y4850"/>
      <c r="Z4850"/>
      <c r="AA4850"/>
      <c r="AB4850"/>
    </row>
    <row r="4851" spans="21:28" x14ac:dyDescent="0.4">
      <c r="U4851"/>
      <c r="V4851" s="54"/>
      <c r="X4851" s="56"/>
      <c r="Y4851"/>
      <c r="Z4851"/>
      <c r="AA4851"/>
      <c r="AB4851"/>
    </row>
    <row r="4852" spans="21:28" x14ac:dyDescent="0.4">
      <c r="U4852"/>
      <c r="V4852" s="54"/>
      <c r="X4852" s="56"/>
      <c r="Y4852"/>
      <c r="Z4852"/>
      <c r="AA4852"/>
      <c r="AB4852"/>
    </row>
    <row r="4853" spans="21:28" x14ac:dyDescent="0.4">
      <c r="U4853"/>
      <c r="V4853" s="54"/>
      <c r="X4853" s="56"/>
      <c r="Y4853"/>
      <c r="Z4853"/>
      <c r="AA4853"/>
      <c r="AB4853"/>
    </row>
    <row r="4854" spans="21:28" x14ac:dyDescent="0.4">
      <c r="U4854"/>
      <c r="V4854" s="54"/>
      <c r="X4854" s="56"/>
      <c r="Y4854"/>
      <c r="Z4854"/>
      <c r="AA4854"/>
      <c r="AB4854"/>
    </row>
    <row r="4855" spans="21:28" x14ac:dyDescent="0.4">
      <c r="U4855"/>
      <c r="V4855" s="54"/>
      <c r="X4855" s="56"/>
      <c r="Y4855"/>
      <c r="Z4855"/>
      <c r="AA4855"/>
      <c r="AB4855"/>
    </row>
    <row r="4856" spans="21:28" x14ac:dyDescent="0.4">
      <c r="U4856"/>
      <c r="V4856" s="54"/>
      <c r="X4856" s="56"/>
      <c r="Y4856"/>
      <c r="Z4856"/>
      <c r="AA4856"/>
      <c r="AB4856"/>
    </row>
    <row r="4857" spans="21:28" x14ac:dyDescent="0.4">
      <c r="U4857"/>
      <c r="V4857" s="54"/>
      <c r="X4857" s="56"/>
      <c r="Y4857"/>
      <c r="Z4857"/>
      <c r="AA4857"/>
      <c r="AB4857"/>
    </row>
    <row r="4858" spans="21:28" x14ac:dyDescent="0.4">
      <c r="U4858"/>
      <c r="V4858" s="54"/>
      <c r="X4858" s="56"/>
      <c r="Y4858"/>
      <c r="Z4858"/>
      <c r="AA4858"/>
      <c r="AB4858"/>
    </row>
    <row r="4859" spans="21:28" x14ac:dyDescent="0.4">
      <c r="U4859"/>
      <c r="V4859" s="54"/>
      <c r="X4859" s="56"/>
      <c r="Y4859"/>
      <c r="Z4859"/>
      <c r="AA4859"/>
      <c r="AB4859"/>
    </row>
    <row r="4860" spans="21:28" x14ac:dyDescent="0.4">
      <c r="U4860"/>
      <c r="V4860" s="54"/>
      <c r="X4860" s="56"/>
      <c r="Y4860"/>
      <c r="Z4860"/>
      <c r="AA4860"/>
      <c r="AB4860"/>
    </row>
    <row r="4861" spans="21:28" x14ac:dyDescent="0.4">
      <c r="U4861"/>
      <c r="V4861" s="54"/>
      <c r="X4861" s="56"/>
      <c r="Y4861"/>
      <c r="Z4861"/>
      <c r="AA4861"/>
      <c r="AB4861"/>
    </row>
    <row r="4862" spans="21:28" x14ac:dyDescent="0.4">
      <c r="U4862"/>
      <c r="V4862" s="54"/>
      <c r="X4862" s="56"/>
      <c r="Y4862"/>
      <c r="Z4862"/>
      <c r="AA4862"/>
      <c r="AB4862"/>
    </row>
    <row r="4863" spans="21:28" x14ac:dyDescent="0.4">
      <c r="U4863"/>
      <c r="V4863" s="54"/>
      <c r="X4863" s="56"/>
      <c r="Y4863"/>
      <c r="Z4863"/>
      <c r="AA4863"/>
      <c r="AB4863"/>
    </row>
    <row r="4864" spans="21:28" x14ac:dyDescent="0.4">
      <c r="U4864"/>
      <c r="V4864" s="54"/>
      <c r="X4864" s="56"/>
      <c r="Y4864"/>
      <c r="Z4864"/>
      <c r="AA4864"/>
      <c r="AB4864"/>
    </row>
    <row r="4865" spans="21:28" x14ac:dyDescent="0.4">
      <c r="U4865"/>
      <c r="V4865" s="54"/>
      <c r="X4865" s="56"/>
      <c r="Y4865"/>
      <c r="Z4865"/>
      <c r="AA4865"/>
      <c r="AB4865"/>
    </row>
    <row r="4866" spans="21:28" x14ac:dyDescent="0.4">
      <c r="U4866"/>
      <c r="V4866" s="54"/>
      <c r="X4866" s="56"/>
      <c r="Y4866"/>
      <c r="Z4866"/>
      <c r="AA4866"/>
      <c r="AB4866"/>
    </row>
    <row r="4867" spans="21:28" x14ac:dyDescent="0.4">
      <c r="U4867"/>
      <c r="V4867" s="54"/>
      <c r="X4867" s="56"/>
      <c r="Y4867"/>
      <c r="Z4867"/>
      <c r="AA4867"/>
      <c r="AB4867"/>
    </row>
    <row r="4868" spans="21:28" x14ac:dyDescent="0.4">
      <c r="U4868"/>
      <c r="V4868" s="54"/>
      <c r="X4868" s="56"/>
      <c r="Y4868"/>
      <c r="Z4868"/>
      <c r="AA4868"/>
      <c r="AB4868"/>
    </row>
    <row r="4869" spans="21:28" x14ac:dyDescent="0.4">
      <c r="U4869"/>
      <c r="V4869" s="54"/>
      <c r="X4869" s="56"/>
      <c r="Y4869"/>
      <c r="Z4869"/>
      <c r="AA4869"/>
      <c r="AB4869"/>
    </row>
    <row r="4870" spans="21:28" x14ac:dyDescent="0.4">
      <c r="U4870"/>
      <c r="V4870" s="54"/>
      <c r="X4870" s="56"/>
      <c r="Y4870"/>
      <c r="Z4870"/>
      <c r="AA4870"/>
      <c r="AB4870"/>
    </row>
    <row r="4871" spans="21:28" x14ac:dyDescent="0.4">
      <c r="U4871"/>
      <c r="V4871" s="54"/>
      <c r="X4871" s="56"/>
      <c r="Y4871"/>
      <c r="Z4871"/>
      <c r="AA4871"/>
      <c r="AB4871"/>
    </row>
    <row r="4872" spans="21:28" x14ac:dyDescent="0.4">
      <c r="U4872"/>
      <c r="V4872" s="54"/>
      <c r="X4872" s="56"/>
      <c r="Y4872"/>
      <c r="Z4872"/>
      <c r="AA4872"/>
      <c r="AB4872"/>
    </row>
    <row r="4873" spans="21:28" x14ac:dyDescent="0.4">
      <c r="U4873"/>
      <c r="V4873" s="54"/>
      <c r="X4873" s="56"/>
      <c r="Y4873"/>
      <c r="Z4873"/>
      <c r="AA4873"/>
      <c r="AB4873"/>
    </row>
    <row r="4874" spans="21:28" x14ac:dyDescent="0.4">
      <c r="U4874"/>
      <c r="V4874" s="54"/>
      <c r="X4874" s="56"/>
      <c r="Y4874"/>
      <c r="Z4874"/>
      <c r="AA4874"/>
      <c r="AB4874"/>
    </row>
    <row r="4875" spans="21:28" x14ac:dyDescent="0.4">
      <c r="U4875"/>
      <c r="V4875" s="54"/>
      <c r="X4875" s="56"/>
      <c r="Y4875"/>
      <c r="Z4875"/>
      <c r="AA4875"/>
      <c r="AB4875"/>
    </row>
    <row r="4876" spans="21:28" x14ac:dyDescent="0.4">
      <c r="U4876"/>
      <c r="V4876" s="54"/>
      <c r="X4876" s="56"/>
      <c r="Y4876"/>
      <c r="Z4876"/>
      <c r="AA4876"/>
      <c r="AB4876"/>
    </row>
    <row r="4877" spans="21:28" x14ac:dyDescent="0.4">
      <c r="U4877"/>
      <c r="V4877" s="54"/>
      <c r="X4877" s="56"/>
      <c r="Y4877"/>
      <c r="Z4877"/>
      <c r="AA4877"/>
      <c r="AB4877"/>
    </row>
    <row r="4878" spans="21:28" x14ac:dyDescent="0.4">
      <c r="U4878"/>
      <c r="V4878" s="54"/>
      <c r="X4878" s="56"/>
      <c r="Y4878"/>
      <c r="Z4878"/>
      <c r="AA4878"/>
      <c r="AB4878"/>
    </row>
    <row r="4879" spans="21:28" x14ac:dyDescent="0.4">
      <c r="U4879"/>
      <c r="V4879" s="54"/>
      <c r="X4879" s="56"/>
      <c r="Y4879"/>
      <c r="Z4879"/>
      <c r="AA4879"/>
      <c r="AB4879"/>
    </row>
    <row r="4880" spans="21:28" x14ac:dyDescent="0.4">
      <c r="U4880"/>
      <c r="V4880" s="54"/>
      <c r="X4880" s="56"/>
      <c r="Y4880"/>
      <c r="Z4880"/>
      <c r="AA4880"/>
      <c r="AB4880"/>
    </row>
    <row r="4881" spans="21:28" x14ac:dyDescent="0.4">
      <c r="U4881"/>
      <c r="V4881" s="54"/>
      <c r="X4881" s="56"/>
      <c r="Y4881"/>
      <c r="Z4881"/>
      <c r="AA4881"/>
      <c r="AB4881"/>
    </row>
    <row r="4882" spans="21:28" x14ac:dyDescent="0.4">
      <c r="U4882"/>
      <c r="V4882" s="54"/>
      <c r="X4882" s="56"/>
      <c r="Y4882"/>
      <c r="Z4882"/>
      <c r="AA4882"/>
      <c r="AB4882"/>
    </row>
    <row r="4883" spans="21:28" x14ac:dyDescent="0.4">
      <c r="U4883"/>
      <c r="V4883" s="54"/>
      <c r="X4883" s="56"/>
      <c r="Y4883"/>
      <c r="Z4883"/>
      <c r="AA4883"/>
      <c r="AB4883"/>
    </row>
    <row r="4884" spans="21:28" x14ac:dyDescent="0.4">
      <c r="U4884"/>
      <c r="V4884" s="54"/>
      <c r="X4884" s="56"/>
      <c r="Y4884"/>
      <c r="Z4884"/>
      <c r="AA4884"/>
      <c r="AB4884"/>
    </row>
    <row r="4885" spans="21:28" x14ac:dyDescent="0.4">
      <c r="U4885"/>
      <c r="V4885" s="54"/>
      <c r="X4885" s="56"/>
      <c r="Y4885"/>
      <c r="Z4885"/>
      <c r="AA4885"/>
      <c r="AB4885"/>
    </row>
    <row r="4886" spans="21:28" x14ac:dyDescent="0.4">
      <c r="U4886"/>
      <c r="V4886" s="54"/>
      <c r="X4886" s="56"/>
      <c r="Y4886"/>
      <c r="Z4886"/>
      <c r="AA4886"/>
      <c r="AB4886"/>
    </row>
    <row r="4887" spans="21:28" x14ac:dyDescent="0.4">
      <c r="U4887"/>
      <c r="V4887" s="54"/>
      <c r="X4887" s="56"/>
      <c r="Y4887"/>
      <c r="Z4887"/>
      <c r="AA4887"/>
      <c r="AB4887"/>
    </row>
    <row r="4888" spans="21:28" x14ac:dyDescent="0.4">
      <c r="U4888"/>
      <c r="V4888" s="54"/>
      <c r="X4888" s="56"/>
      <c r="Y4888"/>
      <c r="Z4888"/>
      <c r="AA4888"/>
      <c r="AB4888"/>
    </row>
    <row r="4889" spans="21:28" x14ac:dyDescent="0.4">
      <c r="U4889"/>
      <c r="V4889" s="54"/>
      <c r="X4889" s="56"/>
      <c r="Y4889"/>
      <c r="Z4889"/>
      <c r="AA4889"/>
      <c r="AB4889"/>
    </row>
    <row r="4890" spans="21:28" x14ac:dyDescent="0.4">
      <c r="U4890"/>
      <c r="V4890" s="54"/>
      <c r="X4890" s="56"/>
      <c r="Y4890"/>
      <c r="Z4890"/>
      <c r="AA4890"/>
      <c r="AB4890"/>
    </row>
    <row r="4891" spans="21:28" x14ac:dyDescent="0.4">
      <c r="U4891"/>
      <c r="V4891" s="54"/>
      <c r="X4891" s="56"/>
      <c r="Y4891"/>
      <c r="Z4891"/>
      <c r="AA4891"/>
      <c r="AB4891"/>
    </row>
    <row r="4892" spans="21:28" x14ac:dyDescent="0.4">
      <c r="U4892"/>
      <c r="V4892" s="54"/>
      <c r="X4892" s="56"/>
      <c r="Y4892"/>
      <c r="Z4892"/>
      <c r="AA4892"/>
      <c r="AB4892"/>
    </row>
    <row r="4893" spans="21:28" x14ac:dyDescent="0.4">
      <c r="U4893"/>
      <c r="V4893" s="54"/>
      <c r="X4893" s="56"/>
      <c r="Y4893"/>
      <c r="Z4893"/>
      <c r="AA4893"/>
      <c r="AB4893"/>
    </row>
    <row r="4894" spans="21:28" x14ac:dyDescent="0.4">
      <c r="U4894"/>
      <c r="V4894" s="54"/>
      <c r="X4894" s="56"/>
      <c r="Y4894"/>
      <c r="Z4894"/>
      <c r="AA4894"/>
      <c r="AB4894"/>
    </row>
    <row r="4895" spans="21:28" x14ac:dyDescent="0.4">
      <c r="U4895"/>
      <c r="V4895" s="54"/>
      <c r="X4895" s="56"/>
      <c r="Y4895"/>
      <c r="Z4895"/>
      <c r="AA4895"/>
      <c r="AB4895"/>
    </row>
    <row r="4896" spans="21:28" x14ac:dyDescent="0.4">
      <c r="U4896"/>
      <c r="V4896" s="54"/>
      <c r="X4896" s="56"/>
      <c r="Y4896"/>
      <c r="Z4896"/>
      <c r="AA4896"/>
      <c r="AB4896"/>
    </row>
    <row r="4897" spans="21:28" x14ac:dyDescent="0.4">
      <c r="U4897"/>
      <c r="V4897" s="54"/>
      <c r="X4897" s="56"/>
      <c r="Y4897"/>
      <c r="Z4897"/>
      <c r="AA4897"/>
      <c r="AB4897"/>
    </row>
    <row r="4898" spans="21:28" x14ac:dyDescent="0.4">
      <c r="U4898"/>
      <c r="V4898" s="54"/>
      <c r="X4898" s="56"/>
      <c r="Y4898"/>
      <c r="Z4898"/>
      <c r="AA4898"/>
      <c r="AB4898"/>
    </row>
    <row r="4899" spans="21:28" x14ac:dyDescent="0.4">
      <c r="U4899"/>
      <c r="V4899" s="54"/>
      <c r="X4899" s="56"/>
      <c r="Y4899"/>
      <c r="Z4899"/>
      <c r="AA4899"/>
      <c r="AB4899"/>
    </row>
    <row r="4900" spans="21:28" x14ac:dyDescent="0.4">
      <c r="U4900"/>
      <c r="V4900" s="54"/>
      <c r="X4900" s="56"/>
      <c r="Y4900"/>
      <c r="Z4900"/>
      <c r="AA4900"/>
      <c r="AB4900"/>
    </row>
    <row r="4901" spans="21:28" x14ac:dyDescent="0.4">
      <c r="U4901"/>
      <c r="V4901" s="54"/>
      <c r="X4901" s="56"/>
      <c r="Y4901"/>
      <c r="Z4901"/>
      <c r="AA4901"/>
      <c r="AB4901"/>
    </row>
    <row r="4902" spans="21:28" x14ac:dyDescent="0.4">
      <c r="U4902"/>
      <c r="V4902" s="54"/>
      <c r="X4902" s="56"/>
      <c r="Y4902"/>
      <c r="Z4902"/>
      <c r="AA4902"/>
      <c r="AB4902"/>
    </row>
    <row r="4903" spans="21:28" x14ac:dyDescent="0.4">
      <c r="U4903"/>
      <c r="V4903" s="54"/>
      <c r="X4903" s="56"/>
      <c r="Y4903"/>
      <c r="Z4903"/>
      <c r="AA4903"/>
      <c r="AB4903"/>
    </row>
    <row r="4904" spans="21:28" x14ac:dyDescent="0.4">
      <c r="U4904"/>
      <c r="V4904" s="54"/>
      <c r="X4904" s="56"/>
      <c r="Y4904"/>
      <c r="Z4904"/>
      <c r="AA4904"/>
      <c r="AB4904"/>
    </row>
    <row r="4905" spans="21:28" x14ac:dyDescent="0.4">
      <c r="U4905"/>
      <c r="V4905" s="54"/>
      <c r="X4905" s="56"/>
      <c r="Y4905"/>
      <c r="Z4905"/>
      <c r="AA4905"/>
      <c r="AB4905"/>
    </row>
    <row r="4906" spans="21:28" x14ac:dyDescent="0.4">
      <c r="U4906"/>
      <c r="V4906" s="54"/>
      <c r="X4906" s="56"/>
      <c r="Y4906"/>
      <c r="Z4906"/>
      <c r="AA4906"/>
      <c r="AB4906"/>
    </row>
    <row r="4907" spans="21:28" x14ac:dyDescent="0.4">
      <c r="U4907"/>
      <c r="V4907" s="54"/>
      <c r="X4907" s="56"/>
      <c r="Y4907"/>
      <c r="Z4907"/>
      <c r="AA4907"/>
      <c r="AB4907"/>
    </row>
    <row r="4908" spans="21:28" x14ac:dyDescent="0.4">
      <c r="U4908"/>
      <c r="V4908" s="54"/>
      <c r="X4908" s="56"/>
      <c r="Y4908"/>
      <c r="Z4908"/>
      <c r="AA4908"/>
      <c r="AB4908"/>
    </row>
    <row r="4909" spans="21:28" x14ac:dyDescent="0.4">
      <c r="U4909"/>
      <c r="V4909" s="54"/>
      <c r="X4909" s="56"/>
      <c r="Y4909"/>
      <c r="Z4909"/>
      <c r="AA4909"/>
      <c r="AB4909"/>
    </row>
    <row r="4910" spans="21:28" x14ac:dyDescent="0.4">
      <c r="U4910"/>
      <c r="V4910" s="54"/>
      <c r="X4910" s="56"/>
      <c r="Y4910"/>
      <c r="Z4910"/>
      <c r="AA4910"/>
      <c r="AB4910"/>
    </row>
    <row r="4911" spans="21:28" x14ac:dyDescent="0.4">
      <c r="U4911"/>
      <c r="V4911" s="54"/>
      <c r="X4911" s="56"/>
      <c r="Y4911"/>
      <c r="Z4911"/>
      <c r="AA4911"/>
      <c r="AB4911"/>
    </row>
    <row r="4912" spans="21:28" x14ac:dyDescent="0.4">
      <c r="U4912"/>
      <c r="V4912" s="54"/>
      <c r="X4912" s="56"/>
      <c r="Y4912"/>
      <c r="Z4912"/>
      <c r="AA4912"/>
      <c r="AB4912"/>
    </row>
    <row r="4913" spans="21:28" x14ac:dyDescent="0.4">
      <c r="U4913"/>
      <c r="V4913" s="54"/>
      <c r="X4913" s="56"/>
      <c r="Y4913"/>
      <c r="Z4913"/>
      <c r="AA4913"/>
      <c r="AB4913"/>
    </row>
    <row r="4914" spans="21:28" x14ac:dyDescent="0.4">
      <c r="U4914"/>
      <c r="V4914" s="54"/>
      <c r="X4914" s="56"/>
      <c r="Y4914"/>
      <c r="Z4914"/>
      <c r="AA4914"/>
      <c r="AB4914"/>
    </row>
    <row r="4915" spans="21:28" x14ac:dyDescent="0.4">
      <c r="U4915"/>
      <c r="V4915" s="54"/>
      <c r="X4915" s="56"/>
      <c r="Y4915"/>
      <c r="Z4915"/>
      <c r="AA4915"/>
      <c r="AB4915"/>
    </row>
    <row r="4916" spans="21:28" x14ac:dyDescent="0.4">
      <c r="U4916"/>
      <c r="V4916" s="54"/>
      <c r="X4916" s="56"/>
      <c r="Y4916"/>
      <c r="Z4916"/>
      <c r="AA4916"/>
      <c r="AB4916"/>
    </row>
    <row r="4917" spans="21:28" x14ac:dyDescent="0.4">
      <c r="U4917"/>
      <c r="V4917" s="54"/>
      <c r="X4917" s="56"/>
      <c r="Y4917"/>
      <c r="Z4917"/>
      <c r="AA4917"/>
      <c r="AB4917"/>
    </row>
    <row r="4918" spans="21:28" x14ac:dyDescent="0.4">
      <c r="U4918"/>
      <c r="V4918" s="54"/>
      <c r="X4918" s="56"/>
      <c r="Y4918"/>
      <c r="Z4918"/>
      <c r="AA4918"/>
      <c r="AB4918"/>
    </row>
    <row r="4919" spans="21:28" x14ac:dyDescent="0.4">
      <c r="U4919"/>
      <c r="V4919" s="54"/>
      <c r="X4919" s="56"/>
      <c r="Y4919"/>
      <c r="Z4919"/>
      <c r="AA4919"/>
      <c r="AB4919"/>
    </row>
    <row r="4920" spans="21:28" x14ac:dyDescent="0.4">
      <c r="U4920"/>
      <c r="V4920" s="54"/>
      <c r="X4920" s="56"/>
      <c r="Y4920"/>
      <c r="Z4920"/>
      <c r="AA4920"/>
      <c r="AB4920"/>
    </row>
    <row r="4921" spans="21:28" x14ac:dyDescent="0.4">
      <c r="U4921"/>
      <c r="V4921" s="54"/>
      <c r="X4921" s="56"/>
      <c r="Y4921"/>
      <c r="Z4921"/>
      <c r="AA4921"/>
      <c r="AB4921"/>
    </row>
    <row r="4922" spans="21:28" x14ac:dyDescent="0.4">
      <c r="U4922"/>
      <c r="V4922" s="54"/>
      <c r="X4922" s="56"/>
      <c r="Y4922"/>
      <c r="Z4922"/>
      <c r="AA4922"/>
      <c r="AB4922"/>
    </row>
    <row r="4923" spans="21:28" x14ac:dyDescent="0.4">
      <c r="U4923"/>
      <c r="V4923" s="54"/>
      <c r="X4923" s="56"/>
      <c r="Y4923"/>
      <c r="Z4923"/>
      <c r="AA4923"/>
      <c r="AB4923"/>
    </row>
    <row r="4924" spans="21:28" x14ac:dyDescent="0.4">
      <c r="U4924"/>
      <c r="V4924" s="54"/>
      <c r="X4924" s="56"/>
      <c r="Y4924"/>
      <c r="Z4924"/>
      <c r="AA4924"/>
      <c r="AB4924"/>
    </row>
    <row r="4925" spans="21:28" x14ac:dyDescent="0.4">
      <c r="U4925"/>
      <c r="V4925" s="54"/>
      <c r="X4925" s="56"/>
      <c r="Y4925"/>
      <c r="Z4925"/>
      <c r="AA4925"/>
      <c r="AB4925"/>
    </row>
    <row r="4926" spans="21:28" x14ac:dyDescent="0.4">
      <c r="U4926"/>
      <c r="V4926" s="54"/>
      <c r="X4926" s="56"/>
      <c r="Y4926"/>
      <c r="Z4926"/>
      <c r="AA4926"/>
      <c r="AB4926"/>
    </row>
    <row r="4927" spans="21:28" x14ac:dyDescent="0.4">
      <c r="U4927"/>
      <c r="V4927" s="54"/>
      <c r="X4927" s="56"/>
      <c r="Y4927"/>
      <c r="Z4927"/>
      <c r="AA4927"/>
      <c r="AB4927"/>
    </row>
    <row r="4928" spans="21:28" x14ac:dyDescent="0.4">
      <c r="U4928"/>
      <c r="V4928" s="54"/>
      <c r="X4928" s="56"/>
      <c r="Y4928"/>
      <c r="Z4928"/>
      <c r="AA4928"/>
      <c r="AB4928"/>
    </row>
    <row r="4929" spans="21:28" x14ac:dyDescent="0.4">
      <c r="U4929"/>
      <c r="V4929" s="54"/>
      <c r="X4929" s="56"/>
      <c r="Y4929"/>
      <c r="Z4929"/>
      <c r="AA4929"/>
      <c r="AB4929"/>
    </row>
    <row r="4930" spans="21:28" x14ac:dyDescent="0.4">
      <c r="U4930"/>
      <c r="V4930" s="54"/>
      <c r="X4930" s="56"/>
      <c r="Y4930"/>
      <c r="Z4930"/>
      <c r="AA4930"/>
      <c r="AB4930"/>
    </row>
    <row r="4931" spans="21:28" x14ac:dyDescent="0.4">
      <c r="U4931"/>
      <c r="V4931" s="54"/>
      <c r="X4931" s="56"/>
      <c r="Y4931"/>
      <c r="Z4931"/>
      <c r="AA4931"/>
      <c r="AB4931"/>
    </row>
    <row r="4932" spans="21:28" x14ac:dyDescent="0.4">
      <c r="U4932"/>
      <c r="V4932" s="54"/>
      <c r="X4932" s="56"/>
      <c r="Y4932"/>
      <c r="Z4932"/>
      <c r="AA4932"/>
      <c r="AB4932"/>
    </row>
    <row r="4933" spans="21:28" x14ac:dyDescent="0.4">
      <c r="U4933"/>
      <c r="V4933" s="54"/>
      <c r="X4933" s="56"/>
      <c r="Y4933"/>
      <c r="Z4933"/>
      <c r="AA4933"/>
      <c r="AB4933"/>
    </row>
    <row r="4934" spans="21:28" x14ac:dyDescent="0.4">
      <c r="U4934"/>
      <c r="V4934" s="54"/>
      <c r="X4934" s="56"/>
      <c r="Y4934"/>
      <c r="Z4934"/>
      <c r="AA4934"/>
      <c r="AB4934"/>
    </row>
    <row r="4935" spans="21:28" x14ac:dyDescent="0.4">
      <c r="U4935"/>
      <c r="V4935" s="54"/>
      <c r="X4935" s="56"/>
      <c r="Y4935"/>
      <c r="Z4935"/>
      <c r="AA4935"/>
      <c r="AB4935"/>
    </row>
    <row r="4936" spans="21:28" x14ac:dyDescent="0.4">
      <c r="U4936"/>
      <c r="V4936" s="54"/>
      <c r="X4936" s="56"/>
      <c r="Y4936"/>
      <c r="Z4936"/>
      <c r="AA4936"/>
      <c r="AB4936"/>
    </row>
    <row r="4937" spans="21:28" x14ac:dyDescent="0.4">
      <c r="U4937"/>
      <c r="V4937" s="54"/>
      <c r="X4937" s="56"/>
      <c r="Y4937"/>
      <c r="Z4937"/>
      <c r="AA4937"/>
      <c r="AB4937"/>
    </row>
    <row r="4938" spans="21:28" x14ac:dyDescent="0.4">
      <c r="U4938"/>
      <c r="V4938" s="54"/>
      <c r="X4938" s="56"/>
      <c r="Y4938"/>
      <c r="Z4938"/>
      <c r="AA4938"/>
      <c r="AB4938"/>
    </row>
    <row r="4939" spans="21:28" x14ac:dyDescent="0.4">
      <c r="U4939"/>
      <c r="V4939" s="54"/>
      <c r="X4939" s="56"/>
      <c r="Y4939"/>
      <c r="Z4939"/>
      <c r="AA4939"/>
      <c r="AB4939"/>
    </row>
    <row r="4940" spans="21:28" x14ac:dyDescent="0.4">
      <c r="U4940"/>
      <c r="V4940" s="54"/>
      <c r="X4940" s="56"/>
      <c r="Y4940"/>
      <c r="Z4940"/>
      <c r="AA4940"/>
      <c r="AB4940"/>
    </row>
    <row r="4941" spans="21:28" x14ac:dyDescent="0.4">
      <c r="U4941"/>
      <c r="V4941" s="54"/>
      <c r="X4941" s="56"/>
      <c r="Y4941"/>
      <c r="Z4941"/>
      <c r="AA4941"/>
      <c r="AB4941"/>
    </row>
    <row r="4942" spans="21:28" x14ac:dyDescent="0.4">
      <c r="U4942"/>
      <c r="V4942" s="54"/>
      <c r="X4942" s="56"/>
      <c r="Y4942"/>
      <c r="Z4942"/>
      <c r="AA4942"/>
      <c r="AB4942"/>
    </row>
    <row r="4943" spans="21:28" x14ac:dyDescent="0.4">
      <c r="U4943"/>
      <c r="V4943" s="54"/>
      <c r="X4943" s="56"/>
      <c r="Y4943"/>
      <c r="Z4943"/>
      <c r="AA4943"/>
      <c r="AB4943"/>
    </row>
    <row r="4944" spans="21:28" x14ac:dyDescent="0.4">
      <c r="U4944"/>
      <c r="V4944" s="54"/>
      <c r="X4944" s="56"/>
      <c r="Y4944"/>
      <c r="Z4944"/>
      <c r="AA4944"/>
      <c r="AB4944"/>
    </row>
    <row r="4945" spans="21:28" x14ac:dyDescent="0.4">
      <c r="U4945"/>
      <c r="V4945" s="54"/>
      <c r="X4945" s="56"/>
      <c r="Y4945"/>
      <c r="Z4945"/>
      <c r="AA4945"/>
      <c r="AB4945"/>
    </row>
    <row r="4946" spans="21:28" x14ac:dyDescent="0.4">
      <c r="U4946"/>
      <c r="V4946" s="54"/>
      <c r="X4946" s="56"/>
      <c r="Y4946"/>
      <c r="Z4946"/>
      <c r="AA4946"/>
      <c r="AB4946"/>
    </row>
    <row r="4947" spans="21:28" x14ac:dyDescent="0.4">
      <c r="U4947"/>
      <c r="V4947" s="54"/>
      <c r="X4947" s="56"/>
      <c r="Y4947"/>
      <c r="Z4947"/>
      <c r="AA4947"/>
      <c r="AB4947"/>
    </row>
    <row r="4948" spans="21:28" x14ac:dyDescent="0.4">
      <c r="U4948"/>
      <c r="V4948" s="54"/>
      <c r="X4948" s="56"/>
      <c r="Y4948"/>
      <c r="Z4948"/>
      <c r="AA4948"/>
      <c r="AB4948"/>
    </row>
    <row r="4949" spans="21:28" x14ac:dyDescent="0.4">
      <c r="U4949"/>
      <c r="V4949" s="54"/>
      <c r="X4949" s="56"/>
      <c r="Y4949"/>
      <c r="Z4949"/>
      <c r="AA4949"/>
      <c r="AB4949"/>
    </row>
    <row r="4950" spans="21:28" x14ac:dyDescent="0.4">
      <c r="U4950"/>
      <c r="V4950" s="54"/>
      <c r="X4950" s="56"/>
      <c r="Y4950"/>
      <c r="Z4950"/>
      <c r="AA4950"/>
      <c r="AB4950"/>
    </row>
    <row r="4951" spans="21:28" x14ac:dyDescent="0.4">
      <c r="U4951"/>
      <c r="V4951" s="54"/>
      <c r="X4951" s="56"/>
      <c r="Y4951"/>
      <c r="Z4951"/>
      <c r="AA4951"/>
      <c r="AB4951"/>
    </row>
    <row r="4952" spans="21:28" x14ac:dyDescent="0.4">
      <c r="U4952"/>
      <c r="V4952" s="54"/>
      <c r="X4952" s="56"/>
      <c r="Y4952"/>
      <c r="Z4952"/>
      <c r="AA4952"/>
      <c r="AB4952"/>
    </row>
    <row r="4953" spans="21:28" x14ac:dyDescent="0.4">
      <c r="U4953"/>
      <c r="V4953" s="54"/>
      <c r="X4953" s="56"/>
      <c r="Y4953"/>
      <c r="Z4953"/>
      <c r="AA4953"/>
      <c r="AB4953"/>
    </row>
    <row r="4954" spans="21:28" x14ac:dyDescent="0.4">
      <c r="U4954"/>
      <c r="V4954" s="54"/>
      <c r="X4954" s="56"/>
      <c r="Y4954"/>
      <c r="Z4954"/>
      <c r="AA4954"/>
      <c r="AB4954"/>
    </row>
    <row r="4955" spans="21:28" x14ac:dyDescent="0.4">
      <c r="U4955"/>
      <c r="V4955" s="54"/>
      <c r="X4955" s="56"/>
      <c r="Y4955"/>
      <c r="Z4955"/>
      <c r="AA4955"/>
      <c r="AB4955"/>
    </row>
    <row r="4956" spans="21:28" x14ac:dyDescent="0.4">
      <c r="U4956"/>
      <c r="V4956" s="54"/>
      <c r="X4956" s="56"/>
      <c r="Y4956"/>
      <c r="Z4956"/>
      <c r="AA4956"/>
      <c r="AB4956"/>
    </row>
    <row r="4957" spans="21:28" x14ac:dyDescent="0.4">
      <c r="U4957"/>
      <c r="V4957" s="54"/>
      <c r="X4957" s="56"/>
      <c r="Y4957"/>
      <c r="Z4957"/>
      <c r="AA4957"/>
      <c r="AB4957"/>
    </row>
    <row r="4958" spans="21:28" x14ac:dyDescent="0.4">
      <c r="U4958"/>
      <c r="V4958" s="54"/>
      <c r="X4958" s="56"/>
      <c r="Y4958"/>
      <c r="Z4958"/>
      <c r="AA4958"/>
      <c r="AB4958"/>
    </row>
    <row r="4959" spans="21:28" x14ac:dyDescent="0.4">
      <c r="U4959"/>
      <c r="V4959" s="54"/>
      <c r="X4959" s="56"/>
      <c r="Y4959"/>
      <c r="Z4959"/>
      <c r="AA4959"/>
      <c r="AB4959"/>
    </row>
    <row r="4960" spans="21:28" x14ac:dyDescent="0.4">
      <c r="U4960"/>
      <c r="V4960" s="54"/>
      <c r="X4960" s="56"/>
      <c r="Y4960"/>
      <c r="Z4960"/>
      <c r="AA4960"/>
      <c r="AB4960"/>
    </row>
    <row r="4961" spans="21:28" x14ac:dyDescent="0.4">
      <c r="U4961"/>
      <c r="V4961" s="54"/>
      <c r="X4961" s="56"/>
      <c r="Y4961"/>
      <c r="Z4961"/>
      <c r="AA4961"/>
      <c r="AB4961"/>
    </row>
    <row r="4962" spans="21:28" x14ac:dyDescent="0.4">
      <c r="U4962"/>
      <c r="V4962" s="54"/>
      <c r="X4962" s="56"/>
      <c r="Y4962"/>
      <c r="Z4962"/>
      <c r="AA4962"/>
      <c r="AB4962"/>
    </row>
    <row r="4963" spans="21:28" x14ac:dyDescent="0.4">
      <c r="U4963"/>
      <c r="V4963" s="54"/>
      <c r="X4963" s="56"/>
      <c r="Y4963"/>
      <c r="Z4963"/>
      <c r="AA4963"/>
      <c r="AB4963"/>
    </row>
    <row r="4964" spans="21:28" x14ac:dyDescent="0.4">
      <c r="U4964"/>
      <c r="V4964" s="54"/>
      <c r="X4964" s="56"/>
      <c r="Y4964"/>
      <c r="Z4964"/>
      <c r="AA4964"/>
      <c r="AB4964"/>
    </row>
    <row r="4965" spans="21:28" x14ac:dyDescent="0.4">
      <c r="U4965"/>
      <c r="V4965" s="54"/>
      <c r="X4965" s="56"/>
      <c r="Y4965"/>
      <c r="Z4965"/>
      <c r="AA4965"/>
      <c r="AB4965"/>
    </row>
    <row r="4966" spans="21:28" x14ac:dyDescent="0.4">
      <c r="U4966"/>
      <c r="V4966" s="54"/>
      <c r="X4966" s="56"/>
      <c r="Y4966"/>
      <c r="Z4966"/>
      <c r="AA4966"/>
      <c r="AB4966"/>
    </row>
    <row r="4967" spans="21:28" x14ac:dyDescent="0.4">
      <c r="U4967"/>
      <c r="V4967" s="54"/>
      <c r="X4967" s="56"/>
      <c r="Y4967"/>
      <c r="Z4967"/>
      <c r="AA4967"/>
      <c r="AB4967"/>
    </row>
    <row r="4968" spans="21:28" x14ac:dyDescent="0.4">
      <c r="U4968"/>
      <c r="V4968" s="54"/>
      <c r="X4968" s="56"/>
      <c r="Y4968"/>
      <c r="Z4968"/>
      <c r="AA4968"/>
      <c r="AB4968"/>
    </row>
    <row r="4969" spans="21:28" x14ac:dyDescent="0.4">
      <c r="U4969"/>
      <c r="V4969" s="54"/>
      <c r="X4969" s="56"/>
      <c r="Y4969"/>
      <c r="Z4969"/>
      <c r="AA4969"/>
      <c r="AB4969"/>
    </row>
    <row r="4970" spans="21:28" x14ac:dyDescent="0.4">
      <c r="U4970"/>
      <c r="V4970" s="54"/>
      <c r="X4970" s="56"/>
      <c r="Y4970"/>
      <c r="Z4970"/>
      <c r="AA4970"/>
      <c r="AB4970"/>
    </row>
    <row r="4971" spans="21:28" x14ac:dyDescent="0.4">
      <c r="U4971"/>
      <c r="V4971" s="54"/>
      <c r="X4971" s="56"/>
      <c r="Y4971"/>
      <c r="Z4971"/>
      <c r="AA4971"/>
      <c r="AB4971"/>
    </row>
    <row r="4972" spans="21:28" x14ac:dyDescent="0.4">
      <c r="U4972"/>
      <c r="V4972" s="54"/>
      <c r="X4972" s="56"/>
      <c r="Y4972"/>
      <c r="Z4972"/>
      <c r="AA4972"/>
      <c r="AB4972"/>
    </row>
    <row r="4973" spans="21:28" x14ac:dyDescent="0.4">
      <c r="U4973"/>
      <c r="V4973" s="54"/>
      <c r="X4973" s="56"/>
      <c r="Y4973"/>
      <c r="Z4973"/>
      <c r="AA4973"/>
      <c r="AB4973"/>
    </row>
    <row r="4974" spans="21:28" x14ac:dyDescent="0.4">
      <c r="U4974"/>
      <c r="V4974" s="54"/>
      <c r="X4974" s="56"/>
      <c r="Y4974"/>
      <c r="Z4974"/>
      <c r="AA4974"/>
      <c r="AB4974"/>
    </row>
    <row r="4975" spans="21:28" x14ac:dyDescent="0.4">
      <c r="U4975"/>
      <c r="V4975" s="54"/>
      <c r="X4975" s="56"/>
      <c r="Y4975"/>
      <c r="Z4975"/>
      <c r="AA4975"/>
      <c r="AB4975"/>
    </row>
    <row r="4976" spans="21:28" x14ac:dyDescent="0.4">
      <c r="U4976"/>
      <c r="V4976" s="54"/>
      <c r="X4976" s="56"/>
      <c r="Y4976"/>
      <c r="Z4976"/>
      <c r="AA4976"/>
      <c r="AB4976"/>
    </row>
    <row r="4977" spans="21:28" x14ac:dyDescent="0.4">
      <c r="U4977"/>
      <c r="V4977" s="54"/>
      <c r="X4977" s="56"/>
      <c r="Y4977"/>
      <c r="Z4977"/>
      <c r="AA4977"/>
      <c r="AB4977"/>
    </row>
    <row r="4978" spans="21:28" x14ac:dyDescent="0.4">
      <c r="U4978"/>
      <c r="V4978" s="54"/>
      <c r="X4978" s="56"/>
      <c r="Y4978"/>
      <c r="Z4978"/>
      <c r="AA4978"/>
      <c r="AB4978"/>
    </row>
    <row r="4979" spans="21:28" x14ac:dyDescent="0.4">
      <c r="U4979"/>
      <c r="V4979" s="54"/>
      <c r="X4979" s="56"/>
      <c r="Y4979"/>
      <c r="Z4979"/>
      <c r="AA4979"/>
      <c r="AB4979"/>
    </row>
    <row r="4980" spans="21:28" x14ac:dyDescent="0.4">
      <c r="U4980"/>
      <c r="V4980" s="54"/>
      <c r="X4980" s="56"/>
      <c r="Y4980"/>
      <c r="Z4980"/>
      <c r="AA4980"/>
      <c r="AB4980"/>
    </row>
    <row r="4981" spans="21:28" x14ac:dyDescent="0.4">
      <c r="U4981"/>
      <c r="V4981" s="54"/>
      <c r="X4981" s="56"/>
      <c r="Y4981"/>
      <c r="Z4981"/>
      <c r="AA4981"/>
      <c r="AB4981"/>
    </row>
    <row r="4982" spans="21:28" x14ac:dyDescent="0.4">
      <c r="U4982"/>
      <c r="V4982" s="54"/>
      <c r="X4982" s="56"/>
      <c r="Y4982"/>
      <c r="Z4982"/>
      <c r="AA4982"/>
      <c r="AB4982"/>
    </row>
    <row r="4983" spans="21:28" x14ac:dyDescent="0.4">
      <c r="U4983"/>
      <c r="V4983" s="54"/>
      <c r="X4983" s="56"/>
      <c r="Y4983"/>
      <c r="Z4983"/>
      <c r="AA4983"/>
      <c r="AB4983"/>
    </row>
    <row r="4984" spans="21:28" x14ac:dyDescent="0.4">
      <c r="U4984"/>
      <c r="V4984" s="54"/>
      <c r="X4984" s="56"/>
      <c r="Y4984"/>
      <c r="Z4984"/>
      <c r="AA4984"/>
      <c r="AB4984"/>
    </row>
    <row r="4985" spans="21:28" x14ac:dyDescent="0.4">
      <c r="U4985"/>
      <c r="V4985" s="54"/>
      <c r="X4985" s="56"/>
      <c r="Y4985"/>
      <c r="Z4985"/>
      <c r="AA4985"/>
      <c r="AB4985"/>
    </row>
    <row r="4986" spans="21:28" x14ac:dyDescent="0.4">
      <c r="U4986"/>
      <c r="V4986" s="54"/>
      <c r="X4986" s="56"/>
      <c r="Y4986"/>
      <c r="Z4986"/>
      <c r="AA4986"/>
      <c r="AB4986"/>
    </row>
    <row r="4987" spans="21:28" x14ac:dyDescent="0.4">
      <c r="U4987"/>
      <c r="V4987" s="54"/>
      <c r="X4987" s="56"/>
      <c r="Y4987"/>
      <c r="Z4987"/>
      <c r="AA4987"/>
      <c r="AB4987"/>
    </row>
    <row r="4988" spans="21:28" x14ac:dyDescent="0.4">
      <c r="U4988"/>
      <c r="V4988" s="54"/>
      <c r="X4988" s="56"/>
      <c r="Y4988"/>
      <c r="Z4988"/>
      <c r="AA4988"/>
      <c r="AB4988"/>
    </row>
    <row r="4989" spans="21:28" x14ac:dyDescent="0.4">
      <c r="U4989"/>
      <c r="V4989" s="54"/>
      <c r="X4989" s="56"/>
      <c r="Y4989"/>
      <c r="Z4989"/>
      <c r="AA4989"/>
      <c r="AB4989"/>
    </row>
    <row r="4990" spans="21:28" x14ac:dyDescent="0.4">
      <c r="U4990"/>
      <c r="V4990" s="54"/>
      <c r="X4990" s="56"/>
      <c r="Y4990"/>
      <c r="Z4990"/>
      <c r="AA4990"/>
      <c r="AB4990"/>
    </row>
    <row r="4991" spans="21:28" x14ac:dyDescent="0.4">
      <c r="U4991"/>
      <c r="V4991" s="54"/>
      <c r="X4991" s="56"/>
      <c r="Y4991"/>
      <c r="Z4991"/>
      <c r="AA4991"/>
      <c r="AB4991"/>
    </row>
    <row r="4992" spans="21:28" x14ac:dyDescent="0.4">
      <c r="U4992"/>
      <c r="V4992" s="54"/>
      <c r="X4992" s="56"/>
      <c r="Y4992"/>
      <c r="Z4992"/>
      <c r="AA4992"/>
      <c r="AB4992"/>
    </row>
    <row r="4993" spans="21:28" x14ac:dyDescent="0.4">
      <c r="U4993"/>
      <c r="V4993" s="54"/>
      <c r="X4993" s="56"/>
      <c r="Y4993"/>
      <c r="Z4993"/>
      <c r="AA4993"/>
      <c r="AB4993"/>
    </row>
    <row r="4994" spans="21:28" x14ac:dyDescent="0.4">
      <c r="U4994"/>
      <c r="V4994" s="54"/>
      <c r="X4994" s="56"/>
      <c r="Y4994"/>
      <c r="Z4994"/>
      <c r="AA4994"/>
      <c r="AB4994"/>
    </row>
    <row r="4995" spans="21:28" x14ac:dyDescent="0.4">
      <c r="U4995"/>
      <c r="V4995" s="54"/>
      <c r="X4995" s="56"/>
      <c r="Y4995"/>
      <c r="Z4995"/>
      <c r="AA4995"/>
      <c r="AB4995"/>
    </row>
    <row r="4996" spans="21:28" x14ac:dyDescent="0.4">
      <c r="U4996"/>
      <c r="V4996" s="54"/>
      <c r="X4996" s="56"/>
      <c r="Y4996"/>
      <c r="Z4996"/>
      <c r="AA4996"/>
      <c r="AB4996"/>
    </row>
    <row r="4997" spans="21:28" x14ac:dyDescent="0.4">
      <c r="U4997"/>
      <c r="V4997" s="54"/>
      <c r="X4997" s="56"/>
      <c r="Y4997"/>
      <c r="Z4997"/>
      <c r="AA4997"/>
      <c r="AB4997"/>
    </row>
    <row r="4998" spans="21:28" x14ac:dyDescent="0.4">
      <c r="U4998"/>
      <c r="V4998" s="54"/>
      <c r="X4998" s="56"/>
      <c r="Y4998"/>
      <c r="Z4998"/>
      <c r="AA4998"/>
      <c r="AB4998"/>
    </row>
    <row r="4999" spans="21:28" x14ac:dyDescent="0.4">
      <c r="U4999"/>
      <c r="V4999" s="54"/>
      <c r="X4999" s="56"/>
      <c r="Y4999"/>
      <c r="Z4999"/>
      <c r="AA4999"/>
      <c r="AB4999"/>
    </row>
    <row r="5000" spans="21:28" x14ac:dyDescent="0.4">
      <c r="U5000"/>
      <c r="V5000" s="54"/>
      <c r="X5000" s="56"/>
      <c r="Y5000"/>
      <c r="Z5000"/>
      <c r="AA5000"/>
      <c r="AB5000"/>
    </row>
    <row r="5001" spans="21:28" x14ac:dyDescent="0.4">
      <c r="U5001"/>
      <c r="V5001" s="54"/>
      <c r="X5001" s="56"/>
      <c r="Y5001"/>
      <c r="Z5001"/>
      <c r="AA5001"/>
      <c r="AB5001"/>
    </row>
    <row r="5002" spans="21:28" x14ac:dyDescent="0.4">
      <c r="U5002"/>
      <c r="V5002" s="54"/>
      <c r="X5002" s="56"/>
      <c r="Y5002"/>
      <c r="Z5002"/>
      <c r="AA5002"/>
      <c r="AB5002"/>
    </row>
    <row r="5003" spans="21:28" x14ac:dyDescent="0.4">
      <c r="U5003"/>
      <c r="V5003" s="54"/>
      <c r="X5003" s="56"/>
      <c r="Y5003"/>
      <c r="Z5003"/>
      <c r="AA5003"/>
      <c r="AB5003"/>
    </row>
    <row r="5004" spans="21:28" x14ac:dyDescent="0.4">
      <c r="U5004"/>
      <c r="V5004" s="54"/>
      <c r="X5004" s="56"/>
      <c r="Y5004"/>
      <c r="Z5004"/>
      <c r="AA5004"/>
      <c r="AB5004"/>
    </row>
    <row r="5005" spans="21:28" x14ac:dyDescent="0.4">
      <c r="U5005"/>
      <c r="V5005" s="54"/>
      <c r="X5005" s="56"/>
      <c r="Y5005"/>
      <c r="Z5005"/>
      <c r="AA5005"/>
      <c r="AB5005"/>
    </row>
    <row r="5006" spans="21:28" x14ac:dyDescent="0.4">
      <c r="U5006"/>
      <c r="V5006" s="54"/>
      <c r="X5006" s="56"/>
      <c r="Y5006"/>
      <c r="Z5006"/>
      <c r="AA5006"/>
      <c r="AB5006"/>
    </row>
    <row r="5007" spans="21:28" x14ac:dyDescent="0.4">
      <c r="U5007"/>
      <c r="V5007" s="54"/>
      <c r="X5007" s="56"/>
      <c r="Y5007"/>
      <c r="Z5007"/>
      <c r="AA5007"/>
      <c r="AB5007"/>
    </row>
    <row r="5008" spans="21:28" x14ac:dyDescent="0.4">
      <c r="U5008"/>
      <c r="V5008" s="54"/>
      <c r="X5008" s="56"/>
      <c r="Y5008"/>
      <c r="Z5008"/>
      <c r="AA5008"/>
      <c r="AB5008"/>
    </row>
    <row r="5009" spans="21:28" x14ac:dyDescent="0.4">
      <c r="U5009"/>
      <c r="V5009" s="54"/>
      <c r="X5009" s="56"/>
      <c r="Y5009"/>
      <c r="Z5009"/>
      <c r="AA5009"/>
      <c r="AB5009"/>
    </row>
    <row r="5010" spans="21:28" x14ac:dyDescent="0.4">
      <c r="U5010"/>
      <c r="V5010" s="54"/>
      <c r="X5010" s="56"/>
      <c r="Y5010"/>
      <c r="Z5010"/>
      <c r="AA5010"/>
      <c r="AB5010"/>
    </row>
    <row r="5011" spans="21:28" x14ac:dyDescent="0.4">
      <c r="U5011"/>
      <c r="V5011" s="54"/>
      <c r="X5011" s="56"/>
      <c r="Y5011"/>
      <c r="Z5011"/>
      <c r="AA5011"/>
      <c r="AB5011"/>
    </row>
    <row r="5012" spans="21:28" x14ac:dyDescent="0.4">
      <c r="U5012"/>
      <c r="V5012" s="54"/>
      <c r="X5012" s="56"/>
      <c r="Y5012"/>
      <c r="Z5012"/>
      <c r="AA5012"/>
      <c r="AB5012"/>
    </row>
    <row r="5013" spans="21:28" x14ac:dyDescent="0.4">
      <c r="U5013"/>
      <c r="V5013" s="54"/>
      <c r="X5013" s="56"/>
      <c r="Y5013"/>
      <c r="Z5013"/>
      <c r="AA5013"/>
      <c r="AB5013"/>
    </row>
    <row r="5014" spans="21:28" x14ac:dyDescent="0.4">
      <c r="U5014"/>
      <c r="V5014" s="54"/>
      <c r="X5014" s="56"/>
      <c r="Y5014"/>
      <c r="Z5014"/>
      <c r="AA5014"/>
      <c r="AB5014"/>
    </row>
    <row r="5015" spans="21:28" x14ac:dyDescent="0.4">
      <c r="U5015"/>
      <c r="V5015" s="54"/>
      <c r="X5015" s="56"/>
      <c r="Y5015"/>
      <c r="Z5015"/>
      <c r="AA5015"/>
      <c r="AB5015"/>
    </row>
    <row r="5016" spans="21:28" x14ac:dyDescent="0.4">
      <c r="U5016"/>
      <c r="V5016" s="54"/>
      <c r="X5016" s="56"/>
      <c r="Y5016"/>
      <c r="Z5016"/>
      <c r="AA5016"/>
      <c r="AB5016"/>
    </row>
    <row r="5017" spans="21:28" x14ac:dyDescent="0.4">
      <c r="U5017"/>
      <c r="V5017" s="54"/>
      <c r="X5017" s="56"/>
      <c r="Y5017"/>
      <c r="Z5017"/>
      <c r="AA5017"/>
      <c r="AB5017"/>
    </row>
    <row r="5018" spans="21:28" x14ac:dyDescent="0.4">
      <c r="U5018"/>
      <c r="V5018" s="54"/>
      <c r="X5018" s="56"/>
      <c r="Y5018"/>
      <c r="Z5018"/>
      <c r="AA5018"/>
      <c r="AB5018"/>
    </row>
    <row r="5019" spans="21:28" x14ac:dyDescent="0.4">
      <c r="U5019"/>
      <c r="V5019" s="54"/>
      <c r="X5019" s="56"/>
      <c r="Y5019"/>
      <c r="Z5019"/>
      <c r="AA5019"/>
      <c r="AB5019"/>
    </row>
    <row r="5020" spans="21:28" x14ac:dyDescent="0.4">
      <c r="U5020"/>
      <c r="V5020" s="54"/>
      <c r="X5020" s="56"/>
      <c r="Y5020"/>
      <c r="Z5020"/>
      <c r="AA5020"/>
      <c r="AB5020"/>
    </row>
    <row r="5021" spans="21:28" x14ac:dyDescent="0.4">
      <c r="U5021"/>
      <c r="V5021" s="54"/>
      <c r="X5021" s="56"/>
      <c r="Y5021"/>
      <c r="Z5021"/>
      <c r="AA5021"/>
      <c r="AB5021"/>
    </row>
    <row r="5022" spans="21:28" x14ac:dyDescent="0.4">
      <c r="U5022"/>
      <c r="V5022" s="54"/>
      <c r="X5022" s="56"/>
      <c r="Y5022"/>
      <c r="Z5022"/>
      <c r="AA5022"/>
      <c r="AB5022"/>
    </row>
    <row r="5023" spans="21:28" x14ac:dyDescent="0.4">
      <c r="U5023"/>
      <c r="V5023" s="54"/>
      <c r="X5023" s="56"/>
      <c r="Y5023"/>
      <c r="Z5023"/>
      <c r="AA5023"/>
      <c r="AB5023"/>
    </row>
    <row r="5024" spans="21:28" x14ac:dyDescent="0.4">
      <c r="U5024"/>
      <c r="V5024" s="54"/>
      <c r="X5024" s="56"/>
      <c r="Y5024"/>
      <c r="Z5024"/>
      <c r="AA5024"/>
      <c r="AB5024"/>
    </row>
    <row r="5025" spans="21:28" x14ac:dyDescent="0.4">
      <c r="U5025"/>
      <c r="V5025" s="54"/>
      <c r="X5025" s="56"/>
      <c r="Y5025"/>
      <c r="Z5025"/>
      <c r="AA5025"/>
      <c r="AB5025"/>
    </row>
    <row r="5026" spans="21:28" x14ac:dyDescent="0.4">
      <c r="U5026"/>
      <c r="V5026" s="54"/>
      <c r="X5026" s="56"/>
      <c r="Y5026"/>
      <c r="Z5026"/>
      <c r="AA5026"/>
      <c r="AB5026"/>
    </row>
    <row r="5027" spans="21:28" x14ac:dyDescent="0.4">
      <c r="U5027"/>
      <c r="V5027" s="54"/>
      <c r="X5027" s="56"/>
      <c r="Y5027"/>
      <c r="Z5027"/>
      <c r="AA5027"/>
      <c r="AB5027"/>
    </row>
    <row r="5028" spans="21:28" x14ac:dyDescent="0.4">
      <c r="U5028"/>
      <c r="V5028" s="54"/>
      <c r="X5028" s="56"/>
      <c r="Y5028"/>
      <c r="Z5028"/>
      <c r="AA5028"/>
      <c r="AB5028"/>
    </row>
    <row r="5029" spans="21:28" x14ac:dyDescent="0.4">
      <c r="U5029"/>
      <c r="V5029" s="54"/>
      <c r="X5029" s="56"/>
      <c r="Y5029"/>
      <c r="Z5029"/>
      <c r="AA5029"/>
      <c r="AB5029"/>
    </row>
    <row r="5030" spans="21:28" x14ac:dyDescent="0.4">
      <c r="U5030"/>
      <c r="V5030" s="54"/>
      <c r="X5030" s="56"/>
      <c r="Y5030"/>
      <c r="Z5030"/>
      <c r="AA5030"/>
      <c r="AB5030"/>
    </row>
    <row r="5031" spans="21:28" x14ac:dyDescent="0.4">
      <c r="U5031"/>
      <c r="V5031" s="54"/>
      <c r="X5031" s="56"/>
      <c r="Y5031"/>
      <c r="Z5031"/>
      <c r="AA5031"/>
      <c r="AB5031"/>
    </row>
    <row r="5032" spans="21:28" x14ac:dyDescent="0.4">
      <c r="U5032"/>
      <c r="V5032" s="54"/>
      <c r="X5032" s="56"/>
      <c r="Y5032"/>
      <c r="Z5032"/>
      <c r="AA5032"/>
      <c r="AB5032"/>
    </row>
    <row r="5033" spans="21:28" x14ac:dyDescent="0.4">
      <c r="U5033"/>
      <c r="V5033" s="54"/>
      <c r="X5033" s="56"/>
      <c r="Y5033"/>
      <c r="Z5033"/>
      <c r="AA5033"/>
      <c r="AB5033"/>
    </row>
    <row r="5034" spans="21:28" x14ac:dyDescent="0.4">
      <c r="U5034"/>
      <c r="V5034" s="54"/>
      <c r="X5034" s="56"/>
      <c r="Y5034"/>
      <c r="Z5034"/>
      <c r="AA5034"/>
      <c r="AB5034"/>
    </row>
    <row r="5035" spans="21:28" x14ac:dyDescent="0.4">
      <c r="U5035"/>
      <c r="V5035" s="54"/>
      <c r="X5035" s="56"/>
      <c r="Y5035"/>
      <c r="Z5035"/>
      <c r="AA5035"/>
      <c r="AB5035"/>
    </row>
    <row r="5036" spans="21:28" x14ac:dyDescent="0.4">
      <c r="U5036"/>
      <c r="V5036" s="54"/>
      <c r="X5036" s="56"/>
      <c r="Y5036"/>
      <c r="Z5036"/>
      <c r="AA5036"/>
      <c r="AB5036"/>
    </row>
    <row r="5037" spans="21:28" x14ac:dyDescent="0.4">
      <c r="U5037"/>
      <c r="V5037" s="54"/>
      <c r="X5037" s="56"/>
      <c r="Y5037"/>
      <c r="Z5037"/>
      <c r="AA5037"/>
      <c r="AB5037"/>
    </row>
    <row r="5038" spans="21:28" x14ac:dyDescent="0.4">
      <c r="U5038"/>
      <c r="V5038" s="54"/>
      <c r="X5038" s="56"/>
      <c r="Y5038"/>
      <c r="Z5038"/>
      <c r="AA5038"/>
      <c r="AB5038"/>
    </row>
    <row r="5039" spans="21:28" x14ac:dyDescent="0.4">
      <c r="U5039"/>
      <c r="V5039" s="54"/>
      <c r="X5039" s="56"/>
      <c r="Y5039"/>
      <c r="Z5039"/>
      <c r="AA5039"/>
      <c r="AB5039"/>
    </row>
    <row r="5040" spans="21:28" x14ac:dyDescent="0.4">
      <c r="U5040"/>
      <c r="V5040" s="54"/>
      <c r="X5040" s="56"/>
      <c r="Y5040"/>
      <c r="Z5040"/>
      <c r="AA5040"/>
      <c r="AB5040"/>
    </row>
    <row r="5041" spans="21:28" x14ac:dyDescent="0.4">
      <c r="U5041"/>
      <c r="V5041" s="54"/>
      <c r="X5041" s="56"/>
      <c r="Y5041"/>
      <c r="Z5041"/>
      <c r="AA5041"/>
      <c r="AB5041"/>
    </row>
    <row r="5042" spans="21:28" x14ac:dyDescent="0.4">
      <c r="U5042"/>
      <c r="V5042" s="54"/>
      <c r="X5042" s="56"/>
      <c r="Y5042"/>
      <c r="Z5042"/>
      <c r="AA5042"/>
      <c r="AB5042"/>
    </row>
    <row r="5043" spans="21:28" x14ac:dyDescent="0.4">
      <c r="U5043"/>
      <c r="V5043" s="54"/>
      <c r="X5043" s="56"/>
      <c r="Y5043"/>
      <c r="Z5043"/>
      <c r="AA5043"/>
      <c r="AB5043"/>
    </row>
    <row r="5044" spans="21:28" x14ac:dyDescent="0.4">
      <c r="U5044"/>
      <c r="V5044" s="54"/>
      <c r="X5044" s="56"/>
      <c r="Y5044"/>
      <c r="Z5044"/>
      <c r="AA5044"/>
      <c r="AB5044"/>
    </row>
    <row r="5045" spans="21:28" x14ac:dyDescent="0.4">
      <c r="U5045"/>
      <c r="V5045" s="54"/>
      <c r="X5045" s="56"/>
      <c r="Y5045"/>
      <c r="Z5045"/>
      <c r="AA5045"/>
      <c r="AB5045"/>
    </row>
    <row r="5046" spans="21:28" x14ac:dyDescent="0.4">
      <c r="U5046"/>
      <c r="V5046" s="54"/>
      <c r="X5046" s="56"/>
      <c r="Y5046"/>
      <c r="Z5046"/>
      <c r="AA5046"/>
      <c r="AB5046"/>
    </row>
    <row r="5047" spans="21:28" x14ac:dyDescent="0.4">
      <c r="U5047"/>
      <c r="V5047" s="54"/>
      <c r="X5047" s="56"/>
      <c r="Y5047"/>
      <c r="Z5047"/>
      <c r="AA5047"/>
      <c r="AB5047"/>
    </row>
    <row r="5048" spans="21:28" x14ac:dyDescent="0.4">
      <c r="U5048"/>
      <c r="V5048" s="54"/>
      <c r="X5048" s="56"/>
      <c r="Y5048"/>
      <c r="Z5048"/>
      <c r="AA5048"/>
      <c r="AB5048"/>
    </row>
    <row r="5049" spans="21:28" x14ac:dyDescent="0.4">
      <c r="U5049"/>
      <c r="V5049" s="54"/>
      <c r="X5049" s="56"/>
      <c r="Y5049"/>
      <c r="Z5049"/>
      <c r="AA5049"/>
      <c r="AB5049"/>
    </row>
    <row r="5050" spans="21:28" x14ac:dyDescent="0.4">
      <c r="U5050"/>
      <c r="V5050" s="54"/>
      <c r="X5050" s="56"/>
      <c r="Y5050"/>
      <c r="Z5050"/>
      <c r="AA5050"/>
      <c r="AB5050"/>
    </row>
    <row r="5051" spans="21:28" x14ac:dyDescent="0.4">
      <c r="U5051"/>
      <c r="V5051" s="54"/>
      <c r="X5051" s="56"/>
      <c r="Y5051"/>
      <c r="Z5051"/>
      <c r="AA5051"/>
      <c r="AB5051"/>
    </row>
    <row r="5052" spans="21:28" x14ac:dyDescent="0.4">
      <c r="U5052"/>
      <c r="V5052" s="54"/>
      <c r="X5052" s="56"/>
      <c r="Y5052"/>
      <c r="Z5052"/>
      <c r="AA5052"/>
      <c r="AB5052"/>
    </row>
    <row r="5053" spans="21:28" x14ac:dyDescent="0.4">
      <c r="U5053"/>
      <c r="V5053" s="54"/>
      <c r="X5053" s="56"/>
      <c r="Y5053"/>
      <c r="Z5053"/>
      <c r="AA5053"/>
      <c r="AB5053"/>
    </row>
    <row r="5054" spans="21:28" x14ac:dyDescent="0.4">
      <c r="U5054"/>
      <c r="V5054" s="54"/>
      <c r="X5054" s="56"/>
      <c r="Y5054"/>
      <c r="Z5054"/>
      <c r="AA5054"/>
      <c r="AB5054"/>
    </row>
    <row r="5055" spans="21:28" x14ac:dyDescent="0.4">
      <c r="U5055"/>
      <c r="V5055" s="54"/>
      <c r="X5055" s="56"/>
      <c r="Y5055"/>
      <c r="Z5055"/>
      <c r="AA5055"/>
      <c r="AB5055"/>
    </row>
    <row r="5056" spans="21:28" x14ac:dyDescent="0.4">
      <c r="U5056"/>
      <c r="V5056" s="54"/>
      <c r="X5056" s="56"/>
      <c r="Y5056"/>
      <c r="Z5056"/>
      <c r="AA5056"/>
      <c r="AB5056"/>
    </row>
    <row r="5057" spans="21:28" x14ac:dyDescent="0.4">
      <c r="U5057"/>
      <c r="V5057" s="54"/>
      <c r="X5057" s="56"/>
      <c r="Y5057"/>
      <c r="Z5057"/>
      <c r="AA5057"/>
      <c r="AB5057"/>
    </row>
    <row r="5058" spans="21:28" x14ac:dyDescent="0.4">
      <c r="U5058"/>
      <c r="V5058" s="54"/>
      <c r="X5058" s="56"/>
      <c r="Y5058"/>
      <c r="Z5058"/>
      <c r="AA5058"/>
      <c r="AB5058"/>
    </row>
    <row r="5059" spans="21:28" x14ac:dyDescent="0.4">
      <c r="U5059"/>
      <c r="V5059" s="54"/>
      <c r="X5059" s="56"/>
      <c r="Y5059"/>
      <c r="Z5059"/>
      <c r="AA5059"/>
      <c r="AB5059"/>
    </row>
    <row r="5060" spans="21:28" x14ac:dyDescent="0.4">
      <c r="U5060"/>
      <c r="V5060" s="54"/>
      <c r="X5060" s="56"/>
      <c r="Y5060"/>
      <c r="Z5060"/>
      <c r="AA5060"/>
      <c r="AB5060"/>
    </row>
    <row r="5061" spans="21:28" x14ac:dyDescent="0.4">
      <c r="U5061"/>
      <c r="V5061" s="54"/>
      <c r="X5061" s="56"/>
      <c r="Y5061"/>
      <c r="Z5061"/>
      <c r="AA5061"/>
      <c r="AB5061"/>
    </row>
    <row r="5062" spans="21:28" x14ac:dyDescent="0.4">
      <c r="U5062"/>
      <c r="V5062" s="54"/>
      <c r="X5062" s="56"/>
      <c r="Y5062"/>
      <c r="Z5062"/>
      <c r="AA5062"/>
      <c r="AB5062"/>
    </row>
    <row r="5063" spans="21:28" x14ac:dyDescent="0.4">
      <c r="U5063"/>
      <c r="V5063" s="54"/>
      <c r="X5063" s="56"/>
      <c r="Y5063"/>
      <c r="Z5063"/>
      <c r="AA5063"/>
      <c r="AB5063"/>
    </row>
    <row r="5064" spans="21:28" x14ac:dyDescent="0.4">
      <c r="U5064"/>
      <c r="V5064" s="54"/>
      <c r="X5064" s="56"/>
      <c r="Y5064"/>
      <c r="Z5064"/>
      <c r="AA5064"/>
      <c r="AB5064"/>
    </row>
    <row r="5065" spans="21:28" x14ac:dyDescent="0.4">
      <c r="U5065"/>
      <c r="V5065" s="54"/>
      <c r="X5065" s="56"/>
      <c r="Y5065"/>
      <c r="Z5065"/>
      <c r="AA5065"/>
      <c r="AB5065"/>
    </row>
    <row r="5066" spans="21:28" x14ac:dyDescent="0.4">
      <c r="U5066"/>
      <c r="V5066" s="54"/>
      <c r="X5066" s="56"/>
      <c r="Y5066"/>
      <c r="Z5066"/>
      <c r="AA5066"/>
      <c r="AB5066"/>
    </row>
    <row r="5067" spans="21:28" x14ac:dyDescent="0.4">
      <c r="U5067"/>
      <c r="V5067" s="54"/>
      <c r="X5067" s="56"/>
      <c r="Y5067"/>
      <c r="Z5067"/>
      <c r="AA5067"/>
      <c r="AB5067"/>
    </row>
    <row r="5068" spans="21:28" x14ac:dyDescent="0.4">
      <c r="U5068"/>
      <c r="V5068" s="54"/>
      <c r="X5068" s="56"/>
      <c r="Y5068"/>
      <c r="Z5068"/>
      <c r="AA5068"/>
      <c r="AB5068"/>
    </row>
    <row r="5069" spans="21:28" x14ac:dyDescent="0.4">
      <c r="U5069"/>
      <c r="V5069" s="54"/>
      <c r="X5069" s="56"/>
      <c r="Y5069"/>
      <c r="Z5069"/>
      <c r="AA5069"/>
      <c r="AB5069"/>
    </row>
    <row r="5070" spans="21:28" x14ac:dyDescent="0.4">
      <c r="U5070"/>
      <c r="V5070" s="54"/>
      <c r="X5070" s="56"/>
      <c r="Y5070"/>
      <c r="Z5070"/>
      <c r="AA5070"/>
      <c r="AB5070"/>
    </row>
    <row r="5071" spans="21:28" x14ac:dyDescent="0.4">
      <c r="U5071"/>
      <c r="V5071" s="54"/>
      <c r="X5071" s="56"/>
      <c r="Y5071"/>
      <c r="Z5071"/>
      <c r="AA5071"/>
      <c r="AB5071"/>
    </row>
    <row r="5072" spans="21:28" x14ac:dyDescent="0.4">
      <c r="U5072"/>
      <c r="V5072" s="54"/>
      <c r="X5072" s="56"/>
      <c r="Y5072"/>
      <c r="Z5072"/>
      <c r="AA5072"/>
      <c r="AB5072"/>
    </row>
    <row r="5073" spans="21:28" x14ac:dyDescent="0.4">
      <c r="U5073"/>
      <c r="V5073" s="54"/>
      <c r="X5073" s="56"/>
      <c r="Y5073"/>
      <c r="Z5073"/>
      <c r="AA5073"/>
      <c r="AB5073"/>
    </row>
    <row r="5074" spans="21:28" x14ac:dyDescent="0.4">
      <c r="U5074"/>
      <c r="V5074" s="54"/>
      <c r="X5074" s="56"/>
      <c r="Y5074"/>
      <c r="Z5074"/>
      <c r="AA5074"/>
      <c r="AB5074"/>
    </row>
    <row r="5075" spans="21:28" x14ac:dyDescent="0.4">
      <c r="U5075"/>
      <c r="V5075" s="54"/>
      <c r="X5075" s="56"/>
      <c r="Y5075"/>
      <c r="Z5075"/>
      <c r="AA5075"/>
      <c r="AB5075"/>
    </row>
    <row r="5076" spans="21:28" x14ac:dyDescent="0.4">
      <c r="U5076"/>
      <c r="V5076" s="54"/>
      <c r="X5076" s="56"/>
      <c r="Y5076"/>
      <c r="Z5076"/>
      <c r="AA5076"/>
      <c r="AB5076"/>
    </row>
    <row r="5077" spans="21:28" x14ac:dyDescent="0.4">
      <c r="U5077"/>
      <c r="V5077" s="54"/>
      <c r="X5077" s="56"/>
      <c r="Y5077"/>
      <c r="Z5077"/>
      <c r="AA5077"/>
      <c r="AB5077"/>
    </row>
    <row r="5078" spans="21:28" x14ac:dyDescent="0.4">
      <c r="U5078"/>
      <c r="V5078" s="54"/>
      <c r="X5078" s="56"/>
      <c r="Y5078"/>
      <c r="Z5078"/>
      <c r="AA5078"/>
      <c r="AB5078"/>
    </row>
    <row r="5079" spans="21:28" x14ac:dyDescent="0.4">
      <c r="U5079"/>
      <c r="V5079" s="54"/>
      <c r="X5079" s="56"/>
      <c r="Y5079"/>
      <c r="Z5079"/>
      <c r="AA5079"/>
      <c r="AB5079"/>
    </row>
    <row r="5080" spans="21:28" x14ac:dyDescent="0.4">
      <c r="U5080"/>
      <c r="V5080" s="54"/>
      <c r="X5080" s="56"/>
      <c r="Y5080"/>
      <c r="Z5080"/>
      <c r="AA5080"/>
      <c r="AB5080"/>
    </row>
    <row r="5081" spans="21:28" x14ac:dyDescent="0.4">
      <c r="U5081"/>
      <c r="V5081" s="54"/>
      <c r="X5081" s="56"/>
      <c r="Y5081"/>
      <c r="Z5081"/>
      <c r="AA5081"/>
      <c r="AB5081"/>
    </row>
    <row r="5082" spans="21:28" x14ac:dyDescent="0.4">
      <c r="U5082"/>
      <c r="V5082" s="54"/>
      <c r="X5082" s="56"/>
      <c r="Y5082"/>
      <c r="Z5082"/>
      <c r="AA5082"/>
      <c r="AB5082"/>
    </row>
    <row r="5083" spans="21:28" x14ac:dyDescent="0.4">
      <c r="U5083"/>
      <c r="V5083" s="54"/>
      <c r="X5083" s="56"/>
      <c r="Y5083"/>
      <c r="Z5083"/>
      <c r="AA5083"/>
      <c r="AB5083"/>
    </row>
    <row r="5084" spans="21:28" x14ac:dyDescent="0.4">
      <c r="U5084"/>
      <c r="V5084" s="54"/>
      <c r="X5084" s="56"/>
      <c r="Y5084"/>
      <c r="Z5084"/>
      <c r="AA5084"/>
      <c r="AB5084"/>
    </row>
    <row r="5085" spans="21:28" x14ac:dyDescent="0.4">
      <c r="U5085"/>
      <c r="V5085" s="54"/>
      <c r="X5085" s="56"/>
      <c r="Y5085"/>
      <c r="Z5085"/>
      <c r="AA5085"/>
      <c r="AB5085"/>
    </row>
    <row r="5086" spans="21:28" x14ac:dyDescent="0.4">
      <c r="U5086"/>
      <c r="V5086" s="54"/>
      <c r="X5086" s="56"/>
      <c r="Y5086"/>
      <c r="Z5086"/>
      <c r="AA5086"/>
      <c r="AB5086"/>
    </row>
    <row r="5087" spans="21:28" x14ac:dyDescent="0.4">
      <c r="U5087"/>
      <c r="V5087" s="54"/>
      <c r="X5087" s="56"/>
      <c r="Y5087"/>
      <c r="Z5087"/>
      <c r="AA5087"/>
      <c r="AB5087"/>
    </row>
    <row r="5088" spans="21:28" x14ac:dyDescent="0.4">
      <c r="U5088"/>
      <c r="V5088" s="54"/>
      <c r="X5088" s="56"/>
      <c r="Y5088"/>
      <c r="Z5088"/>
      <c r="AA5088"/>
      <c r="AB5088"/>
    </row>
    <row r="5089" spans="21:28" x14ac:dyDescent="0.4">
      <c r="U5089"/>
      <c r="V5089" s="54"/>
      <c r="X5089" s="56"/>
      <c r="Y5089"/>
      <c r="Z5089"/>
      <c r="AA5089"/>
      <c r="AB5089"/>
    </row>
    <row r="5090" spans="21:28" x14ac:dyDescent="0.4">
      <c r="U5090"/>
      <c r="V5090" s="54"/>
      <c r="X5090" s="56"/>
      <c r="Y5090"/>
      <c r="Z5090"/>
      <c r="AA5090"/>
      <c r="AB5090"/>
    </row>
    <row r="5091" spans="21:28" x14ac:dyDescent="0.4">
      <c r="U5091"/>
      <c r="V5091" s="54"/>
      <c r="X5091" s="56"/>
      <c r="Y5091"/>
      <c r="Z5091"/>
      <c r="AA5091"/>
      <c r="AB5091"/>
    </row>
    <row r="5092" spans="21:28" x14ac:dyDescent="0.4">
      <c r="U5092"/>
      <c r="V5092" s="54"/>
      <c r="X5092" s="56"/>
      <c r="Y5092"/>
      <c r="Z5092"/>
      <c r="AA5092"/>
      <c r="AB5092"/>
    </row>
    <row r="5093" spans="21:28" x14ac:dyDescent="0.4">
      <c r="U5093"/>
      <c r="V5093" s="54"/>
      <c r="X5093" s="56"/>
      <c r="Y5093"/>
      <c r="Z5093"/>
      <c r="AA5093"/>
      <c r="AB5093"/>
    </row>
    <row r="5094" spans="21:28" x14ac:dyDescent="0.4">
      <c r="U5094"/>
      <c r="V5094" s="54"/>
      <c r="X5094" s="56"/>
      <c r="Y5094"/>
      <c r="Z5094"/>
      <c r="AA5094"/>
      <c r="AB5094"/>
    </row>
    <row r="5095" spans="21:28" x14ac:dyDescent="0.4">
      <c r="U5095"/>
      <c r="V5095" s="54"/>
      <c r="X5095" s="56"/>
      <c r="Y5095"/>
      <c r="Z5095"/>
      <c r="AA5095"/>
      <c r="AB5095"/>
    </row>
    <row r="5096" spans="21:28" x14ac:dyDescent="0.4">
      <c r="U5096"/>
      <c r="V5096" s="54"/>
      <c r="X5096" s="56"/>
      <c r="Y5096"/>
      <c r="Z5096"/>
      <c r="AA5096"/>
      <c r="AB5096"/>
    </row>
    <row r="5097" spans="21:28" x14ac:dyDescent="0.4">
      <c r="U5097"/>
      <c r="V5097" s="54"/>
      <c r="X5097" s="56"/>
      <c r="Y5097"/>
      <c r="Z5097"/>
      <c r="AA5097"/>
      <c r="AB5097"/>
    </row>
    <row r="5098" spans="21:28" x14ac:dyDescent="0.4">
      <c r="U5098"/>
      <c r="V5098" s="54"/>
      <c r="X5098" s="56"/>
      <c r="Y5098"/>
      <c r="Z5098"/>
      <c r="AA5098"/>
      <c r="AB5098"/>
    </row>
    <row r="5099" spans="21:28" x14ac:dyDescent="0.4">
      <c r="U5099"/>
      <c r="V5099" s="54"/>
      <c r="X5099" s="56"/>
      <c r="Y5099"/>
      <c r="Z5099"/>
      <c r="AA5099"/>
      <c r="AB5099"/>
    </row>
    <row r="5100" spans="21:28" x14ac:dyDescent="0.4">
      <c r="U5100"/>
      <c r="V5100" s="54"/>
      <c r="X5100" s="56"/>
      <c r="Y5100"/>
      <c r="Z5100"/>
      <c r="AA5100"/>
      <c r="AB5100"/>
    </row>
    <row r="5101" spans="21:28" x14ac:dyDescent="0.4">
      <c r="U5101"/>
      <c r="V5101" s="54"/>
      <c r="X5101" s="56"/>
      <c r="Y5101"/>
      <c r="Z5101"/>
      <c r="AA5101"/>
      <c r="AB5101"/>
    </row>
    <row r="5102" spans="21:28" x14ac:dyDescent="0.4">
      <c r="U5102"/>
      <c r="V5102" s="54"/>
      <c r="X5102" s="56"/>
      <c r="Y5102"/>
      <c r="Z5102"/>
      <c r="AA5102"/>
      <c r="AB5102"/>
    </row>
    <row r="5103" spans="21:28" x14ac:dyDescent="0.4">
      <c r="U5103"/>
      <c r="V5103" s="54"/>
      <c r="X5103" s="56"/>
      <c r="Y5103"/>
      <c r="Z5103"/>
      <c r="AA5103"/>
      <c r="AB5103"/>
    </row>
    <row r="5104" spans="21:28" x14ac:dyDescent="0.4">
      <c r="U5104"/>
      <c r="V5104" s="54"/>
      <c r="X5104" s="56"/>
      <c r="Y5104"/>
      <c r="Z5104"/>
      <c r="AA5104"/>
      <c r="AB5104"/>
    </row>
    <row r="5105" spans="21:28" x14ac:dyDescent="0.4">
      <c r="U5105"/>
      <c r="V5105" s="54"/>
      <c r="X5105" s="56"/>
      <c r="Y5105"/>
      <c r="Z5105"/>
      <c r="AA5105"/>
      <c r="AB5105"/>
    </row>
    <row r="5106" spans="21:28" x14ac:dyDescent="0.4">
      <c r="U5106"/>
      <c r="V5106" s="54"/>
      <c r="X5106" s="56"/>
      <c r="Y5106"/>
      <c r="Z5106"/>
      <c r="AA5106"/>
      <c r="AB5106"/>
    </row>
    <row r="5107" spans="21:28" x14ac:dyDescent="0.4">
      <c r="U5107"/>
      <c r="V5107" s="54"/>
      <c r="X5107" s="56"/>
      <c r="Y5107"/>
      <c r="Z5107"/>
      <c r="AA5107"/>
      <c r="AB5107"/>
    </row>
    <row r="5108" spans="21:28" x14ac:dyDescent="0.4">
      <c r="U5108"/>
      <c r="V5108" s="54"/>
      <c r="X5108" s="56"/>
      <c r="Y5108"/>
      <c r="Z5108"/>
      <c r="AA5108"/>
      <c r="AB5108"/>
    </row>
    <row r="5109" spans="21:28" x14ac:dyDescent="0.4">
      <c r="U5109"/>
      <c r="V5109" s="54"/>
      <c r="X5109" s="56"/>
      <c r="Y5109"/>
      <c r="Z5109"/>
      <c r="AA5109"/>
      <c r="AB5109"/>
    </row>
    <row r="5110" spans="21:28" x14ac:dyDescent="0.4">
      <c r="U5110"/>
      <c r="V5110" s="54"/>
      <c r="X5110" s="56"/>
      <c r="Y5110"/>
      <c r="Z5110"/>
      <c r="AA5110"/>
      <c r="AB5110"/>
    </row>
    <row r="5111" spans="21:28" x14ac:dyDescent="0.4">
      <c r="U5111"/>
      <c r="V5111" s="54"/>
      <c r="X5111" s="56"/>
      <c r="Y5111"/>
      <c r="Z5111"/>
      <c r="AA5111"/>
      <c r="AB5111"/>
    </row>
    <row r="5112" spans="21:28" x14ac:dyDescent="0.4">
      <c r="U5112"/>
      <c r="V5112" s="54"/>
      <c r="X5112" s="56"/>
      <c r="Y5112"/>
      <c r="Z5112"/>
      <c r="AA5112"/>
      <c r="AB5112"/>
    </row>
    <row r="5113" spans="21:28" x14ac:dyDescent="0.4">
      <c r="U5113"/>
      <c r="V5113" s="54"/>
      <c r="X5113" s="56"/>
      <c r="Y5113"/>
      <c r="Z5113"/>
      <c r="AA5113"/>
      <c r="AB5113"/>
    </row>
    <row r="5114" spans="21:28" x14ac:dyDescent="0.4">
      <c r="U5114"/>
      <c r="V5114" s="54"/>
      <c r="X5114" s="56"/>
      <c r="Y5114"/>
      <c r="Z5114"/>
      <c r="AA5114"/>
      <c r="AB5114"/>
    </row>
    <row r="5115" spans="21:28" x14ac:dyDescent="0.4">
      <c r="U5115"/>
      <c r="V5115" s="54"/>
      <c r="X5115" s="56"/>
      <c r="Y5115"/>
      <c r="Z5115"/>
      <c r="AA5115"/>
      <c r="AB5115"/>
    </row>
    <row r="5116" spans="21:28" x14ac:dyDescent="0.4">
      <c r="U5116"/>
      <c r="V5116" s="54"/>
      <c r="X5116" s="56"/>
      <c r="Y5116"/>
      <c r="Z5116"/>
      <c r="AA5116"/>
      <c r="AB5116"/>
    </row>
    <row r="5117" spans="21:28" x14ac:dyDescent="0.4">
      <c r="U5117"/>
      <c r="V5117" s="54"/>
      <c r="X5117" s="56"/>
      <c r="Y5117"/>
      <c r="Z5117"/>
      <c r="AA5117"/>
      <c r="AB5117"/>
    </row>
    <row r="5118" spans="21:28" x14ac:dyDescent="0.4">
      <c r="U5118"/>
      <c r="V5118" s="54"/>
      <c r="X5118" s="56"/>
      <c r="Y5118"/>
      <c r="Z5118"/>
      <c r="AA5118"/>
      <c r="AB5118"/>
    </row>
    <row r="5119" spans="21:28" x14ac:dyDescent="0.4">
      <c r="U5119"/>
      <c r="V5119" s="54"/>
      <c r="X5119" s="56"/>
      <c r="Y5119"/>
      <c r="Z5119"/>
      <c r="AA5119"/>
      <c r="AB5119"/>
    </row>
    <row r="5120" spans="21:28" x14ac:dyDescent="0.4">
      <c r="U5120"/>
      <c r="V5120" s="54"/>
      <c r="X5120" s="56"/>
      <c r="Y5120"/>
      <c r="Z5120"/>
      <c r="AA5120"/>
      <c r="AB5120"/>
    </row>
    <row r="5121" spans="21:28" x14ac:dyDescent="0.4">
      <c r="U5121"/>
      <c r="V5121" s="54"/>
      <c r="X5121" s="56"/>
      <c r="Y5121"/>
      <c r="Z5121"/>
      <c r="AA5121"/>
      <c r="AB5121"/>
    </row>
    <row r="5122" spans="21:28" x14ac:dyDescent="0.4">
      <c r="U5122"/>
      <c r="V5122" s="54"/>
      <c r="X5122" s="56"/>
      <c r="Y5122"/>
      <c r="Z5122"/>
      <c r="AA5122"/>
      <c r="AB5122"/>
    </row>
    <row r="5123" spans="21:28" x14ac:dyDescent="0.4">
      <c r="U5123"/>
      <c r="V5123" s="54"/>
      <c r="X5123" s="56"/>
      <c r="Y5123"/>
      <c r="Z5123"/>
      <c r="AA5123"/>
      <c r="AB5123"/>
    </row>
    <row r="5124" spans="21:28" x14ac:dyDescent="0.4">
      <c r="U5124"/>
      <c r="V5124" s="54"/>
      <c r="X5124" s="56"/>
      <c r="Y5124"/>
      <c r="Z5124"/>
      <c r="AA5124"/>
      <c r="AB5124"/>
    </row>
    <row r="5125" spans="21:28" x14ac:dyDescent="0.4">
      <c r="U5125"/>
      <c r="V5125" s="54"/>
      <c r="X5125" s="56"/>
      <c r="Y5125"/>
      <c r="Z5125"/>
      <c r="AA5125"/>
      <c r="AB5125"/>
    </row>
    <row r="5126" spans="21:28" x14ac:dyDescent="0.4">
      <c r="U5126"/>
      <c r="V5126" s="54"/>
      <c r="X5126" s="56"/>
      <c r="Y5126"/>
      <c r="Z5126"/>
      <c r="AA5126"/>
      <c r="AB5126"/>
    </row>
    <row r="5127" spans="21:28" x14ac:dyDescent="0.4">
      <c r="U5127"/>
      <c r="V5127" s="54"/>
      <c r="X5127" s="56"/>
      <c r="Y5127"/>
      <c r="Z5127"/>
      <c r="AA5127"/>
      <c r="AB5127"/>
    </row>
    <row r="5128" spans="21:28" x14ac:dyDescent="0.4">
      <c r="U5128"/>
      <c r="V5128" s="54"/>
      <c r="X5128" s="56"/>
      <c r="Y5128"/>
      <c r="Z5128"/>
      <c r="AA5128"/>
      <c r="AB5128"/>
    </row>
    <row r="5129" spans="21:28" x14ac:dyDescent="0.4">
      <c r="U5129"/>
      <c r="V5129" s="54"/>
      <c r="X5129" s="56"/>
      <c r="Y5129"/>
      <c r="Z5129"/>
      <c r="AA5129"/>
      <c r="AB5129"/>
    </row>
    <row r="5130" spans="21:28" x14ac:dyDescent="0.4">
      <c r="U5130"/>
      <c r="V5130" s="54"/>
      <c r="X5130" s="56"/>
      <c r="Y5130"/>
      <c r="Z5130"/>
      <c r="AA5130"/>
      <c r="AB5130"/>
    </row>
    <row r="5131" spans="21:28" x14ac:dyDescent="0.4">
      <c r="U5131"/>
      <c r="V5131" s="54"/>
      <c r="X5131" s="56"/>
      <c r="Y5131"/>
      <c r="Z5131"/>
      <c r="AA5131"/>
      <c r="AB5131"/>
    </row>
    <row r="5132" spans="21:28" x14ac:dyDescent="0.4">
      <c r="U5132"/>
      <c r="V5132" s="54"/>
      <c r="X5132" s="56"/>
      <c r="Y5132"/>
      <c r="Z5132"/>
      <c r="AA5132"/>
      <c r="AB5132"/>
    </row>
    <row r="5133" spans="21:28" x14ac:dyDescent="0.4">
      <c r="U5133"/>
      <c r="V5133" s="54"/>
      <c r="X5133" s="56"/>
      <c r="Y5133"/>
      <c r="Z5133"/>
      <c r="AA5133"/>
      <c r="AB5133"/>
    </row>
    <row r="5134" spans="21:28" x14ac:dyDescent="0.4">
      <c r="U5134"/>
      <c r="V5134" s="54"/>
      <c r="X5134" s="56"/>
      <c r="Y5134"/>
      <c r="Z5134"/>
      <c r="AA5134"/>
      <c r="AB5134"/>
    </row>
    <row r="5135" spans="21:28" x14ac:dyDescent="0.4">
      <c r="U5135"/>
      <c r="V5135" s="54"/>
      <c r="X5135" s="56"/>
      <c r="Y5135"/>
      <c r="Z5135"/>
      <c r="AA5135"/>
      <c r="AB5135"/>
    </row>
    <row r="5136" spans="21:28" x14ac:dyDescent="0.4">
      <c r="U5136"/>
      <c r="V5136" s="54"/>
      <c r="X5136" s="56"/>
      <c r="Y5136"/>
      <c r="Z5136"/>
      <c r="AA5136"/>
      <c r="AB5136"/>
    </row>
    <row r="5137" spans="21:28" x14ac:dyDescent="0.4">
      <c r="U5137"/>
      <c r="V5137" s="54"/>
      <c r="X5137" s="56"/>
      <c r="Y5137"/>
      <c r="Z5137"/>
      <c r="AA5137"/>
      <c r="AB5137"/>
    </row>
    <row r="5138" spans="21:28" x14ac:dyDescent="0.4">
      <c r="U5138"/>
      <c r="V5138" s="54"/>
      <c r="X5138" s="56"/>
      <c r="Y5138"/>
      <c r="Z5138"/>
      <c r="AA5138"/>
      <c r="AB5138"/>
    </row>
    <row r="5139" spans="21:28" x14ac:dyDescent="0.4">
      <c r="U5139"/>
      <c r="V5139" s="54"/>
      <c r="X5139" s="56"/>
      <c r="Y5139"/>
      <c r="Z5139"/>
      <c r="AA5139"/>
      <c r="AB5139"/>
    </row>
    <row r="5140" spans="21:28" x14ac:dyDescent="0.4">
      <c r="U5140"/>
      <c r="V5140" s="54"/>
      <c r="X5140" s="56"/>
      <c r="Y5140"/>
      <c r="Z5140"/>
      <c r="AA5140"/>
      <c r="AB5140"/>
    </row>
    <row r="5141" spans="21:28" x14ac:dyDescent="0.4">
      <c r="U5141"/>
      <c r="V5141" s="54"/>
      <c r="X5141" s="56"/>
      <c r="Y5141"/>
      <c r="Z5141"/>
      <c r="AA5141"/>
      <c r="AB5141"/>
    </row>
    <row r="5142" spans="21:28" x14ac:dyDescent="0.4">
      <c r="U5142"/>
      <c r="V5142" s="54"/>
      <c r="X5142" s="56"/>
      <c r="Y5142"/>
      <c r="Z5142"/>
      <c r="AA5142"/>
      <c r="AB5142"/>
    </row>
    <row r="5143" spans="21:28" x14ac:dyDescent="0.4">
      <c r="U5143"/>
      <c r="V5143" s="54"/>
      <c r="X5143" s="56"/>
      <c r="Y5143"/>
      <c r="Z5143"/>
      <c r="AA5143"/>
      <c r="AB5143"/>
    </row>
    <row r="5144" spans="21:28" x14ac:dyDescent="0.4">
      <c r="U5144"/>
      <c r="V5144" s="54"/>
      <c r="X5144" s="56"/>
      <c r="Y5144"/>
      <c r="Z5144"/>
      <c r="AA5144"/>
      <c r="AB5144"/>
    </row>
    <row r="5145" spans="21:28" x14ac:dyDescent="0.4">
      <c r="U5145"/>
      <c r="V5145" s="54"/>
      <c r="X5145" s="56"/>
      <c r="Y5145"/>
      <c r="Z5145"/>
      <c r="AA5145"/>
      <c r="AB5145"/>
    </row>
    <row r="5146" spans="21:28" x14ac:dyDescent="0.4">
      <c r="U5146"/>
      <c r="V5146" s="54"/>
      <c r="X5146" s="56"/>
      <c r="Y5146"/>
      <c r="Z5146"/>
      <c r="AA5146"/>
      <c r="AB5146"/>
    </row>
    <row r="5147" spans="21:28" x14ac:dyDescent="0.4">
      <c r="U5147"/>
      <c r="V5147" s="54"/>
      <c r="X5147" s="56"/>
      <c r="Y5147"/>
      <c r="Z5147"/>
      <c r="AA5147"/>
      <c r="AB5147"/>
    </row>
    <row r="5148" spans="21:28" x14ac:dyDescent="0.4">
      <c r="U5148"/>
      <c r="V5148" s="54"/>
      <c r="X5148" s="56"/>
      <c r="Y5148"/>
      <c r="Z5148"/>
      <c r="AA5148"/>
      <c r="AB5148"/>
    </row>
    <row r="5149" spans="21:28" x14ac:dyDescent="0.4">
      <c r="U5149"/>
      <c r="V5149" s="54"/>
      <c r="X5149" s="56"/>
      <c r="Y5149"/>
      <c r="Z5149"/>
      <c r="AA5149"/>
      <c r="AB5149"/>
    </row>
    <row r="5150" spans="21:28" x14ac:dyDescent="0.4">
      <c r="U5150"/>
      <c r="V5150" s="54"/>
      <c r="X5150" s="56"/>
      <c r="Y5150"/>
      <c r="Z5150"/>
      <c r="AA5150"/>
      <c r="AB5150"/>
    </row>
    <row r="5151" spans="21:28" x14ac:dyDescent="0.4">
      <c r="U5151"/>
      <c r="V5151" s="54"/>
      <c r="X5151" s="56"/>
      <c r="Y5151"/>
      <c r="Z5151"/>
      <c r="AA5151"/>
      <c r="AB5151"/>
    </row>
    <row r="5152" spans="21:28" x14ac:dyDescent="0.4">
      <c r="U5152"/>
      <c r="V5152" s="54"/>
      <c r="X5152" s="56"/>
      <c r="Y5152"/>
      <c r="Z5152"/>
      <c r="AA5152"/>
      <c r="AB5152"/>
    </row>
    <row r="5153" spans="21:28" x14ac:dyDescent="0.4">
      <c r="U5153"/>
      <c r="V5153" s="54"/>
      <c r="X5153" s="56"/>
      <c r="Y5153"/>
      <c r="Z5153"/>
      <c r="AA5153"/>
      <c r="AB5153"/>
    </row>
    <row r="5154" spans="21:28" x14ac:dyDescent="0.4">
      <c r="U5154"/>
      <c r="V5154" s="54"/>
      <c r="X5154" s="56"/>
      <c r="Y5154"/>
      <c r="Z5154"/>
      <c r="AA5154"/>
      <c r="AB5154"/>
    </row>
    <row r="5155" spans="21:28" x14ac:dyDescent="0.4">
      <c r="U5155"/>
      <c r="V5155" s="54"/>
      <c r="X5155" s="56"/>
      <c r="Y5155"/>
      <c r="Z5155"/>
      <c r="AA5155"/>
      <c r="AB5155"/>
    </row>
    <row r="5156" spans="21:28" x14ac:dyDescent="0.4">
      <c r="U5156"/>
      <c r="V5156" s="54"/>
      <c r="X5156" s="56"/>
      <c r="Y5156"/>
      <c r="Z5156"/>
      <c r="AA5156"/>
      <c r="AB5156"/>
    </row>
    <row r="5157" spans="21:28" x14ac:dyDescent="0.4">
      <c r="U5157"/>
      <c r="V5157" s="54"/>
      <c r="X5157" s="56"/>
      <c r="Y5157"/>
      <c r="Z5157"/>
      <c r="AA5157"/>
      <c r="AB5157"/>
    </row>
    <row r="5158" spans="21:28" x14ac:dyDescent="0.4">
      <c r="U5158"/>
      <c r="V5158" s="54"/>
      <c r="X5158" s="56"/>
      <c r="Y5158"/>
      <c r="Z5158"/>
      <c r="AA5158"/>
      <c r="AB5158"/>
    </row>
    <row r="5159" spans="21:28" x14ac:dyDescent="0.4">
      <c r="U5159"/>
      <c r="V5159" s="54"/>
      <c r="X5159" s="56"/>
      <c r="Y5159"/>
      <c r="Z5159"/>
      <c r="AA5159"/>
      <c r="AB5159"/>
    </row>
    <row r="5160" spans="21:28" x14ac:dyDescent="0.4">
      <c r="U5160"/>
      <c r="V5160" s="54"/>
      <c r="X5160" s="56"/>
      <c r="Y5160"/>
      <c r="Z5160"/>
      <c r="AA5160"/>
      <c r="AB5160"/>
    </row>
    <row r="5161" spans="21:28" x14ac:dyDescent="0.4">
      <c r="U5161"/>
      <c r="V5161" s="54"/>
      <c r="X5161" s="56"/>
      <c r="Y5161"/>
      <c r="Z5161"/>
      <c r="AA5161"/>
      <c r="AB5161"/>
    </row>
    <row r="5162" spans="21:28" x14ac:dyDescent="0.4">
      <c r="U5162"/>
      <c r="V5162" s="54"/>
      <c r="X5162" s="56"/>
      <c r="Y5162"/>
      <c r="Z5162"/>
      <c r="AA5162"/>
      <c r="AB5162"/>
    </row>
    <row r="5163" spans="21:28" x14ac:dyDescent="0.4">
      <c r="U5163"/>
      <c r="V5163" s="54"/>
      <c r="X5163" s="56"/>
      <c r="Y5163"/>
      <c r="Z5163"/>
      <c r="AA5163"/>
      <c r="AB5163"/>
    </row>
    <row r="5164" spans="21:28" x14ac:dyDescent="0.4">
      <c r="U5164"/>
      <c r="V5164" s="54"/>
      <c r="X5164" s="56"/>
      <c r="Y5164"/>
      <c r="Z5164"/>
      <c r="AA5164"/>
      <c r="AB5164"/>
    </row>
    <row r="5165" spans="21:28" x14ac:dyDescent="0.4">
      <c r="U5165"/>
      <c r="V5165" s="54"/>
      <c r="X5165" s="56"/>
      <c r="Y5165"/>
      <c r="Z5165"/>
      <c r="AA5165"/>
      <c r="AB5165"/>
    </row>
    <row r="5166" spans="21:28" x14ac:dyDescent="0.4">
      <c r="U5166"/>
      <c r="V5166" s="54"/>
      <c r="X5166" s="56"/>
      <c r="Y5166"/>
      <c r="Z5166"/>
      <c r="AA5166"/>
      <c r="AB5166"/>
    </row>
    <row r="5167" spans="21:28" x14ac:dyDescent="0.4">
      <c r="U5167"/>
      <c r="V5167" s="54"/>
      <c r="X5167" s="56"/>
      <c r="Y5167"/>
      <c r="Z5167"/>
      <c r="AA5167"/>
      <c r="AB5167"/>
    </row>
    <row r="5168" spans="21:28" x14ac:dyDescent="0.4">
      <c r="U5168"/>
      <c r="V5168" s="54"/>
      <c r="X5168" s="56"/>
      <c r="Y5168"/>
      <c r="Z5168"/>
      <c r="AA5168"/>
      <c r="AB5168"/>
    </row>
    <row r="5169" spans="21:28" x14ac:dyDescent="0.4">
      <c r="U5169"/>
      <c r="V5169" s="54"/>
      <c r="X5169" s="56"/>
      <c r="Y5169"/>
      <c r="Z5169"/>
      <c r="AA5169"/>
      <c r="AB5169"/>
    </row>
    <row r="5170" spans="21:28" x14ac:dyDescent="0.4">
      <c r="U5170"/>
      <c r="V5170" s="54"/>
      <c r="X5170" s="56"/>
      <c r="Y5170"/>
      <c r="Z5170"/>
      <c r="AA5170"/>
      <c r="AB5170"/>
    </row>
    <row r="5171" spans="21:28" x14ac:dyDescent="0.4">
      <c r="U5171"/>
      <c r="V5171" s="54"/>
      <c r="X5171" s="56"/>
      <c r="Y5171"/>
      <c r="Z5171"/>
      <c r="AA5171"/>
      <c r="AB5171"/>
    </row>
    <row r="5172" spans="21:28" x14ac:dyDescent="0.4">
      <c r="U5172"/>
      <c r="V5172" s="54"/>
      <c r="X5172" s="56"/>
      <c r="Y5172"/>
      <c r="Z5172"/>
      <c r="AA5172"/>
      <c r="AB5172"/>
    </row>
    <row r="5173" spans="21:28" x14ac:dyDescent="0.4">
      <c r="U5173"/>
      <c r="V5173" s="54"/>
      <c r="X5173" s="56"/>
      <c r="Y5173"/>
      <c r="Z5173"/>
      <c r="AA5173"/>
      <c r="AB5173"/>
    </row>
    <row r="5174" spans="21:28" x14ac:dyDescent="0.4">
      <c r="U5174"/>
      <c r="V5174" s="54"/>
      <c r="X5174" s="56"/>
      <c r="Y5174"/>
      <c r="Z5174"/>
      <c r="AA5174"/>
      <c r="AB5174"/>
    </row>
    <row r="5175" spans="21:28" x14ac:dyDescent="0.4">
      <c r="U5175"/>
      <c r="V5175" s="54"/>
      <c r="X5175" s="56"/>
      <c r="Y5175"/>
      <c r="Z5175"/>
      <c r="AA5175"/>
      <c r="AB5175"/>
    </row>
    <row r="5176" spans="21:28" x14ac:dyDescent="0.4">
      <c r="U5176"/>
      <c r="V5176" s="54"/>
      <c r="X5176" s="56"/>
      <c r="Y5176"/>
      <c r="Z5176"/>
      <c r="AA5176"/>
      <c r="AB5176"/>
    </row>
    <row r="5177" spans="21:28" x14ac:dyDescent="0.4">
      <c r="U5177"/>
      <c r="V5177" s="54"/>
      <c r="X5177" s="56"/>
      <c r="Y5177"/>
      <c r="Z5177"/>
      <c r="AA5177"/>
      <c r="AB5177"/>
    </row>
    <row r="5178" spans="21:28" x14ac:dyDescent="0.4">
      <c r="U5178"/>
      <c r="V5178" s="54"/>
      <c r="X5178" s="56"/>
      <c r="Y5178"/>
      <c r="Z5178"/>
      <c r="AA5178"/>
      <c r="AB5178"/>
    </row>
    <row r="5179" spans="21:28" x14ac:dyDescent="0.4">
      <c r="U5179"/>
      <c r="V5179" s="54"/>
      <c r="X5179" s="56"/>
      <c r="Y5179"/>
      <c r="Z5179"/>
      <c r="AA5179"/>
      <c r="AB5179"/>
    </row>
    <row r="5180" spans="21:28" x14ac:dyDescent="0.4">
      <c r="U5180"/>
      <c r="V5180" s="54"/>
      <c r="X5180" s="56"/>
      <c r="Y5180"/>
      <c r="Z5180"/>
      <c r="AA5180"/>
      <c r="AB5180"/>
    </row>
    <row r="5181" spans="21:28" x14ac:dyDescent="0.4">
      <c r="U5181"/>
      <c r="V5181" s="54"/>
      <c r="X5181" s="56"/>
      <c r="Y5181"/>
      <c r="Z5181"/>
      <c r="AA5181"/>
      <c r="AB5181"/>
    </row>
    <row r="5182" spans="21:28" x14ac:dyDescent="0.4">
      <c r="U5182"/>
      <c r="V5182" s="54"/>
      <c r="X5182" s="56"/>
      <c r="Y5182"/>
      <c r="Z5182"/>
      <c r="AA5182"/>
      <c r="AB5182"/>
    </row>
    <row r="5183" spans="21:28" x14ac:dyDescent="0.4">
      <c r="U5183"/>
      <c r="V5183" s="54"/>
      <c r="X5183" s="56"/>
      <c r="Y5183"/>
      <c r="Z5183"/>
      <c r="AA5183"/>
      <c r="AB5183"/>
    </row>
    <row r="5184" spans="21:28" x14ac:dyDescent="0.4">
      <c r="U5184"/>
      <c r="V5184" s="54"/>
      <c r="X5184" s="56"/>
      <c r="Y5184"/>
      <c r="Z5184"/>
      <c r="AA5184"/>
      <c r="AB5184"/>
    </row>
    <row r="5185" spans="21:28" x14ac:dyDescent="0.4">
      <c r="U5185"/>
      <c r="V5185" s="54"/>
      <c r="X5185" s="56"/>
      <c r="Y5185"/>
      <c r="Z5185"/>
      <c r="AA5185"/>
      <c r="AB5185"/>
    </row>
    <row r="5186" spans="21:28" x14ac:dyDescent="0.4">
      <c r="U5186"/>
      <c r="V5186" s="54"/>
      <c r="X5186" s="56"/>
      <c r="Y5186"/>
      <c r="Z5186"/>
      <c r="AA5186"/>
      <c r="AB5186"/>
    </row>
    <row r="5187" spans="21:28" x14ac:dyDescent="0.4">
      <c r="U5187"/>
      <c r="V5187" s="54"/>
      <c r="X5187" s="56"/>
      <c r="Y5187"/>
      <c r="Z5187"/>
      <c r="AA5187"/>
      <c r="AB5187"/>
    </row>
    <row r="5188" spans="21:28" x14ac:dyDescent="0.4">
      <c r="U5188"/>
      <c r="V5188" s="54"/>
      <c r="X5188" s="56"/>
      <c r="Y5188"/>
      <c r="Z5188"/>
      <c r="AA5188"/>
      <c r="AB5188"/>
    </row>
    <row r="5189" spans="21:28" x14ac:dyDescent="0.4">
      <c r="U5189"/>
      <c r="V5189" s="54"/>
      <c r="X5189" s="56"/>
      <c r="Y5189"/>
      <c r="Z5189"/>
      <c r="AA5189"/>
      <c r="AB5189"/>
    </row>
    <row r="5190" spans="21:28" x14ac:dyDescent="0.4">
      <c r="U5190"/>
      <c r="V5190" s="54"/>
      <c r="X5190" s="56"/>
      <c r="Y5190"/>
      <c r="Z5190"/>
      <c r="AA5190"/>
      <c r="AB5190"/>
    </row>
    <row r="5191" spans="21:28" x14ac:dyDescent="0.4">
      <c r="U5191"/>
      <c r="V5191" s="54"/>
      <c r="X5191" s="56"/>
      <c r="Y5191"/>
      <c r="Z5191"/>
      <c r="AA5191"/>
      <c r="AB5191"/>
    </row>
    <row r="5192" spans="21:28" x14ac:dyDescent="0.4">
      <c r="U5192"/>
      <c r="V5192" s="54"/>
      <c r="X5192" s="56"/>
      <c r="Y5192"/>
      <c r="Z5192"/>
      <c r="AA5192"/>
      <c r="AB5192"/>
    </row>
    <row r="5193" spans="21:28" x14ac:dyDescent="0.4">
      <c r="U5193"/>
      <c r="V5193" s="54"/>
      <c r="X5193" s="56"/>
      <c r="Y5193"/>
      <c r="Z5193"/>
      <c r="AA5193"/>
      <c r="AB5193"/>
    </row>
    <row r="5194" spans="21:28" x14ac:dyDescent="0.4">
      <c r="U5194"/>
      <c r="V5194" s="54"/>
      <c r="X5194" s="56"/>
      <c r="Y5194"/>
      <c r="Z5194"/>
      <c r="AA5194"/>
      <c r="AB5194"/>
    </row>
    <row r="5195" spans="21:28" x14ac:dyDescent="0.4">
      <c r="U5195"/>
      <c r="V5195" s="54"/>
      <c r="X5195" s="56"/>
      <c r="Y5195"/>
      <c r="Z5195"/>
      <c r="AA5195"/>
      <c r="AB5195"/>
    </row>
    <row r="5196" spans="21:28" x14ac:dyDescent="0.4">
      <c r="U5196"/>
      <c r="V5196" s="54"/>
      <c r="X5196" s="56"/>
      <c r="Y5196"/>
      <c r="Z5196"/>
      <c r="AA5196"/>
      <c r="AB5196"/>
    </row>
    <row r="5197" spans="21:28" x14ac:dyDescent="0.4">
      <c r="U5197"/>
      <c r="V5197" s="54"/>
      <c r="X5197" s="56"/>
      <c r="Y5197"/>
      <c r="Z5197"/>
      <c r="AA5197"/>
      <c r="AB5197"/>
    </row>
    <row r="5198" spans="21:28" x14ac:dyDescent="0.4">
      <c r="U5198"/>
      <c r="V5198" s="54"/>
      <c r="X5198" s="56"/>
      <c r="Y5198"/>
      <c r="Z5198"/>
      <c r="AA5198"/>
      <c r="AB5198"/>
    </row>
    <row r="5199" spans="21:28" x14ac:dyDescent="0.4">
      <c r="U5199"/>
      <c r="V5199" s="54"/>
      <c r="X5199" s="56"/>
      <c r="Y5199"/>
      <c r="Z5199"/>
      <c r="AA5199"/>
      <c r="AB5199"/>
    </row>
    <row r="5200" spans="21:28" x14ac:dyDescent="0.4">
      <c r="U5200"/>
      <c r="V5200" s="54"/>
      <c r="X5200" s="56"/>
      <c r="Y5200"/>
      <c r="Z5200"/>
      <c r="AA5200"/>
      <c r="AB5200"/>
    </row>
    <row r="5201" spans="21:28" x14ac:dyDescent="0.4">
      <c r="U5201"/>
      <c r="V5201" s="54"/>
      <c r="X5201" s="56"/>
      <c r="Y5201"/>
      <c r="Z5201"/>
      <c r="AA5201"/>
      <c r="AB5201"/>
    </row>
    <row r="5202" spans="21:28" x14ac:dyDescent="0.4">
      <c r="U5202"/>
      <c r="V5202" s="54"/>
      <c r="X5202" s="56"/>
      <c r="Y5202"/>
      <c r="Z5202"/>
      <c r="AA5202"/>
      <c r="AB5202"/>
    </row>
    <row r="5203" spans="21:28" x14ac:dyDescent="0.4">
      <c r="U5203"/>
      <c r="V5203" s="54"/>
      <c r="X5203" s="56"/>
      <c r="Y5203"/>
      <c r="Z5203"/>
      <c r="AA5203"/>
      <c r="AB5203"/>
    </row>
    <row r="5204" spans="21:28" x14ac:dyDescent="0.4">
      <c r="U5204"/>
      <c r="V5204" s="54"/>
      <c r="X5204" s="56"/>
      <c r="Y5204"/>
      <c r="Z5204"/>
      <c r="AA5204"/>
      <c r="AB5204"/>
    </row>
    <row r="5205" spans="21:28" x14ac:dyDescent="0.4">
      <c r="U5205"/>
      <c r="V5205" s="54"/>
      <c r="X5205" s="56"/>
      <c r="Y5205"/>
      <c r="Z5205"/>
      <c r="AA5205"/>
      <c r="AB5205"/>
    </row>
    <row r="5206" spans="21:28" x14ac:dyDescent="0.4">
      <c r="U5206"/>
      <c r="V5206" s="54"/>
      <c r="X5206" s="56"/>
      <c r="Y5206"/>
      <c r="Z5206"/>
      <c r="AA5206"/>
      <c r="AB5206"/>
    </row>
    <row r="5207" spans="21:28" x14ac:dyDescent="0.4">
      <c r="U5207"/>
      <c r="V5207" s="54"/>
      <c r="X5207" s="56"/>
      <c r="Y5207"/>
      <c r="Z5207"/>
      <c r="AA5207"/>
      <c r="AB5207"/>
    </row>
    <row r="5208" spans="21:28" x14ac:dyDescent="0.4">
      <c r="U5208"/>
      <c r="V5208" s="54"/>
      <c r="X5208" s="56"/>
      <c r="Y5208"/>
      <c r="Z5208"/>
      <c r="AA5208"/>
      <c r="AB5208"/>
    </row>
    <row r="5209" spans="21:28" x14ac:dyDescent="0.4">
      <c r="U5209"/>
      <c r="V5209" s="54"/>
      <c r="X5209" s="56"/>
      <c r="Y5209"/>
      <c r="Z5209"/>
      <c r="AA5209"/>
      <c r="AB5209"/>
    </row>
    <row r="5210" spans="21:28" x14ac:dyDescent="0.4">
      <c r="U5210"/>
      <c r="V5210" s="54"/>
      <c r="X5210" s="56"/>
      <c r="Y5210"/>
      <c r="Z5210"/>
      <c r="AA5210"/>
      <c r="AB5210"/>
    </row>
    <row r="5211" spans="21:28" x14ac:dyDescent="0.4">
      <c r="U5211"/>
      <c r="V5211" s="54"/>
      <c r="X5211" s="56"/>
      <c r="Y5211"/>
      <c r="Z5211"/>
      <c r="AA5211"/>
      <c r="AB5211"/>
    </row>
    <row r="5212" spans="21:28" x14ac:dyDescent="0.4">
      <c r="U5212"/>
      <c r="V5212" s="54"/>
      <c r="X5212" s="56"/>
      <c r="Y5212"/>
      <c r="Z5212"/>
      <c r="AA5212"/>
      <c r="AB5212"/>
    </row>
    <row r="5213" spans="21:28" x14ac:dyDescent="0.4">
      <c r="U5213"/>
      <c r="V5213" s="54"/>
      <c r="X5213" s="56"/>
      <c r="Y5213"/>
      <c r="Z5213"/>
      <c r="AA5213"/>
      <c r="AB5213"/>
    </row>
    <row r="5214" spans="21:28" x14ac:dyDescent="0.4">
      <c r="U5214"/>
      <c r="V5214" s="54"/>
      <c r="X5214" s="56"/>
      <c r="Y5214"/>
      <c r="Z5214"/>
      <c r="AA5214"/>
      <c r="AB5214"/>
    </row>
    <row r="5215" spans="21:28" x14ac:dyDescent="0.4">
      <c r="U5215"/>
      <c r="V5215" s="54"/>
      <c r="X5215" s="56"/>
      <c r="Y5215"/>
      <c r="Z5215"/>
      <c r="AA5215"/>
      <c r="AB5215"/>
    </row>
    <row r="5216" spans="21:28" x14ac:dyDescent="0.4">
      <c r="U5216"/>
      <c r="V5216" s="54"/>
      <c r="X5216" s="56"/>
      <c r="Y5216"/>
      <c r="Z5216"/>
      <c r="AA5216"/>
      <c r="AB5216"/>
    </row>
    <row r="5217" spans="21:28" x14ac:dyDescent="0.4">
      <c r="U5217"/>
      <c r="V5217" s="54"/>
      <c r="X5217" s="56"/>
      <c r="Y5217"/>
      <c r="Z5217"/>
      <c r="AA5217"/>
      <c r="AB5217"/>
    </row>
    <row r="5218" spans="21:28" x14ac:dyDescent="0.4">
      <c r="U5218"/>
      <c r="V5218" s="54"/>
      <c r="X5218" s="56"/>
      <c r="Y5218"/>
      <c r="Z5218"/>
      <c r="AA5218"/>
      <c r="AB5218"/>
    </row>
    <row r="5219" spans="21:28" x14ac:dyDescent="0.4">
      <c r="U5219"/>
      <c r="V5219" s="54"/>
      <c r="X5219" s="56"/>
      <c r="Y5219"/>
      <c r="Z5219"/>
      <c r="AA5219"/>
      <c r="AB5219"/>
    </row>
    <row r="5220" spans="21:28" x14ac:dyDescent="0.4">
      <c r="U5220"/>
      <c r="V5220" s="54"/>
      <c r="X5220" s="56"/>
      <c r="Y5220"/>
      <c r="Z5220"/>
      <c r="AA5220"/>
      <c r="AB5220"/>
    </row>
    <row r="5221" spans="21:28" x14ac:dyDescent="0.4">
      <c r="U5221"/>
      <c r="V5221" s="54"/>
      <c r="X5221" s="56"/>
      <c r="Y5221"/>
      <c r="Z5221"/>
      <c r="AA5221"/>
      <c r="AB5221"/>
    </row>
    <row r="5222" spans="21:28" x14ac:dyDescent="0.4">
      <c r="U5222"/>
      <c r="V5222" s="54"/>
      <c r="X5222" s="56"/>
      <c r="Y5222"/>
      <c r="Z5222"/>
      <c r="AA5222"/>
      <c r="AB5222"/>
    </row>
    <row r="5223" spans="21:28" x14ac:dyDescent="0.4">
      <c r="U5223"/>
      <c r="V5223" s="54"/>
      <c r="X5223" s="56"/>
      <c r="Y5223"/>
      <c r="Z5223"/>
      <c r="AA5223"/>
      <c r="AB5223"/>
    </row>
    <row r="5224" spans="21:28" x14ac:dyDescent="0.4">
      <c r="U5224"/>
      <c r="V5224" s="54"/>
      <c r="X5224" s="56"/>
      <c r="Y5224"/>
      <c r="Z5224"/>
      <c r="AA5224"/>
      <c r="AB5224"/>
    </row>
    <row r="5225" spans="21:28" x14ac:dyDescent="0.4">
      <c r="U5225"/>
      <c r="V5225" s="54"/>
      <c r="X5225" s="56"/>
      <c r="Y5225"/>
      <c r="Z5225"/>
      <c r="AA5225"/>
      <c r="AB5225"/>
    </row>
    <row r="5226" spans="21:28" x14ac:dyDescent="0.4">
      <c r="U5226"/>
      <c r="V5226" s="54"/>
      <c r="X5226" s="56"/>
      <c r="Y5226"/>
      <c r="Z5226"/>
      <c r="AA5226"/>
      <c r="AB5226"/>
    </row>
    <row r="5227" spans="21:28" x14ac:dyDescent="0.4">
      <c r="U5227"/>
      <c r="V5227" s="54"/>
      <c r="X5227" s="56"/>
      <c r="Y5227"/>
      <c r="Z5227"/>
      <c r="AA5227"/>
      <c r="AB5227"/>
    </row>
    <row r="5228" spans="21:28" x14ac:dyDescent="0.4">
      <c r="U5228"/>
      <c r="V5228" s="54"/>
      <c r="X5228" s="56"/>
      <c r="Y5228"/>
      <c r="Z5228"/>
      <c r="AA5228"/>
      <c r="AB5228"/>
    </row>
    <row r="5229" spans="21:28" x14ac:dyDescent="0.4">
      <c r="U5229"/>
      <c r="V5229" s="54"/>
      <c r="X5229" s="56"/>
      <c r="Y5229"/>
      <c r="Z5229"/>
      <c r="AA5229"/>
      <c r="AB5229"/>
    </row>
    <row r="5230" spans="21:28" x14ac:dyDescent="0.4">
      <c r="U5230"/>
      <c r="V5230" s="54"/>
      <c r="X5230" s="56"/>
      <c r="Y5230"/>
      <c r="Z5230"/>
      <c r="AA5230"/>
      <c r="AB5230"/>
    </row>
    <row r="5231" spans="21:28" x14ac:dyDescent="0.4">
      <c r="U5231"/>
      <c r="V5231" s="54"/>
      <c r="X5231" s="56"/>
      <c r="Y5231"/>
      <c r="Z5231"/>
      <c r="AA5231"/>
      <c r="AB5231"/>
    </row>
    <row r="5232" spans="21:28" x14ac:dyDescent="0.4">
      <c r="U5232"/>
      <c r="V5232" s="54"/>
      <c r="X5232" s="56"/>
      <c r="Y5232"/>
      <c r="Z5232"/>
      <c r="AA5232"/>
      <c r="AB5232"/>
    </row>
    <row r="5233" spans="21:28" x14ac:dyDescent="0.4">
      <c r="U5233"/>
      <c r="V5233" s="54"/>
      <c r="X5233" s="56"/>
      <c r="Y5233"/>
      <c r="Z5233"/>
      <c r="AA5233"/>
      <c r="AB5233"/>
    </row>
    <row r="5234" spans="21:28" x14ac:dyDescent="0.4">
      <c r="U5234"/>
      <c r="V5234" s="54"/>
      <c r="X5234" s="56"/>
      <c r="Y5234"/>
      <c r="Z5234"/>
      <c r="AA5234"/>
      <c r="AB5234"/>
    </row>
    <row r="5235" spans="21:28" x14ac:dyDescent="0.4">
      <c r="U5235"/>
      <c r="V5235" s="54"/>
      <c r="X5235" s="56"/>
      <c r="Y5235"/>
      <c r="Z5235"/>
      <c r="AA5235"/>
      <c r="AB5235"/>
    </row>
    <row r="5236" spans="21:28" x14ac:dyDescent="0.4">
      <c r="U5236"/>
      <c r="V5236" s="54"/>
      <c r="X5236" s="56"/>
      <c r="Y5236"/>
      <c r="Z5236"/>
      <c r="AA5236"/>
      <c r="AB5236"/>
    </row>
    <row r="5237" spans="21:28" x14ac:dyDescent="0.4">
      <c r="U5237"/>
      <c r="V5237" s="54"/>
      <c r="X5237" s="56"/>
      <c r="Y5237"/>
      <c r="Z5237"/>
      <c r="AA5237"/>
      <c r="AB5237"/>
    </row>
    <row r="5238" spans="21:28" x14ac:dyDescent="0.4">
      <c r="U5238"/>
      <c r="V5238" s="54"/>
      <c r="X5238" s="56"/>
      <c r="Y5238"/>
      <c r="Z5238"/>
      <c r="AA5238"/>
      <c r="AB5238"/>
    </row>
    <row r="5239" spans="21:28" x14ac:dyDescent="0.4">
      <c r="U5239"/>
      <c r="V5239" s="54"/>
      <c r="X5239" s="56"/>
      <c r="Y5239"/>
      <c r="Z5239"/>
      <c r="AA5239"/>
      <c r="AB5239"/>
    </row>
    <row r="5240" spans="21:28" x14ac:dyDescent="0.4">
      <c r="U5240"/>
      <c r="V5240" s="54"/>
      <c r="X5240" s="56"/>
      <c r="Y5240"/>
      <c r="Z5240"/>
      <c r="AA5240"/>
      <c r="AB5240"/>
    </row>
    <row r="5241" spans="21:28" x14ac:dyDescent="0.4">
      <c r="U5241"/>
      <c r="V5241" s="54"/>
      <c r="X5241" s="56"/>
      <c r="Y5241"/>
      <c r="Z5241"/>
      <c r="AA5241"/>
      <c r="AB5241"/>
    </row>
    <row r="5242" spans="21:28" x14ac:dyDescent="0.4">
      <c r="U5242"/>
      <c r="V5242" s="54"/>
      <c r="X5242" s="56"/>
      <c r="Y5242"/>
      <c r="Z5242"/>
      <c r="AA5242"/>
      <c r="AB5242"/>
    </row>
    <row r="5243" spans="21:28" x14ac:dyDescent="0.4">
      <c r="U5243"/>
      <c r="V5243" s="54"/>
      <c r="X5243" s="56"/>
      <c r="Y5243"/>
      <c r="Z5243"/>
      <c r="AA5243"/>
      <c r="AB5243"/>
    </row>
    <row r="5244" spans="21:28" x14ac:dyDescent="0.4">
      <c r="U5244"/>
      <c r="V5244" s="54"/>
      <c r="X5244" s="56"/>
      <c r="Y5244"/>
      <c r="Z5244"/>
      <c r="AA5244"/>
      <c r="AB5244"/>
    </row>
    <row r="5245" spans="21:28" x14ac:dyDescent="0.4">
      <c r="U5245"/>
      <c r="V5245" s="54"/>
      <c r="X5245" s="56"/>
      <c r="Y5245"/>
      <c r="Z5245"/>
      <c r="AA5245"/>
      <c r="AB5245"/>
    </row>
    <row r="5246" spans="21:28" x14ac:dyDescent="0.4">
      <c r="U5246"/>
      <c r="V5246" s="54"/>
      <c r="X5246" s="56"/>
      <c r="Y5246"/>
      <c r="Z5246"/>
      <c r="AA5246"/>
      <c r="AB5246"/>
    </row>
    <row r="5247" spans="21:28" x14ac:dyDescent="0.4">
      <c r="U5247"/>
      <c r="V5247" s="54"/>
      <c r="X5247" s="56"/>
      <c r="Y5247"/>
      <c r="Z5247"/>
      <c r="AA5247"/>
      <c r="AB5247"/>
    </row>
    <row r="5248" spans="21:28" x14ac:dyDescent="0.4">
      <c r="U5248"/>
      <c r="V5248" s="54"/>
      <c r="X5248" s="56"/>
      <c r="Y5248"/>
      <c r="Z5248"/>
      <c r="AA5248"/>
      <c r="AB5248"/>
    </row>
    <row r="5249" spans="21:28" x14ac:dyDescent="0.4">
      <c r="U5249"/>
      <c r="V5249" s="54"/>
      <c r="X5249" s="56"/>
      <c r="Y5249"/>
      <c r="Z5249"/>
      <c r="AA5249"/>
      <c r="AB5249"/>
    </row>
    <row r="5250" spans="21:28" x14ac:dyDescent="0.4">
      <c r="U5250"/>
      <c r="V5250" s="54"/>
      <c r="X5250" s="56"/>
      <c r="Y5250"/>
      <c r="Z5250"/>
      <c r="AA5250"/>
      <c r="AB5250"/>
    </row>
    <row r="5251" spans="21:28" x14ac:dyDescent="0.4">
      <c r="U5251"/>
      <c r="V5251" s="54"/>
      <c r="X5251" s="56"/>
      <c r="Y5251"/>
      <c r="Z5251"/>
      <c r="AA5251"/>
      <c r="AB5251"/>
    </row>
    <row r="5252" spans="21:28" x14ac:dyDescent="0.4">
      <c r="U5252"/>
      <c r="V5252" s="54"/>
      <c r="X5252" s="56"/>
      <c r="Y5252"/>
      <c r="Z5252"/>
      <c r="AA5252"/>
      <c r="AB5252"/>
    </row>
    <row r="5253" spans="21:28" x14ac:dyDescent="0.4">
      <c r="U5253"/>
      <c r="V5253" s="54"/>
      <c r="X5253" s="56"/>
      <c r="Y5253"/>
      <c r="Z5253"/>
      <c r="AA5253"/>
      <c r="AB5253"/>
    </row>
    <row r="5254" spans="21:28" x14ac:dyDescent="0.4">
      <c r="U5254"/>
      <c r="V5254" s="54"/>
      <c r="X5254" s="56"/>
      <c r="Y5254"/>
      <c r="Z5254"/>
      <c r="AA5254"/>
      <c r="AB5254"/>
    </row>
    <row r="5255" spans="21:28" x14ac:dyDescent="0.4">
      <c r="U5255"/>
      <c r="V5255" s="54"/>
      <c r="X5255" s="56"/>
      <c r="Y5255"/>
      <c r="Z5255"/>
      <c r="AA5255"/>
      <c r="AB5255"/>
    </row>
    <row r="5256" spans="21:28" x14ac:dyDescent="0.4">
      <c r="U5256"/>
      <c r="V5256" s="54"/>
      <c r="X5256" s="56"/>
      <c r="Y5256"/>
      <c r="Z5256"/>
      <c r="AA5256"/>
      <c r="AB5256"/>
    </row>
    <row r="5257" spans="21:28" x14ac:dyDescent="0.4">
      <c r="U5257"/>
      <c r="V5257" s="54"/>
      <c r="X5257" s="56"/>
      <c r="Y5257"/>
      <c r="Z5257"/>
      <c r="AA5257"/>
      <c r="AB5257"/>
    </row>
    <row r="5258" spans="21:28" x14ac:dyDescent="0.4">
      <c r="U5258"/>
      <c r="V5258" s="54"/>
      <c r="X5258" s="56"/>
      <c r="Y5258"/>
      <c r="Z5258"/>
      <c r="AA5258"/>
      <c r="AB5258"/>
    </row>
    <row r="5259" spans="21:28" x14ac:dyDescent="0.4">
      <c r="U5259"/>
      <c r="V5259" s="54"/>
      <c r="X5259" s="56"/>
      <c r="Y5259"/>
      <c r="Z5259"/>
      <c r="AA5259"/>
      <c r="AB5259"/>
    </row>
    <row r="5260" spans="21:28" x14ac:dyDescent="0.4">
      <c r="U5260"/>
      <c r="V5260" s="54"/>
      <c r="X5260" s="56"/>
      <c r="Y5260"/>
      <c r="Z5260"/>
      <c r="AA5260"/>
      <c r="AB5260"/>
    </row>
    <row r="5261" spans="21:28" x14ac:dyDescent="0.4">
      <c r="U5261"/>
      <c r="V5261" s="54"/>
      <c r="X5261" s="56"/>
      <c r="Y5261"/>
      <c r="Z5261"/>
      <c r="AA5261"/>
      <c r="AB5261"/>
    </row>
    <row r="5262" spans="21:28" x14ac:dyDescent="0.4">
      <c r="U5262"/>
      <c r="V5262" s="54"/>
      <c r="X5262" s="56"/>
      <c r="Y5262"/>
      <c r="Z5262"/>
      <c r="AA5262"/>
      <c r="AB5262"/>
    </row>
    <row r="5263" spans="21:28" x14ac:dyDescent="0.4">
      <c r="U5263"/>
      <c r="V5263" s="54"/>
      <c r="X5263" s="56"/>
      <c r="Y5263"/>
      <c r="Z5263"/>
      <c r="AA5263"/>
      <c r="AB5263"/>
    </row>
    <row r="5264" spans="21:28" x14ac:dyDescent="0.4">
      <c r="U5264"/>
      <c r="V5264" s="54"/>
      <c r="X5264" s="56"/>
      <c r="Y5264"/>
      <c r="Z5264"/>
      <c r="AA5264"/>
      <c r="AB5264"/>
    </row>
    <row r="5265" spans="21:28" x14ac:dyDescent="0.4">
      <c r="U5265"/>
      <c r="V5265" s="54"/>
      <c r="X5265" s="56"/>
      <c r="Y5265"/>
      <c r="Z5265"/>
      <c r="AA5265"/>
      <c r="AB5265"/>
    </row>
    <row r="5266" spans="21:28" x14ac:dyDescent="0.4">
      <c r="U5266"/>
      <c r="V5266" s="54"/>
      <c r="X5266" s="56"/>
      <c r="Y5266"/>
      <c r="Z5266"/>
      <c r="AA5266"/>
      <c r="AB5266"/>
    </row>
    <row r="5267" spans="21:28" x14ac:dyDescent="0.4">
      <c r="U5267"/>
      <c r="V5267" s="54"/>
      <c r="X5267" s="56"/>
      <c r="Y5267"/>
      <c r="Z5267"/>
      <c r="AA5267"/>
      <c r="AB5267"/>
    </row>
    <row r="5268" spans="21:28" x14ac:dyDescent="0.4">
      <c r="U5268"/>
      <c r="V5268" s="54"/>
      <c r="X5268" s="56"/>
      <c r="Y5268"/>
      <c r="Z5268"/>
      <c r="AA5268"/>
      <c r="AB5268"/>
    </row>
    <row r="5269" spans="21:28" x14ac:dyDescent="0.4">
      <c r="U5269"/>
      <c r="V5269" s="54"/>
      <c r="X5269" s="56"/>
      <c r="Y5269"/>
      <c r="Z5269"/>
      <c r="AA5269"/>
      <c r="AB5269"/>
    </row>
    <row r="5270" spans="21:28" x14ac:dyDescent="0.4">
      <c r="U5270"/>
      <c r="V5270" s="54"/>
      <c r="X5270" s="56"/>
      <c r="Y5270"/>
      <c r="Z5270"/>
      <c r="AA5270"/>
      <c r="AB5270"/>
    </row>
    <row r="5271" spans="21:28" x14ac:dyDescent="0.4">
      <c r="U5271"/>
      <c r="V5271" s="54"/>
      <c r="X5271" s="56"/>
      <c r="Y5271"/>
      <c r="Z5271"/>
      <c r="AA5271"/>
      <c r="AB5271"/>
    </row>
    <row r="5272" spans="21:28" x14ac:dyDescent="0.4">
      <c r="U5272"/>
      <c r="V5272" s="54"/>
      <c r="X5272" s="56"/>
      <c r="Y5272"/>
      <c r="Z5272"/>
      <c r="AA5272"/>
      <c r="AB5272"/>
    </row>
    <row r="5273" spans="21:28" x14ac:dyDescent="0.4">
      <c r="U5273"/>
      <c r="V5273" s="54"/>
      <c r="X5273" s="56"/>
      <c r="Y5273"/>
      <c r="Z5273"/>
      <c r="AA5273"/>
      <c r="AB5273"/>
    </row>
    <row r="5274" spans="21:28" x14ac:dyDescent="0.4">
      <c r="U5274"/>
      <c r="V5274" s="54"/>
      <c r="X5274" s="56"/>
      <c r="Y5274"/>
      <c r="Z5274"/>
      <c r="AA5274"/>
      <c r="AB5274"/>
    </row>
    <row r="5275" spans="21:28" x14ac:dyDescent="0.4">
      <c r="U5275"/>
      <c r="V5275" s="54"/>
      <c r="X5275" s="56"/>
      <c r="Y5275"/>
      <c r="Z5275"/>
      <c r="AA5275"/>
      <c r="AB5275"/>
    </row>
    <row r="5276" spans="21:28" x14ac:dyDescent="0.4">
      <c r="U5276"/>
      <c r="V5276" s="54"/>
      <c r="X5276" s="56"/>
      <c r="Y5276"/>
      <c r="Z5276"/>
      <c r="AA5276"/>
      <c r="AB5276"/>
    </row>
    <row r="5277" spans="21:28" x14ac:dyDescent="0.4">
      <c r="U5277"/>
      <c r="V5277" s="54"/>
      <c r="X5277" s="56"/>
      <c r="Y5277"/>
      <c r="Z5277"/>
      <c r="AA5277"/>
      <c r="AB5277"/>
    </row>
    <row r="5278" spans="21:28" x14ac:dyDescent="0.4">
      <c r="U5278"/>
      <c r="V5278" s="54"/>
      <c r="X5278" s="56"/>
      <c r="Y5278"/>
      <c r="Z5278"/>
      <c r="AA5278"/>
      <c r="AB5278"/>
    </row>
    <row r="5279" spans="21:28" x14ac:dyDescent="0.4">
      <c r="U5279"/>
      <c r="V5279" s="54"/>
      <c r="X5279" s="56"/>
      <c r="Y5279"/>
      <c r="Z5279"/>
      <c r="AA5279"/>
      <c r="AB5279"/>
    </row>
    <row r="5280" spans="21:28" x14ac:dyDescent="0.4">
      <c r="U5280"/>
      <c r="V5280" s="54"/>
      <c r="X5280" s="56"/>
      <c r="Y5280"/>
      <c r="Z5280"/>
      <c r="AA5280"/>
      <c r="AB5280"/>
    </row>
    <row r="5281" spans="21:28" x14ac:dyDescent="0.4">
      <c r="U5281"/>
      <c r="V5281" s="54"/>
      <c r="X5281" s="56"/>
      <c r="Y5281"/>
      <c r="Z5281"/>
      <c r="AA5281"/>
      <c r="AB5281"/>
    </row>
    <row r="5282" spans="21:28" x14ac:dyDescent="0.4">
      <c r="U5282"/>
      <c r="V5282" s="54"/>
      <c r="X5282" s="56"/>
      <c r="Y5282"/>
      <c r="Z5282"/>
      <c r="AA5282"/>
      <c r="AB5282"/>
    </row>
    <row r="5283" spans="21:28" x14ac:dyDescent="0.4">
      <c r="U5283"/>
      <c r="V5283" s="54"/>
      <c r="X5283" s="56"/>
      <c r="Y5283"/>
      <c r="Z5283"/>
      <c r="AA5283"/>
      <c r="AB5283"/>
    </row>
    <row r="5284" spans="21:28" x14ac:dyDescent="0.4">
      <c r="U5284"/>
      <c r="V5284" s="54"/>
      <c r="X5284" s="56"/>
      <c r="Y5284"/>
      <c r="Z5284"/>
      <c r="AA5284"/>
      <c r="AB5284"/>
    </row>
    <row r="5285" spans="21:28" x14ac:dyDescent="0.4">
      <c r="U5285"/>
      <c r="V5285" s="54"/>
      <c r="X5285" s="56"/>
      <c r="Y5285"/>
      <c r="Z5285"/>
      <c r="AA5285"/>
      <c r="AB5285"/>
    </row>
    <row r="5286" spans="21:28" x14ac:dyDescent="0.4">
      <c r="U5286"/>
      <c r="V5286" s="54"/>
      <c r="X5286" s="56"/>
      <c r="Y5286"/>
      <c r="Z5286"/>
      <c r="AA5286"/>
      <c r="AB5286"/>
    </row>
    <row r="5287" spans="21:28" x14ac:dyDescent="0.4">
      <c r="U5287"/>
      <c r="V5287" s="54"/>
      <c r="X5287" s="56"/>
      <c r="Y5287"/>
      <c r="Z5287"/>
      <c r="AA5287"/>
      <c r="AB5287"/>
    </row>
    <row r="5288" spans="21:28" x14ac:dyDescent="0.4">
      <c r="U5288"/>
      <c r="V5288" s="54"/>
      <c r="X5288" s="56"/>
      <c r="Y5288"/>
      <c r="Z5288"/>
      <c r="AA5288"/>
      <c r="AB5288"/>
    </row>
    <row r="5289" spans="21:28" x14ac:dyDescent="0.4">
      <c r="U5289"/>
      <c r="V5289" s="54"/>
      <c r="X5289" s="56"/>
      <c r="Y5289"/>
      <c r="Z5289"/>
      <c r="AA5289"/>
      <c r="AB5289"/>
    </row>
    <row r="5290" spans="21:28" x14ac:dyDescent="0.4">
      <c r="U5290"/>
      <c r="V5290" s="54"/>
      <c r="X5290" s="56"/>
      <c r="Y5290"/>
      <c r="Z5290"/>
      <c r="AA5290"/>
      <c r="AB5290"/>
    </row>
    <row r="5291" spans="21:28" x14ac:dyDescent="0.4">
      <c r="U5291"/>
      <c r="V5291" s="54"/>
      <c r="X5291" s="56"/>
      <c r="Y5291"/>
      <c r="Z5291"/>
      <c r="AA5291"/>
      <c r="AB5291"/>
    </row>
    <row r="5292" spans="21:28" x14ac:dyDescent="0.4">
      <c r="U5292"/>
      <c r="V5292" s="54"/>
      <c r="X5292" s="56"/>
      <c r="Y5292"/>
      <c r="Z5292"/>
      <c r="AA5292"/>
      <c r="AB5292"/>
    </row>
    <row r="5293" spans="21:28" x14ac:dyDescent="0.4">
      <c r="U5293"/>
      <c r="V5293" s="54"/>
      <c r="X5293" s="56"/>
      <c r="Y5293"/>
      <c r="Z5293"/>
      <c r="AA5293"/>
      <c r="AB5293"/>
    </row>
    <row r="5294" spans="21:28" x14ac:dyDescent="0.4">
      <c r="U5294"/>
      <c r="V5294" s="54"/>
      <c r="X5294" s="56"/>
      <c r="Y5294"/>
      <c r="Z5294"/>
      <c r="AA5294"/>
      <c r="AB5294"/>
    </row>
    <row r="5295" spans="21:28" x14ac:dyDescent="0.4">
      <c r="U5295"/>
      <c r="V5295" s="54"/>
      <c r="X5295" s="56"/>
      <c r="Y5295"/>
      <c r="Z5295"/>
      <c r="AA5295"/>
      <c r="AB5295"/>
    </row>
    <row r="5296" spans="21:28" x14ac:dyDescent="0.4">
      <c r="U5296"/>
      <c r="V5296" s="54"/>
      <c r="X5296" s="56"/>
      <c r="Y5296"/>
      <c r="Z5296"/>
      <c r="AA5296"/>
      <c r="AB5296"/>
    </row>
    <row r="5297" spans="21:28" x14ac:dyDescent="0.4">
      <c r="U5297"/>
      <c r="V5297" s="54"/>
      <c r="X5297" s="56"/>
      <c r="Y5297"/>
      <c r="Z5297"/>
      <c r="AA5297"/>
      <c r="AB5297"/>
    </row>
    <row r="5298" spans="21:28" x14ac:dyDescent="0.4">
      <c r="U5298"/>
      <c r="V5298" s="54"/>
      <c r="X5298" s="56"/>
      <c r="Y5298"/>
      <c r="Z5298"/>
      <c r="AA5298"/>
      <c r="AB5298"/>
    </row>
    <row r="5299" spans="21:28" x14ac:dyDescent="0.4">
      <c r="U5299"/>
      <c r="V5299" s="54"/>
      <c r="X5299" s="56"/>
      <c r="Y5299"/>
      <c r="Z5299"/>
      <c r="AA5299"/>
      <c r="AB5299"/>
    </row>
    <row r="5300" spans="21:28" x14ac:dyDescent="0.4">
      <c r="U5300"/>
      <c r="V5300" s="54"/>
      <c r="X5300" s="56"/>
      <c r="Y5300"/>
      <c r="Z5300"/>
      <c r="AA5300"/>
      <c r="AB5300"/>
    </row>
    <row r="5301" spans="21:28" x14ac:dyDescent="0.4">
      <c r="U5301"/>
      <c r="V5301" s="54"/>
      <c r="X5301" s="56"/>
      <c r="Y5301"/>
      <c r="Z5301"/>
      <c r="AA5301"/>
      <c r="AB5301"/>
    </row>
    <row r="5302" spans="21:28" x14ac:dyDescent="0.4">
      <c r="U5302"/>
      <c r="V5302" s="54"/>
      <c r="X5302" s="56"/>
      <c r="Y5302"/>
      <c r="Z5302"/>
      <c r="AA5302"/>
      <c r="AB5302"/>
    </row>
    <row r="5303" spans="21:28" x14ac:dyDescent="0.4">
      <c r="U5303"/>
      <c r="V5303" s="54"/>
      <c r="X5303" s="56"/>
      <c r="Y5303"/>
      <c r="Z5303"/>
      <c r="AA5303"/>
      <c r="AB5303"/>
    </row>
    <row r="5304" spans="21:28" x14ac:dyDescent="0.4">
      <c r="U5304"/>
      <c r="V5304" s="54"/>
      <c r="X5304" s="56"/>
      <c r="Y5304"/>
      <c r="Z5304"/>
      <c r="AA5304"/>
      <c r="AB5304"/>
    </row>
    <row r="5305" spans="21:28" x14ac:dyDescent="0.4">
      <c r="U5305"/>
      <c r="V5305" s="54"/>
      <c r="X5305" s="56"/>
      <c r="Y5305"/>
      <c r="Z5305"/>
      <c r="AA5305"/>
      <c r="AB5305"/>
    </row>
    <row r="5306" spans="21:28" x14ac:dyDescent="0.4">
      <c r="U5306"/>
      <c r="V5306" s="54"/>
      <c r="X5306" s="56"/>
      <c r="Y5306"/>
      <c r="Z5306"/>
      <c r="AA5306"/>
      <c r="AB5306"/>
    </row>
    <row r="5307" spans="21:28" x14ac:dyDescent="0.4">
      <c r="U5307"/>
      <c r="V5307" s="54"/>
      <c r="X5307" s="56"/>
      <c r="Y5307"/>
      <c r="Z5307"/>
      <c r="AA5307"/>
      <c r="AB5307"/>
    </row>
    <row r="5308" spans="21:28" x14ac:dyDescent="0.4">
      <c r="U5308"/>
      <c r="V5308" s="54"/>
      <c r="X5308" s="56"/>
      <c r="Y5308"/>
      <c r="Z5308"/>
      <c r="AA5308"/>
      <c r="AB5308"/>
    </row>
    <row r="5309" spans="21:28" x14ac:dyDescent="0.4">
      <c r="U5309"/>
      <c r="V5309" s="54"/>
      <c r="X5309" s="56"/>
      <c r="Y5309"/>
      <c r="Z5309"/>
      <c r="AA5309"/>
      <c r="AB5309"/>
    </row>
    <row r="5310" spans="21:28" x14ac:dyDescent="0.4">
      <c r="U5310"/>
      <c r="V5310" s="54"/>
      <c r="X5310" s="56"/>
      <c r="Y5310"/>
      <c r="Z5310"/>
      <c r="AA5310"/>
      <c r="AB5310"/>
    </row>
    <row r="5311" spans="21:28" x14ac:dyDescent="0.4">
      <c r="U5311"/>
      <c r="V5311" s="54"/>
      <c r="X5311" s="56"/>
      <c r="Y5311"/>
      <c r="Z5311"/>
      <c r="AA5311"/>
      <c r="AB5311"/>
    </row>
    <row r="5312" spans="21:28" x14ac:dyDescent="0.4">
      <c r="U5312"/>
      <c r="V5312" s="54"/>
      <c r="X5312" s="56"/>
      <c r="Y5312"/>
      <c r="Z5312"/>
      <c r="AA5312"/>
      <c r="AB5312"/>
    </row>
    <row r="5313" spans="21:28" x14ac:dyDescent="0.4">
      <c r="U5313"/>
      <c r="V5313" s="54"/>
      <c r="X5313" s="56"/>
      <c r="Y5313"/>
      <c r="Z5313"/>
      <c r="AA5313"/>
      <c r="AB5313"/>
    </row>
    <row r="5314" spans="21:28" x14ac:dyDescent="0.4">
      <c r="U5314"/>
      <c r="V5314" s="54"/>
      <c r="X5314" s="56"/>
      <c r="Y5314"/>
      <c r="Z5314"/>
      <c r="AA5314"/>
      <c r="AB5314"/>
    </row>
    <row r="5315" spans="21:28" x14ac:dyDescent="0.4">
      <c r="U5315"/>
      <c r="V5315" s="54"/>
      <c r="X5315" s="56"/>
      <c r="Y5315"/>
      <c r="Z5315"/>
      <c r="AA5315"/>
      <c r="AB5315"/>
    </row>
    <row r="5316" spans="21:28" x14ac:dyDescent="0.4">
      <c r="U5316"/>
      <c r="V5316" s="54"/>
      <c r="X5316" s="56"/>
      <c r="Y5316"/>
      <c r="Z5316"/>
      <c r="AA5316"/>
      <c r="AB5316"/>
    </row>
    <row r="5317" spans="21:28" x14ac:dyDescent="0.4">
      <c r="U5317"/>
      <c r="V5317" s="54"/>
      <c r="X5317" s="56"/>
      <c r="Y5317"/>
      <c r="Z5317"/>
      <c r="AA5317"/>
      <c r="AB5317"/>
    </row>
    <row r="5318" spans="21:28" x14ac:dyDescent="0.4">
      <c r="U5318"/>
      <c r="V5318" s="54"/>
      <c r="X5318" s="56"/>
      <c r="Y5318"/>
      <c r="Z5318"/>
      <c r="AA5318"/>
      <c r="AB5318"/>
    </row>
    <row r="5319" spans="21:28" x14ac:dyDescent="0.4">
      <c r="U5319"/>
      <c r="V5319" s="54"/>
      <c r="X5319" s="56"/>
      <c r="Y5319"/>
      <c r="Z5319"/>
      <c r="AA5319"/>
      <c r="AB5319"/>
    </row>
    <row r="5320" spans="21:28" x14ac:dyDescent="0.4">
      <c r="U5320"/>
      <c r="V5320" s="54"/>
      <c r="X5320" s="56"/>
      <c r="Y5320"/>
      <c r="Z5320"/>
      <c r="AA5320"/>
      <c r="AB5320"/>
    </row>
    <row r="5321" spans="21:28" x14ac:dyDescent="0.4">
      <c r="U5321"/>
      <c r="V5321" s="54"/>
      <c r="X5321" s="56"/>
      <c r="Y5321"/>
      <c r="Z5321"/>
      <c r="AA5321"/>
      <c r="AB5321"/>
    </row>
    <row r="5322" spans="21:28" x14ac:dyDescent="0.4">
      <c r="U5322"/>
      <c r="V5322" s="54"/>
      <c r="X5322" s="56"/>
      <c r="Y5322"/>
      <c r="Z5322"/>
      <c r="AA5322"/>
      <c r="AB5322"/>
    </row>
    <row r="5323" spans="21:28" x14ac:dyDescent="0.4">
      <c r="U5323"/>
      <c r="V5323" s="54"/>
      <c r="X5323" s="56"/>
      <c r="Y5323"/>
      <c r="Z5323"/>
      <c r="AA5323"/>
      <c r="AB5323"/>
    </row>
    <row r="5324" spans="21:28" x14ac:dyDescent="0.4">
      <c r="U5324"/>
      <c r="V5324" s="54"/>
      <c r="X5324" s="56"/>
      <c r="Y5324"/>
      <c r="Z5324"/>
      <c r="AA5324"/>
      <c r="AB5324"/>
    </row>
    <row r="5325" spans="21:28" x14ac:dyDescent="0.4">
      <c r="U5325"/>
      <c r="V5325" s="54"/>
      <c r="X5325" s="56"/>
      <c r="Y5325"/>
      <c r="Z5325"/>
      <c r="AA5325"/>
      <c r="AB5325"/>
    </row>
    <row r="5326" spans="21:28" x14ac:dyDescent="0.4">
      <c r="U5326"/>
      <c r="V5326" s="54"/>
      <c r="X5326" s="56"/>
      <c r="Y5326"/>
      <c r="Z5326"/>
      <c r="AA5326"/>
      <c r="AB5326"/>
    </row>
    <row r="5327" spans="21:28" x14ac:dyDescent="0.4">
      <c r="U5327"/>
      <c r="V5327" s="54"/>
      <c r="X5327" s="56"/>
      <c r="Y5327"/>
      <c r="Z5327"/>
      <c r="AA5327"/>
      <c r="AB5327"/>
    </row>
    <row r="5328" spans="21:28" x14ac:dyDescent="0.4">
      <c r="U5328"/>
      <c r="V5328" s="54"/>
      <c r="X5328" s="56"/>
      <c r="Y5328"/>
      <c r="Z5328"/>
      <c r="AA5328"/>
      <c r="AB5328"/>
    </row>
    <row r="5329" spans="21:28" x14ac:dyDescent="0.4">
      <c r="U5329"/>
      <c r="V5329" s="54"/>
      <c r="X5329" s="56"/>
      <c r="Y5329"/>
      <c r="Z5329"/>
      <c r="AA5329"/>
      <c r="AB5329"/>
    </row>
    <row r="5330" spans="21:28" x14ac:dyDescent="0.4">
      <c r="U5330"/>
      <c r="V5330" s="54"/>
      <c r="X5330" s="56"/>
      <c r="Y5330"/>
      <c r="Z5330"/>
      <c r="AA5330"/>
      <c r="AB5330"/>
    </row>
    <row r="5331" spans="21:28" x14ac:dyDescent="0.4">
      <c r="U5331"/>
      <c r="V5331" s="54"/>
      <c r="X5331" s="56"/>
      <c r="Y5331"/>
      <c r="Z5331"/>
      <c r="AA5331"/>
      <c r="AB5331"/>
    </row>
    <row r="5332" spans="21:28" x14ac:dyDescent="0.4">
      <c r="U5332"/>
      <c r="V5332" s="54"/>
      <c r="X5332" s="56"/>
      <c r="Y5332"/>
      <c r="Z5332"/>
      <c r="AA5332"/>
      <c r="AB5332"/>
    </row>
    <row r="5333" spans="21:28" x14ac:dyDescent="0.4">
      <c r="U5333"/>
      <c r="V5333" s="54"/>
      <c r="X5333" s="56"/>
      <c r="Y5333"/>
      <c r="Z5333"/>
      <c r="AA5333"/>
      <c r="AB5333"/>
    </row>
    <row r="5334" spans="21:28" x14ac:dyDescent="0.4">
      <c r="U5334"/>
      <c r="V5334" s="54"/>
      <c r="X5334" s="56"/>
      <c r="Y5334"/>
      <c r="Z5334"/>
      <c r="AA5334"/>
      <c r="AB5334"/>
    </row>
    <row r="5335" spans="21:28" x14ac:dyDescent="0.4">
      <c r="U5335"/>
      <c r="V5335" s="54"/>
      <c r="X5335" s="56"/>
      <c r="Y5335"/>
      <c r="Z5335"/>
      <c r="AA5335"/>
      <c r="AB5335"/>
    </row>
    <row r="5336" spans="21:28" x14ac:dyDescent="0.4">
      <c r="U5336"/>
      <c r="V5336" s="54"/>
      <c r="X5336" s="56"/>
      <c r="Y5336"/>
      <c r="Z5336"/>
      <c r="AA5336"/>
      <c r="AB5336"/>
    </row>
    <row r="5337" spans="21:28" x14ac:dyDescent="0.4">
      <c r="U5337"/>
      <c r="V5337" s="54"/>
      <c r="X5337" s="56"/>
      <c r="Y5337"/>
      <c r="Z5337"/>
      <c r="AA5337"/>
      <c r="AB5337"/>
    </row>
    <row r="5338" spans="21:28" x14ac:dyDescent="0.4">
      <c r="U5338"/>
      <c r="V5338" s="54"/>
      <c r="X5338" s="56"/>
      <c r="Y5338"/>
      <c r="Z5338"/>
      <c r="AA5338"/>
      <c r="AB5338"/>
    </row>
    <row r="5339" spans="21:28" x14ac:dyDescent="0.4">
      <c r="U5339"/>
      <c r="V5339" s="54"/>
      <c r="X5339" s="56"/>
      <c r="Y5339"/>
      <c r="Z5339"/>
      <c r="AA5339"/>
      <c r="AB5339"/>
    </row>
    <row r="5340" spans="21:28" x14ac:dyDescent="0.4">
      <c r="U5340"/>
      <c r="V5340" s="54"/>
      <c r="X5340" s="56"/>
      <c r="Y5340"/>
      <c r="Z5340"/>
      <c r="AA5340"/>
      <c r="AB5340"/>
    </row>
    <row r="5341" spans="21:28" x14ac:dyDescent="0.4">
      <c r="U5341"/>
      <c r="V5341" s="54"/>
      <c r="X5341" s="56"/>
      <c r="Y5341"/>
      <c r="Z5341"/>
      <c r="AA5341"/>
      <c r="AB5341"/>
    </row>
    <row r="5342" spans="21:28" x14ac:dyDescent="0.4">
      <c r="U5342"/>
      <c r="V5342" s="54"/>
      <c r="X5342" s="56"/>
      <c r="Y5342"/>
      <c r="Z5342"/>
      <c r="AA5342"/>
      <c r="AB5342"/>
    </row>
    <row r="5343" spans="21:28" x14ac:dyDescent="0.4">
      <c r="U5343"/>
      <c r="V5343" s="54"/>
      <c r="X5343" s="56"/>
      <c r="Y5343"/>
      <c r="Z5343"/>
      <c r="AA5343"/>
      <c r="AB5343"/>
    </row>
    <row r="5344" spans="21:28" x14ac:dyDescent="0.4">
      <c r="U5344"/>
      <c r="V5344" s="54"/>
      <c r="X5344" s="56"/>
      <c r="Y5344"/>
      <c r="Z5344"/>
      <c r="AA5344"/>
      <c r="AB5344"/>
    </row>
    <row r="5345" spans="21:28" x14ac:dyDescent="0.4">
      <c r="U5345"/>
      <c r="V5345" s="54"/>
      <c r="X5345" s="56"/>
      <c r="Y5345"/>
      <c r="Z5345"/>
      <c r="AA5345"/>
      <c r="AB5345"/>
    </row>
    <row r="5346" spans="21:28" x14ac:dyDescent="0.4">
      <c r="U5346"/>
      <c r="V5346" s="54"/>
      <c r="X5346" s="56"/>
      <c r="Y5346"/>
      <c r="Z5346"/>
      <c r="AA5346"/>
      <c r="AB5346"/>
    </row>
    <row r="5347" spans="21:28" x14ac:dyDescent="0.4">
      <c r="U5347"/>
      <c r="V5347" s="54"/>
      <c r="X5347" s="56"/>
      <c r="Y5347"/>
      <c r="Z5347"/>
      <c r="AA5347"/>
      <c r="AB5347"/>
    </row>
    <row r="5348" spans="21:28" x14ac:dyDescent="0.4">
      <c r="U5348"/>
      <c r="V5348" s="54"/>
      <c r="X5348" s="56"/>
      <c r="Y5348"/>
      <c r="Z5348"/>
      <c r="AA5348"/>
      <c r="AB5348"/>
    </row>
    <row r="5349" spans="21:28" x14ac:dyDescent="0.4">
      <c r="U5349"/>
      <c r="V5349" s="54"/>
      <c r="X5349" s="56"/>
      <c r="Y5349"/>
      <c r="Z5349"/>
      <c r="AA5349"/>
      <c r="AB5349"/>
    </row>
    <row r="5350" spans="21:28" x14ac:dyDescent="0.4">
      <c r="U5350"/>
      <c r="V5350" s="54"/>
      <c r="X5350" s="56"/>
      <c r="Y5350"/>
      <c r="Z5350"/>
      <c r="AA5350"/>
      <c r="AB5350"/>
    </row>
    <row r="5351" spans="21:28" x14ac:dyDescent="0.4">
      <c r="U5351"/>
      <c r="V5351" s="54"/>
      <c r="X5351" s="56"/>
      <c r="Y5351"/>
      <c r="Z5351"/>
      <c r="AA5351"/>
      <c r="AB5351"/>
    </row>
    <row r="5352" spans="21:28" x14ac:dyDescent="0.4">
      <c r="U5352"/>
      <c r="V5352" s="54"/>
      <c r="X5352" s="56"/>
      <c r="Y5352"/>
      <c r="Z5352"/>
      <c r="AA5352"/>
      <c r="AB5352"/>
    </row>
    <row r="5353" spans="21:28" x14ac:dyDescent="0.4">
      <c r="U5353"/>
      <c r="V5353" s="54"/>
      <c r="X5353" s="56"/>
      <c r="Y5353"/>
      <c r="Z5353"/>
      <c r="AA5353"/>
      <c r="AB5353"/>
    </row>
    <row r="5354" spans="21:28" x14ac:dyDescent="0.4">
      <c r="U5354"/>
      <c r="V5354" s="54"/>
      <c r="X5354" s="56"/>
      <c r="Y5354"/>
      <c r="Z5354"/>
      <c r="AA5354"/>
      <c r="AB5354"/>
    </row>
    <row r="5355" spans="21:28" x14ac:dyDescent="0.4">
      <c r="U5355"/>
      <c r="V5355" s="54"/>
      <c r="X5355" s="56"/>
      <c r="Y5355"/>
      <c r="Z5355"/>
      <c r="AA5355"/>
      <c r="AB5355"/>
    </row>
    <row r="5356" spans="21:28" x14ac:dyDescent="0.4">
      <c r="U5356"/>
      <c r="V5356" s="54"/>
      <c r="X5356" s="56"/>
      <c r="Y5356"/>
      <c r="Z5356"/>
      <c r="AA5356"/>
      <c r="AB5356"/>
    </row>
    <row r="5357" spans="21:28" x14ac:dyDescent="0.4">
      <c r="U5357"/>
      <c r="V5357" s="54"/>
      <c r="X5357" s="56"/>
      <c r="Y5357"/>
      <c r="Z5357"/>
      <c r="AA5357"/>
      <c r="AB5357"/>
    </row>
    <row r="5358" spans="21:28" x14ac:dyDescent="0.4">
      <c r="U5358"/>
      <c r="V5358" s="54"/>
      <c r="X5358" s="56"/>
      <c r="Y5358"/>
      <c r="Z5358"/>
      <c r="AA5358"/>
      <c r="AB5358"/>
    </row>
    <row r="5359" spans="21:28" x14ac:dyDescent="0.4">
      <c r="U5359"/>
      <c r="V5359" s="54"/>
      <c r="X5359" s="56"/>
      <c r="Y5359"/>
      <c r="Z5359"/>
      <c r="AA5359"/>
      <c r="AB5359"/>
    </row>
    <row r="5360" spans="21:28" x14ac:dyDescent="0.4">
      <c r="U5360"/>
      <c r="V5360" s="54"/>
      <c r="X5360" s="56"/>
      <c r="Y5360"/>
      <c r="Z5360"/>
      <c r="AA5360"/>
      <c r="AB5360"/>
    </row>
    <row r="5361" spans="21:28" x14ac:dyDescent="0.4">
      <c r="U5361"/>
      <c r="V5361" s="54"/>
      <c r="X5361" s="56"/>
      <c r="Y5361"/>
      <c r="Z5361"/>
      <c r="AA5361"/>
      <c r="AB5361"/>
    </row>
    <row r="5362" spans="21:28" x14ac:dyDescent="0.4">
      <c r="U5362"/>
      <c r="V5362" s="54"/>
      <c r="X5362" s="56"/>
      <c r="Y5362"/>
      <c r="Z5362"/>
      <c r="AA5362"/>
      <c r="AB5362"/>
    </row>
    <row r="5363" spans="21:28" x14ac:dyDescent="0.4">
      <c r="U5363"/>
      <c r="V5363" s="54"/>
      <c r="X5363" s="56"/>
      <c r="Y5363"/>
      <c r="Z5363"/>
      <c r="AA5363"/>
      <c r="AB5363"/>
    </row>
    <row r="5364" spans="21:28" x14ac:dyDescent="0.4">
      <c r="U5364"/>
      <c r="V5364" s="54"/>
      <c r="X5364" s="56"/>
      <c r="Y5364"/>
      <c r="Z5364"/>
      <c r="AA5364"/>
      <c r="AB5364"/>
    </row>
    <row r="5365" spans="21:28" x14ac:dyDescent="0.4">
      <c r="U5365"/>
      <c r="V5365" s="54"/>
      <c r="X5365" s="56"/>
      <c r="Y5365"/>
      <c r="Z5365"/>
      <c r="AA5365"/>
      <c r="AB5365"/>
    </row>
    <row r="5366" spans="21:28" x14ac:dyDescent="0.4">
      <c r="U5366"/>
      <c r="V5366" s="54"/>
      <c r="X5366" s="56"/>
      <c r="Y5366"/>
      <c r="Z5366"/>
      <c r="AA5366"/>
      <c r="AB5366"/>
    </row>
    <row r="5367" spans="21:28" x14ac:dyDescent="0.4">
      <c r="U5367"/>
      <c r="V5367" s="54"/>
      <c r="X5367" s="56"/>
      <c r="Y5367"/>
      <c r="Z5367"/>
      <c r="AA5367"/>
      <c r="AB5367"/>
    </row>
    <row r="5368" spans="21:28" x14ac:dyDescent="0.4">
      <c r="U5368"/>
      <c r="V5368" s="54"/>
      <c r="X5368" s="56"/>
      <c r="Y5368"/>
      <c r="Z5368"/>
      <c r="AA5368"/>
      <c r="AB5368"/>
    </row>
    <row r="5369" spans="21:28" x14ac:dyDescent="0.4">
      <c r="U5369"/>
      <c r="V5369" s="54"/>
      <c r="X5369" s="56"/>
      <c r="Y5369"/>
      <c r="Z5369"/>
      <c r="AA5369"/>
      <c r="AB5369"/>
    </row>
    <row r="5370" spans="21:28" x14ac:dyDescent="0.4">
      <c r="U5370"/>
      <c r="V5370" s="54"/>
      <c r="X5370" s="56"/>
      <c r="Y5370"/>
      <c r="Z5370"/>
      <c r="AA5370"/>
      <c r="AB5370"/>
    </row>
    <row r="5371" spans="21:28" x14ac:dyDescent="0.4">
      <c r="U5371"/>
      <c r="V5371" s="54"/>
      <c r="X5371" s="56"/>
      <c r="Y5371"/>
      <c r="Z5371"/>
      <c r="AA5371"/>
      <c r="AB5371"/>
    </row>
    <row r="5372" spans="21:28" x14ac:dyDescent="0.4">
      <c r="U5372"/>
      <c r="V5372" s="54"/>
      <c r="X5372" s="56"/>
      <c r="Y5372"/>
      <c r="Z5372"/>
      <c r="AA5372"/>
      <c r="AB5372"/>
    </row>
    <row r="5373" spans="21:28" x14ac:dyDescent="0.4">
      <c r="U5373"/>
      <c r="V5373" s="54"/>
      <c r="X5373" s="56"/>
      <c r="Y5373"/>
      <c r="Z5373"/>
      <c r="AA5373"/>
      <c r="AB5373"/>
    </row>
    <row r="5374" spans="21:28" x14ac:dyDescent="0.4">
      <c r="U5374"/>
      <c r="V5374" s="54"/>
      <c r="X5374" s="56"/>
      <c r="Y5374"/>
      <c r="Z5374"/>
      <c r="AA5374"/>
      <c r="AB5374"/>
    </row>
    <row r="5375" spans="21:28" x14ac:dyDescent="0.4">
      <c r="U5375"/>
      <c r="V5375" s="54"/>
      <c r="X5375" s="56"/>
      <c r="Y5375"/>
      <c r="Z5375"/>
      <c r="AA5375"/>
      <c r="AB5375"/>
    </row>
    <row r="5376" spans="21:28" x14ac:dyDescent="0.4">
      <c r="U5376"/>
      <c r="V5376" s="54"/>
      <c r="X5376" s="56"/>
      <c r="Y5376"/>
      <c r="Z5376"/>
      <c r="AA5376"/>
      <c r="AB5376"/>
    </row>
    <row r="5377" spans="21:28" x14ac:dyDescent="0.4">
      <c r="U5377"/>
      <c r="V5377" s="54"/>
      <c r="X5377" s="56"/>
      <c r="Y5377"/>
      <c r="Z5377"/>
      <c r="AA5377"/>
      <c r="AB5377"/>
    </row>
    <row r="5378" spans="21:28" x14ac:dyDescent="0.4">
      <c r="U5378"/>
      <c r="V5378" s="54"/>
      <c r="X5378" s="56"/>
      <c r="Y5378"/>
      <c r="Z5378"/>
      <c r="AA5378"/>
      <c r="AB5378"/>
    </row>
    <row r="5379" spans="21:28" x14ac:dyDescent="0.4">
      <c r="U5379"/>
      <c r="V5379" s="54"/>
      <c r="X5379" s="56"/>
      <c r="Y5379"/>
      <c r="Z5379"/>
      <c r="AA5379"/>
      <c r="AB5379"/>
    </row>
    <row r="5380" spans="21:28" x14ac:dyDescent="0.4">
      <c r="U5380"/>
      <c r="V5380" s="54"/>
      <c r="X5380" s="56"/>
      <c r="Y5380"/>
      <c r="Z5380"/>
      <c r="AA5380"/>
      <c r="AB5380"/>
    </row>
    <row r="5381" spans="21:28" x14ac:dyDescent="0.4">
      <c r="U5381"/>
      <c r="V5381" s="54"/>
      <c r="X5381" s="56"/>
      <c r="Y5381"/>
      <c r="Z5381"/>
      <c r="AA5381"/>
      <c r="AB5381"/>
    </row>
    <row r="5382" spans="21:28" x14ac:dyDescent="0.4">
      <c r="U5382"/>
      <c r="V5382" s="54"/>
      <c r="X5382" s="56"/>
      <c r="Y5382"/>
      <c r="Z5382"/>
      <c r="AA5382"/>
      <c r="AB5382"/>
    </row>
    <row r="5383" spans="21:28" x14ac:dyDescent="0.4">
      <c r="U5383"/>
      <c r="V5383" s="54"/>
      <c r="X5383" s="56"/>
      <c r="Y5383"/>
      <c r="Z5383"/>
      <c r="AA5383"/>
      <c r="AB5383"/>
    </row>
    <row r="5384" spans="21:28" x14ac:dyDescent="0.4">
      <c r="U5384"/>
      <c r="V5384" s="54"/>
      <c r="X5384" s="56"/>
      <c r="Y5384"/>
      <c r="Z5384"/>
      <c r="AA5384"/>
      <c r="AB5384"/>
    </row>
    <row r="5385" spans="21:28" x14ac:dyDescent="0.4">
      <c r="U5385"/>
      <c r="V5385" s="54"/>
      <c r="X5385" s="56"/>
      <c r="Y5385"/>
      <c r="Z5385"/>
      <c r="AA5385"/>
      <c r="AB5385"/>
    </row>
    <row r="5386" spans="21:28" x14ac:dyDescent="0.4">
      <c r="U5386"/>
      <c r="V5386" s="54"/>
      <c r="X5386" s="56"/>
      <c r="Y5386"/>
      <c r="Z5386"/>
      <c r="AA5386"/>
      <c r="AB5386"/>
    </row>
    <row r="5387" spans="21:28" x14ac:dyDescent="0.4">
      <c r="U5387"/>
      <c r="V5387" s="54"/>
      <c r="X5387" s="56"/>
      <c r="Y5387"/>
      <c r="Z5387"/>
      <c r="AA5387"/>
      <c r="AB5387"/>
    </row>
    <row r="5388" spans="21:28" x14ac:dyDescent="0.4">
      <c r="U5388"/>
      <c r="V5388" s="54"/>
      <c r="X5388" s="56"/>
      <c r="Y5388"/>
      <c r="Z5388"/>
      <c r="AA5388"/>
      <c r="AB5388"/>
    </row>
    <row r="5389" spans="21:28" x14ac:dyDescent="0.4">
      <c r="U5389"/>
      <c r="V5389" s="54"/>
      <c r="X5389" s="56"/>
      <c r="Y5389"/>
      <c r="Z5389"/>
      <c r="AA5389"/>
      <c r="AB5389"/>
    </row>
    <row r="5390" spans="21:28" x14ac:dyDescent="0.4">
      <c r="U5390"/>
      <c r="V5390" s="54"/>
      <c r="X5390" s="56"/>
      <c r="Y5390"/>
      <c r="Z5390"/>
      <c r="AA5390"/>
      <c r="AB5390"/>
    </row>
    <row r="5391" spans="21:28" x14ac:dyDescent="0.4">
      <c r="U5391"/>
      <c r="V5391" s="54"/>
      <c r="X5391" s="56"/>
      <c r="Y5391"/>
      <c r="Z5391"/>
      <c r="AA5391"/>
      <c r="AB5391"/>
    </row>
    <row r="5392" spans="21:28" x14ac:dyDescent="0.4">
      <c r="U5392"/>
      <c r="V5392" s="54"/>
      <c r="X5392" s="56"/>
      <c r="Y5392"/>
      <c r="Z5392"/>
      <c r="AA5392"/>
      <c r="AB5392"/>
    </row>
    <row r="5393" spans="21:28" x14ac:dyDescent="0.4">
      <c r="U5393"/>
      <c r="V5393" s="54"/>
      <c r="X5393" s="56"/>
      <c r="Y5393"/>
      <c r="Z5393"/>
      <c r="AA5393"/>
      <c r="AB5393"/>
    </row>
    <row r="5394" spans="21:28" x14ac:dyDescent="0.4">
      <c r="U5394"/>
      <c r="V5394" s="54"/>
      <c r="X5394" s="56"/>
      <c r="Y5394"/>
      <c r="Z5394"/>
      <c r="AA5394"/>
      <c r="AB5394"/>
    </row>
    <row r="5395" spans="21:28" x14ac:dyDescent="0.4">
      <c r="U5395"/>
      <c r="V5395" s="54"/>
      <c r="X5395" s="56"/>
      <c r="Y5395"/>
      <c r="Z5395"/>
      <c r="AA5395"/>
      <c r="AB5395"/>
    </row>
    <row r="5396" spans="21:28" x14ac:dyDescent="0.4">
      <c r="U5396"/>
      <c r="V5396" s="54"/>
      <c r="X5396" s="56"/>
      <c r="Y5396"/>
      <c r="Z5396"/>
      <c r="AA5396"/>
      <c r="AB5396"/>
    </row>
    <row r="5397" spans="21:28" x14ac:dyDescent="0.4">
      <c r="U5397"/>
      <c r="V5397" s="54"/>
      <c r="X5397" s="56"/>
      <c r="Y5397"/>
      <c r="Z5397"/>
      <c r="AA5397"/>
      <c r="AB5397"/>
    </row>
    <row r="5398" spans="21:28" x14ac:dyDescent="0.4">
      <c r="U5398"/>
      <c r="V5398" s="54"/>
      <c r="X5398" s="56"/>
      <c r="Y5398"/>
      <c r="Z5398"/>
      <c r="AA5398"/>
      <c r="AB5398"/>
    </row>
    <row r="5399" spans="21:28" x14ac:dyDescent="0.4">
      <c r="U5399"/>
      <c r="V5399" s="54"/>
      <c r="X5399" s="56"/>
      <c r="Y5399"/>
      <c r="Z5399"/>
      <c r="AA5399"/>
      <c r="AB5399"/>
    </row>
    <row r="5400" spans="21:28" x14ac:dyDescent="0.4">
      <c r="U5400"/>
      <c r="V5400" s="54"/>
      <c r="X5400" s="56"/>
      <c r="Y5400"/>
      <c r="Z5400"/>
      <c r="AA5400"/>
      <c r="AB5400"/>
    </row>
    <row r="5401" spans="21:28" x14ac:dyDescent="0.4">
      <c r="U5401"/>
      <c r="V5401" s="54"/>
      <c r="X5401" s="56"/>
      <c r="Y5401"/>
      <c r="Z5401"/>
      <c r="AA5401"/>
      <c r="AB5401"/>
    </row>
    <row r="5402" spans="21:28" x14ac:dyDescent="0.4">
      <c r="U5402"/>
      <c r="V5402" s="54"/>
      <c r="X5402" s="56"/>
      <c r="Y5402"/>
      <c r="Z5402"/>
      <c r="AA5402"/>
      <c r="AB5402"/>
    </row>
    <row r="5403" spans="21:28" x14ac:dyDescent="0.4">
      <c r="U5403"/>
      <c r="V5403" s="54"/>
      <c r="X5403" s="56"/>
      <c r="Y5403"/>
      <c r="Z5403"/>
      <c r="AA5403"/>
      <c r="AB5403"/>
    </row>
    <row r="5404" spans="21:28" x14ac:dyDescent="0.4">
      <c r="U5404"/>
      <c r="V5404" s="54"/>
      <c r="X5404" s="56"/>
      <c r="Y5404"/>
      <c r="Z5404"/>
      <c r="AA5404"/>
      <c r="AB5404"/>
    </row>
    <row r="5405" spans="21:28" x14ac:dyDescent="0.4">
      <c r="U5405"/>
      <c r="V5405" s="54"/>
      <c r="X5405" s="56"/>
      <c r="Y5405"/>
      <c r="Z5405"/>
      <c r="AA5405"/>
      <c r="AB5405"/>
    </row>
    <row r="5406" spans="21:28" x14ac:dyDescent="0.4">
      <c r="U5406"/>
      <c r="V5406" s="54"/>
      <c r="X5406" s="56"/>
      <c r="Y5406"/>
      <c r="Z5406"/>
      <c r="AA5406"/>
      <c r="AB5406"/>
    </row>
    <row r="5407" spans="21:28" x14ac:dyDescent="0.4">
      <c r="U5407"/>
      <c r="V5407" s="54"/>
      <c r="X5407" s="56"/>
      <c r="Y5407"/>
      <c r="Z5407"/>
      <c r="AA5407"/>
      <c r="AB5407"/>
    </row>
    <row r="5408" spans="21:28" x14ac:dyDescent="0.4">
      <c r="U5408"/>
      <c r="V5408" s="54"/>
      <c r="X5408" s="56"/>
      <c r="Y5408"/>
      <c r="Z5408"/>
      <c r="AA5408"/>
      <c r="AB5408"/>
    </row>
    <row r="5409" spans="21:28" x14ac:dyDescent="0.4">
      <c r="U5409"/>
      <c r="V5409" s="54"/>
      <c r="X5409" s="56"/>
      <c r="Y5409"/>
      <c r="Z5409"/>
      <c r="AA5409"/>
      <c r="AB5409"/>
    </row>
    <row r="5410" spans="21:28" x14ac:dyDescent="0.4">
      <c r="U5410"/>
      <c r="V5410" s="54"/>
      <c r="X5410" s="56"/>
      <c r="Y5410"/>
      <c r="Z5410"/>
      <c r="AA5410"/>
      <c r="AB5410"/>
    </row>
    <row r="5411" spans="21:28" x14ac:dyDescent="0.4">
      <c r="U5411"/>
      <c r="V5411" s="54"/>
      <c r="X5411" s="56"/>
      <c r="Y5411"/>
      <c r="Z5411"/>
      <c r="AA5411"/>
      <c r="AB5411"/>
    </row>
    <row r="5412" spans="21:28" x14ac:dyDescent="0.4">
      <c r="U5412"/>
      <c r="V5412" s="54"/>
      <c r="X5412" s="56"/>
      <c r="Y5412"/>
      <c r="Z5412"/>
      <c r="AA5412"/>
      <c r="AB5412"/>
    </row>
    <row r="5413" spans="21:28" x14ac:dyDescent="0.4">
      <c r="U5413"/>
      <c r="V5413" s="54"/>
      <c r="X5413" s="56"/>
      <c r="Y5413"/>
      <c r="Z5413"/>
      <c r="AA5413"/>
      <c r="AB5413"/>
    </row>
    <row r="5414" spans="21:28" x14ac:dyDescent="0.4">
      <c r="U5414"/>
      <c r="V5414" s="54"/>
      <c r="X5414" s="56"/>
      <c r="Y5414"/>
      <c r="Z5414"/>
      <c r="AA5414"/>
      <c r="AB5414"/>
    </row>
    <row r="5415" spans="21:28" x14ac:dyDescent="0.4">
      <c r="U5415"/>
      <c r="V5415" s="54"/>
      <c r="X5415" s="56"/>
      <c r="Y5415"/>
      <c r="Z5415"/>
      <c r="AA5415"/>
      <c r="AB5415"/>
    </row>
    <row r="5416" spans="21:28" x14ac:dyDescent="0.4">
      <c r="U5416"/>
      <c r="V5416" s="54"/>
      <c r="X5416" s="56"/>
      <c r="Y5416"/>
      <c r="Z5416"/>
      <c r="AA5416"/>
      <c r="AB5416"/>
    </row>
    <row r="5417" spans="21:28" x14ac:dyDescent="0.4">
      <c r="U5417"/>
      <c r="V5417" s="54"/>
      <c r="X5417" s="56"/>
      <c r="Y5417"/>
      <c r="Z5417"/>
      <c r="AA5417"/>
      <c r="AB5417"/>
    </row>
    <row r="5418" spans="21:28" x14ac:dyDescent="0.4">
      <c r="U5418"/>
      <c r="V5418" s="54"/>
      <c r="X5418" s="56"/>
      <c r="Y5418"/>
      <c r="Z5418"/>
      <c r="AA5418"/>
      <c r="AB5418"/>
    </row>
    <row r="5419" spans="21:28" x14ac:dyDescent="0.4">
      <c r="U5419"/>
      <c r="V5419" s="54"/>
      <c r="X5419" s="56"/>
      <c r="Y5419"/>
      <c r="Z5419"/>
      <c r="AA5419"/>
      <c r="AB5419"/>
    </row>
    <row r="5420" spans="21:28" x14ac:dyDescent="0.4">
      <c r="U5420"/>
      <c r="V5420" s="54"/>
      <c r="X5420" s="56"/>
      <c r="Y5420"/>
      <c r="Z5420"/>
      <c r="AA5420"/>
      <c r="AB5420"/>
    </row>
    <row r="5421" spans="21:28" x14ac:dyDescent="0.4">
      <c r="U5421"/>
      <c r="V5421" s="54"/>
      <c r="X5421" s="56"/>
      <c r="Y5421"/>
      <c r="Z5421"/>
      <c r="AA5421"/>
      <c r="AB5421"/>
    </row>
    <row r="5422" spans="21:28" x14ac:dyDescent="0.4">
      <c r="U5422"/>
      <c r="V5422" s="54"/>
      <c r="X5422" s="56"/>
      <c r="Y5422"/>
      <c r="Z5422"/>
      <c r="AA5422"/>
      <c r="AB5422"/>
    </row>
    <row r="5423" spans="21:28" x14ac:dyDescent="0.4">
      <c r="U5423"/>
      <c r="V5423" s="54"/>
      <c r="X5423" s="56"/>
      <c r="Y5423"/>
      <c r="Z5423"/>
      <c r="AA5423"/>
      <c r="AB5423"/>
    </row>
    <row r="5424" spans="21:28" x14ac:dyDescent="0.4">
      <c r="U5424"/>
      <c r="V5424" s="54"/>
      <c r="X5424" s="56"/>
      <c r="Y5424"/>
      <c r="Z5424"/>
      <c r="AA5424"/>
      <c r="AB5424"/>
    </row>
    <row r="5425" spans="21:28" x14ac:dyDescent="0.4">
      <c r="U5425"/>
      <c r="V5425" s="54"/>
      <c r="X5425" s="56"/>
      <c r="Y5425"/>
      <c r="Z5425"/>
      <c r="AA5425"/>
      <c r="AB5425"/>
    </row>
    <row r="5426" spans="21:28" x14ac:dyDescent="0.4">
      <c r="U5426"/>
      <c r="V5426" s="54"/>
      <c r="X5426" s="56"/>
      <c r="Y5426"/>
      <c r="Z5426"/>
      <c r="AA5426"/>
      <c r="AB5426"/>
    </row>
    <row r="5427" spans="21:28" x14ac:dyDescent="0.4">
      <c r="U5427"/>
      <c r="V5427" s="54"/>
      <c r="X5427" s="56"/>
      <c r="Y5427"/>
      <c r="Z5427"/>
      <c r="AA5427"/>
      <c r="AB5427"/>
    </row>
    <row r="5428" spans="21:28" x14ac:dyDescent="0.4">
      <c r="U5428"/>
      <c r="V5428" s="54"/>
      <c r="X5428" s="56"/>
      <c r="Y5428"/>
      <c r="Z5428"/>
      <c r="AA5428"/>
      <c r="AB5428"/>
    </row>
    <row r="5429" spans="21:28" x14ac:dyDescent="0.4">
      <c r="U5429"/>
      <c r="V5429" s="54"/>
      <c r="X5429" s="56"/>
      <c r="Y5429"/>
      <c r="Z5429"/>
      <c r="AA5429"/>
      <c r="AB5429"/>
    </row>
    <row r="5430" spans="21:28" x14ac:dyDescent="0.4">
      <c r="U5430"/>
      <c r="V5430" s="54"/>
      <c r="X5430" s="56"/>
      <c r="Y5430"/>
      <c r="Z5430"/>
      <c r="AA5430"/>
      <c r="AB5430"/>
    </row>
    <row r="5431" spans="21:28" x14ac:dyDescent="0.4">
      <c r="U5431"/>
      <c r="V5431" s="54"/>
      <c r="X5431" s="56"/>
      <c r="Y5431"/>
      <c r="Z5431"/>
      <c r="AA5431"/>
      <c r="AB5431"/>
    </row>
    <row r="5432" spans="21:28" x14ac:dyDescent="0.4">
      <c r="U5432"/>
      <c r="V5432" s="54"/>
      <c r="X5432" s="56"/>
      <c r="Y5432"/>
      <c r="Z5432"/>
      <c r="AA5432"/>
      <c r="AB5432"/>
    </row>
    <row r="5433" spans="21:28" x14ac:dyDescent="0.4">
      <c r="U5433"/>
      <c r="V5433" s="54"/>
      <c r="X5433" s="56"/>
      <c r="Y5433"/>
      <c r="Z5433"/>
      <c r="AA5433"/>
      <c r="AB5433"/>
    </row>
    <row r="5434" spans="21:28" x14ac:dyDescent="0.4">
      <c r="U5434"/>
      <c r="V5434" s="54"/>
      <c r="X5434" s="56"/>
      <c r="Y5434"/>
      <c r="Z5434"/>
      <c r="AA5434"/>
      <c r="AB5434"/>
    </row>
    <row r="5435" spans="21:28" x14ac:dyDescent="0.4">
      <c r="U5435"/>
      <c r="V5435" s="54"/>
      <c r="X5435" s="56"/>
      <c r="Y5435"/>
      <c r="Z5435"/>
      <c r="AA5435"/>
      <c r="AB5435"/>
    </row>
    <row r="5436" spans="21:28" x14ac:dyDescent="0.4">
      <c r="U5436"/>
      <c r="V5436" s="54"/>
      <c r="X5436" s="56"/>
      <c r="Y5436"/>
      <c r="Z5436"/>
      <c r="AA5436"/>
      <c r="AB5436"/>
    </row>
    <row r="5437" spans="21:28" x14ac:dyDescent="0.4">
      <c r="U5437"/>
      <c r="V5437" s="54"/>
      <c r="X5437" s="56"/>
      <c r="Y5437"/>
      <c r="Z5437"/>
      <c r="AA5437"/>
      <c r="AB5437"/>
    </row>
    <row r="5438" spans="21:28" x14ac:dyDescent="0.4">
      <c r="U5438"/>
      <c r="V5438" s="54"/>
      <c r="X5438" s="56"/>
      <c r="Y5438"/>
      <c r="Z5438"/>
      <c r="AA5438"/>
      <c r="AB5438"/>
    </row>
    <row r="5439" spans="21:28" x14ac:dyDescent="0.4">
      <c r="U5439"/>
      <c r="V5439" s="54"/>
      <c r="X5439" s="56"/>
      <c r="Y5439"/>
      <c r="Z5439"/>
      <c r="AA5439"/>
      <c r="AB5439"/>
    </row>
    <row r="5440" spans="21:28" x14ac:dyDescent="0.4">
      <c r="U5440"/>
      <c r="V5440" s="54"/>
      <c r="X5440" s="56"/>
      <c r="Y5440"/>
      <c r="Z5440"/>
      <c r="AA5440"/>
      <c r="AB5440"/>
    </row>
    <row r="5441" spans="21:28" x14ac:dyDescent="0.4">
      <c r="U5441"/>
      <c r="V5441" s="54"/>
      <c r="X5441" s="56"/>
      <c r="Y5441"/>
      <c r="Z5441"/>
      <c r="AA5441"/>
      <c r="AB5441"/>
    </row>
    <row r="5442" spans="21:28" x14ac:dyDescent="0.4">
      <c r="U5442"/>
      <c r="V5442" s="54"/>
      <c r="X5442" s="56"/>
      <c r="Y5442"/>
      <c r="Z5442"/>
      <c r="AA5442"/>
      <c r="AB5442"/>
    </row>
    <row r="5443" spans="21:28" x14ac:dyDescent="0.4">
      <c r="U5443"/>
      <c r="V5443" s="54"/>
      <c r="X5443" s="56"/>
      <c r="Y5443"/>
      <c r="Z5443"/>
      <c r="AA5443"/>
      <c r="AB5443"/>
    </row>
    <row r="5444" spans="21:28" x14ac:dyDescent="0.4">
      <c r="U5444"/>
      <c r="V5444" s="54"/>
      <c r="X5444" s="56"/>
      <c r="Y5444"/>
      <c r="Z5444"/>
      <c r="AA5444"/>
      <c r="AB5444"/>
    </row>
    <row r="5445" spans="21:28" x14ac:dyDescent="0.4">
      <c r="U5445"/>
      <c r="V5445" s="54"/>
      <c r="X5445" s="56"/>
      <c r="Y5445"/>
      <c r="Z5445"/>
      <c r="AA5445"/>
      <c r="AB5445"/>
    </row>
    <row r="5446" spans="21:28" x14ac:dyDescent="0.4">
      <c r="U5446"/>
      <c r="V5446" s="54"/>
      <c r="X5446" s="56"/>
      <c r="Y5446"/>
      <c r="Z5446"/>
      <c r="AA5446"/>
      <c r="AB5446"/>
    </row>
    <row r="5447" spans="21:28" x14ac:dyDescent="0.4">
      <c r="U5447"/>
      <c r="V5447" s="54"/>
      <c r="X5447" s="56"/>
      <c r="Y5447"/>
      <c r="Z5447"/>
      <c r="AA5447"/>
      <c r="AB5447"/>
    </row>
    <row r="5448" spans="21:28" x14ac:dyDescent="0.4">
      <c r="U5448"/>
      <c r="V5448" s="54"/>
      <c r="X5448" s="56"/>
      <c r="Y5448"/>
      <c r="Z5448"/>
      <c r="AA5448"/>
      <c r="AB5448"/>
    </row>
    <row r="5449" spans="21:28" x14ac:dyDescent="0.4">
      <c r="U5449"/>
      <c r="V5449" s="54"/>
      <c r="X5449" s="56"/>
      <c r="Y5449"/>
      <c r="Z5449"/>
      <c r="AA5449"/>
      <c r="AB5449"/>
    </row>
    <row r="5450" spans="21:28" x14ac:dyDescent="0.4">
      <c r="U5450"/>
      <c r="V5450" s="54"/>
      <c r="X5450" s="56"/>
      <c r="Y5450"/>
      <c r="Z5450"/>
      <c r="AA5450"/>
      <c r="AB5450"/>
    </row>
    <row r="5451" spans="21:28" x14ac:dyDescent="0.4">
      <c r="U5451"/>
      <c r="V5451" s="54"/>
      <c r="X5451" s="56"/>
      <c r="Y5451"/>
      <c r="Z5451"/>
      <c r="AA5451"/>
      <c r="AB5451"/>
    </row>
    <row r="5452" spans="21:28" x14ac:dyDescent="0.4">
      <c r="U5452"/>
      <c r="V5452" s="54"/>
      <c r="X5452" s="56"/>
      <c r="Y5452"/>
      <c r="Z5452"/>
      <c r="AA5452"/>
      <c r="AB5452"/>
    </row>
    <row r="5453" spans="21:28" x14ac:dyDescent="0.4">
      <c r="U5453"/>
      <c r="V5453" s="54"/>
      <c r="X5453" s="56"/>
      <c r="Y5453"/>
      <c r="Z5453"/>
      <c r="AA5453"/>
      <c r="AB5453"/>
    </row>
    <row r="5454" spans="21:28" x14ac:dyDescent="0.4">
      <c r="U5454"/>
      <c r="V5454" s="54"/>
      <c r="X5454" s="56"/>
      <c r="Y5454"/>
      <c r="Z5454"/>
      <c r="AA5454"/>
      <c r="AB5454"/>
    </row>
    <row r="5455" spans="21:28" x14ac:dyDescent="0.4">
      <c r="U5455"/>
      <c r="V5455" s="54"/>
      <c r="X5455" s="56"/>
      <c r="Y5455"/>
      <c r="Z5455"/>
      <c r="AA5455"/>
      <c r="AB5455"/>
    </row>
    <row r="5456" spans="21:28" x14ac:dyDescent="0.4">
      <c r="U5456"/>
      <c r="V5456" s="54"/>
      <c r="X5456" s="56"/>
      <c r="Y5456"/>
      <c r="Z5456"/>
      <c r="AA5456"/>
      <c r="AB5456"/>
    </row>
    <row r="5457" spans="21:28" x14ac:dyDescent="0.4">
      <c r="U5457"/>
      <c r="V5457" s="54"/>
      <c r="X5457" s="56"/>
      <c r="Y5457"/>
      <c r="Z5457"/>
      <c r="AA5457"/>
      <c r="AB5457"/>
    </row>
    <row r="5458" spans="21:28" x14ac:dyDescent="0.4">
      <c r="U5458"/>
      <c r="V5458" s="54"/>
      <c r="X5458" s="56"/>
      <c r="Y5458"/>
      <c r="Z5458"/>
      <c r="AA5458"/>
      <c r="AB5458"/>
    </row>
    <row r="5459" spans="21:28" x14ac:dyDescent="0.4">
      <c r="U5459"/>
      <c r="V5459" s="54"/>
      <c r="X5459" s="56"/>
      <c r="Y5459"/>
      <c r="Z5459"/>
      <c r="AA5459"/>
      <c r="AB5459"/>
    </row>
    <row r="5460" spans="21:28" x14ac:dyDescent="0.4">
      <c r="U5460"/>
      <c r="V5460" s="54"/>
      <c r="X5460" s="56"/>
      <c r="Y5460"/>
      <c r="Z5460"/>
      <c r="AA5460"/>
      <c r="AB5460"/>
    </row>
    <row r="5461" spans="21:28" x14ac:dyDescent="0.4">
      <c r="U5461"/>
      <c r="V5461" s="54"/>
      <c r="X5461" s="56"/>
      <c r="Y5461"/>
      <c r="Z5461"/>
      <c r="AA5461"/>
      <c r="AB5461"/>
    </row>
    <row r="5462" spans="21:28" x14ac:dyDescent="0.4">
      <c r="U5462"/>
      <c r="V5462" s="54"/>
      <c r="X5462" s="56"/>
      <c r="Y5462"/>
      <c r="Z5462"/>
      <c r="AA5462"/>
      <c r="AB5462"/>
    </row>
    <row r="5463" spans="21:28" x14ac:dyDescent="0.4">
      <c r="U5463"/>
      <c r="V5463" s="54"/>
      <c r="X5463" s="56"/>
      <c r="Y5463"/>
      <c r="Z5463"/>
      <c r="AA5463"/>
      <c r="AB5463"/>
    </row>
    <row r="5464" spans="21:28" x14ac:dyDescent="0.4">
      <c r="U5464"/>
      <c r="V5464" s="54"/>
      <c r="X5464" s="56"/>
      <c r="Y5464"/>
      <c r="Z5464"/>
      <c r="AA5464"/>
      <c r="AB5464"/>
    </row>
    <row r="5465" spans="21:28" x14ac:dyDescent="0.4">
      <c r="U5465"/>
      <c r="V5465" s="54"/>
      <c r="X5465" s="56"/>
      <c r="Y5465"/>
      <c r="Z5465"/>
      <c r="AA5465"/>
      <c r="AB5465"/>
    </row>
    <row r="5466" spans="21:28" x14ac:dyDescent="0.4">
      <c r="U5466"/>
      <c r="V5466" s="54"/>
      <c r="X5466" s="56"/>
      <c r="Y5466"/>
      <c r="Z5466"/>
      <c r="AA5466"/>
      <c r="AB5466"/>
    </row>
    <row r="5467" spans="21:28" x14ac:dyDescent="0.4">
      <c r="U5467"/>
      <c r="V5467" s="54"/>
      <c r="X5467" s="56"/>
      <c r="Y5467"/>
      <c r="Z5467"/>
      <c r="AA5467"/>
      <c r="AB5467"/>
    </row>
    <row r="5468" spans="21:28" x14ac:dyDescent="0.4">
      <c r="U5468"/>
      <c r="V5468" s="54"/>
      <c r="X5468" s="56"/>
      <c r="Y5468"/>
      <c r="Z5468"/>
      <c r="AA5468"/>
      <c r="AB5468"/>
    </row>
    <row r="5469" spans="21:28" x14ac:dyDescent="0.4">
      <c r="U5469"/>
      <c r="V5469" s="54"/>
      <c r="X5469" s="56"/>
      <c r="Y5469"/>
      <c r="Z5469"/>
      <c r="AA5469"/>
      <c r="AB5469"/>
    </row>
    <row r="5470" spans="21:28" x14ac:dyDescent="0.4">
      <c r="U5470"/>
      <c r="V5470" s="54"/>
      <c r="X5470" s="56"/>
      <c r="Y5470"/>
      <c r="Z5470"/>
      <c r="AA5470"/>
      <c r="AB5470"/>
    </row>
    <row r="5471" spans="21:28" x14ac:dyDescent="0.4">
      <c r="U5471"/>
      <c r="V5471" s="54"/>
      <c r="X5471" s="56"/>
      <c r="Y5471"/>
      <c r="Z5471"/>
      <c r="AA5471"/>
      <c r="AB5471"/>
    </row>
    <row r="5472" spans="21:28" x14ac:dyDescent="0.4">
      <c r="U5472"/>
      <c r="V5472" s="54"/>
      <c r="X5472" s="56"/>
      <c r="Y5472"/>
      <c r="Z5472"/>
      <c r="AA5472"/>
      <c r="AB5472"/>
    </row>
    <row r="5473" spans="21:28" x14ac:dyDescent="0.4">
      <c r="U5473"/>
      <c r="V5473" s="54"/>
      <c r="X5473" s="56"/>
      <c r="Y5473"/>
      <c r="Z5473"/>
      <c r="AA5473"/>
      <c r="AB5473"/>
    </row>
    <row r="5474" spans="21:28" x14ac:dyDescent="0.4">
      <c r="U5474"/>
      <c r="V5474" s="54"/>
      <c r="X5474" s="56"/>
      <c r="Y5474"/>
      <c r="Z5474"/>
      <c r="AA5474"/>
      <c r="AB5474"/>
    </row>
    <row r="5475" spans="21:28" x14ac:dyDescent="0.4">
      <c r="U5475"/>
      <c r="V5475" s="54"/>
      <c r="X5475" s="56"/>
      <c r="Y5475"/>
      <c r="Z5475"/>
      <c r="AA5475"/>
      <c r="AB5475"/>
    </row>
    <row r="5476" spans="21:28" x14ac:dyDescent="0.4">
      <c r="U5476"/>
      <c r="V5476" s="54"/>
      <c r="X5476" s="56"/>
      <c r="Y5476"/>
      <c r="Z5476"/>
      <c r="AA5476"/>
      <c r="AB5476"/>
    </row>
    <row r="5477" spans="21:28" x14ac:dyDescent="0.4">
      <c r="U5477"/>
      <c r="V5477" s="54"/>
      <c r="X5477" s="56"/>
      <c r="Y5477"/>
      <c r="Z5477"/>
      <c r="AA5477"/>
      <c r="AB5477"/>
    </row>
    <row r="5478" spans="21:28" x14ac:dyDescent="0.4">
      <c r="U5478"/>
      <c r="V5478" s="54"/>
      <c r="X5478" s="56"/>
      <c r="Y5478"/>
      <c r="Z5478"/>
      <c r="AA5478"/>
      <c r="AB5478"/>
    </row>
    <row r="5479" spans="21:28" x14ac:dyDescent="0.4">
      <c r="U5479"/>
      <c r="V5479" s="54"/>
      <c r="X5479" s="56"/>
      <c r="Y5479"/>
      <c r="Z5479"/>
      <c r="AA5479"/>
      <c r="AB5479"/>
    </row>
    <row r="5480" spans="21:28" x14ac:dyDescent="0.4">
      <c r="U5480"/>
      <c r="V5480" s="54"/>
      <c r="X5480" s="56"/>
      <c r="Y5480"/>
      <c r="Z5480"/>
      <c r="AA5480"/>
      <c r="AB5480"/>
    </row>
    <row r="5481" spans="21:28" x14ac:dyDescent="0.4">
      <c r="U5481"/>
      <c r="V5481" s="54"/>
      <c r="X5481" s="56"/>
      <c r="Y5481"/>
      <c r="Z5481"/>
      <c r="AA5481"/>
      <c r="AB5481"/>
    </row>
    <row r="5482" spans="21:28" x14ac:dyDescent="0.4">
      <c r="U5482"/>
      <c r="V5482" s="54"/>
      <c r="X5482" s="56"/>
      <c r="Y5482"/>
      <c r="Z5482"/>
      <c r="AA5482"/>
      <c r="AB5482"/>
    </row>
    <row r="5483" spans="21:28" x14ac:dyDescent="0.4">
      <c r="U5483"/>
      <c r="V5483" s="54"/>
      <c r="X5483" s="56"/>
      <c r="Y5483"/>
      <c r="Z5483"/>
      <c r="AA5483"/>
      <c r="AB5483"/>
    </row>
    <row r="5484" spans="21:28" x14ac:dyDescent="0.4">
      <c r="U5484"/>
      <c r="V5484" s="54"/>
      <c r="X5484" s="56"/>
      <c r="Y5484"/>
      <c r="Z5484"/>
      <c r="AA5484"/>
      <c r="AB5484"/>
    </row>
    <row r="5485" spans="21:28" x14ac:dyDescent="0.4">
      <c r="U5485"/>
      <c r="V5485" s="54"/>
      <c r="X5485" s="56"/>
      <c r="Y5485"/>
      <c r="Z5485"/>
      <c r="AA5485"/>
      <c r="AB5485"/>
    </row>
    <row r="5486" spans="21:28" x14ac:dyDescent="0.4">
      <c r="U5486"/>
      <c r="V5486" s="54"/>
      <c r="X5486" s="56"/>
      <c r="Y5486"/>
      <c r="Z5486"/>
      <c r="AA5486"/>
      <c r="AB5486"/>
    </row>
    <row r="5487" spans="21:28" x14ac:dyDescent="0.4">
      <c r="U5487"/>
      <c r="V5487" s="54"/>
      <c r="X5487" s="56"/>
      <c r="Y5487"/>
      <c r="Z5487"/>
      <c r="AA5487"/>
      <c r="AB5487"/>
    </row>
    <row r="5488" spans="21:28" x14ac:dyDescent="0.4">
      <c r="U5488"/>
      <c r="V5488" s="54"/>
      <c r="X5488" s="56"/>
      <c r="Y5488"/>
      <c r="Z5488"/>
      <c r="AA5488"/>
      <c r="AB5488"/>
    </row>
    <row r="5489" spans="21:28" x14ac:dyDescent="0.4">
      <c r="U5489"/>
      <c r="V5489" s="54"/>
      <c r="X5489" s="56"/>
      <c r="Y5489"/>
      <c r="Z5489"/>
      <c r="AA5489"/>
      <c r="AB5489"/>
    </row>
    <row r="5490" spans="21:28" x14ac:dyDescent="0.4">
      <c r="U5490"/>
      <c r="V5490" s="54"/>
      <c r="X5490" s="56"/>
      <c r="Y5490"/>
      <c r="Z5490"/>
      <c r="AA5490"/>
      <c r="AB5490"/>
    </row>
    <row r="5491" spans="21:28" x14ac:dyDescent="0.4">
      <c r="U5491"/>
      <c r="V5491" s="54"/>
      <c r="X5491" s="56"/>
      <c r="Y5491"/>
      <c r="Z5491"/>
      <c r="AA5491"/>
      <c r="AB5491"/>
    </row>
    <row r="5492" spans="21:28" x14ac:dyDescent="0.4">
      <c r="U5492"/>
      <c r="V5492" s="54"/>
      <c r="X5492" s="56"/>
      <c r="Y5492"/>
      <c r="Z5492"/>
      <c r="AA5492"/>
      <c r="AB5492"/>
    </row>
    <row r="5493" spans="21:28" x14ac:dyDescent="0.4">
      <c r="U5493"/>
      <c r="V5493" s="54"/>
      <c r="X5493" s="56"/>
      <c r="Y5493"/>
      <c r="Z5493"/>
      <c r="AA5493"/>
      <c r="AB5493"/>
    </row>
    <row r="5494" spans="21:28" x14ac:dyDescent="0.4">
      <c r="U5494"/>
      <c r="V5494" s="54"/>
      <c r="X5494" s="56"/>
      <c r="Y5494"/>
      <c r="Z5494"/>
      <c r="AA5494"/>
      <c r="AB5494"/>
    </row>
    <row r="5495" spans="21:28" x14ac:dyDescent="0.4">
      <c r="U5495"/>
      <c r="V5495" s="54"/>
      <c r="X5495" s="56"/>
      <c r="Y5495"/>
      <c r="Z5495"/>
      <c r="AA5495"/>
      <c r="AB5495"/>
    </row>
    <row r="5496" spans="21:28" x14ac:dyDescent="0.4">
      <c r="U5496"/>
      <c r="V5496" s="54"/>
      <c r="X5496" s="56"/>
      <c r="Y5496"/>
      <c r="Z5496"/>
      <c r="AA5496"/>
      <c r="AB5496"/>
    </row>
    <row r="5497" spans="21:28" x14ac:dyDescent="0.4">
      <c r="U5497"/>
      <c r="V5497" s="54"/>
      <c r="X5497" s="56"/>
      <c r="Y5497"/>
      <c r="Z5497"/>
      <c r="AA5497"/>
      <c r="AB5497"/>
    </row>
    <row r="5498" spans="21:28" x14ac:dyDescent="0.4">
      <c r="U5498"/>
      <c r="V5498" s="54"/>
      <c r="X5498" s="56"/>
      <c r="Y5498"/>
      <c r="Z5498"/>
      <c r="AA5498"/>
      <c r="AB5498"/>
    </row>
    <row r="5499" spans="21:28" x14ac:dyDescent="0.4">
      <c r="U5499"/>
      <c r="V5499" s="54"/>
      <c r="X5499" s="56"/>
      <c r="Y5499"/>
      <c r="Z5499"/>
      <c r="AA5499"/>
      <c r="AB5499"/>
    </row>
    <row r="5500" spans="21:28" x14ac:dyDescent="0.4">
      <c r="U5500"/>
      <c r="V5500" s="54"/>
      <c r="X5500" s="56"/>
      <c r="Y5500"/>
      <c r="Z5500"/>
      <c r="AA5500"/>
      <c r="AB5500"/>
    </row>
    <row r="5501" spans="21:28" x14ac:dyDescent="0.4">
      <c r="U5501"/>
      <c r="V5501" s="54"/>
      <c r="X5501" s="56"/>
      <c r="Y5501"/>
      <c r="Z5501"/>
      <c r="AA5501"/>
      <c r="AB5501"/>
    </row>
    <row r="5502" spans="21:28" x14ac:dyDescent="0.4">
      <c r="U5502"/>
      <c r="V5502" s="54"/>
      <c r="X5502" s="56"/>
      <c r="Y5502"/>
      <c r="Z5502"/>
      <c r="AA5502"/>
      <c r="AB5502"/>
    </row>
    <row r="5503" spans="21:28" x14ac:dyDescent="0.4">
      <c r="U5503"/>
      <c r="V5503" s="54"/>
      <c r="X5503" s="56"/>
      <c r="Y5503"/>
      <c r="Z5503"/>
      <c r="AA5503"/>
      <c r="AB5503"/>
    </row>
    <row r="5504" spans="21:28" x14ac:dyDescent="0.4">
      <c r="U5504"/>
      <c r="V5504" s="54"/>
      <c r="X5504" s="56"/>
      <c r="Y5504"/>
      <c r="Z5504"/>
      <c r="AA5504"/>
      <c r="AB5504"/>
    </row>
    <row r="5505" spans="21:28" x14ac:dyDescent="0.4">
      <c r="U5505"/>
      <c r="V5505" s="54"/>
      <c r="X5505" s="56"/>
      <c r="Y5505"/>
      <c r="Z5505"/>
      <c r="AA5505"/>
      <c r="AB5505"/>
    </row>
    <row r="5506" spans="21:28" x14ac:dyDescent="0.4">
      <c r="U5506"/>
      <c r="V5506" s="54"/>
      <c r="X5506" s="56"/>
      <c r="Y5506"/>
      <c r="Z5506"/>
      <c r="AA5506"/>
      <c r="AB5506"/>
    </row>
    <row r="5507" spans="21:28" x14ac:dyDescent="0.4">
      <c r="U5507"/>
      <c r="V5507" s="54"/>
      <c r="X5507" s="56"/>
      <c r="Y5507"/>
      <c r="Z5507"/>
      <c r="AA5507"/>
      <c r="AB5507"/>
    </row>
    <row r="5508" spans="21:28" x14ac:dyDescent="0.4">
      <c r="U5508"/>
      <c r="V5508" s="54"/>
      <c r="X5508" s="56"/>
      <c r="Y5508"/>
      <c r="Z5508"/>
      <c r="AA5508"/>
      <c r="AB5508"/>
    </row>
    <row r="5509" spans="21:28" x14ac:dyDescent="0.4">
      <c r="U5509"/>
      <c r="V5509" s="54"/>
      <c r="X5509" s="56"/>
      <c r="Y5509"/>
      <c r="Z5509"/>
      <c r="AA5509"/>
      <c r="AB5509"/>
    </row>
    <row r="5510" spans="21:28" x14ac:dyDescent="0.4">
      <c r="U5510"/>
      <c r="V5510" s="54"/>
      <c r="X5510" s="56"/>
      <c r="Y5510"/>
      <c r="Z5510"/>
      <c r="AA5510"/>
      <c r="AB5510"/>
    </row>
    <row r="5511" spans="21:28" x14ac:dyDescent="0.4">
      <c r="U5511"/>
      <c r="V5511" s="54"/>
      <c r="X5511" s="56"/>
      <c r="Y5511"/>
      <c r="Z5511"/>
      <c r="AA5511"/>
      <c r="AB5511"/>
    </row>
    <row r="5512" spans="21:28" x14ac:dyDescent="0.4">
      <c r="U5512"/>
      <c r="V5512" s="54"/>
      <c r="X5512" s="56"/>
      <c r="Y5512"/>
      <c r="Z5512"/>
      <c r="AA5512"/>
      <c r="AB5512"/>
    </row>
    <row r="5513" spans="21:28" x14ac:dyDescent="0.4">
      <c r="U5513"/>
      <c r="V5513" s="54"/>
      <c r="X5513" s="56"/>
      <c r="Y5513"/>
      <c r="Z5513"/>
      <c r="AA5513"/>
      <c r="AB5513"/>
    </row>
    <row r="5514" spans="21:28" x14ac:dyDescent="0.4">
      <c r="U5514"/>
      <c r="V5514" s="54"/>
      <c r="X5514" s="56"/>
      <c r="Y5514"/>
      <c r="Z5514"/>
      <c r="AA5514"/>
      <c r="AB5514"/>
    </row>
    <row r="5515" spans="21:28" x14ac:dyDescent="0.4">
      <c r="U5515"/>
      <c r="V5515" s="54"/>
      <c r="X5515" s="56"/>
      <c r="Y5515"/>
      <c r="Z5515"/>
      <c r="AA5515"/>
      <c r="AB5515"/>
    </row>
    <row r="5516" spans="21:28" x14ac:dyDescent="0.4">
      <c r="U5516"/>
      <c r="V5516" s="54"/>
      <c r="X5516" s="56"/>
      <c r="Y5516"/>
      <c r="Z5516"/>
      <c r="AA5516"/>
      <c r="AB5516"/>
    </row>
    <row r="5517" spans="21:28" x14ac:dyDescent="0.4">
      <c r="U5517"/>
      <c r="V5517" s="54"/>
      <c r="X5517" s="56"/>
      <c r="Y5517"/>
      <c r="Z5517"/>
      <c r="AA5517"/>
      <c r="AB5517"/>
    </row>
    <row r="5518" spans="21:28" x14ac:dyDescent="0.4">
      <c r="U5518"/>
      <c r="V5518" s="54"/>
      <c r="X5518" s="56"/>
      <c r="Y5518"/>
      <c r="Z5518"/>
      <c r="AA5518"/>
      <c r="AB5518"/>
    </row>
    <row r="5519" spans="21:28" x14ac:dyDescent="0.4">
      <c r="U5519"/>
      <c r="V5519" s="54"/>
      <c r="X5519" s="56"/>
      <c r="Y5519"/>
      <c r="Z5519"/>
      <c r="AA5519"/>
      <c r="AB5519"/>
    </row>
    <row r="5520" spans="21:28" x14ac:dyDescent="0.4">
      <c r="U5520"/>
      <c r="V5520" s="54"/>
      <c r="X5520" s="56"/>
      <c r="Y5520"/>
      <c r="Z5520"/>
      <c r="AA5520"/>
      <c r="AB5520"/>
    </row>
    <row r="5521" spans="21:28" x14ac:dyDescent="0.4">
      <c r="U5521"/>
      <c r="V5521" s="54"/>
      <c r="X5521" s="56"/>
      <c r="Y5521"/>
      <c r="Z5521"/>
      <c r="AA5521"/>
      <c r="AB5521"/>
    </row>
    <row r="5522" spans="21:28" x14ac:dyDescent="0.4">
      <c r="U5522"/>
      <c r="V5522" s="54"/>
      <c r="X5522" s="56"/>
      <c r="Y5522"/>
      <c r="Z5522"/>
      <c r="AA5522"/>
      <c r="AB5522"/>
    </row>
    <row r="5523" spans="21:28" x14ac:dyDescent="0.4">
      <c r="U5523"/>
      <c r="V5523" s="54"/>
      <c r="X5523" s="56"/>
      <c r="Y5523"/>
      <c r="Z5523"/>
      <c r="AA5523"/>
      <c r="AB5523"/>
    </row>
    <row r="5524" spans="21:28" x14ac:dyDescent="0.4">
      <c r="U5524"/>
      <c r="V5524" s="54"/>
      <c r="X5524" s="56"/>
      <c r="Y5524"/>
      <c r="Z5524"/>
      <c r="AA5524"/>
      <c r="AB5524"/>
    </row>
    <row r="5525" spans="21:28" x14ac:dyDescent="0.4">
      <c r="U5525"/>
      <c r="V5525" s="54"/>
      <c r="X5525" s="56"/>
      <c r="Y5525"/>
      <c r="Z5525"/>
      <c r="AA5525"/>
      <c r="AB5525"/>
    </row>
    <row r="5526" spans="21:28" x14ac:dyDescent="0.4">
      <c r="U5526"/>
      <c r="V5526" s="54"/>
      <c r="X5526" s="56"/>
      <c r="Y5526"/>
      <c r="Z5526"/>
      <c r="AA5526"/>
      <c r="AB5526"/>
    </row>
    <row r="5527" spans="21:28" x14ac:dyDescent="0.4">
      <c r="U5527"/>
      <c r="V5527" s="54"/>
      <c r="X5527" s="56"/>
      <c r="Y5527"/>
      <c r="Z5527"/>
      <c r="AA5527"/>
      <c r="AB5527"/>
    </row>
    <row r="5528" spans="21:28" x14ac:dyDescent="0.4">
      <c r="U5528"/>
      <c r="V5528" s="54"/>
      <c r="X5528" s="56"/>
      <c r="Y5528"/>
      <c r="Z5528"/>
      <c r="AA5528"/>
      <c r="AB5528"/>
    </row>
    <row r="5529" spans="21:28" x14ac:dyDescent="0.4">
      <c r="U5529"/>
      <c r="V5529" s="54"/>
      <c r="X5529" s="56"/>
      <c r="Y5529"/>
      <c r="Z5529"/>
      <c r="AA5529"/>
      <c r="AB5529"/>
    </row>
    <row r="5530" spans="21:28" x14ac:dyDescent="0.4">
      <c r="U5530"/>
      <c r="V5530" s="54"/>
      <c r="X5530" s="56"/>
      <c r="Y5530"/>
      <c r="Z5530"/>
      <c r="AA5530"/>
      <c r="AB5530"/>
    </row>
    <row r="5531" spans="21:28" x14ac:dyDescent="0.4">
      <c r="U5531"/>
      <c r="V5531" s="54"/>
      <c r="X5531" s="56"/>
      <c r="Y5531"/>
      <c r="Z5531"/>
      <c r="AA5531"/>
      <c r="AB5531"/>
    </row>
    <row r="5532" spans="21:28" x14ac:dyDescent="0.4">
      <c r="U5532"/>
      <c r="V5532" s="54"/>
      <c r="X5532" s="56"/>
      <c r="Y5532"/>
      <c r="Z5532"/>
      <c r="AA5532"/>
      <c r="AB5532"/>
    </row>
    <row r="5533" spans="21:28" x14ac:dyDescent="0.4">
      <c r="U5533"/>
      <c r="V5533" s="54"/>
      <c r="X5533" s="56"/>
      <c r="Y5533"/>
      <c r="Z5533"/>
      <c r="AA5533"/>
      <c r="AB5533"/>
    </row>
    <row r="5534" spans="21:28" x14ac:dyDescent="0.4">
      <c r="U5534"/>
      <c r="V5534" s="54"/>
      <c r="X5534" s="56"/>
      <c r="Y5534"/>
      <c r="Z5534"/>
      <c r="AA5534"/>
      <c r="AB5534"/>
    </row>
    <row r="5535" spans="21:28" x14ac:dyDescent="0.4">
      <c r="U5535"/>
      <c r="V5535" s="54"/>
      <c r="X5535" s="56"/>
      <c r="Y5535"/>
      <c r="Z5535"/>
      <c r="AA5535"/>
      <c r="AB5535"/>
    </row>
    <row r="5536" spans="21:28" x14ac:dyDescent="0.4">
      <c r="U5536"/>
      <c r="V5536" s="54"/>
      <c r="X5536" s="56"/>
      <c r="Y5536"/>
      <c r="Z5536"/>
      <c r="AA5536"/>
      <c r="AB5536"/>
    </row>
    <row r="5537" spans="21:28" x14ac:dyDescent="0.4">
      <c r="U5537"/>
      <c r="V5537" s="54"/>
      <c r="X5537" s="56"/>
      <c r="Y5537"/>
      <c r="Z5537"/>
      <c r="AA5537"/>
      <c r="AB5537"/>
    </row>
    <row r="5538" spans="21:28" x14ac:dyDescent="0.4">
      <c r="U5538"/>
      <c r="V5538" s="54"/>
      <c r="X5538" s="56"/>
      <c r="Y5538"/>
      <c r="Z5538"/>
      <c r="AA5538"/>
      <c r="AB5538"/>
    </row>
    <row r="5539" spans="21:28" x14ac:dyDescent="0.4">
      <c r="U5539"/>
      <c r="V5539" s="54"/>
      <c r="X5539" s="56"/>
      <c r="Y5539"/>
      <c r="Z5539"/>
      <c r="AA5539"/>
      <c r="AB5539"/>
    </row>
    <row r="5540" spans="21:28" x14ac:dyDescent="0.4">
      <c r="U5540"/>
      <c r="V5540" s="54"/>
      <c r="X5540" s="56"/>
      <c r="Y5540"/>
      <c r="Z5540"/>
      <c r="AA5540"/>
      <c r="AB5540"/>
    </row>
    <row r="5541" spans="21:28" x14ac:dyDescent="0.4">
      <c r="U5541"/>
      <c r="V5541" s="54"/>
      <c r="X5541" s="56"/>
      <c r="Y5541"/>
      <c r="Z5541"/>
      <c r="AA5541"/>
      <c r="AB5541"/>
    </row>
    <row r="5542" spans="21:28" x14ac:dyDescent="0.4">
      <c r="U5542"/>
      <c r="V5542" s="54"/>
      <c r="X5542" s="56"/>
      <c r="Y5542"/>
      <c r="Z5542"/>
      <c r="AA5542"/>
      <c r="AB5542"/>
    </row>
    <row r="5543" spans="21:28" x14ac:dyDescent="0.4">
      <c r="U5543"/>
      <c r="V5543" s="54"/>
      <c r="X5543" s="56"/>
      <c r="Y5543"/>
      <c r="Z5543"/>
      <c r="AA5543"/>
      <c r="AB5543"/>
    </row>
    <row r="5544" spans="21:28" x14ac:dyDescent="0.4">
      <c r="U5544"/>
      <c r="V5544" s="54"/>
      <c r="X5544" s="56"/>
      <c r="Y5544"/>
      <c r="Z5544"/>
      <c r="AA5544"/>
      <c r="AB5544"/>
    </row>
    <row r="5545" spans="21:28" x14ac:dyDescent="0.4">
      <c r="U5545"/>
      <c r="V5545" s="54"/>
      <c r="X5545" s="56"/>
      <c r="Y5545"/>
      <c r="Z5545"/>
      <c r="AA5545"/>
      <c r="AB5545"/>
    </row>
    <row r="5546" spans="21:28" x14ac:dyDescent="0.4">
      <c r="U5546"/>
      <c r="V5546" s="54"/>
      <c r="X5546" s="56"/>
      <c r="Y5546"/>
      <c r="Z5546"/>
      <c r="AA5546"/>
      <c r="AB5546"/>
    </row>
    <row r="5547" spans="21:28" x14ac:dyDescent="0.4">
      <c r="U5547"/>
      <c r="V5547" s="54"/>
      <c r="X5547" s="56"/>
      <c r="Y5547"/>
      <c r="Z5547"/>
      <c r="AA5547"/>
      <c r="AB5547"/>
    </row>
    <row r="5548" spans="21:28" x14ac:dyDescent="0.4">
      <c r="U5548"/>
      <c r="V5548" s="54"/>
      <c r="X5548" s="56"/>
      <c r="Y5548"/>
      <c r="Z5548"/>
      <c r="AA5548"/>
      <c r="AB5548"/>
    </row>
    <row r="5549" spans="21:28" x14ac:dyDescent="0.4">
      <c r="U5549"/>
      <c r="V5549" s="54"/>
      <c r="X5549" s="56"/>
      <c r="Y5549"/>
      <c r="Z5549"/>
      <c r="AA5549"/>
      <c r="AB5549"/>
    </row>
    <row r="5550" spans="21:28" x14ac:dyDescent="0.4">
      <c r="U5550"/>
      <c r="V5550" s="54"/>
      <c r="X5550" s="56"/>
      <c r="Y5550"/>
      <c r="Z5550"/>
      <c r="AA5550"/>
      <c r="AB5550"/>
    </row>
    <row r="5551" spans="21:28" x14ac:dyDescent="0.4">
      <c r="U5551"/>
      <c r="V5551" s="54"/>
      <c r="X5551" s="56"/>
      <c r="Y5551"/>
      <c r="Z5551"/>
      <c r="AA5551"/>
      <c r="AB5551"/>
    </row>
    <row r="5552" spans="21:28" x14ac:dyDescent="0.4">
      <c r="U5552"/>
      <c r="V5552" s="54"/>
      <c r="X5552" s="56"/>
      <c r="Y5552"/>
      <c r="Z5552"/>
      <c r="AA5552"/>
      <c r="AB5552"/>
    </row>
    <row r="5553" spans="21:28" x14ac:dyDescent="0.4">
      <c r="U5553"/>
      <c r="V5553" s="54"/>
      <c r="X5553" s="56"/>
      <c r="Y5553"/>
      <c r="Z5553"/>
      <c r="AA5553"/>
      <c r="AB5553"/>
    </row>
    <row r="5554" spans="21:28" x14ac:dyDescent="0.4">
      <c r="U5554"/>
      <c r="V5554" s="54"/>
      <c r="X5554" s="56"/>
      <c r="Y5554"/>
      <c r="Z5554"/>
      <c r="AA5554"/>
      <c r="AB5554"/>
    </row>
    <row r="5555" spans="21:28" x14ac:dyDescent="0.4">
      <c r="U5555"/>
      <c r="V5555" s="54"/>
      <c r="X5555" s="56"/>
      <c r="Y5555"/>
      <c r="Z5555"/>
      <c r="AA5555"/>
      <c r="AB5555"/>
    </row>
    <row r="5556" spans="21:28" x14ac:dyDescent="0.4">
      <c r="U5556"/>
      <c r="V5556" s="54"/>
      <c r="X5556" s="56"/>
      <c r="Y5556"/>
      <c r="Z5556"/>
      <c r="AA5556"/>
      <c r="AB5556"/>
    </row>
    <row r="5557" spans="21:28" x14ac:dyDescent="0.4">
      <c r="U5557"/>
      <c r="V5557" s="54"/>
      <c r="X5557" s="56"/>
      <c r="Y5557"/>
      <c r="Z5557"/>
      <c r="AA5557"/>
      <c r="AB5557"/>
    </row>
    <row r="5558" spans="21:28" x14ac:dyDescent="0.4">
      <c r="U5558"/>
      <c r="V5558" s="54"/>
      <c r="X5558" s="56"/>
      <c r="Y5558"/>
      <c r="Z5558"/>
      <c r="AA5558"/>
      <c r="AB5558"/>
    </row>
    <row r="5559" spans="21:28" x14ac:dyDescent="0.4">
      <c r="U5559"/>
      <c r="V5559" s="54"/>
      <c r="X5559" s="56"/>
      <c r="Y5559"/>
      <c r="Z5559"/>
      <c r="AA5559"/>
      <c r="AB5559"/>
    </row>
    <row r="5560" spans="21:28" x14ac:dyDescent="0.4">
      <c r="U5560"/>
      <c r="V5560" s="54"/>
      <c r="X5560" s="56"/>
      <c r="Y5560"/>
      <c r="Z5560"/>
      <c r="AA5560"/>
      <c r="AB5560"/>
    </row>
    <row r="5561" spans="21:28" x14ac:dyDescent="0.4">
      <c r="U5561"/>
      <c r="V5561" s="54"/>
      <c r="X5561" s="56"/>
      <c r="Y5561"/>
      <c r="Z5561"/>
      <c r="AA5561"/>
      <c r="AB5561"/>
    </row>
    <row r="5562" spans="21:28" x14ac:dyDescent="0.4">
      <c r="U5562"/>
      <c r="V5562" s="54"/>
      <c r="X5562" s="56"/>
      <c r="Y5562"/>
      <c r="Z5562"/>
      <c r="AA5562"/>
      <c r="AB5562"/>
    </row>
    <row r="5563" spans="21:28" x14ac:dyDescent="0.4">
      <c r="U5563"/>
      <c r="V5563" s="54"/>
      <c r="X5563" s="56"/>
      <c r="Y5563"/>
      <c r="Z5563"/>
      <c r="AA5563"/>
      <c r="AB5563"/>
    </row>
    <row r="5564" spans="21:28" x14ac:dyDescent="0.4">
      <c r="U5564"/>
      <c r="V5564" s="54"/>
      <c r="X5564" s="56"/>
      <c r="Y5564"/>
      <c r="Z5564"/>
      <c r="AA5564"/>
      <c r="AB5564"/>
    </row>
    <row r="5565" spans="21:28" x14ac:dyDescent="0.4">
      <c r="U5565"/>
      <c r="V5565" s="54"/>
      <c r="X5565" s="56"/>
      <c r="Y5565"/>
      <c r="Z5565"/>
      <c r="AA5565"/>
      <c r="AB5565"/>
    </row>
    <row r="5566" spans="21:28" x14ac:dyDescent="0.4">
      <c r="U5566"/>
      <c r="V5566" s="54"/>
      <c r="X5566" s="56"/>
      <c r="Y5566"/>
      <c r="Z5566"/>
      <c r="AA5566"/>
      <c r="AB5566"/>
    </row>
    <row r="5567" spans="21:28" x14ac:dyDescent="0.4">
      <c r="U5567"/>
      <c r="V5567" s="54"/>
      <c r="X5567" s="56"/>
      <c r="Y5567"/>
      <c r="Z5567"/>
      <c r="AA5567"/>
      <c r="AB5567"/>
    </row>
    <row r="5568" spans="21:28" x14ac:dyDescent="0.4">
      <c r="U5568"/>
      <c r="V5568" s="54"/>
      <c r="X5568" s="56"/>
      <c r="Y5568"/>
      <c r="Z5568"/>
      <c r="AA5568"/>
      <c r="AB5568"/>
    </row>
    <row r="5569" spans="21:28" x14ac:dyDescent="0.4">
      <c r="U5569"/>
      <c r="V5569" s="54"/>
      <c r="X5569" s="56"/>
      <c r="Y5569"/>
      <c r="Z5569"/>
      <c r="AA5569"/>
      <c r="AB5569"/>
    </row>
    <row r="5570" spans="21:28" x14ac:dyDescent="0.4">
      <c r="U5570"/>
      <c r="V5570" s="54"/>
      <c r="X5570" s="56"/>
      <c r="Y5570"/>
      <c r="Z5570"/>
      <c r="AA5570"/>
      <c r="AB5570"/>
    </row>
    <row r="5571" spans="21:28" x14ac:dyDescent="0.4">
      <c r="U5571"/>
      <c r="V5571" s="54"/>
      <c r="X5571" s="56"/>
      <c r="Y5571"/>
      <c r="Z5571"/>
      <c r="AA5571"/>
      <c r="AB5571"/>
    </row>
    <row r="5572" spans="21:28" x14ac:dyDescent="0.4">
      <c r="U5572"/>
      <c r="V5572" s="54"/>
      <c r="X5572" s="56"/>
      <c r="Y5572"/>
      <c r="Z5572"/>
      <c r="AA5572"/>
      <c r="AB5572"/>
    </row>
    <row r="5573" spans="21:28" x14ac:dyDescent="0.4">
      <c r="U5573"/>
      <c r="V5573" s="54"/>
      <c r="X5573" s="56"/>
      <c r="Y5573"/>
      <c r="Z5573"/>
      <c r="AA5573"/>
      <c r="AB5573"/>
    </row>
    <row r="5574" spans="21:28" x14ac:dyDescent="0.4">
      <c r="U5574"/>
      <c r="V5574" s="54"/>
      <c r="X5574" s="56"/>
      <c r="Y5574"/>
      <c r="Z5574"/>
      <c r="AA5574"/>
      <c r="AB5574"/>
    </row>
    <row r="5575" spans="21:28" x14ac:dyDescent="0.4">
      <c r="U5575"/>
      <c r="V5575" s="54"/>
      <c r="X5575" s="56"/>
      <c r="Y5575"/>
      <c r="Z5575"/>
      <c r="AA5575"/>
      <c r="AB5575"/>
    </row>
    <row r="5576" spans="21:28" x14ac:dyDescent="0.4">
      <c r="U5576"/>
      <c r="V5576" s="54"/>
      <c r="X5576" s="56"/>
      <c r="Y5576"/>
      <c r="Z5576"/>
      <c r="AA5576"/>
      <c r="AB5576"/>
    </row>
    <row r="5577" spans="21:28" x14ac:dyDescent="0.4">
      <c r="U5577"/>
      <c r="V5577" s="54"/>
      <c r="X5577" s="56"/>
      <c r="Y5577"/>
      <c r="Z5577"/>
      <c r="AA5577"/>
      <c r="AB5577"/>
    </row>
    <row r="5578" spans="21:28" x14ac:dyDescent="0.4">
      <c r="U5578"/>
      <c r="V5578" s="54"/>
      <c r="X5578" s="56"/>
      <c r="Y5578"/>
      <c r="Z5578"/>
      <c r="AA5578"/>
      <c r="AB5578"/>
    </row>
    <row r="5579" spans="21:28" x14ac:dyDescent="0.4">
      <c r="U5579"/>
      <c r="V5579" s="54"/>
      <c r="X5579" s="56"/>
      <c r="Y5579"/>
      <c r="Z5579"/>
      <c r="AA5579"/>
      <c r="AB5579"/>
    </row>
    <row r="5580" spans="21:28" x14ac:dyDescent="0.4">
      <c r="U5580"/>
      <c r="V5580" s="54"/>
      <c r="X5580" s="56"/>
      <c r="Y5580"/>
      <c r="Z5580"/>
      <c r="AA5580"/>
      <c r="AB5580"/>
    </row>
    <row r="5581" spans="21:28" x14ac:dyDescent="0.4">
      <c r="U5581"/>
      <c r="V5581" s="54"/>
      <c r="X5581" s="56"/>
      <c r="Y5581"/>
      <c r="Z5581"/>
      <c r="AA5581"/>
      <c r="AB5581"/>
    </row>
    <row r="5582" spans="21:28" x14ac:dyDescent="0.4">
      <c r="U5582"/>
      <c r="V5582" s="54"/>
      <c r="X5582" s="56"/>
      <c r="Y5582"/>
      <c r="Z5582"/>
      <c r="AA5582"/>
      <c r="AB5582"/>
    </row>
    <row r="5583" spans="21:28" x14ac:dyDescent="0.4">
      <c r="U5583"/>
      <c r="V5583" s="54"/>
      <c r="X5583" s="56"/>
      <c r="Y5583"/>
      <c r="Z5583"/>
      <c r="AA5583"/>
      <c r="AB5583"/>
    </row>
    <row r="5584" spans="21:28" x14ac:dyDescent="0.4">
      <c r="U5584"/>
      <c r="V5584" s="54"/>
      <c r="X5584" s="56"/>
      <c r="Y5584"/>
      <c r="Z5584"/>
      <c r="AA5584"/>
      <c r="AB5584"/>
    </row>
    <row r="5585" spans="21:28" x14ac:dyDescent="0.4">
      <c r="U5585"/>
      <c r="V5585" s="54"/>
      <c r="X5585" s="56"/>
      <c r="Y5585"/>
      <c r="Z5585"/>
      <c r="AA5585"/>
      <c r="AB5585"/>
    </row>
    <row r="5586" spans="21:28" x14ac:dyDescent="0.4">
      <c r="U5586"/>
      <c r="V5586" s="54"/>
      <c r="X5586" s="56"/>
      <c r="Y5586"/>
      <c r="Z5586"/>
      <c r="AA5586"/>
      <c r="AB5586"/>
    </row>
    <row r="5587" spans="21:28" x14ac:dyDescent="0.4">
      <c r="U5587"/>
      <c r="V5587" s="54"/>
      <c r="X5587" s="56"/>
      <c r="Y5587"/>
      <c r="Z5587"/>
      <c r="AA5587"/>
      <c r="AB5587"/>
    </row>
    <row r="5588" spans="21:28" x14ac:dyDescent="0.4">
      <c r="U5588"/>
      <c r="V5588" s="54"/>
      <c r="X5588" s="56"/>
      <c r="Y5588"/>
      <c r="Z5588"/>
      <c r="AA5588"/>
      <c r="AB5588"/>
    </row>
    <row r="5589" spans="21:28" x14ac:dyDescent="0.4">
      <c r="U5589"/>
      <c r="V5589" s="54"/>
      <c r="X5589" s="56"/>
      <c r="Y5589"/>
      <c r="Z5589"/>
      <c r="AA5589"/>
      <c r="AB5589"/>
    </row>
    <row r="5590" spans="21:28" x14ac:dyDescent="0.4">
      <c r="U5590"/>
      <c r="V5590" s="54"/>
      <c r="X5590" s="56"/>
      <c r="Y5590"/>
      <c r="Z5590"/>
      <c r="AA5590"/>
      <c r="AB5590"/>
    </row>
    <row r="5591" spans="21:28" x14ac:dyDescent="0.4">
      <c r="U5591"/>
      <c r="V5591" s="54"/>
      <c r="X5591" s="56"/>
      <c r="Y5591"/>
      <c r="Z5591"/>
      <c r="AA5591"/>
      <c r="AB5591"/>
    </row>
    <row r="5592" spans="21:28" x14ac:dyDescent="0.4">
      <c r="U5592"/>
      <c r="V5592" s="54"/>
      <c r="X5592" s="56"/>
      <c r="Y5592"/>
      <c r="Z5592"/>
      <c r="AA5592"/>
      <c r="AB5592"/>
    </row>
    <row r="5593" spans="21:28" x14ac:dyDescent="0.4">
      <c r="U5593"/>
      <c r="V5593" s="54"/>
      <c r="X5593" s="56"/>
      <c r="Y5593"/>
      <c r="Z5593"/>
      <c r="AA5593"/>
      <c r="AB5593"/>
    </row>
    <row r="5594" spans="21:28" x14ac:dyDescent="0.4">
      <c r="U5594"/>
      <c r="V5594" s="54"/>
      <c r="X5594" s="56"/>
      <c r="Y5594"/>
      <c r="Z5594"/>
      <c r="AA5594"/>
      <c r="AB5594"/>
    </row>
    <row r="5595" spans="21:28" x14ac:dyDescent="0.4">
      <c r="U5595"/>
      <c r="V5595" s="54"/>
      <c r="X5595" s="56"/>
      <c r="Y5595"/>
      <c r="Z5595"/>
      <c r="AA5595"/>
      <c r="AB5595"/>
    </row>
    <row r="5596" spans="21:28" x14ac:dyDescent="0.4">
      <c r="U5596"/>
      <c r="V5596" s="54"/>
      <c r="X5596" s="56"/>
      <c r="Y5596"/>
      <c r="Z5596"/>
      <c r="AA5596"/>
      <c r="AB5596"/>
    </row>
    <row r="5597" spans="21:28" x14ac:dyDescent="0.4">
      <c r="U5597"/>
      <c r="V5597" s="54"/>
      <c r="X5597" s="56"/>
      <c r="Y5597"/>
      <c r="Z5597"/>
      <c r="AA5597"/>
      <c r="AB5597"/>
    </row>
    <row r="5598" spans="21:28" x14ac:dyDescent="0.4">
      <c r="U5598"/>
      <c r="V5598" s="54"/>
      <c r="X5598" s="56"/>
      <c r="Y5598"/>
      <c r="Z5598"/>
      <c r="AA5598"/>
      <c r="AB5598"/>
    </row>
    <row r="5599" spans="21:28" x14ac:dyDescent="0.4">
      <c r="U5599"/>
      <c r="V5599" s="54"/>
      <c r="X5599" s="56"/>
      <c r="Y5599"/>
      <c r="Z5599"/>
      <c r="AA5599"/>
      <c r="AB5599"/>
    </row>
    <row r="5600" spans="21:28" x14ac:dyDescent="0.4">
      <c r="U5600"/>
      <c r="V5600" s="54"/>
      <c r="X5600" s="56"/>
      <c r="Y5600"/>
      <c r="Z5600"/>
      <c r="AA5600"/>
      <c r="AB5600"/>
    </row>
    <row r="5601" spans="21:28" x14ac:dyDescent="0.4">
      <c r="U5601"/>
      <c r="V5601" s="54"/>
      <c r="X5601" s="56"/>
      <c r="Y5601"/>
      <c r="Z5601"/>
      <c r="AA5601"/>
      <c r="AB5601"/>
    </row>
    <row r="5602" spans="21:28" x14ac:dyDescent="0.4">
      <c r="U5602"/>
      <c r="V5602" s="54"/>
      <c r="X5602" s="56"/>
      <c r="Y5602"/>
      <c r="Z5602"/>
      <c r="AA5602"/>
      <c r="AB5602"/>
    </row>
    <row r="5603" spans="21:28" x14ac:dyDescent="0.4">
      <c r="U5603"/>
      <c r="V5603" s="54"/>
      <c r="X5603" s="56"/>
      <c r="Y5603"/>
      <c r="Z5603"/>
      <c r="AA5603"/>
      <c r="AB5603"/>
    </row>
    <row r="5604" spans="21:28" x14ac:dyDescent="0.4">
      <c r="U5604"/>
      <c r="V5604" s="54"/>
      <c r="X5604" s="56"/>
      <c r="Y5604"/>
      <c r="Z5604"/>
      <c r="AA5604"/>
      <c r="AB5604"/>
    </row>
    <row r="5605" spans="21:28" x14ac:dyDescent="0.4">
      <c r="U5605"/>
      <c r="V5605" s="54"/>
      <c r="X5605" s="56"/>
      <c r="Y5605"/>
      <c r="Z5605"/>
      <c r="AA5605"/>
      <c r="AB5605"/>
    </row>
    <row r="5606" spans="21:28" x14ac:dyDescent="0.4">
      <c r="U5606"/>
      <c r="V5606" s="54"/>
      <c r="X5606" s="56"/>
      <c r="Y5606"/>
      <c r="Z5606"/>
      <c r="AA5606"/>
      <c r="AB5606"/>
    </row>
    <row r="5607" spans="21:28" x14ac:dyDescent="0.4">
      <c r="U5607"/>
      <c r="V5607" s="54"/>
      <c r="X5607" s="56"/>
      <c r="Y5607"/>
      <c r="Z5607"/>
      <c r="AA5607"/>
      <c r="AB5607"/>
    </row>
    <row r="5608" spans="21:28" x14ac:dyDescent="0.4">
      <c r="U5608"/>
      <c r="V5608" s="54"/>
      <c r="X5608" s="56"/>
      <c r="Y5608"/>
      <c r="Z5608"/>
      <c r="AA5608"/>
      <c r="AB5608"/>
    </row>
    <row r="5609" spans="21:28" x14ac:dyDescent="0.4">
      <c r="U5609"/>
      <c r="V5609" s="54"/>
      <c r="X5609" s="56"/>
      <c r="Y5609"/>
      <c r="Z5609"/>
      <c r="AA5609"/>
      <c r="AB5609"/>
    </row>
    <row r="5610" spans="21:28" x14ac:dyDescent="0.4">
      <c r="U5610"/>
      <c r="V5610" s="54"/>
      <c r="X5610" s="56"/>
      <c r="Y5610"/>
      <c r="Z5610"/>
      <c r="AA5610"/>
      <c r="AB5610"/>
    </row>
    <row r="5611" spans="21:28" x14ac:dyDescent="0.4">
      <c r="U5611"/>
      <c r="V5611" s="54"/>
      <c r="X5611" s="56"/>
      <c r="Y5611"/>
      <c r="Z5611"/>
      <c r="AA5611"/>
      <c r="AB5611"/>
    </row>
    <row r="5612" spans="21:28" x14ac:dyDescent="0.4">
      <c r="U5612"/>
      <c r="V5612" s="54"/>
      <c r="X5612" s="56"/>
      <c r="Y5612"/>
      <c r="Z5612"/>
      <c r="AA5612"/>
      <c r="AB5612"/>
    </row>
    <row r="5613" spans="21:28" x14ac:dyDescent="0.4">
      <c r="U5613"/>
      <c r="V5613" s="54"/>
      <c r="X5613" s="56"/>
      <c r="Y5613"/>
      <c r="Z5613"/>
      <c r="AA5613"/>
      <c r="AB5613"/>
    </row>
    <row r="5614" spans="21:28" x14ac:dyDescent="0.4">
      <c r="U5614"/>
      <c r="V5614" s="54"/>
      <c r="X5614" s="56"/>
      <c r="Y5614"/>
      <c r="Z5614"/>
      <c r="AA5614"/>
      <c r="AB5614"/>
    </row>
    <row r="5615" spans="21:28" x14ac:dyDescent="0.4">
      <c r="U5615"/>
      <c r="V5615" s="54"/>
      <c r="X5615" s="56"/>
      <c r="Y5615"/>
      <c r="Z5615"/>
      <c r="AA5615"/>
      <c r="AB5615"/>
    </row>
    <row r="5616" spans="21:28" x14ac:dyDescent="0.4">
      <c r="U5616"/>
      <c r="V5616" s="54"/>
      <c r="X5616" s="56"/>
      <c r="Y5616"/>
      <c r="Z5616"/>
      <c r="AA5616"/>
      <c r="AB5616"/>
    </row>
    <row r="5617" spans="21:28" x14ac:dyDescent="0.4">
      <c r="U5617"/>
      <c r="V5617" s="54"/>
      <c r="X5617" s="56"/>
      <c r="Y5617"/>
      <c r="Z5617"/>
      <c r="AA5617"/>
      <c r="AB5617"/>
    </row>
    <row r="5618" spans="21:28" x14ac:dyDescent="0.4">
      <c r="U5618"/>
      <c r="V5618" s="54"/>
      <c r="X5618" s="56"/>
      <c r="Y5618"/>
      <c r="Z5618"/>
      <c r="AA5618"/>
      <c r="AB5618"/>
    </row>
    <row r="5619" spans="21:28" x14ac:dyDescent="0.4">
      <c r="U5619"/>
      <c r="V5619" s="54"/>
      <c r="X5619" s="56"/>
      <c r="Y5619"/>
      <c r="Z5619"/>
      <c r="AA5619"/>
      <c r="AB5619"/>
    </row>
    <row r="5620" spans="21:28" x14ac:dyDescent="0.4">
      <c r="U5620"/>
      <c r="V5620" s="54"/>
      <c r="X5620" s="56"/>
      <c r="Y5620"/>
      <c r="Z5620"/>
      <c r="AA5620"/>
      <c r="AB5620"/>
    </row>
    <row r="5621" spans="21:28" x14ac:dyDescent="0.4">
      <c r="U5621"/>
      <c r="V5621" s="54"/>
      <c r="X5621" s="56"/>
      <c r="Y5621"/>
      <c r="Z5621"/>
      <c r="AA5621"/>
      <c r="AB5621"/>
    </row>
    <row r="5622" spans="21:28" x14ac:dyDescent="0.4">
      <c r="U5622"/>
      <c r="V5622" s="54"/>
      <c r="X5622" s="56"/>
      <c r="Y5622"/>
      <c r="Z5622"/>
      <c r="AA5622"/>
      <c r="AB5622"/>
    </row>
    <row r="5623" spans="21:28" x14ac:dyDescent="0.4">
      <c r="U5623"/>
      <c r="V5623" s="54"/>
      <c r="X5623" s="56"/>
      <c r="Y5623"/>
      <c r="Z5623"/>
      <c r="AA5623"/>
      <c r="AB5623"/>
    </row>
    <row r="5624" spans="21:28" x14ac:dyDescent="0.4">
      <c r="U5624"/>
      <c r="V5624" s="54"/>
      <c r="X5624" s="56"/>
      <c r="Y5624"/>
      <c r="Z5624"/>
      <c r="AA5624"/>
      <c r="AB5624"/>
    </row>
    <row r="5625" spans="21:28" x14ac:dyDescent="0.4">
      <c r="U5625"/>
      <c r="V5625" s="54"/>
      <c r="X5625" s="56"/>
      <c r="Y5625"/>
      <c r="Z5625"/>
      <c r="AA5625"/>
      <c r="AB5625"/>
    </row>
    <row r="5626" spans="21:28" x14ac:dyDescent="0.4">
      <c r="U5626"/>
      <c r="V5626" s="54"/>
      <c r="X5626" s="56"/>
      <c r="Y5626"/>
      <c r="Z5626"/>
      <c r="AA5626"/>
      <c r="AB5626"/>
    </row>
    <row r="5627" spans="21:28" x14ac:dyDescent="0.4">
      <c r="U5627"/>
      <c r="V5627" s="54"/>
      <c r="X5627" s="56"/>
      <c r="Y5627"/>
      <c r="Z5627"/>
      <c r="AA5627"/>
      <c r="AB5627"/>
    </row>
    <row r="5628" spans="21:28" x14ac:dyDescent="0.4">
      <c r="U5628"/>
      <c r="V5628" s="54"/>
      <c r="X5628" s="56"/>
      <c r="Y5628"/>
      <c r="Z5628"/>
      <c r="AA5628"/>
      <c r="AB5628"/>
    </row>
    <row r="5629" spans="21:28" x14ac:dyDescent="0.4">
      <c r="U5629"/>
      <c r="V5629" s="54"/>
      <c r="X5629" s="56"/>
      <c r="Y5629"/>
      <c r="Z5629"/>
      <c r="AA5629"/>
      <c r="AB5629"/>
    </row>
    <row r="5630" spans="21:28" x14ac:dyDescent="0.4">
      <c r="U5630"/>
      <c r="V5630" s="54"/>
      <c r="X5630" s="56"/>
      <c r="Y5630"/>
      <c r="Z5630"/>
      <c r="AA5630"/>
      <c r="AB5630"/>
    </row>
    <row r="5631" spans="21:28" x14ac:dyDescent="0.4">
      <c r="U5631"/>
      <c r="V5631" s="54"/>
      <c r="X5631" s="56"/>
      <c r="Y5631"/>
      <c r="Z5631"/>
      <c r="AA5631"/>
      <c r="AB5631"/>
    </row>
    <row r="5632" spans="21:28" x14ac:dyDescent="0.4">
      <c r="U5632"/>
      <c r="V5632" s="54"/>
      <c r="X5632" s="56"/>
      <c r="Y5632"/>
      <c r="Z5632"/>
      <c r="AA5632"/>
      <c r="AB5632"/>
    </row>
    <row r="5633" spans="21:28" x14ac:dyDescent="0.4">
      <c r="U5633"/>
      <c r="V5633" s="54"/>
      <c r="X5633" s="56"/>
      <c r="Y5633"/>
      <c r="Z5633"/>
      <c r="AA5633"/>
      <c r="AB5633"/>
    </row>
    <row r="5634" spans="21:28" x14ac:dyDescent="0.4">
      <c r="U5634"/>
      <c r="V5634" s="54"/>
      <c r="X5634" s="56"/>
      <c r="Y5634"/>
      <c r="Z5634"/>
      <c r="AA5634"/>
      <c r="AB5634"/>
    </row>
    <row r="5635" spans="21:28" x14ac:dyDescent="0.4">
      <c r="U5635"/>
      <c r="V5635" s="54"/>
      <c r="X5635" s="56"/>
      <c r="Y5635"/>
      <c r="Z5635"/>
      <c r="AA5635"/>
      <c r="AB5635"/>
    </row>
    <row r="5636" spans="21:28" x14ac:dyDescent="0.4">
      <c r="U5636"/>
      <c r="V5636" s="54"/>
      <c r="X5636" s="56"/>
      <c r="Y5636"/>
      <c r="Z5636"/>
      <c r="AA5636"/>
      <c r="AB5636"/>
    </row>
    <row r="5637" spans="21:28" x14ac:dyDescent="0.4">
      <c r="U5637"/>
      <c r="V5637" s="54"/>
      <c r="X5637" s="56"/>
      <c r="Y5637"/>
      <c r="Z5637"/>
      <c r="AA5637"/>
      <c r="AB5637"/>
    </row>
    <row r="5638" spans="21:28" x14ac:dyDescent="0.4">
      <c r="U5638"/>
      <c r="V5638" s="54"/>
      <c r="X5638" s="56"/>
      <c r="Y5638"/>
      <c r="Z5638"/>
      <c r="AA5638"/>
      <c r="AB5638"/>
    </row>
    <row r="5639" spans="21:28" x14ac:dyDescent="0.4">
      <c r="U5639"/>
      <c r="V5639" s="54"/>
      <c r="X5639" s="56"/>
      <c r="Y5639"/>
      <c r="Z5639"/>
      <c r="AA5639"/>
      <c r="AB5639"/>
    </row>
    <row r="5640" spans="21:28" x14ac:dyDescent="0.4">
      <c r="U5640"/>
      <c r="V5640" s="54"/>
      <c r="X5640" s="56"/>
      <c r="Y5640"/>
      <c r="Z5640"/>
      <c r="AA5640"/>
      <c r="AB5640"/>
    </row>
    <row r="5641" spans="21:28" x14ac:dyDescent="0.4">
      <c r="U5641"/>
      <c r="V5641" s="54"/>
      <c r="X5641" s="56"/>
      <c r="Y5641"/>
      <c r="Z5641"/>
      <c r="AA5641"/>
      <c r="AB5641"/>
    </row>
    <row r="5642" spans="21:28" x14ac:dyDescent="0.4">
      <c r="U5642"/>
      <c r="V5642" s="54"/>
      <c r="X5642" s="56"/>
      <c r="Y5642"/>
      <c r="Z5642"/>
      <c r="AA5642"/>
      <c r="AB5642"/>
    </row>
    <row r="5643" spans="21:28" x14ac:dyDescent="0.4">
      <c r="U5643"/>
      <c r="V5643" s="54"/>
      <c r="X5643" s="56"/>
      <c r="Y5643"/>
      <c r="Z5643"/>
      <c r="AA5643"/>
      <c r="AB5643"/>
    </row>
    <row r="5644" spans="21:28" x14ac:dyDescent="0.4">
      <c r="U5644"/>
      <c r="V5644" s="54"/>
      <c r="X5644" s="56"/>
      <c r="Y5644"/>
      <c r="Z5644"/>
      <c r="AA5644"/>
      <c r="AB5644"/>
    </row>
    <row r="5645" spans="21:28" x14ac:dyDescent="0.4">
      <c r="U5645"/>
      <c r="V5645" s="54"/>
      <c r="X5645" s="56"/>
      <c r="Y5645"/>
      <c r="Z5645"/>
      <c r="AA5645"/>
      <c r="AB5645"/>
    </row>
    <row r="5646" spans="21:28" x14ac:dyDescent="0.4">
      <c r="U5646"/>
      <c r="V5646" s="54"/>
      <c r="X5646" s="56"/>
      <c r="Y5646"/>
      <c r="Z5646"/>
      <c r="AA5646"/>
      <c r="AB5646"/>
    </row>
    <row r="5647" spans="21:28" x14ac:dyDescent="0.4">
      <c r="U5647"/>
      <c r="V5647" s="54"/>
      <c r="X5647" s="56"/>
      <c r="Y5647"/>
      <c r="Z5647"/>
      <c r="AA5647"/>
      <c r="AB5647"/>
    </row>
    <row r="5648" spans="21:28" x14ac:dyDescent="0.4">
      <c r="U5648"/>
      <c r="V5648" s="54"/>
      <c r="X5648" s="56"/>
      <c r="Y5648"/>
      <c r="Z5648"/>
      <c r="AA5648"/>
      <c r="AB5648"/>
    </row>
    <row r="5649" spans="21:28" x14ac:dyDescent="0.4">
      <c r="U5649"/>
      <c r="V5649" s="54"/>
      <c r="X5649" s="56"/>
      <c r="Y5649"/>
      <c r="Z5649"/>
      <c r="AA5649"/>
      <c r="AB5649"/>
    </row>
    <row r="5650" spans="21:28" x14ac:dyDescent="0.4">
      <c r="U5650"/>
      <c r="V5650" s="54"/>
      <c r="X5650" s="56"/>
      <c r="Y5650"/>
      <c r="Z5650"/>
      <c r="AA5650"/>
      <c r="AB5650"/>
    </row>
    <row r="5651" spans="21:28" x14ac:dyDescent="0.4">
      <c r="U5651"/>
      <c r="V5651" s="54"/>
      <c r="X5651" s="56"/>
      <c r="Y5651"/>
      <c r="Z5651"/>
      <c r="AA5651"/>
      <c r="AB5651"/>
    </row>
    <row r="5652" spans="21:28" x14ac:dyDescent="0.4">
      <c r="U5652"/>
      <c r="V5652" s="54"/>
      <c r="X5652" s="56"/>
      <c r="Y5652"/>
      <c r="Z5652"/>
      <c r="AA5652"/>
      <c r="AB5652"/>
    </row>
    <row r="5653" spans="21:28" x14ac:dyDescent="0.4">
      <c r="U5653"/>
      <c r="V5653" s="54"/>
      <c r="X5653" s="56"/>
      <c r="Y5653"/>
      <c r="Z5653"/>
      <c r="AA5653"/>
      <c r="AB5653"/>
    </row>
    <row r="5654" spans="21:28" x14ac:dyDescent="0.4">
      <c r="U5654"/>
      <c r="V5654" s="54"/>
      <c r="X5654" s="56"/>
      <c r="Y5654"/>
      <c r="Z5654"/>
      <c r="AA5654"/>
      <c r="AB5654"/>
    </row>
    <row r="5655" spans="21:28" x14ac:dyDescent="0.4">
      <c r="U5655"/>
      <c r="V5655" s="54"/>
      <c r="X5655" s="56"/>
      <c r="Y5655"/>
      <c r="Z5655"/>
      <c r="AA5655"/>
      <c r="AB5655"/>
    </row>
    <row r="5656" spans="21:28" x14ac:dyDescent="0.4">
      <c r="U5656"/>
      <c r="V5656" s="54"/>
      <c r="X5656" s="56"/>
      <c r="Y5656"/>
      <c r="Z5656"/>
      <c r="AA5656"/>
      <c r="AB5656"/>
    </row>
    <row r="5657" spans="21:28" x14ac:dyDescent="0.4">
      <c r="U5657"/>
      <c r="V5657" s="54"/>
      <c r="X5657" s="56"/>
      <c r="Y5657"/>
      <c r="Z5657"/>
      <c r="AA5657"/>
      <c r="AB5657"/>
    </row>
    <row r="5658" spans="21:28" x14ac:dyDescent="0.4">
      <c r="U5658"/>
      <c r="V5658" s="54"/>
      <c r="X5658" s="56"/>
      <c r="Y5658"/>
      <c r="Z5658"/>
      <c r="AA5658"/>
      <c r="AB5658"/>
    </row>
    <row r="5659" spans="21:28" x14ac:dyDescent="0.4">
      <c r="U5659"/>
      <c r="V5659" s="54"/>
      <c r="X5659" s="56"/>
      <c r="Y5659"/>
      <c r="Z5659"/>
      <c r="AA5659"/>
      <c r="AB5659"/>
    </row>
    <row r="5660" spans="21:28" x14ac:dyDescent="0.4">
      <c r="U5660"/>
      <c r="V5660" s="54"/>
      <c r="X5660" s="56"/>
      <c r="Y5660"/>
      <c r="Z5660"/>
      <c r="AA5660"/>
      <c r="AB5660"/>
    </row>
    <row r="5661" spans="21:28" x14ac:dyDescent="0.4">
      <c r="U5661"/>
      <c r="V5661" s="54"/>
      <c r="X5661" s="56"/>
      <c r="Y5661"/>
      <c r="Z5661"/>
      <c r="AA5661"/>
      <c r="AB5661"/>
    </row>
    <row r="5662" spans="21:28" x14ac:dyDescent="0.4">
      <c r="U5662"/>
      <c r="V5662" s="54"/>
      <c r="X5662" s="56"/>
      <c r="Y5662"/>
      <c r="Z5662"/>
      <c r="AA5662"/>
      <c r="AB5662"/>
    </row>
    <row r="5663" spans="21:28" x14ac:dyDescent="0.4">
      <c r="U5663"/>
      <c r="V5663" s="54"/>
      <c r="X5663" s="56"/>
      <c r="Y5663"/>
      <c r="Z5663"/>
      <c r="AA5663"/>
      <c r="AB5663"/>
    </row>
    <row r="5664" spans="21:28" x14ac:dyDescent="0.4">
      <c r="U5664"/>
      <c r="V5664" s="54"/>
      <c r="X5664" s="56"/>
      <c r="Y5664"/>
      <c r="Z5664"/>
      <c r="AA5664"/>
      <c r="AB5664"/>
    </row>
    <row r="5665" spans="21:28" x14ac:dyDescent="0.4">
      <c r="U5665"/>
      <c r="V5665" s="54"/>
      <c r="X5665" s="56"/>
      <c r="Y5665"/>
      <c r="Z5665"/>
      <c r="AA5665"/>
      <c r="AB5665"/>
    </row>
    <row r="5666" spans="21:28" x14ac:dyDescent="0.4">
      <c r="U5666"/>
      <c r="V5666" s="54"/>
      <c r="X5666" s="56"/>
      <c r="Y5666"/>
      <c r="Z5666"/>
      <c r="AA5666"/>
      <c r="AB5666"/>
    </row>
    <row r="5667" spans="21:28" x14ac:dyDescent="0.4">
      <c r="U5667"/>
      <c r="V5667" s="54"/>
      <c r="X5667" s="56"/>
      <c r="Y5667"/>
      <c r="Z5667"/>
      <c r="AA5667"/>
      <c r="AB5667"/>
    </row>
    <row r="5668" spans="21:28" x14ac:dyDescent="0.4">
      <c r="U5668"/>
      <c r="V5668" s="54"/>
      <c r="X5668" s="56"/>
      <c r="Y5668"/>
      <c r="Z5668"/>
      <c r="AA5668"/>
      <c r="AB5668"/>
    </row>
    <row r="5669" spans="21:28" x14ac:dyDescent="0.4">
      <c r="U5669"/>
      <c r="V5669" s="54"/>
      <c r="X5669" s="56"/>
      <c r="Y5669"/>
      <c r="Z5669"/>
      <c r="AA5669"/>
      <c r="AB5669"/>
    </row>
    <row r="5670" spans="21:28" x14ac:dyDescent="0.4">
      <c r="U5670"/>
      <c r="V5670" s="54"/>
      <c r="X5670" s="56"/>
      <c r="Y5670"/>
      <c r="Z5670"/>
      <c r="AA5670"/>
      <c r="AB5670"/>
    </row>
    <row r="5671" spans="21:28" x14ac:dyDescent="0.4">
      <c r="U5671"/>
      <c r="V5671" s="54"/>
      <c r="X5671" s="56"/>
      <c r="Y5671"/>
      <c r="Z5671"/>
      <c r="AA5671"/>
      <c r="AB5671"/>
    </row>
    <row r="5672" spans="21:28" x14ac:dyDescent="0.4">
      <c r="U5672"/>
      <c r="V5672" s="54"/>
      <c r="X5672" s="56"/>
      <c r="Y5672"/>
      <c r="Z5672"/>
      <c r="AA5672"/>
      <c r="AB5672"/>
    </row>
    <row r="5673" spans="21:28" x14ac:dyDescent="0.4">
      <c r="U5673"/>
      <c r="V5673" s="54"/>
      <c r="X5673" s="56"/>
      <c r="Y5673"/>
      <c r="Z5673"/>
      <c r="AA5673"/>
      <c r="AB5673"/>
    </row>
    <row r="5674" spans="21:28" x14ac:dyDescent="0.4">
      <c r="U5674"/>
      <c r="V5674" s="54"/>
      <c r="X5674" s="56"/>
      <c r="Y5674"/>
      <c r="Z5674"/>
      <c r="AA5674"/>
      <c r="AB5674"/>
    </row>
    <row r="5675" spans="21:28" x14ac:dyDescent="0.4">
      <c r="U5675"/>
      <c r="V5675" s="54"/>
      <c r="X5675" s="56"/>
      <c r="Y5675"/>
      <c r="Z5675"/>
      <c r="AA5675"/>
      <c r="AB5675"/>
    </row>
    <row r="5676" spans="21:28" x14ac:dyDescent="0.4">
      <c r="U5676"/>
      <c r="V5676" s="54"/>
      <c r="X5676" s="56"/>
      <c r="Y5676"/>
      <c r="Z5676"/>
      <c r="AA5676"/>
      <c r="AB5676"/>
    </row>
    <row r="5677" spans="21:28" x14ac:dyDescent="0.4">
      <c r="U5677"/>
      <c r="V5677" s="54"/>
      <c r="X5677" s="56"/>
      <c r="Y5677"/>
      <c r="Z5677"/>
      <c r="AA5677"/>
      <c r="AB5677"/>
    </row>
    <row r="5678" spans="21:28" x14ac:dyDescent="0.4">
      <c r="U5678"/>
      <c r="V5678" s="54"/>
      <c r="X5678" s="56"/>
      <c r="Y5678"/>
      <c r="Z5678"/>
      <c r="AA5678"/>
      <c r="AB5678"/>
    </row>
    <row r="5679" spans="21:28" x14ac:dyDescent="0.4">
      <c r="U5679"/>
      <c r="V5679" s="54"/>
      <c r="X5679" s="56"/>
      <c r="Y5679"/>
      <c r="Z5679"/>
      <c r="AA5679"/>
      <c r="AB5679"/>
    </row>
    <row r="5680" spans="21:28" x14ac:dyDescent="0.4">
      <c r="U5680"/>
      <c r="V5680" s="54"/>
      <c r="X5680" s="56"/>
      <c r="Y5680"/>
      <c r="Z5680"/>
      <c r="AA5680"/>
      <c r="AB5680"/>
    </row>
    <row r="5681" spans="21:28" x14ac:dyDescent="0.4">
      <c r="U5681"/>
      <c r="V5681" s="54"/>
      <c r="X5681" s="56"/>
      <c r="Y5681"/>
      <c r="Z5681"/>
      <c r="AA5681"/>
      <c r="AB5681"/>
    </row>
    <row r="5682" spans="21:28" x14ac:dyDescent="0.4">
      <c r="U5682"/>
      <c r="V5682" s="54"/>
      <c r="X5682" s="56"/>
      <c r="Y5682"/>
      <c r="Z5682"/>
      <c r="AA5682"/>
      <c r="AB5682"/>
    </row>
    <row r="5683" spans="21:28" x14ac:dyDescent="0.4">
      <c r="U5683"/>
      <c r="V5683" s="54"/>
      <c r="X5683" s="56"/>
      <c r="Y5683"/>
      <c r="Z5683"/>
      <c r="AA5683"/>
      <c r="AB5683"/>
    </row>
    <row r="5684" spans="21:28" x14ac:dyDescent="0.4">
      <c r="U5684"/>
      <c r="V5684" s="54"/>
      <c r="X5684" s="56"/>
      <c r="Y5684"/>
      <c r="Z5684"/>
      <c r="AA5684"/>
      <c r="AB5684"/>
    </row>
    <row r="5685" spans="21:28" x14ac:dyDescent="0.4">
      <c r="U5685"/>
      <c r="V5685" s="54"/>
      <c r="X5685" s="56"/>
      <c r="Y5685"/>
      <c r="Z5685"/>
      <c r="AA5685"/>
      <c r="AB5685"/>
    </row>
    <row r="5686" spans="21:28" x14ac:dyDescent="0.4">
      <c r="U5686"/>
      <c r="V5686" s="54"/>
      <c r="X5686" s="56"/>
      <c r="Y5686"/>
      <c r="Z5686"/>
      <c r="AA5686"/>
      <c r="AB5686"/>
    </row>
    <row r="5687" spans="21:28" x14ac:dyDescent="0.4">
      <c r="U5687"/>
      <c r="V5687" s="54"/>
      <c r="X5687" s="56"/>
      <c r="Y5687"/>
      <c r="Z5687"/>
      <c r="AA5687"/>
      <c r="AB5687"/>
    </row>
    <row r="5688" spans="21:28" x14ac:dyDescent="0.4">
      <c r="U5688"/>
      <c r="V5688" s="54"/>
      <c r="X5688" s="56"/>
      <c r="Y5688"/>
      <c r="Z5688"/>
      <c r="AA5688"/>
      <c r="AB5688"/>
    </row>
    <row r="5689" spans="21:28" x14ac:dyDescent="0.4">
      <c r="U5689"/>
      <c r="V5689" s="54"/>
      <c r="X5689" s="56"/>
      <c r="Y5689"/>
      <c r="Z5689"/>
      <c r="AA5689"/>
      <c r="AB5689"/>
    </row>
    <row r="5690" spans="21:28" x14ac:dyDescent="0.4">
      <c r="U5690"/>
      <c r="V5690" s="54"/>
      <c r="X5690" s="56"/>
      <c r="Y5690"/>
      <c r="Z5690"/>
      <c r="AA5690"/>
      <c r="AB5690"/>
    </row>
    <row r="5691" spans="21:28" x14ac:dyDescent="0.4">
      <c r="U5691"/>
      <c r="V5691" s="54"/>
      <c r="X5691" s="56"/>
      <c r="Y5691"/>
      <c r="Z5691"/>
      <c r="AA5691"/>
      <c r="AB5691"/>
    </row>
    <row r="5692" spans="21:28" x14ac:dyDescent="0.4">
      <c r="U5692"/>
      <c r="V5692" s="54"/>
      <c r="X5692" s="56"/>
      <c r="Y5692"/>
      <c r="Z5692"/>
      <c r="AA5692"/>
      <c r="AB5692"/>
    </row>
    <row r="5693" spans="21:28" x14ac:dyDescent="0.4">
      <c r="U5693"/>
      <c r="V5693" s="54"/>
      <c r="X5693" s="56"/>
      <c r="Y5693"/>
      <c r="Z5693"/>
      <c r="AA5693"/>
      <c r="AB5693"/>
    </row>
    <row r="5694" spans="21:28" x14ac:dyDescent="0.4">
      <c r="U5694"/>
      <c r="V5694" s="54"/>
      <c r="X5694" s="56"/>
      <c r="Y5694"/>
      <c r="Z5694"/>
      <c r="AA5694"/>
      <c r="AB5694"/>
    </row>
    <row r="5695" spans="21:28" x14ac:dyDescent="0.4">
      <c r="U5695"/>
      <c r="V5695" s="54"/>
      <c r="X5695" s="56"/>
      <c r="Y5695"/>
      <c r="Z5695"/>
      <c r="AA5695"/>
      <c r="AB5695"/>
    </row>
    <row r="5696" spans="21:28" x14ac:dyDescent="0.4">
      <c r="U5696"/>
      <c r="V5696" s="54"/>
      <c r="X5696" s="56"/>
      <c r="Y5696"/>
      <c r="Z5696"/>
      <c r="AA5696"/>
      <c r="AB5696"/>
    </row>
    <row r="5697" spans="21:28" x14ac:dyDescent="0.4">
      <c r="U5697"/>
      <c r="V5697" s="54"/>
      <c r="X5697" s="56"/>
      <c r="Y5697"/>
      <c r="Z5697"/>
      <c r="AA5697"/>
      <c r="AB5697"/>
    </row>
    <row r="5698" spans="21:28" x14ac:dyDescent="0.4">
      <c r="U5698"/>
      <c r="V5698" s="54"/>
      <c r="X5698" s="56"/>
      <c r="Y5698"/>
      <c r="Z5698"/>
      <c r="AA5698"/>
      <c r="AB5698"/>
    </row>
    <row r="5699" spans="21:28" x14ac:dyDescent="0.4">
      <c r="U5699"/>
      <c r="V5699" s="54"/>
      <c r="X5699" s="56"/>
      <c r="Y5699"/>
      <c r="Z5699"/>
      <c r="AA5699"/>
      <c r="AB5699"/>
    </row>
    <row r="5700" spans="21:28" x14ac:dyDescent="0.4">
      <c r="U5700"/>
      <c r="V5700" s="54"/>
      <c r="X5700" s="56"/>
      <c r="Y5700"/>
      <c r="Z5700"/>
      <c r="AA5700"/>
      <c r="AB5700"/>
    </row>
    <row r="5701" spans="21:28" x14ac:dyDescent="0.4">
      <c r="U5701"/>
      <c r="V5701" s="54"/>
      <c r="X5701" s="56"/>
      <c r="Y5701"/>
      <c r="Z5701"/>
      <c r="AA5701"/>
      <c r="AB5701"/>
    </row>
    <row r="5702" spans="21:28" x14ac:dyDescent="0.4">
      <c r="U5702"/>
      <c r="V5702" s="54"/>
      <c r="X5702" s="56"/>
      <c r="Y5702"/>
      <c r="Z5702"/>
      <c r="AA5702"/>
      <c r="AB5702"/>
    </row>
    <row r="5703" spans="21:28" x14ac:dyDescent="0.4">
      <c r="U5703"/>
      <c r="V5703" s="54"/>
      <c r="X5703" s="56"/>
      <c r="Y5703"/>
      <c r="Z5703"/>
      <c r="AA5703"/>
      <c r="AB5703"/>
    </row>
    <row r="5704" spans="21:28" x14ac:dyDescent="0.4">
      <c r="U5704"/>
      <c r="V5704" s="54"/>
      <c r="X5704" s="56"/>
      <c r="Y5704"/>
      <c r="Z5704"/>
      <c r="AA5704"/>
      <c r="AB5704"/>
    </row>
    <row r="5705" spans="21:28" x14ac:dyDescent="0.4">
      <c r="U5705"/>
      <c r="V5705" s="54"/>
      <c r="X5705" s="56"/>
      <c r="Y5705"/>
      <c r="Z5705"/>
      <c r="AA5705"/>
      <c r="AB5705"/>
    </row>
    <row r="5706" spans="21:28" x14ac:dyDescent="0.4">
      <c r="U5706"/>
      <c r="V5706" s="54"/>
      <c r="X5706" s="56"/>
      <c r="Y5706"/>
      <c r="Z5706"/>
      <c r="AA5706"/>
      <c r="AB5706"/>
    </row>
    <row r="5707" spans="21:28" x14ac:dyDescent="0.4">
      <c r="U5707"/>
      <c r="V5707" s="54"/>
      <c r="X5707" s="56"/>
      <c r="Y5707"/>
      <c r="Z5707"/>
      <c r="AA5707"/>
      <c r="AB5707"/>
    </row>
    <row r="5708" spans="21:28" x14ac:dyDescent="0.4">
      <c r="U5708"/>
      <c r="V5708" s="54"/>
      <c r="X5708" s="56"/>
      <c r="Y5708"/>
      <c r="Z5708"/>
      <c r="AA5708"/>
      <c r="AB5708"/>
    </row>
    <row r="5709" spans="21:28" x14ac:dyDescent="0.4">
      <c r="U5709"/>
      <c r="V5709" s="54"/>
      <c r="X5709" s="56"/>
      <c r="Y5709"/>
      <c r="Z5709"/>
      <c r="AA5709"/>
      <c r="AB5709"/>
    </row>
    <row r="5710" spans="21:28" x14ac:dyDescent="0.4">
      <c r="U5710"/>
      <c r="V5710" s="54"/>
      <c r="X5710" s="56"/>
      <c r="Y5710"/>
      <c r="Z5710"/>
      <c r="AA5710"/>
      <c r="AB5710"/>
    </row>
    <row r="5711" spans="21:28" x14ac:dyDescent="0.4">
      <c r="U5711"/>
      <c r="V5711" s="54"/>
      <c r="X5711" s="56"/>
      <c r="Y5711"/>
      <c r="Z5711"/>
      <c r="AA5711"/>
      <c r="AB5711"/>
    </row>
    <row r="5712" spans="21:28" x14ac:dyDescent="0.4">
      <c r="U5712"/>
      <c r="V5712" s="54"/>
      <c r="X5712" s="56"/>
      <c r="Y5712"/>
      <c r="Z5712"/>
      <c r="AA5712"/>
      <c r="AB5712"/>
    </row>
    <row r="5713" spans="21:28" x14ac:dyDescent="0.4">
      <c r="U5713"/>
      <c r="V5713" s="54"/>
      <c r="X5713" s="56"/>
      <c r="Y5713"/>
      <c r="Z5713"/>
      <c r="AA5713"/>
      <c r="AB5713"/>
    </row>
    <row r="5714" spans="21:28" x14ac:dyDescent="0.4">
      <c r="U5714"/>
      <c r="V5714" s="54"/>
      <c r="X5714" s="56"/>
      <c r="Y5714"/>
      <c r="Z5714"/>
      <c r="AA5714"/>
      <c r="AB5714"/>
    </row>
    <row r="5715" spans="21:28" x14ac:dyDescent="0.4">
      <c r="U5715"/>
      <c r="V5715" s="54"/>
      <c r="X5715" s="56"/>
      <c r="Y5715"/>
      <c r="Z5715"/>
      <c r="AA5715"/>
      <c r="AB5715"/>
    </row>
    <row r="5716" spans="21:28" x14ac:dyDescent="0.4">
      <c r="U5716"/>
      <c r="V5716" s="54"/>
      <c r="X5716" s="56"/>
      <c r="Y5716"/>
      <c r="Z5716"/>
      <c r="AA5716"/>
      <c r="AB5716"/>
    </row>
    <row r="5717" spans="21:28" x14ac:dyDescent="0.4">
      <c r="U5717"/>
      <c r="V5717" s="54"/>
      <c r="X5717" s="56"/>
      <c r="Y5717"/>
      <c r="Z5717"/>
      <c r="AA5717"/>
      <c r="AB5717"/>
    </row>
    <row r="5718" spans="21:28" x14ac:dyDescent="0.4">
      <c r="U5718"/>
      <c r="V5718" s="54"/>
      <c r="X5718" s="56"/>
      <c r="Y5718"/>
      <c r="Z5718"/>
      <c r="AA5718"/>
      <c r="AB5718"/>
    </row>
    <row r="5719" spans="21:28" x14ac:dyDescent="0.4">
      <c r="U5719"/>
      <c r="V5719" s="54"/>
      <c r="X5719" s="56"/>
      <c r="Y5719"/>
      <c r="Z5719"/>
      <c r="AA5719"/>
      <c r="AB5719"/>
    </row>
    <row r="5720" spans="21:28" x14ac:dyDescent="0.4">
      <c r="U5720"/>
      <c r="V5720" s="54"/>
      <c r="X5720" s="56"/>
      <c r="Y5720"/>
      <c r="Z5720"/>
      <c r="AA5720"/>
      <c r="AB5720"/>
    </row>
    <row r="5721" spans="21:28" x14ac:dyDescent="0.4">
      <c r="U5721"/>
      <c r="V5721" s="54"/>
      <c r="X5721" s="56"/>
      <c r="Y5721"/>
      <c r="Z5721"/>
      <c r="AA5721"/>
      <c r="AB5721"/>
    </row>
    <row r="5722" spans="21:28" x14ac:dyDescent="0.4">
      <c r="U5722"/>
      <c r="V5722" s="54"/>
      <c r="X5722" s="56"/>
      <c r="Y5722"/>
      <c r="Z5722"/>
      <c r="AA5722"/>
      <c r="AB5722"/>
    </row>
    <row r="5723" spans="21:28" x14ac:dyDescent="0.4">
      <c r="U5723"/>
      <c r="V5723" s="54"/>
      <c r="X5723" s="56"/>
      <c r="Y5723"/>
      <c r="Z5723"/>
      <c r="AA5723"/>
      <c r="AB5723"/>
    </row>
    <row r="5724" spans="21:28" x14ac:dyDescent="0.4">
      <c r="U5724"/>
      <c r="V5724" s="54"/>
      <c r="X5724" s="56"/>
      <c r="Y5724"/>
      <c r="Z5724"/>
      <c r="AA5724"/>
      <c r="AB5724"/>
    </row>
    <row r="5725" spans="21:28" x14ac:dyDescent="0.4">
      <c r="U5725"/>
      <c r="V5725" s="54"/>
      <c r="X5725" s="56"/>
      <c r="Y5725"/>
      <c r="Z5725"/>
      <c r="AA5725"/>
      <c r="AB5725"/>
    </row>
    <row r="5726" spans="21:28" x14ac:dyDescent="0.4">
      <c r="U5726"/>
      <c r="V5726" s="54"/>
      <c r="X5726" s="56"/>
      <c r="Y5726"/>
      <c r="Z5726"/>
      <c r="AA5726"/>
      <c r="AB5726"/>
    </row>
    <row r="5727" spans="21:28" x14ac:dyDescent="0.4">
      <c r="U5727"/>
      <c r="V5727" s="54"/>
      <c r="X5727" s="56"/>
      <c r="Y5727"/>
      <c r="Z5727"/>
      <c r="AA5727"/>
      <c r="AB5727"/>
    </row>
    <row r="5728" spans="21:28" x14ac:dyDescent="0.4">
      <c r="U5728"/>
      <c r="V5728" s="54"/>
      <c r="X5728" s="56"/>
      <c r="Y5728"/>
      <c r="Z5728"/>
      <c r="AA5728"/>
      <c r="AB5728"/>
    </row>
    <row r="5729" spans="21:28" x14ac:dyDescent="0.4">
      <c r="U5729"/>
      <c r="V5729" s="54"/>
      <c r="X5729" s="56"/>
      <c r="Y5729"/>
      <c r="Z5729"/>
      <c r="AA5729"/>
      <c r="AB5729"/>
    </row>
    <row r="5730" spans="21:28" x14ac:dyDescent="0.4">
      <c r="U5730"/>
      <c r="V5730" s="54"/>
      <c r="X5730" s="56"/>
      <c r="Y5730"/>
      <c r="Z5730"/>
      <c r="AA5730"/>
      <c r="AB5730"/>
    </row>
    <row r="5731" spans="21:28" x14ac:dyDescent="0.4">
      <c r="U5731"/>
      <c r="V5731" s="54"/>
      <c r="X5731" s="56"/>
      <c r="Y5731"/>
      <c r="Z5731"/>
      <c r="AA5731"/>
      <c r="AB5731"/>
    </row>
    <row r="5732" spans="21:28" x14ac:dyDescent="0.4">
      <c r="U5732"/>
      <c r="V5732" s="54"/>
      <c r="X5732" s="56"/>
      <c r="Y5732"/>
      <c r="Z5732"/>
      <c r="AA5732"/>
      <c r="AB5732"/>
    </row>
    <row r="5733" spans="21:28" x14ac:dyDescent="0.4">
      <c r="U5733"/>
      <c r="V5733" s="54"/>
      <c r="X5733" s="56"/>
      <c r="Y5733"/>
      <c r="Z5733"/>
      <c r="AA5733"/>
      <c r="AB5733"/>
    </row>
    <row r="5734" spans="21:28" x14ac:dyDescent="0.4">
      <c r="U5734"/>
      <c r="V5734" s="54"/>
      <c r="X5734" s="56"/>
      <c r="Y5734"/>
      <c r="Z5734"/>
      <c r="AA5734"/>
      <c r="AB5734"/>
    </row>
    <row r="5735" spans="21:28" x14ac:dyDescent="0.4">
      <c r="U5735"/>
      <c r="V5735" s="54"/>
      <c r="X5735" s="56"/>
      <c r="Y5735"/>
      <c r="Z5735"/>
      <c r="AA5735"/>
      <c r="AB5735"/>
    </row>
    <row r="5736" spans="21:28" x14ac:dyDescent="0.4">
      <c r="U5736"/>
      <c r="V5736" s="54"/>
      <c r="X5736" s="56"/>
      <c r="Y5736"/>
      <c r="Z5736"/>
      <c r="AA5736"/>
      <c r="AB5736"/>
    </row>
    <row r="5737" spans="21:28" x14ac:dyDescent="0.4">
      <c r="U5737"/>
      <c r="V5737" s="54"/>
      <c r="X5737" s="56"/>
      <c r="Y5737"/>
      <c r="Z5737"/>
      <c r="AA5737"/>
      <c r="AB5737"/>
    </row>
    <row r="5738" spans="21:28" x14ac:dyDescent="0.4">
      <c r="U5738"/>
      <c r="V5738" s="54"/>
      <c r="X5738" s="56"/>
      <c r="Y5738"/>
      <c r="Z5738"/>
      <c r="AA5738"/>
      <c r="AB5738"/>
    </row>
    <row r="5739" spans="21:28" x14ac:dyDescent="0.4">
      <c r="U5739"/>
      <c r="V5739" s="54"/>
      <c r="X5739" s="56"/>
      <c r="Y5739"/>
      <c r="Z5739"/>
      <c r="AA5739"/>
      <c r="AB5739"/>
    </row>
    <row r="5740" spans="21:28" x14ac:dyDescent="0.4">
      <c r="U5740"/>
      <c r="V5740" s="54"/>
      <c r="X5740" s="56"/>
      <c r="Y5740"/>
      <c r="Z5740"/>
      <c r="AA5740"/>
      <c r="AB5740"/>
    </row>
    <row r="5741" spans="21:28" x14ac:dyDescent="0.4">
      <c r="U5741"/>
      <c r="V5741" s="54"/>
      <c r="X5741" s="56"/>
      <c r="Y5741"/>
      <c r="Z5741"/>
      <c r="AA5741"/>
      <c r="AB5741"/>
    </row>
    <row r="5742" spans="21:28" x14ac:dyDescent="0.4">
      <c r="U5742"/>
      <c r="V5742" s="54"/>
      <c r="X5742" s="56"/>
      <c r="Y5742"/>
      <c r="Z5742"/>
      <c r="AA5742"/>
      <c r="AB5742"/>
    </row>
    <row r="5743" spans="21:28" x14ac:dyDescent="0.4">
      <c r="U5743"/>
      <c r="V5743" s="54"/>
      <c r="X5743" s="56"/>
      <c r="Y5743"/>
      <c r="Z5743"/>
      <c r="AA5743"/>
      <c r="AB5743"/>
    </row>
    <row r="5744" spans="21:28" x14ac:dyDescent="0.4">
      <c r="U5744"/>
      <c r="V5744" s="54"/>
      <c r="X5744" s="56"/>
      <c r="Y5744"/>
      <c r="Z5744"/>
      <c r="AA5744"/>
      <c r="AB5744"/>
    </row>
    <row r="5745" spans="21:28" x14ac:dyDescent="0.4">
      <c r="U5745"/>
      <c r="V5745" s="54"/>
      <c r="X5745" s="56"/>
      <c r="Y5745"/>
      <c r="Z5745"/>
      <c r="AA5745"/>
      <c r="AB5745"/>
    </row>
    <row r="5746" spans="21:28" x14ac:dyDescent="0.4">
      <c r="U5746"/>
      <c r="V5746" s="54"/>
      <c r="X5746" s="56"/>
      <c r="Y5746"/>
      <c r="Z5746"/>
      <c r="AA5746"/>
      <c r="AB5746"/>
    </row>
    <row r="5747" spans="21:28" x14ac:dyDescent="0.4">
      <c r="U5747"/>
      <c r="V5747" s="54"/>
      <c r="X5747" s="56"/>
      <c r="Y5747"/>
      <c r="Z5747"/>
      <c r="AA5747"/>
      <c r="AB5747"/>
    </row>
    <row r="5748" spans="21:28" x14ac:dyDescent="0.4">
      <c r="U5748"/>
      <c r="V5748" s="54"/>
      <c r="X5748" s="56"/>
      <c r="Y5748"/>
      <c r="Z5748"/>
      <c r="AA5748"/>
      <c r="AB5748"/>
    </row>
    <row r="5749" spans="21:28" x14ac:dyDescent="0.4">
      <c r="U5749"/>
      <c r="V5749" s="54"/>
      <c r="X5749" s="56"/>
      <c r="Y5749"/>
      <c r="Z5749"/>
      <c r="AA5749"/>
      <c r="AB5749"/>
    </row>
    <row r="5750" spans="21:28" x14ac:dyDescent="0.4">
      <c r="U5750"/>
      <c r="V5750" s="54"/>
      <c r="X5750" s="56"/>
      <c r="Y5750"/>
      <c r="Z5750"/>
      <c r="AA5750"/>
      <c r="AB5750"/>
    </row>
    <row r="5751" spans="21:28" x14ac:dyDescent="0.4">
      <c r="U5751"/>
      <c r="V5751" s="54"/>
      <c r="X5751" s="56"/>
      <c r="Y5751"/>
      <c r="Z5751"/>
      <c r="AA5751"/>
      <c r="AB5751"/>
    </row>
    <row r="5752" spans="21:28" x14ac:dyDescent="0.4">
      <c r="U5752"/>
      <c r="V5752" s="54"/>
      <c r="X5752" s="56"/>
      <c r="Y5752"/>
      <c r="Z5752"/>
      <c r="AA5752"/>
      <c r="AB5752"/>
    </row>
    <row r="5753" spans="21:28" x14ac:dyDescent="0.4">
      <c r="U5753"/>
      <c r="V5753" s="54"/>
      <c r="X5753" s="56"/>
      <c r="Y5753"/>
      <c r="Z5753"/>
      <c r="AA5753"/>
      <c r="AB5753"/>
    </row>
    <row r="5754" spans="21:28" x14ac:dyDescent="0.4">
      <c r="U5754"/>
      <c r="V5754" s="54"/>
      <c r="X5754" s="56"/>
      <c r="Y5754"/>
      <c r="Z5754"/>
      <c r="AA5754"/>
      <c r="AB5754"/>
    </row>
    <row r="5755" spans="21:28" x14ac:dyDescent="0.4">
      <c r="U5755"/>
      <c r="V5755" s="54"/>
      <c r="X5755" s="56"/>
      <c r="Y5755"/>
      <c r="Z5755"/>
      <c r="AA5755"/>
      <c r="AB5755"/>
    </row>
    <row r="5756" spans="21:28" x14ac:dyDescent="0.4">
      <c r="U5756"/>
      <c r="V5756" s="54"/>
      <c r="X5756" s="56"/>
      <c r="Y5756"/>
      <c r="Z5756"/>
      <c r="AA5756"/>
      <c r="AB5756"/>
    </row>
    <row r="5757" spans="21:28" x14ac:dyDescent="0.4">
      <c r="U5757"/>
      <c r="V5757" s="54"/>
      <c r="X5757" s="56"/>
      <c r="Y5757"/>
      <c r="Z5757"/>
      <c r="AA5757"/>
      <c r="AB5757"/>
    </row>
    <row r="5758" spans="21:28" x14ac:dyDescent="0.4">
      <c r="U5758"/>
      <c r="V5758" s="54"/>
      <c r="X5758" s="56"/>
      <c r="Y5758"/>
      <c r="Z5758"/>
      <c r="AA5758"/>
      <c r="AB5758"/>
    </row>
    <row r="5759" spans="21:28" x14ac:dyDescent="0.4">
      <c r="U5759"/>
      <c r="V5759" s="54"/>
      <c r="X5759" s="56"/>
      <c r="Y5759"/>
      <c r="Z5759"/>
      <c r="AA5759"/>
      <c r="AB5759"/>
    </row>
    <row r="5760" spans="21:28" x14ac:dyDescent="0.4">
      <c r="U5760"/>
      <c r="V5760" s="54"/>
      <c r="X5760" s="56"/>
      <c r="Y5760"/>
      <c r="Z5760"/>
      <c r="AA5760"/>
      <c r="AB5760"/>
    </row>
    <row r="5761" spans="21:28" x14ac:dyDescent="0.4">
      <c r="U5761"/>
      <c r="V5761" s="54"/>
      <c r="X5761" s="56"/>
      <c r="Y5761"/>
      <c r="Z5761"/>
      <c r="AA5761"/>
      <c r="AB5761"/>
    </row>
    <row r="5762" spans="21:28" x14ac:dyDescent="0.4">
      <c r="U5762"/>
      <c r="V5762" s="54"/>
      <c r="X5762" s="56"/>
      <c r="Y5762"/>
      <c r="Z5762"/>
      <c r="AA5762"/>
      <c r="AB5762"/>
    </row>
    <row r="5763" spans="21:28" x14ac:dyDescent="0.4">
      <c r="U5763"/>
      <c r="V5763" s="54"/>
      <c r="X5763" s="56"/>
      <c r="Y5763"/>
      <c r="Z5763"/>
      <c r="AA5763"/>
      <c r="AB5763"/>
    </row>
    <row r="5764" spans="21:28" x14ac:dyDescent="0.4">
      <c r="U5764"/>
      <c r="V5764" s="54"/>
      <c r="X5764" s="56"/>
      <c r="Y5764"/>
      <c r="Z5764"/>
      <c r="AA5764"/>
      <c r="AB5764"/>
    </row>
    <row r="5765" spans="21:28" x14ac:dyDescent="0.4">
      <c r="U5765"/>
      <c r="V5765" s="54"/>
      <c r="X5765" s="56"/>
      <c r="Y5765"/>
      <c r="Z5765"/>
      <c r="AA5765"/>
      <c r="AB5765"/>
    </row>
    <row r="5766" spans="21:28" x14ac:dyDescent="0.4">
      <c r="U5766"/>
      <c r="V5766" s="54"/>
      <c r="X5766" s="56"/>
      <c r="Y5766"/>
      <c r="Z5766"/>
      <c r="AA5766"/>
      <c r="AB5766"/>
    </row>
    <row r="5767" spans="21:28" x14ac:dyDescent="0.4">
      <c r="U5767"/>
      <c r="V5767" s="54"/>
      <c r="X5767" s="56"/>
      <c r="Y5767"/>
      <c r="Z5767"/>
      <c r="AA5767"/>
      <c r="AB5767"/>
    </row>
    <row r="5768" spans="21:28" x14ac:dyDescent="0.4">
      <c r="U5768"/>
      <c r="V5768" s="54"/>
      <c r="X5768" s="56"/>
      <c r="Y5768"/>
      <c r="Z5768"/>
      <c r="AA5768"/>
      <c r="AB5768"/>
    </row>
    <row r="5769" spans="21:28" x14ac:dyDescent="0.4">
      <c r="U5769"/>
      <c r="V5769" s="54"/>
      <c r="X5769" s="56"/>
      <c r="Y5769"/>
      <c r="Z5769"/>
      <c r="AA5769"/>
      <c r="AB5769"/>
    </row>
    <row r="5770" spans="21:28" x14ac:dyDescent="0.4">
      <c r="U5770"/>
      <c r="V5770" s="54"/>
      <c r="X5770" s="56"/>
      <c r="Y5770"/>
      <c r="Z5770"/>
      <c r="AA5770"/>
      <c r="AB5770"/>
    </row>
    <row r="5771" spans="21:28" x14ac:dyDescent="0.4">
      <c r="U5771"/>
      <c r="V5771" s="54"/>
      <c r="X5771" s="56"/>
      <c r="Y5771"/>
      <c r="Z5771"/>
      <c r="AA5771"/>
      <c r="AB5771"/>
    </row>
    <row r="5772" spans="21:28" x14ac:dyDescent="0.4">
      <c r="U5772"/>
      <c r="V5772" s="54"/>
      <c r="X5772" s="56"/>
      <c r="Y5772"/>
      <c r="Z5772"/>
      <c r="AA5772"/>
      <c r="AB5772"/>
    </row>
    <row r="5773" spans="21:28" x14ac:dyDescent="0.4">
      <c r="U5773"/>
      <c r="V5773" s="54"/>
      <c r="X5773" s="56"/>
      <c r="Y5773"/>
      <c r="Z5773"/>
      <c r="AA5773"/>
      <c r="AB5773"/>
    </row>
    <row r="5774" spans="21:28" x14ac:dyDescent="0.4">
      <c r="U5774"/>
      <c r="V5774" s="54"/>
      <c r="X5774" s="56"/>
      <c r="Y5774"/>
      <c r="Z5774"/>
      <c r="AA5774"/>
      <c r="AB5774"/>
    </row>
    <row r="5775" spans="21:28" x14ac:dyDescent="0.4">
      <c r="U5775"/>
      <c r="V5775" s="54"/>
      <c r="X5775" s="56"/>
      <c r="Y5775"/>
      <c r="Z5775"/>
      <c r="AA5775"/>
      <c r="AB5775"/>
    </row>
    <row r="5776" spans="21:28" x14ac:dyDescent="0.4">
      <c r="U5776"/>
      <c r="V5776" s="54"/>
      <c r="X5776" s="56"/>
      <c r="Y5776"/>
      <c r="Z5776"/>
      <c r="AA5776"/>
      <c r="AB5776"/>
    </row>
    <row r="5777" spans="21:28" x14ac:dyDescent="0.4">
      <c r="U5777"/>
      <c r="V5777" s="54"/>
      <c r="X5777" s="56"/>
      <c r="Y5777"/>
      <c r="Z5777"/>
      <c r="AA5777"/>
      <c r="AB5777"/>
    </row>
    <row r="5778" spans="21:28" x14ac:dyDescent="0.4">
      <c r="U5778"/>
      <c r="V5778" s="54"/>
      <c r="X5778" s="56"/>
      <c r="Y5778"/>
      <c r="Z5778"/>
      <c r="AA5778"/>
      <c r="AB5778"/>
    </row>
    <row r="5779" spans="21:28" x14ac:dyDescent="0.4">
      <c r="U5779"/>
      <c r="V5779" s="54"/>
      <c r="X5779" s="56"/>
      <c r="Y5779"/>
      <c r="Z5779"/>
      <c r="AA5779"/>
      <c r="AB5779"/>
    </row>
    <row r="5780" spans="21:28" x14ac:dyDescent="0.4">
      <c r="U5780"/>
      <c r="V5780" s="54"/>
      <c r="X5780" s="56"/>
      <c r="Y5780"/>
      <c r="Z5780"/>
      <c r="AA5780"/>
      <c r="AB5780"/>
    </row>
    <row r="5781" spans="21:28" x14ac:dyDescent="0.4">
      <c r="U5781"/>
      <c r="V5781" s="54"/>
      <c r="X5781" s="56"/>
      <c r="Y5781"/>
      <c r="Z5781"/>
      <c r="AA5781"/>
      <c r="AB5781"/>
    </row>
    <row r="5782" spans="21:28" x14ac:dyDescent="0.4">
      <c r="U5782"/>
      <c r="V5782" s="54"/>
      <c r="X5782" s="56"/>
      <c r="Y5782"/>
      <c r="Z5782"/>
      <c r="AA5782"/>
      <c r="AB5782"/>
    </row>
    <row r="5783" spans="21:28" x14ac:dyDescent="0.4">
      <c r="U5783"/>
      <c r="V5783" s="54"/>
      <c r="X5783" s="56"/>
      <c r="Y5783"/>
      <c r="Z5783"/>
      <c r="AA5783"/>
      <c r="AB5783"/>
    </row>
    <row r="5784" spans="21:28" x14ac:dyDescent="0.4">
      <c r="U5784"/>
      <c r="V5784" s="54"/>
      <c r="X5784" s="56"/>
      <c r="Y5784"/>
      <c r="Z5784"/>
      <c r="AA5784"/>
      <c r="AB5784"/>
    </row>
    <row r="5785" spans="21:28" x14ac:dyDescent="0.4">
      <c r="U5785"/>
      <c r="V5785" s="54"/>
      <c r="X5785" s="56"/>
      <c r="Y5785"/>
      <c r="Z5785"/>
      <c r="AA5785"/>
      <c r="AB5785"/>
    </row>
    <row r="5786" spans="21:28" x14ac:dyDescent="0.4">
      <c r="U5786"/>
      <c r="V5786" s="54"/>
      <c r="X5786" s="56"/>
      <c r="Y5786"/>
      <c r="Z5786"/>
      <c r="AA5786"/>
      <c r="AB5786"/>
    </row>
    <row r="5787" spans="21:28" x14ac:dyDescent="0.4">
      <c r="U5787"/>
      <c r="V5787" s="54"/>
      <c r="X5787" s="56"/>
      <c r="Y5787"/>
      <c r="Z5787"/>
      <c r="AA5787"/>
      <c r="AB5787"/>
    </row>
    <row r="5788" spans="21:28" x14ac:dyDescent="0.4">
      <c r="U5788"/>
      <c r="V5788" s="54"/>
      <c r="X5788" s="56"/>
      <c r="Y5788"/>
      <c r="Z5788"/>
      <c r="AA5788"/>
      <c r="AB5788"/>
    </row>
    <row r="5789" spans="21:28" x14ac:dyDescent="0.4">
      <c r="U5789"/>
      <c r="V5789" s="54"/>
      <c r="X5789" s="56"/>
      <c r="Y5789"/>
      <c r="Z5789"/>
      <c r="AA5789"/>
      <c r="AB5789"/>
    </row>
    <row r="5790" spans="21:28" x14ac:dyDescent="0.4">
      <c r="U5790"/>
      <c r="V5790" s="54"/>
      <c r="X5790" s="56"/>
      <c r="Y5790"/>
      <c r="Z5790"/>
      <c r="AA5790"/>
      <c r="AB5790"/>
    </row>
    <row r="5791" spans="21:28" x14ac:dyDescent="0.4">
      <c r="U5791"/>
      <c r="V5791" s="54"/>
      <c r="X5791" s="56"/>
      <c r="Y5791"/>
      <c r="Z5791"/>
      <c r="AA5791"/>
      <c r="AB5791"/>
    </row>
    <row r="5792" spans="21:28" x14ac:dyDescent="0.4">
      <c r="U5792"/>
      <c r="V5792" s="54"/>
      <c r="X5792" s="56"/>
      <c r="Y5792"/>
      <c r="Z5792"/>
      <c r="AA5792"/>
      <c r="AB5792"/>
    </row>
    <row r="5793" spans="21:28" x14ac:dyDescent="0.4">
      <c r="U5793"/>
      <c r="V5793" s="54"/>
      <c r="X5793" s="56"/>
      <c r="Y5793"/>
      <c r="Z5793"/>
      <c r="AA5793"/>
      <c r="AB5793"/>
    </row>
    <row r="5794" spans="21:28" x14ac:dyDescent="0.4">
      <c r="U5794"/>
      <c r="V5794" s="54"/>
      <c r="X5794" s="56"/>
      <c r="Y5794"/>
      <c r="Z5794"/>
      <c r="AA5794"/>
      <c r="AB5794"/>
    </row>
    <row r="5795" spans="21:28" x14ac:dyDescent="0.4">
      <c r="U5795"/>
      <c r="V5795" s="54"/>
      <c r="X5795" s="56"/>
      <c r="Y5795"/>
      <c r="Z5795"/>
      <c r="AA5795"/>
      <c r="AB5795"/>
    </row>
    <row r="5796" spans="21:28" x14ac:dyDescent="0.4">
      <c r="U5796"/>
      <c r="V5796" s="54"/>
      <c r="X5796" s="56"/>
      <c r="Y5796"/>
      <c r="Z5796"/>
      <c r="AA5796"/>
      <c r="AB5796"/>
    </row>
    <row r="5797" spans="21:28" x14ac:dyDescent="0.4">
      <c r="U5797"/>
      <c r="V5797" s="54"/>
      <c r="X5797" s="56"/>
      <c r="Y5797"/>
      <c r="Z5797"/>
      <c r="AA5797"/>
      <c r="AB5797"/>
    </row>
    <row r="5798" spans="21:28" x14ac:dyDescent="0.4">
      <c r="U5798"/>
      <c r="V5798" s="54"/>
      <c r="X5798" s="56"/>
      <c r="Y5798"/>
      <c r="Z5798"/>
      <c r="AA5798"/>
      <c r="AB5798"/>
    </row>
    <row r="5799" spans="21:28" x14ac:dyDescent="0.4">
      <c r="U5799"/>
      <c r="V5799" s="54"/>
      <c r="X5799" s="56"/>
      <c r="Y5799"/>
      <c r="Z5799"/>
      <c r="AA5799"/>
      <c r="AB5799"/>
    </row>
    <row r="5800" spans="21:28" x14ac:dyDescent="0.4">
      <c r="U5800"/>
      <c r="V5800" s="54"/>
      <c r="X5800" s="56"/>
      <c r="Y5800"/>
      <c r="Z5800"/>
      <c r="AA5800"/>
      <c r="AB5800"/>
    </row>
    <row r="5801" spans="21:28" x14ac:dyDescent="0.4">
      <c r="U5801"/>
      <c r="V5801" s="54"/>
      <c r="X5801" s="56"/>
      <c r="Y5801"/>
      <c r="Z5801"/>
      <c r="AA5801"/>
      <c r="AB5801"/>
    </row>
    <row r="5802" spans="21:28" x14ac:dyDescent="0.4">
      <c r="U5802"/>
      <c r="V5802" s="54"/>
      <c r="X5802" s="56"/>
      <c r="Y5802"/>
      <c r="Z5802"/>
      <c r="AA5802"/>
      <c r="AB5802"/>
    </row>
    <row r="5803" spans="21:28" x14ac:dyDescent="0.4">
      <c r="U5803"/>
      <c r="V5803" s="54"/>
      <c r="X5803" s="56"/>
      <c r="Y5803"/>
      <c r="Z5803"/>
      <c r="AA5803"/>
      <c r="AB5803"/>
    </row>
    <row r="5804" spans="21:28" x14ac:dyDescent="0.4">
      <c r="U5804"/>
      <c r="V5804" s="54"/>
      <c r="X5804" s="56"/>
      <c r="Y5804"/>
      <c r="Z5804"/>
      <c r="AA5804"/>
      <c r="AB5804"/>
    </row>
    <row r="5805" spans="21:28" x14ac:dyDescent="0.4">
      <c r="U5805"/>
      <c r="V5805" s="54"/>
      <c r="X5805" s="56"/>
      <c r="Y5805"/>
      <c r="Z5805"/>
      <c r="AA5805"/>
      <c r="AB5805"/>
    </row>
    <row r="5806" spans="21:28" x14ac:dyDescent="0.4">
      <c r="U5806"/>
      <c r="V5806" s="54"/>
      <c r="X5806" s="56"/>
      <c r="Y5806"/>
      <c r="Z5806"/>
      <c r="AA5806"/>
      <c r="AB5806"/>
    </row>
    <row r="5807" spans="21:28" x14ac:dyDescent="0.4">
      <c r="U5807"/>
      <c r="V5807" s="54"/>
      <c r="X5807" s="56"/>
      <c r="Y5807"/>
      <c r="Z5807"/>
      <c r="AA5807"/>
      <c r="AB5807"/>
    </row>
    <row r="5808" spans="21:28" x14ac:dyDescent="0.4">
      <c r="U5808"/>
      <c r="V5808" s="54"/>
      <c r="X5808" s="56"/>
      <c r="Y5808"/>
      <c r="Z5808"/>
      <c r="AA5808"/>
      <c r="AB5808"/>
    </row>
    <row r="5809" spans="21:28" x14ac:dyDescent="0.4">
      <c r="U5809"/>
      <c r="V5809" s="54"/>
      <c r="X5809" s="56"/>
      <c r="Y5809"/>
      <c r="Z5809"/>
      <c r="AA5809"/>
      <c r="AB5809"/>
    </row>
    <row r="5810" spans="21:28" x14ac:dyDescent="0.4">
      <c r="U5810"/>
      <c r="V5810" s="54"/>
      <c r="X5810" s="56"/>
      <c r="Y5810"/>
      <c r="Z5810"/>
      <c r="AA5810"/>
      <c r="AB5810"/>
    </row>
    <row r="5811" spans="21:28" x14ac:dyDescent="0.4">
      <c r="U5811"/>
      <c r="V5811" s="54"/>
      <c r="X5811" s="56"/>
      <c r="Y5811"/>
      <c r="Z5811"/>
      <c r="AA5811"/>
      <c r="AB5811"/>
    </row>
    <row r="5812" spans="21:28" x14ac:dyDescent="0.4">
      <c r="U5812"/>
      <c r="V5812" s="54"/>
      <c r="X5812" s="56"/>
      <c r="Y5812"/>
      <c r="Z5812"/>
      <c r="AA5812"/>
      <c r="AB5812"/>
    </row>
    <row r="5813" spans="21:28" x14ac:dyDescent="0.4">
      <c r="U5813"/>
      <c r="V5813" s="54"/>
      <c r="X5813" s="56"/>
      <c r="Y5813"/>
      <c r="Z5813"/>
      <c r="AA5813"/>
      <c r="AB5813"/>
    </row>
    <row r="5814" spans="21:28" x14ac:dyDescent="0.4">
      <c r="U5814"/>
      <c r="V5814" s="54"/>
      <c r="X5814" s="56"/>
      <c r="Y5814"/>
      <c r="Z5814"/>
      <c r="AA5814"/>
      <c r="AB5814"/>
    </row>
    <row r="5815" spans="21:28" x14ac:dyDescent="0.4">
      <c r="U5815"/>
      <c r="V5815" s="54"/>
      <c r="X5815" s="56"/>
      <c r="Y5815"/>
      <c r="Z5815"/>
      <c r="AA5815"/>
      <c r="AB5815"/>
    </row>
    <row r="5816" spans="21:28" x14ac:dyDescent="0.4">
      <c r="U5816"/>
      <c r="V5816" s="54"/>
      <c r="X5816" s="56"/>
      <c r="Y5816"/>
      <c r="Z5816"/>
      <c r="AA5816"/>
      <c r="AB5816"/>
    </row>
    <row r="5817" spans="21:28" x14ac:dyDescent="0.4">
      <c r="U5817"/>
      <c r="V5817" s="54"/>
      <c r="X5817" s="56"/>
      <c r="Y5817"/>
      <c r="Z5817"/>
      <c r="AA5817"/>
      <c r="AB5817"/>
    </row>
    <row r="5818" spans="21:28" x14ac:dyDescent="0.4">
      <c r="U5818"/>
      <c r="V5818" s="54"/>
      <c r="X5818" s="56"/>
      <c r="Y5818"/>
      <c r="Z5818"/>
      <c r="AA5818"/>
      <c r="AB5818"/>
    </row>
    <row r="5819" spans="21:28" x14ac:dyDescent="0.4">
      <c r="U5819"/>
      <c r="V5819" s="54"/>
      <c r="X5819" s="56"/>
      <c r="Y5819"/>
      <c r="Z5819"/>
      <c r="AA5819"/>
      <c r="AB5819"/>
    </row>
    <row r="5820" spans="21:28" x14ac:dyDescent="0.4">
      <c r="U5820"/>
      <c r="V5820" s="54"/>
      <c r="X5820" s="56"/>
      <c r="Y5820"/>
      <c r="Z5820"/>
      <c r="AA5820"/>
      <c r="AB5820"/>
    </row>
    <row r="5821" spans="21:28" x14ac:dyDescent="0.4">
      <c r="U5821"/>
      <c r="V5821" s="54"/>
      <c r="X5821" s="56"/>
      <c r="Y5821"/>
      <c r="Z5821"/>
      <c r="AA5821"/>
      <c r="AB5821"/>
    </row>
    <row r="5822" spans="21:28" x14ac:dyDescent="0.4">
      <c r="U5822"/>
      <c r="V5822" s="54"/>
      <c r="X5822" s="56"/>
      <c r="Y5822"/>
      <c r="Z5822"/>
      <c r="AA5822"/>
      <c r="AB5822"/>
    </row>
    <row r="5823" spans="21:28" x14ac:dyDescent="0.4">
      <c r="U5823"/>
      <c r="V5823" s="54"/>
      <c r="X5823" s="56"/>
      <c r="Y5823"/>
      <c r="Z5823"/>
      <c r="AA5823"/>
      <c r="AB5823"/>
    </row>
    <row r="5824" spans="21:28" x14ac:dyDescent="0.4">
      <c r="U5824"/>
      <c r="V5824" s="54"/>
      <c r="X5824" s="56"/>
      <c r="Y5824"/>
      <c r="Z5824"/>
      <c r="AA5824"/>
      <c r="AB5824"/>
    </row>
    <row r="5825" spans="21:28" x14ac:dyDescent="0.4">
      <c r="U5825"/>
      <c r="V5825" s="54"/>
      <c r="X5825" s="56"/>
      <c r="Y5825"/>
      <c r="Z5825"/>
      <c r="AA5825"/>
      <c r="AB5825"/>
    </row>
    <row r="5826" spans="21:28" x14ac:dyDescent="0.4">
      <c r="U5826"/>
      <c r="V5826" s="54"/>
      <c r="X5826" s="56"/>
      <c r="Y5826"/>
      <c r="Z5826"/>
      <c r="AA5826"/>
      <c r="AB5826"/>
    </row>
    <row r="5827" spans="21:28" x14ac:dyDescent="0.4">
      <c r="U5827"/>
      <c r="V5827" s="54"/>
      <c r="X5827" s="56"/>
      <c r="Y5827"/>
      <c r="Z5827"/>
      <c r="AA5827"/>
      <c r="AB5827"/>
    </row>
    <row r="5828" spans="21:28" x14ac:dyDescent="0.4">
      <c r="U5828"/>
      <c r="V5828" s="54"/>
      <c r="X5828" s="56"/>
      <c r="Y5828"/>
      <c r="Z5828"/>
      <c r="AA5828"/>
      <c r="AB5828"/>
    </row>
    <row r="5829" spans="21:28" x14ac:dyDescent="0.4">
      <c r="U5829"/>
      <c r="V5829" s="54"/>
      <c r="X5829" s="56"/>
      <c r="Y5829"/>
      <c r="Z5829"/>
      <c r="AA5829"/>
      <c r="AB5829"/>
    </row>
    <row r="5830" spans="21:28" x14ac:dyDescent="0.4">
      <c r="U5830"/>
      <c r="V5830" s="54"/>
      <c r="X5830" s="56"/>
      <c r="Y5830"/>
      <c r="Z5830"/>
      <c r="AA5830"/>
      <c r="AB5830"/>
    </row>
    <row r="5831" spans="21:28" x14ac:dyDescent="0.4">
      <c r="U5831"/>
      <c r="V5831" s="54"/>
      <c r="X5831" s="56"/>
      <c r="Y5831"/>
      <c r="Z5831"/>
      <c r="AA5831"/>
      <c r="AB5831"/>
    </row>
    <row r="5832" spans="21:28" x14ac:dyDescent="0.4">
      <c r="U5832"/>
      <c r="V5832" s="54"/>
      <c r="X5832" s="56"/>
      <c r="Y5832"/>
      <c r="Z5832"/>
      <c r="AA5832"/>
      <c r="AB5832"/>
    </row>
    <row r="5833" spans="21:28" x14ac:dyDescent="0.4">
      <c r="U5833"/>
      <c r="V5833" s="54"/>
      <c r="X5833" s="56"/>
      <c r="Y5833"/>
      <c r="Z5833"/>
      <c r="AA5833"/>
      <c r="AB5833"/>
    </row>
    <row r="5834" spans="21:28" x14ac:dyDescent="0.4">
      <c r="U5834"/>
      <c r="V5834" s="54"/>
      <c r="X5834" s="56"/>
      <c r="Y5834"/>
      <c r="Z5834"/>
      <c r="AA5834"/>
      <c r="AB5834"/>
    </row>
    <row r="5835" spans="21:28" x14ac:dyDescent="0.4">
      <c r="U5835"/>
      <c r="V5835" s="54"/>
      <c r="X5835" s="56"/>
      <c r="Y5835"/>
      <c r="Z5835"/>
      <c r="AA5835"/>
      <c r="AB5835"/>
    </row>
    <row r="5836" spans="21:28" x14ac:dyDescent="0.4">
      <c r="U5836"/>
      <c r="V5836" s="54"/>
      <c r="X5836" s="56"/>
      <c r="Y5836"/>
      <c r="Z5836"/>
      <c r="AA5836"/>
      <c r="AB5836"/>
    </row>
    <row r="5837" spans="21:28" x14ac:dyDescent="0.4">
      <c r="U5837"/>
      <c r="V5837" s="54"/>
      <c r="X5837" s="56"/>
      <c r="Y5837"/>
      <c r="Z5837"/>
      <c r="AA5837"/>
      <c r="AB5837"/>
    </row>
    <row r="5838" spans="21:28" x14ac:dyDescent="0.4">
      <c r="U5838"/>
      <c r="V5838" s="54"/>
      <c r="X5838" s="56"/>
      <c r="Y5838"/>
      <c r="Z5838"/>
      <c r="AA5838"/>
      <c r="AB5838"/>
    </row>
    <row r="5839" spans="21:28" x14ac:dyDescent="0.4">
      <c r="U5839"/>
      <c r="V5839" s="54"/>
      <c r="X5839" s="56"/>
      <c r="Y5839"/>
      <c r="Z5839"/>
      <c r="AA5839"/>
      <c r="AB5839"/>
    </row>
    <row r="5840" spans="21:28" x14ac:dyDescent="0.4">
      <c r="U5840"/>
      <c r="V5840" s="54"/>
      <c r="X5840" s="56"/>
      <c r="Y5840"/>
      <c r="Z5840"/>
      <c r="AA5840"/>
      <c r="AB5840"/>
    </row>
    <row r="5841" spans="21:28" x14ac:dyDescent="0.4">
      <c r="U5841"/>
      <c r="V5841" s="54"/>
      <c r="X5841" s="56"/>
      <c r="Y5841"/>
      <c r="Z5841"/>
      <c r="AA5841"/>
      <c r="AB5841"/>
    </row>
    <row r="5842" spans="21:28" x14ac:dyDescent="0.4">
      <c r="U5842"/>
      <c r="V5842" s="54"/>
      <c r="X5842" s="56"/>
      <c r="Y5842"/>
      <c r="Z5842"/>
      <c r="AA5842"/>
      <c r="AB5842"/>
    </row>
    <row r="5843" spans="21:28" x14ac:dyDescent="0.4">
      <c r="U5843"/>
      <c r="V5843" s="54"/>
      <c r="X5843" s="56"/>
      <c r="Y5843"/>
      <c r="Z5843"/>
      <c r="AA5843"/>
      <c r="AB5843"/>
    </row>
    <row r="5844" spans="21:28" x14ac:dyDescent="0.4">
      <c r="U5844"/>
      <c r="V5844" s="54"/>
      <c r="X5844" s="56"/>
      <c r="Y5844"/>
      <c r="Z5844"/>
      <c r="AA5844"/>
      <c r="AB5844"/>
    </row>
    <row r="5845" spans="21:28" x14ac:dyDescent="0.4">
      <c r="U5845"/>
      <c r="V5845" s="54"/>
      <c r="X5845" s="56"/>
      <c r="Y5845"/>
      <c r="Z5845"/>
      <c r="AA5845"/>
      <c r="AB5845"/>
    </row>
    <row r="5846" spans="21:28" x14ac:dyDescent="0.4">
      <c r="U5846"/>
      <c r="V5846" s="54"/>
      <c r="X5846" s="56"/>
      <c r="Y5846"/>
      <c r="Z5846"/>
      <c r="AA5846"/>
      <c r="AB5846"/>
    </row>
    <row r="5847" spans="21:28" x14ac:dyDescent="0.4">
      <c r="U5847"/>
      <c r="V5847" s="54"/>
      <c r="X5847" s="56"/>
      <c r="Y5847"/>
      <c r="Z5847"/>
      <c r="AA5847"/>
      <c r="AB5847"/>
    </row>
    <row r="5848" spans="21:28" x14ac:dyDescent="0.4">
      <c r="U5848"/>
      <c r="V5848" s="54"/>
      <c r="X5848" s="56"/>
      <c r="Y5848"/>
      <c r="Z5848"/>
      <c r="AA5848"/>
      <c r="AB5848"/>
    </row>
    <row r="5849" spans="21:28" x14ac:dyDescent="0.4">
      <c r="U5849"/>
      <c r="V5849" s="54"/>
      <c r="X5849" s="56"/>
      <c r="Y5849"/>
      <c r="Z5849"/>
      <c r="AA5849"/>
      <c r="AB5849"/>
    </row>
    <row r="5850" spans="21:28" x14ac:dyDescent="0.4">
      <c r="U5850"/>
      <c r="V5850" s="54"/>
      <c r="X5850" s="56"/>
      <c r="Y5850"/>
      <c r="Z5850"/>
      <c r="AA5850"/>
      <c r="AB5850"/>
    </row>
    <row r="5851" spans="21:28" x14ac:dyDescent="0.4">
      <c r="U5851"/>
      <c r="V5851" s="54"/>
      <c r="X5851" s="56"/>
      <c r="Y5851"/>
      <c r="Z5851"/>
      <c r="AA5851"/>
      <c r="AB5851"/>
    </row>
    <row r="5852" spans="21:28" x14ac:dyDescent="0.4">
      <c r="U5852"/>
      <c r="V5852" s="54"/>
      <c r="X5852" s="56"/>
      <c r="Y5852"/>
      <c r="Z5852"/>
      <c r="AA5852"/>
      <c r="AB5852"/>
    </row>
    <row r="5853" spans="21:28" x14ac:dyDescent="0.4">
      <c r="U5853"/>
      <c r="V5853" s="54"/>
      <c r="X5853" s="56"/>
      <c r="Y5853"/>
      <c r="Z5853"/>
      <c r="AA5853"/>
      <c r="AB5853"/>
    </row>
    <row r="5854" spans="21:28" x14ac:dyDescent="0.4">
      <c r="U5854"/>
      <c r="V5854" s="54"/>
      <c r="X5854" s="56"/>
      <c r="Y5854"/>
      <c r="Z5854"/>
      <c r="AA5854"/>
      <c r="AB5854"/>
    </row>
    <row r="5855" spans="21:28" x14ac:dyDescent="0.4">
      <c r="U5855"/>
      <c r="V5855" s="54"/>
      <c r="X5855" s="56"/>
      <c r="Y5855"/>
      <c r="Z5855"/>
      <c r="AA5855"/>
      <c r="AB5855"/>
    </row>
    <row r="5856" spans="21:28" x14ac:dyDescent="0.4">
      <c r="U5856"/>
      <c r="V5856" s="54"/>
      <c r="X5856" s="56"/>
      <c r="Y5856"/>
      <c r="Z5856"/>
      <c r="AA5856"/>
      <c r="AB5856"/>
    </row>
    <row r="5857" spans="21:28" x14ac:dyDescent="0.4">
      <c r="U5857"/>
      <c r="V5857" s="54"/>
      <c r="X5857" s="56"/>
      <c r="Y5857"/>
      <c r="Z5857"/>
      <c r="AA5857"/>
      <c r="AB5857"/>
    </row>
    <row r="5858" spans="21:28" x14ac:dyDescent="0.4">
      <c r="U5858"/>
      <c r="V5858" s="54"/>
      <c r="X5858" s="56"/>
      <c r="Y5858"/>
      <c r="Z5858"/>
      <c r="AA5858"/>
      <c r="AB5858"/>
    </row>
    <row r="5859" spans="21:28" x14ac:dyDescent="0.4">
      <c r="U5859"/>
      <c r="V5859" s="54"/>
      <c r="X5859" s="56"/>
      <c r="Y5859"/>
      <c r="Z5859"/>
      <c r="AA5859"/>
      <c r="AB5859"/>
    </row>
    <row r="5860" spans="21:28" x14ac:dyDescent="0.4">
      <c r="U5860"/>
      <c r="V5860" s="54"/>
      <c r="X5860" s="56"/>
      <c r="Y5860"/>
      <c r="Z5860"/>
      <c r="AA5860"/>
      <c r="AB5860"/>
    </row>
    <row r="5861" spans="21:28" x14ac:dyDescent="0.4">
      <c r="U5861"/>
      <c r="V5861" s="54"/>
      <c r="X5861" s="56"/>
      <c r="Y5861"/>
      <c r="Z5861"/>
      <c r="AA5861"/>
      <c r="AB5861"/>
    </row>
    <row r="5862" spans="21:28" x14ac:dyDescent="0.4">
      <c r="U5862"/>
      <c r="V5862" s="54"/>
      <c r="X5862" s="56"/>
      <c r="Y5862"/>
      <c r="Z5862"/>
      <c r="AA5862"/>
      <c r="AB5862"/>
    </row>
    <row r="5863" spans="21:28" x14ac:dyDescent="0.4">
      <c r="U5863"/>
      <c r="V5863" s="54"/>
      <c r="X5863" s="56"/>
      <c r="Y5863"/>
      <c r="Z5863"/>
      <c r="AA5863"/>
      <c r="AB5863"/>
    </row>
    <row r="5864" spans="21:28" x14ac:dyDescent="0.4">
      <c r="U5864"/>
      <c r="V5864" s="54"/>
      <c r="X5864" s="56"/>
      <c r="Y5864"/>
      <c r="Z5864"/>
      <c r="AA5864"/>
      <c r="AB5864"/>
    </row>
    <row r="5865" spans="21:28" x14ac:dyDescent="0.4">
      <c r="U5865"/>
      <c r="V5865" s="54"/>
      <c r="X5865" s="56"/>
      <c r="Y5865"/>
      <c r="Z5865"/>
      <c r="AA5865"/>
      <c r="AB5865"/>
    </row>
    <row r="5866" spans="21:28" x14ac:dyDescent="0.4">
      <c r="U5866"/>
      <c r="V5866" s="54"/>
      <c r="X5866" s="56"/>
      <c r="Y5866"/>
      <c r="Z5866"/>
      <c r="AA5866"/>
      <c r="AB5866"/>
    </row>
    <row r="5867" spans="21:28" x14ac:dyDescent="0.4">
      <c r="U5867"/>
      <c r="V5867" s="54"/>
      <c r="X5867" s="56"/>
      <c r="Y5867"/>
      <c r="Z5867"/>
      <c r="AA5867"/>
      <c r="AB5867"/>
    </row>
    <row r="5868" spans="21:28" x14ac:dyDescent="0.4">
      <c r="U5868"/>
      <c r="V5868" s="54"/>
      <c r="X5868" s="56"/>
      <c r="Y5868"/>
      <c r="Z5868"/>
      <c r="AA5868"/>
      <c r="AB5868"/>
    </row>
    <row r="5869" spans="21:28" x14ac:dyDescent="0.4">
      <c r="U5869"/>
      <c r="V5869" s="54"/>
      <c r="X5869" s="56"/>
      <c r="Y5869"/>
      <c r="Z5869"/>
      <c r="AA5869"/>
      <c r="AB5869"/>
    </row>
    <row r="5870" spans="21:28" x14ac:dyDescent="0.4">
      <c r="U5870"/>
      <c r="V5870" s="54"/>
      <c r="X5870" s="56"/>
      <c r="Y5870"/>
      <c r="Z5870"/>
      <c r="AA5870"/>
      <c r="AB5870"/>
    </row>
    <row r="5871" spans="21:28" x14ac:dyDescent="0.4">
      <c r="U5871"/>
      <c r="V5871" s="54"/>
      <c r="X5871" s="56"/>
      <c r="Y5871"/>
      <c r="Z5871"/>
      <c r="AA5871"/>
      <c r="AB5871"/>
    </row>
    <row r="5872" spans="21:28" x14ac:dyDescent="0.4">
      <c r="U5872"/>
      <c r="V5872" s="54"/>
      <c r="X5872" s="56"/>
      <c r="Y5872"/>
      <c r="Z5872"/>
      <c r="AA5872"/>
      <c r="AB5872"/>
    </row>
    <row r="5873" spans="21:28" x14ac:dyDescent="0.4">
      <c r="U5873"/>
      <c r="V5873" s="54"/>
      <c r="X5873" s="56"/>
      <c r="Y5873"/>
      <c r="Z5873"/>
      <c r="AA5873"/>
      <c r="AB5873"/>
    </row>
    <row r="5874" spans="21:28" x14ac:dyDescent="0.4">
      <c r="U5874"/>
      <c r="V5874" s="54"/>
      <c r="X5874" s="56"/>
      <c r="Y5874"/>
      <c r="Z5874"/>
      <c r="AA5874"/>
      <c r="AB5874"/>
    </row>
    <row r="5875" spans="21:28" x14ac:dyDescent="0.4">
      <c r="U5875"/>
      <c r="V5875" s="54"/>
      <c r="X5875" s="56"/>
      <c r="Y5875"/>
      <c r="Z5875"/>
      <c r="AA5875"/>
      <c r="AB5875"/>
    </row>
    <row r="5876" spans="21:28" x14ac:dyDescent="0.4">
      <c r="U5876"/>
      <c r="V5876" s="54"/>
      <c r="X5876" s="56"/>
      <c r="Y5876"/>
      <c r="Z5876"/>
      <c r="AA5876"/>
      <c r="AB5876"/>
    </row>
    <row r="5877" spans="21:28" x14ac:dyDescent="0.4">
      <c r="U5877"/>
      <c r="V5877" s="54"/>
      <c r="X5877" s="56"/>
      <c r="Y5877"/>
      <c r="Z5877"/>
      <c r="AA5877"/>
      <c r="AB5877"/>
    </row>
    <row r="5878" spans="21:28" x14ac:dyDescent="0.4">
      <c r="U5878"/>
      <c r="V5878" s="54"/>
      <c r="X5878" s="56"/>
      <c r="Y5878"/>
      <c r="Z5878"/>
      <c r="AA5878"/>
      <c r="AB5878"/>
    </row>
    <row r="5879" spans="21:28" x14ac:dyDescent="0.4">
      <c r="U5879"/>
      <c r="V5879" s="54"/>
      <c r="X5879" s="56"/>
      <c r="Y5879"/>
      <c r="Z5879"/>
      <c r="AA5879"/>
      <c r="AB5879"/>
    </row>
    <row r="5880" spans="21:28" x14ac:dyDescent="0.4">
      <c r="U5880"/>
      <c r="V5880" s="54"/>
      <c r="X5880" s="56"/>
      <c r="Y5880"/>
      <c r="Z5880"/>
      <c r="AA5880"/>
      <c r="AB5880"/>
    </row>
    <row r="5881" spans="21:28" x14ac:dyDescent="0.4">
      <c r="U5881"/>
      <c r="V5881" s="54"/>
      <c r="X5881" s="56"/>
      <c r="Y5881"/>
      <c r="Z5881"/>
      <c r="AA5881"/>
      <c r="AB5881"/>
    </row>
    <row r="5882" spans="21:28" x14ac:dyDescent="0.4">
      <c r="U5882"/>
      <c r="V5882" s="54"/>
      <c r="X5882" s="56"/>
      <c r="Y5882"/>
      <c r="Z5882"/>
      <c r="AA5882"/>
      <c r="AB5882"/>
    </row>
    <row r="5883" spans="21:28" x14ac:dyDescent="0.4">
      <c r="U5883"/>
      <c r="V5883" s="54"/>
      <c r="X5883" s="56"/>
      <c r="Y5883"/>
      <c r="Z5883"/>
      <c r="AA5883"/>
      <c r="AB5883"/>
    </row>
    <row r="5884" spans="21:28" x14ac:dyDescent="0.4">
      <c r="U5884"/>
      <c r="V5884" s="54"/>
      <c r="X5884" s="56"/>
      <c r="Y5884"/>
      <c r="Z5884"/>
      <c r="AA5884"/>
      <c r="AB5884"/>
    </row>
    <row r="5885" spans="21:28" x14ac:dyDescent="0.4">
      <c r="U5885"/>
      <c r="V5885" s="54"/>
      <c r="X5885" s="56"/>
      <c r="Y5885"/>
      <c r="Z5885"/>
      <c r="AA5885"/>
      <c r="AB5885"/>
    </row>
    <row r="5886" spans="21:28" x14ac:dyDescent="0.4">
      <c r="U5886"/>
      <c r="V5886" s="54"/>
      <c r="X5886" s="56"/>
      <c r="Y5886"/>
      <c r="Z5886"/>
      <c r="AA5886"/>
      <c r="AB5886"/>
    </row>
    <row r="5887" spans="21:28" x14ac:dyDescent="0.4">
      <c r="U5887"/>
      <c r="V5887" s="54"/>
      <c r="X5887" s="56"/>
      <c r="Y5887"/>
      <c r="Z5887"/>
      <c r="AA5887"/>
      <c r="AB5887"/>
    </row>
    <row r="5888" spans="21:28" x14ac:dyDescent="0.4">
      <c r="U5888"/>
      <c r="V5888" s="54"/>
      <c r="X5888" s="56"/>
      <c r="Y5888"/>
      <c r="Z5888"/>
      <c r="AA5888"/>
      <c r="AB5888"/>
    </row>
    <row r="5889" spans="21:28" x14ac:dyDescent="0.4">
      <c r="U5889"/>
      <c r="V5889" s="54"/>
      <c r="X5889" s="56"/>
      <c r="Y5889"/>
      <c r="Z5889"/>
      <c r="AA5889"/>
      <c r="AB5889"/>
    </row>
    <row r="5890" spans="21:28" x14ac:dyDescent="0.4">
      <c r="U5890"/>
      <c r="V5890" s="54"/>
      <c r="X5890" s="56"/>
      <c r="Y5890"/>
      <c r="Z5890"/>
      <c r="AA5890"/>
      <c r="AB5890"/>
    </row>
    <row r="5891" spans="21:28" x14ac:dyDescent="0.4">
      <c r="U5891"/>
      <c r="V5891" s="54"/>
      <c r="X5891" s="56"/>
      <c r="Y5891"/>
      <c r="Z5891"/>
      <c r="AA5891"/>
      <c r="AB5891"/>
    </row>
    <row r="5892" spans="21:28" x14ac:dyDescent="0.4">
      <c r="U5892"/>
      <c r="V5892" s="54"/>
      <c r="X5892" s="56"/>
      <c r="Y5892"/>
      <c r="Z5892"/>
      <c r="AA5892"/>
      <c r="AB5892"/>
    </row>
    <row r="5893" spans="21:28" x14ac:dyDescent="0.4">
      <c r="U5893"/>
      <c r="V5893" s="54"/>
      <c r="X5893" s="56"/>
      <c r="Y5893"/>
      <c r="Z5893"/>
      <c r="AA5893"/>
      <c r="AB5893"/>
    </row>
    <row r="5894" spans="21:28" x14ac:dyDescent="0.4">
      <c r="U5894"/>
      <c r="V5894" s="54"/>
      <c r="X5894" s="56"/>
      <c r="Y5894"/>
      <c r="Z5894"/>
      <c r="AA5894"/>
      <c r="AB5894"/>
    </row>
    <row r="5895" spans="21:28" x14ac:dyDescent="0.4">
      <c r="U5895"/>
      <c r="V5895" s="54"/>
      <c r="X5895" s="56"/>
      <c r="Y5895"/>
      <c r="Z5895"/>
      <c r="AA5895"/>
      <c r="AB5895"/>
    </row>
    <row r="5896" spans="21:28" x14ac:dyDescent="0.4">
      <c r="U5896"/>
      <c r="V5896" s="54"/>
      <c r="X5896" s="56"/>
      <c r="Y5896"/>
      <c r="Z5896"/>
      <c r="AA5896"/>
      <c r="AB5896"/>
    </row>
    <row r="5897" spans="21:28" x14ac:dyDescent="0.4">
      <c r="U5897"/>
      <c r="V5897" s="54"/>
      <c r="X5897" s="56"/>
      <c r="Y5897"/>
      <c r="Z5897"/>
      <c r="AA5897"/>
      <c r="AB5897"/>
    </row>
    <row r="5898" spans="21:28" x14ac:dyDescent="0.4">
      <c r="U5898"/>
      <c r="V5898" s="54"/>
      <c r="X5898" s="56"/>
      <c r="Y5898"/>
      <c r="Z5898"/>
      <c r="AA5898"/>
      <c r="AB5898"/>
    </row>
    <row r="5899" spans="21:28" x14ac:dyDescent="0.4">
      <c r="U5899"/>
      <c r="V5899" s="54"/>
      <c r="X5899" s="56"/>
      <c r="Y5899"/>
      <c r="Z5899"/>
      <c r="AA5899"/>
      <c r="AB5899"/>
    </row>
    <row r="5900" spans="21:28" x14ac:dyDescent="0.4">
      <c r="U5900"/>
      <c r="V5900" s="54"/>
      <c r="X5900" s="56"/>
      <c r="Y5900"/>
      <c r="Z5900"/>
      <c r="AA5900"/>
      <c r="AB5900"/>
    </row>
    <row r="5901" spans="21:28" x14ac:dyDescent="0.4">
      <c r="U5901"/>
      <c r="V5901" s="54"/>
      <c r="X5901" s="56"/>
      <c r="Y5901"/>
      <c r="Z5901"/>
      <c r="AA5901"/>
      <c r="AB5901"/>
    </row>
    <row r="5902" spans="21:28" x14ac:dyDescent="0.4">
      <c r="U5902"/>
      <c r="V5902" s="54"/>
      <c r="X5902" s="56"/>
      <c r="Y5902"/>
      <c r="Z5902"/>
      <c r="AA5902"/>
      <c r="AB5902"/>
    </row>
    <row r="5903" spans="21:28" x14ac:dyDescent="0.4">
      <c r="U5903"/>
      <c r="V5903" s="54"/>
      <c r="X5903" s="56"/>
      <c r="Y5903"/>
      <c r="Z5903"/>
      <c r="AA5903"/>
      <c r="AB5903"/>
    </row>
    <row r="5904" spans="21:28" x14ac:dyDescent="0.4">
      <c r="U5904"/>
      <c r="V5904" s="54"/>
      <c r="X5904" s="56"/>
      <c r="Y5904"/>
      <c r="Z5904"/>
      <c r="AA5904"/>
      <c r="AB5904"/>
    </row>
    <row r="5905" spans="21:28" x14ac:dyDescent="0.4">
      <c r="U5905"/>
      <c r="V5905" s="54"/>
      <c r="X5905" s="56"/>
      <c r="Y5905"/>
      <c r="Z5905"/>
      <c r="AA5905"/>
      <c r="AB5905"/>
    </row>
    <row r="5906" spans="21:28" x14ac:dyDescent="0.4">
      <c r="U5906"/>
      <c r="V5906" s="54"/>
      <c r="X5906" s="56"/>
      <c r="Y5906"/>
      <c r="Z5906"/>
      <c r="AA5906"/>
      <c r="AB5906"/>
    </row>
    <row r="5907" spans="21:28" x14ac:dyDescent="0.4">
      <c r="U5907"/>
      <c r="V5907" s="54"/>
      <c r="X5907" s="56"/>
      <c r="Y5907"/>
      <c r="Z5907"/>
      <c r="AA5907"/>
      <c r="AB5907"/>
    </row>
    <row r="5908" spans="21:28" x14ac:dyDescent="0.4">
      <c r="U5908"/>
      <c r="V5908" s="54"/>
      <c r="X5908" s="56"/>
      <c r="Y5908"/>
      <c r="Z5908"/>
      <c r="AA5908"/>
      <c r="AB5908"/>
    </row>
    <row r="5909" spans="21:28" x14ac:dyDescent="0.4">
      <c r="U5909"/>
      <c r="V5909" s="54"/>
      <c r="X5909" s="56"/>
      <c r="Y5909"/>
      <c r="Z5909"/>
      <c r="AA5909"/>
      <c r="AB5909"/>
    </row>
    <row r="5910" spans="21:28" x14ac:dyDescent="0.4">
      <c r="U5910"/>
      <c r="V5910" s="54"/>
      <c r="X5910" s="56"/>
      <c r="Y5910"/>
      <c r="Z5910"/>
      <c r="AA5910"/>
      <c r="AB5910"/>
    </row>
    <row r="5911" spans="21:28" x14ac:dyDescent="0.4">
      <c r="U5911"/>
      <c r="V5911" s="54"/>
      <c r="X5911" s="56"/>
      <c r="Y5911"/>
      <c r="Z5911"/>
      <c r="AA5911"/>
      <c r="AB5911"/>
    </row>
    <row r="5912" spans="21:28" x14ac:dyDescent="0.4">
      <c r="U5912"/>
      <c r="V5912" s="54"/>
      <c r="X5912" s="56"/>
      <c r="Y5912"/>
      <c r="Z5912"/>
      <c r="AA5912"/>
      <c r="AB5912"/>
    </row>
    <row r="5913" spans="21:28" x14ac:dyDescent="0.4">
      <c r="U5913"/>
      <c r="V5913" s="54"/>
      <c r="X5913" s="56"/>
      <c r="Y5913"/>
      <c r="Z5913"/>
      <c r="AA5913"/>
      <c r="AB5913"/>
    </row>
    <row r="5914" spans="21:28" x14ac:dyDescent="0.4">
      <c r="U5914"/>
      <c r="V5914" s="54"/>
      <c r="X5914" s="56"/>
      <c r="Y5914"/>
      <c r="Z5914"/>
      <c r="AA5914"/>
      <c r="AB5914"/>
    </row>
    <row r="5915" spans="21:28" x14ac:dyDescent="0.4">
      <c r="U5915"/>
      <c r="V5915" s="54"/>
      <c r="X5915" s="56"/>
      <c r="Y5915"/>
      <c r="Z5915"/>
      <c r="AA5915"/>
      <c r="AB5915"/>
    </row>
    <row r="5916" spans="21:28" x14ac:dyDescent="0.4">
      <c r="U5916"/>
      <c r="V5916" s="54"/>
      <c r="X5916" s="56"/>
      <c r="Y5916"/>
      <c r="Z5916"/>
      <c r="AA5916"/>
      <c r="AB5916"/>
    </row>
    <row r="5917" spans="21:28" x14ac:dyDescent="0.4">
      <c r="U5917"/>
      <c r="V5917" s="54"/>
      <c r="X5917" s="56"/>
      <c r="Y5917"/>
      <c r="Z5917"/>
      <c r="AA5917"/>
      <c r="AB5917"/>
    </row>
    <row r="5918" spans="21:28" x14ac:dyDescent="0.4">
      <c r="U5918"/>
      <c r="V5918" s="54"/>
      <c r="X5918" s="56"/>
      <c r="Y5918"/>
      <c r="Z5918"/>
      <c r="AA5918"/>
      <c r="AB5918"/>
    </row>
    <row r="5919" spans="21:28" x14ac:dyDescent="0.4">
      <c r="U5919"/>
      <c r="V5919" s="54"/>
      <c r="X5919" s="56"/>
      <c r="Y5919"/>
      <c r="Z5919"/>
      <c r="AA5919"/>
      <c r="AB5919"/>
    </row>
    <row r="5920" spans="21:28" x14ac:dyDescent="0.4">
      <c r="U5920"/>
      <c r="V5920" s="54"/>
      <c r="X5920" s="56"/>
      <c r="Y5920"/>
      <c r="Z5920"/>
      <c r="AA5920"/>
      <c r="AB5920"/>
    </row>
    <row r="5921" spans="21:28" x14ac:dyDescent="0.4">
      <c r="U5921"/>
      <c r="V5921" s="54"/>
      <c r="X5921" s="56"/>
      <c r="Y5921"/>
      <c r="Z5921"/>
      <c r="AA5921"/>
      <c r="AB5921"/>
    </row>
    <row r="5922" spans="21:28" x14ac:dyDescent="0.4">
      <c r="U5922"/>
      <c r="V5922" s="54"/>
      <c r="X5922" s="56"/>
      <c r="Y5922"/>
      <c r="Z5922"/>
      <c r="AA5922"/>
      <c r="AB5922"/>
    </row>
    <row r="5923" spans="21:28" x14ac:dyDescent="0.4">
      <c r="U5923"/>
      <c r="V5923" s="54"/>
      <c r="X5923" s="56"/>
      <c r="Y5923"/>
      <c r="Z5923"/>
      <c r="AA5923"/>
      <c r="AB5923"/>
    </row>
    <row r="5924" spans="21:28" x14ac:dyDescent="0.4">
      <c r="U5924"/>
      <c r="V5924" s="54"/>
      <c r="X5924" s="56"/>
      <c r="Y5924"/>
      <c r="Z5924"/>
      <c r="AA5924"/>
      <c r="AB5924"/>
    </row>
    <row r="5925" spans="21:28" x14ac:dyDescent="0.4">
      <c r="U5925"/>
      <c r="V5925" s="54"/>
      <c r="X5925" s="56"/>
      <c r="Y5925"/>
      <c r="Z5925"/>
      <c r="AA5925"/>
      <c r="AB5925"/>
    </row>
    <row r="5926" spans="21:28" x14ac:dyDescent="0.4">
      <c r="U5926"/>
      <c r="V5926" s="54"/>
      <c r="X5926" s="56"/>
      <c r="Y5926"/>
      <c r="Z5926"/>
      <c r="AA5926"/>
      <c r="AB5926"/>
    </row>
    <row r="5927" spans="21:28" x14ac:dyDescent="0.4">
      <c r="U5927"/>
      <c r="V5927" s="54"/>
      <c r="X5927" s="56"/>
      <c r="Y5927"/>
      <c r="Z5927"/>
      <c r="AA5927"/>
      <c r="AB5927"/>
    </row>
    <row r="5928" spans="21:28" x14ac:dyDescent="0.4">
      <c r="U5928"/>
      <c r="V5928" s="54"/>
      <c r="X5928" s="56"/>
      <c r="Y5928"/>
      <c r="Z5928"/>
      <c r="AA5928"/>
      <c r="AB5928"/>
    </row>
    <row r="5929" spans="21:28" x14ac:dyDescent="0.4">
      <c r="U5929"/>
      <c r="V5929" s="54"/>
      <c r="X5929" s="56"/>
      <c r="Y5929"/>
      <c r="Z5929"/>
      <c r="AA5929"/>
      <c r="AB5929"/>
    </row>
    <row r="5930" spans="21:28" x14ac:dyDescent="0.4">
      <c r="U5930"/>
      <c r="V5930" s="54"/>
      <c r="X5930" s="56"/>
      <c r="Y5930"/>
      <c r="Z5930"/>
      <c r="AA5930"/>
      <c r="AB5930"/>
    </row>
    <row r="5931" spans="21:28" x14ac:dyDescent="0.4">
      <c r="U5931"/>
      <c r="V5931" s="54"/>
      <c r="X5931" s="56"/>
      <c r="Y5931"/>
      <c r="Z5931"/>
      <c r="AA5931"/>
      <c r="AB5931"/>
    </row>
    <row r="5932" spans="21:28" x14ac:dyDescent="0.4">
      <c r="U5932"/>
      <c r="V5932" s="54"/>
      <c r="X5932" s="56"/>
      <c r="Y5932"/>
      <c r="Z5932"/>
      <c r="AA5932"/>
      <c r="AB5932"/>
    </row>
    <row r="5933" spans="21:28" x14ac:dyDescent="0.4">
      <c r="U5933"/>
      <c r="V5933" s="54"/>
      <c r="X5933" s="56"/>
      <c r="Y5933"/>
      <c r="Z5933"/>
      <c r="AA5933"/>
      <c r="AB5933"/>
    </row>
    <row r="5934" spans="21:28" x14ac:dyDescent="0.4">
      <c r="U5934"/>
      <c r="V5934" s="54"/>
      <c r="X5934" s="56"/>
      <c r="Y5934"/>
      <c r="Z5934"/>
      <c r="AA5934"/>
      <c r="AB5934"/>
    </row>
    <row r="5935" spans="21:28" x14ac:dyDescent="0.4">
      <c r="U5935"/>
      <c r="V5935" s="54"/>
      <c r="X5935" s="56"/>
      <c r="Y5935"/>
      <c r="Z5935"/>
      <c r="AA5935"/>
      <c r="AB5935"/>
    </row>
    <row r="5936" spans="21:28" x14ac:dyDescent="0.4">
      <c r="U5936"/>
      <c r="V5936" s="54"/>
      <c r="X5936" s="56"/>
      <c r="Y5936"/>
      <c r="Z5936"/>
      <c r="AA5936"/>
      <c r="AB5936"/>
    </row>
    <row r="5937" spans="21:28" x14ac:dyDescent="0.4">
      <c r="U5937"/>
      <c r="V5937" s="54"/>
      <c r="X5937" s="56"/>
      <c r="Y5937"/>
      <c r="Z5937"/>
      <c r="AA5937"/>
      <c r="AB5937"/>
    </row>
    <row r="5938" spans="21:28" x14ac:dyDescent="0.4">
      <c r="U5938"/>
      <c r="V5938" s="54"/>
      <c r="X5938" s="56"/>
      <c r="Y5938"/>
      <c r="Z5938"/>
      <c r="AA5938"/>
      <c r="AB5938"/>
    </row>
    <row r="5939" spans="21:28" x14ac:dyDescent="0.4">
      <c r="U5939"/>
      <c r="V5939" s="54"/>
      <c r="X5939" s="56"/>
      <c r="Y5939"/>
      <c r="Z5939"/>
      <c r="AA5939"/>
      <c r="AB5939"/>
    </row>
    <row r="5940" spans="21:28" x14ac:dyDescent="0.4">
      <c r="U5940"/>
      <c r="V5940" s="54"/>
      <c r="X5940" s="56"/>
      <c r="Y5940"/>
      <c r="Z5940"/>
      <c r="AA5940"/>
      <c r="AB5940"/>
    </row>
    <row r="5941" spans="21:28" x14ac:dyDescent="0.4">
      <c r="U5941"/>
      <c r="V5941" s="54"/>
      <c r="X5941" s="56"/>
      <c r="Y5941"/>
      <c r="Z5941"/>
      <c r="AA5941"/>
      <c r="AB5941"/>
    </row>
    <row r="5942" spans="21:28" x14ac:dyDescent="0.4">
      <c r="U5942"/>
      <c r="V5942" s="54"/>
      <c r="X5942" s="56"/>
      <c r="Y5942"/>
      <c r="Z5942"/>
      <c r="AA5942"/>
      <c r="AB5942"/>
    </row>
    <row r="5943" spans="21:28" x14ac:dyDescent="0.4">
      <c r="U5943"/>
      <c r="V5943" s="54"/>
      <c r="X5943" s="56"/>
      <c r="Y5943"/>
      <c r="Z5943"/>
      <c r="AA5943"/>
      <c r="AB5943"/>
    </row>
    <row r="5944" spans="21:28" x14ac:dyDescent="0.4">
      <c r="U5944"/>
      <c r="V5944" s="54"/>
      <c r="X5944" s="56"/>
      <c r="Y5944"/>
      <c r="Z5944"/>
      <c r="AA5944"/>
      <c r="AB5944"/>
    </row>
    <row r="5945" spans="21:28" x14ac:dyDescent="0.4">
      <c r="U5945"/>
      <c r="V5945" s="54"/>
      <c r="X5945" s="56"/>
      <c r="Y5945"/>
      <c r="Z5945"/>
      <c r="AA5945"/>
      <c r="AB5945"/>
    </row>
    <row r="5946" spans="21:28" x14ac:dyDescent="0.4">
      <c r="U5946"/>
      <c r="V5946" s="54"/>
      <c r="X5946" s="56"/>
      <c r="Y5946"/>
      <c r="Z5946"/>
      <c r="AA5946"/>
      <c r="AB5946"/>
    </row>
    <row r="5947" spans="21:28" x14ac:dyDescent="0.4">
      <c r="U5947"/>
      <c r="V5947" s="54"/>
      <c r="X5947" s="56"/>
      <c r="Y5947"/>
      <c r="Z5947"/>
      <c r="AA5947"/>
      <c r="AB5947"/>
    </row>
    <row r="5948" spans="21:28" x14ac:dyDescent="0.4">
      <c r="U5948"/>
      <c r="V5948" s="54"/>
      <c r="X5948" s="56"/>
      <c r="Y5948"/>
      <c r="Z5948"/>
      <c r="AA5948"/>
      <c r="AB5948"/>
    </row>
    <row r="5949" spans="21:28" x14ac:dyDescent="0.4">
      <c r="U5949"/>
      <c r="V5949" s="54"/>
      <c r="X5949" s="56"/>
      <c r="Y5949"/>
      <c r="Z5949"/>
      <c r="AA5949"/>
      <c r="AB5949"/>
    </row>
    <row r="5950" spans="21:28" x14ac:dyDescent="0.4">
      <c r="U5950"/>
      <c r="V5950" s="54"/>
      <c r="X5950" s="56"/>
      <c r="Y5950"/>
      <c r="Z5950"/>
      <c r="AA5950"/>
      <c r="AB5950"/>
    </row>
    <row r="5951" spans="21:28" x14ac:dyDescent="0.4">
      <c r="U5951"/>
      <c r="V5951" s="54"/>
      <c r="X5951" s="56"/>
      <c r="Y5951"/>
      <c r="Z5951"/>
      <c r="AA5951"/>
      <c r="AB5951"/>
    </row>
    <row r="5952" spans="21:28" x14ac:dyDescent="0.4">
      <c r="U5952"/>
      <c r="V5952" s="54"/>
      <c r="X5952" s="56"/>
      <c r="Y5952"/>
      <c r="Z5952"/>
      <c r="AA5952"/>
      <c r="AB5952"/>
    </row>
    <row r="5953" spans="21:28" x14ac:dyDescent="0.4">
      <c r="U5953"/>
      <c r="V5953" s="54"/>
      <c r="X5953" s="56"/>
      <c r="Y5953"/>
      <c r="Z5953"/>
      <c r="AA5953"/>
      <c r="AB5953"/>
    </row>
    <row r="5954" spans="21:28" x14ac:dyDescent="0.4">
      <c r="U5954"/>
      <c r="V5954" s="54"/>
      <c r="X5954" s="56"/>
      <c r="Y5954"/>
      <c r="Z5954"/>
      <c r="AA5954"/>
      <c r="AB5954"/>
    </row>
    <row r="5955" spans="21:28" x14ac:dyDescent="0.4">
      <c r="U5955"/>
      <c r="V5955" s="54"/>
      <c r="X5955" s="56"/>
      <c r="Y5955"/>
      <c r="Z5955"/>
      <c r="AA5955"/>
      <c r="AB5955"/>
    </row>
    <row r="5956" spans="21:28" x14ac:dyDescent="0.4">
      <c r="U5956"/>
      <c r="V5956" s="54"/>
      <c r="X5956" s="56"/>
      <c r="Y5956"/>
      <c r="Z5956"/>
      <c r="AA5956"/>
      <c r="AB5956"/>
    </row>
    <row r="5957" spans="21:28" x14ac:dyDescent="0.4">
      <c r="U5957"/>
      <c r="V5957" s="54"/>
      <c r="X5957" s="56"/>
      <c r="Y5957"/>
      <c r="Z5957"/>
      <c r="AA5957"/>
      <c r="AB5957"/>
    </row>
    <row r="5958" spans="21:28" x14ac:dyDescent="0.4">
      <c r="U5958"/>
      <c r="V5958" s="54"/>
      <c r="X5958" s="56"/>
      <c r="Y5958"/>
      <c r="Z5958"/>
      <c r="AA5958"/>
      <c r="AB5958"/>
    </row>
    <row r="5959" spans="21:28" x14ac:dyDescent="0.4">
      <c r="U5959"/>
      <c r="V5959" s="54"/>
      <c r="X5959" s="56"/>
      <c r="Y5959"/>
      <c r="Z5959"/>
      <c r="AA5959"/>
      <c r="AB5959"/>
    </row>
    <row r="5960" spans="21:28" x14ac:dyDescent="0.4">
      <c r="U5960"/>
      <c r="V5960" s="54"/>
      <c r="X5960" s="56"/>
      <c r="Y5960"/>
      <c r="Z5960"/>
      <c r="AA5960"/>
      <c r="AB5960"/>
    </row>
    <row r="5961" spans="21:28" x14ac:dyDescent="0.4">
      <c r="U5961"/>
      <c r="V5961" s="54"/>
      <c r="X5961" s="56"/>
      <c r="Y5961"/>
      <c r="Z5961"/>
      <c r="AA5961"/>
      <c r="AB5961"/>
    </row>
    <row r="5962" spans="21:28" x14ac:dyDescent="0.4">
      <c r="U5962"/>
      <c r="V5962" s="54"/>
      <c r="X5962" s="56"/>
      <c r="Y5962"/>
      <c r="Z5962"/>
      <c r="AA5962"/>
      <c r="AB5962"/>
    </row>
    <row r="5963" spans="21:28" x14ac:dyDescent="0.4">
      <c r="U5963"/>
      <c r="V5963" s="54"/>
      <c r="X5963" s="56"/>
      <c r="Y5963"/>
      <c r="Z5963"/>
      <c r="AA5963"/>
      <c r="AB5963"/>
    </row>
    <row r="5964" spans="21:28" x14ac:dyDescent="0.4">
      <c r="U5964"/>
      <c r="V5964" s="54"/>
      <c r="X5964" s="56"/>
      <c r="Y5964"/>
      <c r="Z5964"/>
      <c r="AA5964"/>
      <c r="AB5964"/>
    </row>
    <row r="5965" spans="21:28" x14ac:dyDescent="0.4">
      <c r="U5965"/>
      <c r="V5965" s="54"/>
      <c r="X5965" s="56"/>
      <c r="Y5965"/>
      <c r="Z5965"/>
      <c r="AA5965"/>
      <c r="AB5965"/>
    </row>
    <row r="5966" spans="21:28" x14ac:dyDescent="0.4">
      <c r="U5966"/>
      <c r="V5966" s="54"/>
      <c r="X5966" s="56"/>
      <c r="Y5966"/>
      <c r="Z5966"/>
      <c r="AA5966"/>
      <c r="AB5966"/>
    </row>
    <row r="5967" spans="21:28" x14ac:dyDescent="0.4">
      <c r="U5967"/>
      <c r="V5967" s="54"/>
      <c r="X5967" s="56"/>
      <c r="Y5967"/>
      <c r="Z5967"/>
      <c r="AA5967"/>
      <c r="AB5967"/>
    </row>
    <row r="5968" spans="21:28" x14ac:dyDescent="0.4">
      <c r="U5968"/>
      <c r="V5968" s="54"/>
      <c r="X5968" s="56"/>
      <c r="Y5968"/>
      <c r="Z5968"/>
      <c r="AA5968"/>
      <c r="AB5968"/>
    </row>
    <row r="5969" spans="21:28" x14ac:dyDescent="0.4">
      <c r="U5969"/>
      <c r="V5969" s="54"/>
      <c r="X5969" s="56"/>
      <c r="Y5969"/>
      <c r="Z5969"/>
      <c r="AA5969"/>
      <c r="AB5969"/>
    </row>
    <row r="5970" spans="21:28" x14ac:dyDescent="0.4">
      <c r="U5970"/>
      <c r="V5970" s="54"/>
      <c r="X5970" s="56"/>
      <c r="Y5970"/>
      <c r="Z5970"/>
      <c r="AA5970"/>
      <c r="AB5970"/>
    </row>
    <row r="5971" spans="21:28" x14ac:dyDescent="0.4">
      <c r="U5971"/>
      <c r="V5971" s="54"/>
      <c r="X5971" s="56"/>
      <c r="Y5971"/>
      <c r="Z5971"/>
      <c r="AA5971"/>
      <c r="AB5971"/>
    </row>
    <row r="5972" spans="21:28" x14ac:dyDescent="0.4">
      <c r="U5972"/>
      <c r="V5972" s="54"/>
      <c r="X5972" s="56"/>
      <c r="Y5972"/>
      <c r="Z5972"/>
      <c r="AA5972"/>
      <c r="AB5972"/>
    </row>
    <row r="5973" spans="21:28" x14ac:dyDescent="0.4">
      <c r="U5973"/>
      <c r="V5973" s="54"/>
      <c r="X5973" s="56"/>
      <c r="Y5973"/>
      <c r="Z5973"/>
      <c r="AA5973"/>
      <c r="AB5973"/>
    </row>
    <row r="5974" spans="21:28" x14ac:dyDescent="0.4">
      <c r="U5974"/>
      <c r="V5974" s="54"/>
      <c r="X5974" s="56"/>
      <c r="Y5974"/>
      <c r="Z5974"/>
      <c r="AA5974"/>
      <c r="AB5974"/>
    </row>
    <row r="5975" spans="21:28" x14ac:dyDescent="0.4">
      <c r="U5975"/>
      <c r="V5975" s="54"/>
      <c r="X5975" s="56"/>
      <c r="Y5975"/>
      <c r="Z5975"/>
      <c r="AA5975"/>
      <c r="AB5975"/>
    </row>
    <row r="5976" spans="21:28" x14ac:dyDescent="0.4">
      <c r="U5976"/>
      <c r="V5976" s="54"/>
      <c r="X5976" s="56"/>
      <c r="Y5976"/>
      <c r="Z5976"/>
      <c r="AA5976"/>
      <c r="AB5976"/>
    </row>
    <row r="5977" spans="21:28" x14ac:dyDescent="0.4">
      <c r="U5977"/>
      <c r="V5977" s="54"/>
      <c r="X5977" s="56"/>
      <c r="Y5977"/>
      <c r="Z5977"/>
      <c r="AA5977"/>
      <c r="AB5977"/>
    </row>
    <row r="5978" spans="21:28" x14ac:dyDescent="0.4">
      <c r="U5978"/>
      <c r="V5978" s="54"/>
      <c r="X5978" s="56"/>
      <c r="Y5978"/>
      <c r="Z5978"/>
      <c r="AA5978"/>
      <c r="AB5978"/>
    </row>
    <row r="5979" spans="21:28" x14ac:dyDescent="0.4">
      <c r="U5979"/>
      <c r="V5979" s="54"/>
      <c r="X5979" s="56"/>
      <c r="Y5979"/>
      <c r="Z5979"/>
      <c r="AA5979"/>
      <c r="AB5979"/>
    </row>
    <row r="5980" spans="21:28" x14ac:dyDescent="0.4">
      <c r="U5980"/>
      <c r="V5980" s="54"/>
      <c r="X5980" s="56"/>
      <c r="Y5980"/>
      <c r="Z5980"/>
      <c r="AA5980"/>
      <c r="AB5980"/>
    </row>
    <row r="5981" spans="21:28" x14ac:dyDescent="0.4">
      <c r="U5981"/>
      <c r="V5981" s="54"/>
      <c r="X5981" s="56"/>
      <c r="Y5981"/>
      <c r="Z5981"/>
      <c r="AA5981"/>
      <c r="AB5981"/>
    </row>
    <row r="5982" spans="21:28" x14ac:dyDescent="0.4">
      <c r="U5982"/>
      <c r="V5982" s="54"/>
      <c r="X5982" s="56"/>
      <c r="Y5982"/>
      <c r="Z5982"/>
      <c r="AA5982"/>
      <c r="AB5982"/>
    </row>
    <row r="5983" spans="21:28" x14ac:dyDescent="0.4">
      <c r="U5983"/>
      <c r="V5983" s="54"/>
      <c r="X5983" s="56"/>
      <c r="Y5983"/>
      <c r="Z5983"/>
      <c r="AA5983"/>
      <c r="AB5983"/>
    </row>
    <row r="5984" spans="21:28" x14ac:dyDescent="0.4">
      <c r="U5984"/>
      <c r="V5984" s="54"/>
      <c r="X5984" s="56"/>
      <c r="Y5984"/>
      <c r="Z5984"/>
      <c r="AA5984"/>
      <c r="AB5984"/>
    </row>
    <row r="5985" spans="21:28" x14ac:dyDescent="0.4">
      <c r="U5985"/>
      <c r="V5985" s="54"/>
      <c r="X5985" s="56"/>
      <c r="Y5985"/>
      <c r="Z5985"/>
      <c r="AA5985"/>
      <c r="AB5985"/>
    </row>
    <row r="5986" spans="21:28" x14ac:dyDescent="0.4">
      <c r="U5986"/>
      <c r="V5986" s="54"/>
      <c r="X5986" s="56"/>
      <c r="Y5986"/>
      <c r="Z5986"/>
      <c r="AA5986"/>
      <c r="AB5986"/>
    </row>
    <row r="5987" spans="21:28" x14ac:dyDescent="0.4">
      <c r="U5987"/>
      <c r="V5987" s="54"/>
      <c r="X5987" s="56"/>
      <c r="Y5987"/>
      <c r="Z5987"/>
      <c r="AA5987"/>
      <c r="AB5987"/>
    </row>
    <row r="5988" spans="21:28" x14ac:dyDescent="0.4">
      <c r="U5988"/>
      <c r="V5988" s="54"/>
      <c r="X5988" s="56"/>
      <c r="Y5988"/>
      <c r="Z5988"/>
      <c r="AA5988"/>
      <c r="AB5988"/>
    </row>
    <row r="5989" spans="21:28" x14ac:dyDescent="0.4">
      <c r="U5989"/>
      <c r="V5989" s="54"/>
      <c r="X5989" s="56"/>
      <c r="Y5989"/>
      <c r="Z5989"/>
      <c r="AA5989"/>
      <c r="AB5989"/>
    </row>
    <row r="5990" spans="21:28" x14ac:dyDescent="0.4">
      <c r="U5990"/>
      <c r="V5990" s="54"/>
      <c r="X5990" s="56"/>
      <c r="Y5990"/>
      <c r="Z5990"/>
      <c r="AA5990"/>
      <c r="AB5990"/>
    </row>
    <row r="5991" spans="21:28" x14ac:dyDescent="0.4">
      <c r="U5991"/>
      <c r="V5991" s="54"/>
      <c r="X5991" s="56"/>
      <c r="Y5991"/>
      <c r="Z5991"/>
      <c r="AA5991"/>
      <c r="AB5991"/>
    </row>
    <row r="5992" spans="21:28" x14ac:dyDescent="0.4">
      <c r="U5992"/>
      <c r="V5992" s="54"/>
      <c r="X5992" s="56"/>
      <c r="Y5992"/>
      <c r="Z5992"/>
      <c r="AA5992"/>
      <c r="AB5992"/>
    </row>
    <row r="5993" spans="21:28" x14ac:dyDescent="0.4">
      <c r="U5993"/>
      <c r="V5993" s="54"/>
      <c r="X5993" s="56"/>
      <c r="Y5993"/>
      <c r="Z5993"/>
      <c r="AA5993"/>
      <c r="AB5993"/>
    </row>
    <row r="5994" spans="21:28" x14ac:dyDescent="0.4">
      <c r="U5994"/>
      <c r="V5994" s="54"/>
      <c r="X5994" s="56"/>
      <c r="Y5994"/>
      <c r="Z5994"/>
      <c r="AA5994"/>
      <c r="AB5994"/>
    </row>
    <row r="5995" spans="21:28" x14ac:dyDescent="0.4">
      <c r="U5995"/>
      <c r="V5995" s="54"/>
      <c r="X5995" s="56"/>
      <c r="Y5995"/>
      <c r="Z5995"/>
      <c r="AA5995"/>
      <c r="AB5995"/>
    </row>
    <row r="5996" spans="21:28" x14ac:dyDescent="0.4">
      <c r="U5996"/>
      <c r="V5996" s="54"/>
      <c r="X5996" s="56"/>
      <c r="Y5996"/>
      <c r="Z5996"/>
      <c r="AA5996"/>
      <c r="AB5996"/>
    </row>
    <row r="5997" spans="21:28" x14ac:dyDescent="0.4">
      <c r="U5997"/>
      <c r="V5997" s="54"/>
      <c r="X5997" s="56"/>
      <c r="Y5997"/>
      <c r="Z5997"/>
      <c r="AA5997"/>
      <c r="AB5997"/>
    </row>
    <row r="5998" spans="21:28" x14ac:dyDescent="0.4">
      <c r="U5998"/>
      <c r="V5998" s="54"/>
      <c r="X5998" s="56"/>
      <c r="Y5998"/>
      <c r="Z5998"/>
      <c r="AA5998"/>
      <c r="AB5998"/>
    </row>
    <row r="5999" spans="21:28" x14ac:dyDescent="0.4">
      <c r="U5999"/>
      <c r="V5999" s="54"/>
      <c r="X5999" s="56"/>
      <c r="Y5999"/>
      <c r="Z5999"/>
      <c r="AA5999"/>
      <c r="AB5999"/>
    </row>
    <row r="6000" spans="21:28" x14ac:dyDescent="0.4">
      <c r="U6000"/>
      <c r="V6000" s="54"/>
      <c r="X6000" s="56"/>
      <c r="Y6000"/>
      <c r="Z6000"/>
      <c r="AA6000"/>
      <c r="AB6000"/>
    </row>
    <row r="6001" spans="21:28" x14ac:dyDescent="0.4">
      <c r="U6001"/>
      <c r="V6001" s="54"/>
      <c r="X6001" s="56"/>
      <c r="Y6001"/>
      <c r="Z6001"/>
      <c r="AA6001"/>
      <c r="AB6001"/>
    </row>
    <row r="6002" spans="21:28" x14ac:dyDescent="0.4">
      <c r="U6002"/>
      <c r="V6002" s="54"/>
      <c r="X6002" s="56"/>
      <c r="Y6002"/>
      <c r="Z6002"/>
      <c r="AA6002"/>
      <c r="AB6002"/>
    </row>
    <row r="6003" spans="21:28" x14ac:dyDescent="0.4">
      <c r="U6003"/>
      <c r="V6003" s="54"/>
      <c r="X6003" s="56"/>
      <c r="Y6003"/>
      <c r="Z6003"/>
      <c r="AA6003"/>
      <c r="AB6003"/>
    </row>
    <row r="6004" spans="21:28" x14ac:dyDescent="0.4">
      <c r="U6004"/>
      <c r="V6004" s="54"/>
      <c r="X6004" s="56"/>
      <c r="Y6004"/>
      <c r="Z6004"/>
      <c r="AA6004"/>
      <c r="AB6004"/>
    </row>
    <row r="6005" spans="21:28" x14ac:dyDescent="0.4">
      <c r="U6005"/>
      <c r="V6005" s="54"/>
      <c r="X6005" s="56"/>
      <c r="Y6005"/>
      <c r="Z6005"/>
      <c r="AA6005"/>
      <c r="AB6005"/>
    </row>
    <row r="6006" spans="21:28" x14ac:dyDescent="0.4">
      <c r="U6006"/>
      <c r="V6006" s="54"/>
      <c r="X6006" s="56"/>
      <c r="Y6006"/>
      <c r="Z6006"/>
      <c r="AA6006"/>
      <c r="AB6006"/>
    </row>
    <row r="6007" spans="21:28" x14ac:dyDescent="0.4">
      <c r="U6007"/>
      <c r="V6007" s="54"/>
      <c r="X6007" s="56"/>
      <c r="Y6007"/>
      <c r="Z6007"/>
      <c r="AA6007"/>
      <c r="AB6007"/>
    </row>
    <row r="6008" spans="21:28" x14ac:dyDescent="0.4">
      <c r="U6008"/>
      <c r="V6008" s="54"/>
      <c r="X6008" s="56"/>
      <c r="Y6008"/>
      <c r="Z6008"/>
      <c r="AA6008"/>
      <c r="AB6008"/>
    </row>
    <row r="6009" spans="21:28" x14ac:dyDescent="0.4">
      <c r="U6009"/>
      <c r="V6009" s="54"/>
      <c r="X6009" s="56"/>
      <c r="Y6009"/>
      <c r="Z6009"/>
      <c r="AA6009"/>
      <c r="AB6009"/>
    </row>
    <row r="6010" spans="21:28" x14ac:dyDescent="0.4">
      <c r="U6010"/>
      <c r="V6010" s="54"/>
      <c r="X6010" s="56"/>
      <c r="Y6010"/>
      <c r="Z6010"/>
      <c r="AA6010"/>
      <c r="AB6010"/>
    </row>
    <row r="6011" spans="21:28" x14ac:dyDescent="0.4">
      <c r="U6011"/>
      <c r="V6011" s="54"/>
      <c r="X6011" s="56"/>
      <c r="Y6011"/>
      <c r="Z6011"/>
      <c r="AA6011"/>
      <c r="AB6011"/>
    </row>
    <row r="6012" spans="21:28" x14ac:dyDescent="0.4">
      <c r="U6012"/>
      <c r="V6012" s="54"/>
      <c r="X6012" s="56"/>
      <c r="Y6012"/>
      <c r="Z6012"/>
      <c r="AA6012"/>
      <c r="AB6012"/>
    </row>
    <row r="6013" spans="21:28" x14ac:dyDescent="0.4">
      <c r="U6013"/>
      <c r="V6013" s="54"/>
      <c r="X6013" s="56"/>
      <c r="Y6013"/>
      <c r="Z6013"/>
      <c r="AA6013"/>
      <c r="AB6013"/>
    </row>
    <row r="6014" spans="21:28" x14ac:dyDescent="0.4">
      <c r="U6014"/>
      <c r="V6014" s="54"/>
      <c r="X6014" s="56"/>
      <c r="Y6014"/>
      <c r="Z6014"/>
      <c r="AA6014"/>
      <c r="AB6014"/>
    </row>
    <row r="6015" spans="21:28" x14ac:dyDescent="0.4">
      <c r="U6015"/>
      <c r="V6015" s="54"/>
      <c r="X6015" s="56"/>
      <c r="Y6015"/>
      <c r="Z6015"/>
      <c r="AA6015"/>
      <c r="AB6015"/>
    </row>
    <row r="6016" spans="21:28" x14ac:dyDescent="0.4">
      <c r="U6016"/>
      <c r="V6016" s="54"/>
      <c r="X6016" s="56"/>
      <c r="Y6016"/>
      <c r="Z6016"/>
      <c r="AA6016"/>
      <c r="AB6016"/>
    </row>
    <row r="6017" spans="21:28" x14ac:dyDescent="0.4">
      <c r="U6017"/>
      <c r="V6017" s="54"/>
      <c r="X6017" s="56"/>
      <c r="Y6017"/>
      <c r="Z6017"/>
      <c r="AA6017"/>
      <c r="AB6017"/>
    </row>
    <row r="6018" spans="21:28" x14ac:dyDescent="0.4">
      <c r="U6018"/>
      <c r="V6018" s="54"/>
      <c r="X6018" s="56"/>
      <c r="Y6018"/>
      <c r="Z6018"/>
      <c r="AA6018"/>
      <c r="AB6018"/>
    </row>
    <row r="6019" spans="21:28" x14ac:dyDescent="0.4">
      <c r="U6019"/>
      <c r="V6019" s="54"/>
      <c r="X6019" s="56"/>
      <c r="Y6019"/>
      <c r="Z6019"/>
      <c r="AA6019"/>
      <c r="AB6019"/>
    </row>
    <row r="6020" spans="21:28" x14ac:dyDescent="0.4">
      <c r="U6020"/>
      <c r="V6020" s="54"/>
      <c r="X6020" s="56"/>
      <c r="Y6020"/>
      <c r="Z6020"/>
      <c r="AA6020"/>
      <c r="AB6020"/>
    </row>
    <row r="6021" spans="21:28" x14ac:dyDescent="0.4">
      <c r="U6021"/>
      <c r="V6021" s="54"/>
      <c r="X6021" s="56"/>
      <c r="Y6021"/>
      <c r="Z6021"/>
      <c r="AA6021"/>
      <c r="AB6021"/>
    </row>
    <row r="6022" spans="21:28" x14ac:dyDescent="0.4">
      <c r="U6022"/>
      <c r="V6022" s="54"/>
      <c r="X6022" s="56"/>
      <c r="Y6022"/>
      <c r="Z6022"/>
      <c r="AA6022"/>
      <c r="AB6022"/>
    </row>
    <row r="6023" spans="21:28" x14ac:dyDescent="0.4">
      <c r="U6023"/>
      <c r="V6023" s="54"/>
      <c r="X6023" s="56"/>
      <c r="Y6023"/>
      <c r="Z6023"/>
      <c r="AA6023"/>
      <c r="AB6023"/>
    </row>
    <row r="6024" spans="21:28" x14ac:dyDescent="0.4">
      <c r="U6024"/>
      <c r="V6024" s="54"/>
      <c r="X6024" s="56"/>
      <c r="Y6024"/>
      <c r="Z6024"/>
      <c r="AA6024"/>
      <c r="AB6024"/>
    </row>
    <row r="6025" spans="21:28" x14ac:dyDescent="0.4">
      <c r="U6025"/>
      <c r="V6025" s="54"/>
      <c r="X6025" s="56"/>
      <c r="Y6025"/>
      <c r="Z6025"/>
      <c r="AA6025"/>
      <c r="AB6025"/>
    </row>
    <row r="6026" spans="21:28" x14ac:dyDescent="0.4">
      <c r="U6026"/>
      <c r="V6026" s="54"/>
      <c r="X6026" s="56"/>
      <c r="Y6026"/>
      <c r="Z6026"/>
      <c r="AA6026"/>
      <c r="AB6026"/>
    </row>
    <row r="6027" spans="21:28" x14ac:dyDescent="0.4">
      <c r="U6027"/>
      <c r="V6027" s="54"/>
      <c r="X6027" s="56"/>
      <c r="Y6027"/>
      <c r="Z6027"/>
      <c r="AA6027"/>
      <c r="AB6027"/>
    </row>
    <row r="6028" spans="21:28" x14ac:dyDescent="0.4">
      <c r="U6028"/>
      <c r="V6028" s="54"/>
      <c r="X6028" s="56"/>
      <c r="Y6028"/>
      <c r="Z6028"/>
      <c r="AA6028"/>
      <c r="AB6028"/>
    </row>
    <row r="6029" spans="21:28" x14ac:dyDescent="0.4">
      <c r="U6029"/>
      <c r="V6029" s="54"/>
      <c r="X6029" s="56"/>
      <c r="Y6029"/>
      <c r="Z6029"/>
      <c r="AA6029"/>
      <c r="AB6029"/>
    </row>
    <row r="6030" spans="21:28" x14ac:dyDescent="0.4">
      <c r="U6030"/>
      <c r="V6030" s="54"/>
      <c r="X6030" s="56"/>
      <c r="Y6030"/>
      <c r="Z6030"/>
      <c r="AA6030"/>
      <c r="AB6030"/>
    </row>
    <row r="6031" spans="21:28" x14ac:dyDescent="0.4">
      <c r="U6031"/>
      <c r="V6031" s="54"/>
      <c r="X6031" s="56"/>
      <c r="Y6031"/>
      <c r="Z6031"/>
      <c r="AA6031"/>
      <c r="AB6031"/>
    </row>
    <row r="6032" spans="21:28" x14ac:dyDescent="0.4">
      <c r="U6032"/>
      <c r="V6032" s="54"/>
      <c r="X6032" s="56"/>
      <c r="Y6032"/>
      <c r="Z6032"/>
      <c r="AA6032"/>
      <c r="AB6032"/>
    </row>
    <row r="6033" spans="21:28" x14ac:dyDescent="0.4">
      <c r="U6033"/>
      <c r="V6033" s="54"/>
      <c r="X6033" s="56"/>
      <c r="Y6033"/>
      <c r="Z6033"/>
      <c r="AA6033"/>
      <c r="AB6033"/>
    </row>
    <row r="6034" spans="21:28" x14ac:dyDescent="0.4">
      <c r="U6034"/>
      <c r="V6034" s="54"/>
      <c r="X6034" s="56"/>
      <c r="Y6034"/>
      <c r="Z6034"/>
      <c r="AA6034"/>
      <c r="AB6034"/>
    </row>
    <row r="6035" spans="21:28" x14ac:dyDescent="0.4">
      <c r="U6035"/>
      <c r="V6035" s="54"/>
      <c r="X6035" s="56"/>
      <c r="Y6035"/>
      <c r="Z6035"/>
      <c r="AA6035"/>
      <c r="AB6035"/>
    </row>
    <row r="6036" spans="21:28" x14ac:dyDescent="0.4">
      <c r="U6036"/>
      <c r="V6036" s="54"/>
      <c r="X6036" s="56"/>
      <c r="Y6036"/>
      <c r="Z6036"/>
      <c r="AA6036"/>
      <c r="AB6036"/>
    </row>
    <row r="6037" spans="21:28" x14ac:dyDescent="0.4">
      <c r="U6037"/>
      <c r="V6037" s="54"/>
      <c r="X6037" s="56"/>
      <c r="Y6037"/>
      <c r="Z6037"/>
      <c r="AA6037"/>
      <c r="AB6037"/>
    </row>
    <row r="6038" spans="21:28" x14ac:dyDescent="0.4">
      <c r="U6038"/>
      <c r="V6038" s="54"/>
      <c r="X6038" s="56"/>
      <c r="Y6038"/>
      <c r="Z6038"/>
      <c r="AA6038"/>
      <c r="AB6038"/>
    </row>
    <row r="6039" spans="21:28" x14ac:dyDescent="0.4">
      <c r="U6039"/>
      <c r="V6039" s="54"/>
      <c r="X6039" s="56"/>
      <c r="Y6039"/>
      <c r="Z6039"/>
      <c r="AA6039"/>
      <c r="AB6039"/>
    </row>
    <row r="6040" spans="21:28" x14ac:dyDescent="0.4">
      <c r="U6040"/>
      <c r="V6040" s="54"/>
      <c r="X6040" s="56"/>
      <c r="Y6040"/>
      <c r="Z6040"/>
      <c r="AA6040"/>
      <c r="AB6040"/>
    </row>
    <row r="6041" spans="21:28" x14ac:dyDescent="0.4">
      <c r="U6041"/>
      <c r="V6041" s="54"/>
      <c r="X6041" s="56"/>
      <c r="Y6041"/>
      <c r="Z6041"/>
      <c r="AA6041"/>
      <c r="AB6041"/>
    </row>
    <row r="6042" spans="21:28" x14ac:dyDescent="0.4">
      <c r="U6042"/>
      <c r="V6042" s="54"/>
      <c r="X6042" s="56"/>
      <c r="Y6042"/>
      <c r="Z6042"/>
      <c r="AA6042"/>
      <c r="AB6042"/>
    </row>
    <row r="6043" spans="21:28" x14ac:dyDescent="0.4">
      <c r="U6043"/>
      <c r="V6043" s="54"/>
      <c r="X6043" s="56"/>
      <c r="Y6043"/>
      <c r="Z6043"/>
      <c r="AA6043"/>
      <c r="AB6043"/>
    </row>
    <row r="6044" spans="21:28" x14ac:dyDescent="0.4">
      <c r="U6044"/>
      <c r="V6044" s="54"/>
      <c r="X6044" s="56"/>
      <c r="Y6044"/>
      <c r="Z6044"/>
      <c r="AA6044"/>
      <c r="AB6044"/>
    </row>
    <row r="6045" spans="21:28" x14ac:dyDescent="0.4">
      <c r="U6045"/>
      <c r="V6045" s="54"/>
      <c r="X6045" s="56"/>
      <c r="Y6045"/>
      <c r="Z6045"/>
      <c r="AA6045"/>
      <c r="AB6045"/>
    </row>
    <row r="6046" spans="21:28" x14ac:dyDescent="0.4">
      <c r="U6046"/>
      <c r="V6046" s="54"/>
      <c r="X6046" s="56"/>
      <c r="Y6046"/>
      <c r="Z6046"/>
      <c r="AA6046"/>
      <c r="AB6046"/>
    </row>
    <row r="6047" spans="21:28" x14ac:dyDescent="0.4">
      <c r="U6047"/>
      <c r="V6047" s="54"/>
      <c r="X6047" s="56"/>
      <c r="Y6047"/>
      <c r="Z6047"/>
      <c r="AA6047"/>
      <c r="AB6047"/>
    </row>
    <row r="6048" spans="21:28" x14ac:dyDescent="0.4">
      <c r="U6048"/>
      <c r="V6048" s="54"/>
      <c r="X6048" s="56"/>
      <c r="Y6048"/>
      <c r="Z6048"/>
      <c r="AA6048"/>
      <c r="AB6048"/>
    </row>
    <row r="6049" spans="21:28" x14ac:dyDescent="0.4">
      <c r="U6049"/>
      <c r="V6049" s="54"/>
      <c r="X6049" s="56"/>
      <c r="Y6049"/>
      <c r="Z6049"/>
      <c r="AA6049"/>
      <c r="AB6049"/>
    </row>
    <row r="6050" spans="21:28" x14ac:dyDescent="0.4">
      <c r="U6050"/>
      <c r="V6050" s="54"/>
      <c r="X6050" s="56"/>
      <c r="Y6050"/>
      <c r="Z6050"/>
      <c r="AA6050"/>
      <c r="AB6050"/>
    </row>
    <row r="6051" spans="21:28" x14ac:dyDescent="0.4">
      <c r="U6051"/>
      <c r="V6051" s="54"/>
      <c r="X6051" s="56"/>
      <c r="Y6051"/>
      <c r="Z6051"/>
      <c r="AA6051"/>
      <c r="AB6051"/>
    </row>
    <row r="6052" spans="21:28" x14ac:dyDescent="0.4">
      <c r="U6052"/>
      <c r="V6052" s="54"/>
      <c r="X6052" s="56"/>
      <c r="Y6052"/>
      <c r="Z6052"/>
      <c r="AA6052"/>
      <c r="AB6052"/>
    </row>
    <row r="6053" spans="21:28" x14ac:dyDescent="0.4">
      <c r="U6053"/>
      <c r="V6053" s="54"/>
      <c r="X6053" s="56"/>
      <c r="Y6053"/>
      <c r="Z6053"/>
      <c r="AA6053"/>
      <c r="AB6053"/>
    </row>
    <row r="6054" spans="21:28" x14ac:dyDescent="0.4">
      <c r="U6054"/>
      <c r="V6054" s="54"/>
      <c r="X6054" s="56"/>
      <c r="Y6054"/>
      <c r="Z6054"/>
      <c r="AA6054"/>
      <c r="AB6054"/>
    </row>
    <row r="6055" spans="21:28" x14ac:dyDescent="0.4">
      <c r="U6055"/>
      <c r="V6055" s="54"/>
      <c r="X6055" s="56"/>
      <c r="Y6055"/>
      <c r="Z6055"/>
      <c r="AA6055"/>
      <c r="AB6055"/>
    </row>
    <row r="6056" spans="21:28" x14ac:dyDescent="0.4">
      <c r="U6056"/>
      <c r="V6056" s="54"/>
      <c r="X6056" s="56"/>
      <c r="Y6056"/>
      <c r="Z6056"/>
      <c r="AA6056"/>
      <c r="AB6056"/>
    </row>
    <row r="6057" spans="21:28" x14ac:dyDescent="0.4">
      <c r="U6057"/>
      <c r="V6057" s="54"/>
      <c r="X6057" s="56"/>
      <c r="Y6057"/>
      <c r="Z6057"/>
      <c r="AA6057"/>
      <c r="AB6057"/>
    </row>
    <row r="6058" spans="21:28" x14ac:dyDescent="0.4">
      <c r="U6058"/>
      <c r="V6058" s="54"/>
      <c r="X6058" s="56"/>
      <c r="Y6058"/>
      <c r="Z6058"/>
      <c r="AA6058"/>
      <c r="AB6058"/>
    </row>
    <row r="6059" spans="21:28" x14ac:dyDescent="0.4">
      <c r="U6059"/>
      <c r="V6059" s="54"/>
      <c r="X6059" s="56"/>
      <c r="Y6059"/>
      <c r="Z6059"/>
      <c r="AA6059"/>
      <c r="AB6059"/>
    </row>
    <row r="6060" spans="21:28" x14ac:dyDescent="0.4">
      <c r="U6060"/>
      <c r="V6060" s="54"/>
      <c r="X6060" s="56"/>
      <c r="Y6060"/>
      <c r="Z6060"/>
      <c r="AA6060"/>
      <c r="AB6060"/>
    </row>
    <row r="6061" spans="21:28" x14ac:dyDescent="0.4">
      <c r="U6061"/>
      <c r="V6061" s="54"/>
      <c r="X6061" s="56"/>
      <c r="Y6061"/>
      <c r="Z6061"/>
      <c r="AA6061"/>
      <c r="AB6061"/>
    </row>
    <row r="6062" spans="21:28" x14ac:dyDescent="0.4">
      <c r="U6062"/>
      <c r="V6062" s="54"/>
      <c r="X6062" s="56"/>
      <c r="Y6062"/>
      <c r="Z6062"/>
      <c r="AA6062"/>
      <c r="AB6062"/>
    </row>
    <row r="6063" spans="21:28" x14ac:dyDescent="0.4">
      <c r="U6063"/>
      <c r="V6063" s="54"/>
      <c r="X6063" s="56"/>
      <c r="Y6063"/>
      <c r="Z6063"/>
      <c r="AA6063"/>
      <c r="AB6063"/>
    </row>
    <row r="6064" spans="21:28" x14ac:dyDescent="0.4">
      <c r="U6064"/>
      <c r="V6064" s="54"/>
      <c r="X6064" s="56"/>
      <c r="Y6064"/>
      <c r="Z6064"/>
      <c r="AA6064"/>
      <c r="AB6064"/>
    </row>
    <row r="6065" spans="21:28" x14ac:dyDescent="0.4">
      <c r="U6065"/>
      <c r="V6065" s="54"/>
      <c r="X6065" s="56"/>
      <c r="Y6065"/>
      <c r="Z6065"/>
      <c r="AA6065"/>
      <c r="AB6065"/>
    </row>
    <row r="6066" spans="21:28" x14ac:dyDescent="0.4">
      <c r="U6066"/>
      <c r="V6066" s="54"/>
      <c r="X6066" s="56"/>
      <c r="Y6066"/>
      <c r="Z6066"/>
      <c r="AA6066"/>
      <c r="AB6066"/>
    </row>
    <row r="6067" spans="21:28" x14ac:dyDescent="0.4">
      <c r="U6067"/>
      <c r="V6067" s="54"/>
      <c r="X6067" s="56"/>
      <c r="Y6067"/>
      <c r="Z6067"/>
      <c r="AA6067"/>
      <c r="AB6067"/>
    </row>
    <row r="6068" spans="21:28" x14ac:dyDescent="0.4">
      <c r="U6068"/>
      <c r="V6068" s="54"/>
      <c r="X6068" s="56"/>
      <c r="Y6068"/>
      <c r="Z6068"/>
      <c r="AA6068"/>
      <c r="AB6068"/>
    </row>
    <row r="6069" spans="21:28" x14ac:dyDescent="0.4">
      <c r="U6069"/>
      <c r="V6069" s="54"/>
      <c r="X6069" s="56"/>
      <c r="Y6069"/>
      <c r="Z6069"/>
      <c r="AA6069"/>
      <c r="AB6069"/>
    </row>
    <row r="6070" spans="21:28" x14ac:dyDescent="0.4">
      <c r="U6070"/>
      <c r="V6070" s="54"/>
      <c r="X6070" s="56"/>
      <c r="Y6070"/>
      <c r="Z6070"/>
      <c r="AA6070"/>
      <c r="AB6070"/>
    </row>
    <row r="6071" spans="21:28" x14ac:dyDescent="0.4">
      <c r="U6071"/>
      <c r="V6071" s="54"/>
      <c r="X6071" s="56"/>
      <c r="Y6071"/>
      <c r="Z6071"/>
      <c r="AA6071"/>
      <c r="AB6071"/>
    </row>
    <row r="6072" spans="21:28" x14ac:dyDescent="0.4">
      <c r="U6072"/>
      <c r="V6072" s="54"/>
      <c r="X6072" s="56"/>
      <c r="Y6072"/>
      <c r="Z6072"/>
      <c r="AA6072"/>
      <c r="AB6072"/>
    </row>
    <row r="6073" spans="21:28" x14ac:dyDescent="0.4">
      <c r="U6073"/>
      <c r="V6073" s="54"/>
      <c r="X6073" s="56"/>
      <c r="Y6073"/>
      <c r="Z6073"/>
      <c r="AA6073"/>
      <c r="AB6073"/>
    </row>
    <row r="6074" spans="21:28" x14ac:dyDescent="0.4">
      <c r="U6074"/>
      <c r="V6074" s="54"/>
      <c r="X6074" s="56"/>
      <c r="Y6074"/>
      <c r="Z6074"/>
      <c r="AA6074"/>
      <c r="AB6074"/>
    </row>
    <row r="6075" spans="21:28" x14ac:dyDescent="0.4">
      <c r="U6075"/>
      <c r="V6075" s="54"/>
      <c r="X6075" s="56"/>
      <c r="Y6075"/>
      <c r="Z6075"/>
      <c r="AA6075"/>
      <c r="AB6075"/>
    </row>
    <row r="6076" spans="21:28" x14ac:dyDescent="0.4">
      <c r="U6076"/>
      <c r="V6076" s="54"/>
      <c r="X6076" s="56"/>
      <c r="Y6076"/>
      <c r="Z6076"/>
      <c r="AA6076"/>
      <c r="AB6076"/>
    </row>
    <row r="6077" spans="21:28" x14ac:dyDescent="0.4">
      <c r="U6077"/>
      <c r="V6077" s="54"/>
      <c r="X6077" s="56"/>
      <c r="Y6077"/>
      <c r="Z6077"/>
      <c r="AA6077"/>
      <c r="AB6077"/>
    </row>
    <row r="6078" spans="21:28" x14ac:dyDescent="0.4">
      <c r="U6078"/>
      <c r="V6078" s="54"/>
      <c r="X6078" s="56"/>
      <c r="Y6078"/>
      <c r="Z6078"/>
      <c r="AA6078"/>
      <c r="AB6078"/>
    </row>
    <row r="6079" spans="21:28" x14ac:dyDescent="0.4">
      <c r="U6079"/>
      <c r="V6079" s="54"/>
      <c r="X6079" s="56"/>
      <c r="Y6079"/>
      <c r="Z6079"/>
      <c r="AA6079"/>
      <c r="AB6079"/>
    </row>
    <row r="6080" spans="21:28" x14ac:dyDescent="0.4">
      <c r="U6080"/>
      <c r="V6080" s="54"/>
      <c r="X6080" s="56"/>
      <c r="Y6080"/>
      <c r="Z6080"/>
      <c r="AA6080"/>
      <c r="AB6080"/>
    </row>
    <row r="6081" spans="21:28" x14ac:dyDescent="0.4">
      <c r="U6081"/>
      <c r="V6081" s="54"/>
      <c r="X6081" s="56"/>
      <c r="Y6081"/>
      <c r="Z6081"/>
      <c r="AA6081"/>
      <c r="AB6081"/>
    </row>
    <row r="6082" spans="21:28" x14ac:dyDescent="0.4">
      <c r="U6082"/>
      <c r="V6082" s="54"/>
      <c r="X6082" s="56"/>
      <c r="Y6082"/>
      <c r="Z6082"/>
      <c r="AA6082"/>
      <c r="AB6082"/>
    </row>
    <row r="6083" spans="21:28" x14ac:dyDescent="0.4">
      <c r="U6083"/>
      <c r="V6083" s="54"/>
      <c r="X6083" s="56"/>
      <c r="Y6083"/>
      <c r="Z6083"/>
      <c r="AA6083"/>
      <c r="AB6083"/>
    </row>
    <row r="6084" spans="21:28" x14ac:dyDescent="0.4">
      <c r="U6084"/>
      <c r="V6084" s="54"/>
      <c r="X6084" s="56"/>
      <c r="Y6084"/>
      <c r="Z6084"/>
      <c r="AA6084"/>
      <c r="AB6084"/>
    </row>
    <row r="6085" spans="21:28" x14ac:dyDescent="0.4">
      <c r="U6085"/>
      <c r="V6085" s="54"/>
      <c r="X6085" s="56"/>
      <c r="Y6085"/>
      <c r="Z6085"/>
      <c r="AA6085"/>
      <c r="AB6085"/>
    </row>
    <row r="6086" spans="21:28" x14ac:dyDescent="0.4">
      <c r="U6086"/>
      <c r="V6086" s="54"/>
      <c r="X6086" s="56"/>
      <c r="Y6086"/>
      <c r="Z6086"/>
      <c r="AA6086"/>
      <c r="AB6086"/>
    </row>
    <row r="6087" spans="21:28" x14ac:dyDescent="0.4">
      <c r="U6087"/>
      <c r="V6087" s="54"/>
      <c r="X6087" s="56"/>
      <c r="Y6087"/>
      <c r="Z6087"/>
      <c r="AA6087"/>
      <c r="AB6087"/>
    </row>
    <row r="6088" spans="21:28" x14ac:dyDescent="0.4">
      <c r="U6088"/>
      <c r="V6088" s="54"/>
      <c r="X6088" s="56"/>
      <c r="Y6088"/>
      <c r="Z6088"/>
      <c r="AA6088"/>
      <c r="AB6088"/>
    </row>
    <row r="6089" spans="21:28" x14ac:dyDescent="0.4">
      <c r="U6089"/>
      <c r="V6089" s="54"/>
      <c r="X6089" s="56"/>
      <c r="Y6089"/>
      <c r="Z6089"/>
      <c r="AA6089"/>
      <c r="AB6089"/>
    </row>
    <row r="6090" spans="21:28" x14ac:dyDescent="0.4">
      <c r="U6090"/>
      <c r="V6090" s="54"/>
      <c r="X6090" s="56"/>
      <c r="Y6090"/>
      <c r="Z6090"/>
      <c r="AA6090"/>
      <c r="AB6090"/>
    </row>
    <row r="6091" spans="21:28" x14ac:dyDescent="0.4">
      <c r="U6091"/>
      <c r="V6091" s="54"/>
      <c r="X6091" s="56"/>
      <c r="Y6091"/>
      <c r="Z6091"/>
      <c r="AA6091"/>
      <c r="AB6091"/>
    </row>
    <row r="6092" spans="21:28" x14ac:dyDescent="0.4">
      <c r="U6092"/>
      <c r="V6092" s="54"/>
      <c r="X6092" s="56"/>
      <c r="Y6092"/>
      <c r="Z6092"/>
      <c r="AA6092"/>
      <c r="AB6092"/>
    </row>
    <row r="6093" spans="21:28" x14ac:dyDescent="0.4">
      <c r="U6093"/>
      <c r="V6093" s="54"/>
      <c r="X6093" s="56"/>
      <c r="Y6093"/>
      <c r="Z6093"/>
      <c r="AA6093"/>
      <c r="AB6093"/>
    </row>
    <row r="6094" spans="21:28" x14ac:dyDescent="0.4">
      <c r="U6094"/>
      <c r="V6094" s="54"/>
      <c r="X6094" s="56"/>
      <c r="Y6094"/>
      <c r="Z6094"/>
      <c r="AA6094"/>
      <c r="AB6094"/>
    </row>
    <row r="6095" spans="21:28" x14ac:dyDescent="0.4">
      <c r="U6095"/>
      <c r="V6095" s="54"/>
      <c r="X6095" s="56"/>
      <c r="Y6095"/>
      <c r="Z6095"/>
      <c r="AA6095"/>
      <c r="AB6095"/>
    </row>
    <row r="6096" spans="21:28" x14ac:dyDescent="0.4">
      <c r="U6096"/>
      <c r="V6096" s="54"/>
      <c r="X6096" s="56"/>
      <c r="Y6096"/>
      <c r="Z6096"/>
      <c r="AA6096"/>
      <c r="AB6096"/>
    </row>
    <row r="6097" spans="21:28" x14ac:dyDescent="0.4">
      <c r="U6097"/>
      <c r="V6097" s="54"/>
      <c r="X6097" s="56"/>
      <c r="Y6097"/>
      <c r="Z6097"/>
      <c r="AA6097"/>
      <c r="AB6097"/>
    </row>
    <row r="6098" spans="21:28" x14ac:dyDescent="0.4">
      <c r="U6098"/>
      <c r="V6098" s="54"/>
      <c r="X6098" s="56"/>
      <c r="Y6098"/>
      <c r="Z6098"/>
      <c r="AA6098"/>
      <c r="AB6098"/>
    </row>
    <row r="6099" spans="21:28" x14ac:dyDescent="0.4">
      <c r="U6099"/>
      <c r="V6099" s="54"/>
      <c r="X6099" s="56"/>
      <c r="Y6099"/>
      <c r="Z6099"/>
      <c r="AA6099"/>
      <c r="AB6099"/>
    </row>
    <row r="6100" spans="21:28" x14ac:dyDescent="0.4">
      <c r="U6100"/>
      <c r="V6100" s="54"/>
      <c r="X6100" s="56"/>
      <c r="Y6100"/>
      <c r="Z6100"/>
      <c r="AA6100"/>
      <c r="AB6100"/>
    </row>
    <row r="6101" spans="21:28" x14ac:dyDescent="0.4">
      <c r="U6101"/>
      <c r="V6101" s="54"/>
      <c r="X6101" s="56"/>
      <c r="Y6101"/>
      <c r="Z6101"/>
      <c r="AA6101"/>
      <c r="AB6101"/>
    </row>
    <row r="6102" spans="21:28" x14ac:dyDescent="0.4">
      <c r="U6102"/>
      <c r="V6102" s="54"/>
      <c r="X6102" s="56"/>
      <c r="Y6102"/>
      <c r="Z6102"/>
      <c r="AA6102"/>
      <c r="AB6102"/>
    </row>
    <row r="6103" spans="21:28" x14ac:dyDescent="0.4">
      <c r="U6103"/>
      <c r="V6103" s="54"/>
      <c r="X6103" s="56"/>
      <c r="Y6103"/>
      <c r="Z6103"/>
      <c r="AA6103"/>
      <c r="AB6103"/>
    </row>
    <row r="6104" spans="21:28" x14ac:dyDescent="0.4">
      <c r="U6104"/>
      <c r="V6104" s="54"/>
      <c r="X6104" s="56"/>
      <c r="Y6104"/>
      <c r="Z6104"/>
      <c r="AA6104"/>
      <c r="AB6104"/>
    </row>
    <row r="6105" spans="21:28" x14ac:dyDescent="0.4">
      <c r="U6105"/>
      <c r="V6105" s="54"/>
      <c r="X6105" s="56"/>
      <c r="Y6105"/>
      <c r="Z6105"/>
      <c r="AA6105"/>
      <c r="AB6105"/>
    </row>
    <row r="6106" spans="21:28" x14ac:dyDescent="0.4">
      <c r="U6106"/>
      <c r="V6106" s="54"/>
      <c r="X6106" s="56"/>
      <c r="Y6106"/>
      <c r="Z6106"/>
      <c r="AA6106"/>
      <c r="AB6106"/>
    </row>
    <row r="6107" spans="21:28" x14ac:dyDescent="0.4">
      <c r="U6107"/>
      <c r="V6107" s="54"/>
      <c r="X6107" s="56"/>
      <c r="Y6107"/>
      <c r="Z6107"/>
      <c r="AA6107"/>
      <c r="AB6107"/>
    </row>
    <row r="6108" spans="21:28" x14ac:dyDescent="0.4">
      <c r="U6108"/>
      <c r="V6108" s="54"/>
      <c r="X6108" s="56"/>
      <c r="Y6108"/>
      <c r="Z6108"/>
      <c r="AA6108"/>
      <c r="AB6108"/>
    </row>
    <row r="6109" spans="21:28" x14ac:dyDescent="0.4">
      <c r="U6109"/>
      <c r="V6109" s="54"/>
      <c r="X6109" s="56"/>
      <c r="Y6109"/>
      <c r="Z6109"/>
      <c r="AA6109"/>
      <c r="AB6109"/>
    </row>
    <row r="6110" spans="21:28" x14ac:dyDescent="0.4">
      <c r="U6110"/>
      <c r="V6110" s="54"/>
      <c r="X6110" s="56"/>
      <c r="Y6110"/>
      <c r="Z6110"/>
      <c r="AA6110"/>
      <c r="AB6110"/>
    </row>
    <row r="6111" spans="21:28" x14ac:dyDescent="0.4">
      <c r="U6111"/>
      <c r="V6111" s="54"/>
      <c r="X6111" s="56"/>
      <c r="Y6111"/>
      <c r="Z6111"/>
      <c r="AA6111"/>
      <c r="AB6111"/>
    </row>
    <row r="6112" spans="21:28" x14ac:dyDescent="0.4">
      <c r="U6112"/>
      <c r="V6112" s="54"/>
      <c r="X6112" s="56"/>
      <c r="Y6112"/>
      <c r="Z6112"/>
      <c r="AA6112"/>
      <c r="AB6112"/>
    </row>
    <row r="6113" spans="21:28" x14ac:dyDescent="0.4">
      <c r="U6113"/>
      <c r="V6113" s="54"/>
      <c r="X6113" s="56"/>
      <c r="Y6113"/>
      <c r="Z6113"/>
      <c r="AA6113"/>
      <c r="AB6113"/>
    </row>
    <row r="6114" spans="21:28" x14ac:dyDescent="0.4">
      <c r="U6114"/>
      <c r="V6114" s="54"/>
      <c r="X6114" s="56"/>
      <c r="Y6114"/>
      <c r="Z6114"/>
      <c r="AA6114"/>
      <c r="AB6114"/>
    </row>
    <row r="6115" spans="21:28" x14ac:dyDescent="0.4">
      <c r="U6115"/>
      <c r="V6115" s="54"/>
      <c r="X6115" s="56"/>
      <c r="Y6115"/>
      <c r="Z6115"/>
      <c r="AA6115"/>
      <c r="AB6115"/>
    </row>
    <row r="6116" spans="21:28" x14ac:dyDescent="0.4">
      <c r="U6116"/>
      <c r="V6116" s="54"/>
      <c r="X6116" s="56"/>
      <c r="Y6116"/>
      <c r="Z6116"/>
      <c r="AA6116"/>
      <c r="AB6116"/>
    </row>
    <row r="6117" spans="21:28" x14ac:dyDescent="0.4">
      <c r="U6117"/>
      <c r="V6117" s="54"/>
      <c r="X6117" s="56"/>
      <c r="Y6117"/>
      <c r="Z6117"/>
      <c r="AA6117"/>
      <c r="AB6117"/>
    </row>
    <row r="6118" spans="21:28" x14ac:dyDescent="0.4">
      <c r="U6118"/>
      <c r="V6118" s="54"/>
      <c r="X6118" s="56"/>
      <c r="Y6118"/>
      <c r="Z6118"/>
      <c r="AA6118"/>
      <c r="AB6118"/>
    </row>
    <row r="6119" spans="21:28" x14ac:dyDescent="0.4">
      <c r="U6119"/>
      <c r="V6119" s="54"/>
      <c r="X6119" s="56"/>
      <c r="Y6119"/>
      <c r="Z6119"/>
      <c r="AA6119"/>
      <c r="AB6119"/>
    </row>
    <row r="6120" spans="21:28" x14ac:dyDescent="0.4">
      <c r="U6120"/>
      <c r="V6120" s="54"/>
      <c r="X6120" s="56"/>
      <c r="Y6120"/>
      <c r="Z6120"/>
      <c r="AA6120"/>
      <c r="AB6120"/>
    </row>
    <row r="6121" spans="21:28" x14ac:dyDescent="0.4">
      <c r="U6121"/>
      <c r="V6121" s="54"/>
      <c r="X6121" s="56"/>
      <c r="Y6121"/>
      <c r="Z6121"/>
      <c r="AA6121"/>
      <c r="AB6121"/>
    </row>
    <row r="6122" spans="21:28" x14ac:dyDescent="0.4">
      <c r="U6122"/>
      <c r="V6122" s="54"/>
      <c r="X6122" s="56"/>
      <c r="Y6122"/>
      <c r="Z6122"/>
      <c r="AA6122"/>
      <c r="AB6122"/>
    </row>
    <row r="6123" spans="21:28" x14ac:dyDescent="0.4">
      <c r="U6123"/>
      <c r="V6123" s="54"/>
      <c r="X6123" s="56"/>
      <c r="Y6123"/>
      <c r="Z6123"/>
      <c r="AA6123"/>
      <c r="AB6123"/>
    </row>
    <row r="6124" spans="21:28" x14ac:dyDescent="0.4">
      <c r="U6124"/>
      <c r="V6124" s="54"/>
      <c r="X6124" s="56"/>
      <c r="Y6124"/>
      <c r="Z6124"/>
      <c r="AA6124"/>
      <c r="AB6124"/>
    </row>
    <row r="6125" spans="21:28" x14ac:dyDescent="0.4">
      <c r="U6125"/>
      <c r="V6125" s="54"/>
      <c r="X6125" s="56"/>
      <c r="Y6125"/>
      <c r="Z6125"/>
      <c r="AA6125"/>
      <c r="AB6125"/>
    </row>
    <row r="6126" spans="21:28" x14ac:dyDescent="0.4">
      <c r="U6126"/>
      <c r="V6126" s="54"/>
      <c r="X6126" s="56"/>
      <c r="Y6126"/>
      <c r="Z6126"/>
      <c r="AA6126"/>
      <c r="AB6126"/>
    </row>
    <row r="6127" spans="21:28" x14ac:dyDescent="0.4">
      <c r="U6127"/>
      <c r="V6127" s="54"/>
      <c r="X6127" s="56"/>
      <c r="Y6127"/>
      <c r="Z6127"/>
      <c r="AA6127"/>
      <c r="AB6127"/>
    </row>
    <row r="6128" spans="21:28" x14ac:dyDescent="0.4">
      <c r="U6128"/>
      <c r="V6128" s="54"/>
      <c r="X6128" s="56"/>
      <c r="Y6128"/>
      <c r="Z6128"/>
      <c r="AA6128"/>
      <c r="AB6128"/>
    </row>
    <row r="6129" spans="21:28" x14ac:dyDescent="0.4">
      <c r="U6129"/>
      <c r="V6129" s="54"/>
      <c r="X6129" s="56"/>
      <c r="Y6129"/>
      <c r="Z6129"/>
      <c r="AA6129"/>
      <c r="AB6129"/>
    </row>
    <row r="6130" spans="21:28" x14ac:dyDescent="0.4">
      <c r="U6130"/>
      <c r="V6130" s="54"/>
      <c r="X6130" s="56"/>
      <c r="Y6130"/>
      <c r="Z6130"/>
      <c r="AA6130"/>
      <c r="AB6130"/>
    </row>
    <row r="6131" spans="21:28" x14ac:dyDescent="0.4">
      <c r="U6131"/>
      <c r="V6131" s="54"/>
      <c r="X6131" s="56"/>
      <c r="Y6131"/>
      <c r="Z6131"/>
      <c r="AA6131"/>
      <c r="AB6131"/>
    </row>
    <row r="6132" spans="21:28" x14ac:dyDescent="0.4">
      <c r="U6132"/>
      <c r="V6132" s="54"/>
      <c r="X6132" s="56"/>
      <c r="Y6132"/>
      <c r="Z6132"/>
      <c r="AA6132"/>
      <c r="AB6132"/>
    </row>
    <row r="6133" spans="21:28" x14ac:dyDescent="0.4">
      <c r="U6133"/>
      <c r="V6133" s="54"/>
      <c r="X6133" s="56"/>
      <c r="Y6133"/>
      <c r="Z6133"/>
      <c r="AA6133"/>
      <c r="AB6133"/>
    </row>
    <row r="6134" spans="21:28" x14ac:dyDescent="0.4">
      <c r="U6134"/>
      <c r="V6134" s="54"/>
      <c r="X6134" s="56"/>
      <c r="Y6134"/>
      <c r="Z6134"/>
      <c r="AA6134"/>
      <c r="AB6134"/>
    </row>
    <row r="6135" spans="21:28" x14ac:dyDescent="0.4">
      <c r="U6135"/>
      <c r="V6135" s="54"/>
      <c r="X6135" s="56"/>
      <c r="Y6135"/>
      <c r="Z6135"/>
      <c r="AA6135"/>
      <c r="AB6135"/>
    </row>
    <row r="6136" spans="21:28" x14ac:dyDescent="0.4">
      <c r="U6136"/>
      <c r="V6136" s="54"/>
      <c r="X6136" s="56"/>
      <c r="Y6136"/>
      <c r="Z6136"/>
      <c r="AA6136"/>
      <c r="AB6136"/>
    </row>
    <row r="6137" spans="21:28" x14ac:dyDescent="0.4">
      <c r="U6137"/>
      <c r="V6137" s="54"/>
      <c r="X6137" s="56"/>
      <c r="Y6137"/>
      <c r="Z6137"/>
      <c r="AA6137"/>
      <c r="AB6137"/>
    </row>
    <row r="6138" spans="21:28" x14ac:dyDescent="0.4">
      <c r="U6138"/>
      <c r="V6138" s="54"/>
      <c r="X6138" s="56"/>
      <c r="Y6138"/>
      <c r="Z6138"/>
      <c r="AA6138"/>
      <c r="AB6138"/>
    </row>
    <row r="6139" spans="21:28" x14ac:dyDescent="0.4">
      <c r="U6139"/>
      <c r="V6139" s="54"/>
      <c r="X6139" s="56"/>
      <c r="Y6139"/>
      <c r="Z6139"/>
      <c r="AA6139"/>
      <c r="AB6139"/>
    </row>
    <row r="6140" spans="21:28" x14ac:dyDescent="0.4">
      <c r="U6140"/>
      <c r="V6140" s="54"/>
      <c r="X6140" s="56"/>
      <c r="Y6140"/>
      <c r="Z6140"/>
      <c r="AA6140"/>
      <c r="AB6140"/>
    </row>
    <row r="6141" spans="21:28" x14ac:dyDescent="0.4">
      <c r="U6141"/>
      <c r="V6141" s="54"/>
      <c r="X6141" s="56"/>
      <c r="Y6141"/>
      <c r="Z6141"/>
      <c r="AA6141"/>
      <c r="AB6141"/>
    </row>
    <row r="6142" spans="21:28" x14ac:dyDescent="0.4">
      <c r="U6142"/>
      <c r="V6142" s="54"/>
      <c r="X6142" s="56"/>
      <c r="Y6142"/>
      <c r="Z6142"/>
      <c r="AA6142"/>
      <c r="AB6142"/>
    </row>
    <row r="6143" spans="21:28" x14ac:dyDescent="0.4">
      <c r="U6143"/>
      <c r="V6143" s="54"/>
      <c r="X6143" s="56"/>
      <c r="Y6143"/>
      <c r="Z6143"/>
      <c r="AA6143"/>
      <c r="AB6143"/>
    </row>
    <row r="6144" spans="21:28" x14ac:dyDescent="0.4">
      <c r="U6144"/>
      <c r="V6144" s="54"/>
      <c r="X6144" s="56"/>
      <c r="Y6144"/>
      <c r="Z6144"/>
      <c r="AA6144"/>
      <c r="AB6144"/>
    </row>
    <row r="6145" spans="21:28" x14ac:dyDescent="0.4">
      <c r="U6145"/>
      <c r="V6145" s="54"/>
      <c r="X6145" s="56"/>
      <c r="Y6145"/>
      <c r="Z6145"/>
      <c r="AA6145"/>
      <c r="AB6145"/>
    </row>
    <row r="6146" spans="21:28" x14ac:dyDescent="0.4">
      <c r="U6146"/>
      <c r="V6146" s="54"/>
      <c r="X6146" s="56"/>
      <c r="Y6146"/>
      <c r="Z6146"/>
      <c r="AA6146"/>
      <c r="AB6146"/>
    </row>
    <row r="6147" spans="21:28" x14ac:dyDescent="0.4">
      <c r="U6147"/>
      <c r="V6147" s="54"/>
      <c r="X6147" s="56"/>
      <c r="Y6147"/>
      <c r="Z6147"/>
      <c r="AA6147"/>
      <c r="AB6147"/>
    </row>
    <row r="6148" spans="21:28" x14ac:dyDescent="0.4">
      <c r="U6148"/>
      <c r="V6148" s="54"/>
      <c r="X6148" s="56"/>
      <c r="Y6148"/>
      <c r="Z6148"/>
      <c r="AA6148"/>
      <c r="AB6148"/>
    </row>
    <row r="6149" spans="21:28" x14ac:dyDescent="0.4">
      <c r="U6149"/>
      <c r="V6149" s="54"/>
      <c r="X6149" s="56"/>
      <c r="Y6149"/>
      <c r="Z6149"/>
      <c r="AA6149"/>
      <c r="AB6149"/>
    </row>
    <row r="6150" spans="21:28" x14ac:dyDescent="0.4">
      <c r="U6150"/>
      <c r="V6150" s="54"/>
      <c r="X6150" s="56"/>
      <c r="Y6150"/>
      <c r="Z6150"/>
      <c r="AA6150"/>
      <c r="AB6150"/>
    </row>
    <row r="6151" spans="21:28" x14ac:dyDescent="0.4">
      <c r="U6151"/>
      <c r="V6151" s="54"/>
      <c r="X6151" s="56"/>
      <c r="Y6151"/>
      <c r="Z6151"/>
      <c r="AA6151"/>
      <c r="AB6151"/>
    </row>
    <row r="6152" spans="21:28" x14ac:dyDescent="0.4">
      <c r="U6152"/>
      <c r="V6152" s="54"/>
      <c r="X6152" s="56"/>
      <c r="Y6152"/>
      <c r="Z6152"/>
      <c r="AA6152"/>
      <c r="AB6152"/>
    </row>
    <row r="6153" spans="21:28" x14ac:dyDescent="0.4">
      <c r="U6153"/>
      <c r="V6153" s="54"/>
      <c r="X6153" s="56"/>
      <c r="Y6153"/>
      <c r="Z6153"/>
      <c r="AA6153"/>
      <c r="AB6153"/>
    </row>
    <row r="6154" spans="21:28" x14ac:dyDescent="0.4">
      <c r="U6154"/>
      <c r="V6154" s="54"/>
      <c r="X6154" s="56"/>
      <c r="Y6154"/>
      <c r="Z6154"/>
      <c r="AA6154"/>
      <c r="AB6154"/>
    </row>
    <row r="6155" spans="21:28" x14ac:dyDescent="0.4">
      <c r="U6155"/>
      <c r="V6155" s="54"/>
      <c r="X6155" s="56"/>
      <c r="Y6155"/>
      <c r="Z6155"/>
      <c r="AA6155"/>
      <c r="AB6155"/>
    </row>
    <row r="6156" spans="21:28" x14ac:dyDescent="0.4">
      <c r="U6156"/>
      <c r="V6156" s="54"/>
      <c r="X6156" s="56"/>
      <c r="Y6156"/>
      <c r="Z6156"/>
      <c r="AA6156"/>
      <c r="AB6156"/>
    </row>
    <row r="6157" spans="21:28" x14ac:dyDescent="0.4">
      <c r="U6157"/>
      <c r="V6157" s="54"/>
      <c r="X6157" s="56"/>
      <c r="Y6157"/>
      <c r="Z6157"/>
      <c r="AA6157"/>
      <c r="AB6157"/>
    </row>
    <row r="6158" spans="21:28" x14ac:dyDescent="0.4">
      <c r="U6158"/>
      <c r="V6158" s="54"/>
      <c r="X6158" s="56"/>
      <c r="Y6158"/>
      <c r="Z6158"/>
      <c r="AA6158"/>
      <c r="AB6158"/>
    </row>
    <row r="6159" spans="21:28" x14ac:dyDescent="0.4">
      <c r="U6159"/>
      <c r="V6159" s="54"/>
      <c r="X6159" s="56"/>
      <c r="Y6159"/>
      <c r="Z6159"/>
      <c r="AA6159"/>
      <c r="AB6159"/>
    </row>
    <row r="6160" spans="21:28" x14ac:dyDescent="0.4">
      <c r="U6160"/>
      <c r="V6160" s="54"/>
      <c r="X6160" s="56"/>
      <c r="Y6160"/>
      <c r="Z6160"/>
      <c r="AA6160"/>
      <c r="AB6160"/>
    </row>
    <row r="6161" spans="21:28" x14ac:dyDescent="0.4">
      <c r="U6161"/>
      <c r="V6161" s="54"/>
      <c r="X6161" s="56"/>
      <c r="Y6161"/>
      <c r="Z6161"/>
      <c r="AA6161"/>
      <c r="AB6161"/>
    </row>
    <row r="6162" spans="21:28" x14ac:dyDescent="0.4">
      <c r="U6162"/>
      <c r="V6162" s="54"/>
      <c r="X6162" s="56"/>
      <c r="Y6162"/>
      <c r="Z6162"/>
      <c r="AA6162"/>
      <c r="AB6162"/>
    </row>
    <row r="6163" spans="21:28" x14ac:dyDescent="0.4">
      <c r="U6163"/>
      <c r="V6163" s="54"/>
      <c r="X6163" s="56"/>
      <c r="Y6163"/>
      <c r="Z6163"/>
      <c r="AA6163"/>
      <c r="AB6163"/>
    </row>
    <row r="6164" spans="21:28" x14ac:dyDescent="0.4">
      <c r="U6164"/>
      <c r="V6164" s="54"/>
      <c r="X6164" s="56"/>
      <c r="Y6164"/>
      <c r="Z6164"/>
      <c r="AA6164"/>
      <c r="AB6164"/>
    </row>
    <row r="6165" spans="21:28" x14ac:dyDescent="0.4">
      <c r="U6165"/>
      <c r="V6165" s="54"/>
      <c r="X6165" s="56"/>
      <c r="Y6165"/>
      <c r="Z6165"/>
      <c r="AA6165"/>
      <c r="AB6165"/>
    </row>
    <row r="6166" spans="21:28" x14ac:dyDescent="0.4">
      <c r="U6166"/>
      <c r="V6166" s="54"/>
      <c r="X6166" s="56"/>
      <c r="Y6166"/>
      <c r="Z6166"/>
      <c r="AA6166"/>
      <c r="AB6166"/>
    </row>
    <row r="6167" spans="21:28" x14ac:dyDescent="0.4">
      <c r="U6167"/>
      <c r="V6167" s="54"/>
      <c r="X6167" s="56"/>
      <c r="Y6167"/>
      <c r="Z6167"/>
      <c r="AA6167"/>
      <c r="AB6167"/>
    </row>
    <row r="6168" spans="21:28" x14ac:dyDescent="0.4">
      <c r="U6168"/>
      <c r="V6168" s="54"/>
      <c r="X6168" s="56"/>
      <c r="Y6168"/>
      <c r="Z6168"/>
      <c r="AA6168"/>
      <c r="AB6168"/>
    </row>
    <row r="6169" spans="21:28" x14ac:dyDescent="0.4">
      <c r="U6169"/>
      <c r="V6169" s="54"/>
      <c r="X6169" s="56"/>
      <c r="Y6169"/>
      <c r="Z6169"/>
      <c r="AA6169"/>
      <c r="AB6169"/>
    </row>
    <row r="6170" spans="21:28" x14ac:dyDescent="0.4">
      <c r="U6170"/>
      <c r="V6170" s="54"/>
      <c r="X6170" s="56"/>
      <c r="Y6170"/>
      <c r="Z6170"/>
      <c r="AA6170"/>
      <c r="AB6170"/>
    </row>
    <row r="6171" spans="21:28" x14ac:dyDescent="0.4">
      <c r="U6171"/>
      <c r="V6171" s="54"/>
      <c r="X6171" s="56"/>
      <c r="Y6171"/>
      <c r="Z6171"/>
      <c r="AA6171"/>
      <c r="AB6171"/>
    </row>
    <row r="6172" spans="21:28" x14ac:dyDescent="0.4">
      <c r="U6172"/>
      <c r="V6172" s="54"/>
      <c r="X6172" s="56"/>
      <c r="Y6172"/>
      <c r="Z6172"/>
      <c r="AA6172"/>
      <c r="AB6172"/>
    </row>
    <row r="6173" spans="21:28" x14ac:dyDescent="0.4">
      <c r="U6173"/>
      <c r="V6173" s="54"/>
      <c r="X6173" s="56"/>
      <c r="Y6173"/>
      <c r="Z6173"/>
      <c r="AA6173"/>
      <c r="AB6173"/>
    </row>
    <row r="6174" spans="21:28" x14ac:dyDescent="0.4">
      <c r="U6174"/>
      <c r="V6174" s="54"/>
      <c r="X6174" s="56"/>
      <c r="Y6174"/>
      <c r="Z6174"/>
      <c r="AA6174"/>
      <c r="AB6174"/>
    </row>
    <row r="6175" spans="21:28" x14ac:dyDescent="0.4">
      <c r="U6175"/>
      <c r="V6175" s="54"/>
      <c r="X6175" s="56"/>
      <c r="Y6175"/>
      <c r="Z6175"/>
      <c r="AA6175"/>
      <c r="AB6175"/>
    </row>
    <row r="6176" spans="21:28" x14ac:dyDescent="0.4">
      <c r="U6176"/>
      <c r="V6176" s="54"/>
      <c r="X6176" s="56"/>
      <c r="Y6176"/>
      <c r="Z6176"/>
      <c r="AA6176"/>
      <c r="AB6176"/>
    </row>
    <row r="6177" spans="21:28" x14ac:dyDescent="0.4">
      <c r="U6177"/>
      <c r="V6177" s="54"/>
      <c r="X6177" s="56"/>
      <c r="Y6177"/>
      <c r="Z6177"/>
      <c r="AA6177"/>
      <c r="AB6177"/>
    </row>
    <row r="6178" spans="21:28" x14ac:dyDescent="0.4">
      <c r="U6178"/>
      <c r="V6178" s="54"/>
      <c r="X6178" s="56"/>
      <c r="Y6178"/>
      <c r="Z6178"/>
      <c r="AA6178"/>
      <c r="AB6178"/>
    </row>
    <row r="6179" spans="21:28" x14ac:dyDescent="0.4">
      <c r="U6179"/>
      <c r="V6179" s="54"/>
      <c r="X6179" s="56"/>
      <c r="Y6179"/>
      <c r="Z6179"/>
      <c r="AA6179"/>
      <c r="AB6179"/>
    </row>
    <row r="6180" spans="21:28" x14ac:dyDescent="0.4">
      <c r="U6180"/>
      <c r="V6180" s="54"/>
      <c r="X6180" s="56"/>
      <c r="Y6180"/>
      <c r="Z6180"/>
      <c r="AA6180"/>
      <c r="AB6180"/>
    </row>
    <row r="6181" spans="21:28" x14ac:dyDescent="0.4">
      <c r="U6181"/>
      <c r="V6181" s="54"/>
      <c r="X6181" s="56"/>
      <c r="Y6181"/>
      <c r="Z6181"/>
      <c r="AA6181"/>
      <c r="AB6181"/>
    </row>
    <row r="6182" spans="21:28" x14ac:dyDescent="0.4">
      <c r="U6182"/>
      <c r="V6182" s="54"/>
      <c r="X6182" s="56"/>
      <c r="Y6182"/>
      <c r="Z6182"/>
      <c r="AA6182"/>
      <c r="AB6182"/>
    </row>
    <row r="6183" spans="21:28" x14ac:dyDescent="0.4">
      <c r="U6183"/>
      <c r="V6183" s="54"/>
      <c r="X6183" s="56"/>
      <c r="Y6183"/>
      <c r="Z6183"/>
      <c r="AA6183"/>
      <c r="AB6183"/>
    </row>
    <row r="6184" spans="21:28" x14ac:dyDescent="0.4">
      <c r="U6184"/>
      <c r="V6184" s="54"/>
      <c r="X6184" s="56"/>
      <c r="Y6184"/>
      <c r="Z6184"/>
      <c r="AA6184"/>
      <c r="AB6184"/>
    </row>
    <row r="6185" spans="21:28" x14ac:dyDescent="0.4">
      <c r="U6185"/>
      <c r="V6185" s="54"/>
      <c r="X6185" s="56"/>
      <c r="Y6185"/>
      <c r="Z6185"/>
      <c r="AA6185"/>
      <c r="AB6185"/>
    </row>
    <row r="6186" spans="21:28" x14ac:dyDescent="0.4">
      <c r="U6186"/>
      <c r="V6186" s="54"/>
      <c r="X6186" s="56"/>
      <c r="Y6186"/>
      <c r="Z6186"/>
      <c r="AA6186"/>
      <c r="AB6186"/>
    </row>
    <row r="6187" spans="21:28" x14ac:dyDescent="0.4">
      <c r="U6187"/>
      <c r="V6187" s="54"/>
      <c r="X6187" s="56"/>
      <c r="Y6187"/>
      <c r="Z6187"/>
      <c r="AA6187"/>
      <c r="AB6187"/>
    </row>
    <row r="6188" spans="21:28" x14ac:dyDescent="0.4">
      <c r="U6188"/>
      <c r="V6188" s="54"/>
      <c r="X6188" s="56"/>
      <c r="Y6188"/>
      <c r="Z6188"/>
      <c r="AA6188"/>
      <c r="AB6188"/>
    </row>
    <row r="6189" spans="21:28" x14ac:dyDescent="0.4">
      <c r="U6189"/>
      <c r="V6189" s="54"/>
      <c r="X6189" s="56"/>
      <c r="Y6189"/>
      <c r="Z6189"/>
      <c r="AA6189"/>
      <c r="AB6189"/>
    </row>
    <row r="6190" spans="21:28" x14ac:dyDescent="0.4">
      <c r="U6190"/>
      <c r="V6190" s="54"/>
      <c r="X6190" s="56"/>
      <c r="Y6190"/>
      <c r="Z6190"/>
      <c r="AA6190"/>
      <c r="AB6190"/>
    </row>
    <row r="6191" spans="21:28" x14ac:dyDescent="0.4">
      <c r="U6191"/>
      <c r="V6191" s="54"/>
      <c r="X6191" s="56"/>
      <c r="Y6191"/>
      <c r="Z6191"/>
      <c r="AA6191"/>
      <c r="AB6191"/>
    </row>
    <row r="6192" spans="21:28" x14ac:dyDescent="0.4">
      <c r="U6192"/>
      <c r="V6192" s="54"/>
      <c r="X6192" s="56"/>
      <c r="Y6192"/>
      <c r="Z6192"/>
      <c r="AA6192"/>
      <c r="AB6192"/>
    </row>
    <row r="6193" spans="21:28" x14ac:dyDescent="0.4">
      <c r="U6193"/>
      <c r="V6193" s="54"/>
      <c r="X6193" s="56"/>
      <c r="Y6193"/>
      <c r="Z6193"/>
      <c r="AA6193"/>
      <c r="AB6193"/>
    </row>
    <row r="6194" spans="21:28" x14ac:dyDescent="0.4">
      <c r="U6194"/>
      <c r="V6194" s="54"/>
      <c r="X6194" s="56"/>
      <c r="Y6194"/>
      <c r="Z6194"/>
      <c r="AA6194"/>
      <c r="AB6194"/>
    </row>
    <row r="6195" spans="21:28" x14ac:dyDescent="0.4">
      <c r="U6195"/>
      <c r="V6195" s="54"/>
      <c r="X6195" s="56"/>
      <c r="Y6195"/>
      <c r="Z6195"/>
      <c r="AA6195"/>
      <c r="AB6195"/>
    </row>
    <row r="6196" spans="21:28" x14ac:dyDescent="0.4">
      <c r="U6196"/>
      <c r="V6196" s="54"/>
      <c r="X6196" s="56"/>
      <c r="Y6196"/>
      <c r="Z6196"/>
      <c r="AA6196"/>
      <c r="AB6196"/>
    </row>
    <row r="6197" spans="21:28" x14ac:dyDescent="0.4">
      <c r="U6197"/>
      <c r="V6197" s="54"/>
      <c r="X6197" s="56"/>
      <c r="Y6197"/>
      <c r="Z6197"/>
      <c r="AA6197"/>
      <c r="AB6197"/>
    </row>
    <row r="6198" spans="21:28" x14ac:dyDescent="0.4">
      <c r="U6198"/>
      <c r="V6198" s="54"/>
      <c r="X6198" s="56"/>
      <c r="Y6198"/>
      <c r="Z6198"/>
      <c r="AA6198"/>
      <c r="AB6198"/>
    </row>
    <row r="6199" spans="21:28" x14ac:dyDescent="0.4">
      <c r="U6199"/>
      <c r="V6199" s="54"/>
      <c r="X6199" s="56"/>
      <c r="Y6199"/>
      <c r="Z6199"/>
      <c r="AA6199"/>
      <c r="AB6199"/>
    </row>
    <row r="6200" spans="21:28" x14ac:dyDescent="0.4">
      <c r="U6200"/>
      <c r="V6200" s="54"/>
      <c r="X6200" s="56"/>
      <c r="Y6200"/>
      <c r="Z6200"/>
      <c r="AA6200"/>
      <c r="AB6200"/>
    </row>
    <row r="6201" spans="21:28" x14ac:dyDescent="0.4">
      <c r="U6201"/>
      <c r="V6201" s="54"/>
      <c r="X6201" s="56"/>
      <c r="Y6201"/>
      <c r="Z6201"/>
      <c r="AA6201"/>
      <c r="AB6201"/>
    </row>
    <row r="6202" spans="21:28" x14ac:dyDescent="0.4">
      <c r="U6202"/>
      <c r="V6202" s="54"/>
      <c r="X6202" s="56"/>
      <c r="Y6202"/>
      <c r="Z6202"/>
      <c r="AA6202"/>
      <c r="AB6202"/>
    </row>
    <row r="6203" spans="21:28" x14ac:dyDescent="0.4">
      <c r="U6203"/>
      <c r="V6203" s="54"/>
      <c r="X6203" s="56"/>
      <c r="Y6203"/>
      <c r="Z6203"/>
      <c r="AA6203"/>
      <c r="AB6203"/>
    </row>
    <row r="6204" spans="21:28" x14ac:dyDescent="0.4">
      <c r="U6204"/>
      <c r="V6204" s="54"/>
      <c r="X6204" s="56"/>
      <c r="Y6204"/>
      <c r="Z6204"/>
      <c r="AA6204"/>
      <c r="AB6204"/>
    </row>
    <row r="6205" spans="21:28" x14ac:dyDescent="0.4">
      <c r="U6205"/>
      <c r="V6205" s="54"/>
      <c r="X6205" s="56"/>
      <c r="Y6205"/>
      <c r="Z6205"/>
      <c r="AA6205"/>
      <c r="AB6205"/>
    </row>
    <row r="6206" spans="21:28" x14ac:dyDescent="0.4">
      <c r="U6206"/>
      <c r="V6206" s="54"/>
      <c r="X6206" s="56"/>
      <c r="Y6206"/>
      <c r="Z6206"/>
      <c r="AA6206"/>
      <c r="AB6206"/>
    </row>
    <row r="6207" spans="21:28" x14ac:dyDescent="0.4">
      <c r="U6207"/>
      <c r="V6207" s="54"/>
      <c r="X6207" s="56"/>
      <c r="Y6207"/>
      <c r="Z6207"/>
      <c r="AA6207"/>
      <c r="AB6207"/>
    </row>
    <row r="6208" spans="21:28" x14ac:dyDescent="0.4">
      <c r="U6208"/>
      <c r="V6208" s="54"/>
      <c r="X6208" s="56"/>
      <c r="Y6208"/>
      <c r="Z6208"/>
      <c r="AA6208"/>
      <c r="AB6208"/>
    </row>
    <row r="6209" spans="21:28" x14ac:dyDescent="0.4">
      <c r="U6209"/>
      <c r="V6209" s="54"/>
      <c r="X6209" s="56"/>
      <c r="Y6209"/>
      <c r="Z6209"/>
      <c r="AA6209"/>
      <c r="AB6209"/>
    </row>
    <row r="6210" spans="21:28" x14ac:dyDescent="0.4">
      <c r="U6210"/>
      <c r="V6210" s="54"/>
      <c r="X6210" s="56"/>
      <c r="Y6210"/>
      <c r="Z6210"/>
      <c r="AA6210"/>
      <c r="AB6210"/>
    </row>
    <row r="6211" spans="21:28" x14ac:dyDescent="0.4">
      <c r="U6211"/>
      <c r="V6211" s="54"/>
      <c r="X6211" s="56"/>
      <c r="Y6211"/>
      <c r="Z6211"/>
      <c r="AA6211"/>
      <c r="AB6211"/>
    </row>
    <row r="6212" spans="21:28" x14ac:dyDescent="0.4">
      <c r="U6212"/>
      <c r="V6212" s="54"/>
      <c r="X6212" s="56"/>
      <c r="Y6212"/>
      <c r="Z6212"/>
      <c r="AA6212"/>
      <c r="AB6212"/>
    </row>
    <row r="6213" spans="21:28" x14ac:dyDescent="0.4">
      <c r="U6213"/>
      <c r="V6213" s="54"/>
      <c r="X6213" s="56"/>
      <c r="Y6213"/>
      <c r="Z6213"/>
      <c r="AA6213"/>
      <c r="AB6213"/>
    </row>
    <row r="6214" spans="21:28" x14ac:dyDescent="0.4">
      <c r="U6214"/>
      <c r="V6214" s="54"/>
      <c r="X6214" s="56"/>
      <c r="Y6214"/>
      <c r="Z6214"/>
      <c r="AA6214"/>
      <c r="AB6214"/>
    </row>
    <row r="6215" spans="21:28" x14ac:dyDescent="0.4">
      <c r="U6215"/>
      <c r="V6215" s="54"/>
      <c r="X6215" s="56"/>
      <c r="Y6215"/>
      <c r="Z6215"/>
      <c r="AA6215"/>
      <c r="AB6215"/>
    </row>
    <row r="6216" spans="21:28" x14ac:dyDescent="0.4">
      <c r="U6216"/>
      <c r="V6216" s="54"/>
      <c r="X6216" s="56"/>
      <c r="Y6216"/>
      <c r="Z6216"/>
      <c r="AA6216"/>
      <c r="AB6216"/>
    </row>
    <row r="6217" spans="21:28" x14ac:dyDescent="0.4">
      <c r="U6217"/>
      <c r="V6217" s="54"/>
      <c r="X6217" s="56"/>
      <c r="Y6217"/>
      <c r="Z6217"/>
      <c r="AA6217"/>
      <c r="AB6217"/>
    </row>
    <row r="6218" spans="21:28" x14ac:dyDescent="0.4">
      <c r="U6218"/>
      <c r="V6218" s="54"/>
      <c r="X6218" s="56"/>
      <c r="Y6218"/>
      <c r="Z6218"/>
      <c r="AA6218"/>
      <c r="AB6218"/>
    </row>
    <row r="6219" spans="21:28" x14ac:dyDescent="0.4">
      <c r="U6219"/>
      <c r="V6219" s="54"/>
      <c r="X6219" s="56"/>
      <c r="Y6219"/>
      <c r="Z6219"/>
      <c r="AA6219"/>
      <c r="AB6219"/>
    </row>
    <row r="6220" spans="21:28" x14ac:dyDescent="0.4">
      <c r="U6220"/>
      <c r="V6220" s="54"/>
      <c r="X6220" s="56"/>
      <c r="Y6220"/>
      <c r="Z6220"/>
      <c r="AA6220"/>
      <c r="AB6220"/>
    </row>
    <row r="6221" spans="21:28" x14ac:dyDescent="0.4">
      <c r="U6221"/>
      <c r="V6221" s="54"/>
      <c r="X6221" s="56"/>
      <c r="Y6221"/>
      <c r="Z6221"/>
      <c r="AA6221"/>
      <c r="AB6221"/>
    </row>
    <row r="6222" spans="21:28" x14ac:dyDescent="0.4">
      <c r="U6222"/>
      <c r="V6222" s="54"/>
      <c r="X6222" s="56"/>
      <c r="Y6222"/>
      <c r="Z6222"/>
      <c r="AA6222"/>
      <c r="AB6222"/>
    </row>
    <row r="6223" spans="21:28" x14ac:dyDescent="0.4">
      <c r="U6223"/>
      <c r="V6223" s="54"/>
      <c r="X6223" s="56"/>
      <c r="Y6223"/>
      <c r="Z6223"/>
      <c r="AA6223"/>
      <c r="AB6223"/>
    </row>
    <row r="6224" spans="21:28" x14ac:dyDescent="0.4">
      <c r="U6224"/>
      <c r="V6224" s="54"/>
      <c r="X6224" s="56"/>
      <c r="Y6224"/>
      <c r="Z6224"/>
      <c r="AA6224"/>
      <c r="AB6224"/>
    </row>
    <row r="6225" spans="21:28" x14ac:dyDescent="0.4">
      <c r="U6225"/>
      <c r="V6225" s="54"/>
      <c r="X6225" s="56"/>
      <c r="Y6225"/>
      <c r="Z6225"/>
      <c r="AA6225"/>
      <c r="AB6225"/>
    </row>
    <row r="6226" spans="21:28" x14ac:dyDescent="0.4">
      <c r="U6226"/>
      <c r="V6226" s="54"/>
      <c r="X6226" s="56"/>
      <c r="Y6226"/>
      <c r="Z6226"/>
      <c r="AA6226"/>
      <c r="AB6226"/>
    </row>
    <row r="6227" spans="21:28" x14ac:dyDescent="0.4">
      <c r="U6227"/>
      <c r="V6227" s="54"/>
      <c r="X6227" s="56"/>
      <c r="Y6227"/>
      <c r="Z6227"/>
      <c r="AA6227"/>
      <c r="AB6227"/>
    </row>
    <row r="6228" spans="21:28" x14ac:dyDescent="0.4">
      <c r="U6228"/>
      <c r="V6228" s="54"/>
      <c r="X6228" s="56"/>
      <c r="Y6228"/>
      <c r="Z6228"/>
      <c r="AA6228"/>
      <c r="AB6228"/>
    </row>
    <row r="6229" spans="21:28" x14ac:dyDescent="0.4">
      <c r="U6229"/>
      <c r="V6229" s="54"/>
      <c r="X6229" s="56"/>
      <c r="Y6229"/>
      <c r="Z6229"/>
      <c r="AA6229"/>
      <c r="AB6229"/>
    </row>
    <row r="6230" spans="21:28" x14ac:dyDescent="0.4">
      <c r="U6230"/>
      <c r="V6230" s="54"/>
      <c r="X6230" s="56"/>
      <c r="Y6230"/>
      <c r="Z6230"/>
      <c r="AA6230"/>
      <c r="AB6230"/>
    </row>
    <row r="6231" spans="21:28" x14ac:dyDescent="0.4">
      <c r="U6231"/>
      <c r="V6231" s="54"/>
      <c r="X6231" s="56"/>
      <c r="Y6231"/>
      <c r="Z6231"/>
      <c r="AA6231"/>
      <c r="AB6231"/>
    </row>
    <row r="6232" spans="21:28" x14ac:dyDescent="0.4">
      <c r="U6232"/>
      <c r="V6232" s="54"/>
      <c r="X6232" s="56"/>
      <c r="Y6232"/>
      <c r="Z6232"/>
      <c r="AA6232"/>
      <c r="AB6232"/>
    </row>
    <row r="6233" spans="21:28" x14ac:dyDescent="0.4">
      <c r="U6233"/>
      <c r="V6233" s="54"/>
      <c r="X6233" s="56"/>
      <c r="Y6233"/>
      <c r="Z6233"/>
      <c r="AA6233"/>
      <c r="AB6233"/>
    </row>
    <row r="6234" spans="21:28" x14ac:dyDescent="0.4">
      <c r="U6234"/>
      <c r="V6234" s="54"/>
      <c r="X6234" s="56"/>
      <c r="Y6234"/>
      <c r="Z6234"/>
      <c r="AA6234"/>
      <c r="AB6234"/>
    </row>
    <row r="6235" spans="21:28" x14ac:dyDescent="0.4">
      <c r="U6235"/>
      <c r="V6235" s="54"/>
      <c r="X6235" s="56"/>
      <c r="Y6235"/>
      <c r="Z6235"/>
      <c r="AA6235"/>
      <c r="AB6235"/>
    </row>
    <row r="6236" spans="21:28" x14ac:dyDescent="0.4">
      <c r="U6236"/>
      <c r="V6236" s="54"/>
      <c r="X6236" s="56"/>
      <c r="Y6236"/>
      <c r="Z6236"/>
      <c r="AA6236"/>
      <c r="AB6236"/>
    </row>
    <row r="6237" spans="21:28" x14ac:dyDescent="0.4">
      <c r="U6237"/>
      <c r="V6237" s="54"/>
      <c r="X6237" s="56"/>
      <c r="Y6237"/>
      <c r="Z6237"/>
      <c r="AA6237"/>
      <c r="AB6237"/>
    </row>
    <row r="6238" spans="21:28" x14ac:dyDescent="0.4">
      <c r="U6238"/>
      <c r="V6238" s="54"/>
      <c r="X6238" s="56"/>
      <c r="Y6238"/>
      <c r="Z6238"/>
      <c r="AA6238"/>
      <c r="AB6238"/>
    </row>
    <row r="6239" spans="21:28" x14ac:dyDescent="0.4">
      <c r="U6239"/>
      <c r="V6239" s="54"/>
      <c r="X6239" s="56"/>
      <c r="Y6239"/>
      <c r="Z6239"/>
      <c r="AA6239"/>
      <c r="AB6239"/>
    </row>
    <row r="6240" spans="21:28" x14ac:dyDescent="0.4">
      <c r="U6240"/>
      <c r="V6240" s="54"/>
      <c r="X6240" s="56"/>
      <c r="Y6240"/>
      <c r="Z6240"/>
      <c r="AA6240"/>
      <c r="AB6240"/>
    </row>
    <row r="6241" spans="21:28" x14ac:dyDescent="0.4">
      <c r="U6241"/>
      <c r="V6241" s="54"/>
      <c r="X6241" s="56"/>
      <c r="Y6241"/>
      <c r="Z6241"/>
      <c r="AA6241"/>
      <c r="AB6241"/>
    </row>
    <row r="6242" spans="21:28" x14ac:dyDescent="0.4">
      <c r="U6242"/>
      <c r="V6242" s="54"/>
      <c r="X6242" s="56"/>
      <c r="Y6242"/>
      <c r="Z6242"/>
      <c r="AA6242"/>
      <c r="AB6242"/>
    </row>
    <row r="6243" spans="21:28" x14ac:dyDescent="0.4">
      <c r="U6243"/>
      <c r="V6243" s="54"/>
      <c r="X6243" s="56"/>
      <c r="Y6243"/>
      <c r="Z6243"/>
      <c r="AA6243"/>
      <c r="AB6243"/>
    </row>
    <row r="6244" spans="21:28" x14ac:dyDescent="0.4">
      <c r="U6244"/>
      <c r="V6244" s="54"/>
      <c r="X6244" s="56"/>
      <c r="Y6244"/>
      <c r="Z6244"/>
      <c r="AA6244"/>
      <c r="AB6244"/>
    </row>
    <row r="6245" spans="21:28" x14ac:dyDescent="0.4">
      <c r="U6245"/>
      <c r="V6245" s="54"/>
      <c r="X6245" s="56"/>
      <c r="Y6245"/>
      <c r="Z6245"/>
      <c r="AA6245"/>
      <c r="AB6245"/>
    </row>
    <row r="6246" spans="21:28" x14ac:dyDescent="0.4">
      <c r="U6246"/>
      <c r="V6246" s="54"/>
      <c r="X6246" s="56"/>
      <c r="Y6246"/>
      <c r="Z6246"/>
      <c r="AA6246"/>
      <c r="AB6246"/>
    </row>
    <row r="6247" spans="21:28" x14ac:dyDescent="0.4">
      <c r="U6247"/>
      <c r="V6247" s="54"/>
      <c r="X6247" s="56"/>
      <c r="Y6247"/>
      <c r="Z6247"/>
      <c r="AA6247"/>
      <c r="AB6247"/>
    </row>
    <row r="6248" spans="21:28" x14ac:dyDescent="0.4">
      <c r="U6248"/>
      <c r="V6248" s="54"/>
      <c r="X6248" s="56"/>
      <c r="Y6248"/>
      <c r="Z6248"/>
      <c r="AA6248"/>
      <c r="AB6248"/>
    </row>
    <row r="6249" spans="21:28" x14ac:dyDescent="0.4">
      <c r="U6249"/>
      <c r="V6249" s="54"/>
      <c r="X6249" s="56"/>
      <c r="Y6249"/>
      <c r="Z6249"/>
      <c r="AA6249"/>
      <c r="AB6249"/>
    </row>
    <row r="6250" spans="21:28" x14ac:dyDescent="0.4">
      <c r="U6250"/>
      <c r="V6250" s="54"/>
      <c r="X6250" s="56"/>
      <c r="Y6250"/>
      <c r="Z6250"/>
      <c r="AA6250"/>
      <c r="AB6250"/>
    </row>
    <row r="6251" spans="21:28" x14ac:dyDescent="0.4">
      <c r="U6251"/>
      <c r="V6251" s="54"/>
      <c r="X6251" s="56"/>
      <c r="Y6251"/>
      <c r="Z6251"/>
      <c r="AA6251"/>
      <c r="AB6251"/>
    </row>
    <row r="6252" spans="21:28" x14ac:dyDescent="0.4">
      <c r="U6252"/>
      <c r="V6252" s="54"/>
      <c r="X6252" s="56"/>
      <c r="Y6252"/>
      <c r="Z6252"/>
      <c r="AA6252"/>
      <c r="AB6252"/>
    </row>
    <row r="6253" spans="21:28" x14ac:dyDescent="0.4">
      <c r="U6253"/>
      <c r="V6253" s="54"/>
      <c r="X6253" s="56"/>
      <c r="Y6253"/>
      <c r="Z6253"/>
      <c r="AA6253"/>
      <c r="AB6253"/>
    </row>
    <row r="6254" spans="21:28" x14ac:dyDescent="0.4">
      <c r="U6254"/>
      <c r="V6254" s="54"/>
      <c r="X6254" s="56"/>
      <c r="Y6254"/>
      <c r="Z6254"/>
      <c r="AA6254"/>
      <c r="AB6254"/>
    </row>
    <row r="6255" spans="21:28" x14ac:dyDescent="0.4">
      <c r="U6255"/>
      <c r="V6255" s="54"/>
      <c r="X6255" s="56"/>
      <c r="Y6255"/>
      <c r="Z6255"/>
      <c r="AA6255"/>
      <c r="AB6255"/>
    </row>
    <row r="6256" spans="21:28" x14ac:dyDescent="0.4">
      <c r="U6256"/>
      <c r="V6256" s="54"/>
      <c r="X6256" s="56"/>
      <c r="Y6256"/>
      <c r="Z6256"/>
      <c r="AA6256"/>
      <c r="AB6256"/>
    </row>
    <row r="6257" spans="21:28" x14ac:dyDescent="0.4">
      <c r="U6257"/>
      <c r="V6257" s="54"/>
      <c r="X6257" s="56"/>
      <c r="Y6257"/>
      <c r="Z6257"/>
      <c r="AA6257"/>
      <c r="AB6257"/>
    </row>
    <row r="6258" spans="21:28" x14ac:dyDescent="0.4">
      <c r="U6258"/>
      <c r="V6258" s="54"/>
      <c r="X6258" s="56"/>
      <c r="Y6258"/>
      <c r="Z6258"/>
      <c r="AA6258"/>
      <c r="AB6258"/>
    </row>
    <row r="6259" spans="21:28" x14ac:dyDescent="0.4">
      <c r="U6259"/>
      <c r="V6259" s="54"/>
      <c r="X6259" s="56"/>
      <c r="Y6259"/>
      <c r="Z6259"/>
      <c r="AA6259"/>
      <c r="AB6259"/>
    </row>
    <row r="6260" spans="21:28" x14ac:dyDescent="0.4">
      <c r="U6260"/>
      <c r="V6260" s="54"/>
      <c r="X6260" s="56"/>
      <c r="Y6260"/>
      <c r="Z6260"/>
      <c r="AA6260"/>
      <c r="AB6260"/>
    </row>
    <row r="6261" spans="21:28" x14ac:dyDescent="0.4">
      <c r="U6261"/>
      <c r="V6261" s="54"/>
      <c r="X6261" s="56"/>
      <c r="Y6261"/>
      <c r="Z6261"/>
      <c r="AA6261"/>
      <c r="AB6261"/>
    </row>
    <row r="6262" spans="21:28" x14ac:dyDescent="0.4">
      <c r="U6262"/>
      <c r="V6262" s="54"/>
      <c r="X6262" s="56"/>
      <c r="Y6262"/>
      <c r="Z6262"/>
      <c r="AA6262"/>
      <c r="AB6262"/>
    </row>
    <row r="6263" spans="21:28" x14ac:dyDescent="0.4">
      <c r="U6263"/>
      <c r="V6263" s="54"/>
      <c r="X6263" s="56"/>
      <c r="Y6263"/>
      <c r="Z6263"/>
      <c r="AA6263"/>
      <c r="AB6263"/>
    </row>
    <row r="6264" spans="21:28" x14ac:dyDescent="0.4">
      <c r="U6264"/>
      <c r="V6264" s="54"/>
      <c r="X6264" s="56"/>
      <c r="Y6264"/>
      <c r="Z6264"/>
      <c r="AA6264"/>
      <c r="AB6264"/>
    </row>
    <row r="6265" spans="21:28" x14ac:dyDescent="0.4">
      <c r="U6265"/>
      <c r="V6265" s="54"/>
      <c r="X6265" s="56"/>
      <c r="Y6265"/>
      <c r="Z6265"/>
      <c r="AA6265"/>
      <c r="AB6265"/>
    </row>
    <row r="6266" spans="21:28" x14ac:dyDescent="0.4">
      <c r="U6266"/>
      <c r="V6266" s="54"/>
      <c r="X6266" s="56"/>
      <c r="Y6266"/>
      <c r="Z6266"/>
      <c r="AA6266"/>
      <c r="AB6266"/>
    </row>
    <row r="6267" spans="21:28" x14ac:dyDescent="0.4">
      <c r="U6267"/>
      <c r="V6267" s="54"/>
      <c r="X6267" s="56"/>
      <c r="Y6267"/>
      <c r="Z6267"/>
      <c r="AA6267"/>
      <c r="AB6267"/>
    </row>
    <row r="6268" spans="21:28" x14ac:dyDescent="0.4">
      <c r="U6268"/>
      <c r="V6268" s="54"/>
      <c r="X6268" s="56"/>
      <c r="Y6268"/>
      <c r="Z6268"/>
      <c r="AA6268"/>
      <c r="AB6268"/>
    </row>
    <row r="6269" spans="21:28" x14ac:dyDescent="0.4">
      <c r="U6269"/>
      <c r="V6269" s="54"/>
      <c r="X6269" s="56"/>
      <c r="Y6269"/>
      <c r="Z6269"/>
      <c r="AA6269"/>
      <c r="AB6269"/>
    </row>
    <row r="6270" spans="21:28" x14ac:dyDescent="0.4">
      <c r="U6270"/>
      <c r="V6270" s="54"/>
      <c r="X6270" s="56"/>
      <c r="Y6270"/>
      <c r="Z6270"/>
      <c r="AA6270"/>
      <c r="AB6270"/>
    </row>
    <row r="6271" spans="21:28" x14ac:dyDescent="0.4">
      <c r="U6271"/>
      <c r="V6271" s="54"/>
      <c r="X6271" s="56"/>
      <c r="Y6271"/>
      <c r="Z6271"/>
      <c r="AA6271"/>
      <c r="AB6271"/>
    </row>
    <row r="6272" spans="21:28" x14ac:dyDescent="0.4">
      <c r="U6272"/>
      <c r="V6272" s="54"/>
      <c r="X6272" s="56"/>
      <c r="Y6272"/>
      <c r="Z6272"/>
      <c r="AA6272"/>
      <c r="AB6272"/>
    </row>
    <row r="6273" spans="21:28" x14ac:dyDescent="0.4">
      <c r="U6273"/>
      <c r="V6273" s="54"/>
      <c r="X6273" s="56"/>
      <c r="Y6273"/>
      <c r="Z6273"/>
      <c r="AA6273"/>
      <c r="AB6273"/>
    </row>
    <row r="6274" spans="21:28" x14ac:dyDescent="0.4">
      <c r="U6274"/>
      <c r="V6274" s="54"/>
      <c r="X6274" s="56"/>
      <c r="Y6274"/>
      <c r="Z6274"/>
      <c r="AA6274"/>
      <c r="AB6274"/>
    </row>
    <row r="6275" spans="21:28" x14ac:dyDescent="0.4">
      <c r="U6275"/>
      <c r="V6275" s="54"/>
      <c r="X6275" s="56"/>
      <c r="Y6275"/>
      <c r="Z6275"/>
      <c r="AA6275"/>
      <c r="AB6275"/>
    </row>
    <row r="6276" spans="21:28" x14ac:dyDescent="0.4">
      <c r="U6276"/>
      <c r="V6276" s="54"/>
      <c r="X6276" s="56"/>
      <c r="Y6276"/>
      <c r="Z6276"/>
      <c r="AA6276"/>
      <c r="AB6276"/>
    </row>
    <row r="6277" spans="21:28" x14ac:dyDescent="0.4">
      <c r="U6277"/>
      <c r="V6277" s="54"/>
      <c r="X6277" s="56"/>
      <c r="Y6277"/>
      <c r="Z6277"/>
      <c r="AA6277"/>
      <c r="AB6277"/>
    </row>
    <row r="6278" spans="21:28" x14ac:dyDescent="0.4">
      <c r="U6278"/>
      <c r="V6278" s="54"/>
      <c r="X6278" s="56"/>
      <c r="Y6278"/>
      <c r="Z6278"/>
      <c r="AA6278"/>
      <c r="AB6278"/>
    </row>
    <row r="6279" spans="21:28" x14ac:dyDescent="0.4">
      <c r="U6279"/>
      <c r="V6279" s="54"/>
      <c r="X6279" s="56"/>
      <c r="Y6279"/>
      <c r="Z6279"/>
      <c r="AA6279"/>
      <c r="AB6279"/>
    </row>
    <row r="6280" spans="21:28" x14ac:dyDescent="0.4">
      <c r="U6280"/>
      <c r="V6280" s="54"/>
      <c r="X6280" s="56"/>
      <c r="Y6280"/>
      <c r="Z6280"/>
      <c r="AA6280"/>
      <c r="AB6280"/>
    </row>
    <row r="6281" spans="21:28" x14ac:dyDescent="0.4">
      <c r="U6281"/>
      <c r="V6281" s="54"/>
      <c r="X6281" s="56"/>
      <c r="Y6281"/>
      <c r="Z6281"/>
      <c r="AA6281"/>
      <c r="AB6281"/>
    </row>
    <row r="6282" spans="21:28" x14ac:dyDescent="0.4">
      <c r="U6282"/>
      <c r="V6282" s="54"/>
      <c r="X6282" s="56"/>
      <c r="Y6282"/>
      <c r="Z6282"/>
      <c r="AA6282"/>
      <c r="AB6282"/>
    </row>
    <row r="6283" spans="21:28" x14ac:dyDescent="0.4">
      <c r="U6283"/>
      <c r="V6283" s="54"/>
      <c r="X6283" s="56"/>
      <c r="Y6283"/>
      <c r="Z6283"/>
      <c r="AA6283"/>
      <c r="AB6283"/>
    </row>
    <row r="6284" spans="21:28" x14ac:dyDescent="0.4">
      <c r="U6284"/>
      <c r="V6284" s="54"/>
      <c r="X6284" s="56"/>
      <c r="Y6284"/>
      <c r="Z6284"/>
      <c r="AA6284"/>
      <c r="AB6284"/>
    </row>
    <row r="6285" spans="21:28" x14ac:dyDescent="0.4">
      <c r="U6285"/>
      <c r="V6285" s="54"/>
      <c r="X6285" s="56"/>
      <c r="Y6285"/>
      <c r="Z6285"/>
      <c r="AA6285"/>
      <c r="AB6285"/>
    </row>
    <row r="6286" spans="21:28" x14ac:dyDescent="0.4">
      <c r="U6286"/>
      <c r="V6286" s="54"/>
      <c r="X6286" s="56"/>
      <c r="Y6286"/>
      <c r="Z6286"/>
      <c r="AA6286"/>
      <c r="AB6286"/>
    </row>
    <row r="6287" spans="21:28" x14ac:dyDescent="0.4">
      <c r="U6287"/>
      <c r="V6287" s="54"/>
      <c r="X6287" s="56"/>
      <c r="Y6287"/>
      <c r="Z6287"/>
      <c r="AA6287"/>
      <c r="AB6287"/>
    </row>
    <row r="6288" spans="21:28" x14ac:dyDescent="0.4">
      <c r="U6288"/>
      <c r="V6288" s="54"/>
      <c r="X6288" s="56"/>
      <c r="Y6288"/>
      <c r="Z6288"/>
      <c r="AA6288"/>
      <c r="AB6288"/>
    </row>
    <row r="6289" spans="21:28" x14ac:dyDescent="0.4">
      <c r="U6289"/>
      <c r="V6289" s="54"/>
      <c r="X6289" s="56"/>
      <c r="Y6289"/>
      <c r="Z6289"/>
      <c r="AA6289"/>
      <c r="AB6289"/>
    </row>
    <row r="6290" spans="21:28" x14ac:dyDescent="0.4">
      <c r="U6290"/>
      <c r="V6290" s="54"/>
      <c r="X6290" s="56"/>
      <c r="Y6290"/>
      <c r="Z6290"/>
      <c r="AA6290"/>
      <c r="AB6290"/>
    </row>
    <row r="6291" spans="21:28" x14ac:dyDescent="0.4">
      <c r="U6291"/>
      <c r="V6291" s="54"/>
      <c r="X6291" s="56"/>
      <c r="Y6291"/>
      <c r="Z6291"/>
      <c r="AA6291"/>
      <c r="AB6291"/>
    </row>
    <row r="6292" spans="21:28" x14ac:dyDescent="0.4">
      <c r="U6292"/>
      <c r="V6292" s="54"/>
      <c r="X6292" s="56"/>
      <c r="Y6292"/>
      <c r="Z6292"/>
      <c r="AA6292"/>
      <c r="AB6292"/>
    </row>
    <row r="6293" spans="21:28" x14ac:dyDescent="0.4">
      <c r="U6293"/>
      <c r="V6293" s="54"/>
      <c r="X6293" s="56"/>
      <c r="Y6293"/>
      <c r="Z6293"/>
      <c r="AA6293"/>
      <c r="AB6293"/>
    </row>
    <row r="6294" spans="21:28" x14ac:dyDescent="0.4">
      <c r="U6294"/>
      <c r="V6294" s="54"/>
      <c r="X6294" s="56"/>
      <c r="Y6294"/>
      <c r="Z6294"/>
      <c r="AA6294"/>
      <c r="AB6294"/>
    </row>
    <row r="6295" spans="21:28" x14ac:dyDescent="0.4">
      <c r="U6295"/>
      <c r="V6295" s="54"/>
      <c r="X6295" s="56"/>
      <c r="Y6295"/>
      <c r="Z6295"/>
      <c r="AA6295"/>
      <c r="AB6295"/>
    </row>
    <row r="6296" spans="21:28" x14ac:dyDescent="0.4">
      <c r="U6296"/>
      <c r="V6296" s="54"/>
      <c r="X6296" s="56"/>
      <c r="Y6296"/>
      <c r="Z6296"/>
      <c r="AA6296"/>
      <c r="AB6296"/>
    </row>
    <row r="6297" spans="21:28" x14ac:dyDescent="0.4">
      <c r="U6297"/>
      <c r="V6297" s="54"/>
      <c r="X6297" s="56"/>
      <c r="Y6297"/>
      <c r="Z6297"/>
      <c r="AA6297"/>
      <c r="AB6297"/>
    </row>
    <row r="6298" spans="21:28" x14ac:dyDescent="0.4">
      <c r="U6298"/>
      <c r="V6298" s="54"/>
      <c r="X6298" s="56"/>
      <c r="Y6298"/>
      <c r="Z6298"/>
      <c r="AA6298"/>
      <c r="AB6298"/>
    </row>
    <row r="6299" spans="21:28" x14ac:dyDescent="0.4">
      <c r="U6299"/>
      <c r="V6299" s="54"/>
      <c r="X6299" s="56"/>
      <c r="Y6299"/>
      <c r="Z6299"/>
      <c r="AA6299"/>
      <c r="AB6299"/>
    </row>
    <row r="6300" spans="21:28" x14ac:dyDescent="0.4">
      <c r="U6300"/>
      <c r="V6300" s="54"/>
      <c r="X6300" s="56"/>
      <c r="Y6300"/>
      <c r="Z6300"/>
      <c r="AA6300"/>
      <c r="AB6300"/>
    </row>
    <row r="6301" spans="21:28" x14ac:dyDescent="0.4">
      <c r="U6301"/>
      <c r="V6301" s="54"/>
      <c r="X6301" s="56"/>
      <c r="Y6301"/>
      <c r="Z6301"/>
      <c r="AA6301"/>
      <c r="AB6301"/>
    </row>
    <row r="6302" spans="21:28" x14ac:dyDescent="0.4">
      <c r="U6302"/>
      <c r="V6302" s="54"/>
      <c r="X6302" s="56"/>
      <c r="Y6302"/>
      <c r="Z6302"/>
      <c r="AA6302"/>
      <c r="AB6302"/>
    </row>
    <row r="6303" spans="21:28" x14ac:dyDescent="0.4">
      <c r="U6303"/>
      <c r="V6303" s="54"/>
      <c r="X6303" s="56"/>
      <c r="Y6303"/>
      <c r="Z6303"/>
      <c r="AA6303"/>
      <c r="AB6303"/>
    </row>
    <row r="6304" spans="21:28" x14ac:dyDescent="0.4">
      <c r="U6304"/>
      <c r="V6304" s="54"/>
      <c r="X6304" s="56"/>
      <c r="Y6304"/>
      <c r="Z6304"/>
      <c r="AA6304"/>
      <c r="AB6304"/>
    </row>
    <row r="6305" spans="21:28" x14ac:dyDescent="0.4">
      <c r="U6305"/>
      <c r="V6305" s="54"/>
      <c r="X6305" s="56"/>
      <c r="Y6305"/>
      <c r="Z6305"/>
      <c r="AA6305"/>
      <c r="AB6305"/>
    </row>
    <row r="6306" spans="21:28" x14ac:dyDescent="0.4">
      <c r="U6306"/>
      <c r="V6306" s="54"/>
      <c r="X6306" s="56"/>
      <c r="Y6306"/>
      <c r="Z6306"/>
      <c r="AA6306"/>
      <c r="AB6306"/>
    </row>
    <row r="6307" spans="21:28" x14ac:dyDescent="0.4">
      <c r="U6307"/>
      <c r="V6307" s="54"/>
      <c r="X6307" s="56"/>
      <c r="Y6307"/>
      <c r="Z6307"/>
      <c r="AA6307"/>
      <c r="AB6307"/>
    </row>
    <row r="6308" spans="21:28" x14ac:dyDescent="0.4">
      <c r="U6308"/>
      <c r="V6308" s="54"/>
      <c r="X6308" s="56"/>
      <c r="Y6308"/>
      <c r="Z6308"/>
      <c r="AA6308"/>
      <c r="AB6308"/>
    </row>
    <row r="6309" spans="21:28" x14ac:dyDescent="0.4">
      <c r="U6309"/>
      <c r="V6309" s="54"/>
      <c r="X6309" s="56"/>
      <c r="Y6309"/>
      <c r="Z6309"/>
      <c r="AA6309"/>
      <c r="AB6309"/>
    </row>
    <row r="6310" spans="21:28" x14ac:dyDescent="0.4">
      <c r="U6310"/>
      <c r="V6310" s="54"/>
      <c r="X6310" s="56"/>
      <c r="Y6310"/>
      <c r="Z6310"/>
      <c r="AA6310"/>
      <c r="AB6310"/>
    </row>
    <row r="6311" spans="21:28" x14ac:dyDescent="0.4">
      <c r="U6311"/>
      <c r="V6311" s="54"/>
      <c r="X6311" s="56"/>
      <c r="Y6311"/>
      <c r="Z6311"/>
      <c r="AA6311"/>
      <c r="AB6311"/>
    </row>
    <row r="6312" spans="21:28" x14ac:dyDescent="0.4">
      <c r="U6312"/>
      <c r="V6312" s="54"/>
      <c r="X6312" s="56"/>
      <c r="Y6312"/>
      <c r="Z6312"/>
      <c r="AA6312"/>
      <c r="AB6312"/>
    </row>
    <row r="6313" spans="21:28" x14ac:dyDescent="0.4">
      <c r="U6313"/>
      <c r="V6313" s="54"/>
      <c r="X6313" s="56"/>
      <c r="Y6313"/>
      <c r="Z6313"/>
      <c r="AA6313"/>
      <c r="AB6313"/>
    </row>
    <row r="6314" spans="21:28" x14ac:dyDescent="0.4">
      <c r="U6314"/>
      <c r="V6314" s="54"/>
      <c r="X6314" s="56"/>
      <c r="Y6314"/>
      <c r="Z6314"/>
      <c r="AA6314"/>
      <c r="AB6314"/>
    </row>
    <row r="6315" spans="21:28" x14ac:dyDescent="0.4">
      <c r="U6315"/>
      <c r="V6315" s="54"/>
      <c r="X6315" s="56"/>
      <c r="Y6315"/>
      <c r="Z6315"/>
      <c r="AA6315"/>
      <c r="AB6315"/>
    </row>
    <row r="6316" spans="21:28" x14ac:dyDescent="0.4">
      <c r="U6316"/>
      <c r="V6316" s="54"/>
      <c r="X6316" s="56"/>
      <c r="Y6316"/>
      <c r="Z6316"/>
      <c r="AA6316"/>
      <c r="AB6316"/>
    </row>
    <row r="6317" spans="21:28" x14ac:dyDescent="0.4">
      <c r="U6317"/>
      <c r="V6317" s="54"/>
      <c r="X6317" s="56"/>
      <c r="Y6317"/>
      <c r="Z6317"/>
      <c r="AA6317"/>
      <c r="AB6317"/>
    </row>
    <row r="6318" spans="21:28" x14ac:dyDescent="0.4">
      <c r="U6318"/>
      <c r="V6318" s="54"/>
      <c r="X6318" s="56"/>
      <c r="Y6318"/>
      <c r="Z6318"/>
      <c r="AA6318"/>
      <c r="AB6318"/>
    </row>
    <row r="6319" spans="21:28" x14ac:dyDescent="0.4">
      <c r="U6319"/>
      <c r="V6319" s="54"/>
      <c r="X6319" s="56"/>
      <c r="Y6319"/>
      <c r="Z6319"/>
      <c r="AA6319"/>
      <c r="AB6319"/>
    </row>
    <row r="6320" spans="21:28" x14ac:dyDescent="0.4">
      <c r="U6320"/>
      <c r="V6320" s="54"/>
      <c r="X6320" s="56"/>
      <c r="Y6320"/>
      <c r="Z6320"/>
      <c r="AA6320"/>
      <c r="AB6320"/>
    </row>
    <row r="6321" spans="21:28" x14ac:dyDescent="0.4">
      <c r="U6321"/>
      <c r="V6321" s="54"/>
      <c r="X6321" s="56"/>
      <c r="Y6321"/>
      <c r="Z6321"/>
      <c r="AA6321"/>
      <c r="AB6321"/>
    </row>
    <row r="6322" spans="21:28" x14ac:dyDescent="0.4">
      <c r="U6322"/>
      <c r="V6322" s="54"/>
      <c r="X6322" s="56"/>
      <c r="Y6322"/>
      <c r="Z6322"/>
      <c r="AA6322"/>
      <c r="AB6322"/>
    </row>
    <row r="6323" spans="21:28" x14ac:dyDescent="0.4">
      <c r="U6323"/>
      <c r="V6323" s="54"/>
      <c r="X6323" s="56"/>
      <c r="Y6323"/>
      <c r="Z6323"/>
      <c r="AA6323"/>
      <c r="AB6323"/>
    </row>
    <row r="6324" spans="21:28" x14ac:dyDescent="0.4">
      <c r="U6324"/>
      <c r="V6324" s="54"/>
      <c r="X6324" s="56"/>
      <c r="Y6324"/>
      <c r="Z6324"/>
      <c r="AA6324"/>
      <c r="AB6324"/>
    </row>
    <row r="6325" spans="21:28" x14ac:dyDescent="0.4">
      <c r="U6325"/>
      <c r="V6325" s="54"/>
      <c r="X6325" s="56"/>
      <c r="Y6325"/>
      <c r="Z6325"/>
      <c r="AA6325"/>
      <c r="AB6325"/>
    </row>
    <row r="6326" spans="21:28" x14ac:dyDescent="0.4">
      <c r="U6326"/>
      <c r="V6326" s="54"/>
      <c r="X6326" s="56"/>
      <c r="Y6326"/>
      <c r="Z6326"/>
      <c r="AA6326"/>
      <c r="AB6326"/>
    </row>
    <row r="6327" spans="21:28" x14ac:dyDescent="0.4">
      <c r="U6327"/>
      <c r="V6327" s="54"/>
      <c r="X6327" s="56"/>
      <c r="Y6327"/>
      <c r="Z6327"/>
      <c r="AA6327"/>
      <c r="AB6327"/>
    </row>
    <row r="6328" spans="21:28" x14ac:dyDescent="0.4">
      <c r="U6328"/>
      <c r="V6328" s="54"/>
      <c r="X6328" s="56"/>
      <c r="Y6328"/>
      <c r="Z6328"/>
      <c r="AA6328"/>
      <c r="AB6328"/>
    </row>
    <row r="6329" spans="21:28" x14ac:dyDescent="0.4">
      <c r="U6329"/>
      <c r="V6329" s="54"/>
      <c r="X6329" s="56"/>
      <c r="Y6329"/>
      <c r="Z6329"/>
      <c r="AA6329"/>
      <c r="AB6329"/>
    </row>
    <row r="6330" spans="21:28" x14ac:dyDescent="0.4">
      <c r="U6330"/>
      <c r="V6330" s="54"/>
      <c r="X6330" s="56"/>
      <c r="Y6330"/>
      <c r="Z6330"/>
      <c r="AA6330"/>
      <c r="AB6330"/>
    </row>
    <row r="6331" spans="21:28" x14ac:dyDescent="0.4">
      <c r="U6331"/>
      <c r="V6331" s="54"/>
      <c r="X6331" s="56"/>
      <c r="Y6331"/>
      <c r="Z6331"/>
      <c r="AA6331"/>
      <c r="AB6331"/>
    </row>
    <row r="6332" spans="21:28" x14ac:dyDescent="0.4">
      <c r="U6332"/>
      <c r="V6332" s="54"/>
      <c r="X6332" s="56"/>
      <c r="Y6332"/>
      <c r="Z6332"/>
      <c r="AA6332"/>
      <c r="AB6332"/>
    </row>
    <row r="6333" spans="21:28" x14ac:dyDescent="0.4">
      <c r="U6333"/>
      <c r="V6333" s="54"/>
      <c r="X6333" s="56"/>
      <c r="Y6333"/>
      <c r="Z6333"/>
      <c r="AA6333"/>
      <c r="AB6333"/>
    </row>
    <row r="6334" spans="21:28" x14ac:dyDescent="0.4">
      <c r="U6334"/>
      <c r="V6334" s="54"/>
      <c r="X6334" s="56"/>
      <c r="Y6334"/>
      <c r="Z6334"/>
      <c r="AA6334"/>
      <c r="AB6334"/>
    </row>
    <row r="6335" spans="21:28" x14ac:dyDescent="0.4">
      <c r="U6335"/>
      <c r="V6335" s="54"/>
      <c r="X6335" s="56"/>
      <c r="Y6335"/>
      <c r="Z6335"/>
      <c r="AA6335"/>
      <c r="AB6335"/>
    </row>
    <row r="6336" spans="21:28" x14ac:dyDescent="0.4">
      <c r="U6336"/>
      <c r="V6336" s="54"/>
      <c r="X6336" s="56"/>
      <c r="Y6336"/>
      <c r="Z6336"/>
      <c r="AA6336"/>
      <c r="AB6336"/>
    </row>
    <row r="6337" spans="21:28" x14ac:dyDescent="0.4">
      <c r="U6337"/>
      <c r="V6337" s="54"/>
      <c r="X6337" s="56"/>
      <c r="Y6337"/>
      <c r="Z6337"/>
      <c r="AA6337"/>
      <c r="AB6337"/>
    </row>
    <row r="6338" spans="21:28" x14ac:dyDescent="0.4">
      <c r="U6338"/>
      <c r="V6338" s="54"/>
      <c r="X6338" s="56"/>
      <c r="Y6338"/>
      <c r="Z6338"/>
      <c r="AA6338"/>
      <c r="AB6338"/>
    </row>
    <row r="6339" spans="21:28" x14ac:dyDescent="0.4">
      <c r="U6339"/>
      <c r="V6339" s="54"/>
      <c r="X6339" s="56"/>
      <c r="Y6339"/>
      <c r="Z6339"/>
      <c r="AA6339"/>
      <c r="AB6339"/>
    </row>
    <row r="6340" spans="21:28" x14ac:dyDescent="0.4">
      <c r="U6340"/>
      <c r="V6340" s="54"/>
      <c r="X6340" s="56"/>
      <c r="Y6340"/>
      <c r="Z6340"/>
      <c r="AA6340"/>
      <c r="AB6340"/>
    </row>
    <row r="6341" spans="21:28" x14ac:dyDescent="0.4">
      <c r="U6341"/>
      <c r="V6341" s="54"/>
      <c r="X6341" s="56"/>
      <c r="Y6341"/>
      <c r="Z6341"/>
      <c r="AA6341"/>
      <c r="AB6341"/>
    </row>
    <row r="6342" spans="21:28" x14ac:dyDescent="0.4">
      <c r="U6342"/>
      <c r="V6342" s="54"/>
      <c r="X6342" s="56"/>
      <c r="Y6342"/>
      <c r="Z6342"/>
      <c r="AA6342"/>
      <c r="AB6342"/>
    </row>
    <row r="6343" spans="21:28" x14ac:dyDescent="0.4">
      <c r="U6343"/>
      <c r="V6343" s="54"/>
      <c r="X6343" s="56"/>
      <c r="Y6343"/>
      <c r="Z6343"/>
      <c r="AA6343"/>
      <c r="AB6343"/>
    </row>
    <row r="6344" spans="21:28" x14ac:dyDescent="0.4">
      <c r="U6344"/>
      <c r="V6344" s="54"/>
      <c r="X6344" s="56"/>
      <c r="Y6344"/>
      <c r="Z6344"/>
      <c r="AA6344"/>
      <c r="AB6344"/>
    </row>
    <row r="6345" spans="21:28" x14ac:dyDescent="0.4">
      <c r="U6345"/>
      <c r="V6345" s="54"/>
      <c r="X6345" s="56"/>
      <c r="Y6345"/>
      <c r="Z6345"/>
      <c r="AA6345"/>
      <c r="AB6345"/>
    </row>
    <row r="6346" spans="21:28" x14ac:dyDescent="0.4">
      <c r="U6346"/>
      <c r="V6346" s="54"/>
      <c r="X6346" s="56"/>
      <c r="Y6346"/>
      <c r="Z6346"/>
      <c r="AA6346"/>
      <c r="AB6346"/>
    </row>
    <row r="6347" spans="21:28" x14ac:dyDescent="0.4">
      <c r="U6347"/>
      <c r="V6347" s="54"/>
      <c r="X6347" s="56"/>
      <c r="Y6347"/>
      <c r="Z6347"/>
      <c r="AA6347"/>
      <c r="AB6347"/>
    </row>
    <row r="6348" spans="21:28" x14ac:dyDescent="0.4">
      <c r="U6348"/>
      <c r="V6348" s="54"/>
      <c r="X6348" s="56"/>
      <c r="Y6348"/>
      <c r="Z6348"/>
      <c r="AA6348"/>
      <c r="AB6348"/>
    </row>
    <row r="6349" spans="21:28" x14ac:dyDescent="0.4">
      <c r="U6349"/>
      <c r="V6349" s="54"/>
      <c r="X6349" s="56"/>
      <c r="Y6349"/>
      <c r="Z6349"/>
      <c r="AA6349"/>
      <c r="AB6349"/>
    </row>
    <row r="6350" spans="21:28" x14ac:dyDescent="0.4">
      <c r="U6350"/>
      <c r="V6350" s="54"/>
      <c r="X6350" s="56"/>
      <c r="Y6350"/>
      <c r="Z6350"/>
      <c r="AA6350"/>
      <c r="AB6350"/>
    </row>
    <row r="6351" spans="21:28" x14ac:dyDescent="0.4">
      <c r="U6351"/>
      <c r="V6351" s="54"/>
      <c r="X6351" s="56"/>
      <c r="Y6351"/>
      <c r="Z6351"/>
      <c r="AA6351"/>
      <c r="AB6351"/>
    </row>
    <row r="6352" spans="21:28" x14ac:dyDescent="0.4">
      <c r="U6352"/>
      <c r="V6352" s="54"/>
      <c r="X6352" s="56"/>
      <c r="Y6352"/>
      <c r="Z6352"/>
      <c r="AA6352"/>
      <c r="AB6352"/>
    </row>
    <row r="6353" spans="21:28" x14ac:dyDescent="0.4">
      <c r="U6353"/>
      <c r="V6353" s="54"/>
      <c r="X6353" s="56"/>
      <c r="Y6353"/>
      <c r="Z6353"/>
      <c r="AA6353"/>
      <c r="AB6353"/>
    </row>
    <row r="6354" spans="21:28" x14ac:dyDescent="0.4">
      <c r="U6354"/>
      <c r="V6354" s="54"/>
      <c r="X6354" s="56"/>
      <c r="Y6354"/>
      <c r="Z6354"/>
      <c r="AA6354"/>
      <c r="AB6354"/>
    </row>
    <row r="6355" spans="21:28" x14ac:dyDescent="0.4">
      <c r="U6355"/>
      <c r="V6355" s="54"/>
      <c r="X6355" s="56"/>
      <c r="Y6355"/>
      <c r="Z6355"/>
      <c r="AA6355"/>
      <c r="AB6355"/>
    </row>
    <row r="6356" spans="21:28" x14ac:dyDescent="0.4">
      <c r="U6356"/>
      <c r="V6356" s="54"/>
      <c r="X6356" s="56"/>
      <c r="Y6356"/>
      <c r="Z6356"/>
      <c r="AA6356"/>
      <c r="AB6356"/>
    </row>
    <row r="6357" spans="21:28" x14ac:dyDescent="0.4">
      <c r="U6357"/>
      <c r="V6357" s="54"/>
      <c r="X6357" s="56"/>
      <c r="Y6357"/>
      <c r="Z6357"/>
      <c r="AA6357"/>
      <c r="AB6357"/>
    </row>
    <row r="6358" spans="21:28" x14ac:dyDescent="0.4">
      <c r="U6358"/>
      <c r="V6358" s="54"/>
      <c r="X6358" s="56"/>
      <c r="Y6358"/>
      <c r="Z6358"/>
      <c r="AA6358"/>
      <c r="AB6358"/>
    </row>
    <row r="6359" spans="21:28" x14ac:dyDescent="0.4">
      <c r="U6359"/>
      <c r="V6359" s="54"/>
      <c r="X6359" s="56"/>
      <c r="Y6359"/>
      <c r="Z6359"/>
      <c r="AA6359"/>
      <c r="AB6359"/>
    </row>
    <row r="6360" spans="21:28" x14ac:dyDescent="0.4">
      <c r="U6360"/>
      <c r="V6360" s="54"/>
      <c r="X6360" s="56"/>
      <c r="Y6360"/>
      <c r="Z6360"/>
      <c r="AA6360"/>
      <c r="AB6360"/>
    </row>
    <row r="6361" spans="21:28" x14ac:dyDescent="0.4">
      <c r="U6361"/>
      <c r="V6361" s="54"/>
      <c r="X6361" s="56"/>
      <c r="Y6361"/>
      <c r="Z6361"/>
      <c r="AA6361"/>
      <c r="AB6361"/>
    </row>
    <row r="6362" spans="21:28" x14ac:dyDescent="0.4">
      <c r="U6362"/>
      <c r="V6362" s="54"/>
      <c r="X6362" s="56"/>
      <c r="Y6362"/>
      <c r="Z6362"/>
      <c r="AA6362"/>
      <c r="AB6362"/>
    </row>
    <row r="6363" spans="21:28" x14ac:dyDescent="0.4">
      <c r="U6363"/>
      <c r="V6363" s="54"/>
      <c r="X6363" s="56"/>
      <c r="Y6363"/>
      <c r="Z6363"/>
      <c r="AA6363"/>
      <c r="AB6363"/>
    </row>
    <row r="6364" spans="21:28" x14ac:dyDescent="0.4">
      <c r="U6364"/>
      <c r="V6364" s="54"/>
      <c r="X6364" s="56"/>
      <c r="Y6364"/>
      <c r="Z6364"/>
      <c r="AA6364"/>
      <c r="AB6364"/>
    </row>
    <row r="6365" spans="21:28" x14ac:dyDescent="0.4">
      <c r="U6365"/>
      <c r="V6365" s="54"/>
      <c r="X6365" s="56"/>
      <c r="Y6365"/>
      <c r="Z6365"/>
      <c r="AA6365"/>
      <c r="AB6365"/>
    </row>
    <row r="6366" spans="21:28" x14ac:dyDescent="0.4">
      <c r="U6366"/>
      <c r="V6366" s="54"/>
      <c r="X6366" s="56"/>
      <c r="Y6366"/>
      <c r="Z6366"/>
      <c r="AA6366"/>
      <c r="AB6366"/>
    </row>
    <row r="6367" spans="21:28" x14ac:dyDescent="0.4">
      <c r="U6367"/>
      <c r="V6367" s="54"/>
      <c r="X6367" s="56"/>
      <c r="Y6367"/>
      <c r="Z6367"/>
      <c r="AA6367"/>
      <c r="AB6367"/>
    </row>
    <row r="6368" spans="21:28" x14ac:dyDescent="0.4">
      <c r="U6368"/>
      <c r="V6368" s="54"/>
      <c r="X6368" s="56"/>
      <c r="Y6368"/>
      <c r="Z6368"/>
      <c r="AA6368"/>
      <c r="AB6368"/>
    </row>
    <row r="6369" spans="21:28" x14ac:dyDescent="0.4">
      <c r="U6369"/>
      <c r="V6369" s="54"/>
      <c r="X6369" s="56"/>
      <c r="Y6369"/>
      <c r="Z6369"/>
      <c r="AA6369"/>
      <c r="AB6369"/>
    </row>
    <row r="6370" spans="21:28" x14ac:dyDescent="0.4">
      <c r="U6370"/>
      <c r="V6370" s="54"/>
      <c r="X6370" s="56"/>
      <c r="Y6370"/>
      <c r="Z6370"/>
      <c r="AA6370"/>
      <c r="AB6370"/>
    </row>
    <row r="6371" spans="21:28" x14ac:dyDescent="0.4">
      <c r="U6371"/>
      <c r="V6371" s="54"/>
      <c r="X6371" s="56"/>
      <c r="Y6371"/>
      <c r="Z6371"/>
      <c r="AA6371"/>
      <c r="AB6371"/>
    </row>
    <row r="6372" spans="21:28" x14ac:dyDescent="0.4">
      <c r="U6372"/>
      <c r="V6372" s="54"/>
      <c r="X6372" s="56"/>
      <c r="Y6372"/>
      <c r="Z6372"/>
      <c r="AA6372"/>
      <c r="AB6372"/>
    </row>
    <row r="6373" spans="21:28" x14ac:dyDescent="0.4">
      <c r="U6373"/>
      <c r="V6373" s="54"/>
      <c r="X6373" s="56"/>
      <c r="Y6373"/>
      <c r="Z6373"/>
      <c r="AA6373"/>
      <c r="AB6373"/>
    </row>
    <row r="6374" spans="21:28" x14ac:dyDescent="0.4">
      <c r="U6374"/>
      <c r="V6374" s="54"/>
      <c r="X6374" s="56"/>
      <c r="Y6374"/>
      <c r="Z6374"/>
      <c r="AA6374"/>
      <c r="AB6374"/>
    </row>
    <row r="6375" spans="21:28" x14ac:dyDescent="0.4">
      <c r="U6375"/>
      <c r="V6375" s="54"/>
      <c r="X6375" s="56"/>
      <c r="Y6375"/>
      <c r="Z6375"/>
      <c r="AA6375"/>
      <c r="AB6375"/>
    </row>
    <row r="6376" spans="21:28" x14ac:dyDescent="0.4">
      <c r="U6376"/>
      <c r="V6376" s="54"/>
      <c r="X6376" s="56"/>
      <c r="Y6376"/>
      <c r="Z6376"/>
      <c r="AA6376"/>
      <c r="AB6376"/>
    </row>
    <row r="6377" spans="21:28" x14ac:dyDescent="0.4">
      <c r="U6377"/>
      <c r="V6377" s="54"/>
      <c r="X6377" s="56"/>
      <c r="Y6377"/>
      <c r="Z6377"/>
      <c r="AA6377"/>
      <c r="AB6377"/>
    </row>
    <row r="6378" spans="21:28" x14ac:dyDescent="0.4">
      <c r="U6378"/>
      <c r="V6378" s="54"/>
      <c r="X6378" s="56"/>
      <c r="Y6378"/>
      <c r="Z6378"/>
      <c r="AA6378"/>
      <c r="AB6378"/>
    </row>
    <row r="6379" spans="21:28" x14ac:dyDescent="0.4">
      <c r="U6379"/>
      <c r="V6379" s="54"/>
      <c r="X6379" s="56"/>
      <c r="Y6379"/>
      <c r="Z6379"/>
      <c r="AA6379"/>
      <c r="AB6379"/>
    </row>
    <row r="6380" spans="21:28" x14ac:dyDescent="0.4">
      <c r="U6380"/>
      <c r="V6380" s="54"/>
      <c r="X6380" s="56"/>
      <c r="Y6380"/>
      <c r="Z6380"/>
      <c r="AA6380"/>
      <c r="AB6380"/>
    </row>
    <row r="6381" spans="21:28" x14ac:dyDescent="0.4">
      <c r="U6381"/>
      <c r="V6381" s="54"/>
      <c r="X6381" s="56"/>
      <c r="Y6381"/>
      <c r="Z6381"/>
      <c r="AA6381"/>
      <c r="AB6381"/>
    </row>
    <row r="6382" spans="21:28" x14ac:dyDescent="0.4">
      <c r="U6382"/>
      <c r="V6382" s="54"/>
      <c r="X6382" s="56"/>
      <c r="Y6382"/>
      <c r="Z6382"/>
      <c r="AA6382"/>
      <c r="AB6382"/>
    </row>
    <row r="6383" spans="21:28" x14ac:dyDescent="0.4">
      <c r="U6383"/>
      <c r="V6383" s="54"/>
      <c r="X6383" s="56"/>
      <c r="Y6383"/>
      <c r="Z6383"/>
      <c r="AA6383"/>
      <c r="AB6383"/>
    </row>
    <row r="6384" spans="21:28" x14ac:dyDescent="0.4">
      <c r="U6384"/>
      <c r="V6384" s="54"/>
      <c r="X6384" s="56"/>
      <c r="Y6384"/>
      <c r="Z6384"/>
      <c r="AA6384"/>
      <c r="AB6384"/>
    </row>
    <row r="6385" spans="21:28" x14ac:dyDescent="0.4">
      <c r="U6385"/>
      <c r="V6385" s="54"/>
      <c r="X6385" s="56"/>
      <c r="Y6385"/>
      <c r="Z6385"/>
      <c r="AA6385"/>
      <c r="AB6385"/>
    </row>
    <row r="6386" spans="21:28" x14ac:dyDescent="0.4">
      <c r="U6386"/>
      <c r="V6386" s="54"/>
      <c r="X6386" s="56"/>
      <c r="Y6386"/>
      <c r="Z6386"/>
      <c r="AA6386"/>
      <c r="AB6386"/>
    </row>
    <row r="6387" spans="21:28" x14ac:dyDescent="0.4">
      <c r="U6387"/>
      <c r="V6387" s="54"/>
      <c r="X6387" s="56"/>
      <c r="Y6387"/>
      <c r="Z6387"/>
      <c r="AA6387"/>
      <c r="AB6387"/>
    </row>
    <row r="6388" spans="21:28" x14ac:dyDescent="0.4">
      <c r="U6388"/>
      <c r="V6388" s="54"/>
      <c r="X6388" s="56"/>
      <c r="Y6388"/>
      <c r="Z6388"/>
      <c r="AA6388"/>
      <c r="AB6388"/>
    </row>
    <row r="6389" spans="21:28" x14ac:dyDescent="0.4">
      <c r="U6389"/>
      <c r="V6389" s="54"/>
      <c r="X6389" s="56"/>
      <c r="Y6389"/>
      <c r="Z6389"/>
      <c r="AA6389"/>
      <c r="AB6389"/>
    </row>
    <row r="6390" spans="21:28" x14ac:dyDescent="0.4">
      <c r="U6390"/>
      <c r="V6390" s="54"/>
      <c r="X6390" s="56"/>
      <c r="Y6390"/>
      <c r="Z6390"/>
      <c r="AA6390"/>
      <c r="AB6390"/>
    </row>
    <row r="6391" spans="21:28" x14ac:dyDescent="0.4">
      <c r="U6391"/>
      <c r="V6391" s="54"/>
      <c r="X6391" s="56"/>
      <c r="Y6391"/>
      <c r="Z6391"/>
      <c r="AA6391"/>
      <c r="AB6391"/>
    </row>
    <row r="6392" spans="21:28" x14ac:dyDescent="0.4">
      <c r="U6392"/>
      <c r="V6392" s="54"/>
      <c r="X6392" s="56"/>
      <c r="Y6392"/>
      <c r="Z6392"/>
      <c r="AA6392"/>
      <c r="AB6392"/>
    </row>
    <row r="6393" spans="21:28" x14ac:dyDescent="0.4">
      <c r="U6393"/>
      <c r="V6393" s="54"/>
      <c r="X6393" s="56"/>
      <c r="Y6393"/>
      <c r="Z6393"/>
      <c r="AA6393"/>
      <c r="AB6393"/>
    </row>
    <row r="6394" spans="21:28" x14ac:dyDescent="0.4">
      <c r="U6394"/>
      <c r="V6394" s="54"/>
      <c r="X6394" s="56"/>
      <c r="Y6394"/>
      <c r="Z6394"/>
      <c r="AA6394"/>
      <c r="AB6394"/>
    </row>
    <row r="6395" spans="21:28" x14ac:dyDescent="0.4">
      <c r="U6395"/>
      <c r="V6395" s="54"/>
      <c r="X6395" s="56"/>
      <c r="Y6395"/>
      <c r="Z6395"/>
      <c r="AA6395"/>
      <c r="AB6395"/>
    </row>
    <row r="6396" spans="21:28" x14ac:dyDescent="0.4">
      <c r="U6396"/>
      <c r="V6396" s="54"/>
      <c r="X6396" s="56"/>
      <c r="Y6396"/>
      <c r="Z6396"/>
      <c r="AA6396"/>
      <c r="AB6396"/>
    </row>
    <row r="6397" spans="21:28" x14ac:dyDescent="0.4">
      <c r="U6397"/>
      <c r="V6397" s="54"/>
      <c r="X6397" s="56"/>
      <c r="Y6397"/>
      <c r="Z6397"/>
      <c r="AA6397"/>
      <c r="AB6397"/>
    </row>
    <row r="6398" spans="21:28" x14ac:dyDescent="0.4">
      <c r="U6398"/>
      <c r="V6398" s="54"/>
      <c r="X6398" s="56"/>
      <c r="Y6398"/>
      <c r="Z6398"/>
      <c r="AA6398"/>
      <c r="AB6398"/>
    </row>
    <row r="6399" spans="21:28" x14ac:dyDescent="0.4">
      <c r="U6399"/>
      <c r="V6399" s="54"/>
      <c r="X6399" s="56"/>
      <c r="Y6399"/>
      <c r="Z6399"/>
      <c r="AA6399"/>
      <c r="AB6399"/>
    </row>
    <row r="6400" spans="21:28" x14ac:dyDescent="0.4">
      <c r="U6400"/>
      <c r="V6400" s="54"/>
      <c r="X6400" s="56"/>
      <c r="Y6400"/>
      <c r="Z6400"/>
      <c r="AA6400"/>
      <c r="AB6400"/>
    </row>
    <row r="6401" spans="21:28" x14ac:dyDescent="0.4">
      <c r="U6401"/>
      <c r="V6401" s="54"/>
      <c r="X6401" s="56"/>
      <c r="Y6401"/>
      <c r="Z6401"/>
      <c r="AA6401"/>
      <c r="AB6401"/>
    </row>
    <row r="6402" spans="21:28" x14ac:dyDescent="0.4">
      <c r="U6402"/>
      <c r="V6402" s="54"/>
      <c r="X6402" s="56"/>
      <c r="Y6402"/>
      <c r="Z6402"/>
      <c r="AA6402"/>
      <c r="AB6402"/>
    </row>
    <row r="6403" spans="21:28" x14ac:dyDescent="0.4">
      <c r="U6403"/>
      <c r="V6403" s="54"/>
      <c r="X6403" s="56"/>
      <c r="Y6403"/>
      <c r="Z6403"/>
      <c r="AA6403"/>
      <c r="AB6403"/>
    </row>
    <row r="6404" spans="21:28" x14ac:dyDescent="0.4">
      <c r="U6404"/>
      <c r="V6404" s="54"/>
      <c r="X6404" s="56"/>
      <c r="Y6404"/>
      <c r="Z6404"/>
      <c r="AA6404"/>
      <c r="AB6404"/>
    </row>
    <row r="6405" spans="21:28" x14ac:dyDescent="0.4">
      <c r="U6405"/>
      <c r="V6405" s="54"/>
      <c r="X6405" s="56"/>
      <c r="Y6405"/>
      <c r="Z6405"/>
      <c r="AA6405"/>
      <c r="AB6405"/>
    </row>
    <row r="6406" spans="21:28" x14ac:dyDescent="0.4">
      <c r="U6406"/>
      <c r="V6406" s="54"/>
      <c r="X6406" s="56"/>
      <c r="Y6406"/>
      <c r="Z6406"/>
      <c r="AA6406"/>
      <c r="AB6406"/>
    </row>
    <row r="6407" spans="21:28" x14ac:dyDescent="0.4">
      <c r="U6407"/>
      <c r="V6407" s="54"/>
      <c r="X6407" s="56"/>
      <c r="Y6407"/>
      <c r="Z6407"/>
      <c r="AA6407"/>
      <c r="AB6407"/>
    </row>
    <row r="6408" spans="21:28" x14ac:dyDescent="0.4">
      <c r="U6408"/>
      <c r="V6408" s="54"/>
      <c r="X6408" s="56"/>
      <c r="Y6408"/>
      <c r="Z6408"/>
      <c r="AA6408"/>
      <c r="AB6408"/>
    </row>
    <row r="6409" spans="21:28" x14ac:dyDescent="0.4">
      <c r="U6409"/>
      <c r="V6409" s="54"/>
      <c r="X6409" s="56"/>
      <c r="Y6409"/>
      <c r="Z6409"/>
      <c r="AA6409"/>
      <c r="AB6409"/>
    </row>
    <row r="6410" spans="21:28" x14ac:dyDescent="0.4">
      <c r="U6410"/>
      <c r="V6410" s="54"/>
      <c r="X6410" s="56"/>
      <c r="Y6410"/>
      <c r="Z6410"/>
      <c r="AA6410"/>
      <c r="AB6410"/>
    </row>
    <row r="6411" spans="21:28" x14ac:dyDescent="0.4">
      <c r="U6411"/>
      <c r="V6411" s="54"/>
      <c r="X6411" s="56"/>
      <c r="Y6411"/>
      <c r="Z6411"/>
      <c r="AA6411"/>
      <c r="AB6411"/>
    </row>
    <row r="6412" spans="21:28" x14ac:dyDescent="0.4">
      <c r="U6412"/>
      <c r="V6412" s="54"/>
      <c r="X6412" s="56"/>
      <c r="Y6412"/>
      <c r="Z6412"/>
      <c r="AA6412"/>
      <c r="AB6412"/>
    </row>
    <row r="6413" spans="21:28" x14ac:dyDescent="0.4">
      <c r="U6413"/>
      <c r="V6413" s="54"/>
      <c r="X6413" s="56"/>
      <c r="Y6413"/>
      <c r="Z6413"/>
      <c r="AA6413"/>
      <c r="AB6413"/>
    </row>
    <row r="6414" spans="21:28" x14ac:dyDescent="0.4">
      <c r="U6414"/>
      <c r="V6414" s="54"/>
      <c r="X6414" s="56"/>
      <c r="Y6414"/>
      <c r="Z6414"/>
      <c r="AA6414"/>
      <c r="AB6414"/>
    </row>
    <row r="6415" spans="21:28" x14ac:dyDescent="0.4">
      <c r="U6415"/>
      <c r="V6415" s="54"/>
      <c r="X6415" s="56"/>
      <c r="Y6415"/>
      <c r="Z6415"/>
      <c r="AA6415"/>
      <c r="AB6415"/>
    </row>
    <row r="6416" spans="21:28" x14ac:dyDescent="0.4">
      <c r="U6416"/>
      <c r="V6416" s="54"/>
      <c r="X6416" s="56"/>
      <c r="Y6416"/>
      <c r="Z6416"/>
      <c r="AA6416"/>
      <c r="AB6416"/>
    </row>
    <row r="6417" spans="21:28" x14ac:dyDescent="0.4">
      <c r="U6417"/>
      <c r="V6417" s="54"/>
      <c r="X6417" s="56"/>
      <c r="Y6417"/>
      <c r="Z6417"/>
      <c r="AA6417"/>
      <c r="AB6417"/>
    </row>
    <row r="6418" spans="21:28" x14ac:dyDescent="0.4">
      <c r="U6418"/>
      <c r="V6418" s="54"/>
      <c r="X6418" s="56"/>
      <c r="Y6418"/>
      <c r="Z6418"/>
      <c r="AA6418"/>
      <c r="AB6418"/>
    </row>
    <row r="6419" spans="21:28" x14ac:dyDescent="0.4">
      <c r="U6419"/>
      <c r="V6419" s="54"/>
      <c r="X6419" s="56"/>
      <c r="Y6419"/>
      <c r="Z6419"/>
      <c r="AA6419"/>
      <c r="AB6419"/>
    </row>
    <row r="6420" spans="21:28" x14ac:dyDescent="0.4">
      <c r="U6420"/>
      <c r="V6420" s="54"/>
      <c r="X6420" s="56"/>
      <c r="Y6420"/>
      <c r="Z6420"/>
      <c r="AA6420"/>
      <c r="AB6420"/>
    </row>
    <row r="6421" spans="21:28" x14ac:dyDescent="0.4">
      <c r="U6421"/>
      <c r="V6421" s="54"/>
      <c r="X6421" s="56"/>
      <c r="Y6421"/>
      <c r="Z6421"/>
      <c r="AA6421"/>
      <c r="AB6421"/>
    </row>
    <row r="6422" spans="21:28" x14ac:dyDescent="0.4">
      <c r="U6422"/>
      <c r="V6422" s="54"/>
      <c r="X6422" s="56"/>
      <c r="Y6422"/>
      <c r="Z6422"/>
      <c r="AA6422"/>
      <c r="AB6422"/>
    </row>
    <row r="6423" spans="21:28" x14ac:dyDescent="0.4">
      <c r="U6423"/>
      <c r="V6423" s="54"/>
      <c r="X6423" s="56"/>
      <c r="Y6423"/>
      <c r="Z6423"/>
      <c r="AA6423"/>
      <c r="AB6423"/>
    </row>
    <row r="6424" spans="21:28" x14ac:dyDescent="0.4">
      <c r="U6424"/>
      <c r="V6424" s="54"/>
      <c r="X6424" s="56"/>
      <c r="Y6424"/>
      <c r="Z6424"/>
      <c r="AA6424"/>
      <c r="AB6424"/>
    </row>
    <row r="6425" spans="21:28" x14ac:dyDescent="0.4">
      <c r="U6425"/>
      <c r="V6425" s="54"/>
      <c r="X6425" s="56"/>
      <c r="Y6425"/>
      <c r="Z6425"/>
      <c r="AA6425"/>
      <c r="AB6425"/>
    </row>
    <row r="6426" spans="21:28" x14ac:dyDescent="0.4">
      <c r="U6426"/>
      <c r="V6426" s="54"/>
      <c r="X6426" s="56"/>
      <c r="Y6426"/>
      <c r="Z6426"/>
      <c r="AA6426"/>
      <c r="AB6426"/>
    </row>
    <row r="6427" spans="21:28" x14ac:dyDescent="0.4">
      <c r="U6427"/>
      <c r="V6427" s="54"/>
      <c r="X6427" s="56"/>
      <c r="Y6427"/>
      <c r="Z6427"/>
      <c r="AA6427"/>
      <c r="AB6427"/>
    </row>
    <row r="6428" spans="21:28" x14ac:dyDescent="0.4">
      <c r="U6428"/>
      <c r="V6428" s="54"/>
      <c r="X6428" s="56"/>
      <c r="Y6428"/>
      <c r="Z6428"/>
      <c r="AA6428"/>
      <c r="AB6428"/>
    </row>
    <row r="6429" spans="21:28" x14ac:dyDescent="0.4">
      <c r="U6429"/>
      <c r="V6429" s="54"/>
      <c r="X6429" s="56"/>
      <c r="Y6429"/>
      <c r="Z6429"/>
      <c r="AA6429"/>
      <c r="AB6429"/>
    </row>
    <row r="6430" spans="21:28" x14ac:dyDescent="0.4">
      <c r="U6430"/>
      <c r="V6430" s="54"/>
      <c r="X6430" s="56"/>
      <c r="Y6430"/>
      <c r="Z6430"/>
      <c r="AA6430"/>
      <c r="AB6430"/>
    </row>
    <row r="6431" spans="21:28" x14ac:dyDescent="0.4">
      <c r="U6431"/>
      <c r="V6431" s="54"/>
      <c r="X6431" s="56"/>
      <c r="Y6431"/>
      <c r="Z6431"/>
      <c r="AA6431"/>
      <c r="AB6431"/>
    </row>
    <row r="6432" spans="21:28" x14ac:dyDescent="0.4">
      <c r="U6432"/>
      <c r="V6432" s="54"/>
      <c r="X6432" s="56"/>
      <c r="Y6432"/>
      <c r="Z6432"/>
      <c r="AA6432"/>
      <c r="AB6432"/>
    </row>
    <row r="6433" spans="21:28" x14ac:dyDescent="0.4">
      <c r="U6433"/>
      <c r="V6433" s="54"/>
      <c r="X6433" s="56"/>
      <c r="Y6433"/>
      <c r="Z6433"/>
      <c r="AA6433"/>
      <c r="AB6433"/>
    </row>
    <row r="6434" spans="21:28" x14ac:dyDescent="0.4">
      <c r="U6434"/>
      <c r="V6434" s="54"/>
      <c r="X6434" s="56"/>
      <c r="Y6434"/>
      <c r="Z6434"/>
      <c r="AA6434"/>
      <c r="AB6434"/>
    </row>
    <row r="6435" spans="21:28" x14ac:dyDescent="0.4">
      <c r="U6435"/>
      <c r="V6435" s="54"/>
      <c r="X6435" s="56"/>
      <c r="Y6435"/>
      <c r="Z6435"/>
      <c r="AA6435"/>
      <c r="AB6435"/>
    </row>
    <row r="6436" spans="21:28" x14ac:dyDescent="0.4">
      <c r="U6436"/>
      <c r="V6436" s="54"/>
      <c r="X6436" s="56"/>
      <c r="Y6436"/>
      <c r="Z6436"/>
      <c r="AA6436"/>
      <c r="AB6436"/>
    </row>
    <row r="6437" spans="21:28" x14ac:dyDescent="0.4">
      <c r="U6437"/>
      <c r="V6437" s="54"/>
      <c r="X6437" s="56"/>
      <c r="Y6437"/>
      <c r="Z6437"/>
      <c r="AA6437"/>
      <c r="AB6437"/>
    </row>
    <row r="6438" spans="21:28" x14ac:dyDescent="0.4">
      <c r="U6438"/>
      <c r="V6438" s="54"/>
      <c r="X6438" s="56"/>
      <c r="Y6438"/>
      <c r="Z6438"/>
      <c r="AA6438"/>
      <c r="AB6438"/>
    </row>
    <row r="6439" spans="21:28" x14ac:dyDescent="0.4">
      <c r="U6439"/>
      <c r="V6439" s="54"/>
      <c r="X6439" s="56"/>
      <c r="Y6439"/>
      <c r="Z6439"/>
      <c r="AA6439"/>
      <c r="AB6439"/>
    </row>
    <row r="6440" spans="21:28" x14ac:dyDescent="0.4">
      <c r="U6440"/>
      <c r="V6440" s="54"/>
      <c r="X6440" s="56"/>
      <c r="Y6440"/>
      <c r="Z6440"/>
      <c r="AA6440"/>
      <c r="AB6440"/>
    </row>
    <row r="6441" spans="21:28" x14ac:dyDescent="0.4">
      <c r="U6441"/>
      <c r="V6441" s="54"/>
      <c r="X6441" s="56"/>
      <c r="Y6441"/>
      <c r="Z6441"/>
      <c r="AA6441"/>
      <c r="AB6441"/>
    </row>
    <row r="6442" spans="21:28" x14ac:dyDescent="0.4">
      <c r="U6442"/>
      <c r="V6442" s="54"/>
      <c r="X6442" s="56"/>
      <c r="Y6442"/>
      <c r="Z6442"/>
      <c r="AA6442"/>
      <c r="AB6442"/>
    </row>
    <row r="6443" spans="21:28" x14ac:dyDescent="0.4">
      <c r="U6443"/>
      <c r="V6443" s="54"/>
      <c r="X6443" s="56"/>
      <c r="Y6443"/>
      <c r="Z6443"/>
      <c r="AA6443"/>
      <c r="AB6443"/>
    </row>
    <row r="6444" spans="21:28" x14ac:dyDescent="0.4">
      <c r="U6444"/>
      <c r="V6444" s="54"/>
      <c r="X6444" s="56"/>
      <c r="Y6444"/>
      <c r="Z6444"/>
      <c r="AA6444"/>
      <c r="AB6444"/>
    </row>
    <row r="6445" spans="21:28" x14ac:dyDescent="0.4">
      <c r="U6445"/>
      <c r="V6445" s="54"/>
      <c r="X6445" s="56"/>
      <c r="Y6445"/>
      <c r="Z6445"/>
      <c r="AA6445"/>
      <c r="AB6445"/>
    </row>
    <row r="6446" spans="21:28" x14ac:dyDescent="0.4">
      <c r="U6446"/>
      <c r="V6446" s="54"/>
      <c r="X6446" s="56"/>
      <c r="Y6446"/>
      <c r="Z6446"/>
      <c r="AA6446"/>
      <c r="AB6446"/>
    </row>
    <row r="6447" spans="21:28" x14ac:dyDescent="0.4">
      <c r="U6447"/>
      <c r="V6447" s="54"/>
      <c r="X6447" s="56"/>
      <c r="Y6447"/>
      <c r="Z6447"/>
      <c r="AA6447"/>
      <c r="AB6447"/>
    </row>
    <row r="6448" spans="21:28" x14ac:dyDescent="0.4">
      <c r="U6448"/>
      <c r="V6448" s="54"/>
      <c r="X6448" s="56"/>
      <c r="Y6448"/>
      <c r="Z6448"/>
      <c r="AA6448"/>
      <c r="AB6448"/>
    </row>
    <row r="6449" spans="21:28" x14ac:dyDescent="0.4">
      <c r="U6449"/>
      <c r="V6449" s="54"/>
      <c r="X6449" s="56"/>
      <c r="Y6449"/>
      <c r="Z6449"/>
      <c r="AA6449"/>
      <c r="AB6449"/>
    </row>
    <row r="6450" spans="21:28" x14ac:dyDescent="0.4">
      <c r="U6450"/>
      <c r="V6450" s="54"/>
      <c r="X6450" s="56"/>
      <c r="Y6450"/>
      <c r="Z6450"/>
      <c r="AA6450"/>
      <c r="AB6450"/>
    </row>
    <row r="6451" spans="21:28" x14ac:dyDescent="0.4">
      <c r="U6451"/>
      <c r="V6451" s="54"/>
      <c r="X6451" s="56"/>
      <c r="Y6451"/>
      <c r="Z6451"/>
      <c r="AA6451"/>
      <c r="AB6451"/>
    </row>
    <row r="6452" spans="21:28" x14ac:dyDescent="0.4">
      <c r="U6452"/>
      <c r="V6452" s="54"/>
      <c r="X6452" s="56"/>
      <c r="Y6452"/>
      <c r="Z6452"/>
      <c r="AA6452"/>
      <c r="AB6452"/>
    </row>
    <row r="6453" spans="21:28" x14ac:dyDescent="0.4">
      <c r="U6453"/>
      <c r="V6453" s="54"/>
      <c r="X6453" s="56"/>
      <c r="Y6453"/>
      <c r="Z6453"/>
      <c r="AA6453"/>
      <c r="AB6453"/>
    </row>
    <row r="6454" spans="21:28" x14ac:dyDescent="0.4">
      <c r="U6454"/>
      <c r="V6454" s="54"/>
      <c r="X6454" s="56"/>
      <c r="Y6454"/>
      <c r="Z6454"/>
      <c r="AA6454"/>
      <c r="AB6454"/>
    </row>
    <row r="6455" spans="21:28" x14ac:dyDescent="0.4">
      <c r="U6455"/>
      <c r="V6455" s="54"/>
      <c r="X6455" s="56"/>
      <c r="Y6455"/>
      <c r="Z6455"/>
      <c r="AA6455"/>
      <c r="AB6455"/>
    </row>
    <row r="6456" spans="21:28" x14ac:dyDescent="0.4">
      <c r="U6456"/>
      <c r="V6456" s="54"/>
      <c r="X6456" s="56"/>
      <c r="Y6456"/>
      <c r="Z6456"/>
      <c r="AA6456"/>
      <c r="AB6456"/>
    </row>
    <row r="6457" spans="21:28" x14ac:dyDescent="0.4">
      <c r="U6457"/>
      <c r="V6457" s="54"/>
      <c r="X6457" s="56"/>
      <c r="Y6457"/>
      <c r="Z6457"/>
      <c r="AA6457"/>
      <c r="AB6457"/>
    </row>
    <row r="6458" spans="21:28" x14ac:dyDescent="0.4">
      <c r="U6458"/>
      <c r="V6458" s="54"/>
      <c r="X6458" s="56"/>
      <c r="Y6458"/>
      <c r="Z6458"/>
      <c r="AA6458"/>
      <c r="AB6458"/>
    </row>
    <row r="6459" spans="21:28" x14ac:dyDescent="0.4">
      <c r="U6459"/>
      <c r="V6459" s="54"/>
      <c r="X6459" s="56"/>
      <c r="Y6459"/>
      <c r="Z6459"/>
      <c r="AA6459"/>
      <c r="AB6459"/>
    </row>
    <row r="6460" spans="21:28" x14ac:dyDescent="0.4">
      <c r="U6460"/>
      <c r="V6460" s="54"/>
      <c r="X6460" s="56"/>
      <c r="Y6460"/>
      <c r="Z6460"/>
      <c r="AA6460"/>
      <c r="AB6460"/>
    </row>
    <row r="6461" spans="21:28" x14ac:dyDescent="0.4">
      <c r="U6461"/>
      <c r="V6461" s="54"/>
      <c r="X6461" s="56"/>
      <c r="Y6461"/>
      <c r="Z6461"/>
      <c r="AA6461"/>
      <c r="AB6461"/>
    </row>
    <row r="6462" spans="21:28" x14ac:dyDescent="0.4">
      <c r="U6462"/>
      <c r="V6462" s="54"/>
      <c r="X6462" s="56"/>
      <c r="Y6462"/>
      <c r="Z6462"/>
      <c r="AA6462"/>
      <c r="AB6462"/>
    </row>
    <row r="6463" spans="21:28" x14ac:dyDescent="0.4">
      <c r="U6463"/>
      <c r="V6463" s="54"/>
      <c r="X6463" s="56"/>
      <c r="Y6463"/>
      <c r="Z6463"/>
      <c r="AA6463"/>
      <c r="AB6463"/>
    </row>
    <row r="6464" spans="21:28" x14ac:dyDescent="0.4">
      <c r="U6464"/>
      <c r="V6464" s="54"/>
      <c r="X6464" s="56"/>
      <c r="Y6464"/>
      <c r="Z6464"/>
      <c r="AA6464"/>
      <c r="AB6464"/>
    </row>
    <row r="6465" spans="21:28" x14ac:dyDescent="0.4">
      <c r="U6465"/>
      <c r="V6465" s="54"/>
      <c r="X6465" s="56"/>
      <c r="Y6465"/>
      <c r="Z6465"/>
      <c r="AA6465"/>
      <c r="AB6465"/>
    </row>
    <row r="6466" spans="21:28" x14ac:dyDescent="0.4">
      <c r="U6466"/>
      <c r="V6466" s="54"/>
      <c r="X6466" s="56"/>
      <c r="Y6466"/>
      <c r="Z6466"/>
      <c r="AA6466"/>
      <c r="AB6466"/>
    </row>
    <row r="6467" spans="21:28" x14ac:dyDescent="0.4">
      <c r="U6467"/>
      <c r="V6467" s="54"/>
      <c r="X6467" s="56"/>
      <c r="Y6467"/>
      <c r="Z6467"/>
      <c r="AA6467"/>
      <c r="AB6467"/>
    </row>
    <row r="6468" spans="21:28" x14ac:dyDescent="0.4">
      <c r="U6468"/>
      <c r="V6468" s="54"/>
      <c r="X6468" s="56"/>
      <c r="Y6468"/>
      <c r="Z6468"/>
      <c r="AA6468"/>
      <c r="AB6468"/>
    </row>
    <row r="6469" spans="21:28" x14ac:dyDescent="0.4">
      <c r="U6469"/>
      <c r="V6469" s="54"/>
      <c r="X6469" s="56"/>
      <c r="Y6469"/>
      <c r="Z6469"/>
      <c r="AA6469"/>
      <c r="AB6469"/>
    </row>
    <row r="6470" spans="21:28" x14ac:dyDescent="0.4">
      <c r="U6470"/>
      <c r="V6470" s="54"/>
      <c r="X6470" s="56"/>
      <c r="Y6470"/>
      <c r="Z6470"/>
      <c r="AA6470"/>
      <c r="AB6470"/>
    </row>
    <row r="6471" spans="21:28" x14ac:dyDescent="0.4">
      <c r="U6471"/>
      <c r="V6471" s="54"/>
      <c r="X6471" s="56"/>
      <c r="Y6471"/>
      <c r="Z6471"/>
      <c r="AA6471"/>
      <c r="AB6471"/>
    </row>
    <row r="6472" spans="21:28" x14ac:dyDescent="0.4">
      <c r="U6472"/>
      <c r="V6472" s="54"/>
      <c r="X6472" s="56"/>
      <c r="Y6472"/>
      <c r="Z6472"/>
      <c r="AA6472"/>
      <c r="AB6472"/>
    </row>
    <row r="6473" spans="21:28" x14ac:dyDescent="0.4">
      <c r="U6473"/>
      <c r="V6473" s="54"/>
      <c r="X6473" s="56"/>
      <c r="Y6473"/>
      <c r="Z6473"/>
      <c r="AA6473"/>
      <c r="AB6473"/>
    </row>
    <row r="6474" spans="21:28" x14ac:dyDescent="0.4">
      <c r="U6474"/>
      <c r="V6474" s="54"/>
      <c r="X6474" s="56"/>
      <c r="Y6474"/>
      <c r="Z6474"/>
      <c r="AA6474"/>
      <c r="AB6474"/>
    </row>
    <row r="6475" spans="21:28" x14ac:dyDescent="0.4">
      <c r="U6475"/>
      <c r="V6475" s="54"/>
      <c r="X6475" s="56"/>
      <c r="Y6475"/>
      <c r="Z6475"/>
      <c r="AA6475"/>
      <c r="AB6475"/>
    </row>
    <row r="6476" spans="21:28" x14ac:dyDescent="0.4">
      <c r="U6476"/>
      <c r="V6476" s="54"/>
      <c r="X6476" s="56"/>
      <c r="Y6476"/>
      <c r="Z6476"/>
      <c r="AA6476"/>
      <c r="AB6476"/>
    </row>
    <row r="6477" spans="21:28" x14ac:dyDescent="0.4">
      <c r="U6477"/>
      <c r="V6477" s="54"/>
      <c r="X6477" s="56"/>
      <c r="Y6477"/>
      <c r="Z6477"/>
      <c r="AA6477"/>
      <c r="AB6477"/>
    </row>
    <row r="6478" spans="21:28" x14ac:dyDescent="0.4">
      <c r="U6478"/>
      <c r="V6478" s="54"/>
      <c r="X6478" s="56"/>
      <c r="Y6478"/>
      <c r="Z6478"/>
      <c r="AA6478"/>
      <c r="AB6478"/>
    </row>
    <row r="6479" spans="21:28" x14ac:dyDescent="0.4">
      <c r="U6479"/>
      <c r="V6479" s="54"/>
      <c r="X6479" s="56"/>
      <c r="Y6479"/>
      <c r="Z6479"/>
      <c r="AA6479"/>
      <c r="AB6479"/>
    </row>
    <row r="6480" spans="21:28" x14ac:dyDescent="0.4">
      <c r="U6480"/>
      <c r="V6480" s="54"/>
      <c r="X6480" s="56"/>
      <c r="Y6480"/>
      <c r="Z6480"/>
      <c r="AA6480"/>
      <c r="AB6480"/>
    </row>
    <row r="6481" spans="21:28" x14ac:dyDescent="0.4">
      <c r="U6481"/>
      <c r="V6481" s="54"/>
      <c r="X6481" s="56"/>
      <c r="Y6481"/>
      <c r="Z6481"/>
      <c r="AA6481"/>
      <c r="AB6481"/>
    </row>
    <row r="6482" spans="21:28" x14ac:dyDescent="0.4">
      <c r="U6482"/>
      <c r="V6482" s="54"/>
      <c r="X6482" s="56"/>
      <c r="Y6482"/>
      <c r="Z6482"/>
      <c r="AA6482"/>
      <c r="AB6482"/>
    </row>
    <row r="6483" spans="21:28" x14ac:dyDescent="0.4">
      <c r="U6483"/>
      <c r="V6483" s="54"/>
      <c r="X6483" s="56"/>
      <c r="Y6483"/>
      <c r="Z6483"/>
      <c r="AA6483"/>
      <c r="AB6483"/>
    </row>
    <row r="6484" spans="21:28" x14ac:dyDescent="0.4">
      <c r="U6484"/>
      <c r="V6484" s="54"/>
      <c r="X6484" s="56"/>
      <c r="Y6484"/>
      <c r="Z6484"/>
      <c r="AA6484"/>
      <c r="AB6484"/>
    </row>
    <row r="6485" spans="21:28" x14ac:dyDescent="0.4">
      <c r="U6485"/>
      <c r="V6485" s="54"/>
      <c r="X6485" s="56"/>
      <c r="Y6485"/>
      <c r="Z6485"/>
      <c r="AA6485"/>
      <c r="AB6485"/>
    </row>
    <row r="6486" spans="21:28" x14ac:dyDescent="0.4">
      <c r="U6486"/>
      <c r="V6486" s="54"/>
      <c r="X6486" s="56"/>
      <c r="Y6486"/>
      <c r="Z6486"/>
      <c r="AA6486"/>
      <c r="AB6486"/>
    </row>
    <row r="6487" spans="21:28" x14ac:dyDescent="0.4">
      <c r="U6487"/>
      <c r="V6487" s="54"/>
      <c r="X6487" s="56"/>
      <c r="Y6487"/>
      <c r="Z6487"/>
      <c r="AA6487"/>
      <c r="AB6487"/>
    </row>
    <row r="6488" spans="21:28" x14ac:dyDescent="0.4">
      <c r="U6488"/>
      <c r="V6488" s="54"/>
      <c r="X6488" s="56"/>
      <c r="Y6488"/>
      <c r="Z6488"/>
      <c r="AA6488"/>
      <c r="AB6488"/>
    </row>
    <row r="6489" spans="21:28" x14ac:dyDescent="0.4">
      <c r="U6489"/>
      <c r="V6489" s="54"/>
      <c r="X6489" s="56"/>
      <c r="Y6489"/>
      <c r="Z6489"/>
      <c r="AA6489"/>
      <c r="AB6489"/>
    </row>
    <row r="6490" spans="21:28" x14ac:dyDescent="0.4">
      <c r="U6490"/>
      <c r="V6490" s="54"/>
      <c r="X6490" s="56"/>
      <c r="Y6490"/>
      <c r="Z6490"/>
      <c r="AA6490"/>
      <c r="AB6490"/>
    </row>
    <row r="6491" spans="21:28" x14ac:dyDescent="0.4">
      <c r="U6491"/>
      <c r="V6491" s="54"/>
      <c r="X6491" s="56"/>
      <c r="Y6491"/>
      <c r="Z6491"/>
      <c r="AA6491"/>
      <c r="AB6491"/>
    </row>
    <row r="6492" spans="21:28" x14ac:dyDescent="0.4">
      <c r="U6492"/>
      <c r="V6492" s="54"/>
      <c r="X6492" s="56"/>
      <c r="Y6492"/>
      <c r="Z6492"/>
      <c r="AA6492"/>
      <c r="AB6492"/>
    </row>
    <row r="6493" spans="21:28" x14ac:dyDescent="0.4">
      <c r="U6493"/>
      <c r="V6493" s="54"/>
      <c r="X6493" s="56"/>
      <c r="Y6493"/>
      <c r="Z6493"/>
      <c r="AA6493"/>
      <c r="AB6493"/>
    </row>
    <row r="6494" spans="21:28" x14ac:dyDescent="0.4">
      <c r="U6494"/>
      <c r="V6494" s="54"/>
      <c r="X6494" s="56"/>
      <c r="Y6494"/>
      <c r="Z6494"/>
      <c r="AA6494"/>
      <c r="AB6494"/>
    </row>
    <row r="6495" spans="21:28" x14ac:dyDescent="0.4">
      <c r="U6495"/>
      <c r="V6495" s="54"/>
      <c r="X6495" s="56"/>
      <c r="Y6495"/>
      <c r="Z6495"/>
      <c r="AA6495"/>
      <c r="AB6495"/>
    </row>
    <row r="6496" spans="21:28" x14ac:dyDescent="0.4">
      <c r="U6496"/>
      <c r="V6496" s="54"/>
      <c r="X6496" s="56"/>
      <c r="Y6496"/>
      <c r="Z6496"/>
      <c r="AA6496"/>
      <c r="AB6496"/>
    </row>
    <row r="6497" spans="21:28" x14ac:dyDescent="0.4">
      <c r="U6497"/>
      <c r="V6497" s="54"/>
      <c r="X6497" s="56"/>
      <c r="Y6497"/>
      <c r="Z6497"/>
      <c r="AA6497"/>
      <c r="AB6497"/>
    </row>
    <row r="6498" spans="21:28" x14ac:dyDescent="0.4">
      <c r="U6498"/>
      <c r="V6498" s="54"/>
      <c r="X6498" s="56"/>
      <c r="Y6498"/>
      <c r="Z6498"/>
      <c r="AA6498"/>
      <c r="AB6498"/>
    </row>
    <row r="6499" spans="21:28" x14ac:dyDescent="0.4">
      <c r="U6499"/>
      <c r="V6499" s="54"/>
      <c r="X6499" s="56"/>
      <c r="Y6499"/>
      <c r="Z6499"/>
      <c r="AA6499"/>
      <c r="AB6499"/>
    </row>
    <row r="6500" spans="21:28" x14ac:dyDescent="0.4">
      <c r="U6500"/>
      <c r="V6500" s="54"/>
      <c r="X6500" s="56"/>
      <c r="Y6500"/>
      <c r="Z6500"/>
      <c r="AA6500"/>
      <c r="AB6500"/>
    </row>
    <row r="6501" spans="21:28" x14ac:dyDescent="0.4">
      <c r="U6501"/>
      <c r="V6501" s="54"/>
      <c r="X6501" s="56"/>
      <c r="Y6501"/>
      <c r="Z6501"/>
      <c r="AA6501"/>
      <c r="AB6501"/>
    </row>
    <row r="6502" spans="21:28" x14ac:dyDescent="0.4">
      <c r="U6502"/>
      <c r="V6502" s="54"/>
      <c r="X6502" s="56"/>
      <c r="Y6502"/>
      <c r="Z6502"/>
      <c r="AA6502"/>
      <c r="AB6502"/>
    </row>
    <row r="6503" spans="21:28" x14ac:dyDescent="0.4">
      <c r="U6503"/>
      <c r="V6503" s="54"/>
      <c r="X6503" s="56"/>
      <c r="Y6503"/>
      <c r="Z6503"/>
      <c r="AA6503"/>
      <c r="AB6503"/>
    </row>
    <row r="6504" spans="21:28" x14ac:dyDescent="0.4">
      <c r="U6504"/>
      <c r="V6504" s="54"/>
      <c r="X6504" s="56"/>
      <c r="Y6504"/>
      <c r="Z6504"/>
      <c r="AA6504"/>
      <c r="AB6504"/>
    </row>
    <row r="6505" spans="21:28" x14ac:dyDescent="0.4">
      <c r="U6505"/>
      <c r="V6505" s="54"/>
      <c r="X6505" s="56"/>
      <c r="Y6505"/>
      <c r="Z6505"/>
      <c r="AA6505"/>
      <c r="AB6505"/>
    </row>
    <row r="6506" spans="21:28" x14ac:dyDescent="0.4">
      <c r="U6506"/>
      <c r="V6506" s="54"/>
      <c r="X6506" s="56"/>
      <c r="Y6506"/>
      <c r="Z6506"/>
      <c r="AA6506"/>
      <c r="AB6506"/>
    </row>
    <row r="6507" spans="21:28" x14ac:dyDescent="0.4">
      <c r="U6507"/>
      <c r="V6507" s="54"/>
      <c r="X6507" s="56"/>
      <c r="Y6507"/>
      <c r="Z6507"/>
      <c r="AA6507"/>
      <c r="AB6507"/>
    </row>
    <row r="6508" spans="21:28" x14ac:dyDescent="0.4">
      <c r="U6508"/>
      <c r="V6508" s="54"/>
      <c r="X6508" s="56"/>
      <c r="Y6508"/>
      <c r="Z6508"/>
      <c r="AA6508"/>
      <c r="AB6508"/>
    </row>
    <row r="6509" spans="21:28" x14ac:dyDescent="0.4">
      <c r="U6509"/>
      <c r="V6509" s="54"/>
      <c r="X6509" s="56"/>
      <c r="Y6509"/>
      <c r="Z6509"/>
      <c r="AA6509"/>
      <c r="AB6509"/>
    </row>
    <row r="6510" spans="21:28" x14ac:dyDescent="0.4">
      <c r="U6510"/>
      <c r="V6510" s="54"/>
      <c r="X6510" s="56"/>
      <c r="Y6510"/>
      <c r="Z6510"/>
      <c r="AA6510"/>
      <c r="AB6510"/>
    </row>
    <row r="6511" spans="21:28" x14ac:dyDescent="0.4">
      <c r="U6511"/>
      <c r="V6511" s="54"/>
      <c r="X6511" s="56"/>
      <c r="Y6511"/>
      <c r="Z6511"/>
      <c r="AA6511"/>
      <c r="AB6511"/>
    </row>
    <row r="6512" spans="21:28" x14ac:dyDescent="0.4">
      <c r="U6512"/>
      <c r="V6512" s="54"/>
      <c r="X6512" s="56"/>
      <c r="Y6512"/>
      <c r="Z6512"/>
      <c r="AA6512"/>
      <c r="AB6512"/>
    </row>
    <row r="6513" spans="21:28" x14ac:dyDescent="0.4">
      <c r="U6513"/>
      <c r="V6513" s="54"/>
      <c r="X6513" s="56"/>
      <c r="Y6513"/>
      <c r="Z6513"/>
      <c r="AA6513"/>
      <c r="AB6513"/>
    </row>
    <row r="6514" spans="21:28" x14ac:dyDescent="0.4">
      <c r="U6514"/>
      <c r="V6514" s="54"/>
      <c r="X6514" s="56"/>
      <c r="Y6514"/>
      <c r="Z6514"/>
      <c r="AA6514"/>
      <c r="AB6514"/>
    </row>
    <row r="6515" spans="21:28" x14ac:dyDescent="0.4">
      <c r="U6515"/>
      <c r="V6515" s="54"/>
      <c r="X6515" s="56"/>
      <c r="Y6515"/>
      <c r="Z6515"/>
      <c r="AA6515"/>
      <c r="AB6515"/>
    </row>
    <row r="6516" spans="21:28" x14ac:dyDescent="0.4">
      <c r="U6516"/>
      <c r="V6516" s="54"/>
      <c r="X6516" s="56"/>
      <c r="Y6516"/>
      <c r="Z6516"/>
      <c r="AA6516"/>
      <c r="AB6516"/>
    </row>
    <row r="6517" spans="21:28" x14ac:dyDescent="0.4">
      <c r="U6517"/>
      <c r="V6517" s="54"/>
      <c r="X6517" s="56"/>
      <c r="Y6517"/>
      <c r="Z6517"/>
      <c r="AA6517"/>
      <c r="AB6517"/>
    </row>
    <row r="6518" spans="21:28" x14ac:dyDescent="0.4">
      <c r="U6518"/>
      <c r="V6518" s="54"/>
      <c r="X6518" s="56"/>
      <c r="Y6518"/>
      <c r="Z6518"/>
      <c r="AA6518"/>
      <c r="AB6518"/>
    </row>
    <row r="6519" spans="21:28" x14ac:dyDescent="0.4">
      <c r="U6519"/>
      <c r="V6519" s="54"/>
      <c r="X6519" s="56"/>
      <c r="Y6519"/>
      <c r="Z6519"/>
      <c r="AA6519"/>
      <c r="AB6519"/>
    </row>
    <row r="6520" spans="21:28" x14ac:dyDescent="0.4">
      <c r="U6520"/>
      <c r="V6520" s="54"/>
      <c r="X6520" s="56"/>
      <c r="Y6520"/>
      <c r="Z6520"/>
      <c r="AA6520"/>
      <c r="AB6520"/>
    </row>
    <row r="6521" spans="21:28" x14ac:dyDescent="0.4">
      <c r="U6521"/>
      <c r="V6521" s="54"/>
      <c r="X6521" s="56"/>
      <c r="Y6521"/>
      <c r="Z6521"/>
      <c r="AA6521"/>
      <c r="AB6521"/>
    </row>
    <row r="6522" spans="21:28" x14ac:dyDescent="0.4">
      <c r="U6522"/>
      <c r="V6522" s="54"/>
      <c r="X6522" s="56"/>
      <c r="Y6522"/>
      <c r="Z6522"/>
      <c r="AA6522"/>
      <c r="AB6522"/>
    </row>
    <row r="6523" spans="21:28" x14ac:dyDescent="0.4">
      <c r="U6523"/>
      <c r="V6523" s="54"/>
      <c r="X6523" s="56"/>
      <c r="Y6523"/>
      <c r="Z6523"/>
      <c r="AA6523"/>
      <c r="AB6523"/>
    </row>
    <row r="6524" spans="21:28" x14ac:dyDescent="0.4">
      <c r="U6524"/>
      <c r="V6524" s="54"/>
      <c r="X6524" s="56"/>
      <c r="Y6524"/>
      <c r="Z6524"/>
      <c r="AA6524"/>
      <c r="AB6524"/>
    </row>
    <row r="6525" spans="21:28" x14ac:dyDescent="0.4">
      <c r="U6525"/>
      <c r="V6525" s="54"/>
      <c r="X6525" s="56"/>
      <c r="Y6525"/>
      <c r="Z6525"/>
      <c r="AA6525"/>
      <c r="AB6525"/>
    </row>
    <row r="6526" spans="21:28" x14ac:dyDescent="0.4">
      <c r="U6526"/>
      <c r="V6526" s="54"/>
      <c r="X6526" s="56"/>
      <c r="Y6526"/>
      <c r="Z6526"/>
      <c r="AA6526"/>
      <c r="AB6526"/>
    </row>
    <row r="6527" spans="21:28" x14ac:dyDescent="0.4">
      <c r="U6527"/>
      <c r="V6527" s="54"/>
      <c r="X6527" s="56"/>
      <c r="Y6527"/>
      <c r="Z6527"/>
      <c r="AA6527"/>
      <c r="AB6527"/>
    </row>
    <row r="6528" spans="21:28" x14ac:dyDescent="0.4">
      <c r="U6528"/>
      <c r="V6528" s="54"/>
      <c r="X6528" s="56"/>
      <c r="Y6528"/>
      <c r="Z6528"/>
      <c r="AA6528"/>
      <c r="AB6528"/>
    </row>
    <row r="6529" spans="21:28" x14ac:dyDescent="0.4">
      <c r="U6529"/>
      <c r="V6529" s="54"/>
      <c r="X6529" s="56"/>
      <c r="Y6529"/>
      <c r="Z6529"/>
      <c r="AA6529"/>
      <c r="AB6529"/>
    </row>
    <row r="6530" spans="21:28" x14ac:dyDescent="0.4">
      <c r="U6530"/>
      <c r="V6530" s="54"/>
      <c r="X6530" s="56"/>
      <c r="Y6530"/>
      <c r="Z6530"/>
      <c r="AA6530"/>
      <c r="AB6530"/>
    </row>
    <row r="6531" spans="21:28" x14ac:dyDescent="0.4">
      <c r="U6531"/>
      <c r="V6531" s="54"/>
      <c r="X6531" s="56"/>
      <c r="Y6531"/>
      <c r="Z6531"/>
      <c r="AA6531"/>
      <c r="AB6531"/>
    </row>
    <row r="6532" spans="21:28" x14ac:dyDescent="0.4">
      <c r="U6532"/>
      <c r="V6532" s="54"/>
      <c r="X6532" s="56"/>
      <c r="Y6532"/>
      <c r="Z6532"/>
      <c r="AA6532"/>
      <c r="AB6532"/>
    </row>
    <row r="6533" spans="21:28" x14ac:dyDescent="0.4">
      <c r="U6533"/>
      <c r="V6533" s="54"/>
      <c r="X6533" s="56"/>
      <c r="Y6533"/>
      <c r="Z6533"/>
      <c r="AA6533"/>
      <c r="AB6533"/>
    </row>
    <row r="6534" spans="21:28" x14ac:dyDescent="0.4">
      <c r="U6534"/>
      <c r="V6534" s="54"/>
      <c r="X6534" s="56"/>
      <c r="Y6534"/>
      <c r="Z6534"/>
      <c r="AA6534"/>
      <c r="AB6534"/>
    </row>
    <row r="6535" spans="21:28" x14ac:dyDescent="0.4">
      <c r="U6535"/>
      <c r="V6535" s="54"/>
      <c r="X6535" s="56"/>
      <c r="Y6535"/>
      <c r="Z6535"/>
      <c r="AA6535"/>
      <c r="AB6535"/>
    </row>
    <row r="6536" spans="21:28" x14ac:dyDescent="0.4">
      <c r="U6536"/>
      <c r="V6536" s="54"/>
      <c r="X6536" s="56"/>
      <c r="Y6536"/>
      <c r="Z6536"/>
      <c r="AA6536"/>
      <c r="AB6536"/>
    </row>
    <row r="6537" spans="21:28" x14ac:dyDescent="0.4">
      <c r="U6537"/>
      <c r="V6537" s="54"/>
      <c r="X6537" s="56"/>
      <c r="Y6537"/>
      <c r="Z6537"/>
      <c r="AA6537"/>
      <c r="AB6537"/>
    </row>
    <row r="6538" spans="21:28" x14ac:dyDescent="0.4">
      <c r="U6538"/>
      <c r="V6538" s="54"/>
      <c r="X6538" s="56"/>
      <c r="Y6538"/>
      <c r="Z6538"/>
      <c r="AA6538"/>
      <c r="AB6538"/>
    </row>
    <row r="6539" spans="21:28" x14ac:dyDescent="0.4">
      <c r="U6539"/>
      <c r="V6539" s="54"/>
      <c r="X6539" s="56"/>
      <c r="Y6539"/>
      <c r="Z6539"/>
      <c r="AA6539"/>
      <c r="AB6539"/>
    </row>
    <row r="6540" spans="21:28" x14ac:dyDescent="0.4">
      <c r="U6540"/>
      <c r="V6540" s="54"/>
      <c r="X6540" s="56"/>
      <c r="Y6540"/>
      <c r="Z6540"/>
      <c r="AA6540"/>
      <c r="AB6540"/>
    </row>
    <row r="6541" spans="21:28" x14ac:dyDescent="0.4">
      <c r="U6541"/>
      <c r="V6541" s="54"/>
      <c r="X6541" s="56"/>
      <c r="Y6541"/>
      <c r="Z6541"/>
      <c r="AA6541"/>
      <c r="AB6541"/>
    </row>
    <row r="6542" spans="21:28" x14ac:dyDescent="0.4">
      <c r="U6542"/>
      <c r="V6542" s="54"/>
      <c r="X6542" s="56"/>
      <c r="Y6542"/>
      <c r="Z6542"/>
      <c r="AA6542"/>
      <c r="AB6542"/>
    </row>
    <row r="6543" spans="21:28" x14ac:dyDescent="0.4">
      <c r="U6543"/>
      <c r="V6543" s="54"/>
      <c r="X6543" s="56"/>
      <c r="Y6543"/>
      <c r="Z6543"/>
      <c r="AA6543"/>
      <c r="AB6543"/>
    </row>
    <row r="6544" spans="21:28" x14ac:dyDescent="0.4">
      <c r="U6544"/>
      <c r="V6544" s="54"/>
      <c r="X6544" s="56"/>
      <c r="Y6544"/>
      <c r="Z6544"/>
      <c r="AA6544"/>
      <c r="AB6544"/>
    </row>
    <row r="6545" spans="21:28" x14ac:dyDescent="0.4">
      <c r="U6545"/>
      <c r="V6545" s="54"/>
      <c r="X6545" s="56"/>
      <c r="Y6545"/>
      <c r="Z6545"/>
      <c r="AA6545"/>
      <c r="AB6545"/>
    </row>
    <row r="6546" spans="21:28" x14ac:dyDescent="0.4">
      <c r="U6546"/>
      <c r="V6546" s="54"/>
      <c r="X6546" s="56"/>
      <c r="Y6546"/>
      <c r="Z6546"/>
      <c r="AA6546"/>
      <c r="AB6546"/>
    </row>
    <row r="6547" spans="21:28" x14ac:dyDescent="0.4">
      <c r="U6547"/>
      <c r="V6547" s="54"/>
      <c r="X6547" s="56"/>
      <c r="Y6547"/>
      <c r="Z6547"/>
      <c r="AA6547"/>
      <c r="AB6547"/>
    </row>
    <row r="6548" spans="21:28" x14ac:dyDescent="0.4">
      <c r="U6548"/>
      <c r="V6548" s="54"/>
      <c r="X6548" s="56"/>
      <c r="Y6548"/>
      <c r="Z6548"/>
      <c r="AA6548"/>
      <c r="AB6548"/>
    </row>
    <row r="6549" spans="21:28" x14ac:dyDescent="0.4">
      <c r="U6549"/>
      <c r="V6549" s="54"/>
      <c r="X6549" s="56"/>
      <c r="Y6549"/>
      <c r="Z6549"/>
      <c r="AA6549"/>
      <c r="AB6549"/>
    </row>
    <row r="6550" spans="21:28" x14ac:dyDescent="0.4">
      <c r="U6550"/>
      <c r="V6550" s="54"/>
      <c r="X6550" s="56"/>
      <c r="Y6550"/>
      <c r="Z6550"/>
      <c r="AA6550"/>
      <c r="AB6550"/>
    </row>
    <row r="6551" spans="21:28" x14ac:dyDescent="0.4">
      <c r="U6551"/>
      <c r="V6551" s="54"/>
      <c r="X6551" s="56"/>
      <c r="Y6551"/>
      <c r="Z6551"/>
      <c r="AA6551"/>
      <c r="AB6551"/>
    </row>
    <row r="6552" spans="21:28" x14ac:dyDescent="0.4">
      <c r="U6552"/>
      <c r="V6552" s="54"/>
      <c r="X6552" s="56"/>
      <c r="Y6552"/>
      <c r="Z6552"/>
      <c r="AA6552"/>
      <c r="AB6552"/>
    </row>
    <row r="6553" spans="21:28" x14ac:dyDescent="0.4">
      <c r="U6553"/>
      <c r="V6553" s="54"/>
      <c r="X6553" s="56"/>
      <c r="Y6553"/>
      <c r="Z6553"/>
      <c r="AA6553"/>
      <c r="AB6553"/>
    </row>
    <row r="6554" spans="21:28" x14ac:dyDescent="0.4">
      <c r="U6554"/>
      <c r="V6554" s="54"/>
      <c r="X6554" s="56"/>
      <c r="Y6554"/>
      <c r="Z6554"/>
      <c r="AA6554"/>
      <c r="AB6554"/>
    </row>
    <row r="6555" spans="21:28" x14ac:dyDescent="0.4">
      <c r="U6555"/>
      <c r="V6555" s="54"/>
      <c r="X6555" s="56"/>
      <c r="Y6555"/>
      <c r="Z6555"/>
      <c r="AA6555"/>
      <c r="AB6555"/>
    </row>
    <row r="6556" spans="21:28" x14ac:dyDescent="0.4">
      <c r="U6556"/>
      <c r="V6556" s="54"/>
      <c r="X6556" s="56"/>
      <c r="Y6556"/>
      <c r="Z6556"/>
      <c r="AA6556"/>
      <c r="AB6556"/>
    </row>
    <row r="6557" spans="21:28" x14ac:dyDescent="0.4">
      <c r="U6557"/>
      <c r="V6557" s="54"/>
      <c r="X6557" s="56"/>
      <c r="Y6557"/>
      <c r="Z6557"/>
      <c r="AA6557"/>
      <c r="AB6557"/>
    </row>
    <row r="6558" spans="21:28" x14ac:dyDescent="0.4">
      <c r="U6558"/>
      <c r="V6558" s="54"/>
      <c r="X6558" s="56"/>
      <c r="Y6558"/>
      <c r="Z6558"/>
      <c r="AA6558"/>
      <c r="AB6558"/>
    </row>
    <row r="6559" spans="21:28" x14ac:dyDescent="0.4">
      <c r="U6559"/>
      <c r="V6559" s="54"/>
      <c r="X6559" s="56"/>
      <c r="Y6559"/>
      <c r="Z6559"/>
      <c r="AA6559"/>
      <c r="AB6559"/>
    </row>
    <row r="6560" spans="21:28" x14ac:dyDescent="0.4">
      <c r="U6560"/>
      <c r="V6560" s="54"/>
      <c r="X6560" s="56"/>
      <c r="Y6560"/>
      <c r="Z6560"/>
      <c r="AA6560"/>
      <c r="AB6560"/>
    </row>
    <row r="6561" spans="21:28" x14ac:dyDescent="0.4">
      <c r="U6561"/>
      <c r="V6561" s="54"/>
      <c r="X6561" s="56"/>
      <c r="Y6561"/>
      <c r="Z6561"/>
      <c r="AA6561"/>
      <c r="AB6561"/>
    </row>
    <row r="6562" spans="21:28" x14ac:dyDescent="0.4">
      <c r="U6562"/>
      <c r="V6562" s="54"/>
      <c r="X6562" s="56"/>
      <c r="Y6562"/>
      <c r="Z6562"/>
      <c r="AA6562"/>
      <c r="AB6562"/>
    </row>
    <row r="6563" spans="21:28" x14ac:dyDescent="0.4">
      <c r="U6563"/>
      <c r="V6563" s="54"/>
      <c r="X6563" s="56"/>
      <c r="Y6563"/>
      <c r="Z6563"/>
      <c r="AA6563"/>
      <c r="AB6563"/>
    </row>
    <row r="6564" spans="21:28" x14ac:dyDescent="0.4">
      <c r="U6564"/>
      <c r="V6564" s="54"/>
      <c r="X6564" s="56"/>
      <c r="Y6564"/>
      <c r="Z6564"/>
      <c r="AA6564"/>
      <c r="AB6564"/>
    </row>
    <row r="6565" spans="21:28" x14ac:dyDescent="0.4">
      <c r="U6565"/>
      <c r="V6565" s="54"/>
      <c r="X6565" s="56"/>
      <c r="Y6565"/>
      <c r="Z6565"/>
      <c r="AA6565"/>
      <c r="AB6565"/>
    </row>
    <row r="6566" spans="21:28" x14ac:dyDescent="0.4">
      <c r="U6566"/>
      <c r="V6566" s="54"/>
      <c r="X6566" s="56"/>
      <c r="Y6566"/>
      <c r="Z6566"/>
      <c r="AA6566"/>
      <c r="AB6566"/>
    </row>
    <row r="6567" spans="21:28" x14ac:dyDescent="0.4">
      <c r="U6567"/>
      <c r="V6567" s="54"/>
      <c r="X6567" s="56"/>
      <c r="Y6567"/>
      <c r="Z6567"/>
      <c r="AA6567"/>
      <c r="AB6567"/>
    </row>
    <row r="6568" spans="21:28" x14ac:dyDescent="0.4">
      <c r="U6568"/>
      <c r="V6568" s="54"/>
      <c r="X6568" s="56"/>
      <c r="Y6568"/>
      <c r="Z6568"/>
      <c r="AA6568"/>
      <c r="AB6568"/>
    </row>
    <row r="6569" spans="21:28" x14ac:dyDescent="0.4">
      <c r="U6569"/>
      <c r="V6569" s="54"/>
      <c r="X6569" s="56"/>
      <c r="Y6569"/>
      <c r="Z6569"/>
      <c r="AA6569"/>
      <c r="AB6569"/>
    </row>
    <row r="6570" spans="21:28" x14ac:dyDescent="0.4">
      <c r="U6570"/>
      <c r="V6570" s="54"/>
      <c r="X6570" s="56"/>
      <c r="Y6570"/>
      <c r="Z6570"/>
      <c r="AA6570"/>
      <c r="AB6570"/>
    </row>
    <row r="6571" spans="21:28" x14ac:dyDescent="0.4">
      <c r="U6571"/>
      <c r="V6571" s="54"/>
      <c r="X6571" s="56"/>
      <c r="Y6571"/>
      <c r="Z6571"/>
      <c r="AA6571"/>
      <c r="AB6571"/>
    </row>
    <row r="6572" spans="21:28" x14ac:dyDescent="0.4">
      <c r="U6572"/>
      <c r="V6572" s="54"/>
      <c r="X6572" s="56"/>
      <c r="Y6572"/>
      <c r="Z6572"/>
      <c r="AA6572"/>
      <c r="AB6572"/>
    </row>
    <row r="6573" spans="21:28" x14ac:dyDescent="0.4">
      <c r="U6573"/>
      <c r="V6573" s="54"/>
      <c r="X6573" s="56"/>
      <c r="Y6573"/>
      <c r="Z6573"/>
      <c r="AA6573"/>
      <c r="AB6573"/>
    </row>
    <row r="6574" spans="21:28" x14ac:dyDescent="0.4">
      <c r="U6574"/>
      <c r="V6574" s="54"/>
      <c r="X6574" s="56"/>
      <c r="Y6574"/>
      <c r="Z6574"/>
      <c r="AA6574"/>
      <c r="AB6574"/>
    </row>
    <row r="6575" spans="21:28" x14ac:dyDescent="0.4">
      <c r="U6575"/>
      <c r="V6575" s="54"/>
      <c r="X6575" s="56"/>
      <c r="Y6575"/>
      <c r="Z6575"/>
      <c r="AA6575"/>
      <c r="AB6575"/>
    </row>
    <row r="6576" spans="21:28" x14ac:dyDescent="0.4">
      <c r="U6576"/>
      <c r="V6576" s="54"/>
      <c r="X6576" s="56"/>
      <c r="Y6576"/>
      <c r="Z6576"/>
      <c r="AA6576"/>
      <c r="AB6576"/>
    </row>
    <row r="6577" spans="21:28" x14ac:dyDescent="0.4">
      <c r="U6577"/>
      <c r="V6577" s="54"/>
      <c r="X6577" s="56"/>
      <c r="Y6577"/>
      <c r="Z6577"/>
      <c r="AA6577"/>
      <c r="AB6577"/>
    </row>
    <row r="6578" spans="21:28" x14ac:dyDescent="0.4">
      <c r="U6578"/>
      <c r="V6578" s="54"/>
      <c r="X6578" s="56"/>
      <c r="Y6578"/>
      <c r="Z6578"/>
      <c r="AA6578"/>
      <c r="AB6578"/>
    </row>
    <row r="6579" spans="21:28" x14ac:dyDescent="0.4">
      <c r="U6579"/>
      <c r="V6579" s="54"/>
      <c r="X6579" s="56"/>
      <c r="Y6579"/>
      <c r="Z6579"/>
      <c r="AA6579"/>
      <c r="AB6579"/>
    </row>
    <row r="6580" spans="21:28" x14ac:dyDescent="0.4">
      <c r="U6580"/>
      <c r="V6580" s="54"/>
      <c r="X6580" s="56"/>
      <c r="Y6580"/>
      <c r="Z6580"/>
      <c r="AA6580"/>
      <c r="AB6580"/>
    </row>
    <row r="6581" spans="21:28" x14ac:dyDescent="0.4">
      <c r="U6581"/>
      <c r="V6581" s="54"/>
      <c r="X6581" s="56"/>
      <c r="Y6581"/>
      <c r="Z6581"/>
      <c r="AA6581"/>
      <c r="AB6581"/>
    </row>
    <row r="6582" spans="21:28" x14ac:dyDescent="0.4">
      <c r="U6582"/>
      <c r="V6582" s="54"/>
      <c r="X6582" s="56"/>
      <c r="Y6582"/>
      <c r="Z6582"/>
      <c r="AA6582"/>
      <c r="AB6582"/>
    </row>
    <row r="6583" spans="21:28" x14ac:dyDescent="0.4">
      <c r="U6583"/>
      <c r="V6583" s="54"/>
      <c r="X6583" s="56"/>
      <c r="Y6583"/>
      <c r="Z6583"/>
      <c r="AA6583"/>
      <c r="AB6583"/>
    </row>
    <row r="6584" spans="21:28" x14ac:dyDescent="0.4">
      <c r="U6584"/>
      <c r="V6584" s="54"/>
      <c r="X6584" s="56"/>
      <c r="Y6584"/>
      <c r="Z6584"/>
      <c r="AA6584"/>
      <c r="AB6584"/>
    </row>
    <row r="6585" spans="21:28" x14ac:dyDescent="0.4">
      <c r="U6585"/>
      <c r="V6585" s="54"/>
      <c r="X6585" s="56"/>
      <c r="Y6585"/>
      <c r="Z6585"/>
      <c r="AA6585"/>
      <c r="AB6585"/>
    </row>
    <row r="6586" spans="21:28" x14ac:dyDescent="0.4">
      <c r="U6586"/>
      <c r="V6586" s="54"/>
      <c r="X6586" s="56"/>
      <c r="Y6586"/>
      <c r="Z6586"/>
      <c r="AA6586"/>
      <c r="AB6586"/>
    </row>
    <row r="6587" spans="21:28" x14ac:dyDescent="0.4">
      <c r="U6587"/>
      <c r="V6587" s="54"/>
      <c r="X6587" s="56"/>
      <c r="Y6587"/>
      <c r="Z6587"/>
      <c r="AA6587"/>
      <c r="AB6587"/>
    </row>
    <row r="6588" spans="21:28" x14ac:dyDescent="0.4">
      <c r="U6588"/>
      <c r="V6588" s="54"/>
      <c r="X6588" s="56"/>
      <c r="Y6588"/>
      <c r="Z6588"/>
      <c r="AA6588"/>
      <c r="AB6588"/>
    </row>
    <row r="6589" spans="21:28" x14ac:dyDescent="0.4">
      <c r="U6589"/>
      <c r="V6589" s="54"/>
      <c r="X6589" s="56"/>
      <c r="Y6589"/>
      <c r="Z6589"/>
      <c r="AA6589"/>
      <c r="AB6589"/>
    </row>
    <row r="6590" spans="21:28" x14ac:dyDescent="0.4">
      <c r="U6590"/>
      <c r="V6590" s="54"/>
      <c r="X6590" s="56"/>
      <c r="Y6590"/>
      <c r="Z6590"/>
      <c r="AA6590"/>
      <c r="AB6590"/>
    </row>
    <row r="6591" spans="21:28" x14ac:dyDescent="0.4">
      <c r="U6591"/>
      <c r="V6591" s="54"/>
      <c r="X6591" s="56"/>
      <c r="Y6591"/>
      <c r="Z6591"/>
      <c r="AA6591"/>
      <c r="AB6591"/>
    </row>
    <row r="6592" spans="21:28" x14ac:dyDescent="0.4">
      <c r="U6592"/>
      <c r="V6592" s="54"/>
      <c r="X6592" s="56"/>
      <c r="Y6592"/>
      <c r="Z6592"/>
      <c r="AA6592"/>
      <c r="AB6592"/>
    </row>
    <row r="6593" spans="21:28" x14ac:dyDescent="0.4">
      <c r="U6593"/>
      <c r="V6593" s="54"/>
      <c r="X6593" s="56"/>
      <c r="Y6593"/>
      <c r="Z6593"/>
      <c r="AA6593"/>
      <c r="AB6593"/>
    </row>
    <row r="6594" spans="21:28" x14ac:dyDescent="0.4">
      <c r="U6594"/>
      <c r="V6594" s="54"/>
      <c r="X6594" s="56"/>
      <c r="Y6594"/>
      <c r="Z6594"/>
      <c r="AA6594"/>
      <c r="AB6594"/>
    </row>
    <row r="6595" spans="21:28" x14ac:dyDescent="0.4">
      <c r="U6595"/>
      <c r="V6595" s="54"/>
      <c r="X6595" s="56"/>
      <c r="Y6595"/>
      <c r="Z6595"/>
      <c r="AA6595"/>
      <c r="AB6595"/>
    </row>
    <row r="6596" spans="21:28" x14ac:dyDescent="0.4">
      <c r="U6596"/>
      <c r="V6596" s="54"/>
      <c r="X6596" s="56"/>
      <c r="Y6596"/>
      <c r="Z6596"/>
      <c r="AA6596"/>
      <c r="AB6596"/>
    </row>
    <row r="6597" spans="21:28" x14ac:dyDescent="0.4">
      <c r="U6597"/>
      <c r="V6597" s="54"/>
      <c r="X6597" s="56"/>
      <c r="Y6597"/>
      <c r="Z6597"/>
      <c r="AA6597"/>
      <c r="AB6597"/>
    </row>
    <row r="6598" spans="21:28" x14ac:dyDescent="0.4">
      <c r="U6598"/>
      <c r="V6598" s="54"/>
      <c r="X6598" s="56"/>
      <c r="Y6598"/>
      <c r="Z6598"/>
      <c r="AA6598"/>
      <c r="AB6598"/>
    </row>
    <row r="6599" spans="21:28" x14ac:dyDescent="0.4">
      <c r="U6599"/>
      <c r="V6599" s="54"/>
      <c r="X6599" s="56"/>
      <c r="Y6599"/>
      <c r="Z6599"/>
      <c r="AA6599"/>
      <c r="AB6599"/>
    </row>
    <row r="6600" spans="21:28" x14ac:dyDescent="0.4">
      <c r="U6600"/>
      <c r="V6600" s="54"/>
      <c r="X6600" s="56"/>
      <c r="Y6600"/>
      <c r="Z6600"/>
      <c r="AA6600"/>
      <c r="AB6600"/>
    </row>
    <row r="6601" spans="21:28" x14ac:dyDescent="0.4">
      <c r="U6601"/>
      <c r="V6601" s="54"/>
      <c r="X6601" s="56"/>
      <c r="Y6601"/>
      <c r="Z6601"/>
      <c r="AA6601"/>
      <c r="AB6601"/>
    </row>
    <row r="6602" spans="21:28" x14ac:dyDescent="0.4">
      <c r="U6602"/>
      <c r="V6602" s="54"/>
      <c r="X6602" s="56"/>
      <c r="Y6602"/>
      <c r="Z6602"/>
      <c r="AA6602"/>
      <c r="AB6602"/>
    </row>
    <row r="6603" spans="21:28" x14ac:dyDescent="0.4">
      <c r="U6603"/>
      <c r="V6603" s="54"/>
      <c r="X6603" s="56"/>
      <c r="Y6603"/>
      <c r="Z6603"/>
      <c r="AA6603"/>
      <c r="AB6603"/>
    </row>
    <row r="6604" spans="21:28" x14ac:dyDescent="0.4">
      <c r="U6604"/>
      <c r="V6604" s="54"/>
      <c r="X6604" s="56"/>
      <c r="Y6604"/>
      <c r="Z6604"/>
      <c r="AA6604"/>
      <c r="AB6604"/>
    </row>
    <row r="6605" spans="21:28" x14ac:dyDescent="0.4">
      <c r="U6605"/>
      <c r="V6605" s="54"/>
      <c r="X6605" s="56"/>
      <c r="Y6605"/>
      <c r="Z6605"/>
      <c r="AA6605"/>
      <c r="AB6605"/>
    </row>
    <row r="6606" spans="21:28" x14ac:dyDescent="0.4">
      <c r="U6606"/>
      <c r="V6606" s="54"/>
      <c r="X6606" s="56"/>
      <c r="Y6606"/>
      <c r="Z6606"/>
      <c r="AA6606"/>
      <c r="AB6606"/>
    </row>
    <row r="6607" spans="21:28" x14ac:dyDescent="0.4">
      <c r="U6607"/>
      <c r="V6607" s="54"/>
      <c r="X6607" s="56"/>
      <c r="Y6607"/>
      <c r="Z6607"/>
      <c r="AA6607"/>
      <c r="AB6607"/>
    </row>
    <row r="6608" spans="21:28" x14ac:dyDescent="0.4">
      <c r="U6608"/>
      <c r="V6608" s="54"/>
      <c r="X6608" s="56"/>
      <c r="Y6608"/>
      <c r="Z6608"/>
      <c r="AA6608"/>
      <c r="AB6608"/>
    </row>
    <row r="6609" spans="21:28" x14ac:dyDescent="0.4">
      <c r="U6609"/>
      <c r="V6609" s="54"/>
      <c r="X6609" s="56"/>
      <c r="Y6609"/>
      <c r="Z6609"/>
      <c r="AA6609"/>
      <c r="AB6609"/>
    </row>
    <row r="6610" spans="21:28" x14ac:dyDescent="0.4">
      <c r="U6610"/>
      <c r="V6610" s="54"/>
      <c r="X6610" s="56"/>
      <c r="Y6610"/>
      <c r="Z6610"/>
      <c r="AA6610"/>
      <c r="AB6610"/>
    </row>
    <row r="6611" spans="21:28" x14ac:dyDescent="0.4">
      <c r="U6611"/>
      <c r="V6611" s="54"/>
      <c r="X6611" s="56"/>
      <c r="Y6611"/>
      <c r="Z6611"/>
      <c r="AA6611"/>
      <c r="AB6611"/>
    </row>
    <row r="6612" spans="21:28" x14ac:dyDescent="0.4">
      <c r="U6612"/>
      <c r="V6612" s="54"/>
      <c r="X6612" s="56"/>
      <c r="Y6612"/>
      <c r="Z6612"/>
      <c r="AA6612"/>
      <c r="AB6612"/>
    </row>
    <row r="6613" spans="21:28" x14ac:dyDescent="0.4">
      <c r="U6613"/>
      <c r="V6613" s="54"/>
      <c r="X6613" s="56"/>
      <c r="Y6613"/>
      <c r="Z6613"/>
      <c r="AA6613"/>
      <c r="AB6613"/>
    </row>
    <row r="6614" spans="21:28" x14ac:dyDescent="0.4">
      <c r="U6614"/>
      <c r="V6614" s="54"/>
      <c r="X6614" s="56"/>
      <c r="Y6614"/>
      <c r="Z6614"/>
      <c r="AA6614"/>
      <c r="AB6614"/>
    </row>
    <row r="6615" spans="21:28" x14ac:dyDescent="0.4">
      <c r="U6615"/>
      <c r="V6615" s="54"/>
      <c r="X6615" s="56"/>
      <c r="Y6615"/>
      <c r="Z6615"/>
      <c r="AA6615"/>
      <c r="AB6615"/>
    </row>
    <row r="6616" spans="21:28" x14ac:dyDescent="0.4">
      <c r="U6616"/>
      <c r="V6616" s="54"/>
      <c r="X6616" s="56"/>
      <c r="Y6616"/>
      <c r="Z6616"/>
      <c r="AA6616"/>
      <c r="AB6616"/>
    </row>
    <row r="6617" spans="21:28" x14ac:dyDescent="0.4">
      <c r="U6617"/>
      <c r="V6617" s="54"/>
      <c r="X6617" s="56"/>
      <c r="Y6617"/>
      <c r="Z6617"/>
      <c r="AA6617"/>
      <c r="AB6617"/>
    </row>
    <row r="6618" spans="21:28" x14ac:dyDescent="0.4">
      <c r="U6618"/>
      <c r="V6618" s="54"/>
      <c r="X6618" s="56"/>
      <c r="Y6618"/>
      <c r="Z6618"/>
      <c r="AA6618"/>
      <c r="AB6618"/>
    </row>
    <row r="6619" spans="21:28" x14ac:dyDescent="0.4">
      <c r="U6619"/>
      <c r="V6619" s="54"/>
      <c r="X6619" s="56"/>
      <c r="Y6619"/>
      <c r="Z6619"/>
      <c r="AA6619"/>
      <c r="AB6619"/>
    </row>
    <row r="6620" spans="21:28" x14ac:dyDescent="0.4">
      <c r="U6620"/>
      <c r="V6620" s="54"/>
      <c r="X6620" s="56"/>
      <c r="Y6620"/>
      <c r="Z6620"/>
      <c r="AA6620"/>
      <c r="AB6620"/>
    </row>
    <row r="6621" spans="21:28" x14ac:dyDescent="0.4">
      <c r="U6621"/>
      <c r="V6621" s="54"/>
      <c r="X6621" s="56"/>
      <c r="Y6621"/>
      <c r="Z6621"/>
      <c r="AA6621"/>
      <c r="AB6621"/>
    </row>
    <row r="6622" spans="21:28" x14ac:dyDescent="0.4">
      <c r="U6622"/>
      <c r="V6622" s="54"/>
      <c r="X6622" s="56"/>
      <c r="Y6622"/>
      <c r="Z6622"/>
      <c r="AA6622"/>
      <c r="AB6622"/>
    </row>
    <row r="6623" spans="21:28" x14ac:dyDescent="0.4">
      <c r="U6623"/>
      <c r="V6623" s="54"/>
      <c r="X6623" s="56"/>
      <c r="Y6623"/>
      <c r="Z6623"/>
      <c r="AA6623"/>
      <c r="AB6623"/>
    </row>
    <row r="6624" spans="21:28" x14ac:dyDescent="0.4">
      <c r="U6624"/>
      <c r="V6624" s="54"/>
      <c r="X6624" s="56"/>
      <c r="Y6624"/>
      <c r="Z6624"/>
      <c r="AA6624"/>
      <c r="AB6624"/>
    </row>
    <row r="6625" spans="21:28" x14ac:dyDescent="0.4">
      <c r="U6625"/>
      <c r="V6625" s="54"/>
      <c r="X6625" s="56"/>
      <c r="Y6625"/>
      <c r="Z6625"/>
      <c r="AA6625"/>
      <c r="AB6625"/>
    </row>
    <row r="6626" spans="21:28" x14ac:dyDescent="0.4">
      <c r="U6626"/>
      <c r="V6626" s="54"/>
      <c r="X6626" s="56"/>
      <c r="Y6626"/>
      <c r="Z6626"/>
      <c r="AA6626"/>
      <c r="AB6626"/>
    </row>
    <row r="6627" spans="21:28" x14ac:dyDescent="0.4">
      <c r="U6627"/>
      <c r="V6627" s="54"/>
      <c r="X6627" s="56"/>
      <c r="Y6627"/>
      <c r="Z6627"/>
      <c r="AA6627"/>
      <c r="AB6627"/>
    </row>
    <row r="6628" spans="21:28" x14ac:dyDescent="0.4">
      <c r="U6628"/>
      <c r="V6628" s="54"/>
      <c r="X6628" s="56"/>
      <c r="Y6628"/>
      <c r="Z6628"/>
      <c r="AA6628"/>
      <c r="AB6628"/>
    </row>
    <row r="6629" spans="21:28" x14ac:dyDescent="0.4">
      <c r="U6629"/>
      <c r="V6629" s="54"/>
      <c r="X6629" s="56"/>
      <c r="Y6629"/>
      <c r="Z6629"/>
      <c r="AA6629"/>
      <c r="AB6629"/>
    </row>
    <row r="6630" spans="21:28" x14ac:dyDescent="0.4">
      <c r="U6630"/>
      <c r="V6630" s="54"/>
      <c r="X6630" s="56"/>
      <c r="Y6630"/>
      <c r="Z6630"/>
      <c r="AA6630"/>
      <c r="AB6630"/>
    </row>
    <row r="6631" spans="21:28" x14ac:dyDescent="0.4">
      <c r="U6631"/>
      <c r="V6631" s="54"/>
      <c r="X6631" s="56"/>
      <c r="Y6631"/>
      <c r="Z6631"/>
      <c r="AA6631"/>
      <c r="AB6631"/>
    </row>
    <row r="6632" spans="21:28" x14ac:dyDescent="0.4">
      <c r="U6632"/>
      <c r="V6632" s="54"/>
      <c r="X6632" s="56"/>
      <c r="Y6632"/>
      <c r="Z6632"/>
      <c r="AA6632"/>
      <c r="AB6632"/>
    </row>
    <row r="6633" spans="21:28" x14ac:dyDescent="0.4">
      <c r="U6633"/>
      <c r="V6633" s="54"/>
      <c r="X6633" s="56"/>
      <c r="Y6633"/>
      <c r="Z6633"/>
      <c r="AA6633"/>
      <c r="AB6633"/>
    </row>
    <row r="6634" spans="21:28" x14ac:dyDescent="0.4">
      <c r="U6634"/>
      <c r="V6634" s="54"/>
      <c r="X6634" s="56"/>
      <c r="Y6634"/>
      <c r="Z6634"/>
      <c r="AA6634"/>
      <c r="AB6634"/>
    </row>
    <row r="6635" spans="21:28" x14ac:dyDescent="0.4">
      <c r="U6635"/>
      <c r="V6635" s="54"/>
      <c r="X6635" s="56"/>
      <c r="Y6635"/>
      <c r="Z6635"/>
      <c r="AA6635"/>
      <c r="AB6635"/>
    </row>
    <row r="6636" spans="21:28" x14ac:dyDescent="0.4">
      <c r="U6636"/>
      <c r="V6636" s="54"/>
      <c r="X6636" s="56"/>
      <c r="Y6636"/>
      <c r="Z6636"/>
      <c r="AA6636"/>
      <c r="AB6636"/>
    </row>
    <row r="6637" spans="21:28" x14ac:dyDescent="0.4">
      <c r="U6637"/>
      <c r="V6637" s="54"/>
      <c r="X6637" s="56"/>
      <c r="Y6637"/>
      <c r="Z6637"/>
      <c r="AA6637"/>
      <c r="AB6637"/>
    </row>
    <row r="6638" spans="21:28" x14ac:dyDescent="0.4">
      <c r="U6638"/>
      <c r="V6638" s="54"/>
      <c r="X6638" s="56"/>
      <c r="Y6638"/>
      <c r="Z6638"/>
      <c r="AA6638"/>
      <c r="AB6638"/>
    </row>
    <row r="6639" spans="21:28" x14ac:dyDescent="0.4">
      <c r="U6639"/>
      <c r="V6639" s="54"/>
      <c r="X6639" s="56"/>
      <c r="Y6639"/>
      <c r="Z6639"/>
      <c r="AA6639"/>
      <c r="AB6639"/>
    </row>
    <row r="6640" spans="21:28" x14ac:dyDescent="0.4">
      <c r="U6640"/>
      <c r="V6640" s="54"/>
      <c r="X6640" s="56"/>
      <c r="Y6640"/>
      <c r="Z6640"/>
      <c r="AA6640"/>
      <c r="AB6640"/>
    </row>
    <row r="6641" spans="21:28" x14ac:dyDescent="0.4">
      <c r="U6641"/>
      <c r="V6641" s="54"/>
      <c r="X6641" s="56"/>
      <c r="Y6641"/>
      <c r="Z6641"/>
      <c r="AA6641"/>
      <c r="AB6641"/>
    </row>
    <row r="6642" spans="21:28" x14ac:dyDescent="0.4">
      <c r="U6642"/>
      <c r="V6642" s="54"/>
      <c r="X6642" s="56"/>
      <c r="Y6642"/>
      <c r="Z6642"/>
      <c r="AA6642"/>
      <c r="AB6642"/>
    </row>
    <row r="6643" spans="21:28" x14ac:dyDescent="0.4">
      <c r="U6643"/>
      <c r="V6643" s="54"/>
      <c r="X6643" s="56"/>
      <c r="Y6643"/>
      <c r="Z6643"/>
      <c r="AA6643"/>
      <c r="AB6643"/>
    </row>
    <row r="6644" spans="21:28" x14ac:dyDescent="0.4">
      <c r="U6644"/>
      <c r="V6644" s="54"/>
      <c r="X6644" s="56"/>
      <c r="Y6644"/>
      <c r="Z6644"/>
      <c r="AA6644"/>
      <c r="AB6644"/>
    </row>
    <row r="6645" spans="21:28" x14ac:dyDescent="0.4">
      <c r="U6645"/>
      <c r="V6645" s="54"/>
      <c r="X6645" s="56"/>
      <c r="Y6645"/>
      <c r="Z6645"/>
      <c r="AA6645"/>
      <c r="AB6645"/>
    </row>
    <row r="6646" spans="21:28" x14ac:dyDescent="0.4">
      <c r="U6646"/>
      <c r="V6646" s="54"/>
      <c r="X6646" s="56"/>
      <c r="Y6646"/>
      <c r="Z6646"/>
      <c r="AA6646"/>
      <c r="AB6646"/>
    </row>
    <row r="6647" spans="21:28" x14ac:dyDescent="0.4">
      <c r="U6647"/>
      <c r="V6647" s="54"/>
      <c r="X6647" s="56"/>
      <c r="Y6647"/>
      <c r="Z6647"/>
      <c r="AA6647"/>
      <c r="AB6647"/>
    </row>
    <row r="6648" spans="21:28" x14ac:dyDescent="0.4">
      <c r="U6648"/>
      <c r="V6648" s="54"/>
      <c r="X6648" s="56"/>
      <c r="Y6648"/>
      <c r="Z6648"/>
      <c r="AA6648"/>
      <c r="AB6648"/>
    </row>
    <row r="6649" spans="21:28" x14ac:dyDescent="0.4">
      <c r="U6649"/>
      <c r="V6649" s="54"/>
      <c r="X6649" s="56"/>
      <c r="Y6649"/>
      <c r="Z6649"/>
      <c r="AA6649"/>
      <c r="AB6649"/>
    </row>
    <row r="6650" spans="21:28" x14ac:dyDescent="0.4">
      <c r="U6650"/>
      <c r="V6650" s="54"/>
      <c r="X6650" s="56"/>
      <c r="Y6650"/>
      <c r="Z6650"/>
      <c r="AA6650"/>
      <c r="AB6650"/>
    </row>
    <row r="6651" spans="21:28" x14ac:dyDescent="0.4">
      <c r="U6651"/>
      <c r="V6651" s="54"/>
      <c r="X6651" s="56"/>
      <c r="Y6651"/>
      <c r="Z6651"/>
      <c r="AA6651"/>
      <c r="AB6651"/>
    </row>
    <row r="6652" spans="21:28" x14ac:dyDescent="0.4">
      <c r="U6652"/>
      <c r="V6652" s="54"/>
      <c r="X6652" s="56"/>
      <c r="Y6652"/>
      <c r="Z6652"/>
      <c r="AA6652"/>
      <c r="AB6652"/>
    </row>
    <row r="6653" spans="21:28" x14ac:dyDescent="0.4">
      <c r="U6653"/>
      <c r="V6653" s="54"/>
      <c r="X6653" s="56"/>
      <c r="Y6653"/>
      <c r="Z6653"/>
      <c r="AA6653"/>
      <c r="AB6653"/>
    </row>
    <row r="6654" spans="21:28" x14ac:dyDescent="0.4">
      <c r="U6654"/>
      <c r="V6654" s="54"/>
      <c r="X6654" s="56"/>
      <c r="Y6654"/>
      <c r="Z6654"/>
      <c r="AA6654"/>
      <c r="AB6654"/>
    </row>
    <row r="6655" spans="21:28" x14ac:dyDescent="0.4">
      <c r="U6655"/>
      <c r="V6655" s="54"/>
      <c r="X6655" s="56"/>
      <c r="Y6655"/>
      <c r="Z6655"/>
      <c r="AA6655"/>
      <c r="AB6655"/>
    </row>
    <row r="6656" spans="21:28" x14ac:dyDescent="0.4">
      <c r="U6656"/>
      <c r="V6656" s="54"/>
      <c r="X6656" s="56"/>
      <c r="Y6656"/>
      <c r="Z6656"/>
      <c r="AA6656"/>
      <c r="AB6656"/>
    </row>
    <row r="6657" spans="21:28" x14ac:dyDescent="0.4">
      <c r="U6657"/>
      <c r="V6657" s="54"/>
      <c r="X6657" s="56"/>
      <c r="Y6657"/>
      <c r="Z6657"/>
      <c r="AA6657"/>
      <c r="AB6657"/>
    </row>
    <row r="6658" spans="21:28" x14ac:dyDescent="0.4">
      <c r="U6658"/>
      <c r="V6658" s="54"/>
      <c r="X6658" s="56"/>
      <c r="Y6658"/>
      <c r="Z6658"/>
      <c r="AA6658"/>
      <c r="AB6658"/>
    </row>
    <row r="6659" spans="21:28" x14ac:dyDescent="0.4">
      <c r="U6659"/>
      <c r="V6659" s="54"/>
      <c r="X6659" s="56"/>
      <c r="Y6659"/>
      <c r="Z6659"/>
      <c r="AA6659"/>
      <c r="AB6659"/>
    </row>
    <row r="6660" spans="21:28" x14ac:dyDescent="0.4">
      <c r="U6660"/>
      <c r="V6660" s="54"/>
      <c r="X6660" s="56"/>
      <c r="Y6660"/>
      <c r="Z6660"/>
      <c r="AA6660"/>
      <c r="AB6660"/>
    </row>
    <row r="6661" spans="21:28" x14ac:dyDescent="0.4">
      <c r="U6661"/>
      <c r="V6661" s="54"/>
      <c r="X6661" s="56"/>
      <c r="Y6661"/>
      <c r="Z6661"/>
      <c r="AA6661"/>
      <c r="AB6661"/>
    </row>
    <row r="6662" spans="21:28" x14ac:dyDescent="0.4">
      <c r="U6662"/>
      <c r="V6662" s="54"/>
      <c r="X6662" s="56"/>
      <c r="Y6662"/>
      <c r="Z6662"/>
      <c r="AA6662"/>
      <c r="AB6662"/>
    </row>
    <row r="6663" spans="21:28" x14ac:dyDescent="0.4">
      <c r="U6663"/>
      <c r="V6663" s="54"/>
      <c r="X6663" s="56"/>
      <c r="Y6663"/>
      <c r="Z6663"/>
      <c r="AA6663"/>
      <c r="AB6663"/>
    </row>
    <row r="6664" spans="21:28" x14ac:dyDescent="0.4">
      <c r="U6664"/>
      <c r="V6664" s="54"/>
      <c r="X6664" s="56"/>
      <c r="Y6664"/>
      <c r="Z6664"/>
      <c r="AA6664"/>
      <c r="AB6664"/>
    </row>
    <row r="6665" spans="21:28" x14ac:dyDescent="0.4">
      <c r="U6665"/>
      <c r="V6665" s="54"/>
      <c r="X6665" s="56"/>
      <c r="Y6665"/>
      <c r="Z6665"/>
      <c r="AA6665"/>
      <c r="AB6665"/>
    </row>
    <row r="6666" spans="21:28" x14ac:dyDescent="0.4">
      <c r="U6666"/>
      <c r="V6666" s="54"/>
      <c r="X6666" s="56"/>
      <c r="Y6666"/>
      <c r="Z6666"/>
      <c r="AA6666"/>
      <c r="AB6666"/>
    </row>
    <row r="6667" spans="21:28" x14ac:dyDescent="0.4">
      <c r="U6667"/>
      <c r="V6667" s="54"/>
      <c r="X6667" s="56"/>
      <c r="Y6667"/>
      <c r="Z6667"/>
      <c r="AA6667"/>
      <c r="AB6667"/>
    </row>
    <row r="6668" spans="21:28" x14ac:dyDescent="0.4">
      <c r="U6668"/>
      <c r="V6668" s="54"/>
      <c r="X6668" s="56"/>
      <c r="Y6668"/>
      <c r="Z6668"/>
      <c r="AA6668"/>
      <c r="AB6668"/>
    </row>
    <row r="6669" spans="21:28" x14ac:dyDescent="0.4">
      <c r="U6669"/>
      <c r="V6669" s="54"/>
      <c r="X6669" s="56"/>
      <c r="Y6669"/>
      <c r="Z6669"/>
      <c r="AA6669"/>
      <c r="AB6669"/>
    </row>
    <row r="6670" spans="21:28" x14ac:dyDescent="0.4">
      <c r="U6670"/>
      <c r="V6670" s="54"/>
      <c r="X6670" s="56"/>
      <c r="Y6670"/>
      <c r="Z6670"/>
      <c r="AA6670"/>
      <c r="AB6670"/>
    </row>
    <row r="6671" spans="21:28" x14ac:dyDescent="0.4">
      <c r="U6671"/>
      <c r="V6671" s="54"/>
      <c r="X6671" s="56"/>
      <c r="Y6671"/>
      <c r="Z6671"/>
      <c r="AA6671"/>
      <c r="AB6671"/>
    </row>
    <row r="6672" spans="21:28" x14ac:dyDescent="0.4">
      <c r="U6672"/>
      <c r="V6672" s="54"/>
      <c r="X6672" s="56"/>
      <c r="Y6672"/>
      <c r="Z6672"/>
      <c r="AA6672"/>
      <c r="AB6672"/>
    </row>
    <row r="6673" spans="21:28" x14ac:dyDescent="0.4">
      <c r="U6673"/>
      <c r="V6673" s="54"/>
      <c r="X6673" s="56"/>
      <c r="Y6673"/>
      <c r="Z6673"/>
      <c r="AA6673"/>
      <c r="AB6673"/>
    </row>
    <row r="6674" spans="21:28" x14ac:dyDescent="0.4">
      <c r="U6674"/>
      <c r="V6674" s="54"/>
      <c r="X6674" s="56"/>
      <c r="Y6674"/>
      <c r="Z6674"/>
      <c r="AA6674"/>
      <c r="AB6674"/>
    </row>
    <row r="6675" spans="21:28" x14ac:dyDescent="0.4">
      <c r="U6675"/>
      <c r="V6675" s="54"/>
      <c r="X6675" s="56"/>
      <c r="Y6675"/>
      <c r="Z6675"/>
      <c r="AA6675"/>
      <c r="AB6675"/>
    </row>
    <row r="6676" spans="21:28" x14ac:dyDescent="0.4">
      <c r="U6676"/>
      <c r="V6676" s="54"/>
      <c r="X6676" s="56"/>
      <c r="Y6676"/>
      <c r="Z6676"/>
      <c r="AA6676"/>
      <c r="AB6676"/>
    </row>
    <row r="6677" spans="21:28" x14ac:dyDescent="0.4">
      <c r="U6677"/>
      <c r="V6677" s="54"/>
      <c r="X6677" s="56"/>
      <c r="Y6677"/>
      <c r="Z6677"/>
      <c r="AA6677"/>
      <c r="AB6677"/>
    </row>
    <row r="6678" spans="21:28" x14ac:dyDescent="0.4">
      <c r="U6678"/>
      <c r="V6678" s="54"/>
      <c r="X6678" s="56"/>
      <c r="Y6678"/>
      <c r="Z6678"/>
      <c r="AA6678"/>
      <c r="AB6678"/>
    </row>
    <row r="6679" spans="21:28" x14ac:dyDescent="0.4">
      <c r="U6679"/>
      <c r="V6679" s="54"/>
      <c r="X6679" s="56"/>
      <c r="Y6679"/>
      <c r="Z6679"/>
      <c r="AA6679"/>
      <c r="AB6679"/>
    </row>
    <row r="6680" spans="21:28" x14ac:dyDescent="0.4">
      <c r="U6680"/>
      <c r="V6680" s="54"/>
      <c r="X6680" s="56"/>
      <c r="Y6680"/>
      <c r="Z6680"/>
      <c r="AA6680"/>
      <c r="AB6680"/>
    </row>
    <row r="6681" spans="21:28" x14ac:dyDescent="0.4">
      <c r="U6681"/>
      <c r="V6681" s="54"/>
      <c r="X6681" s="56"/>
      <c r="Y6681"/>
      <c r="Z6681"/>
      <c r="AA6681"/>
      <c r="AB6681"/>
    </row>
    <row r="6682" spans="21:28" x14ac:dyDescent="0.4">
      <c r="U6682"/>
      <c r="V6682" s="54"/>
      <c r="X6682" s="56"/>
      <c r="Y6682"/>
      <c r="Z6682"/>
      <c r="AA6682"/>
      <c r="AB6682"/>
    </row>
    <row r="6683" spans="21:28" x14ac:dyDescent="0.4">
      <c r="U6683"/>
      <c r="V6683" s="54"/>
      <c r="X6683" s="56"/>
      <c r="Y6683"/>
      <c r="Z6683"/>
      <c r="AA6683"/>
      <c r="AB6683"/>
    </row>
    <row r="6684" spans="21:28" x14ac:dyDescent="0.4">
      <c r="U6684"/>
      <c r="V6684" s="54"/>
      <c r="X6684" s="56"/>
      <c r="Y6684"/>
      <c r="Z6684"/>
      <c r="AA6684"/>
      <c r="AB6684"/>
    </row>
    <row r="6685" spans="21:28" x14ac:dyDescent="0.4">
      <c r="U6685"/>
      <c r="V6685" s="54"/>
      <c r="X6685" s="56"/>
      <c r="Y6685"/>
      <c r="Z6685"/>
      <c r="AA6685"/>
      <c r="AB6685"/>
    </row>
    <row r="6686" spans="21:28" x14ac:dyDescent="0.4">
      <c r="U6686"/>
      <c r="V6686" s="54"/>
      <c r="X6686" s="56"/>
      <c r="Y6686"/>
      <c r="Z6686"/>
      <c r="AA6686"/>
      <c r="AB6686"/>
    </row>
    <row r="6687" spans="21:28" x14ac:dyDescent="0.4">
      <c r="U6687"/>
      <c r="V6687" s="54"/>
      <c r="X6687" s="56"/>
      <c r="Y6687"/>
      <c r="Z6687"/>
      <c r="AA6687"/>
      <c r="AB6687"/>
    </row>
    <row r="6688" spans="21:28" x14ac:dyDescent="0.4">
      <c r="U6688"/>
      <c r="V6688" s="54"/>
      <c r="X6688" s="56"/>
      <c r="Y6688"/>
      <c r="Z6688"/>
      <c r="AA6688"/>
      <c r="AB6688"/>
    </row>
    <row r="6689" spans="21:28" x14ac:dyDescent="0.4">
      <c r="U6689"/>
      <c r="V6689" s="54"/>
      <c r="X6689" s="56"/>
      <c r="Y6689"/>
      <c r="Z6689"/>
      <c r="AA6689"/>
      <c r="AB6689"/>
    </row>
    <row r="6690" spans="21:28" x14ac:dyDescent="0.4">
      <c r="U6690"/>
      <c r="V6690" s="54"/>
      <c r="X6690" s="56"/>
      <c r="Y6690"/>
      <c r="Z6690"/>
      <c r="AA6690"/>
      <c r="AB6690"/>
    </row>
    <row r="6691" spans="21:28" x14ac:dyDescent="0.4">
      <c r="U6691"/>
      <c r="V6691" s="54"/>
      <c r="X6691" s="56"/>
      <c r="Y6691"/>
      <c r="Z6691"/>
      <c r="AA6691"/>
      <c r="AB6691"/>
    </row>
    <row r="6692" spans="21:28" x14ac:dyDescent="0.4">
      <c r="U6692"/>
      <c r="V6692" s="54"/>
      <c r="X6692" s="56"/>
      <c r="Y6692"/>
      <c r="Z6692"/>
      <c r="AA6692"/>
      <c r="AB6692"/>
    </row>
    <row r="6693" spans="21:28" x14ac:dyDescent="0.4">
      <c r="U6693"/>
      <c r="V6693" s="54"/>
      <c r="X6693" s="56"/>
      <c r="Y6693"/>
      <c r="Z6693"/>
      <c r="AA6693"/>
      <c r="AB6693"/>
    </row>
    <row r="6694" spans="21:28" x14ac:dyDescent="0.4">
      <c r="U6694"/>
      <c r="V6694" s="54"/>
      <c r="X6694" s="56"/>
      <c r="Y6694"/>
      <c r="Z6694"/>
      <c r="AA6694"/>
      <c r="AB6694"/>
    </row>
    <row r="6695" spans="21:28" x14ac:dyDescent="0.4">
      <c r="U6695"/>
      <c r="V6695" s="54"/>
      <c r="X6695" s="56"/>
      <c r="Y6695"/>
      <c r="Z6695"/>
      <c r="AA6695"/>
      <c r="AB6695"/>
    </row>
    <row r="6696" spans="21:28" x14ac:dyDescent="0.4">
      <c r="U6696"/>
      <c r="V6696" s="54"/>
      <c r="X6696" s="56"/>
      <c r="Y6696"/>
      <c r="Z6696"/>
      <c r="AA6696"/>
      <c r="AB6696"/>
    </row>
    <row r="6697" spans="21:28" x14ac:dyDescent="0.4">
      <c r="U6697"/>
      <c r="V6697" s="54"/>
      <c r="X6697" s="56"/>
      <c r="Y6697"/>
      <c r="Z6697"/>
      <c r="AA6697"/>
      <c r="AB6697"/>
    </row>
    <row r="6698" spans="21:28" x14ac:dyDescent="0.4">
      <c r="U6698"/>
      <c r="V6698" s="54"/>
      <c r="X6698" s="56"/>
      <c r="Y6698"/>
      <c r="Z6698"/>
      <c r="AA6698"/>
      <c r="AB6698"/>
    </row>
    <row r="6699" spans="21:28" x14ac:dyDescent="0.4">
      <c r="U6699"/>
      <c r="V6699" s="54"/>
      <c r="X6699" s="56"/>
      <c r="Y6699"/>
      <c r="Z6699"/>
      <c r="AA6699"/>
      <c r="AB6699"/>
    </row>
    <row r="6700" spans="21:28" x14ac:dyDescent="0.4">
      <c r="U6700"/>
      <c r="V6700" s="54"/>
      <c r="X6700" s="56"/>
      <c r="Y6700"/>
      <c r="Z6700"/>
      <c r="AA6700"/>
      <c r="AB6700"/>
    </row>
    <row r="6701" spans="21:28" x14ac:dyDescent="0.4">
      <c r="U6701"/>
      <c r="V6701" s="54"/>
      <c r="X6701" s="56"/>
      <c r="Y6701"/>
      <c r="Z6701"/>
      <c r="AA6701"/>
      <c r="AB6701"/>
    </row>
    <row r="6702" spans="21:28" x14ac:dyDescent="0.4">
      <c r="U6702"/>
      <c r="V6702" s="54"/>
      <c r="X6702" s="56"/>
      <c r="Y6702"/>
      <c r="Z6702"/>
      <c r="AA6702"/>
      <c r="AB6702"/>
    </row>
    <row r="6703" spans="21:28" x14ac:dyDescent="0.4">
      <c r="U6703"/>
      <c r="V6703" s="54"/>
      <c r="X6703" s="56"/>
      <c r="Y6703"/>
      <c r="Z6703"/>
      <c r="AA6703"/>
      <c r="AB6703"/>
    </row>
    <row r="6704" spans="21:28" x14ac:dyDescent="0.4">
      <c r="U6704"/>
      <c r="V6704" s="54"/>
      <c r="X6704" s="56"/>
      <c r="Y6704"/>
      <c r="Z6704"/>
      <c r="AA6704"/>
      <c r="AB6704"/>
    </row>
    <row r="6705" spans="21:28" x14ac:dyDescent="0.4">
      <c r="U6705"/>
      <c r="V6705" s="54"/>
      <c r="X6705" s="56"/>
      <c r="Y6705"/>
      <c r="Z6705"/>
      <c r="AA6705"/>
      <c r="AB6705"/>
    </row>
    <row r="6706" spans="21:28" x14ac:dyDescent="0.4">
      <c r="U6706"/>
      <c r="V6706" s="54"/>
      <c r="X6706" s="56"/>
      <c r="Y6706"/>
      <c r="Z6706"/>
      <c r="AA6706"/>
      <c r="AB6706"/>
    </row>
    <row r="6707" spans="21:28" x14ac:dyDescent="0.4">
      <c r="U6707"/>
      <c r="V6707" s="54"/>
      <c r="X6707" s="56"/>
      <c r="Y6707"/>
      <c r="Z6707"/>
      <c r="AA6707"/>
      <c r="AB6707"/>
    </row>
    <row r="6708" spans="21:28" x14ac:dyDescent="0.4">
      <c r="U6708"/>
      <c r="V6708" s="54"/>
      <c r="X6708" s="56"/>
      <c r="Y6708"/>
      <c r="Z6708"/>
      <c r="AA6708"/>
      <c r="AB6708"/>
    </row>
    <row r="6709" spans="21:28" x14ac:dyDescent="0.4">
      <c r="U6709"/>
      <c r="V6709" s="54"/>
      <c r="X6709" s="56"/>
      <c r="Y6709"/>
      <c r="Z6709"/>
      <c r="AA6709"/>
      <c r="AB6709"/>
    </row>
    <row r="6710" spans="21:28" x14ac:dyDescent="0.4">
      <c r="U6710"/>
      <c r="V6710" s="54"/>
      <c r="X6710" s="56"/>
      <c r="Y6710"/>
      <c r="Z6710"/>
      <c r="AA6710"/>
      <c r="AB6710"/>
    </row>
    <row r="6711" spans="21:28" x14ac:dyDescent="0.4">
      <c r="U6711"/>
      <c r="V6711" s="54"/>
      <c r="X6711" s="56"/>
      <c r="Y6711"/>
      <c r="Z6711"/>
      <c r="AA6711"/>
      <c r="AB6711"/>
    </row>
    <row r="6712" spans="21:28" x14ac:dyDescent="0.4">
      <c r="U6712"/>
      <c r="V6712" s="54"/>
      <c r="X6712" s="56"/>
      <c r="Y6712"/>
      <c r="Z6712"/>
      <c r="AA6712"/>
      <c r="AB6712"/>
    </row>
    <row r="6713" spans="21:28" x14ac:dyDescent="0.4">
      <c r="U6713"/>
      <c r="V6713" s="54"/>
      <c r="X6713" s="56"/>
      <c r="Y6713"/>
      <c r="Z6713"/>
      <c r="AA6713"/>
      <c r="AB6713"/>
    </row>
    <row r="6714" spans="21:28" x14ac:dyDescent="0.4">
      <c r="U6714"/>
      <c r="V6714" s="54"/>
      <c r="X6714" s="56"/>
      <c r="Y6714"/>
      <c r="Z6714"/>
      <c r="AA6714"/>
      <c r="AB6714"/>
    </row>
    <row r="6715" spans="21:28" x14ac:dyDescent="0.4">
      <c r="U6715"/>
      <c r="V6715" s="54"/>
      <c r="X6715" s="56"/>
      <c r="Y6715"/>
      <c r="Z6715"/>
      <c r="AA6715"/>
      <c r="AB6715"/>
    </row>
    <row r="6716" spans="21:28" x14ac:dyDescent="0.4">
      <c r="U6716"/>
      <c r="V6716" s="54"/>
      <c r="X6716" s="56"/>
      <c r="Y6716"/>
      <c r="Z6716"/>
      <c r="AA6716"/>
      <c r="AB6716"/>
    </row>
    <row r="6717" spans="21:28" x14ac:dyDescent="0.4">
      <c r="U6717"/>
      <c r="V6717" s="54"/>
      <c r="X6717" s="56"/>
      <c r="Y6717"/>
      <c r="Z6717"/>
      <c r="AA6717"/>
      <c r="AB6717"/>
    </row>
    <row r="6718" spans="21:28" x14ac:dyDescent="0.4">
      <c r="U6718"/>
      <c r="V6718" s="54"/>
      <c r="X6718" s="56"/>
      <c r="Y6718"/>
      <c r="Z6718"/>
      <c r="AA6718"/>
      <c r="AB6718"/>
    </row>
    <row r="6719" spans="21:28" x14ac:dyDescent="0.4">
      <c r="U6719"/>
      <c r="V6719" s="54"/>
      <c r="X6719" s="56"/>
      <c r="Y6719"/>
      <c r="Z6719"/>
      <c r="AA6719"/>
      <c r="AB6719"/>
    </row>
    <row r="6720" spans="21:28" x14ac:dyDescent="0.4">
      <c r="U6720"/>
      <c r="V6720" s="54"/>
      <c r="X6720" s="56"/>
      <c r="Y6720"/>
      <c r="Z6720"/>
      <c r="AA6720"/>
      <c r="AB6720"/>
    </row>
    <row r="6721" spans="21:28" x14ac:dyDescent="0.4">
      <c r="U6721"/>
      <c r="V6721" s="54"/>
      <c r="X6721" s="56"/>
      <c r="Y6721"/>
      <c r="Z6721"/>
      <c r="AA6721"/>
      <c r="AB6721"/>
    </row>
    <row r="6722" spans="21:28" x14ac:dyDescent="0.4">
      <c r="U6722"/>
      <c r="V6722" s="54"/>
      <c r="X6722" s="56"/>
      <c r="Y6722"/>
      <c r="Z6722"/>
      <c r="AA6722"/>
      <c r="AB6722"/>
    </row>
    <row r="6723" spans="21:28" x14ac:dyDescent="0.4">
      <c r="U6723"/>
      <c r="V6723" s="54"/>
      <c r="X6723" s="56"/>
      <c r="Y6723"/>
      <c r="Z6723"/>
      <c r="AA6723"/>
      <c r="AB6723"/>
    </row>
    <row r="6724" spans="21:28" x14ac:dyDescent="0.4">
      <c r="U6724"/>
      <c r="V6724" s="54"/>
      <c r="X6724" s="56"/>
      <c r="Y6724"/>
      <c r="Z6724"/>
      <c r="AA6724"/>
      <c r="AB6724"/>
    </row>
    <row r="6725" spans="21:28" x14ac:dyDescent="0.4">
      <c r="U6725"/>
      <c r="V6725" s="54"/>
      <c r="X6725" s="56"/>
      <c r="Y6725"/>
      <c r="Z6725"/>
      <c r="AA6725"/>
      <c r="AB6725"/>
    </row>
    <row r="6726" spans="21:28" x14ac:dyDescent="0.4">
      <c r="U6726"/>
      <c r="V6726" s="54"/>
      <c r="X6726" s="56"/>
      <c r="Y6726"/>
      <c r="Z6726"/>
      <c r="AA6726"/>
      <c r="AB6726"/>
    </row>
    <row r="6727" spans="21:28" x14ac:dyDescent="0.4">
      <c r="U6727"/>
      <c r="V6727" s="54"/>
      <c r="X6727" s="56"/>
      <c r="Y6727"/>
      <c r="Z6727"/>
      <c r="AA6727"/>
      <c r="AB6727"/>
    </row>
    <row r="6728" spans="21:28" x14ac:dyDescent="0.4">
      <c r="U6728"/>
      <c r="V6728" s="54"/>
      <c r="X6728" s="56"/>
      <c r="Y6728"/>
      <c r="Z6728"/>
      <c r="AA6728"/>
      <c r="AB6728"/>
    </row>
    <row r="6729" spans="21:28" x14ac:dyDescent="0.4">
      <c r="U6729"/>
      <c r="V6729" s="54"/>
      <c r="X6729" s="56"/>
      <c r="Y6729"/>
      <c r="Z6729"/>
      <c r="AA6729"/>
      <c r="AB6729"/>
    </row>
    <row r="6730" spans="21:28" x14ac:dyDescent="0.4">
      <c r="U6730"/>
      <c r="V6730" s="54"/>
      <c r="X6730" s="56"/>
      <c r="Y6730"/>
      <c r="Z6730"/>
      <c r="AA6730"/>
      <c r="AB6730"/>
    </row>
    <row r="6731" spans="21:28" x14ac:dyDescent="0.4">
      <c r="U6731"/>
      <c r="V6731" s="54"/>
      <c r="X6731" s="56"/>
      <c r="Y6731"/>
      <c r="Z6731"/>
      <c r="AA6731"/>
      <c r="AB6731"/>
    </row>
    <row r="6732" spans="21:28" x14ac:dyDescent="0.4">
      <c r="U6732"/>
      <c r="V6732" s="54"/>
      <c r="X6732" s="56"/>
      <c r="Y6732"/>
      <c r="Z6732"/>
      <c r="AA6732"/>
      <c r="AB6732"/>
    </row>
    <row r="6733" spans="21:28" x14ac:dyDescent="0.4">
      <c r="U6733"/>
      <c r="V6733" s="54"/>
      <c r="X6733" s="56"/>
      <c r="Y6733"/>
      <c r="Z6733"/>
      <c r="AA6733"/>
      <c r="AB6733"/>
    </row>
    <row r="6734" spans="21:28" x14ac:dyDescent="0.4">
      <c r="U6734"/>
      <c r="V6734" s="54"/>
      <c r="X6734" s="56"/>
      <c r="Y6734"/>
      <c r="Z6734"/>
      <c r="AA6734"/>
      <c r="AB6734"/>
    </row>
    <row r="6735" spans="21:28" x14ac:dyDescent="0.4">
      <c r="U6735"/>
      <c r="V6735" s="54"/>
      <c r="X6735" s="56"/>
      <c r="Y6735"/>
      <c r="Z6735"/>
      <c r="AA6735"/>
      <c r="AB6735"/>
    </row>
    <row r="6736" spans="21:28" x14ac:dyDescent="0.4">
      <c r="U6736"/>
      <c r="V6736" s="54"/>
      <c r="X6736" s="56"/>
      <c r="Y6736"/>
      <c r="Z6736"/>
      <c r="AA6736"/>
      <c r="AB6736"/>
    </row>
    <row r="6737" spans="21:28" x14ac:dyDescent="0.4">
      <c r="U6737"/>
      <c r="V6737" s="54"/>
      <c r="X6737" s="56"/>
      <c r="Y6737"/>
      <c r="Z6737"/>
      <c r="AA6737"/>
      <c r="AB6737"/>
    </row>
    <row r="6738" spans="21:28" x14ac:dyDescent="0.4">
      <c r="U6738"/>
      <c r="V6738" s="54"/>
      <c r="X6738" s="56"/>
      <c r="Y6738"/>
      <c r="Z6738"/>
      <c r="AA6738"/>
      <c r="AB6738"/>
    </row>
    <row r="6739" spans="21:28" x14ac:dyDescent="0.4">
      <c r="U6739"/>
      <c r="V6739" s="54"/>
      <c r="X6739" s="56"/>
      <c r="Y6739"/>
      <c r="Z6739"/>
      <c r="AA6739"/>
      <c r="AB6739"/>
    </row>
    <row r="6740" spans="21:28" x14ac:dyDescent="0.4">
      <c r="U6740"/>
      <c r="V6740" s="54"/>
      <c r="X6740" s="56"/>
      <c r="Y6740"/>
      <c r="Z6740"/>
      <c r="AA6740"/>
      <c r="AB6740"/>
    </row>
    <row r="6741" spans="21:28" x14ac:dyDescent="0.4">
      <c r="U6741"/>
      <c r="V6741" s="54"/>
      <c r="X6741" s="56"/>
      <c r="Y6741"/>
      <c r="Z6741"/>
      <c r="AA6741"/>
      <c r="AB6741"/>
    </row>
    <row r="6742" spans="21:28" x14ac:dyDescent="0.4">
      <c r="U6742"/>
      <c r="V6742" s="54"/>
      <c r="X6742" s="56"/>
      <c r="Y6742"/>
      <c r="Z6742"/>
      <c r="AA6742"/>
      <c r="AB6742"/>
    </row>
    <row r="6743" spans="21:28" x14ac:dyDescent="0.4">
      <c r="U6743"/>
      <c r="V6743" s="54"/>
      <c r="X6743" s="56"/>
      <c r="Y6743"/>
      <c r="Z6743"/>
      <c r="AA6743"/>
      <c r="AB6743"/>
    </row>
    <row r="6744" spans="21:28" x14ac:dyDescent="0.4">
      <c r="U6744"/>
      <c r="V6744" s="54"/>
      <c r="X6744" s="56"/>
      <c r="Y6744"/>
      <c r="Z6744"/>
      <c r="AA6744"/>
      <c r="AB6744"/>
    </row>
    <row r="6745" spans="21:28" x14ac:dyDescent="0.4">
      <c r="U6745"/>
      <c r="V6745" s="54"/>
      <c r="X6745" s="56"/>
      <c r="Y6745"/>
      <c r="Z6745"/>
      <c r="AA6745"/>
      <c r="AB6745"/>
    </row>
    <row r="6746" spans="21:28" x14ac:dyDescent="0.4">
      <c r="U6746"/>
      <c r="V6746" s="54"/>
      <c r="X6746" s="56"/>
      <c r="Y6746"/>
      <c r="Z6746"/>
      <c r="AA6746"/>
      <c r="AB6746"/>
    </row>
    <row r="6747" spans="21:28" x14ac:dyDescent="0.4">
      <c r="U6747"/>
      <c r="V6747" s="54"/>
      <c r="X6747" s="56"/>
      <c r="Y6747"/>
      <c r="Z6747"/>
      <c r="AA6747"/>
      <c r="AB6747"/>
    </row>
    <row r="6748" spans="21:28" x14ac:dyDescent="0.4">
      <c r="U6748"/>
      <c r="V6748" s="54"/>
      <c r="X6748" s="56"/>
      <c r="Y6748"/>
      <c r="Z6748"/>
      <c r="AA6748"/>
      <c r="AB6748"/>
    </row>
    <row r="6749" spans="21:28" x14ac:dyDescent="0.4">
      <c r="U6749"/>
      <c r="V6749" s="54"/>
      <c r="X6749" s="56"/>
      <c r="Y6749"/>
      <c r="Z6749"/>
      <c r="AA6749"/>
      <c r="AB6749"/>
    </row>
    <row r="6750" spans="21:28" x14ac:dyDescent="0.4">
      <c r="U6750"/>
      <c r="V6750" s="54"/>
      <c r="X6750" s="56"/>
      <c r="Y6750"/>
      <c r="Z6750"/>
      <c r="AA6750"/>
      <c r="AB6750"/>
    </row>
    <row r="6751" spans="21:28" x14ac:dyDescent="0.4">
      <c r="U6751"/>
      <c r="V6751" s="54"/>
      <c r="X6751" s="56"/>
      <c r="Y6751"/>
      <c r="Z6751"/>
      <c r="AA6751"/>
      <c r="AB6751"/>
    </row>
    <row r="6752" spans="21:28" x14ac:dyDescent="0.4">
      <c r="U6752"/>
      <c r="V6752" s="54"/>
      <c r="X6752" s="56"/>
      <c r="Y6752"/>
      <c r="Z6752"/>
      <c r="AA6752"/>
      <c r="AB6752"/>
    </row>
    <row r="6753" spans="21:28" x14ac:dyDescent="0.4">
      <c r="U6753"/>
      <c r="V6753" s="54"/>
      <c r="X6753" s="56"/>
      <c r="Y6753"/>
      <c r="Z6753"/>
      <c r="AA6753"/>
      <c r="AB6753"/>
    </row>
    <row r="6754" spans="21:28" x14ac:dyDescent="0.4">
      <c r="U6754"/>
      <c r="V6754" s="54"/>
      <c r="X6754" s="56"/>
      <c r="Y6754"/>
      <c r="Z6754"/>
      <c r="AA6754"/>
      <c r="AB6754"/>
    </row>
    <row r="6755" spans="21:28" x14ac:dyDescent="0.4">
      <c r="U6755"/>
      <c r="V6755" s="54"/>
      <c r="X6755" s="56"/>
      <c r="Y6755"/>
      <c r="Z6755"/>
      <c r="AA6755"/>
      <c r="AB6755"/>
    </row>
    <row r="6756" spans="21:28" x14ac:dyDescent="0.4">
      <c r="U6756"/>
      <c r="V6756" s="54"/>
      <c r="X6756" s="56"/>
      <c r="Y6756"/>
      <c r="Z6756"/>
      <c r="AA6756"/>
      <c r="AB6756"/>
    </row>
    <row r="6757" spans="21:28" x14ac:dyDescent="0.4">
      <c r="U6757"/>
      <c r="V6757" s="54"/>
      <c r="X6757" s="56"/>
      <c r="Y6757"/>
      <c r="Z6757"/>
      <c r="AA6757"/>
      <c r="AB6757"/>
    </row>
    <row r="6758" spans="21:28" x14ac:dyDescent="0.4">
      <c r="U6758"/>
      <c r="V6758" s="54"/>
      <c r="X6758" s="56"/>
      <c r="Y6758"/>
      <c r="Z6758"/>
      <c r="AA6758"/>
      <c r="AB6758"/>
    </row>
    <row r="6759" spans="21:28" x14ac:dyDescent="0.4">
      <c r="U6759"/>
      <c r="V6759" s="54"/>
      <c r="X6759" s="56"/>
      <c r="Y6759"/>
      <c r="Z6759"/>
      <c r="AA6759"/>
      <c r="AB6759"/>
    </row>
    <row r="6760" spans="21:28" x14ac:dyDescent="0.4">
      <c r="U6760"/>
      <c r="V6760" s="54"/>
      <c r="X6760" s="56"/>
      <c r="Y6760"/>
      <c r="Z6760"/>
      <c r="AA6760"/>
      <c r="AB6760"/>
    </row>
    <row r="6761" spans="21:28" x14ac:dyDescent="0.4">
      <c r="U6761"/>
      <c r="V6761" s="54"/>
      <c r="X6761" s="56"/>
      <c r="Y6761"/>
      <c r="Z6761"/>
      <c r="AA6761"/>
      <c r="AB6761"/>
    </row>
    <row r="6762" spans="21:28" x14ac:dyDescent="0.4">
      <c r="U6762"/>
      <c r="V6762" s="54"/>
      <c r="X6762" s="56"/>
      <c r="Y6762"/>
      <c r="Z6762"/>
      <c r="AA6762"/>
      <c r="AB6762"/>
    </row>
    <row r="6763" spans="21:28" x14ac:dyDescent="0.4">
      <c r="U6763"/>
      <c r="V6763" s="54"/>
      <c r="X6763" s="56"/>
      <c r="Y6763"/>
      <c r="Z6763"/>
      <c r="AA6763"/>
      <c r="AB6763"/>
    </row>
    <row r="6764" spans="21:28" x14ac:dyDescent="0.4">
      <c r="U6764"/>
      <c r="V6764" s="54"/>
      <c r="X6764" s="56"/>
      <c r="Y6764"/>
      <c r="Z6764"/>
      <c r="AA6764"/>
      <c r="AB6764"/>
    </row>
    <row r="6765" spans="21:28" x14ac:dyDescent="0.4">
      <c r="U6765"/>
      <c r="V6765" s="54"/>
      <c r="X6765" s="56"/>
      <c r="Y6765"/>
      <c r="Z6765"/>
      <c r="AA6765"/>
      <c r="AB6765"/>
    </row>
    <row r="6766" spans="21:28" x14ac:dyDescent="0.4">
      <c r="U6766"/>
      <c r="V6766" s="54"/>
      <c r="X6766" s="56"/>
      <c r="Y6766"/>
      <c r="Z6766"/>
      <c r="AA6766"/>
      <c r="AB6766"/>
    </row>
    <row r="6767" spans="21:28" x14ac:dyDescent="0.4">
      <c r="U6767"/>
      <c r="V6767" s="54"/>
      <c r="X6767" s="56"/>
      <c r="Y6767"/>
      <c r="Z6767"/>
      <c r="AA6767"/>
      <c r="AB6767"/>
    </row>
    <row r="6768" spans="21:28" x14ac:dyDescent="0.4">
      <c r="U6768"/>
      <c r="V6768" s="54"/>
      <c r="X6768" s="56"/>
      <c r="Y6768"/>
      <c r="Z6768"/>
      <c r="AA6768"/>
      <c r="AB6768"/>
    </row>
    <row r="6769" spans="21:28" x14ac:dyDescent="0.4">
      <c r="U6769"/>
      <c r="V6769" s="54"/>
      <c r="X6769" s="56"/>
      <c r="Y6769"/>
      <c r="Z6769"/>
      <c r="AA6769"/>
      <c r="AB6769"/>
    </row>
    <row r="6770" spans="21:28" x14ac:dyDescent="0.4">
      <c r="U6770"/>
      <c r="V6770" s="54"/>
      <c r="X6770" s="56"/>
      <c r="Y6770"/>
      <c r="Z6770"/>
      <c r="AA6770"/>
      <c r="AB6770"/>
    </row>
    <row r="6771" spans="21:28" x14ac:dyDescent="0.4">
      <c r="U6771"/>
      <c r="V6771" s="54"/>
      <c r="X6771" s="56"/>
      <c r="Y6771"/>
      <c r="Z6771"/>
      <c r="AA6771"/>
      <c r="AB6771"/>
    </row>
    <row r="6772" spans="21:28" x14ac:dyDescent="0.4">
      <c r="U6772"/>
      <c r="V6772" s="54"/>
      <c r="X6772" s="56"/>
      <c r="Y6772"/>
      <c r="Z6772"/>
      <c r="AA6772"/>
      <c r="AB6772"/>
    </row>
    <row r="6773" spans="21:28" x14ac:dyDescent="0.4">
      <c r="U6773"/>
      <c r="V6773" s="54"/>
      <c r="X6773" s="56"/>
      <c r="Y6773"/>
      <c r="Z6773"/>
      <c r="AA6773"/>
      <c r="AB6773"/>
    </row>
    <row r="6774" spans="21:28" x14ac:dyDescent="0.4">
      <c r="U6774"/>
      <c r="V6774" s="54"/>
      <c r="X6774" s="56"/>
      <c r="Y6774"/>
      <c r="Z6774"/>
      <c r="AA6774"/>
      <c r="AB6774"/>
    </row>
    <row r="6775" spans="21:28" x14ac:dyDescent="0.4">
      <c r="U6775"/>
      <c r="V6775" s="54"/>
      <c r="X6775" s="56"/>
      <c r="Y6775"/>
      <c r="Z6775"/>
      <c r="AA6775"/>
      <c r="AB6775"/>
    </row>
    <row r="6776" spans="21:28" x14ac:dyDescent="0.4">
      <c r="U6776"/>
      <c r="V6776" s="54"/>
      <c r="X6776" s="56"/>
      <c r="Y6776"/>
      <c r="Z6776"/>
      <c r="AA6776"/>
      <c r="AB6776"/>
    </row>
    <row r="6777" spans="21:28" x14ac:dyDescent="0.4">
      <c r="U6777"/>
      <c r="V6777" s="54"/>
      <c r="X6777" s="56"/>
      <c r="Y6777"/>
      <c r="Z6777"/>
      <c r="AA6777"/>
      <c r="AB6777"/>
    </row>
    <row r="6778" spans="21:28" x14ac:dyDescent="0.4">
      <c r="U6778"/>
      <c r="V6778" s="54"/>
      <c r="X6778" s="56"/>
      <c r="Y6778"/>
      <c r="Z6778"/>
      <c r="AA6778"/>
      <c r="AB6778"/>
    </row>
    <row r="6779" spans="21:28" x14ac:dyDescent="0.4">
      <c r="U6779"/>
      <c r="V6779" s="54"/>
      <c r="X6779" s="56"/>
      <c r="Y6779"/>
      <c r="Z6779"/>
      <c r="AA6779"/>
      <c r="AB6779"/>
    </row>
    <row r="6780" spans="21:28" x14ac:dyDescent="0.4">
      <c r="U6780"/>
      <c r="V6780" s="54"/>
      <c r="X6780" s="56"/>
      <c r="Y6780"/>
      <c r="Z6780"/>
      <c r="AA6780"/>
      <c r="AB6780"/>
    </row>
    <row r="6781" spans="21:28" x14ac:dyDescent="0.4">
      <c r="U6781"/>
      <c r="V6781" s="54"/>
      <c r="X6781" s="56"/>
      <c r="Y6781"/>
      <c r="Z6781"/>
      <c r="AA6781"/>
      <c r="AB6781"/>
    </row>
    <row r="6782" spans="21:28" x14ac:dyDescent="0.4">
      <c r="U6782"/>
      <c r="V6782" s="54"/>
      <c r="X6782" s="56"/>
      <c r="Y6782"/>
      <c r="Z6782"/>
      <c r="AA6782"/>
      <c r="AB6782"/>
    </row>
    <row r="6783" spans="21:28" x14ac:dyDescent="0.4">
      <c r="U6783"/>
      <c r="V6783" s="54"/>
      <c r="X6783" s="56"/>
      <c r="Y6783"/>
      <c r="Z6783"/>
      <c r="AA6783"/>
      <c r="AB6783"/>
    </row>
    <row r="6784" spans="21:28" x14ac:dyDescent="0.4">
      <c r="U6784"/>
      <c r="V6784" s="54"/>
      <c r="X6784" s="56"/>
      <c r="Y6784"/>
      <c r="Z6784"/>
      <c r="AA6784"/>
      <c r="AB6784"/>
    </row>
    <row r="6785" spans="21:28" x14ac:dyDescent="0.4">
      <c r="U6785"/>
      <c r="V6785" s="54"/>
      <c r="X6785" s="56"/>
      <c r="Y6785"/>
      <c r="Z6785"/>
      <c r="AA6785"/>
      <c r="AB6785"/>
    </row>
    <row r="6786" spans="21:28" x14ac:dyDescent="0.4">
      <c r="U6786"/>
      <c r="V6786" s="54"/>
      <c r="X6786" s="56"/>
      <c r="Y6786"/>
      <c r="Z6786"/>
      <c r="AA6786"/>
      <c r="AB6786"/>
    </row>
    <row r="6787" spans="21:28" x14ac:dyDescent="0.4">
      <c r="U6787"/>
      <c r="V6787" s="54"/>
      <c r="X6787" s="56"/>
      <c r="Y6787"/>
      <c r="Z6787"/>
      <c r="AA6787"/>
      <c r="AB6787"/>
    </row>
    <row r="6788" spans="21:28" x14ac:dyDescent="0.4">
      <c r="U6788"/>
      <c r="V6788" s="54"/>
      <c r="X6788" s="56"/>
      <c r="Y6788"/>
      <c r="Z6788"/>
      <c r="AA6788"/>
      <c r="AB6788"/>
    </row>
    <row r="6789" spans="21:28" x14ac:dyDescent="0.4">
      <c r="U6789"/>
      <c r="V6789" s="54"/>
      <c r="X6789" s="56"/>
      <c r="Y6789"/>
      <c r="Z6789"/>
      <c r="AA6789"/>
      <c r="AB6789"/>
    </row>
    <row r="6790" spans="21:28" x14ac:dyDescent="0.4">
      <c r="U6790"/>
      <c r="V6790" s="54"/>
      <c r="X6790" s="56"/>
      <c r="Y6790"/>
      <c r="Z6790"/>
      <c r="AA6790"/>
      <c r="AB6790"/>
    </row>
    <row r="6791" spans="21:28" x14ac:dyDescent="0.4">
      <c r="U6791"/>
      <c r="V6791" s="54"/>
      <c r="X6791" s="56"/>
      <c r="Y6791"/>
      <c r="Z6791"/>
      <c r="AA6791"/>
      <c r="AB6791"/>
    </row>
    <row r="6792" spans="21:28" x14ac:dyDescent="0.4">
      <c r="U6792"/>
      <c r="V6792" s="54"/>
      <c r="X6792" s="56"/>
      <c r="Y6792"/>
      <c r="Z6792"/>
      <c r="AA6792"/>
      <c r="AB6792"/>
    </row>
    <row r="6793" spans="21:28" x14ac:dyDescent="0.4">
      <c r="U6793"/>
      <c r="V6793" s="54"/>
      <c r="X6793" s="56"/>
      <c r="Y6793"/>
      <c r="Z6793"/>
      <c r="AA6793"/>
      <c r="AB6793"/>
    </row>
    <row r="6794" spans="21:28" x14ac:dyDescent="0.4">
      <c r="U6794"/>
      <c r="V6794" s="54"/>
      <c r="X6794" s="56"/>
      <c r="Y6794"/>
      <c r="Z6794"/>
      <c r="AA6794"/>
      <c r="AB6794"/>
    </row>
    <row r="6795" spans="21:28" x14ac:dyDescent="0.4">
      <c r="U6795"/>
      <c r="V6795" s="54"/>
      <c r="X6795" s="56"/>
      <c r="Y6795"/>
      <c r="Z6795"/>
      <c r="AA6795"/>
      <c r="AB6795"/>
    </row>
    <row r="6796" spans="21:28" x14ac:dyDescent="0.4">
      <c r="U6796"/>
      <c r="V6796" s="54"/>
      <c r="X6796" s="56"/>
      <c r="Y6796"/>
      <c r="Z6796"/>
      <c r="AA6796"/>
      <c r="AB6796"/>
    </row>
    <row r="6797" spans="21:28" x14ac:dyDescent="0.4">
      <c r="U6797"/>
      <c r="V6797" s="54"/>
      <c r="X6797" s="56"/>
      <c r="Y6797"/>
      <c r="Z6797"/>
      <c r="AA6797"/>
      <c r="AB6797"/>
    </row>
    <row r="6798" spans="21:28" x14ac:dyDescent="0.4">
      <c r="U6798"/>
      <c r="V6798" s="54"/>
      <c r="X6798" s="56"/>
      <c r="Y6798"/>
      <c r="Z6798"/>
      <c r="AA6798"/>
      <c r="AB6798"/>
    </row>
    <row r="6799" spans="21:28" x14ac:dyDescent="0.4">
      <c r="U6799"/>
      <c r="V6799" s="54"/>
      <c r="X6799" s="56"/>
      <c r="Y6799"/>
      <c r="Z6799"/>
      <c r="AA6799"/>
      <c r="AB6799"/>
    </row>
    <row r="6800" spans="21:28" x14ac:dyDescent="0.4">
      <c r="U6800"/>
      <c r="V6800" s="54"/>
      <c r="X6800" s="56"/>
      <c r="Y6800"/>
      <c r="Z6800"/>
      <c r="AA6800"/>
      <c r="AB6800"/>
    </row>
    <row r="6801" spans="21:28" x14ac:dyDescent="0.4">
      <c r="U6801"/>
      <c r="V6801" s="54"/>
      <c r="X6801" s="56"/>
      <c r="Y6801"/>
      <c r="Z6801"/>
      <c r="AA6801"/>
      <c r="AB6801"/>
    </row>
    <row r="6802" spans="21:28" x14ac:dyDescent="0.4">
      <c r="U6802"/>
      <c r="V6802" s="54"/>
      <c r="X6802" s="56"/>
      <c r="Y6802"/>
      <c r="Z6802"/>
      <c r="AA6802"/>
      <c r="AB6802"/>
    </row>
    <row r="6803" spans="21:28" x14ac:dyDescent="0.4">
      <c r="U6803"/>
      <c r="V6803" s="54"/>
      <c r="X6803" s="56"/>
      <c r="Y6803"/>
      <c r="Z6803"/>
      <c r="AA6803"/>
      <c r="AB6803"/>
    </row>
    <row r="6804" spans="21:28" x14ac:dyDescent="0.4">
      <c r="U6804"/>
      <c r="V6804" s="54"/>
      <c r="X6804" s="56"/>
      <c r="Y6804"/>
      <c r="Z6804"/>
      <c r="AA6804"/>
      <c r="AB6804"/>
    </row>
    <row r="6805" spans="21:28" x14ac:dyDescent="0.4">
      <c r="U6805"/>
      <c r="V6805" s="54"/>
      <c r="X6805" s="56"/>
      <c r="Y6805"/>
      <c r="Z6805"/>
      <c r="AA6805"/>
      <c r="AB6805"/>
    </row>
    <row r="6806" spans="21:28" x14ac:dyDescent="0.4">
      <c r="U6806"/>
      <c r="V6806" s="54"/>
      <c r="X6806" s="56"/>
      <c r="Y6806"/>
      <c r="Z6806"/>
      <c r="AA6806"/>
      <c r="AB6806"/>
    </row>
    <row r="6807" spans="21:28" x14ac:dyDescent="0.4">
      <c r="U6807"/>
      <c r="V6807" s="54"/>
      <c r="X6807" s="56"/>
      <c r="Y6807"/>
      <c r="Z6807"/>
      <c r="AA6807"/>
      <c r="AB6807"/>
    </row>
    <row r="6808" spans="21:28" x14ac:dyDescent="0.4">
      <c r="U6808"/>
      <c r="V6808" s="54"/>
      <c r="X6808" s="56"/>
      <c r="Y6808"/>
      <c r="Z6808"/>
      <c r="AA6808"/>
      <c r="AB6808"/>
    </row>
    <row r="6809" spans="21:28" x14ac:dyDescent="0.4">
      <c r="U6809"/>
      <c r="V6809" s="54"/>
      <c r="X6809" s="56"/>
      <c r="Y6809"/>
      <c r="Z6809"/>
      <c r="AA6809"/>
      <c r="AB6809"/>
    </row>
    <row r="6810" spans="21:28" x14ac:dyDescent="0.4">
      <c r="U6810"/>
      <c r="V6810" s="54"/>
      <c r="X6810" s="56"/>
      <c r="Y6810"/>
      <c r="Z6810"/>
      <c r="AA6810"/>
      <c r="AB6810"/>
    </row>
    <row r="6811" spans="21:28" x14ac:dyDescent="0.4">
      <c r="U6811"/>
      <c r="V6811" s="54"/>
      <c r="X6811" s="56"/>
      <c r="Y6811"/>
      <c r="Z6811"/>
      <c r="AA6811"/>
      <c r="AB6811"/>
    </row>
    <row r="6812" spans="21:28" x14ac:dyDescent="0.4">
      <c r="U6812"/>
      <c r="V6812" s="54"/>
      <c r="X6812" s="56"/>
      <c r="Y6812"/>
      <c r="Z6812"/>
      <c r="AA6812"/>
      <c r="AB6812"/>
    </row>
    <row r="6813" spans="21:28" x14ac:dyDescent="0.4">
      <c r="U6813"/>
      <c r="V6813" s="54"/>
      <c r="X6813" s="56"/>
      <c r="Y6813"/>
      <c r="Z6813"/>
      <c r="AA6813"/>
      <c r="AB6813"/>
    </row>
    <row r="6814" spans="21:28" x14ac:dyDescent="0.4">
      <c r="U6814"/>
      <c r="V6814" s="54"/>
      <c r="X6814" s="56"/>
      <c r="Y6814"/>
      <c r="Z6814"/>
      <c r="AA6814"/>
      <c r="AB6814"/>
    </row>
    <row r="6815" spans="21:28" x14ac:dyDescent="0.4">
      <c r="U6815"/>
      <c r="V6815" s="54"/>
      <c r="X6815" s="56"/>
      <c r="Y6815"/>
      <c r="Z6815"/>
      <c r="AA6815"/>
      <c r="AB6815"/>
    </row>
    <row r="6816" spans="21:28" x14ac:dyDescent="0.4">
      <c r="U6816"/>
      <c r="V6816" s="54"/>
      <c r="X6816" s="56"/>
      <c r="Y6816"/>
      <c r="Z6816"/>
      <c r="AA6816"/>
      <c r="AB6816"/>
    </row>
    <row r="6817" spans="21:28" x14ac:dyDescent="0.4">
      <c r="U6817"/>
      <c r="V6817" s="54"/>
      <c r="X6817" s="56"/>
      <c r="Y6817"/>
      <c r="Z6817"/>
      <c r="AA6817"/>
      <c r="AB6817"/>
    </row>
    <row r="6818" spans="21:28" x14ac:dyDescent="0.4">
      <c r="U6818"/>
      <c r="V6818" s="54"/>
      <c r="X6818" s="56"/>
      <c r="Y6818"/>
      <c r="Z6818"/>
      <c r="AA6818"/>
      <c r="AB6818"/>
    </row>
    <row r="6819" spans="21:28" x14ac:dyDescent="0.4">
      <c r="U6819"/>
      <c r="V6819" s="54"/>
      <c r="X6819" s="56"/>
      <c r="Y6819"/>
      <c r="Z6819"/>
      <c r="AA6819"/>
      <c r="AB6819"/>
    </row>
    <row r="6820" spans="21:28" x14ac:dyDescent="0.4">
      <c r="U6820"/>
      <c r="V6820" s="54"/>
      <c r="X6820" s="56"/>
      <c r="Y6820"/>
      <c r="Z6820"/>
      <c r="AA6820"/>
      <c r="AB6820"/>
    </row>
    <row r="6821" spans="21:28" x14ac:dyDescent="0.4">
      <c r="U6821"/>
      <c r="V6821" s="54"/>
      <c r="X6821" s="56"/>
      <c r="Y6821"/>
      <c r="Z6821"/>
      <c r="AA6821"/>
      <c r="AB6821"/>
    </row>
    <row r="6822" spans="21:28" x14ac:dyDescent="0.4">
      <c r="U6822"/>
      <c r="V6822" s="54"/>
      <c r="X6822" s="56"/>
      <c r="Y6822"/>
      <c r="Z6822"/>
      <c r="AA6822"/>
      <c r="AB6822"/>
    </row>
    <row r="6823" spans="21:28" x14ac:dyDescent="0.4">
      <c r="U6823"/>
      <c r="V6823" s="54"/>
      <c r="X6823" s="56"/>
      <c r="Y6823"/>
      <c r="Z6823"/>
      <c r="AA6823"/>
      <c r="AB6823"/>
    </row>
    <row r="6824" spans="21:28" x14ac:dyDescent="0.4">
      <c r="U6824"/>
      <c r="V6824" s="54"/>
      <c r="X6824" s="56"/>
      <c r="Y6824"/>
      <c r="Z6824"/>
      <c r="AA6824"/>
      <c r="AB6824"/>
    </row>
    <row r="6825" spans="21:28" x14ac:dyDescent="0.4">
      <c r="U6825"/>
      <c r="V6825" s="54"/>
      <c r="X6825" s="56"/>
      <c r="Y6825"/>
      <c r="Z6825"/>
      <c r="AA6825"/>
      <c r="AB6825"/>
    </row>
    <row r="6826" spans="21:28" x14ac:dyDescent="0.4">
      <c r="U6826"/>
      <c r="V6826" s="54"/>
      <c r="X6826" s="56"/>
      <c r="Y6826"/>
      <c r="Z6826"/>
      <c r="AA6826"/>
      <c r="AB6826"/>
    </row>
    <row r="6827" spans="21:28" x14ac:dyDescent="0.4">
      <c r="U6827"/>
      <c r="V6827" s="54"/>
      <c r="X6827" s="56"/>
      <c r="Y6827"/>
      <c r="Z6827"/>
      <c r="AA6827"/>
      <c r="AB6827"/>
    </row>
    <row r="6828" spans="21:28" x14ac:dyDescent="0.4">
      <c r="U6828"/>
      <c r="V6828" s="54"/>
      <c r="X6828" s="56"/>
      <c r="Y6828"/>
      <c r="Z6828"/>
      <c r="AA6828"/>
      <c r="AB6828"/>
    </row>
    <row r="6829" spans="21:28" x14ac:dyDescent="0.4">
      <c r="U6829"/>
      <c r="V6829" s="54"/>
      <c r="X6829" s="56"/>
      <c r="Y6829"/>
      <c r="Z6829"/>
      <c r="AA6829"/>
      <c r="AB6829"/>
    </row>
    <row r="6830" spans="21:28" x14ac:dyDescent="0.4">
      <c r="U6830"/>
      <c r="V6830" s="54"/>
      <c r="X6830" s="56"/>
      <c r="Y6830"/>
      <c r="Z6830"/>
      <c r="AA6830"/>
      <c r="AB6830"/>
    </row>
    <row r="6831" spans="21:28" x14ac:dyDescent="0.4">
      <c r="U6831"/>
      <c r="V6831" s="54"/>
      <c r="X6831" s="56"/>
      <c r="Y6831"/>
      <c r="Z6831"/>
      <c r="AA6831"/>
      <c r="AB6831"/>
    </row>
    <row r="6832" spans="21:28" x14ac:dyDescent="0.4">
      <c r="U6832"/>
      <c r="V6832" s="54"/>
      <c r="X6832" s="56"/>
      <c r="Y6832"/>
      <c r="Z6832"/>
      <c r="AA6832"/>
      <c r="AB6832"/>
    </row>
    <row r="6833" spans="21:28" x14ac:dyDescent="0.4">
      <c r="U6833"/>
      <c r="V6833" s="54"/>
      <c r="X6833" s="56"/>
      <c r="Y6833"/>
      <c r="Z6833"/>
      <c r="AA6833"/>
      <c r="AB6833"/>
    </row>
    <row r="6834" spans="21:28" x14ac:dyDescent="0.4">
      <c r="U6834"/>
      <c r="V6834" s="54"/>
      <c r="X6834" s="56"/>
      <c r="Y6834"/>
      <c r="Z6834"/>
      <c r="AA6834"/>
      <c r="AB6834"/>
    </row>
    <row r="6835" spans="21:28" x14ac:dyDescent="0.4">
      <c r="U6835"/>
      <c r="V6835" s="54"/>
      <c r="X6835" s="56"/>
      <c r="Y6835"/>
      <c r="Z6835"/>
      <c r="AA6835"/>
      <c r="AB6835"/>
    </row>
    <row r="6836" spans="21:28" x14ac:dyDescent="0.4">
      <c r="U6836"/>
      <c r="V6836" s="54"/>
      <c r="X6836" s="56"/>
      <c r="Y6836"/>
      <c r="Z6836"/>
      <c r="AA6836"/>
      <c r="AB6836"/>
    </row>
    <row r="6837" spans="21:28" x14ac:dyDescent="0.4">
      <c r="U6837"/>
      <c r="V6837" s="54"/>
      <c r="X6837" s="56"/>
      <c r="Y6837"/>
      <c r="Z6837"/>
      <c r="AA6837"/>
      <c r="AB6837"/>
    </row>
    <row r="6838" spans="21:28" x14ac:dyDescent="0.4">
      <c r="U6838"/>
      <c r="V6838" s="54"/>
      <c r="X6838" s="56"/>
      <c r="Y6838"/>
      <c r="Z6838"/>
      <c r="AA6838"/>
      <c r="AB6838"/>
    </row>
    <row r="6839" spans="21:28" x14ac:dyDescent="0.4">
      <c r="U6839"/>
      <c r="V6839" s="54"/>
      <c r="X6839" s="56"/>
      <c r="Y6839"/>
      <c r="Z6839"/>
      <c r="AA6839"/>
      <c r="AB6839"/>
    </row>
    <row r="6840" spans="21:28" x14ac:dyDescent="0.4">
      <c r="U6840"/>
      <c r="V6840" s="54"/>
      <c r="X6840" s="56"/>
      <c r="Y6840"/>
      <c r="Z6840"/>
      <c r="AA6840"/>
      <c r="AB6840"/>
    </row>
    <row r="6841" spans="21:28" x14ac:dyDescent="0.4">
      <c r="U6841"/>
      <c r="V6841" s="54"/>
      <c r="X6841" s="56"/>
      <c r="Y6841"/>
      <c r="Z6841"/>
      <c r="AA6841"/>
      <c r="AB6841"/>
    </row>
    <row r="6842" spans="21:28" x14ac:dyDescent="0.4">
      <c r="U6842"/>
      <c r="V6842" s="54"/>
      <c r="X6842" s="56"/>
      <c r="Y6842"/>
      <c r="Z6842"/>
      <c r="AA6842"/>
      <c r="AB6842"/>
    </row>
    <row r="6843" spans="21:28" x14ac:dyDescent="0.4">
      <c r="U6843"/>
      <c r="V6843" s="54"/>
      <c r="X6843" s="56"/>
      <c r="Y6843"/>
      <c r="Z6843"/>
      <c r="AA6843"/>
      <c r="AB6843"/>
    </row>
    <row r="6844" spans="21:28" x14ac:dyDescent="0.4">
      <c r="U6844"/>
      <c r="V6844" s="54"/>
      <c r="X6844" s="56"/>
      <c r="Y6844"/>
      <c r="Z6844"/>
      <c r="AA6844"/>
      <c r="AB6844"/>
    </row>
    <row r="6845" spans="21:28" x14ac:dyDescent="0.4">
      <c r="U6845"/>
      <c r="V6845" s="54"/>
      <c r="X6845" s="56"/>
      <c r="Y6845"/>
      <c r="Z6845"/>
      <c r="AA6845"/>
      <c r="AB6845"/>
    </row>
    <row r="6846" spans="21:28" x14ac:dyDescent="0.4">
      <c r="U6846"/>
      <c r="V6846" s="54"/>
      <c r="X6846" s="56"/>
      <c r="Y6846"/>
      <c r="Z6846"/>
      <c r="AA6846"/>
      <c r="AB6846"/>
    </row>
    <row r="6847" spans="21:28" x14ac:dyDescent="0.4">
      <c r="U6847"/>
      <c r="V6847" s="54"/>
      <c r="X6847" s="56"/>
      <c r="Y6847"/>
      <c r="Z6847"/>
      <c r="AA6847"/>
      <c r="AB6847"/>
    </row>
    <row r="6848" spans="21:28" x14ac:dyDescent="0.4">
      <c r="U6848"/>
      <c r="V6848" s="54"/>
      <c r="X6848" s="56"/>
      <c r="Y6848"/>
      <c r="Z6848"/>
      <c r="AA6848"/>
      <c r="AB6848"/>
    </row>
    <row r="6849" spans="21:28" x14ac:dyDescent="0.4">
      <c r="U6849"/>
      <c r="V6849" s="54"/>
      <c r="X6849" s="56"/>
      <c r="Y6849"/>
      <c r="Z6849"/>
      <c r="AA6849"/>
      <c r="AB6849"/>
    </row>
    <row r="6850" spans="21:28" x14ac:dyDescent="0.4">
      <c r="U6850"/>
      <c r="V6850" s="54"/>
      <c r="X6850" s="56"/>
      <c r="Y6850"/>
      <c r="Z6850"/>
      <c r="AA6850"/>
      <c r="AB6850"/>
    </row>
    <row r="6851" spans="21:28" x14ac:dyDescent="0.4">
      <c r="U6851"/>
      <c r="V6851" s="54"/>
      <c r="X6851" s="56"/>
      <c r="Y6851"/>
      <c r="Z6851"/>
      <c r="AA6851"/>
      <c r="AB6851"/>
    </row>
    <row r="6852" spans="21:28" x14ac:dyDescent="0.4">
      <c r="U6852"/>
      <c r="V6852" s="54"/>
      <c r="X6852" s="56"/>
      <c r="Y6852"/>
      <c r="Z6852"/>
      <c r="AA6852"/>
      <c r="AB6852"/>
    </row>
    <row r="6853" spans="21:28" x14ac:dyDescent="0.4">
      <c r="U6853"/>
      <c r="V6853" s="54"/>
      <c r="X6853" s="56"/>
      <c r="Y6853"/>
      <c r="Z6853"/>
      <c r="AA6853"/>
      <c r="AB6853"/>
    </row>
    <row r="6854" spans="21:28" x14ac:dyDescent="0.4">
      <c r="U6854"/>
      <c r="V6854" s="54"/>
      <c r="X6854" s="56"/>
      <c r="Y6854"/>
      <c r="Z6854"/>
      <c r="AA6854"/>
      <c r="AB6854"/>
    </row>
    <row r="6855" spans="21:28" x14ac:dyDescent="0.4">
      <c r="U6855"/>
      <c r="V6855" s="54"/>
      <c r="X6855" s="56"/>
      <c r="Y6855"/>
      <c r="Z6855"/>
      <c r="AA6855"/>
      <c r="AB6855"/>
    </row>
    <row r="6856" spans="21:28" x14ac:dyDescent="0.4">
      <c r="U6856"/>
      <c r="V6856" s="54"/>
      <c r="X6856" s="56"/>
      <c r="Y6856"/>
      <c r="Z6856"/>
      <c r="AA6856"/>
      <c r="AB6856"/>
    </row>
    <row r="6857" spans="21:28" x14ac:dyDescent="0.4">
      <c r="U6857"/>
      <c r="V6857" s="54"/>
      <c r="X6857" s="56"/>
      <c r="Y6857"/>
      <c r="Z6857"/>
      <c r="AA6857"/>
      <c r="AB6857"/>
    </row>
    <row r="6858" spans="21:28" x14ac:dyDescent="0.4">
      <c r="U6858"/>
      <c r="V6858" s="54"/>
      <c r="X6858" s="56"/>
      <c r="Y6858"/>
      <c r="Z6858"/>
      <c r="AA6858"/>
      <c r="AB6858"/>
    </row>
    <row r="6859" spans="21:28" x14ac:dyDescent="0.4">
      <c r="U6859"/>
      <c r="V6859" s="54"/>
      <c r="X6859" s="56"/>
      <c r="Y6859"/>
      <c r="Z6859"/>
      <c r="AA6859"/>
      <c r="AB6859"/>
    </row>
    <row r="6860" spans="21:28" x14ac:dyDescent="0.4">
      <c r="U6860"/>
      <c r="V6860" s="54"/>
      <c r="X6860" s="56"/>
      <c r="Y6860"/>
      <c r="Z6860"/>
      <c r="AA6860"/>
      <c r="AB6860"/>
    </row>
    <row r="6861" spans="21:28" x14ac:dyDescent="0.4">
      <c r="U6861"/>
      <c r="V6861" s="54"/>
      <c r="X6861" s="56"/>
      <c r="Y6861"/>
      <c r="Z6861"/>
      <c r="AA6861"/>
      <c r="AB6861"/>
    </row>
    <row r="6862" spans="21:28" x14ac:dyDescent="0.4">
      <c r="U6862"/>
      <c r="V6862" s="54"/>
      <c r="X6862" s="56"/>
      <c r="Y6862"/>
      <c r="Z6862"/>
      <c r="AA6862"/>
      <c r="AB6862"/>
    </row>
    <row r="6863" spans="21:28" x14ac:dyDescent="0.4">
      <c r="U6863"/>
      <c r="V6863" s="54"/>
      <c r="X6863" s="56"/>
      <c r="Y6863"/>
      <c r="Z6863"/>
      <c r="AA6863"/>
      <c r="AB6863"/>
    </row>
    <row r="6864" spans="21:28" x14ac:dyDescent="0.4">
      <c r="U6864"/>
      <c r="V6864" s="54"/>
      <c r="X6864" s="56"/>
      <c r="Y6864"/>
      <c r="Z6864"/>
      <c r="AA6864"/>
      <c r="AB6864"/>
    </row>
    <row r="6865" spans="21:28" x14ac:dyDescent="0.4">
      <c r="U6865"/>
      <c r="V6865" s="54"/>
      <c r="X6865" s="56"/>
      <c r="Y6865"/>
      <c r="Z6865"/>
      <c r="AA6865"/>
      <c r="AB6865"/>
    </row>
    <row r="6866" spans="21:28" x14ac:dyDescent="0.4">
      <c r="U6866"/>
      <c r="V6866" s="54"/>
      <c r="X6866" s="56"/>
      <c r="Y6866"/>
      <c r="Z6866"/>
      <c r="AA6866"/>
      <c r="AB6866"/>
    </row>
    <row r="6867" spans="21:28" x14ac:dyDescent="0.4">
      <c r="U6867"/>
      <c r="V6867" s="54"/>
      <c r="X6867" s="56"/>
      <c r="Y6867"/>
      <c r="Z6867"/>
      <c r="AA6867"/>
      <c r="AB6867"/>
    </row>
    <row r="6868" spans="21:28" x14ac:dyDescent="0.4">
      <c r="U6868"/>
      <c r="V6868" s="54"/>
      <c r="X6868" s="56"/>
      <c r="Y6868"/>
      <c r="Z6868"/>
      <c r="AA6868"/>
      <c r="AB6868"/>
    </row>
    <row r="6869" spans="21:28" x14ac:dyDescent="0.4">
      <c r="U6869"/>
      <c r="V6869" s="54"/>
      <c r="X6869" s="56"/>
      <c r="Y6869"/>
      <c r="Z6869"/>
      <c r="AA6869"/>
      <c r="AB6869"/>
    </row>
    <row r="6870" spans="21:28" x14ac:dyDescent="0.4">
      <c r="U6870"/>
      <c r="V6870" s="54"/>
      <c r="X6870" s="56"/>
      <c r="Y6870"/>
      <c r="Z6870"/>
      <c r="AA6870"/>
      <c r="AB6870"/>
    </row>
    <row r="6871" spans="21:28" x14ac:dyDescent="0.4">
      <c r="U6871"/>
      <c r="V6871" s="54"/>
      <c r="X6871" s="56"/>
      <c r="Y6871"/>
      <c r="Z6871"/>
      <c r="AA6871"/>
      <c r="AB6871"/>
    </row>
    <row r="6872" spans="21:28" x14ac:dyDescent="0.4">
      <c r="U6872"/>
      <c r="V6872" s="54"/>
      <c r="X6872" s="56"/>
      <c r="Y6872"/>
      <c r="Z6872"/>
      <c r="AA6872"/>
      <c r="AB6872"/>
    </row>
    <row r="6873" spans="21:28" x14ac:dyDescent="0.4">
      <c r="U6873"/>
      <c r="V6873" s="54"/>
      <c r="X6873" s="56"/>
      <c r="Y6873"/>
      <c r="Z6873"/>
      <c r="AA6873"/>
      <c r="AB6873"/>
    </row>
    <row r="6874" spans="21:28" x14ac:dyDescent="0.4">
      <c r="U6874"/>
      <c r="V6874" s="54"/>
      <c r="X6874" s="56"/>
      <c r="Y6874"/>
      <c r="Z6874"/>
      <c r="AA6874"/>
      <c r="AB6874"/>
    </row>
    <row r="6875" spans="21:28" x14ac:dyDescent="0.4">
      <c r="U6875"/>
      <c r="V6875" s="54"/>
      <c r="X6875" s="56"/>
      <c r="Y6875"/>
      <c r="Z6875"/>
      <c r="AA6875"/>
      <c r="AB6875"/>
    </row>
    <row r="6876" spans="21:28" x14ac:dyDescent="0.4">
      <c r="U6876"/>
      <c r="V6876" s="54"/>
      <c r="X6876" s="56"/>
      <c r="Y6876"/>
      <c r="Z6876"/>
      <c r="AA6876"/>
      <c r="AB6876"/>
    </row>
    <row r="6877" spans="21:28" x14ac:dyDescent="0.4">
      <c r="U6877"/>
      <c r="V6877" s="54"/>
      <c r="X6877" s="56"/>
      <c r="Y6877"/>
      <c r="Z6877"/>
      <c r="AA6877"/>
      <c r="AB6877"/>
    </row>
    <row r="6878" spans="21:28" x14ac:dyDescent="0.4">
      <c r="U6878"/>
      <c r="V6878" s="54"/>
      <c r="X6878" s="56"/>
      <c r="Y6878"/>
      <c r="Z6878"/>
      <c r="AA6878"/>
      <c r="AB6878"/>
    </row>
    <row r="6879" spans="21:28" x14ac:dyDescent="0.4">
      <c r="U6879"/>
      <c r="V6879" s="54"/>
      <c r="X6879" s="56"/>
      <c r="Y6879"/>
      <c r="Z6879"/>
      <c r="AA6879"/>
      <c r="AB6879"/>
    </row>
    <row r="6880" spans="21:28" x14ac:dyDescent="0.4">
      <c r="U6880"/>
      <c r="V6880" s="54"/>
      <c r="X6880" s="56"/>
      <c r="Y6880"/>
      <c r="Z6880"/>
      <c r="AA6880"/>
      <c r="AB6880"/>
    </row>
    <row r="6881" spans="21:28" x14ac:dyDescent="0.4">
      <c r="U6881"/>
      <c r="V6881" s="54"/>
      <c r="X6881" s="56"/>
      <c r="Y6881"/>
      <c r="Z6881"/>
      <c r="AA6881"/>
      <c r="AB6881"/>
    </row>
    <row r="6882" spans="21:28" x14ac:dyDescent="0.4">
      <c r="U6882"/>
      <c r="V6882" s="54"/>
      <c r="X6882" s="56"/>
      <c r="Y6882"/>
      <c r="Z6882"/>
      <c r="AA6882"/>
      <c r="AB6882"/>
    </row>
    <row r="6883" spans="21:28" x14ac:dyDescent="0.4">
      <c r="U6883"/>
      <c r="V6883" s="54"/>
      <c r="X6883" s="56"/>
      <c r="Y6883"/>
      <c r="Z6883"/>
      <c r="AA6883"/>
      <c r="AB6883"/>
    </row>
    <row r="6884" spans="21:28" x14ac:dyDescent="0.4">
      <c r="U6884"/>
      <c r="V6884" s="54"/>
      <c r="X6884" s="56"/>
      <c r="Y6884"/>
      <c r="Z6884"/>
      <c r="AA6884"/>
      <c r="AB6884"/>
    </row>
    <row r="6885" spans="21:28" x14ac:dyDescent="0.4">
      <c r="U6885"/>
      <c r="V6885" s="54"/>
      <c r="X6885" s="56"/>
      <c r="Y6885"/>
      <c r="Z6885"/>
      <c r="AA6885"/>
      <c r="AB6885"/>
    </row>
    <row r="6886" spans="21:28" x14ac:dyDescent="0.4">
      <c r="U6886"/>
      <c r="V6886" s="54"/>
      <c r="X6886" s="56"/>
      <c r="Y6886"/>
      <c r="Z6886"/>
      <c r="AA6886"/>
      <c r="AB6886"/>
    </row>
    <row r="6887" spans="21:28" x14ac:dyDescent="0.4">
      <c r="U6887"/>
      <c r="V6887" s="54"/>
      <c r="X6887" s="56"/>
      <c r="Y6887"/>
      <c r="Z6887"/>
      <c r="AA6887"/>
      <c r="AB6887"/>
    </row>
    <row r="6888" spans="21:28" x14ac:dyDescent="0.4">
      <c r="U6888"/>
      <c r="V6888" s="54"/>
      <c r="X6888" s="56"/>
      <c r="Y6888"/>
      <c r="Z6888"/>
      <c r="AA6888"/>
      <c r="AB6888"/>
    </row>
    <row r="6889" spans="21:28" x14ac:dyDescent="0.4">
      <c r="U6889"/>
      <c r="V6889" s="54"/>
      <c r="X6889" s="56"/>
      <c r="Y6889"/>
      <c r="Z6889"/>
      <c r="AA6889"/>
      <c r="AB6889"/>
    </row>
    <row r="6890" spans="21:28" x14ac:dyDescent="0.4">
      <c r="U6890"/>
      <c r="V6890" s="54"/>
      <c r="X6890" s="56"/>
      <c r="Y6890"/>
      <c r="Z6890"/>
      <c r="AA6890"/>
      <c r="AB6890"/>
    </row>
    <row r="6891" spans="21:28" x14ac:dyDescent="0.4">
      <c r="U6891"/>
      <c r="V6891" s="54"/>
      <c r="X6891" s="56"/>
      <c r="Y6891"/>
      <c r="Z6891"/>
      <c r="AA6891"/>
      <c r="AB6891"/>
    </row>
    <row r="6892" spans="21:28" x14ac:dyDescent="0.4">
      <c r="U6892"/>
      <c r="V6892" s="54"/>
      <c r="X6892" s="56"/>
      <c r="Y6892"/>
      <c r="Z6892"/>
      <c r="AA6892"/>
      <c r="AB6892"/>
    </row>
    <row r="6893" spans="21:28" x14ac:dyDescent="0.4">
      <c r="U6893"/>
      <c r="V6893" s="54"/>
      <c r="X6893" s="56"/>
      <c r="Y6893"/>
      <c r="Z6893"/>
      <c r="AA6893"/>
      <c r="AB6893"/>
    </row>
    <row r="6894" spans="21:28" x14ac:dyDescent="0.4">
      <c r="U6894"/>
      <c r="V6894" s="54"/>
      <c r="X6894" s="56"/>
      <c r="Y6894"/>
      <c r="Z6894"/>
      <c r="AA6894"/>
      <c r="AB6894"/>
    </row>
    <row r="6895" spans="21:28" x14ac:dyDescent="0.4">
      <c r="U6895"/>
      <c r="V6895" s="54"/>
      <c r="X6895" s="56"/>
      <c r="Y6895"/>
      <c r="Z6895"/>
      <c r="AA6895"/>
      <c r="AB6895"/>
    </row>
    <row r="6896" spans="21:28" x14ac:dyDescent="0.4">
      <c r="U6896"/>
      <c r="V6896" s="54"/>
      <c r="X6896" s="56"/>
      <c r="Y6896"/>
      <c r="Z6896"/>
      <c r="AA6896"/>
      <c r="AB6896"/>
    </row>
    <row r="6897" spans="21:28" x14ac:dyDescent="0.4">
      <c r="U6897"/>
      <c r="V6897" s="54"/>
      <c r="X6897" s="56"/>
      <c r="Y6897"/>
      <c r="Z6897"/>
      <c r="AA6897"/>
      <c r="AB6897"/>
    </row>
    <row r="6898" spans="21:28" x14ac:dyDescent="0.4">
      <c r="U6898"/>
      <c r="V6898" s="54"/>
      <c r="X6898" s="56"/>
      <c r="Y6898"/>
      <c r="Z6898"/>
      <c r="AA6898"/>
      <c r="AB6898"/>
    </row>
    <row r="6899" spans="21:28" x14ac:dyDescent="0.4">
      <c r="U6899"/>
      <c r="V6899" s="54"/>
      <c r="X6899" s="56"/>
      <c r="Y6899"/>
      <c r="Z6899"/>
      <c r="AA6899"/>
      <c r="AB6899"/>
    </row>
    <row r="6900" spans="21:28" x14ac:dyDescent="0.4">
      <c r="U6900"/>
      <c r="V6900" s="54"/>
      <c r="X6900" s="56"/>
      <c r="Y6900"/>
      <c r="Z6900"/>
      <c r="AA6900"/>
      <c r="AB6900"/>
    </row>
    <row r="6901" spans="21:28" x14ac:dyDescent="0.4">
      <c r="U6901"/>
      <c r="V6901" s="54"/>
      <c r="X6901" s="56"/>
      <c r="Y6901"/>
      <c r="Z6901"/>
      <c r="AA6901"/>
      <c r="AB6901"/>
    </row>
    <row r="6902" spans="21:28" x14ac:dyDescent="0.4">
      <c r="U6902"/>
      <c r="V6902" s="54"/>
      <c r="X6902" s="56"/>
      <c r="Y6902"/>
      <c r="Z6902"/>
      <c r="AA6902"/>
      <c r="AB6902"/>
    </row>
    <row r="6903" spans="21:28" x14ac:dyDescent="0.4">
      <c r="U6903"/>
      <c r="V6903" s="54"/>
      <c r="X6903" s="56"/>
      <c r="Y6903"/>
      <c r="Z6903"/>
      <c r="AA6903"/>
      <c r="AB6903"/>
    </row>
    <row r="6904" spans="21:28" x14ac:dyDescent="0.4">
      <c r="U6904"/>
      <c r="V6904" s="54"/>
      <c r="X6904" s="56"/>
      <c r="Y6904"/>
      <c r="Z6904"/>
      <c r="AA6904"/>
      <c r="AB6904"/>
    </row>
    <row r="6905" spans="21:28" x14ac:dyDescent="0.4">
      <c r="U6905"/>
      <c r="V6905" s="54"/>
      <c r="X6905" s="56"/>
      <c r="Y6905"/>
      <c r="Z6905"/>
      <c r="AA6905"/>
      <c r="AB6905"/>
    </row>
    <row r="6906" spans="21:28" x14ac:dyDescent="0.4">
      <c r="U6906"/>
      <c r="V6906" s="54"/>
      <c r="X6906" s="56"/>
      <c r="Y6906"/>
      <c r="Z6906"/>
      <c r="AA6906"/>
      <c r="AB6906"/>
    </row>
    <row r="6907" spans="21:28" x14ac:dyDescent="0.4">
      <c r="U6907"/>
      <c r="V6907" s="54"/>
      <c r="X6907" s="56"/>
      <c r="Y6907"/>
      <c r="Z6907"/>
      <c r="AA6907"/>
      <c r="AB6907"/>
    </row>
    <row r="6908" spans="21:28" x14ac:dyDescent="0.4">
      <c r="U6908"/>
      <c r="V6908" s="54"/>
      <c r="X6908" s="56"/>
      <c r="Y6908"/>
      <c r="Z6908"/>
      <c r="AA6908"/>
      <c r="AB6908"/>
    </row>
    <row r="6909" spans="21:28" x14ac:dyDescent="0.4">
      <c r="U6909"/>
      <c r="V6909" s="54"/>
      <c r="X6909" s="56"/>
      <c r="Y6909"/>
      <c r="Z6909"/>
      <c r="AA6909"/>
      <c r="AB6909"/>
    </row>
    <row r="6910" spans="21:28" x14ac:dyDescent="0.4">
      <c r="U6910"/>
      <c r="V6910" s="54"/>
      <c r="X6910" s="56"/>
      <c r="Y6910"/>
      <c r="Z6910"/>
      <c r="AA6910"/>
      <c r="AB6910"/>
    </row>
    <row r="6911" spans="21:28" x14ac:dyDescent="0.4">
      <c r="U6911"/>
      <c r="V6911" s="54"/>
      <c r="X6911" s="56"/>
      <c r="Y6911"/>
      <c r="Z6911"/>
      <c r="AA6911"/>
      <c r="AB6911"/>
    </row>
    <row r="6912" spans="21:28" x14ac:dyDescent="0.4">
      <c r="U6912"/>
      <c r="V6912" s="54"/>
      <c r="X6912" s="56"/>
      <c r="Y6912"/>
      <c r="Z6912"/>
      <c r="AA6912"/>
      <c r="AB6912"/>
    </row>
    <row r="6913" spans="21:28" x14ac:dyDescent="0.4">
      <c r="U6913"/>
      <c r="V6913" s="54"/>
      <c r="X6913" s="56"/>
      <c r="Y6913"/>
      <c r="Z6913"/>
      <c r="AA6913"/>
      <c r="AB6913"/>
    </row>
    <row r="6914" spans="21:28" x14ac:dyDescent="0.4">
      <c r="U6914"/>
      <c r="V6914" s="54"/>
      <c r="X6914" s="56"/>
      <c r="Y6914"/>
      <c r="Z6914"/>
      <c r="AA6914"/>
      <c r="AB6914"/>
    </row>
    <row r="6915" spans="21:28" x14ac:dyDescent="0.4">
      <c r="U6915"/>
      <c r="V6915" s="54"/>
      <c r="X6915" s="56"/>
      <c r="Y6915"/>
      <c r="Z6915"/>
      <c r="AA6915"/>
      <c r="AB6915"/>
    </row>
    <row r="6916" spans="21:28" x14ac:dyDescent="0.4">
      <c r="U6916"/>
      <c r="V6916" s="54"/>
      <c r="X6916" s="56"/>
      <c r="Y6916"/>
      <c r="Z6916"/>
      <c r="AA6916"/>
      <c r="AB6916"/>
    </row>
    <row r="6917" spans="21:28" x14ac:dyDescent="0.4">
      <c r="U6917"/>
      <c r="V6917" s="54"/>
      <c r="X6917" s="56"/>
      <c r="Y6917"/>
      <c r="Z6917"/>
      <c r="AA6917"/>
      <c r="AB6917"/>
    </row>
    <row r="6918" spans="21:28" x14ac:dyDescent="0.4">
      <c r="U6918"/>
      <c r="V6918" s="54"/>
      <c r="X6918" s="56"/>
      <c r="Y6918"/>
      <c r="Z6918"/>
      <c r="AA6918"/>
      <c r="AB6918"/>
    </row>
    <row r="6919" spans="21:28" x14ac:dyDescent="0.4">
      <c r="U6919"/>
      <c r="V6919" s="54"/>
      <c r="X6919" s="56"/>
      <c r="Y6919"/>
      <c r="Z6919"/>
      <c r="AA6919"/>
      <c r="AB6919"/>
    </row>
    <row r="6920" spans="21:28" x14ac:dyDescent="0.4">
      <c r="U6920"/>
      <c r="V6920" s="54"/>
      <c r="X6920" s="56"/>
      <c r="Y6920"/>
      <c r="Z6920"/>
      <c r="AA6920"/>
      <c r="AB6920"/>
    </row>
    <row r="6921" spans="21:28" x14ac:dyDescent="0.4">
      <c r="U6921"/>
      <c r="V6921" s="54"/>
      <c r="X6921" s="56"/>
      <c r="Y6921"/>
      <c r="Z6921"/>
      <c r="AA6921"/>
      <c r="AB6921"/>
    </row>
    <row r="6922" spans="21:28" x14ac:dyDescent="0.4">
      <c r="U6922"/>
      <c r="V6922" s="54"/>
      <c r="X6922" s="56"/>
      <c r="Y6922"/>
      <c r="Z6922"/>
      <c r="AA6922"/>
      <c r="AB6922"/>
    </row>
    <row r="6923" spans="21:28" x14ac:dyDescent="0.4">
      <c r="U6923"/>
      <c r="V6923" s="54"/>
      <c r="X6923" s="56"/>
      <c r="Y6923"/>
      <c r="Z6923"/>
      <c r="AA6923"/>
      <c r="AB6923"/>
    </row>
    <row r="6924" spans="21:28" x14ac:dyDescent="0.4">
      <c r="U6924"/>
      <c r="V6924" s="54"/>
      <c r="X6924" s="56"/>
      <c r="Y6924"/>
      <c r="Z6924"/>
      <c r="AA6924"/>
      <c r="AB6924"/>
    </row>
    <row r="6925" spans="21:28" x14ac:dyDescent="0.4">
      <c r="U6925"/>
      <c r="V6925" s="54"/>
      <c r="X6925" s="56"/>
      <c r="Y6925"/>
      <c r="Z6925"/>
      <c r="AA6925"/>
      <c r="AB6925"/>
    </row>
    <row r="6926" spans="21:28" x14ac:dyDescent="0.4">
      <c r="U6926"/>
      <c r="V6926" s="54"/>
      <c r="X6926" s="56"/>
      <c r="Y6926"/>
      <c r="Z6926"/>
      <c r="AA6926"/>
      <c r="AB6926"/>
    </row>
    <row r="6927" spans="21:28" x14ac:dyDescent="0.4">
      <c r="U6927"/>
      <c r="V6927" s="54"/>
      <c r="X6927" s="56"/>
      <c r="Y6927"/>
      <c r="Z6927"/>
      <c r="AA6927"/>
      <c r="AB6927"/>
    </row>
    <row r="6928" spans="21:28" x14ac:dyDescent="0.4">
      <c r="U6928"/>
      <c r="V6928" s="54"/>
      <c r="X6928" s="56"/>
      <c r="Y6928"/>
      <c r="Z6928"/>
      <c r="AA6928"/>
      <c r="AB6928"/>
    </row>
    <row r="6929" spans="21:28" x14ac:dyDescent="0.4">
      <c r="U6929"/>
      <c r="V6929" s="54"/>
      <c r="X6929" s="56"/>
      <c r="Y6929"/>
      <c r="Z6929"/>
      <c r="AA6929"/>
      <c r="AB6929"/>
    </row>
    <row r="6930" spans="21:28" x14ac:dyDescent="0.4">
      <c r="U6930"/>
      <c r="V6930" s="54"/>
      <c r="X6930" s="56"/>
      <c r="Y6930"/>
      <c r="Z6930"/>
      <c r="AA6930"/>
      <c r="AB6930"/>
    </row>
    <row r="6931" spans="21:28" x14ac:dyDescent="0.4">
      <c r="U6931"/>
      <c r="V6931" s="54"/>
      <c r="X6931" s="56"/>
      <c r="Y6931"/>
      <c r="Z6931"/>
      <c r="AA6931"/>
      <c r="AB6931"/>
    </row>
    <row r="6932" spans="21:28" x14ac:dyDescent="0.4">
      <c r="U6932"/>
      <c r="V6932" s="54"/>
      <c r="X6932" s="56"/>
      <c r="Y6932"/>
      <c r="Z6932"/>
      <c r="AA6932"/>
      <c r="AB6932"/>
    </row>
    <row r="6933" spans="21:28" x14ac:dyDescent="0.4">
      <c r="U6933"/>
      <c r="V6933" s="54"/>
      <c r="X6933" s="56"/>
      <c r="Y6933"/>
      <c r="Z6933"/>
      <c r="AA6933"/>
      <c r="AB6933"/>
    </row>
    <row r="6934" spans="21:28" x14ac:dyDescent="0.4">
      <c r="U6934"/>
      <c r="V6934" s="54"/>
      <c r="X6934" s="56"/>
      <c r="Y6934"/>
      <c r="Z6934"/>
      <c r="AA6934"/>
      <c r="AB6934"/>
    </row>
    <row r="6935" spans="21:28" x14ac:dyDescent="0.4">
      <c r="U6935"/>
      <c r="V6935" s="54"/>
      <c r="X6935" s="56"/>
      <c r="Y6935"/>
      <c r="Z6935"/>
      <c r="AA6935"/>
      <c r="AB6935"/>
    </row>
    <row r="6936" spans="21:28" x14ac:dyDescent="0.4">
      <c r="U6936"/>
      <c r="V6936" s="54"/>
      <c r="X6936" s="56"/>
      <c r="Y6936"/>
      <c r="Z6936"/>
      <c r="AA6936"/>
      <c r="AB6936"/>
    </row>
    <row r="6937" spans="21:28" x14ac:dyDescent="0.4">
      <c r="U6937"/>
      <c r="V6937" s="54"/>
      <c r="X6937" s="56"/>
      <c r="Y6937"/>
      <c r="Z6937"/>
      <c r="AA6937"/>
      <c r="AB6937"/>
    </row>
    <row r="6938" spans="21:28" x14ac:dyDescent="0.4">
      <c r="U6938"/>
      <c r="V6938" s="54"/>
      <c r="X6938" s="56"/>
      <c r="Y6938"/>
      <c r="Z6938"/>
      <c r="AA6938"/>
      <c r="AB6938"/>
    </row>
    <row r="6939" spans="21:28" x14ac:dyDescent="0.4">
      <c r="U6939"/>
      <c r="V6939" s="54"/>
      <c r="X6939" s="56"/>
      <c r="Y6939"/>
      <c r="Z6939"/>
      <c r="AA6939"/>
      <c r="AB6939"/>
    </row>
    <row r="6940" spans="21:28" x14ac:dyDescent="0.4">
      <c r="U6940"/>
      <c r="V6940" s="54"/>
      <c r="X6940" s="56"/>
      <c r="Y6940"/>
      <c r="Z6940"/>
      <c r="AA6940"/>
      <c r="AB6940"/>
    </row>
    <row r="6941" spans="21:28" x14ac:dyDescent="0.4">
      <c r="U6941"/>
      <c r="V6941" s="54"/>
      <c r="X6941" s="56"/>
      <c r="Y6941"/>
      <c r="Z6941"/>
      <c r="AA6941"/>
      <c r="AB6941"/>
    </row>
    <row r="6942" spans="21:28" x14ac:dyDescent="0.4">
      <c r="U6942"/>
      <c r="V6942" s="54"/>
      <c r="X6942" s="56"/>
      <c r="Y6942"/>
      <c r="Z6942"/>
      <c r="AA6942"/>
      <c r="AB6942"/>
    </row>
    <row r="6943" spans="21:28" x14ac:dyDescent="0.4">
      <c r="U6943"/>
      <c r="V6943" s="54"/>
      <c r="X6943" s="56"/>
      <c r="Y6943"/>
      <c r="Z6943"/>
      <c r="AA6943"/>
      <c r="AB6943"/>
    </row>
    <row r="6944" spans="21:28" x14ac:dyDescent="0.4">
      <c r="U6944"/>
      <c r="V6944" s="54"/>
      <c r="X6944" s="56"/>
      <c r="Y6944"/>
      <c r="Z6944"/>
      <c r="AA6944"/>
      <c r="AB6944"/>
    </row>
    <row r="6945" spans="21:28" x14ac:dyDescent="0.4">
      <c r="U6945"/>
      <c r="V6945" s="54"/>
      <c r="X6945" s="56"/>
      <c r="Y6945"/>
      <c r="Z6945"/>
      <c r="AA6945"/>
      <c r="AB6945"/>
    </row>
    <row r="6946" spans="21:28" x14ac:dyDescent="0.4">
      <c r="U6946"/>
      <c r="V6946" s="54"/>
      <c r="X6946" s="56"/>
      <c r="Y6946"/>
      <c r="Z6946"/>
      <c r="AA6946"/>
      <c r="AB6946"/>
    </row>
    <row r="6947" spans="21:28" x14ac:dyDescent="0.4">
      <c r="U6947"/>
      <c r="V6947" s="54"/>
      <c r="X6947" s="56"/>
      <c r="Y6947"/>
      <c r="Z6947"/>
      <c r="AA6947"/>
      <c r="AB6947"/>
    </row>
    <row r="6948" spans="21:28" x14ac:dyDescent="0.4">
      <c r="U6948"/>
      <c r="V6948" s="54"/>
      <c r="X6948" s="56"/>
      <c r="Y6948"/>
      <c r="Z6948"/>
      <c r="AA6948"/>
      <c r="AB6948"/>
    </row>
    <row r="6949" spans="21:28" x14ac:dyDescent="0.4">
      <c r="U6949"/>
      <c r="V6949" s="54"/>
      <c r="X6949" s="56"/>
      <c r="Y6949"/>
      <c r="Z6949"/>
      <c r="AA6949"/>
      <c r="AB6949"/>
    </row>
    <row r="6950" spans="21:28" x14ac:dyDescent="0.4">
      <c r="U6950"/>
      <c r="V6950" s="54"/>
      <c r="X6950" s="56"/>
      <c r="Y6950"/>
      <c r="Z6950"/>
      <c r="AA6950"/>
      <c r="AB6950"/>
    </row>
    <row r="6951" spans="21:28" x14ac:dyDescent="0.4">
      <c r="U6951"/>
      <c r="V6951" s="54"/>
      <c r="X6951" s="56"/>
      <c r="Y6951"/>
      <c r="Z6951"/>
      <c r="AA6951"/>
      <c r="AB6951"/>
    </row>
    <row r="6952" spans="21:28" x14ac:dyDescent="0.4">
      <c r="U6952"/>
      <c r="V6952" s="54"/>
      <c r="X6952" s="56"/>
      <c r="Y6952"/>
      <c r="Z6952"/>
      <c r="AA6952"/>
      <c r="AB6952"/>
    </row>
    <row r="6953" spans="21:28" x14ac:dyDescent="0.4">
      <c r="U6953"/>
      <c r="V6953" s="54"/>
      <c r="X6953" s="56"/>
      <c r="Y6953"/>
      <c r="Z6953"/>
      <c r="AA6953"/>
      <c r="AB6953"/>
    </row>
    <row r="6954" spans="21:28" x14ac:dyDescent="0.4">
      <c r="U6954"/>
      <c r="V6954" s="54"/>
      <c r="X6954" s="56"/>
      <c r="Y6954"/>
      <c r="Z6954"/>
      <c r="AA6954"/>
      <c r="AB6954"/>
    </row>
    <row r="6955" spans="21:28" x14ac:dyDescent="0.4">
      <c r="U6955"/>
      <c r="V6955" s="54"/>
      <c r="X6955" s="56"/>
      <c r="Y6955"/>
      <c r="Z6955"/>
      <c r="AA6955"/>
      <c r="AB6955"/>
    </row>
    <row r="6956" spans="21:28" x14ac:dyDescent="0.4">
      <c r="U6956"/>
      <c r="V6956" s="54"/>
      <c r="X6956" s="56"/>
      <c r="Y6956"/>
      <c r="Z6956"/>
      <c r="AA6956"/>
      <c r="AB6956"/>
    </row>
    <row r="6957" spans="21:28" x14ac:dyDescent="0.4">
      <c r="U6957"/>
      <c r="V6957" s="54"/>
      <c r="X6957" s="56"/>
      <c r="Y6957"/>
      <c r="Z6957"/>
      <c r="AA6957"/>
      <c r="AB6957"/>
    </row>
    <row r="6958" spans="21:28" x14ac:dyDescent="0.4">
      <c r="U6958"/>
      <c r="V6958" s="54"/>
      <c r="X6958" s="56"/>
      <c r="Y6958"/>
      <c r="Z6958"/>
      <c r="AA6958"/>
      <c r="AB6958"/>
    </row>
    <row r="6959" spans="21:28" x14ac:dyDescent="0.4">
      <c r="U6959"/>
      <c r="V6959" s="54"/>
      <c r="X6959" s="56"/>
      <c r="Y6959"/>
      <c r="Z6959"/>
      <c r="AA6959"/>
      <c r="AB6959"/>
    </row>
    <row r="6960" spans="21:28" x14ac:dyDescent="0.4">
      <c r="U6960"/>
      <c r="V6960" s="54"/>
      <c r="X6960" s="56"/>
      <c r="Y6960"/>
      <c r="Z6960"/>
      <c r="AA6960"/>
      <c r="AB6960"/>
    </row>
    <row r="6961" spans="21:28" x14ac:dyDescent="0.4">
      <c r="U6961"/>
      <c r="V6961" s="54"/>
      <c r="X6961" s="56"/>
      <c r="Y6961"/>
      <c r="Z6961"/>
      <c r="AA6961"/>
      <c r="AB6961"/>
    </row>
    <row r="6962" spans="21:28" x14ac:dyDescent="0.4">
      <c r="U6962"/>
      <c r="V6962" s="54"/>
      <c r="X6962" s="56"/>
      <c r="Y6962"/>
      <c r="Z6962"/>
      <c r="AA6962"/>
      <c r="AB6962"/>
    </row>
    <row r="6963" spans="21:28" x14ac:dyDescent="0.4">
      <c r="U6963"/>
      <c r="V6963" s="54"/>
      <c r="X6963" s="56"/>
      <c r="Y6963"/>
      <c r="Z6963"/>
      <c r="AA6963"/>
      <c r="AB6963"/>
    </row>
    <row r="6964" spans="21:28" x14ac:dyDescent="0.4">
      <c r="U6964"/>
      <c r="V6964" s="54"/>
      <c r="X6964" s="56"/>
      <c r="Y6964"/>
      <c r="Z6964"/>
      <c r="AA6964"/>
      <c r="AB6964"/>
    </row>
    <row r="6965" spans="21:28" x14ac:dyDescent="0.4">
      <c r="U6965"/>
      <c r="V6965" s="54"/>
      <c r="X6965" s="56"/>
      <c r="Y6965"/>
      <c r="Z6965"/>
      <c r="AA6965"/>
      <c r="AB6965"/>
    </row>
    <row r="6966" spans="21:28" x14ac:dyDescent="0.4">
      <c r="U6966"/>
      <c r="V6966" s="54"/>
      <c r="X6966" s="56"/>
      <c r="Y6966"/>
      <c r="Z6966"/>
      <c r="AA6966"/>
      <c r="AB6966"/>
    </row>
    <row r="6967" spans="21:28" x14ac:dyDescent="0.4">
      <c r="U6967"/>
      <c r="V6967" s="54"/>
      <c r="X6967" s="56"/>
      <c r="Y6967"/>
      <c r="Z6967"/>
      <c r="AA6967"/>
      <c r="AB6967"/>
    </row>
    <row r="6968" spans="21:28" x14ac:dyDescent="0.4">
      <c r="U6968"/>
      <c r="V6968" s="54"/>
      <c r="X6968" s="56"/>
      <c r="Y6968"/>
      <c r="Z6968"/>
      <c r="AA6968"/>
      <c r="AB6968"/>
    </row>
    <row r="6969" spans="21:28" x14ac:dyDescent="0.4">
      <c r="U6969"/>
      <c r="V6969" s="54"/>
      <c r="X6969" s="56"/>
      <c r="Y6969"/>
      <c r="Z6969"/>
      <c r="AA6969"/>
      <c r="AB6969"/>
    </row>
    <row r="6970" spans="21:28" x14ac:dyDescent="0.4">
      <c r="U6970"/>
      <c r="V6970" s="54"/>
      <c r="X6970" s="56"/>
      <c r="Y6970"/>
      <c r="Z6970"/>
      <c r="AA6970"/>
      <c r="AB6970"/>
    </row>
    <row r="6971" spans="21:28" x14ac:dyDescent="0.4">
      <c r="U6971"/>
      <c r="V6971" s="54"/>
      <c r="X6971" s="56"/>
      <c r="Y6971"/>
      <c r="Z6971"/>
      <c r="AA6971"/>
      <c r="AB6971"/>
    </row>
    <row r="6972" spans="21:28" x14ac:dyDescent="0.4">
      <c r="U6972"/>
      <c r="V6972" s="54"/>
      <c r="X6972" s="56"/>
      <c r="Y6972"/>
      <c r="Z6972"/>
      <c r="AA6972"/>
      <c r="AB6972"/>
    </row>
    <row r="6973" spans="21:28" x14ac:dyDescent="0.4">
      <c r="U6973"/>
      <c r="V6973" s="54"/>
      <c r="X6973" s="56"/>
      <c r="Y6973"/>
      <c r="Z6973"/>
      <c r="AA6973"/>
      <c r="AB6973"/>
    </row>
    <row r="6974" spans="21:28" x14ac:dyDescent="0.4">
      <c r="U6974"/>
      <c r="V6974" s="54"/>
      <c r="X6974" s="56"/>
      <c r="Y6974"/>
      <c r="Z6974"/>
      <c r="AA6974"/>
      <c r="AB6974"/>
    </row>
    <row r="6975" spans="21:28" x14ac:dyDescent="0.4">
      <c r="U6975"/>
      <c r="V6975" s="54"/>
      <c r="X6975" s="56"/>
      <c r="Y6975"/>
      <c r="Z6975"/>
      <c r="AA6975"/>
      <c r="AB6975"/>
    </row>
    <row r="6976" spans="21:28" x14ac:dyDescent="0.4">
      <c r="U6976"/>
      <c r="V6976" s="54"/>
      <c r="X6976" s="56"/>
      <c r="Y6976"/>
      <c r="Z6976"/>
      <c r="AA6976"/>
      <c r="AB6976"/>
    </row>
    <row r="6977" spans="21:28" x14ac:dyDescent="0.4">
      <c r="U6977"/>
      <c r="V6977" s="54"/>
      <c r="X6977" s="56"/>
      <c r="Y6977"/>
      <c r="Z6977"/>
      <c r="AA6977"/>
      <c r="AB6977"/>
    </row>
    <row r="6978" spans="21:28" x14ac:dyDescent="0.4">
      <c r="U6978"/>
      <c r="V6978" s="54"/>
      <c r="X6978" s="56"/>
      <c r="Y6978"/>
      <c r="Z6978"/>
      <c r="AA6978"/>
      <c r="AB6978"/>
    </row>
    <row r="6979" spans="21:28" x14ac:dyDescent="0.4">
      <c r="U6979"/>
      <c r="V6979" s="54"/>
      <c r="X6979" s="56"/>
      <c r="Y6979"/>
      <c r="Z6979"/>
      <c r="AA6979"/>
      <c r="AB6979"/>
    </row>
    <row r="6980" spans="21:28" x14ac:dyDescent="0.4">
      <c r="U6980"/>
      <c r="V6980" s="54"/>
      <c r="X6980" s="56"/>
      <c r="Y6980"/>
      <c r="Z6980"/>
      <c r="AA6980"/>
      <c r="AB6980"/>
    </row>
    <row r="6981" spans="21:28" x14ac:dyDescent="0.4">
      <c r="U6981"/>
      <c r="V6981" s="54"/>
      <c r="X6981" s="56"/>
      <c r="Y6981"/>
      <c r="Z6981"/>
      <c r="AA6981"/>
      <c r="AB6981"/>
    </row>
    <row r="6982" spans="21:28" x14ac:dyDescent="0.4">
      <c r="U6982"/>
      <c r="V6982" s="54"/>
      <c r="X6982" s="56"/>
      <c r="Y6982"/>
      <c r="Z6982"/>
      <c r="AA6982"/>
      <c r="AB6982"/>
    </row>
    <row r="6983" spans="21:28" x14ac:dyDescent="0.4">
      <c r="U6983"/>
      <c r="V6983" s="54"/>
      <c r="X6983" s="56"/>
      <c r="Y6983"/>
      <c r="Z6983"/>
      <c r="AA6983"/>
      <c r="AB6983"/>
    </row>
    <row r="6984" spans="21:28" x14ac:dyDescent="0.4">
      <c r="U6984"/>
      <c r="V6984" s="54"/>
      <c r="X6984" s="56"/>
      <c r="Y6984"/>
      <c r="Z6984"/>
      <c r="AA6984"/>
      <c r="AB6984"/>
    </row>
    <row r="6985" spans="21:28" x14ac:dyDescent="0.4">
      <c r="U6985"/>
      <c r="V6985" s="54"/>
      <c r="X6985" s="56"/>
      <c r="Y6985"/>
      <c r="Z6985"/>
      <c r="AA6985"/>
      <c r="AB6985"/>
    </row>
    <row r="6986" spans="21:28" x14ac:dyDescent="0.4">
      <c r="U6986"/>
      <c r="V6986" s="54"/>
      <c r="X6986" s="56"/>
      <c r="Y6986"/>
      <c r="Z6986"/>
      <c r="AA6986"/>
      <c r="AB6986"/>
    </row>
    <row r="6987" spans="21:28" x14ac:dyDescent="0.4">
      <c r="U6987"/>
      <c r="V6987" s="54"/>
      <c r="X6987" s="56"/>
      <c r="Y6987"/>
      <c r="Z6987"/>
      <c r="AA6987"/>
      <c r="AB6987"/>
    </row>
    <row r="6988" spans="21:28" x14ac:dyDescent="0.4">
      <c r="U6988"/>
      <c r="V6988" s="54"/>
      <c r="X6988" s="56"/>
      <c r="Y6988"/>
      <c r="Z6988"/>
      <c r="AA6988"/>
      <c r="AB6988"/>
    </row>
    <row r="6989" spans="21:28" x14ac:dyDescent="0.4">
      <c r="U6989"/>
      <c r="V6989" s="54"/>
      <c r="X6989" s="56"/>
      <c r="Y6989"/>
      <c r="Z6989"/>
      <c r="AA6989"/>
      <c r="AB6989"/>
    </row>
    <row r="6990" spans="21:28" x14ac:dyDescent="0.4">
      <c r="U6990"/>
      <c r="V6990" s="54"/>
      <c r="X6990" s="56"/>
      <c r="Y6990"/>
      <c r="Z6990"/>
      <c r="AA6990"/>
      <c r="AB6990"/>
    </row>
    <row r="6991" spans="21:28" x14ac:dyDescent="0.4">
      <c r="U6991"/>
      <c r="V6991" s="54"/>
      <c r="X6991" s="56"/>
      <c r="Y6991"/>
      <c r="Z6991"/>
      <c r="AA6991"/>
      <c r="AB6991"/>
    </row>
    <row r="6992" spans="21:28" x14ac:dyDescent="0.4">
      <c r="U6992"/>
      <c r="V6992" s="54"/>
      <c r="X6992" s="56"/>
      <c r="Y6992"/>
      <c r="Z6992"/>
      <c r="AA6992"/>
      <c r="AB6992"/>
    </row>
    <row r="6993" spans="21:28" x14ac:dyDescent="0.4">
      <c r="U6993"/>
      <c r="V6993" s="54"/>
      <c r="X6993" s="56"/>
      <c r="Y6993"/>
      <c r="Z6993"/>
      <c r="AA6993"/>
      <c r="AB6993"/>
    </row>
    <row r="6994" spans="21:28" x14ac:dyDescent="0.4">
      <c r="U6994"/>
      <c r="V6994" s="54"/>
      <c r="X6994" s="56"/>
      <c r="Y6994"/>
      <c r="Z6994"/>
      <c r="AA6994"/>
      <c r="AB6994"/>
    </row>
    <row r="6995" spans="21:28" x14ac:dyDescent="0.4">
      <c r="U6995"/>
      <c r="V6995" s="54"/>
      <c r="X6995" s="56"/>
      <c r="Y6995"/>
      <c r="Z6995"/>
      <c r="AA6995"/>
      <c r="AB6995"/>
    </row>
    <row r="6996" spans="21:28" x14ac:dyDescent="0.4">
      <c r="U6996"/>
      <c r="V6996" s="54"/>
      <c r="X6996" s="56"/>
      <c r="Y6996"/>
      <c r="Z6996"/>
      <c r="AA6996"/>
      <c r="AB6996"/>
    </row>
    <row r="6997" spans="21:28" x14ac:dyDescent="0.4">
      <c r="U6997"/>
      <c r="V6997" s="54"/>
      <c r="X6997" s="56"/>
      <c r="Y6997"/>
      <c r="Z6997"/>
      <c r="AA6997"/>
      <c r="AB6997"/>
    </row>
    <row r="6998" spans="21:28" x14ac:dyDescent="0.4">
      <c r="U6998"/>
      <c r="V6998" s="54"/>
      <c r="X6998" s="56"/>
      <c r="Y6998"/>
      <c r="Z6998"/>
      <c r="AA6998"/>
      <c r="AB6998"/>
    </row>
    <row r="6999" spans="21:28" x14ac:dyDescent="0.4">
      <c r="U6999"/>
      <c r="V6999" s="54"/>
      <c r="X6999" s="56"/>
      <c r="Y6999"/>
      <c r="Z6999"/>
      <c r="AA6999"/>
      <c r="AB6999"/>
    </row>
    <row r="7000" spans="21:28" x14ac:dyDescent="0.4">
      <c r="U7000"/>
      <c r="V7000" s="54"/>
      <c r="X7000" s="56"/>
      <c r="Y7000"/>
      <c r="Z7000"/>
      <c r="AA7000"/>
      <c r="AB7000"/>
    </row>
    <row r="7001" spans="21:28" x14ac:dyDescent="0.4">
      <c r="U7001"/>
      <c r="V7001" s="54"/>
      <c r="X7001" s="56"/>
      <c r="Y7001"/>
      <c r="Z7001"/>
      <c r="AA7001"/>
      <c r="AB7001"/>
    </row>
    <row r="7002" spans="21:28" x14ac:dyDescent="0.4">
      <c r="U7002"/>
      <c r="V7002" s="54"/>
      <c r="X7002" s="56"/>
      <c r="Y7002"/>
      <c r="Z7002"/>
      <c r="AA7002"/>
      <c r="AB7002"/>
    </row>
    <row r="7003" spans="21:28" x14ac:dyDescent="0.4">
      <c r="U7003"/>
      <c r="V7003" s="54"/>
      <c r="X7003" s="56"/>
      <c r="Y7003"/>
      <c r="Z7003"/>
      <c r="AA7003"/>
      <c r="AB7003"/>
    </row>
    <row r="7004" spans="21:28" x14ac:dyDescent="0.4">
      <c r="U7004"/>
      <c r="V7004" s="54"/>
      <c r="X7004" s="56"/>
      <c r="Y7004"/>
      <c r="Z7004"/>
      <c r="AA7004"/>
      <c r="AB7004"/>
    </row>
    <row r="7005" spans="21:28" x14ac:dyDescent="0.4">
      <c r="U7005"/>
      <c r="V7005" s="54"/>
      <c r="X7005" s="56"/>
      <c r="Y7005"/>
      <c r="Z7005"/>
      <c r="AA7005"/>
      <c r="AB7005"/>
    </row>
    <row r="7006" spans="21:28" x14ac:dyDescent="0.4">
      <c r="U7006"/>
      <c r="V7006" s="54"/>
      <c r="X7006" s="56"/>
      <c r="Y7006"/>
      <c r="Z7006"/>
      <c r="AA7006"/>
      <c r="AB7006"/>
    </row>
    <row r="7007" spans="21:28" x14ac:dyDescent="0.4">
      <c r="U7007"/>
      <c r="V7007" s="54"/>
      <c r="X7007" s="56"/>
      <c r="Y7007"/>
      <c r="Z7007"/>
      <c r="AA7007"/>
      <c r="AB7007"/>
    </row>
    <row r="7008" spans="21:28" x14ac:dyDescent="0.4">
      <c r="U7008"/>
      <c r="V7008" s="54"/>
      <c r="X7008" s="56"/>
      <c r="Y7008"/>
      <c r="Z7008"/>
      <c r="AA7008"/>
      <c r="AB7008"/>
    </row>
    <row r="7009" spans="21:28" x14ac:dyDescent="0.4">
      <c r="U7009"/>
      <c r="V7009" s="54"/>
      <c r="X7009" s="56"/>
      <c r="Y7009"/>
      <c r="Z7009"/>
      <c r="AA7009"/>
      <c r="AB7009"/>
    </row>
    <row r="7010" spans="21:28" x14ac:dyDescent="0.4">
      <c r="U7010"/>
      <c r="V7010" s="54"/>
      <c r="X7010" s="56"/>
      <c r="Y7010"/>
      <c r="Z7010"/>
      <c r="AA7010"/>
      <c r="AB7010"/>
    </row>
    <row r="7011" spans="21:28" x14ac:dyDescent="0.4">
      <c r="U7011"/>
      <c r="V7011" s="54"/>
      <c r="X7011" s="56"/>
      <c r="Y7011"/>
      <c r="Z7011"/>
      <c r="AA7011"/>
      <c r="AB7011"/>
    </row>
    <row r="7012" spans="21:28" x14ac:dyDescent="0.4">
      <c r="U7012"/>
      <c r="V7012" s="54"/>
      <c r="X7012" s="56"/>
      <c r="Y7012"/>
      <c r="Z7012"/>
      <c r="AA7012"/>
      <c r="AB7012"/>
    </row>
    <row r="7013" spans="21:28" x14ac:dyDescent="0.4">
      <c r="U7013"/>
      <c r="V7013" s="54"/>
      <c r="X7013" s="56"/>
      <c r="Y7013"/>
      <c r="Z7013"/>
      <c r="AA7013"/>
      <c r="AB7013"/>
    </row>
    <row r="7014" spans="21:28" x14ac:dyDescent="0.4">
      <c r="U7014"/>
      <c r="V7014" s="54"/>
      <c r="X7014" s="56"/>
      <c r="Y7014"/>
      <c r="Z7014"/>
      <c r="AA7014"/>
      <c r="AB7014"/>
    </row>
    <row r="7015" spans="21:28" x14ac:dyDescent="0.4">
      <c r="U7015"/>
      <c r="V7015" s="54"/>
      <c r="X7015" s="56"/>
      <c r="Y7015"/>
      <c r="Z7015"/>
      <c r="AA7015"/>
      <c r="AB7015"/>
    </row>
    <row r="7016" spans="21:28" x14ac:dyDescent="0.4">
      <c r="U7016"/>
      <c r="V7016" s="54"/>
      <c r="X7016" s="56"/>
      <c r="Y7016"/>
      <c r="Z7016"/>
      <c r="AA7016"/>
      <c r="AB7016"/>
    </row>
    <row r="7017" spans="21:28" x14ac:dyDescent="0.4">
      <c r="U7017"/>
      <c r="V7017" s="54"/>
      <c r="X7017" s="56"/>
      <c r="Y7017"/>
      <c r="Z7017"/>
      <c r="AA7017"/>
      <c r="AB7017"/>
    </row>
    <row r="7018" spans="21:28" x14ac:dyDescent="0.4">
      <c r="U7018"/>
      <c r="V7018" s="54"/>
      <c r="X7018" s="56"/>
      <c r="Y7018"/>
      <c r="Z7018"/>
      <c r="AA7018"/>
      <c r="AB7018"/>
    </row>
    <row r="7019" spans="21:28" x14ac:dyDescent="0.4">
      <c r="U7019"/>
      <c r="V7019" s="54"/>
      <c r="X7019" s="56"/>
      <c r="Y7019"/>
      <c r="Z7019"/>
      <c r="AA7019"/>
      <c r="AB7019"/>
    </row>
    <row r="7020" spans="21:28" x14ac:dyDescent="0.4">
      <c r="U7020"/>
      <c r="V7020" s="54"/>
      <c r="X7020" s="56"/>
      <c r="Y7020"/>
      <c r="Z7020"/>
      <c r="AA7020"/>
      <c r="AB7020"/>
    </row>
    <row r="7021" spans="21:28" x14ac:dyDescent="0.4">
      <c r="U7021"/>
      <c r="V7021" s="54"/>
      <c r="X7021" s="56"/>
      <c r="Y7021"/>
      <c r="Z7021"/>
      <c r="AA7021"/>
      <c r="AB7021"/>
    </row>
    <row r="7022" spans="21:28" x14ac:dyDescent="0.4">
      <c r="U7022"/>
      <c r="V7022" s="54"/>
      <c r="X7022" s="56"/>
      <c r="Y7022"/>
      <c r="Z7022"/>
      <c r="AA7022"/>
      <c r="AB7022"/>
    </row>
    <row r="7023" spans="21:28" x14ac:dyDescent="0.4">
      <c r="U7023"/>
      <c r="V7023" s="54"/>
      <c r="X7023" s="56"/>
      <c r="Y7023"/>
      <c r="Z7023"/>
      <c r="AA7023"/>
      <c r="AB7023"/>
    </row>
    <row r="7024" spans="21:28" x14ac:dyDescent="0.4">
      <c r="U7024"/>
      <c r="V7024" s="54"/>
      <c r="X7024" s="56"/>
      <c r="Y7024"/>
      <c r="Z7024"/>
      <c r="AA7024"/>
      <c r="AB7024"/>
    </row>
    <row r="7025" spans="21:28" x14ac:dyDescent="0.4">
      <c r="U7025"/>
      <c r="V7025" s="54"/>
      <c r="X7025" s="56"/>
      <c r="Y7025"/>
      <c r="Z7025"/>
      <c r="AA7025"/>
      <c r="AB7025"/>
    </row>
    <row r="7026" spans="21:28" x14ac:dyDescent="0.4">
      <c r="U7026"/>
      <c r="V7026" s="54"/>
      <c r="X7026" s="56"/>
      <c r="Y7026"/>
      <c r="Z7026"/>
      <c r="AA7026"/>
      <c r="AB7026"/>
    </row>
    <row r="7027" spans="21:28" x14ac:dyDescent="0.4">
      <c r="U7027"/>
      <c r="V7027" s="54"/>
      <c r="X7027" s="56"/>
      <c r="Y7027"/>
      <c r="Z7027"/>
      <c r="AA7027"/>
      <c r="AB7027"/>
    </row>
    <row r="7028" spans="21:28" x14ac:dyDescent="0.4">
      <c r="U7028"/>
      <c r="V7028" s="54"/>
      <c r="X7028" s="56"/>
      <c r="Y7028"/>
      <c r="Z7028"/>
      <c r="AA7028"/>
      <c r="AB7028"/>
    </row>
    <row r="7029" spans="21:28" x14ac:dyDescent="0.4">
      <c r="U7029"/>
      <c r="V7029" s="54"/>
      <c r="X7029" s="56"/>
      <c r="Y7029"/>
      <c r="Z7029"/>
      <c r="AA7029"/>
      <c r="AB7029"/>
    </row>
    <row r="7030" spans="21:28" x14ac:dyDescent="0.4">
      <c r="U7030"/>
      <c r="V7030" s="54"/>
      <c r="X7030" s="56"/>
      <c r="Y7030"/>
      <c r="Z7030"/>
      <c r="AA7030"/>
      <c r="AB7030"/>
    </row>
    <row r="7031" spans="21:28" x14ac:dyDescent="0.4">
      <c r="U7031"/>
      <c r="V7031" s="54"/>
      <c r="X7031" s="56"/>
      <c r="Y7031"/>
      <c r="Z7031"/>
      <c r="AA7031"/>
      <c r="AB7031"/>
    </row>
    <row r="7032" spans="21:28" x14ac:dyDescent="0.4">
      <c r="U7032"/>
      <c r="V7032" s="54"/>
      <c r="X7032" s="56"/>
      <c r="Y7032"/>
      <c r="Z7032"/>
      <c r="AA7032"/>
      <c r="AB7032"/>
    </row>
    <row r="7033" spans="21:28" x14ac:dyDescent="0.4">
      <c r="U7033"/>
      <c r="V7033" s="54"/>
      <c r="X7033" s="56"/>
      <c r="Y7033"/>
      <c r="Z7033"/>
      <c r="AA7033"/>
      <c r="AB7033"/>
    </row>
    <row r="7034" spans="21:28" x14ac:dyDescent="0.4">
      <c r="U7034"/>
      <c r="V7034" s="54"/>
      <c r="X7034" s="56"/>
      <c r="Y7034"/>
      <c r="Z7034"/>
      <c r="AA7034"/>
      <c r="AB7034"/>
    </row>
    <row r="7035" spans="21:28" x14ac:dyDescent="0.4">
      <c r="U7035"/>
      <c r="V7035" s="54"/>
      <c r="X7035" s="56"/>
      <c r="Y7035"/>
      <c r="Z7035"/>
      <c r="AA7035"/>
      <c r="AB7035"/>
    </row>
    <row r="7036" spans="21:28" x14ac:dyDescent="0.4">
      <c r="U7036"/>
      <c r="V7036" s="54"/>
      <c r="X7036" s="56"/>
      <c r="Y7036"/>
      <c r="Z7036"/>
      <c r="AA7036"/>
      <c r="AB7036"/>
    </row>
    <row r="7037" spans="21:28" x14ac:dyDescent="0.4">
      <c r="U7037"/>
      <c r="V7037" s="54"/>
      <c r="X7037" s="56"/>
      <c r="Y7037"/>
      <c r="Z7037"/>
      <c r="AA7037"/>
      <c r="AB7037"/>
    </row>
    <row r="7038" spans="21:28" x14ac:dyDescent="0.4">
      <c r="U7038"/>
      <c r="V7038" s="54"/>
      <c r="X7038" s="56"/>
      <c r="Y7038"/>
      <c r="Z7038"/>
      <c r="AA7038"/>
      <c r="AB7038"/>
    </row>
    <row r="7039" spans="21:28" x14ac:dyDescent="0.4">
      <c r="U7039"/>
      <c r="V7039" s="54"/>
      <c r="X7039" s="56"/>
      <c r="Y7039"/>
      <c r="Z7039"/>
      <c r="AA7039"/>
      <c r="AB7039"/>
    </row>
    <row r="7040" spans="21:28" x14ac:dyDescent="0.4">
      <c r="U7040"/>
      <c r="V7040" s="54"/>
      <c r="X7040" s="56"/>
      <c r="Y7040"/>
      <c r="Z7040"/>
      <c r="AA7040"/>
      <c r="AB7040"/>
    </row>
    <row r="7041" spans="21:28" x14ac:dyDescent="0.4">
      <c r="U7041"/>
      <c r="V7041" s="54"/>
      <c r="X7041" s="56"/>
      <c r="Y7041"/>
      <c r="Z7041"/>
      <c r="AA7041"/>
      <c r="AB7041"/>
    </row>
    <row r="7042" spans="21:28" x14ac:dyDescent="0.4">
      <c r="U7042"/>
      <c r="V7042" s="54"/>
      <c r="X7042" s="56"/>
      <c r="Y7042"/>
      <c r="Z7042"/>
      <c r="AA7042"/>
      <c r="AB7042"/>
    </row>
    <row r="7043" spans="21:28" x14ac:dyDescent="0.4">
      <c r="U7043"/>
      <c r="V7043" s="54"/>
      <c r="X7043" s="56"/>
      <c r="Y7043"/>
      <c r="Z7043"/>
      <c r="AA7043"/>
      <c r="AB7043"/>
    </row>
    <row r="7044" spans="21:28" x14ac:dyDescent="0.4">
      <c r="U7044"/>
      <c r="V7044" s="54"/>
      <c r="X7044" s="56"/>
      <c r="Y7044"/>
      <c r="Z7044"/>
      <c r="AA7044"/>
      <c r="AB7044"/>
    </row>
    <row r="7045" spans="21:28" x14ac:dyDescent="0.4">
      <c r="U7045"/>
      <c r="V7045" s="54"/>
      <c r="X7045" s="56"/>
      <c r="Y7045"/>
      <c r="Z7045"/>
      <c r="AA7045"/>
      <c r="AB7045"/>
    </row>
    <row r="7046" spans="21:28" x14ac:dyDescent="0.4">
      <c r="U7046"/>
      <c r="V7046" s="54"/>
      <c r="X7046" s="56"/>
      <c r="Y7046"/>
      <c r="Z7046"/>
      <c r="AA7046"/>
      <c r="AB7046"/>
    </row>
    <row r="7047" spans="21:28" x14ac:dyDescent="0.4">
      <c r="U7047"/>
      <c r="V7047" s="54"/>
      <c r="X7047" s="56"/>
      <c r="Y7047"/>
      <c r="Z7047"/>
      <c r="AA7047"/>
      <c r="AB7047"/>
    </row>
    <row r="7048" spans="21:28" x14ac:dyDescent="0.4">
      <c r="U7048"/>
      <c r="V7048" s="54"/>
      <c r="X7048" s="56"/>
      <c r="Y7048"/>
      <c r="Z7048"/>
      <c r="AA7048"/>
      <c r="AB7048"/>
    </row>
    <row r="7049" spans="21:28" x14ac:dyDescent="0.4">
      <c r="U7049"/>
      <c r="V7049" s="54"/>
      <c r="X7049" s="56"/>
      <c r="Y7049"/>
      <c r="Z7049"/>
      <c r="AA7049"/>
      <c r="AB7049"/>
    </row>
    <row r="7050" spans="21:28" x14ac:dyDescent="0.4">
      <c r="U7050"/>
      <c r="V7050" s="54"/>
      <c r="X7050" s="56"/>
      <c r="Y7050"/>
      <c r="Z7050"/>
      <c r="AA7050"/>
      <c r="AB7050"/>
    </row>
    <row r="7051" spans="21:28" x14ac:dyDescent="0.4">
      <c r="U7051"/>
      <c r="V7051" s="54"/>
      <c r="X7051" s="56"/>
      <c r="Y7051"/>
      <c r="Z7051"/>
      <c r="AA7051"/>
      <c r="AB7051"/>
    </row>
    <row r="7052" spans="21:28" x14ac:dyDescent="0.4">
      <c r="U7052"/>
      <c r="V7052" s="54"/>
      <c r="X7052" s="56"/>
      <c r="Y7052"/>
      <c r="Z7052"/>
      <c r="AA7052"/>
      <c r="AB7052"/>
    </row>
    <row r="7053" spans="21:28" x14ac:dyDescent="0.4">
      <c r="U7053"/>
      <c r="V7053" s="54"/>
      <c r="X7053" s="56"/>
      <c r="Y7053"/>
      <c r="Z7053"/>
      <c r="AA7053"/>
      <c r="AB7053"/>
    </row>
    <row r="7054" spans="21:28" x14ac:dyDescent="0.4">
      <c r="U7054"/>
      <c r="V7054" s="54"/>
      <c r="X7054" s="56"/>
      <c r="Y7054"/>
      <c r="Z7054"/>
      <c r="AA7054"/>
      <c r="AB7054"/>
    </row>
    <row r="7055" spans="21:28" x14ac:dyDescent="0.4">
      <c r="U7055"/>
      <c r="V7055" s="54"/>
      <c r="X7055" s="56"/>
      <c r="Y7055"/>
      <c r="Z7055"/>
      <c r="AA7055"/>
      <c r="AB7055"/>
    </row>
    <row r="7056" spans="21:28" x14ac:dyDescent="0.4">
      <c r="U7056"/>
      <c r="V7056" s="54"/>
      <c r="X7056" s="56"/>
      <c r="Y7056"/>
      <c r="Z7056"/>
      <c r="AA7056"/>
      <c r="AB7056"/>
    </row>
    <row r="7057" spans="21:28" x14ac:dyDescent="0.4">
      <c r="U7057"/>
      <c r="V7057" s="54"/>
      <c r="X7057" s="56"/>
      <c r="Y7057"/>
      <c r="Z7057"/>
      <c r="AA7057"/>
      <c r="AB7057"/>
    </row>
    <row r="7058" spans="21:28" x14ac:dyDescent="0.4">
      <c r="U7058"/>
      <c r="V7058" s="54"/>
      <c r="X7058" s="56"/>
      <c r="Y7058"/>
      <c r="Z7058"/>
      <c r="AA7058"/>
      <c r="AB7058"/>
    </row>
    <row r="7059" spans="21:28" x14ac:dyDescent="0.4">
      <c r="U7059"/>
      <c r="V7059" s="54"/>
      <c r="X7059" s="56"/>
      <c r="Y7059"/>
      <c r="Z7059"/>
      <c r="AA7059"/>
      <c r="AB7059"/>
    </row>
    <row r="7060" spans="21:28" x14ac:dyDescent="0.4">
      <c r="U7060"/>
      <c r="V7060" s="54"/>
      <c r="X7060" s="56"/>
      <c r="Y7060"/>
      <c r="Z7060"/>
      <c r="AA7060"/>
      <c r="AB7060"/>
    </row>
    <row r="7061" spans="21:28" x14ac:dyDescent="0.4">
      <c r="U7061"/>
      <c r="V7061" s="54"/>
      <c r="X7061" s="56"/>
      <c r="Y7061"/>
      <c r="Z7061"/>
      <c r="AA7061"/>
      <c r="AB7061"/>
    </row>
    <row r="7062" spans="21:28" x14ac:dyDescent="0.4">
      <c r="U7062"/>
      <c r="V7062" s="54"/>
      <c r="X7062" s="56"/>
      <c r="Y7062"/>
      <c r="Z7062"/>
      <c r="AA7062"/>
      <c r="AB7062"/>
    </row>
    <row r="7063" spans="21:28" x14ac:dyDescent="0.4">
      <c r="U7063"/>
      <c r="V7063" s="54"/>
      <c r="X7063" s="56"/>
      <c r="Y7063"/>
      <c r="Z7063"/>
      <c r="AA7063"/>
      <c r="AB7063"/>
    </row>
    <row r="7064" spans="21:28" x14ac:dyDescent="0.4">
      <c r="U7064"/>
      <c r="V7064" s="54"/>
      <c r="X7064" s="56"/>
      <c r="Y7064"/>
      <c r="Z7064"/>
      <c r="AA7064"/>
      <c r="AB7064"/>
    </row>
    <row r="7065" spans="21:28" x14ac:dyDescent="0.4">
      <c r="U7065"/>
      <c r="V7065" s="54"/>
      <c r="X7065" s="56"/>
      <c r="Y7065"/>
      <c r="Z7065"/>
      <c r="AA7065"/>
      <c r="AB7065"/>
    </row>
    <row r="7066" spans="21:28" x14ac:dyDescent="0.4">
      <c r="U7066"/>
      <c r="V7066" s="54"/>
      <c r="X7066" s="56"/>
      <c r="Y7066"/>
      <c r="Z7066"/>
      <c r="AA7066"/>
      <c r="AB7066"/>
    </row>
    <row r="7067" spans="21:28" x14ac:dyDescent="0.4">
      <c r="U7067"/>
      <c r="V7067" s="54"/>
      <c r="X7067" s="56"/>
      <c r="Y7067"/>
      <c r="Z7067"/>
      <c r="AA7067"/>
      <c r="AB7067"/>
    </row>
    <row r="7068" spans="21:28" x14ac:dyDescent="0.4">
      <c r="U7068"/>
      <c r="V7068" s="54"/>
      <c r="X7068" s="56"/>
      <c r="Y7068"/>
      <c r="Z7068"/>
      <c r="AA7068"/>
      <c r="AB7068"/>
    </row>
    <row r="7069" spans="21:28" x14ac:dyDescent="0.4">
      <c r="U7069"/>
      <c r="V7069" s="54"/>
      <c r="X7069" s="56"/>
      <c r="Y7069"/>
      <c r="Z7069"/>
      <c r="AA7069"/>
      <c r="AB7069"/>
    </row>
    <row r="7070" spans="21:28" x14ac:dyDescent="0.4">
      <c r="U7070"/>
      <c r="V7070" s="54"/>
      <c r="X7070" s="56"/>
      <c r="Y7070"/>
      <c r="Z7070"/>
      <c r="AA7070"/>
      <c r="AB7070"/>
    </row>
    <row r="7071" spans="21:28" x14ac:dyDescent="0.4">
      <c r="U7071"/>
      <c r="V7071" s="54"/>
      <c r="X7071" s="56"/>
      <c r="Y7071"/>
      <c r="Z7071"/>
      <c r="AA7071"/>
      <c r="AB7071"/>
    </row>
    <row r="7072" spans="21:28" x14ac:dyDescent="0.4">
      <c r="U7072"/>
      <c r="V7072" s="54"/>
      <c r="X7072" s="56"/>
      <c r="Y7072"/>
      <c r="Z7072"/>
      <c r="AA7072"/>
      <c r="AB7072"/>
    </row>
    <row r="7073" spans="21:28" x14ac:dyDescent="0.4">
      <c r="U7073"/>
      <c r="V7073" s="54"/>
      <c r="X7073" s="56"/>
      <c r="Y7073"/>
      <c r="Z7073"/>
      <c r="AA7073"/>
      <c r="AB7073"/>
    </row>
    <row r="7074" spans="21:28" x14ac:dyDescent="0.4">
      <c r="U7074"/>
      <c r="V7074" s="54"/>
      <c r="X7074" s="56"/>
      <c r="Y7074"/>
      <c r="Z7074"/>
      <c r="AA7074"/>
      <c r="AB7074"/>
    </row>
    <row r="7075" spans="21:28" x14ac:dyDescent="0.4">
      <c r="U7075"/>
      <c r="V7075" s="54"/>
      <c r="X7075" s="56"/>
      <c r="Y7075"/>
      <c r="Z7075"/>
      <c r="AA7075"/>
      <c r="AB7075"/>
    </row>
    <row r="7076" spans="21:28" x14ac:dyDescent="0.4">
      <c r="U7076"/>
      <c r="V7076" s="54"/>
      <c r="X7076" s="56"/>
      <c r="Y7076"/>
      <c r="Z7076"/>
      <c r="AA7076"/>
      <c r="AB7076"/>
    </row>
    <row r="7077" spans="21:28" x14ac:dyDescent="0.4">
      <c r="U7077"/>
      <c r="V7077" s="54"/>
      <c r="X7077" s="56"/>
      <c r="Y7077"/>
      <c r="Z7077"/>
      <c r="AA7077"/>
      <c r="AB7077"/>
    </row>
    <row r="7078" spans="21:28" x14ac:dyDescent="0.4">
      <c r="U7078"/>
      <c r="V7078" s="54"/>
      <c r="X7078" s="56"/>
      <c r="Y7078"/>
      <c r="Z7078"/>
      <c r="AA7078"/>
      <c r="AB7078"/>
    </row>
    <row r="7079" spans="21:28" x14ac:dyDescent="0.4">
      <c r="U7079"/>
      <c r="V7079" s="54"/>
      <c r="X7079" s="56"/>
      <c r="Y7079"/>
      <c r="Z7079"/>
      <c r="AA7079"/>
      <c r="AB7079"/>
    </row>
    <row r="7080" spans="21:28" x14ac:dyDescent="0.4">
      <c r="U7080"/>
      <c r="V7080" s="54"/>
      <c r="X7080" s="56"/>
      <c r="Y7080"/>
      <c r="Z7080"/>
      <c r="AA7080"/>
      <c r="AB7080"/>
    </row>
    <row r="7081" spans="21:28" x14ac:dyDescent="0.4">
      <c r="U7081"/>
      <c r="V7081" s="54"/>
      <c r="X7081" s="56"/>
      <c r="Y7081"/>
      <c r="Z7081"/>
      <c r="AA7081"/>
      <c r="AB7081"/>
    </row>
    <row r="7082" spans="21:28" x14ac:dyDescent="0.4">
      <c r="U7082"/>
      <c r="V7082" s="54"/>
      <c r="X7082" s="56"/>
      <c r="Y7082"/>
      <c r="Z7082"/>
      <c r="AA7082"/>
      <c r="AB7082"/>
    </row>
    <row r="7083" spans="21:28" x14ac:dyDescent="0.4">
      <c r="U7083"/>
      <c r="V7083" s="54"/>
      <c r="X7083" s="56"/>
      <c r="Y7083"/>
      <c r="Z7083"/>
      <c r="AA7083"/>
      <c r="AB7083"/>
    </row>
    <row r="7084" spans="21:28" x14ac:dyDescent="0.4">
      <c r="U7084"/>
      <c r="V7084" s="54"/>
      <c r="X7084" s="56"/>
      <c r="Y7084"/>
      <c r="Z7084"/>
      <c r="AA7084"/>
      <c r="AB7084"/>
    </row>
    <row r="7085" spans="21:28" x14ac:dyDescent="0.4">
      <c r="U7085"/>
      <c r="V7085" s="54"/>
      <c r="X7085" s="56"/>
      <c r="Y7085"/>
      <c r="Z7085"/>
      <c r="AA7085"/>
      <c r="AB7085"/>
    </row>
    <row r="7086" spans="21:28" x14ac:dyDescent="0.4">
      <c r="U7086"/>
      <c r="V7086" s="54"/>
      <c r="X7086" s="56"/>
      <c r="Y7086"/>
      <c r="Z7086"/>
      <c r="AA7086"/>
      <c r="AB7086"/>
    </row>
    <row r="7087" spans="21:28" x14ac:dyDescent="0.4">
      <c r="U7087"/>
      <c r="V7087" s="54"/>
      <c r="X7087" s="56"/>
      <c r="Y7087"/>
      <c r="Z7087"/>
      <c r="AA7087"/>
      <c r="AB7087"/>
    </row>
    <row r="7088" spans="21:28" x14ac:dyDescent="0.4">
      <c r="U7088"/>
      <c r="V7088" s="54"/>
      <c r="X7088" s="56"/>
      <c r="Y7088"/>
      <c r="Z7088"/>
      <c r="AA7088"/>
      <c r="AB7088"/>
    </row>
    <row r="7089" spans="21:28" x14ac:dyDescent="0.4">
      <c r="U7089"/>
      <c r="V7089" s="54"/>
      <c r="X7089" s="56"/>
      <c r="Y7089"/>
      <c r="Z7089"/>
      <c r="AA7089"/>
      <c r="AB7089"/>
    </row>
    <row r="7090" spans="21:28" x14ac:dyDescent="0.4">
      <c r="U7090"/>
      <c r="V7090" s="54"/>
      <c r="X7090" s="56"/>
      <c r="Y7090"/>
      <c r="Z7090"/>
      <c r="AA7090"/>
      <c r="AB7090"/>
    </row>
    <row r="7091" spans="21:28" x14ac:dyDescent="0.4">
      <c r="U7091"/>
      <c r="V7091" s="54"/>
      <c r="X7091" s="56"/>
      <c r="Y7091"/>
      <c r="Z7091"/>
      <c r="AA7091"/>
      <c r="AB7091"/>
    </row>
    <row r="7092" spans="21:28" x14ac:dyDescent="0.4">
      <c r="U7092"/>
      <c r="V7092" s="54"/>
      <c r="X7092" s="56"/>
      <c r="Y7092"/>
      <c r="Z7092"/>
      <c r="AA7092"/>
      <c r="AB7092"/>
    </row>
    <row r="7093" spans="21:28" x14ac:dyDescent="0.4">
      <c r="U7093"/>
      <c r="V7093" s="54"/>
      <c r="X7093" s="56"/>
      <c r="Y7093"/>
      <c r="Z7093"/>
      <c r="AA7093"/>
      <c r="AB7093"/>
    </row>
    <row r="7094" spans="21:28" x14ac:dyDescent="0.4">
      <c r="U7094"/>
      <c r="V7094" s="54"/>
      <c r="X7094" s="56"/>
      <c r="Y7094"/>
      <c r="Z7094"/>
      <c r="AA7094"/>
      <c r="AB7094"/>
    </row>
    <row r="7095" spans="21:28" x14ac:dyDescent="0.4">
      <c r="U7095"/>
      <c r="V7095" s="54"/>
      <c r="X7095" s="56"/>
      <c r="Y7095"/>
      <c r="Z7095"/>
      <c r="AA7095"/>
      <c r="AB7095"/>
    </row>
    <row r="7096" spans="21:28" x14ac:dyDescent="0.4">
      <c r="U7096"/>
      <c r="V7096" s="54"/>
      <c r="X7096" s="56"/>
      <c r="Y7096"/>
      <c r="Z7096"/>
      <c r="AA7096"/>
      <c r="AB7096"/>
    </row>
    <row r="7097" spans="21:28" x14ac:dyDescent="0.4">
      <c r="U7097"/>
      <c r="V7097" s="54"/>
      <c r="X7097" s="56"/>
      <c r="Y7097"/>
      <c r="Z7097"/>
      <c r="AA7097"/>
      <c r="AB7097"/>
    </row>
    <row r="7098" spans="21:28" x14ac:dyDescent="0.4">
      <c r="U7098"/>
      <c r="V7098" s="54"/>
      <c r="X7098" s="56"/>
      <c r="Y7098"/>
      <c r="Z7098"/>
      <c r="AA7098"/>
      <c r="AB7098"/>
    </row>
    <row r="7099" spans="21:28" x14ac:dyDescent="0.4">
      <c r="U7099"/>
      <c r="V7099" s="54"/>
      <c r="X7099" s="56"/>
      <c r="Y7099"/>
      <c r="Z7099"/>
      <c r="AA7099"/>
      <c r="AB7099"/>
    </row>
    <row r="7100" spans="21:28" x14ac:dyDescent="0.4">
      <c r="U7100"/>
      <c r="V7100" s="54"/>
      <c r="X7100" s="56"/>
      <c r="Y7100"/>
      <c r="Z7100"/>
      <c r="AA7100"/>
      <c r="AB7100"/>
    </row>
    <row r="7101" spans="21:28" x14ac:dyDescent="0.4">
      <c r="U7101"/>
      <c r="V7101" s="54"/>
      <c r="X7101" s="56"/>
      <c r="Y7101"/>
      <c r="Z7101"/>
      <c r="AA7101"/>
      <c r="AB7101"/>
    </row>
    <row r="7102" spans="21:28" x14ac:dyDescent="0.4">
      <c r="U7102"/>
      <c r="V7102" s="54"/>
      <c r="X7102" s="56"/>
      <c r="Y7102"/>
      <c r="Z7102"/>
      <c r="AA7102"/>
      <c r="AB7102"/>
    </row>
    <row r="7103" spans="21:28" x14ac:dyDescent="0.4">
      <c r="U7103"/>
      <c r="V7103" s="54"/>
      <c r="X7103" s="56"/>
      <c r="Y7103"/>
      <c r="Z7103"/>
      <c r="AA7103"/>
      <c r="AB7103"/>
    </row>
    <row r="7104" spans="21:28" x14ac:dyDescent="0.4">
      <c r="U7104"/>
      <c r="V7104" s="54"/>
      <c r="X7104" s="56"/>
      <c r="Y7104"/>
      <c r="Z7104"/>
      <c r="AA7104"/>
      <c r="AB7104"/>
    </row>
    <row r="7105" spans="21:28" x14ac:dyDescent="0.4">
      <c r="U7105"/>
      <c r="V7105" s="54"/>
      <c r="X7105" s="56"/>
      <c r="Y7105"/>
      <c r="Z7105"/>
      <c r="AA7105"/>
      <c r="AB7105"/>
    </row>
    <row r="7106" spans="21:28" x14ac:dyDescent="0.4">
      <c r="U7106"/>
      <c r="V7106" s="54"/>
      <c r="X7106" s="56"/>
      <c r="Y7106"/>
      <c r="Z7106"/>
      <c r="AA7106"/>
      <c r="AB7106"/>
    </row>
    <row r="7107" spans="21:28" x14ac:dyDescent="0.4">
      <c r="U7107"/>
      <c r="V7107" s="54"/>
      <c r="X7107" s="56"/>
      <c r="Y7107"/>
      <c r="Z7107"/>
      <c r="AA7107"/>
      <c r="AB7107"/>
    </row>
    <row r="7108" spans="21:28" x14ac:dyDescent="0.4">
      <c r="U7108"/>
      <c r="V7108" s="54"/>
      <c r="X7108" s="56"/>
      <c r="Y7108"/>
      <c r="Z7108"/>
      <c r="AA7108"/>
      <c r="AB7108"/>
    </row>
    <row r="7109" spans="21:28" x14ac:dyDescent="0.4">
      <c r="U7109"/>
      <c r="V7109" s="54"/>
      <c r="X7109" s="56"/>
      <c r="Y7109"/>
      <c r="Z7109"/>
      <c r="AA7109"/>
      <c r="AB7109"/>
    </row>
    <row r="7110" spans="21:28" x14ac:dyDescent="0.4">
      <c r="U7110"/>
      <c r="V7110" s="54"/>
      <c r="X7110" s="56"/>
      <c r="Y7110"/>
      <c r="Z7110"/>
      <c r="AA7110"/>
      <c r="AB7110"/>
    </row>
    <row r="7111" spans="21:28" x14ac:dyDescent="0.4">
      <c r="U7111"/>
      <c r="V7111" s="54"/>
      <c r="X7111" s="56"/>
      <c r="Y7111"/>
      <c r="Z7111"/>
      <c r="AA7111"/>
      <c r="AB7111"/>
    </row>
    <row r="7112" spans="21:28" x14ac:dyDescent="0.4">
      <c r="U7112"/>
      <c r="V7112" s="54"/>
      <c r="X7112" s="56"/>
      <c r="Y7112"/>
      <c r="Z7112"/>
      <c r="AA7112"/>
      <c r="AB7112"/>
    </row>
    <row r="7113" spans="21:28" x14ac:dyDescent="0.4">
      <c r="U7113"/>
      <c r="V7113" s="54"/>
      <c r="X7113" s="56"/>
      <c r="Y7113"/>
      <c r="Z7113"/>
      <c r="AA7113"/>
      <c r="AB7113"/>
    </row>
    <row r="7114" spans="21:28" x14ac:dyDescent="0.4">
      <c r="U7114"/>
      <c r="V7114" s="54"/>
      <c r="X7114" s="56"/>
      <c r="Y7114"/>
      <c r="Z7114"/>
      <c r="AA7114"/>
      <c r="AB7114"/>
    </row>
    <row r="7115" spans="21:28" x14ac:dyDescent="0.4">
      <c r="U7115"/>
      <c r="V7115" s="54"/>
      <c r="X7115" s="56"/>
      <c r="Y7115"/>
      <c r="Z7115"/>
      <c r="AA7115"/>
      <c r="AB7115"/>
    </row>
    <row r="7116" spans="21:28" x14ac:dyDescent="0.4">
      <c r="U7116"/>
      <c r="V7116" s="54"/>
      <c r="X7116" s="56"/>
      <c r="Y7116"/>
      <c r="Z7116"/>
      <c r="AA7116"/>
      <c r="AB7116"/>
    </row>
    <row r="7117" spans="21:28" x14ac:dyDescent="0.4">
      <c r="U7117"/>
      <c r="V7117" s="54"/>
      <c r="X7117" s="56"/>
      <c r="Y7117"/>
      <c r="Z7117"/>
      <c r="AA7117"/>
      <c r="AB7117"/>
    </row>
    <row r="7118" spans="21:28" x14ac:dyDescent="0.4">
      <c r="U7118"/>
      <c r="V7118" s="54"/>
      <c r="X7118" s="56"/>
      <c r="Y7118"/>
      <c r="Z7118"/>
      <c r="AA7118"/>
      <c r="AB7118"/>
    </row>
    <row r="7119" spans="21:28" x14ac:dyDescent="0.4">
      <c r="U7119"/>
      <c r="V7119" s="54"/>
      <c r="X7119" s="56"/>
      <c r="Y7119"/>
      <c r="Z7119"/>
      <c r="AA7119"/>
      <c r="AB7119"/>
    </row>
    <row r="7120" spans="21:28" x14ac:dyDescent="0.4">
      <c r="U7120"/>
      <c r="V7120" s="54"/>
      <c r="X7120" s="56"/>
      <c r="Y7120"/>
      <c r="Z7120"/>
      <c r="AA7120"/>
      <c r="AB7120"/>
    </row>
    <row r="7121" spans="21:28" x14ac:dyDescent="0.4">
      <c r="U7121"/>
      <c r="V7121" s="54"/>
      <c r="X7121" s="56"/>
      <c r="Y7121"/>
      <c r="Z7121"/>
      <c r="AA7121"/>
      <c r="AB7121"/>
    </row>
    <row r="7122" spans="21:28" x14ac:dyDescent="0.4">
      <c r="U7122"/>
      <c r="V7122" s="54"/>
      <c r="X7122" s="56"/>
      <c r="Y7122"/>
      <c r="Z7122"/>
      <c r="AA7122"/>
      <c r="AB7122"/>
    </row>
    <row r="7123" spans="21:28" x14ac:dyDescent="0.4">
      <c r="U7123"/>
      <c r="V7123" s="54"/>
      <c r="X7123" s="56"/>
      <c r="Y7123"/>
      <c r="Z7123"/>
      <c r="AA7123"/>
      <c r="AB7123"/>
    </row>
    <row r="7124" spans="21:28" x14ac:dyDescent="0.4">
      <c r="U7124"/>
      <c r="V7124" s="54"/>
      <c r="X7124" s="56"/>
      <c r="Y7124"/>
      <c r="Z7124"/>
      <c r="AA7124"/>
      <c r="AB7124"/>
    </row>
    <row r="7125" spans="21:28" x14ac:dyDescent="0.4">
      <c r="U7125"/>
      <c r="V7125" s="54"/>
      <c r="X7125" s="56"/>
      <c r="Y7125"/>
      <c r="Z7125"/>
      <c r="AA7125"/>
      <c r="AB7125"/>
    </row>
    <row r="7126" spans="21:28" x14ac:dyDescent="0.4">
      <c r="U7126"/>
      <c r="V7126" s="54"/>
      <c r="X7126" s="56"/>
      <c r="Y7126"/>
      <c r="Z7126"/>
      <c r="AA7126"/>
      <c r="AB7126"/>
    </row>
    <row r="7127" spans="21:28" x14ac:dyDescent="0.4">
      <c r="U7127"/>
      <c r="V7127" s="54"/>
      <c r="X7127" s="56"/>
      <c r="Y7127"/>
      <c r="Z7127"/>
      <c r="AA7127"/>
      <c r="AB7127"/>
    </row>
    <row r="7128" spans="21:28" x14ac:dyDescent="0.4">
      <c r="U7128"/>
      <c r="V7128" s="54"/>
      <c r="X7128" s="56"/>
      <c r="Y7128"/>
      <c r="Z7128"/>
      <c r="AA7128"/>
      <c r="AB7128"/>
    </row>
    <row r="7129" spans="21:28" x14ac:dyDescent="0.4">
      <c r="U7129"/>
      <c r="V7129" s="54"/>
      <c r="X7129" s="56"/>
      <c r="Y7129"/>
      <c r="Z7129"/>
      <c r="AA7129"/>
      <c r="AB7129"/>
    </row>
    <row r="7130" spans="21:28" x14ac:dyDescent="0.4">
      <c r="U7130"/>
      <c r="V7130" s="54"/>
      <c r="X7130" s="56"/>
      <c r="Y7130"/>
      <c r="Z7130"/>
      <c r="AA7130"/>
      <c r="AB7130"/>
    </row>
    <row r="7131" spans="21:28" x14ac:dyDescent="0.4">
      <c r="U7131"/>
      <c r="V7131" s="54"/>
      <c r="X7131" s="56"/>
      <c r="Y7131"/>
      <c r="Z7131"/>
      <c r="AA7131"/>
      <c r="AB7131"/>
    </row>
    <row r="7132" spans="21:28" x14ac:dyDescent="0.4">
      <c r="U7132"/>
      <c r="V7132" s="54"/>
      <c r="X7132" s="56"/>
      <c r="Y7132"/>
      <c r="Z7132"/>
      <c r="AA7132"/>
      <c r="AB7132"/>
    </row>
    <row r="7133" spans="21:28" x14ac:dyDescent="0.4">
      <c r="U7133"/>
      <c r="V7133" s="54"/>
      <c r="X7133" s="56"/>
      <c r="Y7133"/>
      <c r="Z7133"/>
      <c r="AA7133"/>
      <c r="AB7133"/>
    </row>
    <row r="7134" spans="21:28" x14ac:dyDescent="0.4">
      <c r="U7134"/>
      <c r="V7134" s="54"/>
      <c r="X7134" s="56"/>
      <c r="Y7134"/>
      <c r="Z7134"/>
      <c r="AA7134"/>
      <c r="AB7134"/>
    </row>
    <row r="7135" spans="21:28" x14ac:dyDescent="0.4">
      <c r="U7135"/>
      <c r="V7135" s="54"/>
      <c r="X7135" s="56"/>
      <c r="Y7135"/>
      <c r="Z7135"/>
      <c r="AA7135"/>
      <c r="AB7135"/>
    </row>
    <row r="7136" spans="21:28" x14ac:dyDescent="0.4">
      <c r="U7136"/>
      <c r="V7136" s="54"/>
      <c r="X7136" s="56"/>
      <c r="Y7136"/>
      <c r="Z7136"/>
      <c r="AA7136"/>
      <c r="AB7136"/>
    </row>
    <row r="7137" spans="21:28" x14ac:dyDescent="0.4">
      <c r="U7137"/>
      <c r="V7137" s="54"/>
      <c r="X7137" s="56"/>
      <c r="Y7137"/>
      <c r="Z7137"/>
      <c r="AA7137"/>
      <c r="AB7137"/>
    </row>
    <row r="7138" spans="21:28" x14ac:dyDescent="0.4">
      <c r="U7138"/>
      <c r="V7138" s="54"/>
      <c r="X7138" s="56"/>
      <c r="Y7138"/>
      <c r="Z7138"/>
      <c r="AA7138"/>
      <c r="AB7138"/>
    </row>
    <row r="7139" spans="21:28" x14ac:dyDescent="0.4">
      <c r="U7139"/>
      <c r="V7139" s="54"/>
      <c r="X7139" s="56"/>
      <c r="Y7139"/>
      <c r="Z7139"/>
      <c r="AA7139"/>
      <c r="AB7139"/>
    </row>
    <row r="7140" spans="21:28" x14ac:dyDescent="0.4">
      <c r="U7140"/>
      <c r="V7140" s="54"/>
      <c r="X7140" s="56"/>
      <c r="Y7140"/>
      <c r="Z7140"/>
      <c r="AA7140"/>
      <c r="AB7140"/>
    </row>
    <row r="7141" spans="21:28" x14ac:dyDescent="0.4">
      <c r="U7141"/>
      <c r="V7141" s="54"/>
      <c r="X7141" s="56"/>
      <c r="Y7141"/>
      <c r="Z7141"/>
      <c r="AA7141"/>
      <c r="AB7141"/>
    </row>
    <row r="7142" spans="21:28" x14ac:dyDescent="0.4">
      <c r="U7142"/>
      <c r="V7142" s="54"/>
      <c r="X7142" s="56"/>
      <c r="Y7142"/>
      <c r="Z7142"/>
      <c r="AA7142"/>
      <c r="AB7142"/>
    </row>
    <row r="7143" spans="21:28" x14ac:dyDescent="0.4">
      <c r="U7143"/>
      <c r="V7143" s="54"/>
      <c r="X7143" s="56"/>
      <c r="Y7143"/>
      <c r="Z7143"/>
      <c r="AA7143"/>
      <c r="AB7143"/>
    </row>
    <row r="7144" spans="21:28" x14ac:dyDescent="0.4">
      <c r="U7144"/>
      <c r="V7144" s="54"/>
      <c r="X7144" s="56"/>
      <c r="Y7144"/>
      <c r="Z7144"/>
      <c r="AA7144"/>
      <c r="AB7144"/>
    </row>
    <row r="7145" spans="21:28" x14ac:dyDescent="0.4">
      <c r="U7145"/>
      <c r="V7145" s="54"/>
      <c r="X7145" s="56"/>
      <c r="Y7145"/>
      <c r="Z7145"/>
      <c r="AA7145"/>
      <c r="AB7145"/>
    </row>
    <row r="7146" spans="21:28" x14ac:dyDescent="0.4">
      <c r="U7146"/>
      <c r="V7146" s="54"/>
      <c r="X7146" s="56"/>
      <c r="Y7146"/>
      <c r="Z7146"/>
      <c r="AA7146"/>
      <c r="AB7146"/>
    </row>
    <row r="7147" spans="21:28" x14ac:dyDescent="0.4">
      <c r="U7147"/>
      <c r="V7147" s="54"/>
      <c r="X7147" s="56"/>
      <c r="Y7147"/>
      <c r="Z7147"/>
      <c r="AA7147"/>
      <c r="AB7147"/>
    </row>
    <row r="7148" spans="21:28" x14ac:dyDescent="0.4">
      <c r="U7148"/>
      <c r="V7148" s="54"/>
      <c r="X7148" s="56"/>
      <c r="Y7148"/>
      <c r="Z7148"/>
      <c r="AA7148"/>
      <c r="AB7148"/>
    </row>
    <row r="7149" spans="21:28" x14ac:dyDescent="0.4">
      <c r="U7149"/>
      <c r="V7149" s="54"/>
      <c r="X7149" s="56"/>
      <c r="Y7149"/>
      <c r="Z7149"/>
      <c r="AA7149"/>
      <c r="AB7149"/>
    </row>
    <row r="7150" spans="21:28" x14ac:dyDescent="0.4">
      <c r="U7150"/>
      <c r="V7150" s="54"/>
      <c r="X7150" s="56"/>
      <c r="Y7150"/>
      <c r="Z7150"/>
      <c r="AA7150"/>
      <c r="AB7150"/>
    </row>
    <row r="7151" spans="21:28" x14ac:dyDescent="0.4">
      <c r="U7151"/>
      <c r="V7151" s="54"/>
      <c r="X7151" s="56"/>
      <c r="Y7151"/>
      <c r="Z7151"/>
      <c r="AA7151"/>
      <c r="AB7151"/>
    </row>
    <row r="7152" spans="21:28" x14ac:dyDescent="0.4">
      <c r="U7152"/>
      <c r="V7152" s="54"/>
      <c r="X7152" s="56"/>
      <c r="Y7152"/>
      <c r="Z7152"/>
      <c r="AA7152"/>
      <c r="AB7152"/>
    </row>
    <row r="7153" spans="21:28" x14ac:dyDescent="0.4">
      <c r="U7153"/>
      <c r="V7153" s="54"/>
      <c r="X7153" s="56"/>
      <c r="Y7153"/>
      <c r="Z7153"/>
      <c r="AA7153"/>
      <c r="AB7153"/>
    </row>
    <row r="7154" spans="21:28" x14ac:dyDescent="0.4">
      <c r="U7154"/>
      <c r="V7154" s="54"/>
      <c r="X7154" s="56"/>
      <c r="Y7154"/>
      <c r="Z7154"/>
      <c r="AA7154"/>
      <c r="AB7154"/>
    </row>
    <row r="7155" spans="21:28" x14ac:dyDescent="0.4">
      <c r="U7155"/>
      <c r="V7155" s="54"/>
      <c r="X7155" s="56"/>
      <c r="Y7155"/>
      <c r="Z7155"/>
      <c r="AA7155"/>
      <c r="AB7155"/>
    </row>
    <row r="7156" spans="21:28" x14ac:dyDescent="0.4">
      <c r="U7156"/>
      <c r="V7156" s="54"/>
      <c r="X7156" s="56"/>
      <c r="Y7156"/>
      <c r="Z7156"/>
      <c r="AA7156"/>
      <c r="AB7156"/>
    </row>
    <row r="7157" spans="21:28" x14ac:dyDescent="0.4">
      <c r="U7157"/>
      <c r="V7157" s="54"/>
      <c r="X7157" s="56"/>
      <c r="Y7157"/>
      <c r="Z7157"/>
      <c r="AA7157"/>
      <c r="AB7157"/>
    </row>
    <row r="7158" spans="21:28" x14ac:dyDescent="0.4">
      <c r="U7158"/>
      <c r="V7158" s="54"/>
      <c r="X7158" s="56"/>
      <c r="Y7158"/>
      <c r="Z7158"/>
      <c r="AA7158"/>
      <c r="AB7158"/>
    </row>
    <row r="7159" spans="21:28" x14ac:dyDescent="0.4">
      <c r="U7159"/>
      <c r="V7159" s="54"/>
      <c r="X7159" s="56"/>
      <c r="Y7159"/>
      <c r="Z7159"/>
      <c r="AA7159"/>
      <c r="AB7159"/>
    </row>
    <row r="7160" spans="21:28" x14ac:dyDescent="0.4">
      <c r="U7160"/>
      <c r="V7160" s="54"/>
      <c r="X7160" s="56"/>
      <c r="Y7160"/>
      <c r="Z7160"/>
      <c r="AA7160"/>
      <c r="AB7160"/>
    </row>
    <row r="7161" spans="21:28" x14ac:dyDescent="0.4">
      <c r="U7161"/>
      <c r="V7161" s="54"/>
      <c r="X7161" s="56"/>
      <c r="Y7161"/>
      <c r="Z7161"/>
      <c r="AA7161"/>
      <c r="AB7161"/>
    </row>
    <row r="7162" spans="21:28" x14ac:dyDescent="0.4">
      <c r="U7162"/>
      <c r="V7162" s="54"/>
      <c r="X7162" s="56"/>
      <c r="Y7162"/>
      <c r="Z7162"/>
      <c r="AA7162"/>
      <c r="AB7162"/>
    </row>
    <row r="7163" spans="21:28" x14ac:dyDescent="0.4">
      <c r="U7163"/>
      <c r="V7163" s="54"/>
      <c r="X7163" s="56"/>
      <c r="Y7163"/>
      <c r="Z7163"/>
      <c r="AA7163"/>
      <c r="AB7163"/>
    </row>
    <row r="7164" spans="21:28" x14ac:dyDescent="0.4">
      <c r="U7164"/>
      <c r="V7164" s="54"/>
      <c r="X7164" s="56"/>
      <c r="Y7164"/>
      <c r="Z7164"/>
      <c r="AA7164"/>
      <c r="AB7164"/>
    </row>
    <row r="7165" spans="21:28" x14ac:dyDescent="0.4">
      <c r="U7165"/>
      <c r="V7165" s="54"/>
      <c r="X7165" s="56"/>
      <c r="Y7165"/>
      <c r="Z7165"/>
      <c r="AA7165"/>
      <c r="AB7165"/>
    </row>
    <row r="7166" spans="21:28" x14ac:dyDescent="0.4">
      <c r="U7166"/>
      <c r="V7166" s="54"/>
      <c r="X7166" s="56"/>
      <c r="Y7166"/>
      <c r="Z7166"/>
      <c r="AA7166"/>
      <c r="AB7166"/>
    </row>
    <row r="7167" spans="21:28" x14ac:dyDescent="0.4">
      <c r="U7167"/>
      <c r="V7167" s="54"/>
      <c r="X7167" s="56"/>
      <c r="Y7167"/>
      <c r="Z7167"/>
      <c r="AA7167"/>
      <c r="AB7167"/>
    </row>
    <row r="7168" spans="21:28" x14ac:dyDescent="0.4">
      <c r="U7168"/>
      <c r="V7168" s="54"/>
      <c r="X7168" s="56"/>
      <c r="Y7168"/>
      <c r="Z7168"/>
      <c r="AA7168"/>
      <c r="AB7168"/>
    </row>
    <row r="7169" spans="21:28" x14ac:dyDescent="0.4">
      <c r="U7169"/>
      <c r="V7169" s="54"/>
      <c r="X7169" s="56"/>
      <c r="Y7169"/>
      <c r="Z7169"/>
      <c r="AA7169"/>
      <c r="AB7169"/>
    </row>
    <row r="7170" spans="21:28" x14ac:dyDescent="0.4">
      <c r="U7170"/>
      <c r="V7170" s="54"/>
      <c r="X7170" s="56"/>
      <c r="Y7170"/>
      <c r="Z7170"/>
      <c r="AA7170"/>
      <c r="AB7170"/>
    </row>
    <row r="7171" spans="21:28" x14ac:dyDescent="0.4">
      <c r="U7171"/>
      <c r="V7171" s="54"/>
      <c r="X7171" s="56"/>
      <c r="Y7171"/>
      <c r="Z7171"/>
      <c r="AA7171"/>
      <c r="AB7171"/>
    </row>
    <row r="7172" spans="21:28" x14ac:dyDescent="0.4">
      <c r="U7172"/>
      <c r="V7172" s="54"/>
      <c r="X7172" s="56"/>
      <c r="Y7172"/>
      <c r="Z7172"/>
      <c r="AA7172"/>
      <c r="AB7172"/>
    </row>
    <row r="7173" spans="21:28" x14ac:dyDescent="0.4">
      <c r="U7173"/>
      <c r="V7173" s="54"/>
      <c r="X7173" s="56"/>
      <c r="Y7173"/>
      <c r="Z7173"/>
      <c r="AA7173"/>
      <c r="AB7173"/>
    </row>
    <row r="7174" spans="21:28" x14ac:dyDescent="0.4">
      <c r="U7174"/>
      <c r="V7174" s="54"/>
      <c r="X7174" s="56"/>
      <c r="Y7174"/>
      <c r="Z7174"/>
      <c r="AA7174"/>
      <c r="AB7174"/>
    </row>
    <row r="7175" spans="21:28" x14ac:dyDescent="0.4">
      <c r="U7175"/>
      <c r="V7175" s="54"/>
      <c r="X7175" s="56"/>
      <c r="Y7175"/>
      <c r="Z7175"/>
      <c r="AA7175"/>
      <c r="AB7175"/>
    </row>
    <row r="7176" spans="21:28" x14ac:dyDescent="0.4">
      <c r="U7176"/>
      <c r="V7176" s="54"/>
      <c r="X7176" s="56"/>
      <c r="Y7176"/>
      <c r="Z7176"/>
      <c r="AA7176"/>
      <c r="AB7176"/>
    </row>
    <row r="7177" spans="21:28" x14ac:dyDescent="0.4">
      <c r="U7177"/>
      <c r="V7177" s="54"/>
      <c r="X7177" s="56"/>
      <c r="Y7177"/>
      <c r="Z7177"/>
      <c r="AA7177"/>
      <c r="AB7177"/>
    </row>
    <row r="7178" spans="21:28" x14ac:dyDescent="0.4">
      <c r="U7178"/>
      <c r="V7178" s="54"/>
      <c r="X7178" s="56"/>
      <c r="Y7178"/>
      <c r="Z7178"/>
      <c r="AA7178"/>
      <c r="AB7178"/>
    </row>
    <row r="7179" spans="21:28" x14ac:dyDescent="0.4">
      <c r="U7179"/>
      <c r="V7179" s="54"/>
      <c r="X7179" s="56"/>
      <c r="Y7179"/>
      <c r="Z7179"/>
      <c r="AA7179"/>
      <c r="AB7179"/>
    </row>
    <row r="7180" spans="21:28" x14ac:dyDescent="0.4">
      <c r="U7180"/>
      <c r="V7180" s="54"/>
      <c r="X7180" s="56"/>
      <c r="Y7180"/>
      <c r="Z7180"/>
      <c r="AA7180"/>
      <c r="AB7180"/>
    </row>
    <row r="7181" spans="21:28" x14ac:dyDescent="0.4">
      <c r="U7181"/>
      <c r="V7181" s="54"/>
      <c r="X7181" s="56"/>
      <c r="Y7181"/>
      <c r="Z7181"/>
      <c r="AA7181"/>
      <c r="AB7181"/>
    </row>
    <row r="7182" spans="21:28" x14ac:dyDescent="0.4">
      <c r="U7182"/>
      <c r="V7182" s="54"/>
      <c r="X7182" s="56"/>
      <c r="Y7182"/>
      <c r="Z7182"/>
      <c r="AA7182"/>
      <c r="AB7182"/>
    </row>
    <row r="7183" spans="21:28" x14ac:dyDescent="0.4">
      <c r="U7183"/>
      <c r="V7183" s="54"/>
      <c r="X7183" s="56"/>
      <c r="Y7183"/>
      <c r="Z7183"/>
      <c r="AA7183"/>
      <c r="AB7183"/>
    </row>
    <row r="7184" spans="21:28" x14ac:dyDescent="0.4">
      <c r="U7184"/>
      <c r="V7184" s="54"/>
      <c r="X7184" s="56"/>
      <c r="Y7184"/>
      <c r="Z7184"/>
      <c r="AA7184"/>
      <c r="AB7184"/>
    </row>
    <row r="7185" spans="21:28" x14ac:dyDescent="0.4">
      <c r="U7185"/>
      <c r="V7185" s="54"/>
      <c r="X7185" s="56"/>
      <c r="Y7185"/>
      <c r="Z7185"/>
      <c r="AA7185"/>
      <c r="AB7185"/>
    </row>
    <row r="7186" spans="21:28" x14ac:dyDescent="0.4">
      <c r="U7186"/>
      <c r="V7186" s="54"/>
      <c r="X7186" s="56"/>
      <c r="Y7186"/>
      <c r="Z7186"/>
      <c r="AA7186"/>
      <c r="AB7186"/>
    </row>
    <row r="7187" spans="21:28" x14ac:dyDescent="0.4">
      <c r="U7187"/>
      <c r="V7187" s="54"/>
      <c r="X7187" s="56"/>
      <c r="Y7187"/>
      <c r="Z7187"/>
      <c r="AA7187"/>
      <c r="AB7187"/>
    </row>
    <row r="7188" spans="21:28" x14ac:dyDescent="0.4">
      <c r="U7188"/>
      <c r="V7188" s="54"/>
      <c r="X7188" s="56"/>
      <c r="Y7188"/>
      <c r="Z7188"/>
      <c r="AA7188"/>
      <c r="AB7188"/>
    </row>
    <row r="7189" spans="21:28" x14ac:dyDescent="0.4">
      <c r="U7189"/>
      <c r="V7189" s="54"/>
      <c r="X7189" s="56"/>
      <c r="Y7189"/>
      <c r="Z7189"/>
      <c r="AA7189"/>
      <c r="AB7189"/>
    </row>
    <row r="7190" spans="21:28" x14ac:dyDescent="0.4">
      <c r="U7190"/>
      <c r="V7190" s="54"/>
      <c r="X7190" s="56"/>
      <c r="Y7190"/>
      <c r="Z7190"/>
      <c r="AA7190"/>
      <c r="AB7190"/>
    </row>
    <row r="7191" spans="21:28" x14ac:dyDescent="0.4">
      <c r="U7191"/>
      <c r="V7191" s="54"/>
      <c r="X7191" s="56"/>
      <c r="Y7191"/>
      <c r="Z7191"/>
      <c r="AA7191"/>
      <c r="AB7191"/>
    </row>
    <row r="7192" spans="21:28" x14ac:dyDescent="0.4">
      <c r="U7192"/>
      <c r="V7192" s="54"/>
      <c r="X7192" s="56"/>
      <c r="Y7192"/>
      <c r="Z7192"/>
      <c r="AA7192"/>
      <c r="AB7192"/>
    </row>
    <row r="7193" spans="21:28" x14ac:dyDescent="0.4">
      <c r="U7193"/>
      <c r="V7193" s="54"/>
      <c r="X7193" s="56"/>
      <c r="Y7193"/>
      <c r="Z7193"/>
      <c r="AA7193"/>
      <c r="AB7193"/>
    </row>
    <row r="7194" spans="21:28" x14ac:dyDescent="0.4">
      <c r="U7194"/>
      <c r="V7194" s="54"/>
      <c r="X7194" s="56"/>
      <c r="Y7194"/>
      <c r="Z7194"/>
      <c r="AA7194"/>
      <c r="AB7194"/>
    </row>
    <row r="7195" spans="21:28" x14ac:dyDescent="0.4">
      <c r="U7195"/>
      <c r="V7195" s="54"/>
      <c r="X7195" s="56"/>
      <c r="Y7195"/>
      <c r="Z7195"/>
      <c r="AA7195"/>
      <c r="AB7195"/>
    </row>
    <row r="7196" spans="21:28" x14ac:dyDescent="0.4">
      <c r="U7196"/>
      <c r="V7196" s="54"/>
      <c r="X7196" s="56"/>
      <c r="Y7196"/>
      <c r="Z7196"/>
      <c r="AA7196"/>
      <c r="AB7196"/>
    </row>
    <row r="7197" spans="21:28" x14ac:dyDescent="0.4">
      <c r="U7197"/>
      <c r="V7197" s="54"/>
      <c r="X7197" s="56"/>
      <c r="Y7197"/>
      <c r="Z7197"/>
      <c r="AA7197"/>
      <c r="AB7197"/>
    </row>
    <row r="7198" spans="21:28" x14ac:dyDescent="0.4">
      <c r="U7198"/>
      <c r="V7198" s="54"/>
      <c r="X7198" s="56"/>
      <c r="Y7198"/>
      <c r="Z7198"/>
      <c r="AA7198"/>
      <c r="AB7198"/>
    </row>
    <row r="7199" spans="21:28" x14ac:dyDescent="0.4">
      <c r="U7199"/>
      <c r="V7199" s="54"/>
      <c r="X7199" s="56"/>
      <c r="Y7199"/>
      <c r="Z7199"/>
      <c r="AA7199"/>
      <c r="AB7199"/>
    </row>
    <row r="7200" spans="21:28" x14ac:dyDescent="0.4">
      <c r="U7200"/>
      <c r="V7200" s="54"/>
      <c r="X7200" s="56"/>
      <c r="Y7200"/>
      <c r="Z7200"/>
      <c r="AA7200"/>
      <c r="AB7200"/>
    </row>
    <row r="7201" spans="21:28" x14ac:dyDescent="0.4">
      <c r="U7201"/>
      <c r="V7201" s="54"/>
      <c r="X7201" s="56"/>
      <c r="Y7201"/>
      <c r="Z7201"/>
      <c r="AA7201"/>
      <c r="AB7201"/>
    </row>
    <row r="7202" spans="21:28" x14ac:dyDescent="0.4">
      <c r="U7202"/>
      <c r="V7202" s="54"/>
      <c r="X7202" s="56"/>
      <c r="Y7202"/>
      <c r="Z7202"/>
      <c r="AA7202"/>
      <c r="AB7202"/>
    </row>
    <row r="7203" spans="21:28" x14ac:dyDescent="0.4">
      <c r="U7203"/>
      <c r="V7203" s="54"/>
      <c r="X7203" s="56"/>
      <c r="Y7203"/>
      <c r="Z7203"/>
      <c r="AA7203"/>
      <c r="AB7203"/>
    </row>
    <row r="7204" spans="21:28" x14ac:dyDescent="0.4">
      <c r="U7204"/>
      <c r="V7204" s="54"/>
      <c r="X7204" s="56"/>
      <c r="Y7204"/>
      <c r="Z7204"/>
      <c r="AA7204"/>
      <c r="AB7204"/>
    </row>
    <row r="7205" spans="21:28" x14ac:dyDescent="0.4">
      <c r="U7205"/>
      <c r="V7205" s="54"/>
      <c r="X7205" s="56"/>
      <c r="Y7205"/>
      <c r="Z7205"/>
      <c r="AA7205"/>
      <c r="AB7205"/>
    </row>
    <row r="7206" spans="21:28" x14ac:dyDescent="0.4">
      <c r="U7206"/>
      <c r="V7206" s="54"/>
      <c r="X7206" s="56"/>
      <c r="Y7206"/>
      <c r="Z7206"/>
      <c r="AA7206"/>
      <c r="AB7206"/>
    </row>
    <row r="7207" spans="21:28" x14ac:dyDescent="0.4">
      <c r="U7207"/>
      <c r="V7207" s="54"/>
      <c r="X7207" s="56"/>
      <c r="Y7207"/>
      <c r="Z7207"/>
      <c r="AA7207"/>
      <c r="AB7207"/>
    </row>
    <row r="7208" spans="21:28" x14ac:dyDescent="0.4">
      <c r="U7208"/>
      <c r="V7208" s="54"/>
      <c r="X7208" s="56"/>
      <c r="Y7208"/>
      <c r="Z7208"/>
      <c r="AA7208"/>
      <c r="AB7208"/>
    </row>
    <row r="7209" spans="21:28" x14ac:dyDescent="0.4">
      <c r="U7209"/>
      <c r="V7209" s="54"/>
      <c r="X7209" s="56"/>
      <c r="Y7209"/>
      <c r="Z7209"/>
      <c r="AA7209"/>
      <c r="AB7209"/>
    </row>
    <row r="7210" spans="21:28" x14ac:dyDescent="0.4">
      <c r="U7210"/>
      <c r="V7210" s="54"/>
      <c r="X7210" s="56"/>
      <c r="Y7210"/>
      <c r="Z7210"/>
      <c r="AA7210"/>
      <c r="AB7210"/>
    </row>
    <row r="7211" spans="21:28" x14ac:dyDescent="0.4">
      <c r="U7211"/>
      <c r="V7211" s="54"/>
      <c r="X7211" s="56"/>
      <c r="Y7211"/>
      <c r="Z7211"/>
      <c r="AA7211"/>
      <c r="AB7211"/>
    </row>
    <row r="7212" spans="21:28" x14ac:dyDescent="0.4">
      <c r="U7212"/>
      <c r="V7212" s="54"/>
      <c r="X7212" s="56"/>
      <c r="Y7212"/>
      <c r="Z7212"/>
      <c r="AA7212"/>
      <c r="AB7212"/>
    </row>
    <row r="7213" spans="21:28" x14ac:dyDescent="0.4">
      <c r="U7213"/>
      <c r="V7213" s="54"/>
      <c r="X7213" s="56"/>
      <c r="Y7213"/>
      <c r="Z7213"/>
      <c r="AA7213"/>
      <c r="AB7213"/>
    </row>
    <row r="7214" spans="21:28" x14ac:dyDescent="0.4">
      <c r="U7214"/>
      <c r="V7214" s="54"/>
      <c r="X7214" s="56"/>
      <c r="Y7214"/>
      <c r="Z7214"/>
      <c r="AA7214"/>
      <c r="AB7214"/>
    </row>
    <row r="7215" spans="21:28" x14ac:dyDescent="0.4">
      <c r="U7215"/>
      <c r="V7215" s="54"/>
      <c r="X7215" s="56"/>
      <c r="Y7215"/>
      <c r="Z7215"/>
      <c r="AA7215"/>
      <c r="AB7215"/>
    </row>
    <row r="7216" spans="21:28" x14ac:dyDescent="0.4">
      <c r="U7216"/>
      <c r="V7216" s="54"/>
      <c r="X7216" s="56"/>
      <c r="Y7216"/>
      <c r="Z7216"/>
      <c r="AA7216"/>
      <c r="AB7216"/>
    </row>
    <row r="7217" spans="21:28" x14ac:dyDescent="0.4">
      <c r="U7217"/>
      <c r="V7217" s="54"/>
      <c r="X7217" s="56"/>
      <c r="Y7217"/>
      <c r="Z7217"/>
      <c r="AA7217"/>
      <c r="AB7217"/>
    </row>
    <row r="7218" spans="21:28" x14ac:dyDescent="0.4">
      <c r="U7218"/>
      <c r="V7218" s="54"/>
      <c r="X7218" s="56"/>
      <c r="Y7218"/>
      <c r="Z7218"/>
      <c r="AA7218"/>
      <c r="AB7218"/>
    </row>
    <row r="7219" spans="21:28" x14ac:dyDescent="0.4">
      <c r="U7219"/>
      <c r="V7219" s="54"/>
      <c r="X7219" s="56"/>
      <c r="Y7219"/>
      <c r="Z7219"/>
      <c r="AA7219"/>
      <c r="AB7219"/>
    </row>
    <row r="7220" spans="21:28" x14ac:dyDescent="0.4">
      <c r="U7220"/>
      <c r="V7220" s="54"/>
      <c r="X7220" s="56"/>
      <c r="Y7220"/>
      <c r="Z7220"/>
      <c r="AA7220"/>
      <c r="AB7220"/>
    </row>
    <row r="7221" spans="21:28" x14ac:dyDescent="0.4">
      <c r="U7221"/>
      <c r="V7221" s="54"/>
      <c r="X7221" s="56"/>
      <c r="Y7221"/>
      <c r="Z7221"/>
      <c r="AA7221"/>
      <c r="AB7221"/>
    </row>
    <row r="7222" spans="21:28" x14ac:dyDescent="0.4">
      <c r="U7222"/>
      <c r="V7222" s="54"/>
      <c r="X7222" s="56"/>
      <c r="Y7222"/>
      <c r="Z7222"/>
      <c r="AA7222"/>
      <c r="AB7222"/>
    </row>
    <row r="7223" spans="21:28" x14ac:dyDescent="0.4">
      <c r="U7223"/>
      <c r="V7223" s="54"/>
      <c r="X7223" s="56"/>
      <c r="Y7223"/>
      <c r="Z7223"/>
      <c r="AA7223"/>
      <c r="AB7223"/>
    </row>
    <row r="7224" spans="21:28" x14ac:dyDescent="0.4">
      <c r="U7224"/>
      <c r="V7224" s="54"/>
      <c r="X7224" s="56"/>
      <c r="Y7224"/>
      <c r="Z7224"/>
      <c r="AA7224"/>
      <c r="AB7224"/>
    </row>
    <row r="7225" spans="21:28" x14ac:dyDescent="0.4">
      <c r="U7225"/>
      <c r="V7225" s="54"/>
      <c r="X7225" s="56"/>
      <c r="Y7225"/>
      <c r="Z7225"/>
      <c r="AA7225"/>
      <c r="AB7225"/>
    </row>
    <row r="7226" spans="21:28" x14ac:dyDescent="0.4">
      <c r="U7226"/>
      <c r="V7226" s="54"/>
      <c r="X7226" s="56"/>
      <c r="Y7226"/>
      <c r="Z7226"/>
      <c r="AA7226"/>
      <c r="AB7226"/>
    </row>
    <row r="7227" spans="21:28" x14ac:dyDescent="0.4">
      <c r="U7227"/>
      <c r="V7227" s="54"/>
      <c r="X7227" s="56"/>
      <c r="Y7227"/>
      <c r="Z7227"/>
      <c r="AA7227"/>
      <c r="AB7227"/>
    </row>
    <row r="7228" spans="21:28" x14ac:dyDescent="0.4">
      <c r="U7228"/>
      <c r="V7228" s="54"/>
      <c r="X7228" s="56"/>
      <c r="Y7228"/>
      <c r="Z7228"/>
      <c r="AA7228"/>
      <c r="AB7228"/>
    </row>
    <row r="7229" spans="21:28" x14ac:dyDescent="0.4">
      <c r="U7229"/>
      <c r="V7229" s="54"/>
      <c r="X7229" s="56"/>
      <c r="Y7229"/>
      <c r="Z7229"/>
      <c r="AA7229"/>
      <c r="AB7229"/>
    </row>
    <row r="7230" spans="21:28" x14ac:dyDescent="0.4">
      <c r="U7230"/>
      <c r="V7230" s="54"/>
      <c r="X7230" s="56"/>
      <c r="Y7230"/>
      <c r="Z7230"/>
      <c r="AA7230"/>
      <c r="AB7230"/>
    </row>
    <row r="7231" spans="21:28" x14ac:dyDescent="0.4">
      <c r="U7231"/>
      <c r="V7231" s="54"/>
      <c r="X7231" s="56"/>
      <c r="Y7231"/>
      <c r="Z7231"/>
      <c r="AA7231"/>
      <c r="AB7231"/>
    </row>
    <row r="7232" spans="21:28" x14ac:dyDescent="0.4">
      <c r="U7232"/>
      <c r="V7232" s="54"/>
      <c r="X7232" s="56"/>
      <c r="Y7232"/>
      <c r="Z7232"/>
      <c r="AA7232"/>
      <c r="AB7232"/>
    </row>
    <row r="7233" spans="21:28" x14ac:dyDescent="0.4">
      <c r="U7233"/>
      <c r="V7233" s="54"/>
      <c r="X7233" s="56"/>
      <c r="Y7233"/>
      <c r="Z7233"/>
      <c r="AA7233"/>
      <c r="AB7233"/>
    </row>
    <row r="7234" spans="21:28" x14ac:dyDescent="0.4">
      <c r="U7234"/>
      <c r="V7234" s="54"/>
      <c r="X7234" s="56"/>
      <c r="Y7234"/>
      <c r="Z7234"/>
      <c r="AA7234"/>
      <c r="AB7234"/>
    </row>
    <row r="7235" spans="21:28" x14ac:dyDescent="0.4">
      <c r="U7235"/>
      <c r="V7235" s="54"/>
      <c r="X7235" s="56"/>
      <c r="Y7235"/>
      <c r="Z7235"/>
      <c r="AA7235"/>
      <c r="AB7235"/>
    </row>
    <row r="7236" spans="21:28" x14ac:dyDescent="0.4">
      <c r="U7236"/>
      <c r="V7236" s="54"/>
      <c r="X7236" s="56"/>
      <c r="Y7236"/>
      <c r="Z7236"/>
      <c r="AA7236"/>
      <c r="AB7236"/>
    </row>
    <row r="7237" spans="21:28" x14ac:dyDescent="0.4">
      <c r="U7237"/>
      <c r="V7237" s="54"/>
      <c r="X7237" s="56"/>
      <c r="Y7237"/>
      <c r="Z7237"/>
      <c r="AA7237"/>
      <c r="AB7237"/>
    </row>
    <row r="7238" spans="21:28" x14ac:dyDescent="0.4">
      <c r="U7238"/>
      <c r="V7238" s="54"/>
      <c r="X7238" s="56"/>
      <c r="Y7238"/>
      <c r="Z7238"/>
      <c r="AA7238"/>
      <c r="AB7238"/>
    </row>
    <row r="7239" spans="21:28" x14ac:dyDescent="0.4">
      <c r="U7239"/>
      <c r="V7239" s="54"/>
      <c r="X7239" s="56"/>
      <c r="Y7239"/>
      <c r="Z7239"/>
      <c r="AA7239"/>
      <c r="AB7239"/>
    </row>
    <row r="7240" spans="21:28" x14ac:dyDescent="0.4">
      <c r="U7240"/>
      <c r="V7240" s="54"/>
      <c r="X7240" s="56"/>
      <c r="Y7240"/>
      <c r="Z7240"/>
      <c r="AA7240"/>
      <c r="AB7240"/>
    </row>
    <row r="7241" spans="21:28" x14ac:dyDescent="0.4">
      <c r="U7241"/>
      <c r="V7241" s="54"/>
      <c r="X7241" s="56"/>
      <c r="Y7241"/>
      <c r="Z7241"/>
      <c r="AA7241"/>
      <c r="AB7241"/>
    </row>
    <row r="7242" spans="21:28" x14ac:dyDescent="0.4">
      <c r="U7242"/>
      <c r="V7242" s="54"/>
      <c r="X7242" s="56"/>
      <c r="Y7242"/>
      <c r="Z7242"/>
      <c r="AA7242"/>
      <c r="AB7242"/>
    </row>
    <row r="7243" spans="21:28" x14ac:dyDescent="0.4">
      <c r="U7243"/>
      <c r="V7243" s="54"/>
      <c r="X7243" s="56"/>
      <c r="Y7243"/>
      <c r="Z7243"/>
      <c r="AA7243"/>
      <c r="AB7243"/>
    </row>
    <row r="7244" spans="21:28" x14ac:dyDescent="0.4">
      <c r="U7244"/>
      <c r="V7244" s="54"/>
      <c r="X7244" s="56"/>
      <c r="Y7244"/>
      <c r="Z7244"/>
      <c r="AA7244"/>
      <c r="AB7244"/>
    </row>
    <row r="7245" spans="21:28" x14ac:dyDescent="0.4">
      <c r="U7245"/>
      <c r="V7245" s="54"/>
      <c r="X7245" s="56"/>
      <c r="Y7245"/>
      <c r="Z7245"/>
      <c r="AA7245"/>
      <c r="AB7245"/>
    </row>
    <row r="7246" spans="21:28" x14ac:dyDescent="0.4">
      <c r="U7246"/>
      <c r="V7246" s="54"/>
      <c r="X7246" s="56"/>
      <c r="Y7246"/>
      <c r="Z7246"/>
      <c r="AA7246"/>
      <c r="AB7246"/>
    </row>
    <row r="7247" spans="21:28" x14ac:dyDescent="0.4">
      <c r="U7247"/>
      <c r="V7247" s="54"/>
      <c r="X7247" s="56"/>
      <c r="Y7247"/>
      <c r="Z7247"/>
      <c r="AA7247"/>
      <c r="AB7247"/>
    </row>
    <row r="7248" spans="21:28" x14ac:dyDescent="0.4">
      <c r="U7248"/>
      <c r="V7248" s="54"/>
      <c r="X7248" s="56"/>
      <c r="Y7248"/>
      <c r="Z7248"/>
      <c r="AA7248"/>
      <c r="AB7248"/>
    </row>
    <row r="7249" spans="21:28" x14ac:dyDescent="0.4">
      <c r="U7249"/>
      <c r="V7249" s="54"/>
      <c r="X7249" s="56"/>
      <c r="Y7249"/>
      <c r="Z7249"/>
      <c r="AA7249"/>
      <c r="AB7249"/>
    </row>
    <row r="7250" spans="21:28" x14ac:dyDescent="0.4">
      <c r="U7250"/>
      <c r="V7250" s="54"/>
      <c r="X7250" s="56"/>
      <c r="Y7250"/>
      <c r="Z7250"/>
      <c r="AA7250"/>
      <c r="AB7250"/>
    </row>
    <row r="7251" spans="21:28" x14ac:dyDescent="0.4">
      <c r="U7251"/>
      <c r="V7251" s="54"/>
      <c r="X7251" s="56"/>
      <c r="Y7251"/>
      <c r="Z7251"/>
      <c r="AA7251"/>
      <c r="AB7251"/>
    </row>
    <row r="7252" spans="21:28" x14ac:dyDescent="0.4">
      <c r="U7252"/>
      <c r="V7252" s="54"/>
      <c r="X7252" s="56"/>
      <c r="Y7252"/>
      <c r="Z7252"/>
      <c r="AA7252"/>
      <c r="AB7252"/>
    </row>
    <row r="7253" spans="21:28" x14ac:dyDescent="0.4">
      <c r="U7253"/>
      <c r="V7253" s="54"/>
      <c r="X7253" s="56"/>
      <c r="Y7253"/>
      <c r="Z7253"/>
      <c r="AA7253"/>
      <c r="AB7253"/>
    </row>
    <row r="7254" spans="21:28" x14ac:dyDescent="0.4">
      <c r="U7254"/>
      <c r="V7254" s="54"/>
      <c r="X7254" s="56"/>
      <c r="Y7254"/>
      <c r="Z7254"/>
      <c r="AA7254"/>
      <c r="AB7254"/>
    </row>
    <row r="7255" spans="21:28" x14ac:dyDescent="0.4">
      <c r="U7255"/>
      <c r="V7255" s="54"/>
      <c r="X7255" s="56"/>
      <c r="Y7255"/>
      <c r="Z7255"/>
      <c r="AA7255"/>
      <c r="AB7255"/>
    </row>
    <row r="7256" spans="21:28" x14ac:dyDescent="0.4">
      <c r="U7256"/>
      <c r="V7256" s="54"/>
      <c r="X7256" s="56"/>
      <c r="Y7256"/>
      <c r="Z7256"/>
      <c r="AA7256"/>
      <c r="AB7256"/>
    </row>
    <row r="7257" spans="21:28" x14ac:dyDescent="0.4">
      <c r="U7257"/>
      <c r="V7257" s="54"/>
      <c r="X7257" s="56"/>
      <c r="Y7257"/>
      <c r="Z7257"/>
      <c r="AA7257"/>
      <c r="AB7257"/>
    </row>
    <row r="7258" spans="21:28" x14ac:dyDescent="0.4">
      <c r="U7258"/>
      <c r="V7258" s="54"/>
      <c r="X7258" s="56"/>
      <c r="Y7258"/>
      <c r="Z7258"/>
      <c r="AA7258"/>
      <c r="AB7258"/>
    </row>
    <row r="7259" spans="21:28" x14ac:dyDescent="0.4">
      <c r="U7259"/>
      <c r="V7259" s="54"/>
      <c r="X7259" s="56"/>
      <c r="Y7259"/>
      <c r="Z7259"/>
      <c r="AA7259"/>
      <c r="AB7259"/>
    </row>
    <row r="7260" spans="21:28" x14ac:dyDescent="0.4">
      <c r="U7260"/>
      <c r="V7260" s="54"/>
      <c r="X7260" s="56"/>
      <c r="Y7260"/>
      <c r="Z7260"/>
      <c r="AA7260"/>
      <c r="AB7260"/>
    </row>
    <row r="7261" spans="21:28" x14ac:dyDescent="0.4">
      <c r="U7261"/>
      <c r="V7261" s="54"/>
      <c r="X7261" s="56"/>
      <c r="Y7261"/>
      <c r="Z7261"/>
      <c r="AA7261"/>
      <c r="AB7261"/>
    </row>
    <row r="7262" spans="21:28" x14ac:dyDescent="0.4">
      <c r="U7262"/>
      <c r="V7262" s="54"/>
      <c r="X7262" s="56"/>
      <c r="Y7262"/>
      <c r="Z7262"/>
      <c r="AA7262"/>
      <c r="AB7262"/>
    </row>
    <row r="7263" spans="21:28" x14ac:dyDescent="0.4">
      <c r="U7263"/>
      <c r="V7263" s="54"/>
      <c r="X7263" s="56"/>
      <c r="Y7263"/>
      <c r="Z7263"/>
      <c r="AA7263"/>
      <c r="AB7263"/>
    </row>
    <row r="7264" spans="21:28" x14ac:dyDescent="0.4">
      <c r="U7264"/>
      <c r="V7264" s="54"/>
      <c r="X7264" s="56"/>
      <c r="Y7264"/>
      <c r="Z7264"/>
      <c r="AA7264"/>
      <c r="AB7264"/>
    </row>
    <row r="7265" spans="21:28" x14ac:dyDescent="0.4">
      <c r="U7265"/>
      <c r="V7265" s="54"/>
      <c r="X7265" s="56"/>
      <c r="Y7265"/>
      <c r="Z7265"/>
      <c r="AA7265"/>
      <c r="AB7265"/>
    </row>
    <row r="7266" spans="21:28" x14ac:dyDescent="0.4">
      <c r="U7266"/>
      <c r="V7266" s="54"/>
      <c r="X7266" s="56"/>
      <c r="Y7266"/>
      <c r="Z7266"/>
      <c r="AA7266"/>
      <c r="AB7266"/>
    </row>
    <row r="7267" spans="21:28" x14ac:dyDescent="0.4">
      <c r="U7267"/>
      <c r="V7267" s="54"/>
      <c r="X7267" s="56"/>
      <c r="Y7267"/>
      <c r="Z7267"/>
      <c r="AA7267"/>
      <c r="AB7267"/>
    </row>
    <row r="7268" spans="21:28" x14ac:dyDescent="0.4">
      <c r="U7268"/>
      <c r="V7268" s="54"/>
      <c r="X7268" s="56"/>
      <c r="Y7268"/>
      <c r="Z7268"/>
      <c r="AA7268"/>
      <c r="AB7268"/>
    </row>
    <row r="7269" spans="21:28" x14ac:dyDescent="0.4">
      <c r="U7269"/>
      <c r="V7269" s="54"/>
      <c r="X7269" s="56"/>
      <c r="Y7269"/>
      <c r="Z7269"/>
      <c r="AA7269"/>
      <c r="AB7269"/>
    </row>
    <row r="7270" spans="21:28" x14ac:dyDescent="0.4">
      <c r="U7270"/>
      <c r="V7270" s="54"/>
      <c r="X7270" s="56"/>
      <c r="Y7270"/>
      <c r="Z7270"/>
      <c r="AA7270"/>
      <c r="AB7270"/>
    </row>
    <row r="7271" spans="21:28" x14ac:dyDescent="0.4">
      <c r="U7271"/>
      <c r="V7271" s="54"/>
      <c r="X7271" s="56"/>
      <c r="Y7271"/>
      <c r="Z7271"/>
      <c r="AA7271"/>
      <c r="AB7271"/>
    </row>
    <row r="7272" spans="21:28" x14ac:dyDescent="0.4">
      <c r="U7272"/>
      <c r="V7272" s="54"/>
      <c r="X7272" s="56"/>
      <c r="Y7272"/>
      <c r="Z7272"/>
      <c r="AA7272"/>
      <c r="AB7272"/>
    </row>
    <row r="7273" spans="21:28" x14ac:dyDescent="0.4">
      <c r="U7273"/>
      <c r="V7273" s="54"/>
      <c r="X7273" s="56"/>
      <c r="Y7273"/>
      <c r="Z7273"/>
      <c r="AA7273"/>
      <c r="AB7273"/>
    </row>
    <row r="7274" spans="21:28" x14ac:dyDescent="0.4">
      <c r="U7274"/>
      <c r="V7274" s="54"/>
      <c r="X7274" s="56"/>
      <c r="Y7274"/>
      <c r="Z7274"/>
      <c r="AA7274"/>
      <c r="AB7274"/>
    </row>
    <row r="7275" spans="21:28" x14ac:dyDescent="0.4">
      <c r="U7275"/>
      <c r="V7275" s="54"/>
      <c r="X7275" s="56"/>
      <c r="Y7275"/>
      <c r="Z7275"/>
      <c r="AA7275"/>
      <c r="AB7275"/>
    </row>
    <row r="7276" spans="21:28" x14ac:dyDescent="0.4">
      <c r="U7276"/>
      <c r="V7276" s="54"/>
      <c r="X7276" s="56"/>
      <c r="Y7276"/>
      <c r="Z7276"/>
      <c r="AA7276"/>
      <c r="AB7276"/>
    </row>
    <row r="7277" spans="21:28" x14ac:dyDescent="0.4">
      <c r="U7277"/>
      <c r="V7277" s="54"/>
      <c r="X7277" s="56"/>
      <c r="Y7277"/>
      <c r="Z7277"/>
      <c r="AA7277"/>
      <c r="AB7277"/>
    </row>
    <row r="7278" spans="21:28" x14ac:dyDescent="0.4">
      <c r="U7278"/>
      <c r="V7278" s="54"/>
      <c r="X7278" s="56"/>
      <c r="Y7278"/>
      <c r="Z7278"/>
      <c r="AA7278"/>
      <c r="AB7278"/>
    </row>
    <row r="7279" spans="21:28" x14ac:dyDescent="0.4">
      <c r="U7279"/>
      <c r="V7279" s="54"/>
      <c r="X7279" s="56"/>
      <c r="Y7279"/>
      <c r="Z7279"/>
      <c r="AA7279"/>
      <c r="AB7279"/>
    </row>
    <row r="7280" spans="21:28" x14ac:dyDescent="0.4">
      <c r="U7280"/>
      <c r="V7280" s="54"/>
      <c r="X7280" s="56"/>
      <c r="Y7280"/>
      <c r="Z7280"/>
      <c r="AA7280"/>
      <c r="AB7280"/>
    </row>
    <row r="7281" spans="21:28" x14ac:dyDescent="0.4">
      <c r="U7281"/>
      <c r="V7281" s="54"/>
      <c r="X7281" s="56"/>
      <c r="Y7281"/>
      <c r="Z7281"/>
      <c r="AA7281"/>
      <c r="AB7281"/>
    </row>
    <row r="7282" spans="21:28" x14ac:dyDescent="0.4">
      <c r="U7282"/>
      <c r="V7282" s="54"/>
      <c r="X7282" s="56"/>
      <c r="Y7282"/>
      <c r="Z7282"/>
      <c r="AA7282"/>
      <c r="AB7282"/>
    </row>
    <row r="7283" spans="21:28" x14ac:dyDescent="0.4">
      <c r="U7283"/>
      <c r="V7283" s="54"/>
      <c r="X7283" s="56"/>
      <c r="Y7283"/>
      <c r="Z7283"/>
      <c r="AA7283"/>
      <c r="AB7283"/>
    </row>
    <row r="7284" spans="21:28" x14ac:dyDescent="0.4">
      <c r="U7284"/>
      <c r="V7284" s="54"/>
      <c r="X7284" s="56"/>
      <c r="Y7284"/>
      <c r="Z7284"/>
      <c r="AA7284"/>
      <c r="AB7284"/>
    </row>
    <row r="7285" spans="21:28" x14ac:dyDescent="0.4">
      <c r="U7285"/>
      <c r="V7285" s="54"/>
      <c r="X7285" s="56"/>
      <c r="Y7285"/>
      <c r="Z7285"/>
      <c r="AA7285"/>
      <c r="AB7285"/>
    </row>
    <row r="7286" spans="21:28" x14ac:dyDescent="0.4">
      <c r="U7286"/>
      <c r="V7286" s="54"/>
      <c r="X7286" s="56"/>
      <c r="Y7286"/>
      <c r="Z7286"/>
      <c r="AA7286"/>
      <c r="AB7286"/>
    </row>
    <row r="7287" spans="21:28" x14ac:dyDescent="0.4">
      <c r="U7287"/>
      <c r="V7287" s="54"/>
      <c r="X7287" s="56"/>
      <c r="Y7287"/>
      <c r="Z7287"/>
      <c r="AA7287"/>
      <c r="AB7287"/>
    </row>
    <row r="7288" spans="21:28" x14ac:dyDescent="0.4">
      <c r="U7288"/>
      <c r="V7288" s="54"/>
      <c r="X7288" s="56"/>
      <c r="Y7288"/>
      <c r="Z7288"/>
      <c r="AA7288"/>
      <c r="AB7288"/>
    </row>
    <row r="7289" spans="21:28" x14ac:dyDescent="0.4">
      <c r="U7289"/>
      <c r="V7289" s="54"/>
      <c r="X7289" s="56"/>
      <c r="Y7289"/>
      <c r="Z7289"/>
      <c r="AA7289"/>
      <c r="AB7289"/>
    </row>
    <row r="7290" spans="21:28" x14ac:dyDescent="0.4">
      <c r="U7290"/>
      <c r="V7290" s="54"/>
      <c r="X7290" s="56"/>
      <c r="Y7290"/>
      <c r="Z7290"/>
      <c r="AA7290"/>
      <c r="AB7290"/>
    </row>
    <row r="7291" spans="21:28" x14ac:dyDescent="0.4">
      <c r="U7291"/>
      <c r="V7291" s="54"/>
      <c r="X7291" s="56"/>
      <c r="Y7291"/>
      <c r="Z7291"/>
      <c r="AA7291"/>
      <c r="AB7291"/>
    </row>
    <row r="7292" spans="21:28" x14ac:dyDescent="0.4">
      <c r="U7292"/>
      <c r="V7292" s="54"/>
      <c r="X7292" s="56"/>
      <c r="Y7292"/>
      <c r="Z7292"/>
      <c r="AA7292"/>
      <c r="AB7292"/>
    </row>
    <row r="7293" spans="21:28" x14ac:dyDescent="0.4">
      <c r="U7293"/>
      <c r="V7293" s="54"/>
      <c r="X7293" s="56"/>
      <c r="Y7293"/>
      <c r="Z7293"/>
      <c r="AA7293"/>
      <c r="AB7293"/>
    </row>
    <row r="7294" spans="21:28" x14ac:dyDescent="0.4">
      <c r="U7294"/>
      <c r="V7294" s="54"/>
      <c r="X7294" s="56"/>
      <c r="Y7294"/>
      <c r="Z7294"/>
      <c r="AA7294"/>
      <c r="AB7294"/>
    </row>
    <row r="7295" spans="21:28" x14ac:dyDescent="0.4">
      <c r="U7295"/>
      <c r="V7295" s="54"/>
      <c r="X7295" s="56"/>
      <c r="Y7295"/>
      <c r="Z7295"/>
      <c r="AA7295"/>
      <c r="AB7295"/>
    </row>
    <row r="7296" spans="21:28" x14ac:dyDescent="0.4">
      <c r="U7296"/>
      <c r="V7296" s="54"/>
      <c r="X7296" s="56"/>
      <c r="Y7296"/>
      <c r="Z7296"/>
      <c r="AA7296"/>
      <c r="AB7296"/>
    </row>
    <row r="7297" spans="21:28" x14ac:dyDescent="0.4">
      <c r="U7297"/>
      <c r="V7297" s="54"/>
      <c r="X7297" s="56"/>
      <c r="Y7297"/>
      <c r="Z7297"/>
      <c r="AA7297"/>
      <c r="AB7297"/>
    </row>
    <row r="7298" spans="21:28" x14ac:dyDescent="0.4">
      <c r="U7298"/>
      <c r="V7298" s="54"/>
      <c r="X7298" s="56"/>
      <c r="Y7298"/>
      <c r="Z7298"/>
      <c r="AA7298"/>
      <c r="AB7298"/>
    </row>
    <row r="7299" spans="21:28" x14ac:dyDescent="0.4">
      <c r="U7299"/>
      <c r="V7299" s="54"/>
      <c r="X7299" s="56"/>
      <c r="Y7299"/>
      <c r="Z7299"/>
      <c r="AA7299"/>
      <c r="AB7299"/>
    </row>
    <row r="7300" spans="21:28" x14ac:dyDescent="0.4">
      <c r="U7300"/>
      <c r="V7300" s="54"/>
      <c r="X7300" s="56"/>
      <c r="Y7300"/>
      <c r="Z7300"/>
      <c r="AA7300"/>
      <c r="AB7300"/>
    </row>
    <row r="7301" spans="21:28" x14ac:dyDescent="0.4">
      <c r="U7301"/>
      <c r="V7301" s="54"/>
      <c r="X7301" s="56"/>
      <c r="Y7301"/>
      <c r="Z7301"/>
      <c r="AA7301"/>
      <c r="AB7301"/>
    </row>
    <row r="7302" spans="21:28" x14ac:dyDescent="0.4">
      <c r="U7302"/>
      <c r="V7302" s="54"/>
      <c r="X7302" s="56"/>
      <c r="Y7302"/>
      <c r="Z7302"/>
      <c r="AA7302"/>
      <c r="AB7302"/>
    </row>
    <row r="7303" spans="21:28" x14ac:dyDescent="0.4">
      <c r="U7303"/>
      <c r="V7303" s="54"/>
      <c r="X7303" s="56"/>
      <c r="Y7303"/>
      <c r="Z7303"/>
      <c r="AA7303"/>
      <c r="AB7303"/>
    </row>
    <row r="7304" spans="21:28" x14ac:dyDescent="0.4">
      <c r="U7304"/>
      <c r="V7304" s="54"/>
      <c r="X7304" s="56"/>
      <c r="Y7304"/>
      <c r="Z7304"/>
      <c r="AA7304"/>
      <c r="AB7304"/>
    </row>
    <row r="7305" spans="21:28" x14ac:dyDescent="0.4">
      <c r="U7305"/>
      <c r="V7305" s="54"/>
      <c r="X7305" s="56"/>
      <c r="Y7305"/>
      <c r="Z7305"/>
      <c r="AA7305"/>
      <c r="AB7305"/>
    </row>
    <row r="7306" spans="21:28" x14ac:dyDescent="0.4">
      <c r="U7306"/>
      <c r="V7306" s="54"/>
      <c r="X7306" s="56"/>
      <c r="Y7306"/>
      <c r="Z7306"/>
      <c r="AA7306"/>
      <c r="AB7306"/>
    </row>
    <row r="7307" spans="21:28" x14ac:dyDescent="0.4">
      <c r="U7307"/>
      <c r="V7307" s="54"/>
      <c r="X7307" s="56"/>
      <c r="Y7307"/>
      <c r="Z7307"/>
      <c r="AA7307"/>
      <c r="AB7307"/>
    </row>
    <row r="7308" spans="21:28" x14ac:dyDescent="0.4">
      <c r="U7308"/>
      <c r="V7308" s="54"/>
      <c r="X7308" s="56"/>
      <c r="Y7308"/>
      <c r="Z7308"/>
      <c r="AA7308"/>
      <c r="AB7308"/>
    </row>
    <row r="7309" spans="21:28" x14ac:dyDescent="0.4">
      <c r="U7309"/>
      <c r="V7309" s="54"/>
      <c r="X7309" s="56"/>
      <c r="Y7309"/>
      <c r="Z7309"/>
      <c r="AA7309"/>
      <c r="AB7309"/>
    </row>
    <row r="7310" spans="21:28" x14ac:dyDescent="0.4">
      <c r="U7310"/>
      <c r="V7310" s="54"/>
      <c r="X7310" s="56"/>
      <c r="Y7310"/>
      <c r="Z7310"/>
      <c r="AA7310"/>
      <c r="AB7310"/>
    </row>
    <row r="7311" spans="21:28" x14ac:dyDescent="0.4">
      <c r="U7311"/>
      <c r="V7311" s="54"/>
      <c r="X7311" s="56"/>
      <c r="Y7311"/>
      <c r="Z7311"/>
      <c r="AA7311"/>
      <c r="AB7311"/>
    </row>
    <row r="7312" spans="21:28" x14ac:dyDescent="0.4">
      <c r="U7312"/>
      <c r="V7312" s="54"/>
      <c r="X7312" s="56"/>
      <c r="Y7312"/>
      <c r="Z7312"/>
      <c r="AA7312"/>
      <c r="AB7312"/>
    </row>
    <row r="7313" spans="21:28" x14ac:dyDescent="0.4">
      <c r="U7313"/>
      <c r="V7313" s="54"/>
      <c r="X7313" s="56"/>
      <c r="Y7313"/>
      <c r="Z7313"/>
      <c r="AA7313"/>
      <c r="AB7313"/>
    </row>
    <row r="7314" spans="21:28" x14ac:dyDescent="0.4">
      <c r="U7314"/>
      <c r="V7314" s="54"/>
      <c r="X7314" s="56"/>
      <c r="Y7314"/>
      <c r="Z7314"/>
      <c r="AA7314"/>
      <c r="AB7314"/>
    </row>
    <row r="7315" spans="21:28" x14ac:dyDescent="0.4">
      <c r="U7315"/>
      <c r="V7315" s="54"/>
      <c r="X7315" s="56"/>
      <c r="Y7315"/>
      <c r="Z7315"/>
      <c r="AA7315"/>
      <c r="AB7315"/>
    </row>
    <row r="7316" spans="21:28" x14ac:dyDescent="0.4">
      <c r="U7316"/>
      <c r="V7316" s="54"/>
      <c r="X7316" s="56"/>
      <c r="Y7316"/>
      <c r="Z7316"/>
      <c r="AA7316"/>
      <c r="AB7316"/>
    </row>
    <row r="7317" spans="21:28" x14ac:dyDescent="0.4">
      <c r="U7317"/>
      <c r="V7317" s="54"/>
      <c r="X7317" s="56"/>
      <c r="Y7317"/>
      <c r="Z7317"/>
      <c r="AA7317"/>
      <c r="AB7317"/>
    </row>
    <row r="7318" spans="21:28" x14ac:dyDescent="0.4">
      <c r="U7318"/>
      <c r="V7318" s="54"/>
      <c r="X7318" s="56"/>
      <c r="Y7318"/>
      <c r="Z7318"/>
      <c r="AA7318"/>
      <c r="AB7318"/>
    </row>
    <row r="7319" spans="21:28" x14ac:dyDescent="0.4">
      <c r="U7319"/>
      <c r="V7319" s="54"/>
      <c r="X7319" s="56"/>
      <c r="Y7319"/>
      <c r="Z7319"/>
      <c r="AA7319"/>
      <c r="AB7319"/>
    </row>
    <row r="7320" spans="21:28" x14ac:dyDescent="0.4">
      <c r="U7320"/>
      <c r="V7320" s="54"/>
      <c r="X7320" s="56"/>
      <c r="Y7320"/>
      <c r="Z7320"/>
      <c r="AA7320"/>
      <c r="AB7320"/>
    </row>
    <row r="7321" spans="21:28" x14ac:dyDescent="0.4">
      <c r="U7321"/>
      <c r="V7321" s="54"/>
      <c r="X7321" s="56"/>
      <c r="Y7321"/>
      <c r="Z7321"/>
      <c r="AA7321"/>
      <c r="AB7321"/>
    </row>
    <row r="7322" spans="21:28" x14ac:dyDescent="0.4">
      <c r="U7322"/>
      <c r="V7322" s="54"/>
      <c r="X7322" s="56"/>
      <c r="Y7322"/>
      <c r="Z7322"/>
      <c r="AA7322"/>
      <c r="AB7322"/>
    </row>
    <row r="7323" spans="21:28" x14ac:dyDescent="0.4">
      <c r="U7323"/>
      <c r="V7323" s="54"/>
      <c r="X7323" s="56"/>
      <c r="Y7323"/>
      <c r="Z7323"/>
      <c r="AA7323"/>
      <c r="AB7323"/>
    </row>
    <row r="7324" spans="21:28" x14ac:dyDescent="0.4">
      <c r="U7324"/>
      <c r="V7324" s="54"/>
      <c r="X7324" s="56"/>
      <c r="Y7324"/>
      <c r="Z7324"/>
      <c r="AA7324"/>
      <c r="AB7324"/>
    </row>
    <row r="7325" spans="21:28" x14ac:dyDescent="0.4">
      <c r="U7325"/>
      <c r="V7325" s="54"/>
      <c r="X7325" s="56"/>
      <c r="Y7325"/>
      <c r="Z7325"/>
      <c r="AA7325"/>
      <c r="AB7325"/>
    </row>
    <row r="7326" spans="21:28" x14ac:dyDescent="0.4">
      <c r="U7326"/>
      <c r="V7326" s="54"/>
      <c r="X7326" s="56"/>
      <c r="Y7326"/>
      <c r="Z7326"/>
      <c r="AA7326"/>
      <c r="AB7326"/>
    </row>
    <row r="7327" spans="21:28" x14ac:dyDescent="0.4">
      <c r="U7327"/>
      <c r="V7327" s="54"/>
      <c r="X7327" s="56"/>
      <c r="Y7327"/>
      <c r="Z7327"/>
      <c r="AA7327"/>
      <c r="AB7327"/>
    </row>
    <row r="7328" spans="21:28" x14ac:dyDescent="0.4">
      <c r="U7328"/>
      <c r="V7328" s="54"/>
      <c r="X7328" s="56"/>
      <c r="Y7328"/>
      <c r="Z7328"/>
      <c r="AA7328"/>
      <c r="AB7328"/>
    </row>
    <row r="7329" spans="21:28" x14ac:dyDescent="0.4">
      <c r="U7329"/>
      <c r="V7329" s="54"/>
      <c r="X7329" s="56"/>
      <c r="Y7329"/>
      <c r="Z7329"/>
      <c r="AA7329"/>
      <c r="AB7329"/>
    </row>
    <row r="7330" spans="21:28" x14ac:dyDescent="0.4">
      <c r="U7330"/>
      <c r="V7330" s="54"/>
      <c r="X7330" s="56"/>
      <c r="Y7330"/>
      <c r="Z7330"/>
      <c r="AA7330"/>
      <c r="AB7330"/>
    </row>
    <row r="7331" spans="21:28" x14ac:dyDescent="0.4">
      <c r="U7331"/>
      <c r="V7331" s="54"/>
      <c r="X7331" s="56"/>
      <c r="Y7331"/>
      <c r="Z7331"/>
      <c r="AA7331"/>
      <c r="AB7331"/>
    </row>
    <row r="7332" spans="21:28" x14ac:dyDescent="0.4">
      <c r="U7332"/>
      <c r="V7332" s="54"/>
      <c r="X7332" s="56"/>
      <c r="Y7332"/>
      <c r="Z7332"/>
      <c r="AA7332"/>
      <c r="AB7332"/>
    </row>
    <row r="7333" spans="21:28" x14ac:dyDescent="0.4">
      <c r="U7333"/>
      <c r="V7333" s="54"/>
      <c r="X7333" s="56"/>
      <c r="Y7333"/>
      <c r="Z7333"/>
      <c r="AA7333"/>
      <c r="AB7333"/>
    </row>
    <row r="7334" spans="21:28" x14ac:dyDescent="0.4">
      <c r="U7334"/>
      <c r="V7334" s="54"/>
      <c r="X7334" s="56"/>
      <c r="Y7334"/>
      <c r="Z7334"/>
      <c r="AA7334"/>
      <c r="AB7334"/>
    </row>
    <row r="7335" spans="21:28" x14ac:dyDescent="0.4">
      <c r="U7335"/>
      <c r="V7335" s="54"/>
      <c r="X7335" s="56"/>
      <c r="Y7335"/>
      <c r="Z7335"/>
      <c r="AA7335"/>
      <c r="AB7335"/>
    </row>
    <row r="7336" spans="21:28" x14ac:dyDescent="0.4">
      <c r="U7336"/>
      <c r="V7336" s="54"/>
      <c r="X7336" s="56"/>
      <c r="Y7336"/>
      <c r="Z7336"/>
      <c r="AA7336"/>
      <c r="AB7336"/>
    </row>
    <row r="7337" spans="21:28" x14ac:dyDescent="0.4">
      <c r="U7337"/>
      <c r="V7337" s="54"/>
      <c r="X7337" s="56"/>
      <c r="Y7337"/>
      <c r="Z7337"/>
      <c r="AA7337"/>
      <c r="AB7337"/>
    </row>
    <row r="7338" spans="21:28" x14ac:dyDescent="0.4">
      <c r="U7338"/>
      <c r="V7338" s="54"/>
      <c r="X7338" s="56"/>
      <c r="Y7338"/>
      <c r="Z7338"/>
      <c r="AA7338"/>
      <c r="AB7338"/>
    </row>
    <row r="7339" spans="21:28" x14ac:dyDescent="0.4">
      <c r="U7339"/>
      <c r="V7339" s="54"/>
      <c r="X7339" s="56"/>
      <c r="Y7339"/>
      <c r="Z7339"/>
      <c r="AA7339"/>
      <c r="AB7339"/>
    </row>
    <row r="7340" spans="21:28" x14ac:dyDescent="0.4">
      <c r="U7340"/>
      <c r="V7340" s="54"/>
      <c r="X7340" s="56"/>
      <c r="Y7340"/>
      <c r="Z7340"/>
      <c r="AA7340"/>
      <c r="AB7340"/>
    </row>
    <row r="7341" spans="21:28" x14ac:dyDescent="0.4">
      <c r="U7341"/>
      <c r="V7341" s="54"/>
      <c r="X7341" s="56"/>
      <c r="Y7341"/>
      <c r="Z7341"/>
      <c r="AA7341"/>
      <c r="AB7341"/>
    </row>
    <row r="7342" spans="21:28" x14ac:dyDescent="0.4">
      <c r="U7342"/>
      <c r="V7342" s="54"/>
      <c r="X7342" s="56"/>
      <c r="Y7342"/>
      <c r="Z7342"/>
      <c r="AA7342"/>
      <c r="AB7342"/>
    </row>
    <row r="7343" spans="21:28" x14ac:dyDescent="0.4">
      <c r="U7343"/>
      <c r="V7343" s="54"/>
      <c r="X7343" s="56"/>
      <c r="Y7343"/>
      <c r="Z7343"/>
      <c r="AA7343"/>
      <c r="AB7343"/>
    </row>
    <row r="7344" spans="21:28" x14ac:dyDescent="0.4">
      <c r="U7344"/>
      <c r="V7344" s="54"/>
      <c r="X7344" s="56"/>
      <c r="Y7344"/>
      <c r="Z7344"/>
      <c r="AA7344"/>
      <c r="AB7344"/>
    </row>
    <row r="7345" spans="21:28" x14ac:dyDescent="0.4">
      <c r="U7345"/>
      <c r="V7345" s="54"/>
      <c r="X7345" s="56"/>
      <c r="Y7345"/>
      <c r="Z7345"/>
      <c r="AA7345"/>
      <c r="AB7345"/>
    </row>
    <row r="7346" spans="21:28" x14ac:dyDescent="0.4">
      <c r="U7346"/>
      <c r="V7346" s="54"/>
      <c r="X7346" s="56"/>
      <c r="Y7346"/>
      <c r="Z7346"/>
      <c r="AA7346"/>
      <c r="AB7346"/>
    </row>
    <row r="7347" spans="21:28" x14ac:dyDescent="0.4">
      <c r="U7347"/>
      <c r="V7347" s="54"/>
      <c r="X7347" s="56"/>
      <c r="Y7347"/>
      <c r="Z7347"/>
      <c r="AA7347"/>
      <c r="AB7347"/>
    </row>
    <row r="7348" spans="21:28" x14ac:dyDescent="0.4">
      <c r="U7348"/>
      <c r="V7348" s="54"/>
      <c r="X7348" s="56"/>
      <c r="Y7348"/>
      <c r="Z7348"/>
      <c r="AA7348"/>
      <c r="AB7348"/>
    </row>
    <row r="7349" spans="21:28" x14ac:dyDescent="0.4">
      <c r="U7349"/>
      <c r="V7349" s="54"/>
      <c r="X7349" s="56"/>
      <c r="Y7349"/>
      <c r="Z7349"/>
      <c r="AA7349"/>
      <c r="AB7349"/>
    </row>
    <row r="7350" spans="21:28" x14ac:dyDescent="0.4">
      <c r="U7350"/>
      <c r="V7350" s="54"/>
      <c r="X7350" s="56"/>
      <c r="Y7350"/>
      <c r="Z7350"/>
      <c r="AA7350"/>
      <c r="AB7350"/>
    </row>
    <row r="7351" spans="21:28" x14ac:dyDescent="0.4">
      <c r="U7351"/>
      <c r="V7351" s="54"/>
      <c r="X7351" s="56"/>
      <c r="Y7351"/>
      <c r="Z7351"/>
      <c r="AA7351"/>
      <c r="AB7351"/>
    </row>
    <row r="7352" spans="21:28" x14ac:dyDescent="0.4">
      <c r="U7352"/>
      <c r="V7352" s="54"/>
      <c r="X7352" s="56"/>
      <c r="Y7352"/>
      <c r="Z7352"/>
      <c r="AA7352"/>
      <c r="AB7352"/>
    </row>
    <row r="7353" spans="21:28" x14ac:dyDescent="0.4">
      <c r="U7353"/>
      <c r="V7353" s="54"/>
      <c r="X7353" s="56"/>
      <c r="Y7353"/>
      <c r="Z7353"/>
      <c r="AA7353"/>
      <c r="AB7353"/>
    </row>
    <row r="7354" spans="21:28" x14ac:dyDescent="0.4">
      <c r="U7354"/>
      <c r="V7354" s="54"/>
      <c r="X7354" s="56"/>
      <c r="Y7354"/>
      <c r="Z7354"/>
      <c r="AA7354"/>
      <c r="AB7354"/>
    </row>
    <row r="7355" spans="21:28" x14ac:dyDescent="0.4">
      <c r="U7355"/>
      <c r="V7355" s="54"/>
      <c r="X7355" s="56"/>
      <c r="Y7355"/>
      <c r="Z7355"/>
      <c r="AA7355"/>
      <c r="AB7355"/>
    </row>
    <row r="7356" spans="21:28" x14ac:dyDescent="0.4">
      <c r="U7356"/>
      <c r="V7356" s="54"/>
      <c r="X7356" s="56"/>
      <c r="Y7356"/>
      <c r="Z7356"/>
      <c r="AA7356"/>
      <c r="AB7356"/>
    </row>
    <row r="7357" spans="21:28" x14ac:dyDescent="0.4">
      <c r="U7357"/>
      <c r="V7357" s="54"/>
      <c r="X7357" s="56"/>
      <c r="Y7357"/>
      <c r="Z7357"/>
      <c r="AA7357"/>
      <c r="AB7357"/>
    </row>
    <row r="7358" spans="21:28" x14ac:dyDescent="0.4">
      <c r="U7358"/>
      <c r="V7358" s="54"/>
      <c r="X7358" s="56"/>
      <c r="Y7358"/>
      <c r="Z7358"/>
      <c r="AA7358"/>
      <c r="AB7358"/>
    </row>
    <row r="7359" spans="21:28" x14ac:dyDescent="0.4">
      <c r="U7359"/>
      <c r="V7359" s="54"/>
      <c r="X7359" s="56"/>
      <c r="Y7359"/>
      <c r="Z7359"/>
      <c r="AA7359"/>
      <c r="AB7359"/>
    </row>
    <row r="7360" spans="21:28" x14ac:dyDescent="0.4">
      <c r="U7360"/>
      <c r="V7360" s="54"/>
      <c r="X7360" s="56"/>
      <c r="Y7360"/>
      <c r="Z7360"/>
      <c r="AA7360"/>
      <c r="AB7360"/>
    </row>
    <row r="7361" spans="21:28" x14ac:dyDescent="0.4">
      <c r="U7361"/>
      <c r="V7361" s="54"/>
      <c r="X7361" s="56"/>
      <c r="Y7361"/>
      <c r="Z7361"/>
      <c r="AA7361"/>
      <c r="AB7361"/>
    </row>
    <row r="7362" spans="21:28" x14ac:dyDescent="0.4">
      <c r="U7362"/>
      <c r="V7362" s="54"/>
      <c r="X7362" s="56"/>
      <c r="Y7362"/>
      <c r="Z7362"/>
      <c r="AA7362"/>
      <c r="AB7362"/>
    </row>
    <row r="7363" spans="21:28" x14ac:dyDescent="0.4">
      <c r="U7363"/>
      <c r="V7363" s="54"/>
      <c r="X7363" s="56"/>
      <c r="Y7363"/>
      <c r="Z7363"/>
      <c r="AA7363"/>
      <c r="AB7363"/>
    </row>
    <row r="7364" spans="21:28" x14ac:dyDescent="0.4">
      <c r="U7364"/>
      <c r="V7364" s="54"/>
      <c r="X7364" s="56"/>
      <c r="Y7364"/>
      <c r="Z7364"/>
      <c r="AA7364"/>
      <c r="AB7364"/>
    </row>
    <row r="7365" spans="21:28" x14ac:dyDescent="0.4">
      <c r="U7365"/>
      <c r="V7365" s="54"/>
      <c r="X7365" s="56"/>
      <c r="Y7365"/>
      <c r="Z7365"/>
      <c r="AA7365"/>
      <c r="AB7365"/>
    </row>
    <row r="7366" spans="21:28" x14ac:dyDescent="0.4">
      <c r="U7366"/>
      <c r="V7366" s="54"/>
      <c r="X7366" s="56"/>
      <c r="Y7366"/>
      <c r="Z7366"/>
      <c r="AA7366"/>
      <c r="AB7366"/>
    </row>
    <row r="7367" spans="21:28" x14ac:dyDescent="0.4">
      <c r="U7367"/>
      <c r="V7367" s="54"/>
      <c r="X7367" s="56"/>
      <c r="Y7367"/>
      <c r="Z7367"/>
      <c r="AA7367"/>
      <c r="AB7367"/>
    </row>
    <row r="7368" spans="21:28" x14ac:dyDescent="0.4">
      <c r="U7368"/>
      <c r="V7368" s="54"/>
      <c r="X7368" s="56"/>
      <c r="Y7368"/>
      <c r="Z7368"/>
      <c r="AA7368"/>
      <c r="AB7368"/>
    </row>
    <row r="7369" spans="21:28" x14ac:dyDescent="0.4">
      <c r="U7369"/>
      <c r="V7369" s="54"/>
      <c r="X7369" s="56"/>
      <c r="Y7369"/>
      <c r="Z7369"/>
      <c r="AA7369"/>
      <c r="AB7369"/>
    </row>
    <row r="7370" spans="21:28" x14ac:dyDescent="0.4">
      <c r="U7370"/>
      <c r="V7370" s="54"/>
      <c r="X7370" s="56"/>
      <c r="Y7370"/>
      <c r="Z7370"/>
      <c r="AA7370"/>
      <c r="AB7370"/>
    </row>
    <row r="7371" spans="21:28" x14ac:dyDescent="0.4">
      <c r="U7371"/>
      <c r="V7371" s="54"/>
      <c r="X7371" s="56"/>
      <c r="Y7371"/>
      <c r="Z7371"/>
      <c r="AA7371"/>
      <c r="AB7371"/>
    </row>
    <row r="7372" spans="21:28" x14ac:dyDescent="0.4">
      <c r="U7372"/>
      <c r="V7372" s="54"/>
      <c r="X7372" s="56"/>
      <c r="Y7372"/>
      <c r="Z7372"/>
      <c r="AA7372"/>
      <c r="AB7372"/>
    </row>
    <row r="7373" spans="21:28" x14ac:dyDescent="0.4">
      <c r="U7373"/>
      <c r="V7373" s="54"/>
      <c r="X7373" s="56"/>
      <c r="Y7373"/>
      <c r="Z7373"/>
      <c r="AA7373"/>
      <c r="AB7373"/>
    </row>
    <row r="7374" spans="21:28" x14ac:dyDescent="0.4">
      <c r="U7374"/>
      <c r="V7374" s="54"/>
      <c r="X7374" s="56"/>
      <c r="Y7374"/>
      <c r="Z7374"/>
      <c r="AA7374"/>
      <c r="AB7374"/>
    </row>
    <row r="7375" spans="21:28" x14ac:dyDescent="0.4">
      <c r="U7375"/>
      <c r="V7375" s="54"/>
      <c r="X7375" s="56"/>
      <c r="Y7375"/>
      <c r="Z7375"/>
      <c r="AA7375"/>
      <c r="AB7375"/>
    </row>
    <row r="7376" spans="21:28" x14ac:dyDescent="0.4">
      <c r="U7376"/>
      <c r="V7376" s="54"/>
      <c r="X7376" s="56"/>
      <c r="Y7376"/>
      <c r="Z7376"/>
      <c r="AA7376"/>
      <c r="AB7376"/>
    </row>
    <row r="7377" spans="21:28" x14ac:dyDescent="0.4">
      <c r="U7377"/>
      <c r="V7377" s="54"/>
      <c r="X7377" s="56"/>
      <c r="Y7377"/>
      <c r="Z7377"/>
      <c r="AA7377"/>
      <c r="AB7377"/>
    </row>
    <row r="7378" spans="21:28" x14ac:dyDescent="0.4">
      <c r="U7378"/>
      <c r="V7378" s="54"/>
      <c r="X7378" s="56"/>
      <c r="Y7378"/>
      <c r="Z7378"/>
      <c r="AA7378"/>
      <c r="AB7378"/>
    </row>
    <row r="7379" spans="21:28" x14ac:dyDescent="0.4">
      <c r="U7379"/>
      <c r="V7379" s="54"/>
      <c r="X7379" s="56"/>
      <c r="Y7379"/>
      <c r="Z7379"/>
      <c r="AA7379"/>
      <c r="AB7379"/>
    </row>
    <row r="7380" spans="21:28" x14ac:dyDescent="0.4">
      <c r="U7380"/>
      <c r="V7380" s="54"/>
      <c r="X7380" s="56"/>
      <c r="Y7380"/>
      <c r="Z7380"/>
      <c r="AA7380"/>
      <c r="AB7380"/>
    </row>
    <row r="7381" spans="21:28" x14ac:dyDescent="0.4">
      <c r="U7381"/>
      <c r="V7381" s="54"/>
      <c r="X7381" s="56"/>
      <c r="Y7381"/>
      <c r="Z7381"/>
      <c r="AA7381"/>
      <c r="AB7381"/>
    </row>
    <row r="7382" spans="21:28" x14ac:dyDescent="0.4">
      <c r="U7382"/>
      <c r="V7382" s="54"/>
      <c r="X7382" s="56"/>
      <c r="Y7382"/>
      <c r="Z7382"/>
      <c r="AA7382"/>
      <c r="AB7382"/>
    </row>
    <row r="7383" spans="21:28" x14ac:dyDescent="0.4">
      <c r="U7383"/>
      <c r="V7383" s="54"/>
      <c r="X7383" s="56"/>
      <c r="Y7383"/>
      <c r="Z7383"/>
      <c r="AA7383"/>
      <c r="AB7383"/>
    </row>
    <row r="7384" spans="21:28" x14ac:dyDescent="0.4">
      <c r="U7384"/>
      <c r="V7384" s="54"/>
      <c r="X7384" s="56"/>
      <c r="Y7384"/>
      <c r="Z7384"/>
      <c r="AA7384"/>
      <c r="AB7384"/>
    </row>
    <row r="7385" spans="21:28" x14ac:dyDescent="0.4">
      <c r="U7385"/>
      <c r="V7385" s="54"/>
      <c r="X7385" s="56"/>
      <c r="Y7385"/>
      <c r="Z7385"/>
      <c r="AA7385"/>
      <c r="AB7385"/>
    </row>
    <row r="7386" spans="21:28" x14ac:dyDescent="0.4">
      <c r="U7386"/>
      <c r="V7386" s="54"/>
      <c r="X7386" s="56"/>
      <c r="Y7386"/>
      <c r="Z7386"/>
      <c r="AA7386"/>
      <c r="AB7386"/>
    </row>
    <row r="7387" spans="21:28" x14ac:dyDescent="0.4">
      <c r="U7387"/>
      <c r="V7387" s="54"/>
      <c r="X7387" s="56"/>
      <c r="Y7387"/>
      <c r="Z7387"/>
      <c r="AA7387"/>
      <c r="AB7387"/>
    </row>
    <row r="7388" spans="21:28" x14ac:dyDescent="0.4">
      <c r="U7388"/>
      <c r="V7388" s="54"/>
      <c r="X7388" s="56"/>
      <c r="Y7388"/>
      <c r="Z7388"/>
      <c r="AA7388"/>
      <c r="AB7388"/>
    </row>
    <row r="7389" spans="21:28" x14ac:dyDescent="0.4">
      <c r="U7389"/>
      <c r="V7389" s="54"/>
      <c r="X7389" s="56"/>
      <c r="Y7389"/>
      <c r="Z7389"/>
      <c r="AA7389"/>
      <c r="AB7389"/>
    </row>
    <row r="7390" spans="21:28" x14ac:dyDescent="0.4">
      <c r="U7390"/>
      <c r="V7390" s="54"/>
      <c r="X7390" s="56"/>
      <c r="Y7390"/>
      <c r="Z7390"/>
      <c r="AA7390"/>
      <c r="AB7390"/>
    </row>
    <row r="7391" spans="21:28" x14ac:dyDescent="0.4">
      <c r="U7391"/>
      <c r="V7391" s="54"/>
      <c r="X7391" s="56"/>
      <c r="Y7391"/>
      <c r="Z7391"/>
      <c r="AA7391"/>
      <c r="AB7391"/>
    </row>
    <row r="7392" spans="21:28" x14ac:dyDescent="0.4">
      <c r="U7392"/>
      <c r="V7392" s="54"/>
      <c r="X7392" s="56"/>
      <c r="Y7392"/>
      <c r="Z7392"/>
      <c r="AA7392"/>
      <c r="AB7392"/>
    </row>
    <row r="7393" spans="21:28" x14ac:dyDescent="0.4">
      <c r="U7393"/>
      <c r="V7393" s="54"/>
      <c r="X7393" s="56"/>
      <c r="Y7393"/>
      <c r="Z7393"/>
      <c r="AA7393"/>
      <c r="AB7393"/>
    </row>
    <row r="7394" spans="21:28" x14ac:dyDescent="0.4">
      <c r="U7394"/>
      <c r="V7394" s="54"/>
      <c r="X7394" s="56"/>
      <c r="Y7394"/>
      <c r="Z7394"/>
      <c r="AA7394"/>
      <c r="AB7394"/>
    </row>
    <row r="7395" spans="21:28" x14ac:dyDescent="0.4">
      <c r="U7395"/>
      <c r="V7395" s="54"/>
      <c r="X7395" s="56"/>
      <c r="Y7395"/>
      <c r="Z7395"/>
      <c r="AA7395"/>
      <c r="AB7395"/>
    </row>
    <row r="7396" spans="21:28" x14ac:dyDescent="0.4">
      <c r="U7396"/>
      <c r="V7396" s="54"/>
      <c r="X7396" s="56"/>
      <c r="Y7396"/>
      <c r="Z7396"/>
      <c r="AA7396"/>
      <c r="AB7396"/>
    </row>
    <row r="7397" spans="21:28" x14ac:dyDescent="0.4">
      <c r="U7397"/>
      <c r="V7397" s="54"/>
      <c r="X7397" s="56"/>
      <c r="Y7397"/>
      <c r="Z7397"/>
      <c r="AA7397"/>
      <c r="AB7397"/>
    </row>
    <row r="7398" spans="21:28" x14ac:dyDescent="0.4">
      <c r="U7398"/>
      <c r="V7398" s="54"/>
      <c r="X7398" s="56"/>
      <c r="Y7398"/>
      <c r="Z7398"/>
      <c r="AA7398"/>
      <c r="AB7398"/>
    </row>
    <row r="7399" spans="21:28" x14ac:dyDescent="0.4">
      <c r="U7399"/>
      <c r="V7399" s="54"/>
      <c r="X7399" s="56"/>
      <c r="Y7399"/>
      <c r="Z7399"/>
      <c r="AA7399"/>
      <c r="AB7399"/>
    </row>
    <row r="7400" spans="21:28" x14ac:dyDescent="0.4">
      <c r="U7400"/>
      <c r="V7400" s="54"/>
      <c r="X7400" s="56"/>
      <c r="Y7400"/>
      <c r="Z7400"/>
      <c r="AA7400"/>
      <c r="AB7400"/>
    </row>
    <row r="7401" spans="21:28" x14ac:dyDescent="0.4">
      <c r="U7401"/>
      <c r="V7401" s="54"/>
      <c r="X7401" s="56"/>
      <c r="Y7401"/>
      <c r="Z7401"/>
      <c r="AA7401"/>
      <c r="AB7401"/>
    </row>
    <row r="7402" spans="21:28" x14ac:dyDescent="0.4">
      <c r="U7402"/>
      <c r="V7402" s="54"/>
      <c r="X7402" s="56"/>
      <c r="Y7402"/>
      <c r="Z7402"/>
      <c r="AA7402"/>
      <c r="AB7402"/>
    </row>
    <row r="7403" spans="21:28" x14ac:dyDescent="0.4">
      <c r="U7403"/>
      <c r="V7403" s="54"/>
      <c r="X7403" s="56"/>
      <c r="Y7403"/>
      <c r="Z7403"/>
      <c r="AA7403"/>
      <c r="AB7403"/>
    </row>
    <row r="7404" spans="21:28" x14ac:dyDescent="0.4">
      <c r="U7404"/>
      <c r="V7404" s="54"/>
      <c r="X7404" s="56"/>
      <c r="Y7404"/>
      <c r="Z7404"/>
      <c r="AA7404"/>
      <c r="AB7404"/>
    </row>
    <row r="7405" spans="21:28" x14ac:dyDescent="0.4">
      <c r="U7405"/>
      <c r="V7405" s="54"/>
      <c r="X7405" s="56"/>
      <c r="Y7405"/>
      <c r="Z7405"/>
      <c r="AA7405"/>
      <c r="AB7405"/>
    </row>
    <row r="7406" spans="21:28" x14ac:dyDescent="0.4">
      <c r="U7406"/>
      <c r="V7406" s="54"/>
      <c r="X7406" s="56"/>
      <c r="Y7406"/>
      <c r="Z7406"/>
      <c r="AA7406"/>
      <c r="AB7406"/>
    </row>
    <row r="7407" spans="21:28" x14ac:dyDescent="0.4">
      <c r="U7407"/>
      <c r="V7407" s="54"/>
      <c r="X7407" s="56"/>
      <c r="Y7407"/>
      <c r="Z7407"/>
      <c r="AA7407"/>
      <c r="AB7407"/>
    </row>
    <row r="7408" spans="21:28" x14ac:dyDescent="0.4">
      <c r="U7408"/>
      <c r="V7408" s="54"/>
      <c r="X7408" s="56"/>
      <c r="Y7408"/>
      <c r="Z7408"/>
      <c r="AA7408"/>
      <c r="AB7408"/>
    </row>
    <row r="7409" spans="21:28" x14ac:dyDescent="0.4">
      <c r="U7409"/>
      <c r="V7409" s="54"/>
      <c r="X7409" s="56"/>
      <c r="Y7409"/>
      <c r="Z7409"/>
      <c r="AA7409"/>
      <c r="AB7409"/>
    </row>
    <row r="7410" spans="21:28" x14ac:dyDescent="0.4">
      <c r="U7410"/>
      <c r="V7410" s="54"/>
      <c r="X7410" s="56"/>
      <c r="Y7410"/>
      <c r="Z7410"/>
      <c r="AA7410"/>
      <c r="AB7410"/>
    </row>
    <row r="7411" spans="21:28" x14ac:dyDescent="0.4">
      <c r="U7411"/>
      <c r="V7411" s="54"/>
      <c r="X7411" s="56"/>
      <c r="Y7411"/>
      <c r="Z7411"/>
      <c r="AA7411"/>
      <c r="AB7411"/>
    </row>
    <row r="7412" spans="21:28" x14ac:dyDescent="0.4">
      <c r="U7412"/>
      <c r="V7412" s="54"/>
      <c r="X7412" s="56"/>
      <c r="Y7412"/>
      <c r="Z7412"/>
      <c r="AA7412"/>
      <c r="AB7412"/>
    </row>
    <row r="7413" spans="21:28" x14ac:dyDescent="0.4">
      <c r="U7413"/>
      <c r="V7413" s="54"/>
      <c r="X7413" s="56"/>
      <c r="Y7413"/>
      <c r="Z7413"/>
      <c r="AA7413"/>
      <c r="AB7413"/>
    </row>
    <row r="7414" spans="21:28" x14ac:dyDescent="0.4">
      <c r="U7414"/>
      <c r="V7414" s="54"/>
      <c r="X7414" s="56"/>
      <c r="Y7414"/>
      <c r="Z7414"/>
      <c r="AA7414"/>
      <c r="AB7414"/>
    </row>
    <row r="7415" spans="21:28" x14ac:dyDescent="0.4">
      <c r="U7415"/>
      <c r="V7415" s="54"/>
      <c r="X7415" s="56"/>
      <c r="Y7415"/>
      <c r="Z7415"/>
      <c r="AA7415"/>
      <c r="AB7415"/>
    </row>
    <row r="7416" spans="21:28" x14ac:dyDescent="0.4">
      <c r="U7416"/>
      <c r="V7416" s="54"/>
      <c r="X7416" s="56"/>
      <c r="Y7416"/>
      <c r="Z7416"/>
      <c r="AA7416"/>
      <c r="AB7416"/>
    </row>
    <row r="7417" spans="21:28" x14ac:dyDescent="0.4">
      <c r="U7417"/>
      <c r="V7417" s="54"/>
      <c r="X7417" s="56"/>
      <c r="Y7417"/>
      <c r="Z7417"/>
      <c r="AA7417"/>
      <c r="AB7417"/>
    </row>
    <row r="7418" spans="21:28" x14ac:dyDescent="0.4">
      <c r="U7418"/>
      <c r="V7418" s="54"/>
      <c r="X7418" s="56"/>
      <c r="Y7418"/>
      <c r="Z7418"/>
      <c r="AA7418"/>
      <c r="AB7418"/>
    </row>
    <row r="7419" spans="21:28" x14ac:dyDescent="0.4">
      <c r="U7419"/>
      <c r="V7419" s="54"/>
      <c r="X7419" s="56"/>
      <c r="Y7419"/>
      <c r="Z7419"/>
      <c r="AA7419"/>
      <c r="AB7419"/>
    </row>
    <row r="7420" spans="21:28" x14ac:dyDescent="0.4">
      <c r="U7420"/>
      <c r="V7420" s="54"/>
      <c r="X7420" s="56"/>
      <c r="Y7420"/>
      <c r="Z7420"/>
      <c r="AA7420"/>
      <c r="AB7420"/>
    </row>
    <row r="7421" spans="21:28" x14ac:dyDescent="0.4">
      <c r="U7421"/>
      <c r="V7421" s="54"/>
      <c r="X7421" s="56"/>
      <c r="Y7421"/>
      <c r="Z7421"/>
      <c r="AA7421"/>
      <c r="AB7421"/>
    </row>
    <row r="7422" spans="21:28" x14ac:dyDescent="0.4">
      <c r="U7422"/>
      <c r="V7422" s="54"/>
      <c r="X7422" s="56"/>
      <c r="Y7422"/>
      <c r="Z7422"/>
      <c r="AA7422"/>
      <c r="AB7422"/>
    </row>
    <row r="7423" spans="21:28" x14ac:dyDescent="0.4">
      <c r="U7423"/>
      <c r="V7423" s="54"/>
      <c r="X7423" s="56"/>
      <c r="Y7423"/>
      <c r="Z7423"/>
      <c r="AA7423"/>
      <c r="AB7423"/>
    </row>
    <row r="7424" spans="21:28" x14ac:dyDescent="0.4">
      <c r="U7424"/>
      <c r="V7424" s="54"/>
      <c r="X7424" s="56"/>
      <c r="Y7424"/>
      <c r="Z7424"/>
      <c r="AA7424"/>
      <c r="AB7424"/>
    </row>
    <row r="7425" spans="21:28" x14ac:dyDescent="0.4">
      <c r="U7425"/>
      <c r="V7425" s="54"/>
      <c r="X7425" s="56"/>
      <c r="Y7425"/>
      <c r="Z7425"/>
      <c r="AA7425"/>
      <c r="AB7425"/>
    </row>
    <row r="7426" spans="21:28" x14ac:dyDescent="0.4">
      <c r="U7426"/>
      <c r="V7426" s="54"/>
      <c r="X7426" s="56"/>
      <c r="Y7426"/>
      <c r="Z7426"/>
      <c r="AA7426"/>
      <c r="AB7426"/>
    </row>
    <row r="7427" spans="21:28" x14ac:dyDescent="0.4">
      <c r="U7427"/>
      <c r="V7427" s="54"/>
      <c r="X7427" s="56"/>
      <c r="Y7427"/>
      <c r="Z7427"/>
      <c r="AA7427"/>
      <c r="AB7427"/>
    </row>
    <row r="7428" spans="21:28" x14ac:dyDescent="0.4">
      <c r="U7428"/>
      <c r="V7428" s="54"/>
      <c r="X7428" s="56"/>
      <c r="Y7428"/>
      <c r="Z7428"/>
      <c r="AA7428"/>
      <c r="AB7428"/>
    </row>
    <row r="7429" spans="21:28" x14ac:dyDescent="0.4">
      <c r="U7429"/>
      <c r="V7429" s="54"/>
      <c r="X7429" s="56"/>
      <c r="Y7429"/>
      <c r="Z7429"/>
      <c r="AA7429"/>
      <c r="AB7429"/>
    </row>
    <row r="7430" spans="21:28" x14ac:dyDescent="0.4">
      <c r="U7430"/>
      <c r="V7430" s="54"/>
      <c r="X7430" s="56"/>
      <c r="Y7430"/>
      <c r="Z7430"/>
      <c r="AA7430"/>
      <c r="AB7430"/>
    </row>
    <row r="7431" spans="21:28" x14ac:dyDescent="0.4">
      <c r="U7431"/>
      <c r="V7431" s="54"/>
      <c r="X7431" s="56"/>
      <c r="Y7431"/>
      <c r="Z7431"/>
      <c r="AA7431"/>
      <c r="AB7431"/>
    </row>
    <row r="7432" spans="21:28" x14ac:dyDescent="0.4">
      <c r="U7432"/>
      <c r="V7432" s="54"/>
      <c r="X7432" s="56"/>
      <c r="Y7432"/>
      <c r="Z7432"/>
      <c r="AA7432"/>
      <c r="AB7432"/>
    </row>
    <row r="7433" spans="21:28" x14ac:dyDescent="0.4">
      <c r="U7433"/>
      <c r="V7433" s="54"/>
      <c r="X7433" s="56"/>
      <c r="Y7433"/>
      <c r="Z7433"/>
      <c r="AA7433"/>
      <c r="AB7433"/>
    </row>
    <row r="7434" spans="21:28" x14ac:dyDescent="0.4">
      <c r="U7434"/>
      <c r="V7434" s="54"/>
      <c r="X7434" s="56"/>
      <c r="Y7434"/>
      <c r="Z7434"/>
      <c r="AA7434"/>
      <c r="AB7434"/>
    </row>
    <row r="7435" spans="21:28" x14ac:dyDescent="0.4">
      <c r="U7435"/>
      <c r="V7435" s="54"/>
      <c r="X7435" s="56"/>
      <c r="Y7435"/>
      <c r="Z7435"/>
      <c r="AA7435"/>
      <c r="AB7435"/>
    </row>
    <row r="7436" spans="21:28" x14ac:dyDescent="0.4">
      <c r="U7436"/>
      <c r="V7436" s="54"/>
      <c r="X7436" s="56"/>
      <c r="Y7436"/>
      <c r="Z7436"/>
      <c r="AA7436"/>
      <c r="AB7436"/>
    </row>
    <row r="7437" spans="21:28" x14ac:dyDescent="0.4">
      <c r="U7437"/>
      <c r="V7437" s="54"/>
      <c r="X7437" s="56"/>
      <c r="Y7437"/>
      <c r="Z7437"/>
      <c r="AA7437"/>
      <c r="AB7437"/>
    </row>
    <row r="7438" spans="21:28" x14ac:dyDescent="0.4">
      <c r="U7438"/>
      <c r="V7438" s="54"/>
      <c r="X7438" s="56"/>
      <c r="Y7438"/>
      <c r="Z7438"/>
      <c r="AA7438"/>
      <c r="AB7438"/>
    </row>
    <row r="7439" spans="21:28" x14ac:dyDescent="0.4">
      <c r="U7439"/>
      <c r="V7439" s="54"/>
      <c r="X7439" s="56"/>
      <c r="Y7439"/>
      <c r="Z7439"/>
      <c r="AA7439"/>
      <c r="AB7439"/>
    </row>
    <row r="7440" spans="21:28" x14ac:dyDescent="0.4">
      <c r="U7440"/>
      <c r="V7440" s="54"/>
      <c r="X7440" s="56"/>
      <c r="Y7440"/>
      <c r="Z7440"/>
      <c r="AA7440"/>
      <c r="AB7440"/>
    </row>
    <row r="7441" spans="21:28" x14ac:dyDescent="0.4">
      <c r="U7441"/>
      <c r="V7441" s="54"/>
      <c r="X7441" s="56"/>
      <c r="Y7441"/>
      <c r="Z7441"/>
      <c r="AA7441"/>
      <c r="AB7441"/>
    </row>
    <row r="7442" spans="21:28" x14ac:dyDescent="0.4">
      <c r="U7442"/>
      <c r="V7442" s="54"/>
      <c r="X7442" s="56"/>
      <c r="Y7442"/>
      <c r="Z7442"/>
      <c r="AA7442"/>
      <c r="AB7442"/>
    </row>
    <row r="7443" spans="21:28" x14ac:dyDescent="0.4">
      <c r="U7443"/>
      <c r="V7443" s="54"/>
      <c r="X7443" s="56"/>
      <c r="Y7443"/>
      <c r="Z7443"/>
      <c r="AA7443"/>
      <c r="AB7443"/>
    </row>
    <row r="7444" spans="21:28" x14ac:dyDescent="0.4">
      <c r="U7444"/>
      <c r="V7444" s="54"/>
      <c r="X7444" s="56"/>
      <c r="Y7444"/>
      <c r="Z7444"/>
      <c r="AA7444"/>
      <c r="AB7444"/>
    </row>
    <row r="7445" spans="21:28" x14ac:dyDescent="0.4">
      <c r="U7445"/>
      <c r="V7445" s="54"/>
      <c r="X7445" s="56"/>
      <c r="Y7445"/>
      <c r="Z7445"/>
      <c r="AA7445"/>
      <c r="AB7445"/>
    </row>
    <row r="7446" spans="21:28" x14ac:dyDescent="0.4">
      <c r="U7446"/>
      <c r="V7446" s="54"/>
      <c r="X7446" s="56"/>
      <c r="Y7446"/>
      <c r="Z7446"/>
      <c r="AA7446"/>
      <c r="AB7446"/>
    </row>
    <row r="7447" spans="21:28" x14ac:dyDescent="0.4">
      <c r="U7447"/>
      <c r="V7447" s="54"/>
      <c r="X7447" s="56"/>
      <c r="Y7447"/>
      <c r="Z7447"/>
      <c r="AA7447"/>
      <c r="AB7447"/>
    </row>
    <row r="7448" spans="21:28" x14ac:dyDescent="0.4">
      <c r="U7448"/>
      <c r="V7448" s="54"/>
      <c r="X7448" s="56"/>
      <c r="Y7448"/>
      <c r="Z7448"/>
      <c r="AA7448"/>
      <c r="AB7448"/>
    </row>
    <row r="7449" spans="21:28" x14ac:dyDescent="0.4">
      <c r="U7449"/>
      <c r="V7449" s="54"/>
      <c r="X7449" s="56"/>
      <c r="Y7449"/>
      <c r="Z7449"/>
      <c r="AA7449"/>
      <c r="AB7449"/>
    </row>
    <row r="7450" spans="21:28" x14ac:dyDescent="0.4">
      <c r="U7450"/>
      <c r="V7450" s="54"/>
      <c r="X7450" s="56"/>
      <c r="Y7450"/>
      <c r="Z7450"/>
      <c r="AA7450"/>
      <c r="AB7450"/>
    </row>
    <row r="7451" spans="21:28" x14ac:dyDescent="0.4">
      <c r="U7451"/>
      <c r="V7451" s="54"/>
      <c r="X7451" s="56"/>
      <c r="Y7451"/>
      <c r="Z7451"/>
      <c r="AA7451"/>
      <c r="AB7451"/>
    </row>
    <row r="7452" spans="21:28" x14ac:dyDescent="0.4">
      <c r="U7452"/>
      <c r="V7452" s="54"/>
      <c r="X7452" s="56"/>
      <c r="Y7452"/>
      <c r="Z7452"/>
      <c r="AA7452"/>
      <c r="AB7452"/>
    </row>
    <row r="7453" spans="21:28" x14ac:dyDescent="0.4">
      <c r="U7453"/>
      <c r="V7453" s="54"/>
      <c r="X7453" s="56"/>
      <c r="Y7453"/>
      <c r="Z7453"/>
      <c r="AA7453"/>
      <c r="AB7453"/>
    </row>
    <row r="7454" spans="21:28" x14ac:dyDescent="0.4">
      <c r="U7454"/>
      <c r="V7454" s="54"/>
      <c r="X7454" s="56"/>
      <c r="Y7454"/>
      <c r="Z7454"/>
      <c r="AA7454"/>
      <c r="AB7454"/>
    </row>
    <row r="7455" spans="21:28" x14ac:dyDescent="0.4">
      <c r="U7455"/>
      <c r="V7455" s="54"/>
      <c r="X7455" s="56"/>
      <c r="Y7455"/>
      <c r="Z7455"/>
      <c r="AA7455"/>
      <c r="AB7455"/>
    </row>
    <row r="7456" spans="21:28" x14ac:dyDescent="0.4">
      <c r="U7456"/>
      <c r="V7456" s="54"/>
      <c r="X7456" s="56"/>
      <c r="Y7456"/>
      <c r="Z7456"/>
      <c r="AA7456"/>
      <c r="AB7456"/>
    </row>
    <row r="7457" spans="21:28" x14ac:dyDescent="0.4">
      <c r="U7457"/>
      <c r="V7457" s="54"/>
      <c r="X7457" s="56"/>
      <c r="Y7457"/>
      <c r="Z7457"/>
      <c r="AA7457"/>
      <c r="AB7457"/>
    </row>
    <row r="7458" spans="21:28" x14ac:dyDescent="0.4">
      <c r="U7458"/>
      <c r="V7458" s="54"/>
      <c r="X7458" s="56"/>
      <c r="Y7458"/>
      <c r="Z7458"/>
      <c r="AA7458"/>
      <c r="AB7458"/>
    </row>
    <row r="7459" spans="21:28" x14ac:dyDescent="0.4">
      <c r="U7459"/>
      <c r="V7459" s="54"/>
      <c r="X7459" s="56"/>
      <c r="Y7459"/>
      <c r="Z7459"/>
      <c r="AA7459"/>
      <c r="AB7459"/>
    </row>
    <row r="7460" spans="21:28" x14ac:dyDescent="0.4">
      <c r="U7460"/>
      <c r="V7460" s="54"/>
      <c r="X7460" s="56"/>
      <c r="Y7460"/>
      <c r="Z7460"/>
      <c r="AA7460"/>
      <c r="AB7460"/>
    </row>
    <row r="7461" spans="21:28" x14ac:dyDescent="0.4">
      <c r="U7461"/>
      <c r="V7461" s="54"/>
      <c r="X7461" s="56"/>
      <c r="Y7461"/>
      <c r="Z7461"/>
      <c r="AA7461"/>
      <c r="AB7461"/>
    </row>
    <row r="7462" spans="21:28" x14ac:dyDescent="0.4">
      <c r="U7462"/>
      <c r="V7462" s="54"/>
      <c r="X7462" s="56"/>
      <c r="Y7462"/>
      <c r="Z7462"/>
      <c r="AA7462"/>
      <c r="AB7462"/>
    </row>
    <row r="7463" spans="21:28" x14ac:dyDescent="0.4">
      <c r="U7463"/>
      <c r="V7463" s="54"/>
      <c r="X7463" s="56"/>
      <c r="Y7463"/>
      <c r="Z7463"/>
      <c r="AA7463"/>
      <c r="AB7463"/>
    </row>
    <row r="7464" spans="21:28" x14ac:dyDescent="0.4">
      <c r="U7464"/>
      <c r="V7464" s="54"/>
      <c r="X7464" s="56"/>
      <c r="Y7464"/>
      <c r="Z7464"/>
      <c r="AA7464"/>
      <c r="AB7464"/>
    </row>
    <row r="7465" spans="21:28" x14ac:dyDescent="0.4">
      <c r="U7465"/>
      <c r="V7465" s="54"/>
      <c r="X7465" s="56"/>
      <c r="Y7465"/>
      <c r="Z7465"/>
      <c r="AA7465"/>
      <c r="AB7465"/>
    </row>
    <row r="7466" spans="21:28" x14ac:dyDescent="0.4">
      <c r="U7466"/>
      <c r="V7466" s="54"/>
      <c r="X7466" s="56"/>
      <c r="Y7466"/>
      <c r="Z7466"/>
      <c r="AA7466"/>
      <c r="AB7466"/>
    </row>
    <row r="7467" spans="21:28" x14ac:dyDescent="0.4">
      <c r="U7467"/>
      <c r="V7467" s="54"/>
      <c r="X7467" s="56"/>
      <c r="Y7467"/>
      <c r="Z7467"/>
      <c r="AA7467"/>
      <c r="AB7467"/>
    </row>
    <row r="7468" spans="21:28" x14ac:dyDescent="0.4">
      <c r="U7468"/>
      <c r="V7468" s="54"/>
      <c r="X7468" s="56"/>
      <c r="Y7468"/>
      <c r="Z7468"/>
      <c r="AA7468"/>
      <c r="AB7468"/>
    </row>
    <row r="7469" spans="21:28" x14ac:dyDescent="0.4">
      <c r="U7469"/>
      <c r="V7469" s="54"/>
      <c r="X7469" s="56"/>
      <c r="Y7469"/>
      <c r="Z7469"/>
      <c r="AA7469"/>
      <c r="AB7469"/>
    </row>
    <row r="7470" spans="21:28" x14ac:dyDescent="0.4">
      <c r="U7470"/>
      <c r="V7470" s="54"/>
      <c r="X7470" s="56"/>
      <c r="Y7470"/>
      <c r="Z7470"/>
      <c r="AA7470"/>
      <c r="AB7470"/>
    </row>
    <row r="7471" spans="21:28" x14ac:dyDescent="0.4">
      <c r="U7471"/>
      <c r="V7471" s="54"/>
      <c r="X7471" s="56"/>
      <c r="Y7471"/>
      <c r="Z7471"/>
      <c r="AA7471"/>
      <c r="AB7471"/>
    </row>
    <row r="7472" spans="21:28" x14ac:dyDescent="0.4">
      <c r="U7472"/>
      <c r="V7472" s="54"/>
      <c r="X7472" s="56"/>
      <c r="Y7472"/>
      <c r="Z7472"/>
      <c r="AA7472"/>
      <c r="AB7472"/>
    </row>
    <row r="7473" spans="21:28" x14ac:dyDescent="0.4">
      <c r="U7473"/>
      <c r="V7473" s="54"/>
      <c r="X7473" s="56"/>
      <c r="Y7473"/>
      <c r="Z7473"/>
      <c r="AA7473"/>
      <c r="AB7473"/>
    </row>
    <row r="7474" spans="21:28" x14ac:dyDescent="0.4">
      <c r="U7474"/>
      <c r="V7474" s="54"/>
      <c r="X7474" s="56"/>
      <c r="Y7474"/>
      <c r="Z7474"/>
      <c r="AA7474"/>
      <c r="AB7474"/>
    </row>
    <row r="7475" spans="21:28" x14ac:dyDescent="0.4">
      <c r="U7475"/>
      <c r="V7475" s="54"/>
      <c r="X7475" s="56"/>
      <c r="Y7475"/>
      <c r="Z7475"/>
      <c r="AA7475"/>
      <c r="AB7475"/>
    </row>
    <row r="7476" spans="21:28" x14ac:dyDescent="0.4">
      <c r="U7476"/>
      <c r="V7476" s="54"/>
      <c r="X7476" s="56"/>
      <c r="Y7476"/>
      <c r="Z7476"/>
      <c r="AA7476"/>
      <c r="AB7476"/>
    </row>
    <row r="7477" spans="21:28" x14ac:dyDescent="0.4">
      <c r="U7477"/>
      <c r="V7477" s="54"/>
      <c r="X7477" s="56"/>
      <c r="Y7477"/>
      <c r="Z7477"/>
      <c r="AA7477"/>
      <c r="AB7477"/>
    </row>
    <row r="7478" spans="21:28" x14ac:dyDescent="0.4">
      <c r="U7478"/>
      <c r="V7478" s="54"/>
      <c r="X7478" s="56"/>
      <c r="Y7478"/>
      <c r="Z7478"/>
      <c r="AA7478"/>
      <c r="AB7478"/>
    </row>
    <row r="7479" spans="21:28" x14ac:dyDescent="0.4">
      <c r="U7479"/>
      <c r="V7479" s="54"/>
      <c r="X7479" s="56"/>
      <c r="Y7479"/>
      <c r="Z7479"/>
      <c r="AA7479"/>
      <c r="AB7479"/>
    </row>
    <row r="7480" spans="21:28" x14ac:dyDescent="0.4">
      <c r="U7480"/>
      <c r="V7480" s="54"/>
      <c r="X7480" s="56"/>
      <c r="Y7480"/>
      <c r="Z7480"/>
      <c r="AA7480"/>
      <c r="AB7480"/>
    </row>
    <row r="7481" spans="21:28" x14ac:dyDescent="0.4">
      <c r="U7481"/>
      <c r="V7481" s="54"/>
      <c r="X7481" s="56"/>
      <c r="Y7481"/>
      <c r="Z7481"/>
      <c r="AA7481"/>
      <c r="AB7481"/>
    </row>
    <row r="7482" spans="21:28" x14ac:dyDescent="0.4">
      <c r="U7482"/>
      <c r="V7482" s="54"/>
      <c r="X7482" s="56"/>
      <c r="Y7482"/>
      <c r="Z7482"/>
      <c r="AA7482"/>
      <c r="AB7482"/>
    </row>
    <row r="7483" spans="21:28" x14ac:dyDescent="0.4">
      <c r="U7483"/>
      <c r="V7483" s="54"/>
      <c r="X7483" s="56"/>
      <c r="Y7483"/>
      <c r="Z7483"/>
      <c r="AA7483"/>
      <c r="AB7483"/>
    </row>
    <row r="7484" spans="21:28" x14ac:dyDescent="0.4">
      <c r="U7484"/>
      <c r="V7484" s="54"/>
      <c r="X7484" s="56"/>
      <c r="Y7484"/>
      <c r="Z7484"/>
      <c r="AA7484"/>
      <c r="AB7484"/>
    </row>
    <row r="7485" spans="21:28" x14ac:dyDescent="0.4">
      <c r="U7485"/>
      <c r="V7485" s="54"/>
      <c r="X7485" s="56"/>
      <c r="Y7485"/>
      <c r="Z7485"/>
      <c r="AA7485"/>
      <c r="AB7485"/>
    </row>
    <row r="7486" spans="21:28" x14ac:dyDescent="0.4">
      <c r="U7486"/>
      <c r="V7486" s="54"/>
      <c r="X7486" s="56"/>
      <c r="Y7486"/>
      <c r="Z7486"/>
      <c r="AA7486"/>
      <c r="AB7486"/>
    </row>
    <row r="7487" spans="21:28" x14ac:dyDescent="0.4">
      <c r="U7487"/>
      <c r="V7487" s="54"/>
      <c r="X7487" s="56"/>
      <c r="Y7487"/>
      <c r="Z7487"/>
      <c r="AA7487"/>
      <c r="AB7487"/>
    </row>
    <row r="7488" spans="21:28" x14ac:dyDescent="0.4">
      <c r="U7488"/>
      <c r="V7488" s="54"/>
      <c r="X7488" s="56"/>
      <c r="Y7488"/>
      <c r="Z7488"/>
      <c r="AA7488"/>
      <c r="AB7488"/>
    </row>
    <row r="7489" spans="21:28" x14ac:dyDescent="0.4">
      <c r="U7489"/>
      <c r="V7489" s="54"/>
      <c r="X7489" s="56"/>
      <c r="Y7489"/>
      <c r="Z7489"/>
      <c r="AA7489"/>
      <c r="AB7489"/>
    </row>
    <row r="7490" spans="21:28" x14ac:dyDescent="0.4">
      <c r="U7490"/>
      <c r="V7490" s="54"/>
      <c r="X7490" s="56"/>
      <c r="Y7490"/>
      <c r="Z7490"/>
      <c r="AA7490"/>
      <c r="AB7490"/>
    </row>
    <row r="7491" spans="21:28" x14ac:dyDescent="0.4">
      <c r="U7491"/>
      <c r="V7491" s="54"/>
      <c r="X7491" s="56"/>
      <c r="Y7491"/>
      <c r="Z7491"/>
      <c r="AA7491"/>
      <c r="AB7491"/>
    </row>
    <row r="7492" spans="21:28" x14ac:dyDescent="0.4">
      <c r="U7492"/>
      <c r="V7492" s="54"/>
      <c r="X7492" s="56"/>
      <c r="Y7492"/>
      <c r="Z7492"/>
      <c r="AA7492"/>
      <c r="AB7492"/>
    </row>
    <row r="7493" spans="21:28" x14ac:dyDescent="0.4">
      <c r="U7493"/>
      <c r="V7493" s="54"/>
      <c r="X7493" s="56"/>
      <c r="Y7493"/>
      <c r="Z7493"/>
      <c r="AA7493"/>
      <c r="AB7493"/>
    </row>
    <row r="7494" spans="21:28" x14ac:dyDescent="0.4">
      <c r="U7494"/>
      <c r="V7494" s="54"/>
      <c r="X7494" s="56"/>
      <c r="Y7494"/>
      <c r="Z7494"/>
      <c r="AA7494"/>
      <c r="AB7494"/>
    </row>
    <row r="7495" spans="21:28" x14ac:dyDescent="0.4">
      <c r="U7495"/>
      <c r="V7495" s="54"/>
      <c r="X7495" s="56"/>
      <c r="Y7495"/>
      <c r="Z7495"/>
      <c r="AA7495"/>
      <c r="AB7495"/>
    </row>
    <row r="7496" spans="21:28" x14ac:dyDescent="0.4">
      <c r="U7496"/>
      <c r="V7496" s="54"/>
      <c r="X7496" s="56"/>
      <c r="Y7496"/>
      <c r="Z7496"/>
      <c r="AA7496"/>
      <c r="AB7496"/>
    </row>
    <row r="7497" spans="21:28" x14ac:dyDescent="0.4">
      <c r="U7497"/>
      <c r="V7497" s="54"/>
      <c r="X7497" s="56"/>
      <c r="Y7497"/>
      <c r="Z7497"/>
      <c r="AA7497"/>
      <c r="AB7497"/>
    </row>
    <row r="7498" spans="21:28" x14ac:dyDescent="0.4">
      <c r="U7498"/>
      <c r="V7498" s="54"/>
      <c r="X7498" s="56"/>
      <c r="Y7498"/>
      <c r="Z7498"/>
      <c r="AA7498"/>
      <c r="AB7498"/>
    </row>
    <row r="7499" spans="21:28" x14ac:dyDescent="0.4">
      <c r="U7499"/>
      <c r="V7499" s="54"/>
      <c r="X7499" s="56"/>
      <c r="Y7499"/>
      <c r="Z7499"/>
      <c r="AA7499"/>
      <c r="AB7499"/>
    </row>
    <row r="7500" spans="21:28" x14ac:dyDescent="0.4">
      <c r="U7500"/>
      <c r="V7500" s="54"/>
      <c r="X7500" s="56"/>
      <c r="Y7500"/>
      <c r="Z7500"/>
      <c r="AA7500"/>
      <c r="AB7500"/>
    </row>
    <row r="7501" spans="21:28" x14ac:dyDescent="0.4">
      <c r="U7501"/>
      <c r="V7501" s="54"/>
      <c r="X7501" s="56"/>
      <c r="Y7501"/>
      <c r="Z7501"/>
      <c r="AA7501"/>
      <c r="AB7501"/>
    </row>
    <row r="7502" spans="21:28" x14ac:dyDescent="0.4">
      <c r="U7502"/>
      <c r="V7502" s="54"/>
      <c r="X7502" s="56"/>
      <c r="Y7502"/>
      <c r="Z7502"/>
      <c r="AA7502"/>
      <c r="AB7502"/>
    </row>
    <row r="7503" spans="21:28" x14ac:dyDescent="0.4">
      <c r="U7503"/>
      <c r="V7503" s="54"/>
      <c r="X7503" s="56"/>
      <c r="Y7503"/>
      <c r="Z7503"/>
      <c r="AA7503"/>
      <c r="AB7503"/>
    </row>
    <row r="7504" spans="21:28" x14ac:dyDescent="0.4">
      <c r="U7504"/>
      <c r="V7504" s="54"/>
      <c r="X7504" s="56"/>
      <c r="Y7504"/>
      <c r="Z7504"/>
      <c r="AA7504"/>
      <c r="AB7504"/>
    </row>
    <row r="7505" spans="21:28" x14ac:dyDescent="0.4">
      <c r="U7505"/>
      <c r="V7505" s="54"/>
      <c r="X7505" s="56"/>
      <c r="Y7505"/>
      <c r="Z7505"/>
      <c r="AA7505"/>
      <c r="AB7505"/>
    </row>
    <row r="7506" spans="21:28" x14ac:dyDescent="0.4">
      <c r="U7506"/>
      <c r="V7506" s="54"/>
      <c r="X7506" s="56"/>
      <c r="Y7506"/>
      <c r="Z7506"/>
      <c r="AA7506"/>
      <c r="AB7506"/>
    </row>
    <row r="7507" spans="21:28" x14ac:dyDescent="0.4">
      <c r="U7507"/>
      <c r="V7507" s="54"/>
      <c r="X7507" s="56"/>
      <c r="Y7507"/>
      <c r="Z7507"/>
      <c r="AA7507"/>
      <c r="AB7507"/>
    </row>
    <row r="7508" spans="21:28" x14ac:dyDescent="0.4">
      <c r="U7508"/>
      <c r="V7508" s="54"/>
      <c r="X7508" s="56"/>
      <c r="Y7508"/>
      <c r="Z7508"/>
      <c r="AA7508"/>
      <c r="AB7508"/>
    </row>
    <row r="7509" spans="21:28" x14ac:dyDescent="0.4">
      <c r="U7509"/>
      <c r="V7509" s="54"/>
      <c r="X7509" s="56"/>
      <c r="Y7509"/>
      <c r="Z7509"/>
      <c r="AA7509"/>
      <c r="AB7509"/>
    </row>
    <row r="7510" spans="21:28" x14ac:dyDescent="0.4">
      <c r="U7510"/>
      <c r="V7510" s="54"/>
      <c r="X7510" s="56"/>
      <c r="Y7510"/>
      <c r="Z7510"/>
      <c r="AA7510"/>
      <c r="AB7510"/>
    </row>
    <row r="7511" spans="21:28" x14ac:dyDescent="0.4">
      <c r="U7511"/>
      <c r="V7511" s="54"/>
      <c r="X7511" s="56"/>
      <c r="Y7511"/>
      <c r="Z7511"/>
      <c r="AA7511"/>
      <c r="AB7511"/>
    </row>
    <row r="7512" spans="21:28" x14ac:dyDescent="0.4">
      <c r="U7512"/>
      <c r="V7512" s="54"/>
      <c r="X7512" s="56"/>
      <c r="Y7512"/>
      <c r="Z7512"/>
      <c r="AA7512"/>
      <c r="AB7512"/>
    </row>
    <row r="7513" spans="21:28" x14ac:dyDescent="0.4">
      <c r="U7513"/>
      <c r="V7513" s="54"/>
      <c r="X7513" s="56"/>
      <c r="Y7513"/>
      <c r="Z7513"/>
      <c r="AA7513"/>
      <c r="AB7513"/>
    </row>
    <row r="7514" spans="21:28" x14ac:dyDescent="0.4">
      <c r="U7514"/>
      <c r="V7514" s="54"/>
      <c r="X7514" s="56"/>
      <c r="Y7514"/>
      <c r="Z7514"/>
      <c r="AA7514"/>
      <c r="AB7514"/>
    </row>
    <row r="7515" spans="21:28" x14ac:dyDescent="0.4">
      <c r="U7515"/>
      <c r="V7515" s="54"/>
      <c r="X7515" s="56"/>
      <c r="Y7515"/>
      <c r="Z7515"/>
      <c r="AA7515"/>
      <c r="AB7515"/>
    </row>
    <row r="7516" spans="21:28" x14ac:dyDescent="0.4">
      <c r="U7516"/>
      <c r="V7516" s="54"/>
      <c r="X7516" s="56"/>
      <c r="Y7516"/>
      <c r="Z7516"/>
      <c r="AA7516"/>
      <c r="AB7516"/>
    </row>
    <row r="7517" spans="21:28" x14ac:dyDescent="0.4">
      <c r="U7517"/>
      <c r="V7517" s="54"/>
      <c r="X7517" s="56"/>
      <c r="Y7517"/>
      <c r="Z7517"/>
      <c r="AA7517"/>
      <c r="AB7517"/>
    </row>
    <row r="7518" spans="21:28" x14ac:dyDescent="0.4">
      <c r="U7518"/>
      <c r="V7518" s="54"/>
      <c r="X7518" s="56"/>
      <c r="Y7518"/>
      <c r="Z7518"/>
      <c r="AA7518"/>
      <c r="AB7518"/>
    </row>
    <row r="7519" spans="21:28" x14ac:dyDescent="0.4">
      <c r="U7519"/>
      <c r="V7519" s="54"/>
      <c r="X7519" s="56"/>
      <c r="Y7519"/>
      <c r="Z7519"/>
      <c r="AA7519"/>
      <c r="AB7519"/>
    </row>
    <row r="7520" spans="21:28" x14ac:dyDescent="0.4">
      <c r="U7520"/>
      <c r="V7520" s="54"/>
      <c r="X7520" s="56"/>
      <c r="Y7520"/>
      <c r="Z7520"/>
      <c r="AA7520"/>
      <c r="AB7520"/>
    </row>
    <row r="7521" spans="21:28" x14ac:dyDescent="0.4">
      <c r="U7521"/>
      <c r="V7521" s="54"/>
      <c r="X7521" s="56"/>
      <c r="Y7521"/>
      <c r="Z7521"/>
      <c r="AA7521"/>
      <c r="AB7521"/>
    </row>
    <row r="7522" spans="21:28" x14ac:dyDescent="0.4">
      <c r="U7522"/>
      <c r="V7522" s="54"/>
      <c r="X7522" s="56"/>
      <c r="Y7522"/>
      <c r="Z7522"/>
      <c r="AA7522"/>
      <c r="AB7522"/>
    </row>
    <row r="7523" spans="21:28" x14ac:dyDescent="0.4">
      <c r="U7523"/>
      <c r="V7523" s="54"/>
      <c r="X7523" s="56"/>
      <c r="Y7523"/>
      <c r="Z7523"/>
      <c r="AA7523"/>
      <c r="AB7523"/>
    </row>
    <row r="7524" spans="21:28" x14ac:dyDescent="0.4">
      <c r="U7524"/>
      <c r="V7524" s="54"/>
      <c r="X7524" s="56"/>
      <c r="Y7524"/>
      <c r="Z7524"/>
      <c r="AA7524"/>
      <c r="AB7524"/>
    </row>
    <row r="7525" spans="21:28" x14ac:dyDescent="0.4">
      <c r="U7525"/>
      <c r="V7525" s="54"/>
      <c r="X7525" s="56"/>
      <c r="Y7525"/>
      <c r="Z7525"/>
      <c r="AA7525"/>
      <c r="AB7525"/>
    </row>
    <row r="7526" spans="21:28" x14ac:dyDescent="0.4">
      <c r="U7526"/>
      <c r="V7526" s="54"/>
      <c r="X7526" s="56"/>
      <c r="Y7526"/>
      <c r="Z7526"/>
      <c r="AA7526"/>
      <c r="AB7526"/>
    </row>
    <row r="7527" spans="21:28" x14ac:dyDescent="0.4">
      <c r="U7527"/>
      <c r="V7527" s="54"/>
      <c r="X7527" s="56"/>
      <c r="Y7527"/>
      <c r="Z7527"/>
      <c r="AA7527"/>
      <c r="AB7527"/>
    </row>
    <row r="7528" spans="21:28" x14ac:dyDescent="0.4">
      <c r="U7528"/>
      <c r="V7528" s="54"/>
      <c r="X7528" s="56"/>
      <c r="Y7528"/>
      <c r="Z7528"/>
      <c r="AA7528"/>
      <c r="AB7528"/>
    </row>
    <row r="7529" spans="21:28" x14ac:dyDescent="0.4">
      <c r="U7529"/>
      <c r="V7529" s="54"/>
      <c r="X7529" s="56"/>
      <c r="Y7529"/>
      <c r="Z7529"/>
      <c r="AA7529"/>
      <c r="AB7529"/>
    </row>
    <row r="7530" spans="21:28" x14ac:dyDescent="0.4">
      <c r="U7530"/>
      <c r="V7530" s="54"/>
      <c r="X7530" s="56"/>
      <c r="Y7530"/>
      <c r="Z7530"/>
      <c r="AA7530"/>
      <c r="AB7530"/>
    </row>
    <row r="7531" spans="21:28" x14ac:dyDescent="0.4">
      <c r="U7531"/>
      <c r="V7531" s="54"/>
      <c r="X7531" s="56"/>
      <c r="Y7531"/>
      <c r="Z7531"/>
      <c r="AA7531"/>
      <c r="AB7531"/>
    </row>
    <row r="7532" spans="21:28" x14ac:dyDescent="0.4">
      <c r="U7532"/>
      <c r="V7532" s="54"/>
      <c r="X7532" s="56"/>
      <c r="Y7532"/>
      <c r="Z7532"/>
      <c r="AA7532"/>
      <c r="AB7532"/>
    </row>
    <row r="7533" spans="21:28" x14ac:dyDescent="0.4">
      <c r="U7533"/>
      <c r="V7533" s="54"/>
      <c r="X7533" s="56"/>
      <c r="Y7533"/>
      <c r="Z7533"/>
      <c r="AA7533"/>
      <c r="AB7533"/>
    </row>
    <row r="7534" spans="21:28" x14ac:dyDescent="0.4">
      <c r="U7534"/>
      <c r="V7534" s="54"/>
      <c r="X7534" s="56"/>
      <c r="Y7534"/>
      <c r="Z7534"/>
      <c r="AA7534"/>
      <c r="AB7534"/>
    </row>
    <row r="7535" spans="21:28" x14ac:dyDescent="0.4">
      <c r="U7535"/>
      <c r="V7535" s="54"/>
      <c r="X7535" s="56"/>
      <c r="Y7535"/>
      <c r="Z7535"/>
      <c r="AA7535"/>
      <c r="AB7535"/>
    </row>
    <row r="7536" spans="21:28" x14ac:dyDescent="0.4">
      <c r="U7536"/>
      <c r="V7536" s="54"/>
      <c r="X7536" s="56"/>
      <c r="Y7536"/>
      <c r="Z7536"/>
      <c r="AA7536"/>
      <c r="AB7536"/>
    </row>
    <row r="7537" spans="21:28" x14ac:dyDescent="0.4">
      <c r="U7537"/>
      <c r="V7537" s="54"/>
      <c r="X7537" s="56"/>
      <c r="Y7537"/>
      <c r="Z7537"/>
      <c r="AA7537"/>
      <c r="AB7537"/>
    </row>
    <row r="7538" spans="21:28" x14ac:dyDescent="0.4">
      <c r="U7538"/>
      <c r="V7538" s="54"/>
      <c r="X7538" s="56"/>
      <c r="Y7538"/>
      <c r="Z7538"/>
      <c r="AA7538"/>
      <c r="AB7538"/>
    </row>
    <row r="7539" spans="21:28" x14ac:dyDescent="0.4">
      <c r="U7539"/>
      <c r="V7539" s="54"/>
      <c r="X7539" s="56"/>
      <c r="Y7539"/>
      <c r="Z7539"/>
      <c r="AA7539"/>
      <c r="AB7539"/>
    </row>
    <row r="7540" spans="21:28" x14ac:dyDescent="0.4">
      <c r="U7540"/>
      <c r="V7540" s="54"/>
      <c r="X7540" s="56"/>
      <c r="Y7540"/>
      <c r="Z7540"/>
      <c r="AA7540"/>
      <c r="AB7540"/>
    </row>
    <row r="7541" spans="21:28" x14ac:dyDescent="0.4">
      <c r="U7541"/>
      <c r="V7541" s="54"/>
      <c r="X7541" s="56"/>
      <c r="Y7541"/>
      <c r="Z7541"/>
      <c r="AA7541"/>
      <c r="AB7541"/>
    </row>
    <row r="7542" spans="21:28" x14ac:dyDescent="0.4">
      <c r="U7542"/>
      <c r="V7542" s="54"/>
      <c r="X7542" s="56"/>
      <c r="Y7542"/>
      <c r="Z7542"/>
      <c r="AA7542"/>
      <c r="AB7542"/>
    </row>
    <row r="7543" spans="21:28" x14ac:dyDescent="0.4">
      <c r="U7543"/>
      <c r="V7543" s="54"/>
      <c r="X7543" s="56"/>
      <c r="Y7543"/>
      <c r="Z7543"/>
      <c r="AA7543"/>
      <c r="AB7543"/>
    </row>
    <row r="7544" spans="21:28" x14ac:dyDescent="0.4">
      <c r="U7544"/>
      <c r="V7544" s="54"/>
      <c r="X7544" s="56"/>
      <c r="Y7544"/>
      <c r="Z7544"/>
      <c r="AA7544"/>
      <c r="AB7544"/>
    </row>
    <row r="7545" spans="21:28" x14ac:dyDescent="0.4">
      <c r="U7545"/>
      <c r="V7545" s="54"/>
      <c r="X7545" s="56"/>
      <c r="Y7545"/>
      <c r="Z7545"/>
      <c r="AA7545"/>
      <c r="AB7545"/>
    </row>
    <row r="7546" spans="21:28" x14ac:dyDescent="0.4">
      <c r="U7546"/>
      <c r="V7546" s="54"/>
      <c r="X7546" s="56"/>
      <c r="Y7546"/>
      <c r="Z7546"/>
      <c r="AA7546"/>
      <c r="AB7546"/>
    </row>
    <row r="7547" spans="21:28" x14ac:dyDescent="0.4">
      <c r="U7547"/>
      <c r="V7547" s="54"/>
      <c r="X7547" s="56"/>
      <c r="Y7547"/>
      <c r="Z7547"/>
      <c r="AA7547"/>
      <c r="AB7547"/>
    </row>
    <row r="7548" spans="21:28" x14ac:dyDescent="0.4">
      <c r="U7548"/>
      <c r="V7548" s="54"/>
      <c r="X7548" s="56"/>
      <c r="Y7548"/>
      <c r="Z7548"/>
      <c r="AA7548"/>
      <c r="AB7548"/>
    </row>
    <row r="7549" spans="21:28" x14ac:dyDescent="0.4">
      <c r="U7549"/>
      <c r="V7549" s="54"/>
      <c r="X7549" s="56"/>
      <c r="Y7549"/>
      <c r="Z7549"/>
      <c r="AA7549"/>
      <c r="AB7549"/>
    </row>
    <row r="7550" spans="21:28" x14ac:dyDescent="0.4">
      <c r="U7550"/>
      <c r="V7550" s="54"/>
      <c r="X7550" s="56"/>
      <c r="Y7550"/>
      <c r="Z7550"/>
      <c r="AA7550"/>
      <c r="AB7550"/>
    </row>
    <row r="7551" spans="21:28" x14ac:dyDescent="0.4">
      <c r="U7551"/>
      <c r="V7551" s="54"/>
      <c r="X7551" s="56"/>
      <c r="Y7551"/>
      <c r="Z7551"/>
      <c r="AA7551"/>
      <c r="AB7551"/>
    </row>
    <row r="7552" spans="21:28" x14ac:dyDescent="0.4">
      <c r="U7552"/>
      <c r="V7552" s="54"/>
      <c r="X7552" s="56"/>
      <c r="Y7552"/>
      <c r="Z7552"/>
      <c r="AA7552"/>
      <c r="AB7552"/>
    </row>
    <row r="7553" spans="21:28" x14ac:dyDescent="0.4">
      <c r="U7553"/>
      <c r="V7553" s="54"/>
      <c r="X7553" s="56"/>
      <c r="Y7553"/>
      <c r="Z7553"/>
      <c r="AA7553"/>
      <c r="AB7553"/>
    </row>
    <row r="7554" spans="21:28" x14ac:dyDescent="0.4">
      <c r="U7554"/>
      <c r="V7554" s="54"/>
      <c r="X7554" s="56"/>
      <c r="Y7554"/>
      <c r="Z7554"/>
      <c r="AA7554"/>
      <c r="AB7554"/>
    </row>
    <row r="7555" spans="21:28" x14ac:dyDescent="0.4">
      <c r="U7555"/>
      <c r="V7555" s="54"/>
      <c r="X7555" s="56"/>
      <c r="Y7555"/>
      <c r="Z7555"/>
      <c r="AA7555"/>
      <c r="AB7555"/>
    </row>
    <row r="7556" spans="21:28" x14ac:dyDescent="0.4">
      <c r="U7556"/>
      <c r="V7556" s="54"/>
      <c r="X7556" s="56"/>
      <c r="Y7556"/>
      <c r="Z7556"/>
      <c r="AA7556"/>
      <c r="AB7556"/>
    </row>
    <row r="7557" spans="21:28" x14ac:dyDescent="0.4">
      <c r="U7557"/>
      <c r="V7557" s="54"/>
      <c r="X7557" s="56"/>
      <c r="Y7557"/>
      <c r="Z7557"/>
      <c r="AA7557"/>
      <c r="AB7557"/>
    </row>
    <row r="7558" spans="21:28" x14ac:dyDescent="0.4">
      <c r="U7558"/>
      <c r="V7558" s="54"/>
      <c r="X7558" s="56"/>
      <c r="Y7558"/>
      <c r="Z7558"/>
      <c r="AA7558"/>
      <c r="AB7558"/>
    </row>
    <row r="7559" spans="21:28" x14ac:dyDescent="0.4">
      <c r="U7559"/>
      <c r="V7559" s="54"/>
      <c r="X7559" s="56"/>
      <c r="Y7559"/>
      <c r="Z7559"/>
      <c r="AA7559"/>
      <c r="AB7559"/>
    </row>
    <row r="7560" spans="21:28" x14ac:dyDescent="0.4">
      <c r="U7560"/>
      <c r="V7560" s="54"/>
      <c r="X7560" s="56"/>
      <c r="Y7560"/>
      <c r="Z7560"/>
      <c r="AA7560"/>
      <c r="AB7560"/>
    </row>
    <row r="7561" spans="21:28" x14ac:dyDescent="0.4">
      <c r="U7561"/>
      <c r="V7561" s="54"/>
      <c r="X7561" s="56"/>
      <c r="Y7561"/>
      <c r="Z7561"/>
      <c r="AA7561"/>
      <c r="AB7561"/>
    </row>
    <row r="7562" spans="21:28" x14ac:dyDescent="0.4">
      <c r="U7562"/>
      <c r="V7562" s="54"/>
      <c r="X7562" s="56"/>
      <c r="Y7562"/>
      <c r="Z7562"/>
      <c r="AA7562"/>
      <c r="AB7562"/>
    </row>
    <row r="7563" spans="21:28" x14ac:dyDescent="0.4">
      <c r="U7563"/>
      <c r="V7563" s="54"/>
      <c r="X7563" s="56"/>
      <c r="Y7563"/>
      <c r="Z7563"/>
      <c r="AA7563"/>
      <c r="AB7563"/>
    </row>
    <row r="7564" spans="21:28" x14ac:dyDescent="0.4">
      <c r="U7564"/>
      <c r="V7564" s="54"/>
      <c r="X7564" s="56"/>
      <c r="Y7564"/>
      <c r="Z7564"/>
      <c r="AA7564"/>
      <c r="AB7564"/>
    </row>
    <row r="7565" spans="21:28" x14ac:dyDescent="0.4">
      <c r="U7565"/>
      <c r="V7565" s="54"/>
      <c r="X7565" s="56"/>
      <c r="Y7565"/>
      <c r="Z7565"/>
      <c r="AA7565"/>
      <c r="AB7565"/>
    </row>
    <row r="7566" spans="21:28" x14ac:dyDescent="0.4">
      <c r="U7566"/>
      <c r="V7566" s="54"/>
      <c r="X7566" s="56"/>
      <c r="Y7566"/>
      <c r="Z7566"/>
      <c r="AA7566"/>
      <c r="AB7566"/>
    </row>
    <row r="7567" spans="21:28" x14ac:dyDescent="0.4">
      <c r="U7567"/>
      <c r="V7567" s="54"/>
      <c r="X7567" s="56"/>
      <c r="Y7567"/>
      <c r="Z7567"/>
      <c r="AA7567"/>
      <c r="AB7567"/>
    </row>
    <row r="7568" spans="21:28" x14ac:dyDescent="0.4">
      <c r="U7568"/>
      <c r="V7568" s="54"/>
      <c r="X7568" s="56"/>
      <c r="Y7568"/>
      <c r="Z7568"/>
      <c r="AA7568"/>
      <c r="AB7568"/>
    </row>
    <row r="7569" spans="21:28" x14ac:dyDescent="0.4">
      <c r="U7569"/>
      <c r="V7569" s="54"/>
      <c r="X7569" s="56"/>
      <c r="Y7569"/>
      <c r="Z7569"/>
      <c r="AA7569"/>
      <c r="AB7569"/>
    </row>
    <row r="7570" spans="21:28" x14ac:dyDescent="0.4">
      <c r="U7570"/>
      <c r="V7570" s="54"/>
      <c r="X7570" s="56"/>
      <c r="Y7570"/>
      <c r="Z7570"/>
      <c r="AA7570"/>
      <c r="AB7570"/>
    </row>
    <row r="7571" spans="21:28" x14ac:dyDescent="0.4">
      <c r="U7571"/>
      <c r="V7571" s="54"/>
      <c r="X7571" s="56"/>
      <c r="Y7571"/>
      <c r="Z7571"/>
      <c r="AA7571"/>
      <c r="AB7571"/>
    </row>
    <row r="7572" spans="21:28" x14ac:dyDescent="0.4">
      <c r="U7572"/>
      <c r="V7572" s="54"/>
      <c r="X7572" s="56"/>
      <c r="Y7572"/>
      <c r="Z7572"/>
      <c r="AA7572"/>
      <c r="AB7572"/>
    </row>
    <row r="7573" spans="21:28" x14ac:dyDescent="0.4">
      <c r="U7573"/>
      <c r="V7573" s="54"/>
      <c r="X7573" s="56"/>
      <c r="Y7573"/>
      <c r="Z7573"/>
      <c r="AA7573"/>
      <c r="AB7573"/>
    </row>
    <row r="7574" spans="21:28" x14ac:dyDescent="0.4">
      <c r="U7574"/>
      <c r="V7574" s="54"/>
      <c r="X7574" s="56"/>
      <c r="Y7574"/>
      <c r="Z7574"/>
      <c r="AA7574"/>
      <c r="AB7574"/>
    </row>
    <row r="7575" spans="21:28" x14ac:dyDescent="0.4">
      <c r="U7575"/>
      <c r="V7575" s="54"/>
      <c r="X7575" s="56"/>
      <c r="Y7575"/>
      <c r="Z7575"/>
      <c r="AA7575"/>
      <c r="AB7575"/>
    </row>
    <row r="7576" spans="21:28" x14ac:dyDescent="0.4">
      <c r="U7576"/>
      <c r="V7576" s="54"/>
      <c r="X7576" s="56"/>
      <c r="Y7576"/>
      <c r="Z7576"/>
      <c r="AA7576"/>
      <c r="AB7576"/>
    </row>
    <row r="7577" spans="21:28" x14ac:dyDescent="0.4">
      <c r="U7577"/>
      <c r="V7577" s="54"/>
      <c r="X7577" s="56"/>
      <c r="Y7577"/>
      <c r="Z7577"/>
      <c r="AA7577"/>
      <c r="AB7577"/>
    </row>
    <row r="7578" spans="21:28" x14ac:dyDescent="0.4">
      <c r="U7578"/>
      <c r="V7578" s="54"/>
      <c r="X7578" s="56"/>
      <c r="Y7578"/>
      <c r="Z7578"/>
      <c r="AA7578"/>
      <c r="AB7578"/>
    </row>
    <row r="7579" spans="21:28" x14ac:dyDescent="0.4">
      <c r="U7579"/>
      <c r="V7579" s="54"/>
      <c r="X7579" s="56"/>
      <c r="Y7579"/>
      <c r="Z7579"/>
      <c r="AA7579"/>
      <c r="AB7579"/>
    </row>
    <row r="7580" spans="21:28" x14ac:dyDescent="0.4">
      <c r="U7580"/>
      <c r="V7580" s="54"/>
      <c r="X7580" s="56"/>
      <c r="Y7580"/>
      <c r="Z7580"/>
      <c r="AA7580"/>
      <c r="AB7580"/>
    </row>
    <row r="7581" spans="21:28" x14ac:dyDescent="0.4">
      <c r="U7581"/>
      <c r="V7581" s="54"/>
      <c r="X7581" s="56"/>
      <c r="Y7581"/>
      <c r="Z7581"/>
      <c r="AA7581"/>
      <c r="AB7581"/>
    </row>
    <row r="7582" spans="21:28" x14ac:dyDescent="0.4">
      <c r="U7582"/>
      <c r="V7582" s="54"/>
      <c r="X7582" s="56"/>
      <c r="Y7582"/>
      <c r="Z7582"/>
      <c r="AA7582"/>
      <c r="AB7582"/>
    </row>
    <row r="7583" spans="21:28" x14ac:dyDescent="0.4">
      <c r="U7583"/>
      <c r="V7583" s="54"/>
      <c r="X7583" s="56"/>
      <c r="Y7583"/>
      <c r="Z7583"/>
      <c r="AA7583"/>
      <c r="AB7583"/>
    </row>
    <row r="7584" spans="21:28" x14ac:dyDescent="0.4">
      <c r="U7584"/>
      <c r="V7584" s="54"/>
      <c r="X7584" s="56"/>
      <c r="Y7584"/>
      <c r="Z7584"/>
      <c r="AA7584"/>
      <c r="AB7584"/>
    </row>
    <row r="7585" spans="21:28" x14ac:dyDescent="0.4">
      <c r="U7585"/>
      <c r="V7585" s="54"/>
      <c r="X7585" s="56"/>
      <c r="Y7585"/>
      <c r="Z7585"/>
      <c r="AA7585"/>
      <c r="AB7585"/>
    </row>
    <row r="7586" spans="21:28" x14ac:dyDescent="0.4">
      <c r="U7586"/>
      <c r="V7586" s="54"/>
      <c r="X7586" s="56"/>
      <c r="Y7586"/>
      <c r="Z7586"/>
      <c r="AA7586"/>
      <c r="AB7586"/>
    </row>
    <row r="7587" spans="21:28" x14ac:dyDescent="0.4">
      <c r="U7587"/>
      <c r="V7587" s="54"/>
      <c r="X7587" s="56"/>
      <c r="Y7587"/>
      <c r="Z7587"/>
      <c r="AA7587"/>
      <c r="AB7587"/>
    </row>
    <row r="7588" spans="21:28" x14ac:dyDescent="0.4">
      <c r="U7588"/>
      <c r="V7588" s="54"/>
      <c r="X7588" s="56"/>
      <c r="Y7588"/>
      <c r="Z7588"/>
      <c r="AA7588"/>
      <c r="AB7588"/>
    </row>
    <row r="7589" spans="21:28" x14ac:dyDescent="0.4">
      <c r="U7589"/>
      <c r="V7589" s="54"/>
      <c r="X7589" s="56"/>
      <c r="Y7589"/>
      <c r="Z7589"/>
      <c r="AA7589"/>
      <c r="AB7589"/>
    </row>
    <row r="7590" spans="21:28" x14ac:dyDescent="0.4">
      <c r="U7590"/>
      <c r="V7590" s="54"/>
      <c r="X7590" s="56"/>
      <c r="Y7590"/>
      <c r="Z7590"/>
      <c r="AA7590"/>
      <c r="AB7590"/>
    </row>
    <row r="7591" spans="21:28" x14ac:dyDescent="0.4">
      <c r="U7591"/>
      <c r="V7591" s="54"/>
      <c r="X7591" s="56"/>
      <c r="Y7591"/>
      <c r="Z7591"/>
      <c r="AA7591"/>
      <c r="AB7591"/>
    </row>
    <row r="7592" spans="21:28" x14ac:dyDescent="0.4">
      <c r="U7592"/>
      <c r="V7592" s="54"/>
      <c r="X7592" s="56"/>
      <c r="Y7592"/>
      <c r="Z7592"/>
      <c r="AA7592"/>
      <c r="AB7592"/>
    </row>
    <row r="7593" spans="21:28" x14ac:dyDescent="0.4">
      <c r="U7593"/>
      <c r="V7593" s="54"/>
      <c r="X7593" s="56"/>
      <c r="Y7593"/>
      <c r="Z7593"/>
      <c r="AA7593"/>
      <c r="AB7593"/>
    </row>
    <row r="7594" spans="21:28" x14ac:dyDescent="0.4">
      <c r="U7594"/>
      <c r="V7594" s="54"/>
      <c r="X7594" s="56"/>
      <c r="Y7594"/>
      <c r="Z7594"/>
      <c r="AA7594"/>
      <c r="AB7594"/>
    </row>
    <row r="7595" spans="21:28" x14ac:dyDescent="0.4">
      <c r="U7595"/>
      <c r="V7595" s="54"/>
      <c r="X7595" s="56"/>
      <c r="Y7595"/>
      <c r="Z7595"/>
      <c r="AA7595"/>
      <c r="AB7595"/>
    </row>
    <row r="7596" spans="21:28" x14ac:dyDescent="0.4">
      <c r="U7596"/>
      <c r="V7596" s="54"/>
      <c r="X7596" s="56"/>
      <c r="Y7596"/>
      <c r="Z7596"/>
      <c r="AA7596"/>
      <c r="AB7596"/>
    </row>
    <row r="7597" spans="21:28" x14ac:dyDescent="0.4">
      <c r="U7597"/>
      <c r="V7597" s="54"/>
      <c r="X7597" s="56"/>
      <c r="Y7597"/>
      <c r="Z7597"/>
      <c r="AA7597"/>
      <c r="AB7597"/>
    </row>
    <row r="7598" spans="21:28" x14ac:dyDescent="0.4">
      <c r="U7598"/>
      <c r="V7598" s="54"/>
      <c r="X7598" s="56"/>
      <c r="Y7598"/>
      <c r="Z7598"/>
      <c r="AA7598"/>
      <c r="AB7598"/>
    </row>
    <row r="7599" spans="21:28" x14ac:dyDescent="0.4">
      <c r="U7599"/>
      <c r="V7599" s="54"/>
      <c r="X7599" s="56"/>
      <c r="Y7599"/>
      <c r="Z7599"/>
      <c r="AA7599"/>
      <c r="AB7599"/>
    </row>
    <row r="7600" spans="21:28" x14ac:dyDescent="0.4">
      <c r="U7600"/>
      <c r="V7600" s="54"/>
      <c r="X7600" s="56"/>
      <c r="Y7600"/>
      <c r="Z7600"/>
      <c r="AA7600"/>
      <c r="AB7600"/>
    </row>
    <row r="7601" spans="21:28" x14ac:dyDescent="0.4">
      <c r="U7601"/>
      <c r="V7601" s="54"/>
      <c r="X7601" s="56"/>
      <c r="Y7601"/>
      <c r="Z7601"/>
      <c r="AA7601"/>
      <c r="AB7601"/>
    </row>
    <row r="7602" spans="21:28" x14ac:dyDescent="0.4">
      <c r="U7602"/>
      <c r="V7602" s="54"/>
      <c r="X7602" s="56"/>
      <c r="Y7602"/>
      <c r="Z7602"/>
      <c r="AA7602"/>
      <c r="AB7602"/>
    </row>
    <row r="7603" spans="21:28" x14ac:dyDescent="0.4">
      <c r="U7603"/>
      <c r="V7603" s="54"/>
      <c r="X7603" s="56"/>
      <c r="Y7603"/>
      <c r="Z7603"/>
      <c r="AA7603"/>
      <c r="AB7603"/>
    </row>
    <row r="7604" spans="21:28" x14ac:dyDescent="0.4">
      <c r="U7604"/>
      <c r="V7604" s="54"/>
      <c r="X7604" s="56"/>
      <c r="Y7604"/>
      <c r="Z7604"/>
      <c r="AA7604"/>
      <c r="AB7604"/>
    </row>
    <row r="7605" spans="21:28" x14ac:dyDescent="0.4">
      <c r="U7605"/>
      <c r="V7605" s="54"/>
      <c r="X7605" s="56"/>
      <c r="Y7605"/>
      <c r="Z7605"/>
      <c r="AA7605"/>
      <c r="AB7605"/>
    </row>
    <row r="7606" spans="21:28" x14ac:dyDescent="0.4">
      <c r="U7606"/>
      <c r="V7606" s="54"/>
      <c r="X7606" s="56"/>
      <c r="Y7606"/>
      <c r="Z7606"/>
      <c r="AA7606"/>
      <c r="AB7606"/>
    </row>
    <row r="7607" spans="21:28" x14ac:dyDescent="0.4">
      <c r="U7607"/>
      <c r="V7607" s="54"/>
      <c r="X7607" s="56"/>
      <c r="Y7607"/>
      <c r="Z7607"/>
      <c r="AA7607"/>
      <c r="AB7607"/>
    </row>
    <row r="7608" spans="21:28" x14ac:dyDescent="0.4">
      <c r="U7608"/>
      <c r="V7608" s="54"/>
      <c r="X7608" s="56"/>
      <c r="Y7608"/>
      <c r="Z7608"/>
      <c r="AA7608"/>
      <c r="AB7608"/>
    </row>
    <row r="7609" spans="21:28" x14ac:dyDescent="0.4">
      <c r="U7609"/>
      <c r="V7609" s="54"/>
      <c r="X7609" s="56"/>
      <c r="Y7609"/>
      <c r="Z7609"/>
      <c r="AA7609"/>
      <c r="AB7609"/>
    </row>
    <row r="7610" spans="21:28" x14ac:dyDescent="0.4">
      <c r="U7610"/>
      <c r="V7610" s="54"/>
      <c r="X7610" s="56"/>
      <c r="Y7610"/>
      <c r="Z7610"/>
      <c r="AA7610"/>
      <c r="AB7610"/>
    </row>
    <row r="7611" spans="21:28" x14ac:dyDescent="0.4">
      <c r="U7611"/>
      <c r="V7611" s="54"/>
      <c r="X7611" s="56"/>
      <c r="Y7611"/>
      <c r="Z7611"/>
      <c r="AA7611"/>
      <c r="AB7611"/>
    </row>
    <row r="7612" spans="21:28" x14ac:dyDescent="0.4">
      <c r="U7612"/>
      <c r="V7612" s="54"/>
      <c r="X7612" s="56"/>
      <c r="Y7612"/>
      <c r="Z7612"/>
      <c r="AA7612"/>
      <c r="AB7612"/>
    </row>
    <row r="7613" spans="21:28" x14ac:dyDescent="0.4">
      <c r="U7613"/>
      <c r="V7613" s="54"/>
      <c r="X7613" s="56"/>
      <c r="Y7613"/>
      <c r="Z7613"/>
      <c r="AA7613"/>
      <c r="AB7613"/>
    </row>
    <row r="7614" spans="21:28" x14ac:dyDescent="0.4">
      <c r="U7614"/>
      <c r="V7614" s="54"/>
      <c r="X7614" s="56"/>
      <c r="Y7614"/>
      <c r="Z7614"/>
      <c r="AA7614"/>
      <c r="AB7614"/>
    </row>
    <row r="7615" spans="21:28" x14ac:dyDescent="0.4">
      <c r="U7615"/>
      <c r="V7615" s="54"/>
      <c r="X7615" s="56"/>
      <c r="Y7615"/>
      <c r="Z7615"/>
      <c r="AA7615"/>
      <c r="AB7615"/>
    </row>
    <row r="7616" spans="21:28" x14ac:dyDescent="0.4">
      <c r="U7616"/>
      <c r="V7616" s="54"/>
      <c r="X7616" s="56"/>
      <c r="Y7616"/>
      <c r="Z7616"/>
      <c r="AA7616"/>
      <c r="AB7616"/>
    </row>
    <row r="7617" spans="21:28" x14ac:dyDescent="0.4">
      <c r="U7617"/>
      <c r="V7617" s="54"/>
      <c r="X7617" s="56"/>
      <c r="Y7617"/>
      <c r="Z7617"/>
      <c r="AA7617"/>
      <c r="AB7617"/>
    </row>
    <row r="7618" spans="21:28" x14ac:dyDescent="0.4">
      <c r="U7618"/>
      <c r="V7618" s="54"/>
      <c r="X7618" s="56"/>
      <c r="Y7618"/>
      <c r="Z7618"/>
      <c r="AA7618"/>
      <c r="AB7618"/>
    </row>
    <row r="7619" spans="21:28" x14ac:dyDescent="0.4">
      <c r="U7619"/>
      <c r="V7619" s="54"/>
      <c r="X7619" s="56"/>
      <c r="Y7619"/>
      <c r="Z7619"/>
      <c r="AA7619"/>
      <c r="AB7619"/>
    </row>
    <row r="7620" spans="21:28" x14ac:dyDescent="0.4">
      <c r="U7620"/>
      <c r="V7620" s="54"/>
      <c r="X7620" s="56"/>
      <c r="Y7620"/>
      <c r="Z7620"/>
      <c r="AA7620"/>
      <c r="AB7620"/>
    </row>
    <row r="7621" spans="21:28" x14ac:dyDescent="0.4">
      <c r="U7621"/>
      <c r="V7621" s="54"/>
      <c r="X7621" s="56"/>
      <c r="Y7621"/>
      <c r="Z7621"/>
      <c r="AA7621"/>
      <c r="AB7621"/>
    </row>
    <row r="7622" spans="21:28" x14ac:dyDescent="0.4">
      <c r="U7622"/>
      <c r="V7622" s="54"/>
      <c r="X7622" s="56"/>
      <c r="Y7622"/>
      <c r="Z7622"/>
      <c r="AA7622"/>
      <c r="AB7622"/>
    </row>
    <row r="7623" spans="21:28" x14ac:dyDescent="0.4">
      <c r="U7623"/>
      <c r="V7623" s="54"/>
      <c r="X7623" s="56"/>
      <c r="Y7623"/>
      <c r="Z7623"/>
      <c r="AA7623"/>
      <c r="AB7623"/>
    </row>
    <row r="7624" spans="21:28" x14ac:dyDescent="0.4">
      <c r="U7624"/>
      <c r="V7624" s="54"/>
      <c r="X7624" s="56"/>
      <c r="Y7624"/>
      <c r="Z7624"/>
      <c r="AA7624"/>
      <c r="AB7624"/>
    </row>
    <row r="7625" spans="21:28" x14ac:dyDescent="0.4">
      <c r="U7625"/>
      <c r="V7625" s="54"/>
      <c r="X7625" s="56"/>
      <c r="Y7625"/>
      <c r="Z7625"/>
      <c r="AA7625"/>
      <c r="AB7625"/>
    </row>
    <row r="7626" spans="21:28" x14ac:dyDescent="0.4">
      <c r="U7626"/>
      <c r="V7626" s="54"/>
      <c r="X7626" s="56"/>
      <c r="Y7626"/>
      <c r="Z7626"/>
      <c r="AA7626"/>
      <c r="AB7626"/>
    </row>
    <row r="7627" spans="21:28" x14ac:dyDescent="0.4">
      <c r="U7627"/>
      <c r="V7627" s="54"/>
      <c r="X7627" s="56"/>
      <c r="Y7627"/>
      <c r="Z7627"/>
      <c r="AA7627"/>
      <c r="AB7627"/>
    </row>
    <row r="7628" spans="21:28" x14ac:dyDescent="0.4">
      <c r="U7628"/>
      <c r="V7628" s="54"/>
      <c r="X7628" s="56"/>
      <c r="Y7628"/>
      <c r="Z7628"/>
      <c r="AA7628"/>
      <c r="AB7628"/>
    </row>
    <row r="7629" spans="21:28" x14ac:dyDescent="0.4">
      <c r="U7629"/>
      <c r="V7629" s="54"/>
      <c r="X7629" s="56"/>
      <c r="Y7629"/>
      <c r="Z7629"/>
      <c r="AA7629"/>
      <c r="AB7629"/>
    </row>
    <row r="7630" spans="21:28" x14ac:dyDescent="0.4">
      <c r="U7630"/>
      <c r="V7630" s="54"/>
      <c r="X7630" s="56"/>
      <c r="Y7630"/>
      <c r="Z7630"/>
      <c r="AA7630"/>
      <c r="AB7630"/>
    </row>
    <row r="7631" spans="21:28" x14ac:dyDescent="0.4">
      <c r="U7631"/>
      <c r="V7631" s="54"/>
      <c r="X7631" s="56"/>
      <c r="Y7631"/>
      <c r="Z7631"/>
      <c r="AA7631"/>
      <c r="AB7631"/>
    </row>
    <row r="7632" spans="21:28" x14ac:dyDescent="0.4">
      <c r="U7632"/>
      <c r="V7632" s="54"/>
      <c r="X7632" s="56"/>
      <c r="Y7632"/>
      <c r="Z7632"/>
      <c r="AA7632"/>
      <c r="AB7632"/>
    </row>
    <row r="7633" spans="21:28" x14ac:dyDescent="0.4">
      <c r="U7633"/>
      <c r="V7633" s="54"/>
      <c r="X7633" s="56"/>
      <c r="Y7633"/>
      <c r="Z7633"/>
      <c r="AA7633"/>
      <c r="AB7633"/>
    </row>
    <row r="7634" spans="21:28" x14ac:dyDescent="0.4">
      <c r="U7634"/>
      <c r="V7634" s="54"/>
      <c r="X7634" s="56"/>
      <c r="Y7634"/>
      <c r="Z7634"/>
      <c r="AA7634"/>
      <c r="AB7634"/>
    </row>
    <row r="7635" spans="21:28" x14ac:dyDescent="0.4">
      <c r="U7635"/>
      <c r="V7635" s="54"/>
      <c r="X7635" s="56"/>
      <c r="Y7635"/>
      <c r="Z7635"/>
      <c r="AA7635"/>
      <c r="AB7635"/>
    </row>
    <row r="7636" spans="21:28" x14ac:dyDescent="0.4">
      <c r="U7636"/>
      <c r="V7636" s="54"/>
      <c r="X7636" s="56"/>
      <c r="Y7636"/>
      <c r="Z7636"/>
      <c r="AA7636"/>
      <c r="AB7636"/>
    </row>
    <row r="7637" spans="21:28" x14ac:dyDescent="0.4">
      <c r="U7637"/>
      <c r="V7637" s="54"/>
      <c r="X7637" s="56"/>
      <c r="Y7637"/>
      <c r="Z7637"/>
      <c r="AA7637"/>
      <c r="AB7637"/>
    </row>
    <row r="7638" spans="21:28" x14ac:dyDescent="0.4">
      <c r="U7638"/>
      <c r="V7638" s="54"/>
      <c r="X7638" s="56"/>
      <c r="Y7638"/>
      <c r="Z7638"/>
      <c r="AA7638"/>
      <c r="AB7638"/>
    </row>
    <row r="7639" spans="21:28" x14ac:dyDescent="0.4">
      <c r="U7639"/>
      <c r="V7639" s="54"/>
      <c r="X7639" s="56"/>
      <c r="Y7639"/>
      <c r="Z7639"/>
      <c r="AA7639"/>
      <c r="AB7639"/>
    </row>
    <row r="7640" spans="21:28" x14ac:dyDescent="0.4">
      <c r="U7640"/>
      <c r="V7640" s="54"/>
      <c r="X7640" s="56"/>
      <c r="Y7640"/>
      <c r="Z7640"/>
      <c r="AA7640"/>
      <c r="AB7640"/>
    </row>
    <row r="7641" spans="21:28" x14ac:dyDescent="0.4">
      <c r="U7641"/>
      <c r="V7641" s="54"/>
      <c r="X7641" s="56"/>
      <c r="Y7641"/>
      <c r="Z7641"/>
      <c r="AA7641"/>
      <c r="AB7641"/>
    </row>
    <row r="7642" spans="21:28" x14ac:dyDescent="0.4">
      <c r="U7642"/>
      <c r="V7642" s="54"/>
      <c r="X7642" s="56"/>
      <c r="Y7642"/>
      <c r="Z7642"/>
      <c r="AA7642"/>
      <c r="AB7642"/>
    </row>
    <row r="7643" spans="21:28" x14ac:dyDescent="0.4">
      <c r="U7643"/>
      <c r="V7643" s="54"/>
      <c r="X7643" s="56"/>
      <c r="Y7643"/>
      <c r="Z7643"/>
      <c r="AA7643"/>
      <c r="AB7643"/>
    </row>
    <row r="7644" spans="21:28" x14ac:dyDescent="0.4">
      <c r="U7644"/>
      <c r="V7644" s="54"/>
      <c r="X7644" s="56"/>
      <c r="Y7644"/>
      <c r="Z7644"/>
      <c r="AA7644"/>
      <c r="AB7644"/>
    </row>
    <row r="7645" spans="21:28" x14ac:dyDescent="0.4">
      <c r="U7645"/>
      <c r="V7645" s="54"/>
      <c r="X7645" s="56"/>
      <c r="Y7645"/>
      <c r="Z7645"/>
      <c r="AA7645"/>
      <c r="AB7645"/>
    </row>
    <row r="7646" spans="21:28" x14ac:dyDescent="0.4">
      <c r="U7646"/>
      <c r="V7646" s="54"/>
      <c r="X7646" s="56"/>
      <c r="Y7646"/>
      <c r="Z7646"/>
      <c r="AA7646"/>
      <c r="AB7646"/>
    </row>
    <row r="7647" spans="21:28" x14ac:dyDescent="0.4">
      <c r="U7647"/>
      <c r="V7647" s="54"/>
      <c r="X7647" s="56"/>
      <c r="Y7647"/>
      <c r="Z7647"/>
      <c r="AA7647"/>
      <c r="AB7647"/>
    </row>
    <row r="7648" spans="21:28" x14ac:dyDescent="0.4">
      <c r="U7648"/>
      <c r="V7648" s="54"/>
      <c r="X7648" s="56"/>
      <c r="Y7648"/>
      <c r="Z7648"/>
      <c r="AA7648"/>
      <c r="AB7648"/>
    </row>
    <row r="7649" spans="21:28" x14ac:dyDescent="0.4">
      <c r="U7649"/>
      <c r="V7649" s="54"/>
      <c r="X7649" s="56"/>
      <c r="Y7649"/>
      <c r="Z7649"/>
      <c r="AA7649"/>
      <c r="AB7649"/>
    </row>
    <row r="7650" spans="21:28" x14ac:dyDescent="0.4">
      <c r="U7650"/>
      <c r="V7650" s="54"/>
      <c r="X7650" s="56"/>
      <c r="Y7650"/>
      <c r="Z7650"/>
      <c r="AA7650"/>
      <c r="AB7650"/>
    </row>
    <row r="7651" spans="21:28" x14ac:dyDescent="0.4">
      <c r="U7651"/>
      <c r="V7651" s="54"/>
      <c r="X7651" s="56"/>
      <c r="Y7651"/>
      <c r="Z7651"/>
      <c r="AA7651"/>
      <c r="AB7651"/>
    </row>
    <row r="7652" spans="21:28" x14ac:dyDescent="0.4">
      <c r="U7652"/>
      <c r="V7652" s="54"/>
      <c r="X7652" s="56"/>
      <c r="Y7652"/>
      <c r="Z7652"/>
      <c r="AA7652"/>
      <c r="AB7652"/>
    </row>
    <row r="7653" spans="21:28" x14ac:dyDescent="0.4">
      <c r="U7653"/>
      <c r="V7653" s="54"/>
      <c r="X7653" s="56"/>
      <c r="Y7653"/>
      <c r="Z7653"/>
      <c r="AA7653"/>
      <c r="AB7653"/>
    </row>
    <row r="7654" spans="21:28" x14ac:dyDescent="0.4">
      <c r="U7654"/>
      <c r="V7654" s="54"/>
      <c r="X7654" s="56"/>
      <c r="Y7654"/>
      <c r="Z7654"/>
      <c r="AA7654"/>
      <c r="AB7654"/>
    </row>
    <row r="7655" spans="21:28" x14ac:dyDescent="0.4">
      <c r="U7655"/>
      <c r="V7655" s="54"/>
      <c r="X7655" s="56"/>
      <c r="Y7655"/>
      <c r="Z7655"/>
      <c r="AA7655"/>
      <c r="AB7655"/>
    </row>
    <row r="7656" spans="21:28" x14ac:dyDescent="0.4">
      <c r="U7656"/>
      <c r="V7656" s="54"/>
      <c r="X7656" s="56"/>
      <c r="Y7656"/>
      <c r="Z7656"/>
      <c r="AA7656"/>
      <c r="AB7656"/>
    </row>
    <row r="7657" spans="21:28" x14ac:dyDescent="0.4">
      <c r="U7657"/>
      <c r="V7657" s="54"/>
      <c r="X7657" s="56"/>
      <c r="Y7657"/>
      <c r="Z7657"/>
      <c r="AA7657"/>
      <c r="AB7657"/>
    </row>
    <row r="7658" spans="21:28" x14ac:dyDescent="0.4">
      <c r="U7658"/>
      <c r="V7658" s="54"/>
      <c r="X7658" s="56"/>
      <c r="Y7658"/>
      <c r="Z7658"/>
      <c r="AA7658"/>
      <c r="AB7658"/>
    </row>
    <row r="7659" spans="21:28" x14ac:dyDescent="0.4">
      <c r="U7659"/>
      <c r="V7659" s="54"/>
      <c r="X7659" s="56"/>
      <c r="Y7659"/>
      <c r="Z7659"/>
      <c r="AA7659"/>
      <c r="AB7659"/>
    </row>
    <row r="7660" spans="21:28" x14ac:dyDescent="0.4">
      <c r="U7660"/>
      <c r="V7660" s="54"/>
      <c r="X7660" s="56"/>
      <c r="Y7660"/>
      <c r="Z7660"/>
      <c r="AA7660"/>
      <c r="AB7660"/>
    </row>
    <row r="7661" spans="21:28" x14ac:dyDescent="0.4">
      <c r="U7661"/>
      <c r="V7661" s="54"/>
      <c r="X7661" s="56"/>
      <c r="Y7661"/>
      <c r="Z7661"/>
      <c r="AA7661"/>
      <c r="AB7661"/>
    </row>
    <row r="7662" spans="21:28" x14ac:dyDescent="0.4">
      <c r="U7662"/>
      <c r="V7662" s="54"/>
      <c r="X7662" s="56"/>
      <c r="Y7662"/>
      <c r="Z7662"/>
      <c r="AA7662"/>
      <c r="AB7662"/>
    </row>
    <row r="7663" spans="21:28" x14ac:dyDescent="0.4">
      <c r="U7663"/>
      <c r="V7663" s="54"/>
      <c r="X7663" s="56"/>
      <c r="Y7663"/>
      <c r="Z7663"/>
      <c r="AA7663"/>
      <c r="AB7663"/>
    </row>
    <row r="7664" spans="21:28" x14ac:dyDescent="0.4">
      <c r="U7664"/>
      <c r="V7664" s="54"/>
      <c r="X7664" s="56"/>
      <c r="Y7664"/>
      <c r="Z7664"/>
      <c r="AA7664"/>
      <c r="AB7664"/>
    </row>
    <row r="7665" spans="21:28" x14ac:dyDescent="0.4">
      <c r="U7665"/>
      <c r="V7665" s="54"/>
      <c r="X7665" s="56"/>
      <c r="Y7665"/>
      <c r="Z7665"/>
      <c r="AA7665"/>
      <c r="AB7665"/>
    </row>
    <row r="7666" spans="21:28" x14ac:dyDescent="0.4">
      <c r="U7666"/>
      <c r="V7666" s="54"/>
      <c r="X7666" s="56"/>
      <c r="Y7666"/>
      <c r="Z7666"/>
      <c r="AA7666"/>
      <c r="AB7666"/>
    </row>
    <row r="7667" spans="21:28" x14ac:dyDescent="0.4">
      <c r="U7667"/>
      <c r="V7667" s="54"/>
      <c r="X7667" s="56"/>
      <c r="Y7667"/>
      <c r="Z7667"/>
      <c r="AA7667"/>
      <c r="AB7667"/>
    </row>
    <row r="7668" spans="21:28" x14ac:dyDescent="0.4">
      <c r="U7668"/>
      <c r="V7668" s="54"/>
      <c r="X7668" s="56"/>
      <c r="Y7668"/>
      <c r="Z7668"/>
      <c r="AA7668"/>
      <c r="AB7668"/>
    </row>
    <row r="7669" spans="21:28" x14ac:dyDescent="0.4">
      <c r="U7669"/>
      <c r="V7669" s="54"/>
      <c r="X7669" s="56"/>
      <c r="Y7669"/>
      <c r="Z7669"/>
      <c r="AA7669"/>
      <c r="AB7669"/>
    </row>
    <row r="7670" spans="21:28" x14ac:dyDescent="0.4">
      <c r="U7670"/>
      <c r="V7670" s="54"/>
      <c r="X7670" s="56"/>
      <c r="Y7670"/>
      <c r="Z7670"/>
      <c r="AA7670"/>
      <c r="AB7670"/>
    </row>
    <row r="7671" spans="21:28" x14ac:dyDescent="0.4">
      <c r="U7671"/>
      <c r="V7671" s="54"/>
      <c r="X7671" s="56"/>
      <c r="Y7671"/>
      <c r="Z7671"/>
      <c r="AA7671"/>
      <c r="AB7671"/>
    </row>
    <row r="7672" spans="21:28" x14ac:dyDescent="0.4">
      <c r="U7672"/>
      <c r="V7672" s="54"/>
      <c r="X7672" s="56"/>
      <c r="Y7672"/>
      <c r="Z7672"/>
      <c r="AA7672"/>
      <c r="AB7672"/>
    </row>
    <row r="7673" spans="21:28" x14ac:dyDescent="0.4">
      <c r="U7673"/>
      <c r="V7673" s="54"/>
      <c r="X7673" s="56"/>
      <c r="Y7673"/>
      <c r="Z7673"/>
      <c r="AA7673"/>
      <c r="AB7673"/>
    </row>
    <row r="7674" spans="21:28" x14ac:dyDescent="0.4">
      <c r="U7674"/>
      <c r="V7674" s="54"/>
      <c r="X7674" s="56"/>
      <c r="Y7674"/>
      <c r="Z7674"/>
      <c r="AA7674"/>
      <c r="AB7674"/>
    </row>
    <row r="7675" spans="21:28" x14ac:dyDescent="0.4">
      <c r="U7675"/>
      <c r="V7675" s="54"/>
      <c r="X7675" s="56"/>
      <c r="Y7675"/>
      <c r="Z7675"/>
      <c r="AA7675"/>
      <c r="AB7675"/>
    </row>
    <row r="7676" spans="21:28" x14ac:dyDescent="0.4">
      <c r="U7676"/>
      <c r="V7676" s="54"/>
      <c r="X7676" s="56"/>
      <c r="Y7676"/>
      <c r="Z7676"/>
      <c r="AA7676"/>
      <c r="AB7676"/>
    </row>
    <row r="7677" spans="21:28" x14ac:dyDescent="0.4">
      <c r="U7677"/>
      <c r="V7677" s="54"/>
      <c r="X7677" s="56"/>
      <c r="Y7677"/>
      <c r="Z7677"/>
      <c r="AA7677"/>
      <c r="AB7677"/>
    </row>
    <row r="7678" spans="21:28" x14ac:dyDescent="0.4">
      <c r="U7678"/>
      <c r="V7678" s="54"/>
      <c r="X7678" s="56"/>
      <c r="Y7678"/>
      <c r="Z7678"/>
      <c r="AA7678"/>
      <c r="AB7678"/>
    </row>
    <row r="7679" spans="21:28" x14ac:dyDescent="0.4">
      <c r="U7679"/>
      <c r="V7679" s="54"/>
      <c r="X7679" s="56"/>
      <c r="Y7679"/>
      <c r="Z7679"/>
      <c r="AA7679"/>
      <c r="AB7679"/>
    </row>
    <row r="7680" spans="21:28" x14ac:dyDescent="0.4">
      <c r="U7680"/>
      <c r="V7680" s="54"/>
      <c r="X7680" s="56"/>
      <c r="Y7680"/>
      <c r="Z7680"/>
      <c r="AA7680"/>
      <c r="AB7680"/>
    </row>
    <row r="7681" spans="21:28" x14ac:dyDescent="0.4">
      <c r="U7681"/>
      <c r="V7681" s="54"/>
      <c r="X7681" s="56"/>
      <c r="Y7681"/>
      <c r="Z7681"/>
      <c r="AA7681"/>
      <c r="AB7681"/>
    </row>
    <row r="7682" spans="21:28" x14ac:dyDescent="0.4">
      <c r="U7682"/>
      <c r="V7682" s="54"/>
      <c r="X7682" s="56"/>
      <c r="Y7682"/>
      <c r="Z7682"/>
      <c r="AA7682"/>
      <c r="AB7682"/>
    </row>
    <row r="7683" spans="21:28" x14ac:dyDescent="0.4">
      <c r="U7683"/>
      <c r="V7683" s="54"/>
      <c r="X7683" s="56"/>
      <c r="Y7683"/>
      <c r="Z7683"/>
      <c r="AA7683"/>
      <c r="AB7683"/>
    </row>
    <row r="7684" spans="21:28" x14ac:dyDescent="0.4">
      <c r="U7684"/>
      <c r="V7684" s="54"/>
      <c r="X7684" s="56"/>
      <c r="Y7684"/>
      <c r="Z7684"/>
      <c r="AA7684"/>
      <c r="AB7684"/>
    </row>
    <row r="7685" spans="21:28" x14ac:dyDescent="0.4">
      <c r="U7685"/>
      <c r="V7685" s="54"/>
      <c r="X7685" s="56"/>
      <c r="Y7685"/>
      <c r="Z7685"/>
      <c r="AA7685"/>
      <c r="AB7685"/>
    </row>
    <row r="7686" spans="21:28" x14ac:dyDescent="0.4">
      <c r="U7686"/>
      <c r="V7686" s="54"/>
      <c r="X7686" s="56"/>
      <c r="Y7686"/>
      <c r="Z7686"/>
      <c r="AA7686"/>
      <c r="AB7686"/>
    </row>
    <row r="7687" spans="21:28" x14ac:dyDescent="0.4">
      <c r="U7687"/>
      <c r="V7687" s="54"/>
      <c r="X7687" s="56"/>
      <c r="Y7687"/>
      <c r="Z7687"/>
      <c r="AA7687"/>
      <c r="AB7687"/>
    </row>
    <row r="7688" spans="21:28" x14ac:dyDescent="0.4">
      <c r="U7688"/>
      <c r="V7688" s="54"/>
      <c r="X7688" s="56"/>
      <c r="Y7688"/>
      <c r="Z7688"/>
      <c r="AA7688"/>
      <c r="AB7688"/>
    </row>
    <row r="7689" spans="21:28" x14ac:dyDescent="0.4">
      <c r="U7689"/>
      <c r="V7689" s="54"/>
      <c r="X7689" s="56"/>
      <c r="Y7689"/>
      <c r="Z7689"/>
      <c r="AA7689"/>
      <c r="AB7689"/>
    </row>
    <row r="7690" spans="21:28" x14ac:dyDescent="0.4">
      <c r="U7690"/>
      <c r="V7690" s="54"/>
      <c r="X7690" s="56"/>
      <c r="Y7690"/>
      <c r="Z7690"/>
      <c r="AA7690"/>
      <c r="AB7690"/>
    </row>
    <row r="7691" spans="21:28" x14ac:dyDescent="0.4">
      <c r="U7691"/>
      <c r="V7691" s="54"/>
      <c r="X7691" s="56"/>
      <c r="Y7691"/>
      <c r="Z7691"/>
      <c r="AA7691"/>
      <c r="AB7691"/>
    </row>
    <row r="7692" spans="21:28" x14ac:dyDescent="0.4">
      <c r="U7692"/>
      <c r="V7692" s="54"/>
      <c r="X7692" s="56"/>
      <c r="Y7692"/>
      <c r="Z7692"/>
      <c r="AA7692"/>
      <c r="AB7692"/>
    </row>
    <row r="7693" spans="21:28" x14ac:dyDescent="0.4">
      <c r="U7693"/>
      <c r="V7693" s="54"/>
      <c r="X7693" s="56"/>
      <c r="Y7693"/>
      <c r="Z7693"/>
      <c r="AA7693"/>
      <c r="AB7693"/>
    </row>
    <row r="7694" spans="21:28" x14ac:dyDescent="0.4">
      <c r="U7694"/>
      <c r="V7694" s="54"/>
      <c r="X7694" s="56"/>
      <c r="Y7694"/>
      <c r="Z7694"/>
      <c r="AA7694"/>
      <c r="AB7694"/>
    </row>
    <row r="7695" spans="21:28" x14ac:dyDescent="0.4">
      <c r="U7695"/>
      <c r="V7695" s="54"/>
      <c r="X7695" s="56"/>
      <c r="Y7695"/>
      <c r="Z7695"/>
      <c r="AA7695"/>
      <c r="AB7695"/>
    </row>
    <row r="7696" spans="21:28" x14ac:dyDescent="0.4">
      <c r="U7696"/>
      <c r="V7696" s="54"/>
      <c r="X7696" s="56"/>
      <c r="Y7696"/>
      <c r="Z7696"/>
      <c r="AA7696"/>
      <c r="AB7696"/>
    </row>
    <row r="7697" spans="21:28" x14ac:dyDescent="0.4">
      <c r="U7697"/>
      <c r="V7697" s="54"/>
      <c r="X7697" s="56"/>
      <c r="Y7697"/>
      <c r="Z7697"/>
      <c r="AA7697"/>
      <c r="AB7697"/>
    </row>
    <row r="7698" spans="21:28" x14ac:dyDescent="0.4">
      <c r="U7698"/>
      <c r="V7698" s="54"/>
      <c r="X7698" s="56"/>
      <c r="Y7698"/>
      <c r="Z7698"/>
      <c r="AA7698"/>
      <c r="AB7698"/>
    </row>
    <row r="7699" spans="21:28" x14ac:dyDescent="0.4">
      <c r="U7699"/>
      <c r="V7699" s="54"/>
      <c r="X7699" s="56"/>
      <c r="Y7699"/>
      <c r="Z7699"/>
      <c r="AA7699"/>
      <c r="AB7699"/>
    </row>
    <row r="7700" spans="21:28" x14ac:dyDescent="0.4">
      <c r="U7700"/>
      <c r="V7700" s="54"/>
      <c r="X7700" s="56"/>
      <c r="Y7700"/>
      <c r="Z7700"/>
      <c r="AA7700"/>
      <c r="AB7700"/>
    </row>
    <row r="7701" spans="21:28" x14ac:dyDescent="0.4">
      <c r="U7701"/>
      <c r="V7701" s="54"/>
      <c r="X7701" s="56"/>
      <c r="Y7701"/>
      <c r="Z7701"/>
      <c r="AA7701"/>
      <c r="AB7701"/>
    </row>
    <row r="7702" spans="21:28" x14ac:dyDescent="0.4">
      <c r="U7702"/>
      <c r="V7702" s="54"/>
      <c r="X7702" s="56"/>
      <c r="Y7702"/>
      <c r="Z7702"/>
      <c r="AA7702"/>
      <c r="AB7702"/>
    </row>
    <row r="7703" spans="21:28" x14ac:dyDescent="0.4">
      <c r="U7703"/>
      <c r="V7703" s="54"/>
      <c r="X7703" s="56"/>
      <c r="Y7703"/>
      <c r="Z7703"/>
      <c r="AA7703"/>
      <c r="AB7703"/>
    </row>
    <row r="7704" spans="21:28" x14ac:dyDescent="0.4">
      <c r="U7704"/>
      <c r="V7704" s="54"/>
      <c r="X7704" s="56"/>
      <c r="Y7704"/>
      <c r="Z7704"/>
      <c r="AA7704"/>
      <c r="AB7704"/>
    </row>
    <row r="7705" spans="21:28" x14ac:dyDescent="0.4">
      <c r="U7705"/>
      <c r="V7705" s="54"/>
      <c r="X7705" s="56"/>
      <c r="Y7705"/>
      <c r="Z7705"/>
      <c r="AA7705"/>
      <c r="AB7705"/>
    </row>
    <row r="7706" spans="21:28" x14ac:dyDescent="0.4">
      <c r="U7706"/>
      <c r="V7706" s="54"/>
      <c r="X7706" s="56"/>
      <c r="Y7706"/>
      <c r="Z7706"/>
      <c r="AA7706"/>
      <c r="AB7706"/>
    </row>
    <row r="7707" spans="21:28" x14ac:dyDescent="0.4">
      <c r="U7707"/>
      <c r="V7707" s="54"/>
      <c r="X7707" s="56"/>
      <c r="Y7707"/>
      <c r="Z7707"/>
      <c r="AA7707"/>
      <c r="AB7707"/>
    </row>
    <row r="7708" spans="21:28" x14ac:dyDescent="0.4">
      <c r="U7708"/>
      <c r="V7708" s="54"/>
      <c r="X7708" s="56"/>
      <c r="Y7708"/>
      <c r="Z7708"/>
      <c r="AA7708"/>
      <c r="AB7708"/>
    </row>
    <row r="7709" spans="21:28" x14ac:dyDescent="0.4">
      <c r="U7709"/>
      <c r="V7709" s="54"/>
      <c r="X7709" s="56"/>
      <c r="Y7709"/>
      <c r="Z7709"/>
      <c r="AA7709"/>
      <c r="AB7709"/>
    </row>
    <row r="7710" spans="21:28" x14ac:dyDescent="0.4">
      <c r="U7710"/>
      <c r="V7710" s="54"/>
      <c r="X7710" s="56"/>
      <c r="Y7710"/>
      <c r="Z7710"/>
      <c r="AA7710"/>
      <c r="AB7710"/>
    </row>
    <row r="7711" spans="21:28" x14ac:dyDescent="0.4">
      <c r="U7711"/>
      <c r="V7711" s="54"/>
      <c r="X7711" s="56"/>
      <c r="Y7711"/>
      <c r="Z7711"/>
      <c r="AA7711"/>
      <c r="AB7711"/>
    </row>
    <row r="7712" spans="21:28" x14ac:dyDescent="0.4">
      <c r="U7712"/>
      <c r="V7712" s="54"/>
      <c r="X7712" s="56"/>
      <c r="Y7712"/>
      <c r="Z7712"/>
      <c r="AA7712"/>
      <c r="AB7712"/>
    </row>
    <row r="7713" spans="21:28" x14ac:dyDescent="0.4">
      <c r="U7713"/>
      <c r="V7713" s="54"/>
      <c r="X7713" s="56"/>
      <c r="Y7713"/>
      <c r="Z7713"/>
      <c r="AA7713"/>
      <c r="AB7713"/>
    </row>
    <row r="7714" spans="21:28" x14ac:dyDescent="0.4">
      <c r="U7714"/>
      <c r="V7714" s="54"/>
      <c r="X7714" s="56"/>
      <c r="Y7714"/>
      <c r="Z7714"/>
      <c r="AA7714"/>
      <c r="AB7714"/>
    </row>
    <row r="7715" spans="21:28" x14ac:dyDescent="0.4">
      <c r="U7715"/>
      <c r="V7715" s="54"/>
      <c r="X7715" s="56"/>
      <c r="Y7715"/>
      <c r="Z7715"/>
      <c r="AA7715"/>
      <c r="AB7715"/>
    </row>
    <row r="7716" spans="21:28" x14ac:dyDescent="0.4">
      <c r="U7716"/>
      <c r="V7716" s="54"/>
      <c r="X7716" s="56"/>
      <c r="Y7716"/>
      <c r="Z7716"/>
      <c r="AA7716"/>
      <c r="AB7716"/>
    </row>
    <row r="7717" spans="21:28" x14ac:dyDescent="0.4">
      <c r="U7717"/>
      <c r="V7717" s="54"/>
      <c r="X7717" s="56"/>
      <c r="Y7717"/>
      <c r="Z7717"/>
      <c r="AA7717"/>
      <c r="AB7717"/>
    </row>
    <row r="7718" spans="21:28" x14ac:dyDescent="0.4">
      <c r="U7718"/>
      <c r="V7718" s="54"/>
      <c r="X7718" s="56"/>
      <c r="Y7718"/>
      <c r="Z7718"/>
      <c r="AA7718"/>
      <c r="AB7718"/>
    </row>
    <row r="7719" spans="21:28" x14ac:dyDescent="0.4">
      <c r="U7719"/>
      <c r="V7719" s="54"/>
      <c r="X7719" s="56"/>
      <c r="Y7719"/>
      <c r="Z7719"/>
      <c r="AA7719"/>
      <c r="AB7719"/>
    </row>
    <row r="7720" spans="21:28" x14ac:dyDescent="0.4">
      <c r="U7720"/>
      <c r="V7720" s="54"/>
      <c r="X7720" s="56"/>
      <c r="Y7720"/>
      <c r="Z7720"/>
      <c r="AA7720"/>
      <c r="AB7720"/>
    </row>
    <row r="7721" spans="21:28" x14ac:dyDescent="0.4">
      <c r="U7721"/>
      <c r="V7721" s="54"/>
      <c r="X7721" s="56"/>
      <c r="Y7721"/>
      <c r="Z7721"/>
      <c r="AA7721"/>
      <c r="AB7721"/>
    </row>
    <row r="7722" spans="21:28" x14ac:dyDescent="0.4">
      <c r="U7722"/>
      <c r="V7722" s="54"/>
      <c r="X7722" s="56"/>
      <c r="Y7722"/>
      <c r="Z7722"/>
      <c r="AA7722"/>
      <c r="AB7722"/>
    </row>
    <row r="7723" spans="21:28" x14ac:dyDescent="0.4">
      <c r="U7723"/>
      <c r="V7723" s="54"/>
      <c r="X7723" s="56"/>
      <c r="Y7723"/>
      <c r="Z7723"/>
      <c r="AA7723"/>
      <c r="AB7723"/>
    </row>
    <row r="7724" spans="21:28" x14ac:dyDescent="0.4">
      <c r="U7724"/>
      <c r="V7724" s="54"/>
      <c r="X7724" s="56"/>
      <c r="Y7724"/>
      <c r="Z7724"/>
      <c r="AA7724"/>
      <c r="AB7724"/>
    </row>
    <row r="7725" spans="21:28" x14ac:dyDescent="0.4">
      <c r="U7725"/>
      <c r="V7725" s="54"/>
      <c r="X7725" s="56"/>
      <c r="Y7725"/>
      <c r="Z7725"/>
      <c r="AA7725"/>
      <c r="AB7725"/>
    </row>
    <row r="7726" spans="21:28" x14ac:dyDescent="0.4">
      <c r="U7726"/>
      <c r="V7726" s="54"/>
      <c r="X7726" s="56"/>
      <c r="Y7726"/>
      <c r="Z7726"/>
      <c r="AA7726"/>
      <c r="AB7726"/>
    </row>
    <row r="7727" spans="21:28" x14ac:dyDescent="0.4">
      <c r="U7727"/>
      <c r="V7727" s="54"/>
      <c r="X7727" s="56"/>
      <c r="Y7727"/>
      <c r="Z7727"/>
      <c r="AA7727"/>
      <c r="AB7727"/>
    </row>
    <row r="7728" spans="21:28" x14ac:dyDescent="0.4">
      <c r="U7728"/>
      <c r="V7728" s="54"/>
      <c r="X7728" s="56"/>
      <c r="Y7728"/>
      <c r="Z7728"/>
      <c r="AA7728"/>
      <c r="AB7728"/>
    </row>
    <row r="7729" spans="21:28" x14ac:dyDescent="0.4">
      <c r="U7729"/>
      <c r="V7729" s="54"/>
      <c r="X7729" s="56"/>
      <c r="Y7729"/>
      <c r="Z7729"/>
      <c r="AA7729"/>
      <c r="AB7729"/>
    </row>
    <row r="7730" spans="21:28" x14ac:dyDescent="0.4">
      <c r="U7730"/>
      <c r="V7730" s="54"/>
      <c r="X7730" s="56"/>
      <c r="Y7730"/>
      <c r="Z7730"/>
      <c r="AA7730"/>
      <c r="AB7730"/>
    </row>
    <row r="7731" spans="21:28" x14ac:dyDescent="0.4">
      <c r="U7731"/>
      <c r="V7731" s="54"/>
      <c r="X7731" s="56"/>
      <c r="Y7731"/>
      <c r="Z7731"/>
      <c r="AA7731"/>
      <c r="AB7731"/>
    </row>
    <row r="7732" spans="21:28" x14ac:dyDescent="0.4">
      <c r="U7732"/>
      <c r="V7732" s="54"/>
      <c r="X7732" s="56"/>
      <c r="Y7732"/>
      <c r="Z7732"/>
      <c r="AA7732"/>
      <c r="AB7732"/>
    </row>
    <row r="7733" spans="21:28" x14ac:dyDescent="0.4">
      <c r="U7733"/>
      <c r="V7733" s="54"/>
      <c r="X7733" s="56"/>
      <c r="Y7733"/>
      <c r="Z7733"/>
      <c r="AA7733"/>
      <c r="AB7733"/>
    </row>
    <row r="7734" spans="21:28" x14ac:dyDescent="0.4">
      <c r="U7734"/>
      <c r="V7734" s="54"/>
      <c r="X7734" s="56"/>
      <c r="Y7734"/>
      <c r="Z7734"/>
      <c r="AA7734"/>
      <c r="AB7734"/>
    </row>
    <row r="7735" spans="21:28" x14ac:dyDescent="0.4">
      <c r="U7735"/>
      <c r="V7735" s="54"/>
      <c r="X7735" s="56"/>
      <c r="Y7735"/>
      <c r="Z7735"/>
      <c r="AA7735"/>
      <c r="AB7735"/>
    </row>
    <row r="7736" spans="21:28" x14ac:dyDescent="0.4">
      <c r="U7736"/>
      <c r="V7736" s="54"/>
      <c r="X7736" s="56"/>
      <c r="Y7736"/>
      <c r="Z7736"/>
      <c r="AA7736"/>
      <c r="AB7736"/>
    </row>
    <row r="7737" spans="21:28" x14ac:dyDescent="0.4">
      <c r="U7737"/>
      <c r="V7737" s="54"/>
      <c r="X7737" s="56"/>
      <c r="Y7737"/>
      <c r="Z7737"/>
      <c r="AA7737"/>
      <c r="AB7737"/>
    </row>
    <row r="7738" spans="21:28" x14ac:dyDescent="0.4">
      <c r="U7738"/>
      <c r="V7738" s="54"/>
      <c r="X7738" s="56"/>
      <c r="Y7738"/>
      <c r="Z7738"/>
      <c r="AA7738"/>
      <c r="AB7738"/>
    </row>
    <row r="7739" spans="21:28" x14ac:dyDescent="0.4">
      <c r="U7739"/>
      <c r="V7739" s="54"/>
      <c r="X7739" s="56"/>
      <c r="Y7739"/>
      <c r="Z7739"/>
      <c r="AA7739"/>
      <c r="AB7739"/>
    </row>
    <row r="7740" spans="21:28" x14ac:dyDescent="0.4">
      <c r="U7740"/>
      <c r="V7740" s="54"/>
      <c r="X7740" s="56"/>
      <c r="Y7740"/>
      <c r="Z7740"/>
      <c r="AA7740"/>
      <c r="AB7740"/>
    </row>
    <row r="7741" spans="21:28" x14ac:dyDescent="0.4">
      <c r="U7741"/>
      <c r="V7741" s="54"/>
      <c r="X7741" s="56"/>
      <c r="Y7741"/>
      <c r="Z7741"/>
      <c r="AA7741"/>
      <c r="AB7741"/>
    </row>
    <row r="7742" spans="21:28" x14ac:dyDescent="0.4">
      <c r="U7742"/>
      <c r="V7742" s="54"/>
      <c r="X7742" s="56"/>
      <c r="Y7742"/>
      <c r="Z7742"/>
      <c r="AA7742"/>
      <c r="AB7742"/>
    </row>
    <row r="7743" spans="21:28" x14ac:dyDescent="0.4">
      <c r="U7743"/>
      <c r="V7743" s="54"/>
      <c r="X7743" s="56"/>
      <c r="Y7743"/>
      <c r="Z7743"/>
      <c r="AA7743"/>
      <c r="AB7743"/>
    </row>
    <row r="7744" spans="21:28" x14ac:dyDescent="0.4">
      <c r="U7744"/>
      <c r="V7744" s="54"/>
      <c r="X7744" s="56"/>
      <c r="Y7744"/>
      <c r="Z7744"/>
      <c r="AA7744"/>
      <c r="AB7744"/>
    </row>
    <row r="7745" spans="21:28" x14ac:dyDescent="0.4">
      <c r="U7745"/>
      <c r="V7745" s="54"/>
      <c r="X7745" s="56"/>
      <c r="Y7745"/>
      <c r="Z7745"/>
      <c r="AA7745"/>
      <c r="AB7745"/>
    </row>
    <row r="7746" spans="21:28" x14ac:dyDescent="0.4">
      <c r="U7746"/>
      <c r="V7746" s="54"/>
      <c r="X7746" s="56"/>
      <c r="Y7746"/>
      <c r="Z7746"/>
      <c r="AA7746"/>
      <c r="AB7746"/>
    </row>
    <row r="7747" spans="21:28" x14ac:dyDescent="0.4">
      <c r="U7747"/>
      <c r="V7747" s="54"/>
      <c r="X7747" s="56"/>
      <c r="Y7747"/>
      <c r="Z7747"/>
      <c r="AA7747"/>
      <c r="AB7747"/>
    </row>
    <row r="7748" spans="21:28" x14ac:dyDescent="0.4">
      <c r="U7748"/>
      <c r="V7748" s="54"/>
      <c r="X7748" s="56"/>
      <c r="Y7748"/>
      <c r="Z7748"/>
      <c r="AA7748"/>
      <c r="AB7748"/>
    </row>
    <row r="7749" spans="21:28" x14ac:dyDescent="0.4">
      <c r="U7749"/>
      <c r="V7749" s="54"/>
      <c r="X7749" s="56"/>
      <c r="Y7749"/>
      <c r="Z7749"/>
      <c r="AA7749"/>
      <c r="AB7749"/>
    </row>
    <row r="7750" spans="21:28" x14ac:dyDescent="0.4">
      <c r="U7750"/>
      <c r="V7750" s="54"/>
      <c r="X7750" s="56"/>
      <c r="Y7750"/>
      <c r="Z7750"/>
      <c r="AA7750"/>
      <c r="AB7750"/>
    </row>
    <row r="7751" spans="21:28" x14ac:dyDescent="0.4">
      <c r="U7751"/>
      <c r="V7751" s="54"/>
      <c r="X7751" s="56"/>
      <c r="Y7751"/>
      <c r="Z7751"/>
      <c r="AA7751"/>
      <c r="AB7751"/>
    </row>
    <row r="7752" spans="21:28" x14ac:dyDescent="0.4">
      <c r="U7752"/>
      <c r="V7752" s="54"/>
      <c r="X7752" s="56"/>
      <c r="Y7752"/>
      <c r="Z7752"/>
      <c r="AA7752"/>
      <c r="AB7752"/>
    </row>
    <row r="7753" spans="21:28" x14ac:dyDescent="0.4">
      <c r="U7753"/>
      <c r="V7753" s="54"/>
      <c r="X7753" s="56"/>
      <c r="Y7753"/>
      <c r="Z7753"/>
      <c r="AA7753"/>
      <c r="AB7753"/>
    </row>
    <row r="7754" spans="21:28" x14ac:dyDescent="0.4">
      <c r="U7754"/>
      <c r="V7754" s="54"/>
      <c r="X7754" s="56"/>
      <c r="Y7754"/>
      <c r="Z7754"/>
      <c r="AA7754"/>
      <c r="AB7754"/>
    </row>
    <row r="7755" spans="21:28" x14ac:dyDescent="0.4">
      <c r="U7755"/>
      <c r="V7755" s="54"/>
      <c r="X7755" s="56"/>
      <c r="Y7755"/>
      <c r="Z7755"/>
      <c r="AA7755"/>
      <c r="AB7755"/>
    </row>
    <row r="7756" spans="21:28" x14ac:dyDescent="0.4">
      <c r="U7756"/>
      <c r="V7756" s="54"/>
      <c r="X7756" s="56"/>
      <c r="Y7756"/>
      <c r="Z7756"/>
      <c r="AA7756"/>
      <c r="AB7756"/>
    </row>
    <row r="7757" spans="21:28" x14ac:dyDescent="0.4">
      <c r="U7757"/>
      <c r="V7757" s="54"/>
      <c r="X7757" s="56"/>
      <c r="Y7757"/>
      <c r="Z7757"/>
      <c r="AA7757"/>
      <c r="AB7757"/>
    </row>
    <row r="7758" spans="21:28" x14ac:dyDescent="0.4">
      <c r="U7758"/>
      <c r="V7758" s="54"/>
      <c r="X7758" s="56"/>
      <c r="Y7758"/>
      <c r="Z7758"/>
      <c r="AA7758"/>
      <c r="AB7758"/>
    </row>
    <row r="7759" spans="21:28" x14ac:dyDescent="0.4">
      <c r="U7759"/>
      <c r="V7759" s="54"/>
      <c r="X7759" s="56"/>
      <c r="Y7759"/>
      <c r="Z7759"/>
      <c r="AA7759"/>
      <c r="AB7759"/>
    </row>
    <row r="7760" spans="21:28" x14ac:dyDescent="0.4">
      <c r="U7760"/>
      <c r="V7760" s="54"/>
      <c r="X7760" s="56"/>
      <c r="Y7760"/>
      <c r="Z7760"/>
      <c r="AA7760"/>
      <c r="AB7760"/>
    </row>
    <row r="7761" spans="21:28" x14ac:dyDescent="0.4">
      <c r="U7761"/>
      <c r="V7761" s="54"/>
      <c r="X7761" s="56"/>
      <c r="Y7761"/>
      <c r="Z7761"/>
      <c r="AA7761"/>
      <c r="AB7761"/>
    </row>
    <row r="7762" spans="21:28" x14ac:dyDescent="0.4">
      <c r="U7762"/>
      <c r="V7762" s="54"/>
      <c r="X7762" s="56"/>
      <c r="Y7762"/>
      <c r="Z7762"/>
      <c r="AA7762"/>
      <c r="AB7762"/>
    </row>
    <row r="7763" spans="21:28" x14ac:dyDescent="0.4">
      <c r="U7763"/>
      <c r="V7763" s="54"/>
      <c r="X7763" s="56"/>
      <c r="Y7763"/>
      <c r="Z7763"/>
      <c r="AA7763"/>
      <c r="AB7763"/>
    </row>
    <row r="7764" spans="21:28" x14ac:dyDescent="0.4">
      <c r="U7764"/>
      <c r="V7764" s="54"/>
      <c r="X7764" s="56"/>
      <c r="Y7764"/>
      <c r="Z7764"/>
      <c r="AA7764"/>
      <c r="AB7764"/>
    </row>
    <row r="7765" spans="21:28" x14ac:dyDescent="0.4">
      <c r="U7765"/>
      <c r="V7765" s="54"/>
      <c r="X7765" s="56"/>
      <c r="Y7765"/>
      <c r="Z7765"/>
      <c r="AA7765"/>
      <c r="AB7765"/>
    </row>
    <row r="7766" spans="21:28" x14ac:dyDescent="0.4">
      <c r="U7766"/>
      <c r="V7766" s="54"/>
      <c r="X7766" s="56"/>
      <c r="Y7766"/>
      <c r="Z7766"/>
      <c r="AA7766"/>
      <c r="AB7766"/>
    </row>
    <row r="7767" spans="21:28" x14ac:dyDescent="0.4">
      <c r="U7767"/>
      <c r="V7767" s="54"/>
      <c r="X7767" s="56"/>
      <c r="Y7767"/>
      <c r="Z7767"/>
      <c r="AA7767"/>
      <c r="AB7767"/>
    </row>
    <row r="7768" spans="21:28" x14ac:dyDescent="0.4">
      <c r="U7768"/>
      <c r="V7768" s="54"/>
      <c r="X7768" s="56"/>
      <c r="Y7768"/>
      <c r="Z7768"/>
      <c r="AA7768"/>
      <c r="AB7768"/>
    </row>
    <row r="7769" spans="21:28" x14ac:dyDescent="0.4">
      <c r="U7769"/>
      <c r="V7769" s="54"/>
      <c r="X7769" s="56"/>
      <c r="Y7769"/>
      <c r="Z7769"/>
      <c r="AA7769"/>
      <c r="AB7769"/>
    </row>
    <row r="7770" spans="21:28" x14ac:dyDescent="0.4">
      <c r="U7770"/>
      <c r="V7770" s="54"/>
      <c r="X7770" s="56"/>
      <c r="Y7770"/>
      <c r="Z7770"/>
      <c r="AA7770"/>
      <c r="AB7770"/>
    </row>
    <row r="7771" spans="21:28" x14ac:dyDescent="0.4">
      <c r="U7771"/>
      <c r="V7771" s="54"/>
      <c r="X7771" s="56"/>
      <c r="Y7771"/>
      <c r="Z7771"/>
      <c r="AA7771"/>
      <c r="AB7771"/>
    </row>
    <row r="7772" spans="21:28" x14ac:dyDescent="0.4">
      <c r="U7772"/>
      <c r="V7772" s="54"/>
      <c r="X7772" s="56"/>
      <c r="Y7772"/>
      <c r="Z7772"/>
      <c r="AA7772"/>
      <c r="AB7772"/>
    </row>
    <row r="7773" spans="21:28" x14ac:dyDescent="0.4">
      <c r="U7773"/>
      <c r="V7773" s="54"/>
      <c r="X7773" s="56"/>
      <c r="Y7773"/>
      <c r="Z7773"/>
      <c r="AA7773"/>
      <c r="AB7773"/>
    </row>
    <row r="7774" spans="21:28" x14ac:dyDescent="0.4">
      <c r="U7774"/>
      <c r="V7774" s="54"/>
      <c r="X7774" s="56"/>
      <c r="Y7774"/>
      <c r="Z7774"/>
      <c r="AA7774"/>
      <c r="AB7774"/>
    </row>
    <row r="7775" spans="21:28" x14ac:dyDescent="0.4">
      <c r="U7775"/>
      <c r="V7775" s="54"/>
      <c r="X7775" s="56"/>
      <c r="Y7775"/>
      <c r="Z7775"/>
      <c r="AA7775"/>
      <c r="AB7775"/>
    </row>
    <row r="7776" spans="21:28" x14ac:dyDescent="0.4">
      <c r="U7776"/>
      <c r="V7776" s="54"/>
      <c r="X7776" s="56"/>
      <c r="Y7776"/>
      <c r="Z7776"/>
      <c r="AA7776"/>
      <c r="AB7776"/>
    </row>
    <row r="7777" spans="21:28" x14ac:dyDescent="0.4">
      <c r="U7777"/>
      <c r="V7777" s="54"/>
      <c r="X7777" s="56"/>
      <c r="Y7777"/>
      <c r="Z7777"/>
      <c r="AA7777"/>
      <c r="AB7777"/>
    </row>
    <row r="7778" spans="21:28" x14ac:dyDescent="0.4">
      <c r="U7778"/>
      <c r="V7778" s="54"/>
      <c r="X7778" s="56"/>
      <c r="Y7778"/>
      <c r="Z7778"/>
      <c r="AA7778"/>
      <c r="AB7778"/>
    </row>
    <row r="7779" spans="21:28" x14ac:dyDescent="0.4">
      <c r="U7779"/>
      <c r="V7779" s="54"/>
      <c r="X7779" s="56"/>
      <c r="Y7779"/>
      <c r="Z7779"/>
      <c r="AA7779"/>
      <c r="AB7779"/>
    </row>
    <row r="7780" spans="21:28" x14ac:dyDescent="0.4">
      <c r="U7780"/>
      <c r="V7780" s="54"/>
      <c r="X7780" s="56"/>
      <c r="Y7780"/>
      <c r="Z7780"/>
      <c r="AA7780"/>
      <c r="AB7780"/>
    </row>
    <row r="7781" spans="21:28" x14ac:dyDescent="0.4">
      <c r="U7781"/>
      <c r="V7781" s="54"/>
      <c r="X7781" s="56"/>
      <c r="Y7781"/>
      <c r="Z7781"/>
      <c r="AA7781"/>
      <c r="AB7781"/>
    </row>
    <row r="7782" spans="21:28" x14ac:dyDescent="0.4">
      <c r="U7782"/>
      <c r="V7782" s="54"/>
      <c r="X7782" s="56"/>
      <c r="Y7782"/>
      <c r="Z7782"/>
      <c r="AA7782"/>
      <c r="AB7782"/>
    </row>
    <row r="7783" spans="21:28" x14ac:dyDescent="0.4">
      <c r="U7783"/>
      <c r="V7783" s="54"/>
      <c r="X7783" s="56"/>
      <c r="Y7783"/>
      <c r="Z7783"/>
      <c r="AA7783"/>
      <c r="AB7783"/>
    </row>
    <row r="7784" spans="21:28" x14ac:dyDescent="0.4">
      <c r="U7784"/>
      <c r="V7784" s="54"/>
      <c r="X7784" s="56"/>
      <c r="Y7784"/>
      <c r="Z7784"/>
      <c r="AA7784"/>
      <c r="AB7784"/>
    </row>
    <row r="7785" spans="21:28" x14ac:dyDescent="0.4">
      <c r="U7785"/>
      <c r="V7785" s="54"/>
      <c r="X7785" s="56"/>
      <c r="Y7785"/>
      <c r="Z7785"/>
      <c r="AA7785"/>
      <c r="AB7785"/>
    </row>
    <row r="7786" spans="21:28" x14ac:dyDescent="0.4">
      <c r="U7786"/>
      <c r="V7786" s="54"/>
      <c r="X7786" s="56"/>
      <c r="Y7786"/>
      <c r="Z7786"/>
      <c r="AA7786"/>
      <c r="AB7786"/>
    </row>
    <row r="7787" spans="21:28" x14ac:dyDescent="0.4">
      <c r="U7787"/>
      <c r="V7787" s="54"/>
      <c r="X7787" s="56"/>
      <c r="Y7787"/>
      <c r="Z7787"/>
      <c r="AA7787"/>
      <c r="AB7787"/>
    </row>
    <row r="7788" spans="21:28" x14ac:dyDescent="0.4">
      <c r="U7788"/>
      <c r="V7788" s="54"/>
      <c r="X7788" s="56"/>
      <c r="Y7788"/>
      <c r="Z7788"/>
      <c r="AA7788"/>
      <c r="AB7788"/>
    </row>
    <row r="7789" spans="21:28" x14ac:dyDescent="0.4">
      <c r="U7789"/>
      <c r="V7789" s="54"/>
      <c r="X7789" s="56"/>
      <c r="Y7789"/>
      <c r="Z7789"/>
      <c r="AA7789"/>
      <c r="AB7789"/>
    </row>
    <row r="7790" spans="21:28" x14ac:dyDescent="0.4">
      <c r="U7790"/>
      <c r="V7790" s="54"/>
      <c r="X7790" s="56"/>
      <c r="Y7790"/>
      <c r="Z7790"/>
      <c r="AA7790"/>
      <c r="AB7790"/>
    </row>
    <row r="7791" spans="21:28" x14ac:dyDescent="0.4">
      <c r="U7791"/>
      <c r="V7791" s="54"/>
      <c r="X7791" s="56"/>
      <c r="Y7791"/>
      <c r="Z7791"/>
      <c r="AA7791"/>
      <c r="AB7791"/>
    </row>
    <row r="7792" spans="21:28" x14ac:dyDescent="0.4">
      <c r="U7792"/>
      <c r="V7792" s="54"/>
      <c r="X7792" s="56"/>
      <c r="Y7792"/>
      <c r="Z7792"/>
      <c r="AA7792"/>
      <c r="AB7792"/>
    </row>
    <row r="7793" spans="21:28" x14ac:dyDescent="0.4">
      <c r="U7793"/>
      <c r="V7793" s="54"/>
      <c r="X7793" s="56"/>
      <c r="Y7793"/>
      <c r="Z7793"/>
      <c r="AA7793"/>
      <c r="AB7793"/>
    </row>
    <row r="7794" spans="21:28" x14ac:dyDescent="0.4">
      <c r="U7794"/>
      <c r="V7794" s="54"/>
      <c r="X7794" s="56"/>
      <c r="Y7794"/>
      <c r="Z7794"/>
      <c r="AA7794"/>
      <c r="AB7794"/>
    </row>
    <row r="7795" spans="21:28" x14ac:dyDescent="0.4">
      <c r="U7795"/>
      <c r="V7795" s="54"/>
      <c r="X7795" s="56"/>
      <c r="Y7795"/>
      <c r="Z7795"/>
      <c r="AA7795"/>
      <c r="AB7795"/>
    </row>
    <row r="7796" spans="21:28" x14ac:dyDescent="0.4">
      <c r="U7796"/>
      <c r="V7796" s="54"/>
      <c r="X7796" s="56"/>
      <c r="Y7796"/>
      <c r="Z7796"/>
      <c r="AA7796"/>
      <c r="AB7796"/>
    </row>
    <row r="7797" spans="21:28" x14ac:dyDescent="0.4">
      <c r="U7797"/>
      <c r="V7797" s="54"/>
      <c r="X7797" s="56"/>
      <c r="Y7797"/>
      <c r="Z7797"/>
      <c r="AA7797"/>
      <c r="AB7797"/>
    </row>
    <row r="7798" spans="21:28" x14ac:dyDescent="0.4">
      <c r="U7798"/>
      <c r="V7798" s="54"/>
      <c r="X7798" s="56"/>
      <c r="Y7798"/>
      <c r="Z7798"/>
      <c r="AA7798"/>
      <c r="AB7798"/>
    </row>
    <row r="7799" spans="21:28" x14ac:dyDescent="0.4">
      <c r="U7799"/>
      <c r="V7799" s="54"/>
      <c r="X7799" s="56"/>
      <c r="Y7799"/>
      <c r="Z7799"/>
      <c r="AA7799"/>
      <c r="AB7799"/>
    </row>
    <row r="7800" spans="21:28" x14ac:dyDescent="0.4">
      <c r="U7800"/>
      <c r="V7800" s="54"/>
      <c r="X7800" s="56"/>
      <c r="Y7800"/>
      <c r="Z7800"/>
      <c r="AA7800"/>
      <c r="AB7800"/>
    </row>
    <row r="7801" spans="21:28" x14ac:dyDescent="0.4">
      <c r="U7801"/>
      <c r="V7801" s="54"/>
      <c r="X7801" s="56"/>
      <c r="Y7801"/>
      <c r="Z7801"/>
      <c r="AA7801"/>
      <c r="AB7801"/>
    </row>
    <row r="7802" spans="21:28" x14ac:dyDescent="0.4">
      <c r="U7802"/>
      <c r="V7802" s="54"/>
      <c r="X7802" s="56"/>
      <c r="Y7802"/>
      <c r="Z7802"/>
      <c r="AA7802"/>
      <c r="AB7802"/>
    </row>
    <row r="7803" spans="21:28" x14ac:dyDescent="0.4">
      <c r="U7803"/>
      <c r="V7803" s="54"/>
      <c r="X7803" s="56"/>
      <c r="Y7803"/>
      <c r="Z7803"/>
      <c r="AA7803"/>
      <c r="AB7803"/>
    </row>
    <row r="7804" spans="21:28" x14ac:dyDescent="0.4">
      <c r="U7804"/>
      <c r="V7804" s="54"/>
      <c r="X7804" s="56"/>
      <c r="Y7804"/>
      <c r="Z7804"/>
      <c r="AA7804"/>
      <c r="AB7804"/>
    </row>
    <row r="7805" spans="21:28" x14ac:dyDescent="0.4">
      <c r="U7805"/>
      <c r="V7805" s="54"/>
      <c r="X7805" s="56"/>
      <c r="Y7805"/>
      <c r="Z7805"/>
      <c r="AA7805"/>
      <c r="AB7805"/>
    </row>
    <row r="7806" spans="21:28" x14ac:dyDescent="0.4">
      <c r="U7806"/>
      <c r="V7806" s="54"/>
      <c r="X7806" s="56"/>
      <c r="Y7806"/>
      <c r="Z7806"/>
      <c r="AA7806"/>
      <c r="AB7806"/>
    </row>
    <row r="7807" spans="21:28" x14ac:dyDescent="0.4">
      <c r="U7807"/>
      <c r="V7807" s="54"/>
      <c r="X7807" s="56"/>
      <c r="Y7807"/>
      <c r="Z7807"/>
      <c r="AA7807"/>
      <c r="AB7807"/>
    </row>
    <row r="7808" spans="21:28" x14ac:dyDescent="0.4">
      <c r="U7808"/>
      <c r="V7808" s="54"/>
      <c r="X7808" s="56"/>
      <c r="Y7808"/>
      <c r="Z7808"/>
      <c r="AA7808"/>
      <c r="AB7808"/>
    </row>
    <row r="7809" spans="21:28" x14ac:dyDescent="0.4">
      <c r="U7809"/>
      <c r="V7809" s="54"/>
      <c r="X7809" s="56"/>
      <c r="Y7809"/>
      <c r="Z7809"/>
      <c r="AA7809"/>
      <c r="AB7809"/>
    </row>
    <row r="7810" spans="21:28" x14ac:dyDescent="0.4">
      <c r="U7810"/>
      <c r="V7810" s="54"/>
      <c r="X7810" s="56"/>
      <c r="Y7810"/>
      <c r="Z7810"/>
      <c r="AA7810"/>
      <c r="AB7810"/>
    </row>
    <row r="7811" spans="21:28" x14ac:dyDescent="0.4">
      <c r="U7811"/>
      <c r="V7811" s="54"/>
      <c r="X7811" s="56"/>
      <c r="Y7811"/>
      <c r="Z7811"/>
      <c r="AA7811"/>
      <c r="AB7811"/>
    </row>
    <row r="7812" spans="21:28" x14ac:dyDescent="0.4">
      <c r="U7812"/>
      <c r="V7812" s="54"/>
      <c r="X7812" s="56"/>
      <c r="Y7812"/>
      <c r="Z7812"/>
      <c r="AA7812"/>
      <c r="AB7812"/>
    </row>
    <row r="7813" spans="21:28" x14ac:dyDescent="0.4">
      <c r="U7813"/>
      <c r="V7813" s="54"/>
      <c r="X7813" s="56"/>
      <c r="Y7813"/>
      <c r="Z7813"/>
      <c r="AA7813"/>
      <c r="AB7813"/>
    </row>
    <row r="7814" spans="21:28" x14ac:dyDescent="0.4">
      <c r="U7814"/>
      <c r="V7814" s="54"/>
      <c r="X7814" s="56"/>
      <c r="Y7814"/>
      <c r="Z7814"/>
      <c r="AA7814"/>
      <c r="AB7814"/>
    </row>
    <row r="7815" spans="21:28" x14ac:dyDescent="0.4">
      <c r="U7815"/>
      <c r="V7815" s="54"/>
      <c r="X7815" s="56"/>
      <c r="Y7815"/>
      <c r="Z7815"/>
      <c r="AA7815"/>
      <c r="AB7815"/>
    </row>
    <row r="7816" spans="21:28" x14ac:dyDescent="0.4">
      <c r="U7816"/>
      <c r="V7816" s="54"/>
      <c r="X7816" s="56"/>
      <c r="Y7816"/>
      <c r="Z7816"/>
      <c r="AA7816"/>
      <c r="AB7816"/>
    </row>
    <row r="7817" spans="21:28" x14ac:dyDescent="0.4">
      <c r="U7817"/>
      <c r="V7817" s="54"/>
      <c r="X7817" s="56"/>
      <c r="Y7817"/>
      <c r="Z7817"/>
      <c r="AA7817"/>
      <c r="AB7817"/>
    </row>
    <row r="7818" spans="21:28" x14ac:dyDescent="0.4">
      <c r="U7818"/>
      <c r="V7818" s="54"/>
      <c r="X7818" s="56"/>
      <c r="Y7818"/>
      <c r="Z7818"/>
      <c r="AA7818"/>
      <c r="AB7818"/>
    </row>
    <row r="7819" spans="21:28" x14ac:dyDescent="0.4">
      <c r="U7819"/>
      <c r="V7819" s="54"/>
      <c r="X7819" s="56"/>
      <c r="Y7819"/>
      <c r="Z7819"/>
      <c r="AA7819"/>
      <c r="AB7819"/>
    </row>
    <row r="7820" spans="21:28" x14ac:dyDescent="0.4">
      <c r="U7820"/>
      <c r="V7820" s="54"/>
      <c r="X7820" s="56"/>
      <c r="Y7820"/>
      <c r="Z7820"/>
      <c r="AA7820"/>
      <c r="AB7820"/>
    </row>
    <row r="7821" spans="21:28" x14ac:dyDescent="0.4">
      <c r="U7821"/>
      <c r="V7821" s="54"/>
      <c r="X7821" s="56"/>
      <c r="Y7821"/>
      <c r="Z7821"/>
      <c r="AA7821"/>
      <c r="AB7821"/>
    </row>
    <row r="7822" spans="21:28" x14ac:dyDescent="0.4">
      <c r="U7822"/>
      <c r="V7822" s="54"/>
      <c r="X7822" s="56"/>
      <c r="Y7822"/>
      <c r="Z7822"/>
      <c r="AA7822"/>
      <c r="AB7822"/>
    </row>
    <row r="7823" spans="21:28" x14ac:dyDescent="0.4">
      <c r="U7823"/>
      <c r="V7823" s="54"/>
      <c r="X7823" s="56"/>
      <c r="Y7823"/>
      <c r="Z7823"/>
      <c r="AA7823"/>
      <c r="AB7823"/>
    </row>
    <row r="7824" spans="21:28" x14ac:dyDescent="0.4">
      <c r="U7824"/>
      <c r="V7824" s="54"/>
      <c r="X7824" s="56"/>
      <c r="Y7824"/>
      <c r="Z7824"/>
      <c r="AA7824"/>
      <c r="AB7824"/>
    </row>
    <row r="7825" spans="21:28" x14ac:dyDescent="0.4">
      <c r="U7825"/>
      <c r="V7825" s="54"/>
      <c r="X7825" s="56"/>
      <c r="Y7825"/>
      <c r="Z7825"/>
      <c r="AA7825"/>
      <c r="AB7825"/>
    </row>
    <row r="7826" spans="21:28" x14ac:dyDescent="0.4">
      <c r="U7826"/>
      <c r="V7826" s="54"/>
      <c r="X7826" s="56"/>
      <c r="Y7826"/>
      <c r="Z7826"/>
      <c r="AA7826"/>
      <c r="AB7826"/>
    </row>
    <row r="7827" spans="21:28" x14ac:dyDescent="0.4">
      <c r="U7827"/>
      <c r="V7827" s="54"/>
      <c r="X7827" s="56"/>
      <c r="Y7827"/>
      <c r="Z7827"/>
      <c r="AA7827"/>
      <c r="AB7827"/>
    </row>
    <row r="7828" spans="21:28" x14ac:dyDescent="0.4">
      <c r="U7828"/>
      <c r="V7828" s="54"/>
      <c r="X7828" s="56"/>
      <c r="Y7828"/>
      <c r="Z7828"/>
      <c r="AA7828"/>
      <c r="AB7828"/>
    </row>
    <row r="7829" spans="21:28" x14ac:dyDescent="0.4">
      <c r="U7829"/>
      <c r="V7829" s="54"/>
      <c r="X7829" s="56"/>
      <c r="Y7829"/>
      <c r="Z7829"/>
      <c r="AA7829"/>
      <c r="AB7829"/>
    </row>
    <row r="7830" spans="21:28" x14ac:dyDescent="0.4">
      <c r="U7830"/>
      <c r="V7830" s="54"/>
      <c r="X7830" s="56"/>
      <c r="Y7830"/>
      <c r="Z7830"/>
      <c r="AA7830"/>
      <c r="AB7830"/>
    </row>
    <row r="7831" spans="21:28" x14ac:dyDescent="0.4">
      <c r="U7831"/>
      <c r="V7831" s="54"/>
      <c r="X7831" s="56"/>
      <c r="Y7831"/>
      <c r="Z7831"/>
      <c r="AA7831"/>
      <c r="AB7831"/>
    </row>
    <row r="7832" spans="21:28" x14ac:dyDescent="0.4">
      <c r="U7832"/>
      <c r="V7832" s="54"/>
      <c r="X7832" s="56"/>
      <c r="Y7832"/>
      <c r="Z7832"/>
      <c r="AA7832"/>
      <c r="AB7832"/>
    </row>
    <row r="7833" spans="21:28" x14ac:dyDescent="0.4">
      <c r="U7833"/>
      <c r="V7833" s="54"/>
      <c r="X7833" s="56"/>
      <c r="Y7833"/>
      <c r="Z7833"/>
      <c r="AA7833"/>
      <c r="AB7833"/>
    </row>
    <row r="7834" spans="21:28" x14ac:dyDescent="0.4">
      <c r="U7834"/>
      <c r="V7834" s="54"/>
      <c r="X7834" s="56"/>
      <c r="Y7834"/>
      <c r="Z7834"/>
      <c r="AA7834"/>
      <c r="AB7834"/>
    </row>
    <row r="7835" spans="21:28" x14ac:dyDescent="0.4">
      <c r="U7835"/>
      <c r="V7835" s="54"/>
      <c r="X7835" s="56"/>
      <c r="Y7835"/>
      <c r="Z7835"/>
      <c r="AA7835"/>
      <c r="AB7835"/>
    </row>
    <row r="7836" spans="21:28" x14ac:dyDescent="0.4">
      <c r="U7836"/>
      <c r="V7836" s="54"/>
      <c r="X7836" s="56"/>
      <c r="Y7836"/>
      <c r="Z7836"/>
      <c r="AA7836"/>
      <c r="AB7836"/>
    </row>
    <row r="7837" spans="21:28" x14ac:dyDescent="0.4">
      <c r="U7837"/>
      <c r="V7837" s="54"/>
      <c r="X7837" s="56"/>
      <c r="Y7837"/>
      <c r="Z7837"/>
      <c r="AA7837"/>
      <c r="AB7837"/>
    </row>
    <row r="7838" spans="21:28" x14ac:dyDescent="0.4">
      <c r="U7838"/>
      <c r="V7838" s="54"/>
      <c r="X7838" s="56"/>
      <c r="Y7838"/>
      <c r="Z7838"/>
      <c r="AA7838"/>
      <c r="AB7838"/>
    </row>
    <row r="7839" spans="21:28" x14ac:dyDescent="0.4">
      <c r="U7839"/>
      <c r="V7839" s="54"/>
      <c r="X7839" s="56"/>
      <c r="Y7839"/>
      <c r="Z7839"/>
      <c r="AA7839"/>
      <c r="AB7839"/>
    </row>
    <row r="7840" spans="21:28" x14ac:dyDescent="0.4">
      <c r="U7840"/>
      <c r="V7840" s="54"/>
      <c r="X7840" s="56"/>
      <c r="Y7840"/>
      <c r="Z7840"/>
      <c r="AA7840"/>
      <c r="AB7840"/>
    </row>
    <row r="7841" spans="21:28" x14ac:dyDescent="0.4">
      <c r="U7841"/>
      <c r="V7841" s="54"/>
      <c r="X7841" s="56"/>
      <c r="Y7841"/>
      <c r="Z7841"/>
      <c r="AA7841"/>
      <c r="AB7841"/>
    </row>
    <row r="7842" spans="21:28" x14ac:dyDescent="0.4">
      <c r="U7842"/>
      <c r="V7842" s="54"/>
      <c r="X7842" s="56"/>
      <c r="Y7842"/>
      <c r="Z7842"/>
      <c r="AA7842"/>
      <c r="AB7842"/>
    </row>
    <row r="7843" spans="21:28" x14ac:dyDescent="0.4">
      <c r="U7843"/>
      <c r="V7843" s="54"/>
      <c r="X7843" s="56"/>
      <c r="Y7843"/>
      <c r="Z7843"/>
      <c r="AA7843"/>
      <c r="AB7843"/>
    </row>
    <row r="7844" spans="21:28" x14ac:dyDescent="0.4">
      <c r="U7844"/>
      <c r="V7844" s="54"/>
      <c r="X7844" s="56"/>
      <c r="Y7844"/>
      <c r="Z7844"/>
      <c r="AA7844"/>
      <c r="AB7844"/>
    </row>
    <row r="7845" spans="21:28" x14ac:dyDescent="0.4">
      <c r="U7845"/>
      <c r="V7845" s="54"/>
      <c r="X7845" s="56"/>
      <c r="Y7845"/>
      <c r="Z7845"/>
      <c r="AA7845"/>
      <c r="AB7845"/>
    </row>
    <row r="7846" spans="21:28" x14ac:dyDescent="0.4">
      <c r="U7846"/>
      <c r="V7846" s="54"/>
      <c r="X7846" s="56"/>
      <c r="Y7846"/>
      <c r="Z7846"/>
      <c r="AA7846"/>
      <c r="AB7846"/>
    </row>
    <row r="7847" spans="21:28" x14ac:dyDescent="0.4">
      <c r="U7847"/>
      <c r="V7847" s="54"/>
      <c r="X7847" s="56"/>
      <c r="Y7847"/>
      <c r="Z7847"/>
      <c r="AA7847"/>
      <c r="AB7847"/>
    </row>
    <row r="7848" spans="21:28" x14ac:dyDescent="0.4">
      <c r="U7848"/>
      <c r="V7848" s="54"/>
      <c r="X7848" s="56"/>
      <c r="Y7848"/>
      <c r="Z7848"/>
      <c r="AA7848"/>
      <c r="AB7848"/>
    </row>
    <row r="7849" spans="21:28" x14ac:dyDescent="0.4">
      <c r="U7849"/>
      <c r="V7849" s="54"/>
      <c r="X7849" s="56"/>
      <c r="Y7849"/>
      <c r="Z7849"/>
      <c r="AA7849"/>
      <c r="AB7849"/>
    </row>
    <row r="7850" spans="21:28" x14ac:dyDescent="0.4">
      <c r="U7850"/>
      <c r="V7850" s="54"/>
      <c r="X7850" s="56"/>
      <c r="Y7850"/>
      <c r="Z7850"/>
      <c r="AA7850"/>
      <c r="AB7850"/>
    </row>
    <row r="7851" spans="21:28" x14ac:dyDescent="0.4">
      <c r="U7851"/>
      <c r="V7851" s="54"/>
      <c r="X7851" s="56"/>
      <c r="Y7851"/>
      <c r="Z7851"/>
      <c r="AA7851"/>
      <c r="AB7851"/>
    </row>
    <row r="7852" spans="21:28" x14ac:dyDescent="0.4">
      <c r="U7852"/>
      <c r="V7852" s="54"/>
      <c r="X7852" s="56"/>
      <c r="Y7852"/>
      <c r="Z7852"/>
      <c r="AA7852"/>
      <c r="AB7852"/>
    </row>
    <row r="7853" spans="21:28" x14ac:dyDescent="0.4">
      <c r="U7853"/>
      <c r="V7853" s="54"/>
      <c r="X7853" s="56"/>
      <c r="Y7853"/>
      <c r="Z7853"/>
      <c r="AA7853"/>
      <c r="AB7853"/>
    </row>
    <row r="7854" spans="21:28" x14ac:dyDescent="0.4">
      <c r="U7854"/>
      <c r="V7854" s="54"/>
      <c r="X7854" s="56"/>
      <c r="Y7854"/>
      <c r="Z7854"/>
      <c r="AA7854"/>
      <c r="AB7854"/>
    </row>
    <row r="7855" spans="21:28" x14ac:dyDescent="0.4">
      <c r="U7855"/>
      <c r="V7855" s="54"/>
      <c r="X7855" s="56"/>
      <c r="Y7855"/>
      <c r="Z7855"/>
      <c r="AA7855"/>
      <c r="AB7855"/>
    </row>
    <row r="7856" spans="21:28" x14ac:dyDescent="0.4">
      <c r="U7856"/>
      <c r="V7856" s="54"/>
      <c r="X7856" s="56"/>
      <c r="Y7856"/>
      <c r="Z7856"/>
      <c r="AA7856"/>
      <c r="AB7856"/>
    </row>
    <row r="7857" spans="21:28" x14ac:dyDescent="0.4">
      <c r="U7857"/>
      <c r="V7857" s="54"/>
      <c r="X7857" s="56"/>
      <c r="Y7857"/>
      <c r="Z7857"/>
      <c r="AA7857"/>
      <c r="AB7857"/>
    </row>
    <row r="7858" spans="21:28" x14ac:dyDescent="0.4">
      <c r="U7858"/>
      <c r="V7858" s="54"/>
      <c r="X7858" s="56"/>
      <c r="Y7858"/>
      <c r="Z7858"/>
      <c r="AA7858"/>
      <c r="AB7858"/>
    </row>
    <row r="7859" spans="21:28" x14ac:dyDescent="0.4">
      <c r="U7859"/>
      <c r="V7859" s="54"/>
      <c r="X7859" s="56"/>
      <c r="Y7859"/>
      <c r="Z7859"/>
      <c r="AA7859"/>
      <c r="AB7859"/>
    </row>
    <row r="7860" spans="21:28" x14ac:dyDescent="0.4">
      <c r="U7860"/>
      <c r="V7860" s="54"/>
      <c r="X7860" s="56"/>
      <c r="Y7860"/>
      <c r="Z7860"/>
      <c r="AA7860"/>
      <c r="AB7860"/>
    </row>
    <row r="7861" spans="21:28" x14ac:dyDescent="0.4">
      <c r="U7861"/>
      <c r="V7861" s="54"/>
      <c r="X7861" s="56"/>
      <c r="Y7861"/>
      <c r="Z7861"/>
      <c r="AA7861"/>
      <c r="AB7861"/>
    </row>
    <row r="7862" spans="21:28" x14ac:dyDescent="0.4">
      <c r="U7862"/>
      <c r="V7862" s="54"/>
      <c r="X7862" s="56"/>
      <c r="Y7862"/>
      <c r="Z7862"/>
      <c r="AA7862"/>
      <c r="AB7862"/>
    </row>
    <row r="7863" spans="21:28" x14ac:dyDescent="0.4">
      <c r="U7863"/>
      <c r="V7863" s="54"/>
      <c r="X7863" s="56"/>
      <c r="Y7863"/>
      <c r="Z7863"/>
      <c r="AA7863"/>
      <c r="AB7863"/>
    </row>
    <row r="7864" spans="21:28" x14ac:dyDescent="0.4">
      <c r="U7864"/>
      <c r="V7864" s="54"/>
      <c r="X7864" s="56"/>
      <c r="Y7864"/>
      <c r="Z7864"/>
      <c r="AA7864"/>
      <c r="AB7864"/>
    </row>
    <row r="7865" spans="21:28" x14ac:dyDescent="0.4">
      <c r="U7865"/>
      <c r="V7865" s="54"/>
      <c r="X7865" s="56"/>
      <c r="Y7865"/>
      <c r="Z7865"/>
      <c r="AA7865"/>
      <c r="AB7865"/>
    </row>
    <row r="7866" spans="21:28" x14ac:dyDescent="0.4">
      <c r="U7866"/>
      <c r="V7866" s="54"/>
      <c r="X7866" s="56"/>
      <c r="Y7866"/>
      <c r="Z7866"/>
      <c r="AA7866"/>
      <c r="AB7866"/>
    </row>
    <row r="7867" spans="21:28" x14ac:dyDescent="0.4">
      <c r="U7867"/>
      <c r="V7867" s="54"/>
      <c r="X7867" s="56"/>
      <c r="Y7867"/>
      <c r="Z7867"/>
      <c r="AA7867"/>
      <c r="AB7867"/>
    </row>
    <row r="7868" spans="21:28" x14ac:dyDescent="0.4">
      <c r="U7868"/>
      <c r="V7868" s="54"/>
      <c r="X7868" s="56"/>
      <c r="Y7868"/>
      <c r="Z7868"/>
      <c r="AA7868"/>
      <c r="AB7868"/>
    </row>
    <row r="7869" spans="21:28" x14ac:dyDescent="0.4">
      <c r="U7869"/>
      <c r="V7869" s="54"/>
      <c r="X7869" s="56"/>
      <c r="Y7869"/>
      <c r="Z7869"/>
      <c r="AA7869"/>
      <c r="AB7869"/>
    </row>
    <row r="7870" spans="21:28" x14ac:dyDescent="0.4">
      <c r="U7870"/>
      <c r="V7870" s="54"/>
      <c r="X7870" s="56"/>
      <c r="Y7870"/>
      <c r="Z7870"/>
      <c r="AA7870"/>
      <c r="AB7870"/>
    </row>
    <row r="7871" spans="21:28" x14ac:dyDescent="0.4">
      <c r="U7871"/>
      <c r="V7871" s="54"/>
      <c r="X7871" s="56"/>
      <c r="Y7871"/>
      <c r="Z7871"/>
      <c r="AA7871"/>
      <c r="AB7871"/>
    </row>
    <row r="7872" spans="21:28" x14ac:dyDescent="0.4">
      <c r="U7872"/>
      <c r="V7872" s="54"/>
      <c r="X7872" s="56"/>
      <c r="Y7872"/>
      <c r="Z7872"/>
      <c r="AA7872"/>
      <c r="AB7872"/>
    </row>
    <row r="7873" spans="21:28" x14ac:dyDescent="0.4">
      <c r="U7873"/>
      <c r="V7873" s="54"/>
      <c r="X7873" s="56"/>
      <c r="Y7873"/>
      <c r="Z7873"/>
      <c r="AA7873"/>
      <c r="AB7873"/>
    </row>
    <row r="7874" spans="21:28" x14ac:dyDescent="0.4">
      <c r="U7874"/>
      <c r="V7874" s="54"/>
      <c r="X7874" s="56"/>
      <c r="Y7874"/>
      <c r="Z7874"/>
      <c r="AA7874"/>
      <c r="AB7874"/>
    </row>
    <row r="7875" spans="21:28" x14ac:dyDescent="0.4">
      <c r="U7875"/>
      <c r="V7875" s="54"/>
      <c r="X7875" s="56"/>
      <c r="Y7875"/>
      <c r="Z7875"/>
      <c r="AA7875"/>
      <c r="AB7875"/>
    </row>
    <row r="7876" spans="21:28" x14ac:dyDescent="0.4">
      <c r="U7876"/>
      <c r="V7876" s="54"/>
      <c r="X7876" s="56"/>
      <c r="Y7876"/>
      <c r="Z7876"/>
      <c r="AA7876"/>
      <c r="AB7876"/>
    </row>
    <row r="7877" spans="21:28" x14ac:dyDescent="0.4">
      <c r="U7877"/>
      <c r="V7877" s="54"/>
      <c r="X7877" s="56"/>
      <c r="Y7877"/>
      <c r="Z7877"/>
      <c r="AA7877"/>
      <c r="AB7877"/>
    </row>
    <row r="7878" spans="21:28" x14ac:dyDescent="0.4">
      <c r="U7878"/>
      <c r="V7878" s="54"/>
      <c r="X7878" s="56"/>
      <c r="Y7878"/>
      <c r="Z7878"/>
      <c r="AA7878"/>
      <c r="AB7878"/>
    </row>
    <row r="7879" spans="21:28" x14ac:dyDescent="0.4">
      <c r="U7879"/>
      <c r="V7879" s="54"/>
      <c r="X7879" s="56"/>
      <c r="Y7879"/>
      <c r="Z7879"/>
      <c r="AA7879"/>
      <c r="AB7879"/>
    </row>
    <row r="7880" spans="21:28" x14ac:dyDescent="0.4">
      <c r="U7880"/>
      <c r="V7880" s="54"/>
      <c r="X7880" s="56"/>
      <c r="Y7880"/>
      <c r="Z7880"/>
      <c r="AA7880"/>
      <c r="AB7880"/>
    </row>
    <row r="7881" spans="21:28" x14ac:dyDescent="0.4">
      <c r="U7881"/>
      <c r="V7881" s="54"/>
      <c r="X7881" s="56"/>
      <c r="Y7881"/>
      <c r="Z7881"/>
      <c r="AA7881"/>
      <c r="AB7881"/>
    </row>
    <row r="7882" spans="21:28" x14ac:dyDescent="0.4">
      <c r="U7882"/>
      <c r="V7882" s="54"/>
      <c r="X7882" s="56"/>
      <c r="Y7882"/>
      <c r="Z7882"/>
      <c r="AA7882"/>
      <c r="AB7882"/>
    </row>
    <row r="7883" spans="21:28" x14ac:dyDescent="0.4">
      <c r="U7883"/>
      <c r="V7883" s="54"/>
      <c r="X7883" s="56"/>
      <c r="Y7883"/>
      <c r="Z7883"/>
      <c r="AA7883"/>
      <c r="AB7883"/>
    </row>
    <row r="7884" spans="21:28" x14ac:dyDescent="0.4">
      <c r="U7884"/>
      <c r="V7884" s="54"/>
      <c r="X7884" s="56"/>
      <c r="Y7884"/>
      <c r="Z7884"/>
      <c r="AA7884"/>
      <c r="AB7884"/>
    </row>
    <row r="7885" spans="21:28" x14ac:dyDescent="0.4">
      <c r="U7885"/>
      <c r="V7885" s="54"/>
      <c r="X7885" s="56"/>
      <c r="Y7885"/>
      <c r="Z7885"/>
      <c r="AA7885"/>
      <c r="AB7885"/>
    </row>
    <row r="7886" spans="21:28" x14ac:dyDescent="0.4">
      <c r="U7886"/>
      <c r="V7886" s="54"/>
      <c r="X7886" s="56"/>
      <c r="Y7886"/>
      <c r="Z7886"/>
      <c r="AA7886"/>
      <c r="AB7886"/>
    </row>
    <row r="7887" spans="21:28" x14ac:dyDescent="0.4">
      <c r="U7887"/>
      <c r="V7887" s="54"/>
      <c r="X7887" s="56"/>
      <c r="Y7887"/>
      <c r="Z7887"/>
      <c r="AA7887"/>
      <c r="AB7887"/>
    </row>
    <row r="7888" spans="21:28" x14ac:dyDescent="0.4">
      <c r="U7888"/>
      <c r="V7888" s="54"/>
      <c r="X7888" s="56"/>
      <c r="Y7888"/>
      <c r="Z7888"/>
      <c r="AA7888"/>
      <c r="AB7888"/>
    </row>
    <row r="7889" spans="21:28" x14ac:dyDescent="0.4">
      <c r="U7889"/>
      <c r="V7889" s="54"/>
      <c r="X7889" s="56"/>
      <c r="Y7889"/>
      <c r="Z7889"/>
      <c r="AA7889"/>
      <c r="AB7889"/>
    </row>
    <row r="7890" spans="21:28" x14ac:dyDescent="0.4">
      <c r="U7890"/>
      <c r="V7890" s="54"/>
      <c r="X7890" s="56"/>
      <c r="Y7890"/>
      <c r="Z7890"/>
      <c r="AA7890"/>
      <c r="AB7890"/>
    </row>
    <row r="7891" spans="21:28" x14ac:dyDescent="0.4">
      <c r="U7891"/>
      <c r="V7891" s="54"/>
      <c r="X7891" s="56"/>
      <c r="Y7891"/>
      <c r="Z7891"/>
      <c r="AA7891"/>
      <c r="AB7891"/>
    </row>
    <row r="7892" spans="21:28" x14ac:dyDescent="0.4">
      <c r="U7892"/>
      <c r="V7892" s="54"/>
      <c r="X7892" s="56"/>
      <c r="Y7892"/>
      <c r="Z7892"/>
      <c r="AA7892"/>
      <c r="AB7892"/>
    </row>
    <row r="7893" spans="21:28" x14ac:dyDescent="0.4">
      <c r="U7893"/>
      <c r="V7893" s="54"/>
      <c r="X7893" s="56"/>
      <c r="Y7893"/>
      <c r="Z7893"/>
      <c r="AA7893"/>
      <c r="AB7893"/>
    </row>
    <row r="7894" spans="21:28" x14ac:dyDescent="0.4">
      <c r="U7894"/>
      <c r="V7894" s="54"/>
      <c r="X7894" s="56"/>
      <c r="Y7894"/>
      <c r="Z7894"/>
      <c r="AA7894"/>
      <c r="AB7894"/>
    </row>
    <row r="7895" spans="21:28" x14ac:dyDescent="0.4">
      <c r="U7895"/>
      <c r="V7895" s="54"/>
      <c r="X7895" s="56"/>
      <c r="Y7895"/>
      <c r="Z7895"/>
      <c r="AA7895"/>
      <c r="AB7895"/>
    </row>
    <row r="7896" spans="21:28" x14ac:dyDescent="0.4">
      <c r="U7896"/>
      <c r="V7896" s="54"/>
      <c r="X7896" s="56"/>
      <c r="Y7896"/>
      <c r="Z7896"/>
      <c r="AA7896"/>
      <c r="AB7896"/>
    </row>
    <row r="7897" spans="21:28" x14ac:dyDescent="0.4">
      <c r="U7897"/>
      <c r="V7897" s="54"/>
      <c r="X7897" s="56"/>
      <c r="Y7897"/>
      <c r="Z7897"/>
      <c r="AA7897"/>
      <c r="AB7897"/>
    </row>
    <row r="7898" spans="21:28" x14ac:dyDescent="0.4">
      <c r="U7898"/>
      <c r="V7898" s="54"/>
      <c r="X7898" s="56"/>
      <c r="Y7898"/>
      <c r="Z7898"/>
      <c r="AA7898"/>
      <c r="AB7898"/>
    </row>
    <row r="7899" spans="21:28" x14ac:dyDescent="0.4">
      <c r="U7899"/>
      <c r="V7899" s="54"/>
      <c r="X7899" s="56"/>
      <c r="Y7899"/>
      <c r="Z7899"/>
      <c r="AA7899"/>
      <c r="AB7899"/>
    </row>
    <row r="7900" spans="21:28" x14ac:dyDescent="0.4">
      <c r="U7900"/>
      <c r="V7900" s="54"/>
      <c r="X7900" s="56"/>
      <c r="Y7900"/>
      <c r="Z7900"/>
      <c r="AA7900"/>
      <c r="AB7900"/>
    </row>
    <row r="7901" spans="21:28" x14ac:dyDescent="0.4">
      <c r="U7901"/>
      <c r="V7901" s="54"/>
      <c r="X7901" s="56"/>
      <c r="Y7901"/>
      <c r="Z7901"/>
      <c r="AA7901"/>
      <c r="AB7901"/>
    </row>
    <row r="7902" spans="21:28" x14ac:dyDescent="0.4">
      <c r="U7902"/>
      <c r="V7902" s="54"/>
      <c r="X7902" s="56"/>
      <c r="Y7902"/>
      <c r="Z7902"/>
      <c r="AA7902"/>
      <c r="AB7902"/>
    </row>
    <row r="7903" spans="21:28" x14ac:dyDescent="0.4">
      <c r="U7903"/>
      <c r="V7903" s="54"/>
      <c r="X7903" s="56"/>
      <c r="Y7903"/>
      <c r="Z7903"/>
      <c r="AA7903"/>
      <c r="AB7903"/>
    </row>
    <row r="7904" spans="21:28" x14ac:dyDescent="0.4">
      <c r="U7904"/>
      <c r="V7904" s="54"/>
      <c r="X7904" s="56"/>
      <c r="Y7904"/>
      <c r="Z7904"/>
      <c r="AA7904"/>
      <c r="AB7904"/>
    </row>
    <row r="7905" spans="21:28" x14ac:dyDescent="0.4">
      <c r="U7905"/>
      <c r="V7905" s="54"/>
      <c r="X7905" s="56"/>
      <c r="Y7905"/>
      <c r="Z7905"/>
      <c r="AA7905"/>
      <c r="AB7905"/>
    </row>
    <row r="7906" spans="21:28" x14ac:dyDescent="0.4">
      <c r="U7906"/>
      <c r="V7906" s="54"/>
      <c r="X7906" s="56"/>
      <c r="Y7906"/>
      <c r="Z7906"/>
      <c r="AA7906"/>
      <c r="AB7906"/>
    </row>
    <row r="7907" spans="21:28" x14ac:dyDescent="0.4">
      <c r="U7907"/>
      <c r="V7907" s="54"/>
      <c r="X7907" s="56"/>
      <c r="Y7907"/>
      <c r="Z7907"/>
      <c r="AA7907"/>
      <c r="AB7907"/>
    </row>
    <row r="7908" spans="21:28" x14ac:dyDescent="0.4">
      <c r="U7908"/>
      <c r="V7908" s="54"/>
      <c r="X7908" s="56"/>
      <c r="Y7908"/>
      <c r="Z7908"/>
      <c r="AA7908"/>
      <c r="AB7908"/>
    </row>
    <row r="7909" spans="21:28" x14ac:dyDescent="0.4">
      <c r="U7909"/>
      <c r="V7909" s="54"/>
      <c r="X7909" s="56"/>
      <c r="Y7909"/>
      <c r="Z7909"/>
      <c r="AA7909"/>
      <c r="AB7909"/>
    </row>
    <row r="7910" spans="21:28" x14ac:dyDescent="0.4">
      <c r="U7910"/>
      <c r="V7910" s="54"/>
      <c r="X7910" s="56"/>
      <c r="Y7910"/>
      <c r="Z7910"/>
      <c r="AA7910"/>
      <c r="AB7910"/>
    </row>
    <row r="7911" spans="21:28" x14ac:dyDescent="0.4">
      <c r="U7911"/>
      <c r="V7911" s="54"/>
      <c r="X7911" s="56"/>
      <c r="Y7911"/>
      <c r="Z7911"/>
      <c r="AA7911"/>
      <c r="AB7911"/>
    </row>
    <row r="7912" spans="21:28" x14ac:dyDescent="0.4">
      <c r="U7912"/>
      <c r="V7912" s="54"/>
      <c r="X7912" s="56"/>
      <c r="Y7912"/>
      <c r="Z7912"/>
      <c r="AA7912"/>
      <c r="AB7912"/>
    </row>
    <row r="7913" spans="21:28" x14ac:dyDescent="0.4">
      <c r="U7913"/>
      <c r="V7913" s="54"/>
      <c r="X7913" s="56"/>
      <c r="Y7913"/>
      <c r="Z7913"/>
      <c r="AA7913"/>
      <c r="AB7913"/>
    </row>
    <row r="7914" spans="21:28" x14ac:dyDescent="0.4">
      <c r="U7914"/>
      <c r="V7914" s="54"/>
      <c r="X7914" s="56"/>
      <c r="Y7914"/>
      <c r="Z7914"/>
      <c r="AA7914"/>
      <c r="AB7914"/>
    </row>
    <row r="7915" spans="21:28" x14ac:dyDescent="0.4">
      <c r="U7915"/>
      <c r="V7915" s="54"/>
      <c r="X7915" s="56"/>
      <c r="Y7915"/>
      <c r="Z7915"/>
      <c r="AA7915"/>
      <c r="AB7915"/>
    </row>
    <row r="7916" spans="21:28" x14ac:dyDescent="0.4">
      <c r="U7916"/>
      <c r="V7916" s="54"/>
      <c r="X7916" s="56"/>
      <c r="Y7916"/>
      <c r="Z7916"/>
      <c r="AA7916"/>
      <c r="AB7916"/>
    </row>
    <row r="7917" spans="21:28" x14ac:dyDescent="0.4">
      <c r="U7917"/>
      <c r="V7917" s="54"/>
      <c r="X7917" s="56"/>
      <c r="Y7917"/>
      <c r="Z7917"/>
      <c r="AA7917"/>
      <c r="AB7917"/>
    </row>
    <row r="7918" spans="21:28" x14ac:dyDescent="0.4">
      <c r="U7918"/>
      <c r="V7918" s="54"/>
      <c r="X7918" s="56"/>
      <c r="Y7918"/>
      <c r="Z7918"/>
      <c r="AA7918"/>
      <c r="AB7918"/>
    </row>
    <row r="7919" spans="21:28" x14ac:dyDescent="0.4">
      <c r="U7919"/>
      <c r="V7919" s="54"/>
      <c r="X7919" s="56"/>
      <c r="Y7919"/>
      <c r="Z7919"/>
      <c r="AA7919"/>
      <c r="AB7919"/>
    </row>
    <row r="7920" spans="21:28" x14ac:dyDescent="0.4">
      <c r="U7920"/>
      <c r="V7920" s="54"/>
      <c r="X7920" s="56"/>
      <c r="Y7920"/>
      <c r="Z7920"/>
      <c r="AA7920"/>
      <c r="AB7920"/>
    </row>
    <row r="7921" spans="21:28" x14ac:dyDescent="0.4">
      <c r="U7921"/>
      <c r="V7921" s="54"/>
      <c r="X7921" s="56"/>
      <c r="Y7921"/>
      <c r="Z7921"/>
      <c r="AA7921"/>
      <c r="AB7921"/>
    </row>
    <row r="7922" spans="21:28" x14ac:dyDescent="0.4">
      <c r="U7922"/>
      <c r="V7922" s="54"/>
      <c r="X7922" s="56"/>
      <c r="Y7922"/>
      <c r="Z7922"/>
      <c r="AA7922"/>
      <c r="AB7922"/>
    </row>
    <row r="7923" spans="21:28" x14ac:dyDescent="0.4">
      <c r="U7923"/>
      <c r="V7923" s="54"/>
      <c r="X7923" s="56"/>
      <c r="Y7923"/>
      <c r="Z7923"/>
      <c r="AA7923"/>
      <c r="AB7923"/>
    </row>
    <row r="7924" spans="21:28" x14ac:dyDescent="0.4">
      <c r="U7924"/>
      <c r="V7924" s="54"/>
      <c r="X7924" s="56"/>
      <c r="Y7924"/>
      <c r="Z7924"/>
      <c r="AA7924"/>
      <c r="AB7924"/>
    </row>
    <row r="7925" spans="21:28" x14ac:dyDescent="0.4">
      <c r="U7925"/>
      <c r="V7925" s="54"/>
      <c r="X7925" s="56"/>
      <c r="Y7925"/>
      <c r="Z7925"/>
      <c r="AA7925"/>
      <c r="AB7925"/>
    </row>
    <row r="7926" spans="21:28" x14ac:dyDescent="0.4">
      <c r="U7926"/>
      <c r="V7926" s="54"/>
      <c r="X7926" s="56"/>
      <c r="Y7926"/>
      <c r="Z7926"/>
      <c r="AA7926"/>
      <c r="AB7926"/>
    </row>
    <row r="7927" spans="21:28" x14ac:dyDescent="0.4">
      <c r="U7927"/>
      <c r="V7927" s="54"/>
      <c r="X7927" s="56"/>
      <c r="Y7927"/>
      <c r="Z7927"/>
      <c r="AA7927"/>
      <c r="AB7927"/>
    </row>
    <row r="7928" spans="21:28" x14ac:dyDescent="0.4">
      <c r="U7928"/>
      <c r="V7928" s="54"/>
      <c r="X7928" s="56"/>
      <c r="Y7928"/>
      <c r="Z7928"/>
      <c r="AA7928"/>
      <c r="AB7928"/>
    </row>
    <row r="7929" spans="21:28" x14ac:dyDescent="0.4">
      <c r="U7929"/>
      <c r="V7929" s="54"/>
      <c r="X7929" s="56"/>
      <c r="Y7929"/>
      <c r="Z7929"/>
      <c r="AA7929"/>
      <c r="AB7929"/>
    </row>
    <row r="7930" spans="21:28" x14ac:dyDescent="0.4">
      <c r="U7930"/>
      <c r="V7930" s="54"/>
      <c r="X7930" s="56"/>
      <c r="Y7930"/>
      <c r="Z7930"/>
      <c r="AA7930"/>
      <c r="AB7930"/>
    </row>
    <row r="7931" spans="21:28" x14ac:dyDescent="0.4">
      <c r="U7931"/>
      <c r="V7931" s="54"/>
      <c r="X7931" s="56"/>
      <c r="Y7931"/>
      <c r="Z7931"/>
      <c r="AA7931"/>
      <c r="AB7931"/>
    </row>
    <row r="7932" spans="21:28" x14ac:dyDescent="0.4">
      <c r="U7932"/>
      <c r="V7932" s="54"/>
      <c r="X7932" s="56"/>
      <c r="Y7932"/>
      <c r="Z7932"/>
      <c r="AA7932"/>
      <c r="AB7932"/>
    </row>
    <row r="7933" spans="21:28" x14ac:dyDescent="0.4">
      <c r="U7933"/>
      <c r="V7933" s="54"/>
      <c r="X7933" s="56"/>
      <c r="Y7933"/>
      <c r="Z7933"/>
      <c r="AA7933"/>
      <c r="AB7933"/>
    </row>
    <row r="7934" spans="21:28" x14ac:dyDescent="0.4">
      <c r="U7934"/>
      <c r="V7934" s="54"/>
      <c r="X7934" s="56"/>
      <c r="Y7934"/>
      <c r="Z7934"/>
      <c r="AA7934"/>
      <c r="AB7934"/>
    </row>
    <row r="7935" spans="21:28" x14ac:dyDescent="0.4">
      <c r="U7935"/>
      <c r="V7935" s="54"/>
      <c r="X7935" s="56"/>
      <c r="Y7935"/>
      <c r="Z7935"/>
      <c r="AA7935"/>
      <c r="AB7935"/>
    </row>
    <row r="7936" spans="21:28" x14ac:dyDescent="0.4">
      <c r="U7936"/>
      <c r="V7936" s="54"/>
      <c r="X7936" s="56"/>
      <c r="Y7936"/>
      <c r="Z7936"/>
      <c r="AA7936"/>
      <c r="AB7936"/>
    </row>
    <row r="7937" spans="21:28" x14ac:dyDescent="0.4">
      <c r="U7937"/>
      <c r="V7937" s="54"/>
      <c r="X7937" s="56"/>
      <c r="Y7937"/>
      <c r="Z7937"/>
      <c r="AA7937"/>
      <c r="AB7937"/>
    </row>
    <row r="7938" spans="21:28" x14ac:dyDescent="0.4">
      <c r="U7938"/>
      <c r="V7938" s="54"/>
      <c r="X7938" s="56"/>
      <c r="Y7938"/>
      <c r="Z7938"/>
      <c r="AA7938"/>
      <c r="AB7938"/>
    </row>
    <row r="7939" spans="21:28" x14ac:dyDescent="0.4">
      <c r="U7939"/>
      <c r="V7939" s="54"/>
      <c r="X7939" s="56"/>
      <c r="Y7939"/>
      <c r="Z7939"/>
      <c r="AA7939"/>
      <c r="AB7939"/>
    </row>
    <row r="7940" spans="21:28" x14ac:dyDescent="0.4">
      <c r="U7940"/>
      <c r="V7940" s="54"/>
      <c r="X7940" s="56"/>
      <c r="Y7940"/>
      <c r="Z7940"/>
      <c r="AA7940"/>
      <c r="AB7940"/>
    </row>
    <row r="7941" spans="21:28" x14ac:dyDescent="0.4">
      <c r="U7941"/>
      <c r="V7941" s="54"/>
      <c r="X7941" s="56"/>
      <c r="Y7941"/>
      <c r="Z7941"/>
      <c r="AA7941"/>
      <c r="AB7941"/>
    </row>
    <row r="7942" spans="21:28" x14ac:dyDescent="0.4">
      <c r="U7942"/>
      <c r="V7942" s="54"/>
      <c r="X7942" s="56"/>
      <c r="Y7942"/>
      <c r="Z7942"/>
      <c r="AA7942"/>
      <c r="AB7942"/>
    </row>
    <row r="7943" spans="21:28" x14ac:dyDescent="0.4">
      <c r="U7943"/>
      <c r="V7943" s="54"/>
      <c r="X7943" s="56"/>
      <c r="Y7943"/>
      <c r="Z7943"/>
      <c r="AA7943"/>
      <c r="AB7943"/>
    </row>
    <row r="7944" spans="21:28" x14ac:dyDescent="0.4">
      <c r="U7944"/>
      <c r="V7944" s="54"/>
      <c r="X7944" s="56"/>
      <c r="Y7944"/>
      <c r="Z7944"/>
      <c r="AA7944"/>
      <c r="AB7944"/>
    </row>
    <row r="7945" spans="21:28" x14ac:dyDescent="0.4">
      <c r="U7945"/>
      <c r="V7945" s="54"/>
      <c r="X7945" s="56"/>
      <c r="Y7945"/>
      <c r="Z7945"/>
      <c r="AA7945"/>
      <c r="AB7945"/>
    </row>
    <row r="7946" spans="21:28" x14ac:dyDescent="0.4">
      <c r="U7946"/>
      <c r="V7946" s="54"/>
      <c r="X7946" s="56"/>
      <c r="Y7946"/>
      <c r="Z7946"/>
      <c r="AA7946"/>
      <c r="AB7946"/>
    </row>
    <row r="7947" spans="21:28" x14ac:dyDescent="0.4">
      <c r="U7947"/>
      <c r="V7947" s="54"/>
      <c r="X7947" s="56"/>
      <c r="Y7947"/>
      <c r="Z7947"/>
      <c r="AA7947"/>
      <c r="AB7947"/>
    </row>
    <row r="7948" spans="21:28" x14ac:dyDescent="0.4">
      <c r="U7948"/>
      <c r="V7948" s="54"/>
      <c r="X7948" s="56"/>
      <c r="Y7948"/>
      <c r="Z7948"/>
      <c r="AA7948"/>
      <c r="AB7948"/>
    </row>
    <row r="7949" spans="21:28" x14ac:dyDescent="0.4">
      <c r="U7949"/>
      <c r="V7949" s="54"/>
      <c r="X7949" s="56"/>
      <c r="Y7949"/>
      <c r="Z7949"/>
      <c r="AA7949"/>
      <c r="AB7949"/>
    </row>
    <row r="7950" spans="21:28" x14ac:dyDescent="0.4">
      <c r="U7950"/>
      <c r="V7950" s="54"/>
      <c r="X7950" s="56"/>
      <c r="Y7950"/>
      <c r="Z7950"/>
      <c r="AA7950"/>
      <c r="AB7950"/>
    </row>
    <row r="7951" spans="21:28" x14ac:dyDescent="0.4">
      <c r="U7951"/>
      <c r="V7951" s="54"/>
      <c r="X7951" s="56"/>
      <c r="Y7951"/>
      <c r="Z7951"/>
      <c r="AA7951"/>
      <c r="AB7951"/>
    </row>
    <row r="7952" spans="21:28" x14ac:dyDescent="0.4">
      <c r="U7952"/>
      <c r="V7952" s="54"/>
      <c r="X7952" s="56"/>
      <c r="Y7952"/>
      <c r="Z7952"/>
      <c r="AA7952"/>
      <c r="AB7952"/>
    </row>
    <row r="7953" spans="21:28" x14ac:dyDescent="0.4">
      <c r="U7953"/>
      <c r="V7953" s="54"/>
      <c r="X7953" s="56"/>
      <c r="Y7953"/>
      <c r="Z7953"/>
      <c r="AA7953"/>
      <c r="AB7953"/>
    </row>
    <row r="7954" spans="21:28" x14ac:dyDescent="0.4">
      <c r="U7954"/>
      <c r="V7954" s="54"/>
      <c r="X7954" s="56"/>
      <c r="Y7954"/>
      <c r="Z7954"/>
      <c r="AA7954"/>
      <c r="AB7954"/>
    </row>
    <row r="7955" spans="21:28" x14ac:dyDescent="0.4">
      <c r="U7955"/>
      <c r="V7955" s="54"/>
      <c r="X7955" s="56"/>
      <c r="Y7955"/>
      <c r="Z7955"/>
      <c r="AA7955"/>
      <c r="AB7955"/>
    </row>
    <row r="7956" spans="21:28" x14ac:dyDescent="0.4">
      <c r="U7956"/>
      <c r="V7956" s="54"/>
      <c r="X7956" s="56"/>
      <c r="Y7956"/>
      <c r="Z7956"/>
      <c r="AA7956"/>
      <c r="AB7956"/>
    </row>
    <row r="7957" spans="21:28" x14ac:dyDescent="0.4">
      <c r="U7957"/>
      <c r="V7957" s="54"/>
      <c r="X7957" s="56"/>
      <c r="Y7957"/>
      <c r="Z7957"/>
      <c r="AA7957"/>
      <c r="AB7957"/>
    </row>
    <row r="7958" spans="21:28" x14ac:dyDescent="0.4">
      <c r="U7958"/>
      <c r="V7958" s="54"/>
      <c r="X7958" s="56"/>
      <c r="Y7958"/>
      <c r="Z7958"/>
      <c r="AA7958"/>
      <c r="AB7958"/>
    </row>
    <row r="7959" spans="21:28" x14ac:dyDescent="0.4">
      <c r="U7959"/>
      <c r="V7959" s="54"/>
      <c r="X7959" s="56"/>
      <c r="Y7959"/>
      <c r="Z7959"/>
      <c r="AA7959"/>
      <c r="AB7959"/>
    </row>
    <row r="7960" spans="21:28" x14ac:dyDescent="0.4">
      <c r="U7960"/>
      <c r="V7960" s="54"/>
      <c r="X7960" s="56"/>
      <c r="Y7960"/>
      <c r="Z7960"/>
      <c r="AA7960"/>
      <c r="AB7960"/>
    </row>
    <row r="7961" spans="21:28" x14ac:dyDescent="0.4">
      <c r="U7961"/>
      <c r="V7961" s="54"/>
      <c r="X7961" s="56"/>
      <c r="Y7961"/>
      <c r="Z7961"/>
      <c r="AA7961"/>
      <c r="AB7961"/>
    </row>
    <row r="7962" spans="21:28" x14ac:dyDescent="0.4">
      <c r="U7962"/>
      <c r="V7962" s="54"/>
      <c r="X7962" s="56"/>
      <c r="Y7962"/>
      <c r="Z7962"/>
      <c r="AA7962"/>
      <c r="AB7962"/>
    </row>
    <row r="7963" spans="21:28" x14ac:dyDescent="0.4">
      <c r="U7963"/>
      <c r="V7963" s="54"/>
      <c r="X7963" s="56"/>
      <c r="Y7963"/>
      <c r="Z7963"/>
      <c r="AA7963"/>
      <c r="AB7963"/>
    </row>
    <row r="7964" spans="21:28" x14ac:dyDescent="0.4">
      <c r="U7964"/>
      <c r="V7964" s="54"/>
      <c r="X7964" s="56"/>
      <c r="Y7964"/>
      <c r="Z7964"/>
      <c r="AA7964"/>
      <c r="AB7964"/>
    </row>
    <row r="7965" spans="21:28" x14ac:dyDescent="0.4">
      <c r="U7965"/>
      <c r="V7965" s="54"/>
      <c r="X7965" s="56"/>
      <c r="Y7965"/>
      <c r="Z7965"/>
      <c r="AA7965"/>
      <c r="AB7965"/>
    </row>
    <row r="7966" spans="21:28" x14ac:dyDescent="0.4">
      <c r="U7966"/>
      <c r="V7966" s="54"/>
      <c r="X7966" s="56"/>
      <c r="Y7966"/>
      <c r="Z7966"/>
      <c r="AA7966"/>
      <c r="AB7966"/>
    </row>
    <row r="7967" spans="21:28" x14ac:dyDescent="0.4">
      <c r="U7967"/>
      <c r="V7967" s="54"/>
      <c r="X7967" s="56"/>
      <c r="Y7967"/>
      <c r="Z7967"/>
      <c r="AA7967"/>
      <c r="AB7967"/>
    </row>
    <row r="7968" spans="21:28" x14ac:dyDescent="0.4">
      <c r="U7968"/>
      <c r="V7968" s="54"/>
      <c r="X7968" s="56"/>
      <c r="Y7968"/>
      <c r="Z7968"/>
      <c r="AA7968"/>
      <c r="AB7968"/>
    </row>
    <row r="7969" spans="21:28" x14ac:dyDescent="0.4">
      <c r="U7969"/>
      <c r="V7969" s="54"/>
      <c r="X7969" s="56"/>
      <c r="Y7969"/>
      <c r="Z7969"/>
      <c r="AA7969"/>
      <c r="AB7969"/>
    </row>
    <row r="7970" spans="21:28" x14ac:dyDescent="0.4">
      <c r="U7970"/>
      <c r="V7970" s="54"/>
      <c r="X7970" s="56"/>
      <c r="Y7970"/>
      <c r="Z7970"/>
      <c r="AA7970"/>
      <c r="AB7970"/>
    </row>
    <row r="7971" spans="21:28" x14ac:dyDescent="0.4">
      <c r="U7971"/>
      <c r="V7971" s="54"/>
      <c r="X7971" s="56"/>
      <c r="Y7971"/>
      <c r="Z7971"/>
      <c r="AA7971"/>
      <c r="AB7971"/>
    </row>
    <row r="7972" spans="21:28" x14ac:dyDescent="0.4">
      <c r="U7972"/>
      <c r="V7972" s="54"/>
      <c r="X7972" s="56"/>
      <c r="Y7972"/>
      <c r="Z7972"/>
      <c r="AA7972"/>
      <c r="AB7972"/>
    </row>
    <row r="7973" spans="21:28" x14ac:dyDescent="0.4">
      <c r="U7973"/>
      <c r="V7973" s="54"/>
      <c r="X7973" s="56"/>
      <c r="Y7973"/>
      <c r="Z7973"/>
      <c r="AA7973"/>
      <c r="AB7973"/>
    </row>
    <row r="7974" spans="21:28" x14ac:dyDescent="0.4">
      <c r="U7974"/>
      <c r="V7974" s="54"/>
      <c r="X7974" s="56"/>
      <c r="Y7974"/>
      <c r="Z7974"/>
      <c r="AA7974"/>
      <c r="AB7974"/>
    </row>
    <row r="7975" spans="21:28" x14ac:dyDescent="0.4">
      <c r="U7975"/>
      <c r="V7975" s="54"/>
      <c r="X7975" s="56"/>
      <c r="Y7975"/>
      <c r="Z7975"/>
      <c r="AA7975"/>
      <c r="AB7975"/>
    </row>
    <row r="7976" spans="21:28" x14ac:dyDescent="0.4">
      <c r="U7976"/>
      <c r="V7976" s="54"/>
      <c r="X7976" s="56"/>
      <c r="Y7976"/>
      <c r="Z7976"/>
      <c r="AA7976"/>
      <c r="AB7976"/>
    </row>
    <row r="7977" spans="21:28" x14ac:dyDescent="0.4">
      <c r="U7977"/>
      <c r="V7977" s="54"/>
      <c r="X7977" s="56"/>
      <c r="Y7977"/>
      <c r="Z7977"/>
      <c r="AA7977"/>
      <c r="AB7977"/>
    </row>
    <row r="7978" spans="21:28" x14ac:dyDescent="0.4">
      <c r="U7978"/>
      <c r="V7978" s="54"/>
      <c r="X7978" s="56"/>
      <c r="Y7978"/>
      <c r="Z7978"/>
      <c r="AA7978"/>
      <c r="AB7978"/>
    </row>
    <row r="7979" spans="21:28" x14ac:dyDescent="0.4">
      <c r="U7979"/>
      <c r="V7979" s="54"/>
      <c r="X7979" s="56"/>
      <c r="Y7979"/>
      <c r="Z7979"/>
      <c r="AA7979"/>
      <c r="AB7979"/>
    </row>
    <row r="7980" spans="21:28" x14ac:dyDescent="0.4">
      <c r="U7980"/>
      <c r="V7980" s="54"/>
      <c r="X7980" s="56"/>
      <c r="Y7980"/>
      <c r="Z7980"/>
      <c r="AA7980"/>
      <c r="AB7980"/>
    </row>
    <row r="7981" spans="21:28" x14ac:dyDescent="0.4">
      <c r="U7981"/>
      <c r="V7981" s="54"/>
      <c r="X7981" s="56"/>
      <c r="Y7981"/>
      <c r="Z7981"/>
      <c r="AA7981"/>
      <c r="AB7981"/>
    </row>
    <row r="7982" spans="21:28" x14ac:dyDescent="0.4">
      <c r="U7982"/>
      <c r="V7982" s="54"/>
      <c r="X7982" s="56"/>
      <c r="Y7982"/>
      <c r="Z7982"/>
      <c r="AA7982"/>
      <c r="AB7982"/>
    </row>
    <row r="7983" spans="21:28" x14ac:dyDescent="0.4">
      <c r="U7983"/>
      <c r="V7983" s="54"/>
      <c r="X7983" s="56"/>
      <c r="Y7983"/>
      <c r="Z7983"/>
      <c r="AA7983"/>
      <c r="AB7983"/>
    </row>
    <row r="7984" spans="21:28" x14ac:dyDescent="0.4">
      <c r="U7984"/>
      <c r="V7984" s="54"/>
      <c r="X7984" s="56"/>
      <c r="Y7984"/>
      <c r="Z7984"/>
      <c r="AA7984"/>
      <c r="AB7984"/>
    </row>
    <row r="7985" spans="21:28" x14ac:dyDescent="0.4">
      <c r="U7985"/>
      <c r="V7985" s="54"/>
      <c r="X7985" s="56"/>
      <c r="Y7985"/>
      <c r="Z7985"/>
      <c r="AA7985"/>
      <c r="AB7985"/>
    </row>
    <row r="7986" spans="21:28" x14ac:dyDescent="0.4">
      <c r="U7986"/>
      <c r="V7986" s="54"/>
      <c r="X7986" s="56"/>
      <c r="Y7986"/>
      <c r="Z7986"/>
      <c r="AA7986"/>
      <c r="AB7986"/>
    </row>
    <row r="7987" spans="21:28" x14ac:dyDescent="0.4">
      <c r="U7987"/>
      <c r="V7987" s="54"/>
      <c r="X7987" s="56"/>
      <c r="Y7987"/>
      <c r="Z7987"/>
      <c r="AA7987"/>
      <c r="AB7987"/>
    </row>
    <row r="7988" spans="21:28" x14ac:dyDescent="0.4">
      <c r="U7988"/>
      <c r="V7988" s="54"/>
      <c r="X7988" s="56"/>
      <c r="Y7988"/>
      <c r="Z7988"/>
      <c r="AA7988"/>
      <c r="AB7988"/>
    </row>
    <row r="7989" spans="21:28" x14ac:dyDescent="0.4">
      <c r="U7989"/>
      <c r="V7989" s="54"/>
      <c r="X7989" s="56"/>
      <c r="Y7989"/>
      <c r="Z7989"/>
      <c r="AA7989"/>
      <c r="AB7989"/>
    </row>
    <row r="7990" spans="21:28" x14ac:dyDescent="0.4">
      <c r="U7990"/>
      <c r="V7990" s="54"/>
      <c r="X7990" s="56"/>
      <c r="Y7990"/>
      <c r="Z7990"/>
      <c r="AA7990"/>
      <c r="AB7990"/>
    </row>
    <row r="7991" spans="21:28" x14ac:dyDescent="0.4">
      <c r="U7991"/>
      <c r="V7991" s="54"/>
      <c r="X7991" s="56"/>
      <c r="Y7991"/>
      <c r="Z7991"/>
      <c r="AA7991"/>
      <c r="AB7991"/>
    </row>
    <row r="7992" spans="21:28" x14ac:dyDescent="0.4">
      <c r="U7992"/>
      <c r="V7992" s="54"/>
      <c r="X7992" s="56"/>
      <c r="Y7992"/>
      <c r="Z7992"/>
      <c r="AA7992"/>
      <c r="AB7992"/>
    </row>
    <row r="7993" spans="21:28" x14ac:dyDescent="0.4">
      <c r="U7993"/>
      <c r="V7993" s="54"/>
      <c r="X7993" s="56"/>
      <c r="Y7993"/>
      <c r="Z7993"/>
      <c r="AA7993"/>
      <c r="AB7993"/>
    </row>
    <row r="7994" spans="21:28" x14ac:dyDescent="0.4">
      <c r="U7994"/>
      <c r="V7994" s="54"/>
      <c r="X7994" s="56"/>
      <c r="Y7994"/>
      <c r="Z7994"/>
      <c r="AA7994"/>
      <c r="AB7994"/>
    </row>
    <row r="7995" spans="21:28" x14ac:dyDescent="0.4">
      <c r="U7995"/>
      <c r="V7995" s="54"/>
      <c r="X7995" s="56"/>
      <c r="Y7995"/>
      <c r="Z7995"/>
      <c r="AA7995"/>
      <c r="AB7995"/>
    </row>
    <row r="7996" spans="21:28" x14ac:dyDescent="0.4">
      <c r="U7996"/>
      <c r="V7996" s="54"/>
      <c r="X7996" s="56"/>
      <c r="Y7996"/>
      <c r="Z7996"/>
      <c r="AA7996"/>
      <c r="AB7996"/>
    </row>
    <row r="7997" spans="21:28" x14ac:dyDescent="0.4">
      <c r="U7997"/>
      <c r="V7997" s="54"/>
      <c r="X7997" s="56"/>
      <c r="Y7997"/>
      <c r="Z7997"/>
      <c r="AA7997"/>
      <c r="AB7997"/>
    </row>
    <row r="7998" spans="21:28" x14ac:dyDescent="0.4">
      <c r="U7998"/>
      <c r="V7998" s="54"/>
      <c r="X7998" s="56"/>
      <c r="Y7998"/>
      <c r="Z7998"/>
      <c r="AA7998"/>
      <c r="AB7998"/>
    </row>
    <row r="7999" spans="21:28" x14ac:dyDescent="0.4">
      <c r="U7999"/>
      <c r="V7999" s="54"/>
      <c r="X7999" s="56"/>
      <c r="Y7999"/>
      <c r="Z7999"/>
      <c r="AA7999"/>
      <c r="AB7999"/>
    </row>
    <row r="8000" spans="21:28" x14ac:dyDescent="0.4">
      <c r="U8000"/>
      <c r="V8000" s="54"/>
      <c r="X8000" s="56"/>
      <c r="Y8000"/>
      <c r="Z8000"/>
      <c r="AA8000"/>
      <c r="AB8000"/>
    </row>
    <row r="8001" spans="21:28" x14ac:dyDescent="0.4">
      <c r="U8001"/>
      <c r="V8001" s="54"/>
      <c r="X8001" s="56"/>
      <c r="Y8001"/>
      <c r="Z8001"/>
      <c r="AA8001"/>
      <c r="AB8001"/>
    </row>
    <row r="8002" spans="21:28" x14ac:dyDescent="0.4">
      <c r="U8002"/>
      <c r="V8002" s="54"/>
      <c r="X8002" s="56"/>
      <c r="Y8002"/>
      <c r="Z8002"/>
      <c r="AA8002"/>
      <c r="AB8002"/>
    </row>
    <row r="8003" spans="21:28" x14ac:dyDescent="0.4">
      <c r="U8003"/>
      <c r="V8003" s="54"/>
      <c r="X8003" s="56"/>
      <c r="Y8003"/>
      <c r="Z8003"/>
      <c r="AA8003"/>
      <c r="AB8003"/>
    </row>
    <row r="8004" spans="21:28" x14ac:dyDescent="0.4">
      <c r="U8004"/>
      <c r="V8004" s="54"/>
      <c r="X8004" s="56"/>
      <c r="Y8004"/>
      <c r="Z8004"/>
      <c r="AA8004"/>
      <c r="AB8004"/>
    </row>
    <row r="8005" spans="21:28" x14ac:dyDescent="0.4">
      <c r="U8005"/>
      <c r="V8005" s="54"/>
      <c r="X8005" s="56"/>
      <c r="Y8005"/>
      <c r="Z8005"/>
      <c r="AA8005"/>
      <c r="AB8005"/>
    </row>
    <row r="8006" spans="21:28" x14ac:dyDescent="0.4">
      <c r="U8006"/>
      <c r="V8006" s="54"/>
      <c r="X8006" s="56"/>
      <c r="Y8006"/>
      <c r="Z8006"/>
      <c r="AA8006"/>
      <c r="AB8006"/>
    </row>
    <row r="8007" spans="21:28" x14ac:dyDescent="0.4">
      <c r="U8007"/>
      <c r="V8007" s="54"/>
      <c r="X8007" s="56"/>
      <c r="Y8007"/>
      <c r="Z8007"/>
      <c r="AA8007"/>
      <c r="AB8007"/>
    </row>
    <row r="8008" spans="21:28" x14ac:dyDescent="0.4">
      <c r="U8008"/>
      <c r="V8008" s="54"/>
      <c r="X8008" s="56"/>
      <c r="Y8008"/>
      <c r="Z8008"/>
      <c r="AA8008"/>
      <c r="AB8008"/>
    </row>
    <row r="8009" spans="21:28" x14ac:dyDescent="0.4">
      <c r="U8009"/>
      <c r="V8009" s="54"/>
      <c r="X8009" s="56"/>
      <c r="Y8009"/>
      <c r="Z8009"/>
      <c r="AA8009"/>
      <c r="AB8009"/>
    </row>
    <row r="8010" spans="21:28" x14ac:dyDescent="0.4">
      <c r="U8010"/>
      <c r="V8010" s="54"/>
      <c r="X8010" s="56"/>
      <c r="Y8010"/>
      <c r="Z8010"/>
      <c r="AA8010"/>
      <c r="AB8010"/>
    </row>
    <row r="8011" spans="21:28" x14ac:dyDescent="0.4">
      <c r="U8011"/>
      <c r="V8011" s="54"/>
      <c r="X8011" s="56"/>
      <c r="Y8011"/>
      <c r="Z8011"/>
      <c r="AA8011"/>
      <c r="AB8011"/>
    </row>
    <row r="8012" spans="21:28" x14ac:dyDescent="0.4">
      <c r="U8012"/>
      <c r="V8012" s="54"/>
      <c r="X8012" s="56"/>
      <c r="Y8012"/>
      <c r="Z8012"/>
      <c r="AA8012"/>
      <c r="AB8012"/>
    </row>
    <row r="8013" spans="21:28" x14ac:dyDescent="0.4">
      <c r="U8013"/>
      <c r="V8013" s="54"/>
      <c r="X8013" s="56"/>
      <c r="Y8013"/>
      <c r="Z8013"/>
      <c r="AA8013"/>
      <c r="AB8013"/>
    </row>
    <row r="8014" spans="21:28" x14ac:dyDescent="0.4">
      <c r="U8014"/>
      <c r="V8014" s="54"/>
      <c r="X8014" s="56"/>
      <c r="Y8014"/>
      <c r="Z8014"/>
      <c r="AA8014"/>
      <c r="AB8014"/>
    </row>
    <row r="8015" spans="21:28" x14ac:dyDescent="0.4">
      <c r="U8015"/>
      <c r="V8015" s="54"/>
      <c r="X8015" s="56"/>
      <c r="Y8015"/>
      <c r="Z8015"/>
      <c r="AA8015"/>
      <c r="AB8015"/>
    </row>
    <row r="8016" spans="21:28" x14ac:dyDescent="0.4">
      <c r="U8016"/>
      <c r="V8016" s="54"/>
      <c r="X8016" s="56"/>
      <c r="Y8016"/>
      <c r="Z8016"/>
      <c r="AA8016"/>
      <c r="AB8016"/>
    </row>
    <row r="8017" spans="21:28" x14ac:dyDescent="0.4">
      <c r="U8017"/>
      <c r="V8017" s="54"/>
      <c r="X8017" s="56"/>
      <c r="Y8017"/>
      <c r="Z8017"/>
      <c r="AA8017"/>
      <c r="AB8017"/>
    </row>
    <row r="8018" spans="21:28" x14ac:dyDescent="0.4">
      <c r="U8018"/>
      <c r="V8018" s="54"/>
      <c r="X8018" s="56"/>
      <c r="Y8018"/>
      <c r="Z8018"/>
      <c r="AA8018"/>
      <c r="AB8018"/>
    </row>
    <row r="8019" spans="21:28" x14ac:dyDescent="0.4">
      <c r="U8019"/>
      <c r="V8019" s="54"/>
      <c r="X8019" s="56"/>
      <c r="Y8019"/>
      <c r="Z8019"/>
      <c r="AA8019"/>
      <c r="AB8019"/>
    </row>
    <row r="8020" spans="21:28" x14ac:dyDescent="0.4">
      <c r="U8020"/>
      <c r="V8020" s="54"/>
      <c r="X8020" s="56"/>
      <c r="Y8020"/>
      <c r="Z8020"/>
      <c r="AA8020"/>
      <c r="AB8020"/>
    </row>
    <row r="8021" spans="21:28" x14ac:dyDescent="0.4">
      <c r="U8021"/>
      <c r="V8021" s="54"/>
      <c r="X8021" s="56"/>
      <c r="Y8021"/>
      <c r="Z8021"/>
      <c r="AA8021"/>
      <c r="AB8021"/>
    </row>
    <row r="8022" spans="21:28" x14ac:dyDescent="0.4">
      <c r="U8022"/>
      <c r="V8022" s="54"/>
      <c r="X8022" s="56"/>
      <c r="Y8022"/>
      <c r="Z8022"/>
      <c r="AA8022"/>
      <c r="AB8022"/>
    </row>
    <row r="8023" spans="21:28" x14ac:dyDescent="0.4">
      <c r="U8023"/>
      <c r="V8023" s="54"/>
      <c r="X8023" s="56"/>
      <c r="Y8023"/>
      <c r="Z8023"/>
      <c r="AA8023"/>
      <c r="AB8023"/>
    </row>
    <row r="8024" spans="21:28" x14ac:dyDescent="0.4">
      <c r="U8024"/>
      <c r="V8024" s="54"/>
      <c r="X8024" s="56"/>
      <c r="Y8024"/>
      <c r="Z8024"/>
      <c r="AA8024"/>
      <c r="AB8024"/>
    </row>
    <row r="8025" spans="21:28" x14ac:dyDescent="0.4">
      <c r="U8025"/>
      <c r="V8025" s="54"/>
      <c r="X8025" s="56"/>
      <c r="Y8025"/>
      <c r="Z8025"/>
      <c r="AA8025"/>
      <c r="AB8025"/>
    </row>
    <row r="8026" spans="21:28" x14ac:dyDescent="0.4">
      <c r="U8026"/>
      <c r="V8026" s="54"/>
      <c r="X8026" s="56"/>
      <c r="Y8026"/>
      <c r="Z8026"/>
      <c r="AA8026"/>
      <c r="AB8026"/>
    </row>
    <row r="8027" spans="21:28" x14ac:dyDescent="0.4">
      <c r="U8027"/>
      <c r="V8027" s="54"/>
      <c r="X8027" s="56"/>
      <c r="Y8027"/>
      <c r="Z8027"/>
      <c r="AA8027"/>
      <c r="AB8027"/>
    </row>
    <row r="8028" spans="21:28" x14ac:dyDescent="0.4">
      <c r="U8028"/>
      <c r="V8028" s="54"/>
      <c r="X8028" s="56"/>
      <c r="Y8028"/>
      <c r="Z8028"/>
      <c r="AA8028"/>
      <c r="AB8028"/>
    </row>
    <row r="8029" spans="21:28" x14ac:dyDescent="0.4">
      <c r="U8029"/>
      <c r="V8029" s="54"/>
      <c r="X8029" s="56"/>
      <c r="Y8029"/>
      <c r="Z8029"/>
      <c r="AA8029"/>
      <c r="AB8029"/>
    </row>
    <row r="8030" spans="21:28" x14ac:dyDescent="0.4">
      <c r="U8030"/>
      <c r="V8030" s="54"/>
      <c r="X8030" s="56"/>
      <c r="Y8030"/>
      <c r="Z8030"/>
      <c r="AA8030"/>
      <c r="AB8030"/>
    </row>
    <row r="8031" spans="21:28" x14ac:dyDescent="0.4">
      <c r="U8031"/>
      <c r="V8031" s="54"/>
      <c r="X8031" s="56"/>
      <c r="Y8031"/>
      <c r="Z8031"/>
      <c r="AA8031"/>
      <c r="AB8031"/>
    </row>
    <row r="8032" spans="21:28" x14ac:dyDescent="0.4">
      <c r="U8032"/>
      <c r="V8032" s="54"/>
      <c r="X8032" s="56"/>
      <c r="Y8032"/>
      <c r="Z8032"/>
      <c r="AA8032"/>
      <c r="AB8032"/>
    </row>
    <row r="8033" spans="21:28" x14ac:dyDescent="0.4">
      <c r="U8033"/>
      <c r="V8033" s="54"/>
      <c r="X8033" s="56"/>
      <c r="Y8033"/>
      <c r="Z8033"/>
      <c r="AA8033"/>
      <c r="AB8033"/>
    </row>
    <row r="8034" spans="21:28" x14ac:dyDescent="0.4">
      <c r="U8034"/>
      <c r="V8034" s="54"/>
      <c r="X8034" s="56"/>
      <c r="Y8034"/>
      <c r="Z8034"/>
      <c r="AA8034"/>
      <c r="AB8034"/>
    </row>
    <row r="8035" spans="21:28" x14ac:dyDescent="0.4">
      <c r="U8035"/>
      <c r="V8035" s="54"/>
      <c r="X8035" s="56"/>
      <c r="Y8035"/>
      <c r="Z8035"/>
      <c r="AA8035"/>
      <c r="AB8035"/>
    </row>
    <row r="8036" spans="21:28" x14ac:dyDescent="0.4">
      <c r="U8036"/>
      <c r="V8036" s="54"/>
      <c r="X8036" s="56"/>
      <c r="Y8036"/>
      <c r="Z8036"/>
      <c r="AA8036"/>
      <c r="AB8036"/>
    </row>
    <row r="8037" spans="21:28" x14ac:dyDescent="0.4">
      <c r="U8037"/>
      <c r="V8037" s="54"/>
      <c r="X8037" s="56"/>
      <c r="Y8037"/>
      <c r="Z8037"/>
      <c r="AA8037"/>
      <c r="AB8037"/>
    </row>
    <row r="8038" spans="21:28" x14ac:dyDescent="0.4">
      <c r="U8038"/>
      <c r="V8038" s="54"/>
      <c r="X8038" s="56"/>
      <c r="Y8038"/>
      <c r="Z8038"/>
      <c r="AA8038"/>
      <c r="AB8038"/>
    </row>
    <row r="8039" spans="21:28" x14ac:dyDescent="0.4">
      <c r="U8039"/>
      <c r="V8039" s="54"/>
      <c r="X8039" s="56"/>
      <c r="Y8039"/>
      <c r="Z8039"/>
      <c r="AA8039"/>
      <c r="AB8039"/>
    </row>
    <row r="8040" spans="21:28" x14ac:dyDescent="0.4">
      <c r="U8040"/>
      <c r="V8040" s="54"/>
      <c r="X8040" s="56"/>
      <c r="Y8040"/>
      <c r="Z8040"/>
      <c r="AA8040"/>
      <c r="AB8040"/>
    </row>
    <row r="8041" spans="21:28" x14ac:dyDescent="0.4">
      <c r="U8041"/>
      <c r="V8041" s="54"/>
      <c r="X8041" s="56"/>
      <c r="Y8041"/>
      <c r="Z8041"/>
      <c r="AA8041"/>
      <c r="AB8041"/>
    </row>
    <row r="8042" spans="21:28" x14ac:dyDescent="0.4">
      <c r="U8042"/>
      <c r="V8042" s="54"/>
      <c r="X8042" s="56"/>
      <c r="Y8042"/>
      <c r="Z8042"/>
      <c r="AA8042"/>
      <c r="AB8042"/>
    </row>
    <row r="8043" spans="21:28" x14ac:dyDescent="0.4">
      <c r="U8043"/>
      <c r="V8043" s="54"/>
      <c r="X8043" s="56"/>
      <c r="Y8043"/>
      <c r="Z8043"/>
      <c r="AA8043"/>
      <c r="AB8043"/>
    </row>
    <row r="8044" spans="21:28" x14ac:dyDescent="0.4">
      <c r="U8044"/>
      <c r="V8044" s="54"/>
      <c r="X8044" s="56"/>
      <c r="Y8044"/>
      <c r="Z8044"/>
      <c r="AA8044"/>
      <c r="AB8044"/>
    </row>
    <row r="8045" spans="21:28" x14ac:dyDescent="0.4">
      <c r="U8045"/>
      <c r="V8045" s="54"/>
      <c r="X8045" s="56"/>
      <c r="Y8045"/>
      <c r="Z8045"/>
      <c r="AA8045"/>
      <c r="AB8045"/>
    </row>
    <row r="8046" spans="21:28" x14ac:dyDescent="0.4">
      <c r="U8046"/>
      <c r="V8046" s="54"/>
      <c r="X8046" s="56"/>
      <c r="Y8046"/>
      <c r="Z8046"/>
      <c r="AA8046"/>
      <c r="AB8046"/>
    </row>
    <row r="8047" spans="21:28" x14ac:dyDescent="0.4">
      <c r="U8047"/>
      <c r="V8047" s="54"/>
      <c r="X8047" s="56"/>
      <c r="Y8047"/>
      <c r="Z8047"/>
      <c r="AA8047"/>
      <c r="AB8047"/>
    </row>
    <row r="8048" spans="21:28" x14ac:dyDescent="0.4">
      <c r="U8048"/>
      <c r="V8048" s="54"/>
      <c r="X8048" s="56"/>
      <c r="Y8048"/>
      <c r="Z8048"/>
      <c r="AA8048"/>
      <c r="AB8048"/>
    </row>
    <row r="8049" spans="21:28" x14ac:dyDescent="0.4">
      <c r="U8049"/>
      <c r="V8049" s="54"/>
      <c r="X8049" s="56"/>
      <c r="Y8049"/>
      <c r="Z8049"/>
      <c r="AA8049"/>
      <c r="AB8049"/>
    </row>
    <row r="8050" spans="21:28" x14ac:dyDescent="0.4">
      <c r="U8050"/>
      <c r="V8050" s="54"/>
      <c r="X8050" s="56"/>
      <c r="Y8050"/>
      <c r="Z8050"/>
      <c r="AA8050"/>
      <c r="AB8050"/>
    </row>
    <row r="8051" spans="21:28" x14ac:dyDescent="0.4">
      <c r="U8051"/>
      <c r="V8051" s="54"/>
      <c r="X8051" s="56"/>
      <c r="Y8051"/>
      <c r="Z8051"/>
      <c r="AA8051"/>
      <c r="AB8051"/>
    </row>
    <row r="8052" spans="21:28" x14ac:dyDescent="0.4">
      <c r="U8052"/>
      <c r="V8052" s="54"/>
      <c r="X8052" s="56"/>
      <c r="Y8052"/>
      <c r="Z8052"/>
      <c r="AA8052"/>
      <c r="AB8052"/>
    </row>
    <row r="8053" spans="21:28" x14ac:dyDescent="0.4">
      <c r="U8053"/>
      <c r="V8053" s="54"/>
      <c r="X8053" s="56"/>
      <c r="Y8053"/>
      <c r="Z8053"/>
      <c r="AA8053"/>
      <c r="AB8053"/>
    </row>
    <row r="8054" spans="21:28" x14ac:dyDescent="0.4">
      <c r="U8054"/>
      <c r="V8054" s="54"/>
      <c r="X8054" s="56"/>
      <c r="Y8054"/>
      <c r="Z8054"/>
      <c r="AA8054"/>
      <c r="AB8054"/>
    </row>
    <row r="8055" spans="21:28" x14ac:dyDescent="0.4">
      <c r="U8055"/>
      <c r="V8055" s="54"/>
      <c r="X8055" s="56"/>
      <c r="Y8055"/>
      <c r="Z8055"/>
      <c r="AA8055"/>
      <c r="AB8055"/>
    </row>
    <row r="8056" spans="21:28" x14ac:dyDescent="0.4">
      <c r="U8056"/>
      <c r="V8056" s="54"/>
      <c r="X8056" s="56"/>
      <c r="Y8056"/>
      <c r="Z8056"/>
      <c r="AA8056"/>
      <c r="AB8056"/>
    </row>
    <row r="8057" spans="21:28" x14ac:dyDescent="0.4">
      <c r="U8057"/>
      <c r="V8057" s="54"/>
      <c r="X8057" s="56"/>
      <c r="Y8057"/>
      <c r="Z8057"/>
      <c r="AA8057"/>
      <c r="AB8057"/>
    </row>
    <row r="8058" spans="21:28" x14ac:dyDescent="0.4">
      <c r="U8058"/>
      <c r="V8058" s="54"/>
      <c r="X8058" s="56"/>
      <c r="Y8058"/>
      <c r="Z8058"/>
      <c r="AA8058"/>
      <c r="AB8058"/>
    </row>
    <row r="8059" spans="21:28" x14ac:dyDescent="0.4">
      <c r="U8059"/>
      <c r="V8059" s="54"/>
      <c r="X8059" s="56"/>
      <c r="Y8059"/>
      <c r="Z8059"/>
      <c r="AA8059"/>
      <c r="AB8059"/>
    </row>
    <row r="8060" spans="21:28" x14ac:dyDescent="0.4">
      <c r="U8060"/>
      <c r="V8060" s="54"/>
      <c r="X8060" s="56"/>
      <c r="Y8060"/>
      <c r="Z8060"/>
      <c r="AA8060"/>
      <c r="AB8060"/>
    </row>
    <row r="8061" spans="21:28" x14ac:dyDescent="0.4">
      <c r="U8061"/>
      <c r="V8061" s="54"/>
      <c r="X8061" s="56"/>
      <c r="Y8061"/>
      <c r="Z8061"/>
      <c r="AA8061"/>
      <c r="AB8061"/>
    </row>
    <row r="8062" spans="21:28" x14ac:dyDescent="0.4">
      <c r="U8062"/>
      <c r="V8062" s="54"/>
      <c r="X8062" s="56"/>
      <c r="Y8062"/>
      <c r="Z8062"/>
      <c r="AA8062"/>
      <c r="AB8062"/>
    </row>
    <row r="8063" spans="21:28" x14ac:dyDescent="0.4">
      <c r="U8063"/>
      <c r="V8063" s="54"/>
      <c r="X8063" s="56"/>
      <c r="Y8063"/>
      <c r="Z8063"/>
      <c r="AA8063"/>
      <c r="AB8063"/>
    </row>
    <row r="8064" spans="21:28" x14ac:dyDescent="0.4">
      <c r="U8064"/>
      <c r="V8064" s="54"/>
      <c r="X8064" s="56"/>
      <c r="Y8064"/>
      <c r="Z8064"/>
      <c r="AA8064"/>
      <c r="AB8064"/>
    </row>
    <row r="8065" spans="21:28" x14ac:dyDescent="0.4">
      <c r="U8065"/>
      <c r="V8065" s="54"/>
      <c r="X8065" s="56"/>
      <c r="Y8065"/>
      <c r="Z8065"/>
      <c r="AA8065"/>
      <c r="AB8065"/>
    </row>
    <row r="8066" spans="21:28" x14ac:dyDescent="0.4">
      <c r="U8066"/>
      <c r="V8066" s="54"/>
      <c r="X8066" s="56"/>
      <c r="Y8066"/>
      <c r="Z8066"/>
      <c r="AA8066"/>
      <c r="AB8066"/>
    </row>
    <row r="8067" spans="21:28" x14ac:dyDescent="0.4">
      <c r="U8067"/>
      <c r="V8067" s="54"/>
      <c r="X8067" s="56"/>
      <c r="Y8067"/>
      <c r="Z8067"/>
      <c r="AA8067"/>
      <c r="AB8067"/>
    </row>
    <row r="8068" spans="21:28" x14ac:dyDescent="0.4">
      <c r="U8068"/>
      <c r="V8068" s="54"/>
      <c r="X8068" s="56"/>
      <c r="Y8068"/>
      <c r="Z8068"/>
      <c r="AA8068"/>
      <c r="AB8068"/>
    </row>
    <row r="8069" spans="21:28" x14ac:dyDescent="0.4">
      <c r="U8069"/>
      <c r="V8069" s="54"/>
      <c r="X8069" s="56"/>
      <c r="Y8069"/>
      <c r="Z8069"/>
      <c r="AA8069"/>
      <c r="AB8069"/>
    </row>
    <row r="8070" spans="21:28" x14ac:dyDescent="0.4">
      <c r="U8070"/>
      <c r="V8070" s="54"/>
      <c r="X8070" s="56"/>
      <c r="Y8070"/>
      <c r="Z8070"/>
      <c r="AA8070"/>
      <c r="AB8070"/>
    </row>
    <row r="8071" spans="21:28" x14ac:dyDescent="0.4">
      <c r="U8071"/>
      <c r="V8071" s="54"/>
      <c r="X8071" s="56"/>
      <c r="Y8071"/>
      <c r="Z8071"/>
      <c r="AA8071"/>
      <c r="AB8071"/>
    </row>
    <row r="8072" spans="21:28" x14ac:dyDescent="0.4">
      <c r="U8072"/>
      <c r="V8072" s="54"/>
      <c r="X8072" s="56"/>
      <c r="Y8072"/>
      <c r="Z8072"/>
      <c r="AA8072"/>
      <c r="AB8072"/>
    </row>
    <row r="8073" spans="21:28" x14ac:dyDescent="0.4">
      <c r="U8073"/>
      <c r="V8073" s="54"/>
      <c r="X8073" s="56"/>
      <c r="Y8073"/>
      <c r="Z8073"/>
      <c r="AA8073"/>
      <c r="AB8073"/>
    </row>
    <row r="8074" spans="21:28" x14ac:dyDescent="0.4">
      <c r="U8074"/>
      <c r="V8074" s="54"/>
      <c r="X8074" s="56"/>
      <c r="Y8074"/>
      <c r="Z8074"/>
      <c r="AA8074"/>
      <c r="AB8074"/>
    </row>
    <row r="8075" spans="21:28" x14ac:dyDescent="0.4">
      <c r="U8075"/>
      <c r="V8075" s="54"/>
      <c r="X8075" s="56"/>
      <c r="Y8075"/>
      <c r="Z8075"/>
      <c r="AA8075"/>
      <c r="AB8075"/>
    </row>
    <row r="8076" spans="21:28" x14ac:dyDescent="0.4">
      <c r="U8076"/>
      <c r="V8076" s="54"/>
      <c r="X8076" s="56"/>
      <c r="Y8076"/>
      <c r="Z8076"/>
      <c r="AA8076"/>
      <c r="AB8076"/>
    </row>
    <row r="8077" spans="21:28" x14ac:dyDescent="0.4">
      <c r="U8077"/>
      <c r="V8077" s="54"/>
      <c r="X8077" s="56"/>
      <c r="Y8077"/>
      <c r="Z8077"/>
      <c r="AA8077"/>
      <c r="AB8077"/>
    </row>
    <row r="8078" spans="21:28" x14ac:dyDescent="0.4">
      <c r="U8078"/>
      <c r="V8078" s="54"/>
      <c r="X8078" s="56"/>
      <c r="Y8078"/>
      <c r="Z8078"/>
      <c r="AA8078"/>
      <c r="AB8078"/>
    </row>
    <row r="8079" spans="21:28" x14ac:dyDescent="0.4">
      <c r="U8079"/>
      <c r="V8079" s="54"/>
      <c r="X8079" s="56"/>
      <c r="Y8079"/>
      <c r="Z8079"/>
      <c r="AA8079"/>
      <c r="AB8079"/>
    </row>
    <row r="8080" spans="21:28" x14ac:dyDescent="0.4">
      <c r="U8080"/>
      <c r="V8080" s="54"/>
      <c r="X8080" s="56"/>
      <c r="Y8080"/>
      <c r="Z8080"/>
      <c r="AA8080"/>
      <c r="AB8080"/>
    </row>
    <row r="8081" spans="21:28" x14ac:dyDescent="0.4">
      <c r="U8081"/>
      <c r="V8081" s="54"/>
      <c r="X8081" s="56"/>
      <c r="Y8081"/>
      <c r="Z8081"/>
      <c r="AA8081"/>
      <c r="AB8081"/>
    </row>
    <row r="8082" spans="21:28" x14ac:dyDescent="0.4">
      <c r="U8082"/>
      <c r="V8082" s="54"/>
      <c r="X8082" s="56"/>
      <c r="Y8082"/>
      <c r="Z8082"/>
      <c r="AA8082"/>
      <c r="AB8082"/>
    </row>
    <row r="8083" spans="21:28" x14ac:dyDescent="0.4">
      <c r="U8083"/>
      <c r="V8083" s="54"/>
      <c r="X8083" s="56"/>
      <c r="Y8083"/>
      <c r="Z8083"/>
      <c r="AA8083"/>
      <c r="AB8083"/>
    </row>
    <row r="8084" spans="21:28" x14ac:dyDescent="0.4">
      <c r="U8084"/>
      <c r="V8084" s="54"/>
      <c r="X8084" s="56"/>
      <c r="Y8084"/>
      <c r="Z8084"/>
      <c r="AA8084"/>
      <c r="AB8084"/>
    </row>
    <row r="8085" spans="21:28" x14ac:dyDescent="0.4">
      <c r="U8085"/>
      <c r="V8085" s="54"/>
      <c r="X8085" s="56"/>
      <c r="Y8085"/>
      <c r="Z8085"/>
      <c r="AA8085"/>
      <c r="AB8085"/>
    </row>
    <row r="8086" spans="21:28" x14ac:dyDescent="0.4">
      <c r="U8086"/>
      <c r="V8086" s="54"/>
      <c r="X8086" s="56"/>
      <c r="Y8086"/>
      <c r="Z8086"/>
      <c r="AA8086"/>
      <c r="AB8086"/>
    </row>
    <row r="8087" spans="21:28" x14ac:dyDescent="0.4">
      <c r="U8087"/>
      <c r="V8087" s="54"/>
      <c r="X8087" s="56"/>
      <c r="Y8087"/>
      <c r="Z8087"/>
      <c r="AA8087"/>
      <c r="AB8087"/>
    </row>
    <row r="8088" spans="21:28" x14ac:dyDescent="0.4">
      <c r="U8088"/>
      <c r="V8088" s="54"/>
      <c r="X8088" s="56"/>
      <c r="Y8088"/>
      <c r="Z8088"/>
      <c r="AA8088"/>
      <c r="AB8088"/>
    </row>
    <row r="8089" spans="21:28" x14ac:dyDescent="0.4">
      <c r="U8089"/>
      <c r="V8089" s="54"/>
      <c r="X8089" s="56"/>
      <c r="Y8089"/>
      <c r="Z8089"/>
      <c r="AA8089"/>
      <c r="AB8089"/>
    </row>
    <row r="8090" spans="21:28" x14ac:dyDescent="0.4">
      <c r="U8090"/>
      <c r="V8090" s="54"/>
      <c r="X8090" s="56"/>
      <c r="Y8090"/>
      <c r="Z8090"/>
      <c r="AA8090"/>
      <c r="AB8090"/>
    </row>
    <row r="8091" spans="21:28" x14ac:dyDescent="0.4">
      <c r="U8091"/>
      <c r="V8091" s="54"/>
      <c r="X8091" s="56"/>
      <c r="Y8091"/>
      <c r="Z8091"/>
      <c r="AA8091"/>
      <c r="AB8091"/>
    </row>
    <row r="8092" spans="21:28" x14ac:dyDescent="0.4">
      <c r="U8092"/>
      <c r="V8092" s="54"/>
      <c r="X8092" s="56"/>
      <c r="Y8092"/>
      <c r="Z8092"/>
      <c r="AA8092"/>
      <c r="AB8092"/>
    </row>
    <row r="8093" spans="21:28" x14ac:dyDescent="0.4">
      <c r="U8093"/>
      <c r="V8093" s="54"/>
      <c r="X8093" s="56"/>
      <c r="Y8093"/>
      <c r="Z8093"/>
      <c r="AA8093"/>
      <c r="AB8093"/>
    </row>
    <row r="8094" spans="21:28" x14ac:dyDescent="0.4">
      <c r="U8094"/>
      <c r="V8094" s="54"/>
      <c r="X8094" s="56"/>
      <c r="Y8094"/>
      <c r="Z8094"/>
      <c r="AA8094"/>
      <c r="AB8094"/>
    </row>
    <row r="8095" spans="21:28" x14ac:dyDescent="0.4">
      <c r="U8095"/>
      <c r="V8095" s="54"/>
      <c r="X8095" s="56"/>
      <c r="Y8095"/>
      <c r="Z8095"/>
      <c r="AA8095"/>
      <c r="AB8095"/>
    </row>
    <row r="8096" spans="21:28" x14ac:dyDescent="0.4">
      <c r="U8096"/>
      <c r="V8096" s="54"/>
      <c r="X8096" s="56"/>
      <c r="Y8096"/>
      <c r="Z8096"/>
      <c r="AA8096"/>
      <c r="AB8096"/>
    </row>
    <row r="8097" spans="21:28" x14ac:dyDescent="0.4">
      <c r="U8097"/>
      <c r="V8097" s="54"/>
      <c r="X8097" s="56"/>
      <c r="Y8097"/>
      <c r="Z8097"/>
      <c r="AA8097"/>
      <c r="AB8097"/>
    </row>
    <row r="8098" spans="21:28" x14ac:dyDescent="0.4">
      <c r="U8098"/>
      <c r="V8098" s="54"/>
      <c r="X8098" s="56"/>
      <c r="Y8098"/>
      <c r="Z8098"/>
      <c r="AA8098"/>
      <c r="AB8098"/>
    </row>
    <row r="8099" spans="21:28" x14ac:dyDescent="0.4">
      <c r="U8099"/>
      <c r="V8099" s="54"/>
      <c r="X8099" s="56"/>
      <c r="Y8099"/>
      <c r="Z8099"/>
      <c r="AA8099"/>
      <c r="AB8099"/>
    </row>
    <row r="8100" spans="21:28" x14ac:dyDescent="0.4">
      <c r="U8100"/>
      <c r="V8100" s="54"/>
      <c r="X8100" s="56"/>
      <c r="Y8100"/>
      <c r="Z8100"/>
      <c r="AA8100"/>
      <c r="AB8100"/>
    </row>
    <row r="8101" spans="21:28" x14ac:dyDescent="0.4">
      <c r="U8101"/>
      <c r="V8101" s="54"/>
      <c r="X8101" s="56"/>
      <c r="Y8101"/>
      <c r="Z8101"/>
      <c r="AA8101"/>
      <c r="AB8101"/>
    </row>
    <row r="8102" spans="21:28" x14ac:dyDescent="0.4">
      <c r="U8102"/>
      <c r="V8102" s="54"/>
      <c r="X8102" s="56"/>
      <c r="Y8102"/>
      <c r="Z8102"/>
      <c r="AA8102"/>
      <c r="AB8102"/>
    </row>
    <row r="8103" spans="21:28" x14ac:dyDescent="0.4">
      <c r="U8103"/>
      <c r="V8103" s="54"/>
      <c r="X8103" s="56"/>
      <c r="Y8103"/>
      <c r="Z8103"/>
      <c r="AA8103"/>
      <c r="AB8103"/>
    </row>
    <row r="8104" spans="21:28" x14ac:dyDescent="0.4">
      <c r="U8104"/>
      <c r="V8104" s="54"/>
      <c r="X8104" s="56"/>
      <c r="Y8104"/>
      <c r="Z8104"/>
      <c r="AA8104"/>
      <c r="AB8104"/>
    </row>
    <row r="8105" spans="21:28" x14ac:dyDescent="0.4">
      <c r="U8105"/>
      <c r="V8105" s="54"/>
      <c r="X8105" s="56"/>
      <c r="Y8105"/>
      <c r="Z8105"/>
      <c r="AA8105"/>
      <c r="AB8105"/>
    </row>
    <row r="8106" spans="21:28" x14ac:dyDescent="0.4">
      <c r="U8106"/>
      <c r="V8106" s="54"/>
      <c r="X8106" s="56"/>
      <c r="Y8106"/>
      <c r="Z8106"/>
      <c r="AA8106"/>
      <c r="AB8106"/>
    </row>
    <row r="8107" spans="21:28" x14ac:dyDescent="0.4">
      <c r="U8107"/>
      <c r="V8107" s="54"/>
      <c r="X8107" s="56"/>
      <c r="Y8107"/>
      <c r="Z8107"/>
      <c r="AA8107"/>
      <c r="AB8107"/>
    </row>
    <row r="8108" spans="21:28" x14ac:dyDescent="0.4">
      <c r="U8108"/>
      <c r="V8108" s="54"/>
      <c r="X8108" s="56"/>
      <c r="Y8108"/>
      <c r="Z8108"/>
      <c r="AA8108"/>
      <c r="AB8108"/>
    </row>
    <row r="8109" spans="21:28" x14ac:dyDescent="0.4">
      <c r="U8109"/>
      <c r="V8109" s="54"/>
      <c r="X8109" s="56"/>
      <c r="Y8109"/>
      <c r="Z8109"/>
      <c r="AA8109"/>
      <c r="AB8109"/>
    </row>
    <row r="8110" spans="21:28" x14ac:dyDescent="0.4">
      <c r="U8110"/>
      <c r="V8110" s="54"/>
      <c r="X8110" s="56"/>
      <c r="Y8110"/>
      <c r="Z8110"/>
      <c r="AA8110"/>
      <c r="AB8110"/>
    </row>
    <row r="8111" spans="21:28" x14ac:dyDescent="0.4">
      <c r="U8111"/>
      <c r="V8111" s="54"/>
      <c r="X8111" s="56"/>
      <c r="Y8111"/>
      <c r="Z8111"/>
      <c r="AA8111"/>
      <c r="AB8111"/>
    </row>
    <row r="8112" spans="21:28" x14ac:dyDescent="0.4">
      <c r="U8112"/>
      <c r="V8112" s="54"/>
      <c r="X8112" s="56"/>
      <c r="Y8112"/>
      <c r="Z8112"/>
      <c r="AA8112"/>
      <c r="AB8112"/>
    </row>
    <row r="8113" spans="21:28" x14ac:dyDescent="0.4">
      <c r="U8113"/>
      <c r="V8113" s="54"/>
      <c r="X8113" s="56"/>
      <c r="Y8113"/>
      <c r="Z8113"/>
      <c r="AA8113"/>
      <c r="AB8113"/>
    </row>
    <row r="8114" spans="21:28" x14ac:dyDescent="0.4">
      <c r="U8114"/>
      <c r="V8114" s="54"/>
      <c r="X8114" s="56"/>
      <c r="Y8114"/>
      <c r="Z8114"/>
      <c r="AA8114"/>
      <c r="AB8114"/>
    </row>
    <row r="8115" spans="21:28" x14ac:dyDescent="0.4">
      <c r="U8115"/>
      <c r="V8115" s="54"/>
      <c r="X8115" s="56"/>
      <c r="Y8115"/>
      <c r="Z8115"/>
      <c r="AA8115"/>
      <c r="AB8115"/>
    </row>
    <row r="8116" spans="21:28" x14ac:dyDescent="0.4">
      <c r="U8116"/>
      <c r="V8116" s="54"/>
      <c r="X8116" s="56"/>
      <c r="Y8116"/>
      <c r="Z8116"/>
      <c r="AA8116"/>
      <c r="AB8116"/>
    </row>
    <row r="8117" spans="21:28" x14ac:dyDescent="0.4">
      <c r="U8117"/>
      <c r="V8117" s="54"/>
      <c r="X8117" s="56"/>
      <c r="Y8117"/>
      <c r="Z8117"/>
      <c r="AA8117"/>
      <c r="AB8117"/>
    </row>
    <row r="8118" spans="21:28" x14ac:dyDescent="0.4">
      <c r="U8118"/>
      <c r="V8118" s="54"/>
      <c r="X8118" s="56"/>
      <c r="Y8118"/>
      <c r="Z8118"/>
      <c r="AA8118"/>
      <c r="AB8118"/>
    </row>
    <row r="8119" spans="21:28" x14ac:dyDescent="0.4">
      <c r="U8119"/>
      <c r="V8119" s="54"/>
      <c r="X8119" s="56"/>
      <c r="Y8119"/>
      <c r="Z8119"/>
      <c r="AA8119"/>
      <c r="AB8119"/>
    </row>
    <row r="8120" spans="21:28" x14ac:dyDescent="0.4">
      <c r="U8120"/>
      <c r="V8120" s="54"/>
      <c r="X8120" s="56"/>
      <c r="Y8120"/>
      <c r="Z8120"/>
      <c r="AA8120"/>
      <c r="AB8120"/>
    </row>
    <row r="8121" spans="21:28" x14ac:dyDescent="0.4">
      <c r="U8121"/>
      <c r="V8121" s="54"/>
      <c r="X8121" s="56"/>
      <c r="Y8121"/>
      <c r="Z8121"/>
      <c r="AA8121"/>
      <c r="AB8121"/>
    </row>
    <row r="8122" spans="21:28" x14ac:dyDescent="0.4">
      <c r="U8122"/>
      <c r="V8122" s="54"/>
      <c r="X8122" s="56"/>
      <c r="Y8122"/>
      <c r="Z8122"/>
      <c r="AA8122"/>
      <c r="AB8122"/>
    </row>
    <row r="8123" spans="21:28" x14ac:dyDescent="0.4">
      <c r="U8123"/>
      <c r="V8123" s="54"/>
      <c r="X8123" s="56"/>
      <c r="Y8123"/>
      <c r="Z8123"/>
      <c r="AA8123"/>
      <c r="AB8123"/>
    </row>
    <row r="8124" spans="21:28" x14ac:dyDescent="0.4">
      <c r="U8124"/>
      <c r="V8124" s="54"/>
      <c r="X8124" s="56"/>
      <c r="Y8124"/>
      <c r="Z8124"/>
      <c r="AA8124"/>
      <c r="AB8124"/>
    </row>
    <row r="8125" spans="21:28" x14ac:dyDescent="0.4">
      <c r="U8125"/>
      <c r="V8125" s="54"/>
      <c r="X8125" s="56"/>
      <c r="Y8125"/>
      <c r="Z8125"/>
      <c r="AA8125"/>
      <c r="AB8125"/>
    </row>
    <row r="8126" spans="21:28" x14ac:dyDescent="0.4">
      <c r="U8126"/>
      <c r="V8126" s="54"/>
      <c r="X8126" s="56"/>
      <c r="Y8126"/>
      <c r="Z8126"/>
      <c r="AA8126"/>
      <c r="AB8126"/>
    </row>
    <row r="8127" spans="21:28" x14ac:dyDescent="0.4">
      <c r="U8127"/>
      <c r="V8127" s="54"/>
      <c r="X8127" s="56"/>
      <c r="Y8127"/>
      <c r="Z8127"/>
      <c r="AA8127"/>
      <c r="AB8127"/>
    </row>
    <row r="8128" spans="21:28" x14ac:dyDescent="0.4">
      <c r="U8128"/>
      <c r="V8128" s="54"/>
      <c r="X8128" s="56"/>
      <c r="Y8128"/>
      <c r="Z8128"/>
      <c r="AA8128"/>
      <c r="AB8128"/>
    </row>
    <row r="8129" spans="21:28" x14ac:dyDescent="0.4">
      <c r="U8129"/>
      <c r="V8129" s="54"/>
      <c r="X8129" s="56"/>
      <c r="Y8129"/>
      <c r="Z8129"/>
      <c r="AA8129"/>
      <c r="AB8129"/>
    </row>
    <row r="8130" spans="21:28" x14ac:dyDescent="0.4">
      <c r="U8130"/>
      <c r="V8130" s="54"/>
      <c r="X8130" s="56"/>
      <c r="Y8130"/>
      <c r="Z8130"/>
      <c r="AA8130"/>
      <c r="AB8130"/>
    </row>
    <row r="8131" spans="21:28" x14ac:dyDescent="0.4">
      <c r="U8131"/>
      <c r="V8131" s="54"/>
      <c r="X8131" s="56"/>
      <c r="Y8131"/>
      <c r="Z8131"/>
      <c r="AA8131"/>
      <c r="AB8131"/>
    </row>
    <row r="8132" spans="21:28" x14ac:dyDescent="0.4">
      <c r="U8132"/>
      <c r="V8132" s="54"/>
      <c r="X8132" s="56"/>
      <c r="Y8132"/>
      <c r="Z8132"/>
      <c r="AA8132"/>
      <c r="AB8132"/>
    </row>
    <row r="8133" spans="21:28" x14ac:dyDescent="0.4">
      <c r="U8133"/>
      <c r="V8133" s="54"/>
      <c r="X8133" s="56"/>
      <c r="Y8133"/>
      <c r="Z8133"/>
      <c r="AA8133"/>
      <c r="AB8133"/>
    </row>
    <row r="8134" spans="21:28" x14ac:dyDescent="0.4">
      <c r="U8134"/>
      <c r="V8134" s="54"/>
      <c r="X8134" s="56"/>
      <c r="Y8134"/>
      <c r="Z8134"/>
      <c r="AA8134"/>
      <c r="AB8134"/>
    </row>
    <row r="8135" spans="21:28" x14ac:dyDescent="0.4">
      <c r="U8135"/>
      <c r="V8135" s="54"/>
      <c r="X8135" s="56"/>
      <c r="Y8135"/>
      <c r="Z8135"/>
      <c r="AA8135"/>
      <c r="AB8135"/>
    </row>
    <row r="8136" spans="21:28" x14ac:dyDescent="0.4">
      <c r="U8136"/>
      <c r="V8136" s="54"/>
      <c r="X8136" s="56"/>
      <c r="Y8136"/>
      <c r="Z8136"/>
      <c r="AA8136"/>
      <c r="AB8136"/>
    </row>
    <row r="8137" spans="21:28" x14ac:dyDescent="0.4">
      <c r="U8137"/>
      <c r="V8137" s="54"/>
      <c r="X8137" s="56"/>
      <c r="Y8137"/>
      <c r="Z8137"/>
      <c r="AA8137"/>
      <c r="AB8137"/>
    </row>
    <row r="8138" spans="21:28" x14ac:dyDescent="0.4">
      <c r="U8138"/>
      <c r="V8138" s="54"/>
      <c r="X8138" s="56"/>
      <c r="Y8138"/>
      <c r="Z8138"/>
      <c r="AA8138"/>
      <c r="AB8138"/>
    </row>
    <row r="8139" spans="21:28" x14ac:dyDescent="0.4">
      <c r="U8139"/>
      <c r="V8139" s="54"/>
      <c r="X8139" s="56"/>
      <c r="Y8139"/>
      <c r="Z8139"/>
      <c r="AA8139"/>
      <c r="AB8139"/>
    </row>
    <row r="8140" spans="21:28" x14ac:dyDescent="0.4">
      <c r="U8140"/>
      <c r="V8140" s="54"/>
      <c r="X8140" s="56"/>
      <c r="Y8140"/>
      <c r="Z8140"/>
      <c r="AA8140"/>
      <c r="AB8140"/>
    </row>
    <row r="8141" spans="21:28" x14ac:dyDescent="0.4">
      <c r="U8141"/>
      <c r="V8141" s="54"/>
      <c r="X8141" s="56"/>
      <c r="Y8141"/>
      <c r="Z8141"/>
      <c r="AA8141"/>
      <c r="AB8141"/>
    </row>
    <row r="8142" spans="21:28" x14ac:dyDescent="0.4">
      <c r="U8142"/>
      <c r="V8142" s="54"/>
      <c r="X8142" s="56"/>
      <c r="Y8142"/>
      <c r="Z8142"/>
      <c r="AA8142"/>
      <c r="AB8142"/>
    </row>
    <row r="8143" spans="21:28" x14ac:dyDescent="0.4">
      <c r="U8143"/>
      <c r="V8143" s="54"/>
      <c r="X8143" s="56"/>
      <c r="Y8143"/>
      <c r="Z8143"/>
      <c r="AA8143"/>
      <c r="AB8143"/>
    </row>
    <row r="8144" spans="21:28" x14ac:dyDescent="0.4">
      <c r="U8144"/>
      <c r="V8144" s="54"/>
      <c r="X8144" s="56"/>
      <c r="Y8144"/>
      <c r="Z8144"/>
      <c r="AA8144"/>
      <c r="AB8144"/>
    </row>
    <row r="8145" spans="21:28" x14ac:dyDescent="0.4">
      <c r="U8145"/>
      <c r="V8145" s="54"/>
      <c r="X8145" s="56"/>
      <c r="Y8145"/>
      <c r="Z8145"/>
      <c r="AA8145"/>
      <c r="AB8145"/>
    </row>
    <row r="8146" spans="21:28" x14ac:dyDescent="0.4">
      <c r="U8146"/>
      <c r="V8146" s="54"/>
      <c r="X8146" s="56"/>
      <c r="Y8146"/>
      <c r="Z8146"/>
      <c r="AA8146"/>
      <c r="AB8146"/>
    </row>
    <row r="8147" spans="21:28" x14ac:dyDescent="0.4">
      <c r="U8147"/>
      <c r="V8147" s="54"/>
      <c r="X8147" s="56"/>
      <c r="Y8147"/>
      <c r="Z8147"/>
      <c r="AA8147"/>
      <c r="AB8147"/>
    </row>
    <row r="8148" spans="21:28" x14ac:dyDescent="0.4">
      <c r="U8148"/>
      <c r="V8148" s="54"/>
      <c r="X8148" s="56"/>
      <c r="Y8148"/>
      <c r="Z8148"/>
      <c r="AA8148"/>
      <c r="AB8148"/>
    </row>
    <row r="8149" spans="21:28" x14ac:dyDescent="0.4">
      <c r="U8149"/>
      <c r="V8149" s="54"/>
      <c r="X8149" s="56"/>
      <c r="Y8149"/>
      <c r="Z8149"/>
      <c r="AA8149"/>
      <c r="AB8149"/>
    </row>
    <row r="8150" spans="21:28" x14ac:dyDescent="0.4">
      <c r="U8150"/>
      <c r="V8150" s="54"/>
      <c r="X8150" s="56"/>
      <c r="Y8150"/>
      <c r="Z8150"/>
      <c r="AA8150"/>
      <c r="AB8150"/>
    </row>
    <row r="8151" spans="21:28" x14ac:dyDescent="0.4">
      <c r="U8151"/>
      <c r="V8151" s="54"/>
      <c r="X8151" s="56"/>
      <c r="Y8151"/>
      <c r="Z8151"/>
      <c r="AA8151"/>
      <c r="AB8151"/>
    </row>
    <row r="8152" spans="21:28" x14ac:dyDescent="0.4">
      <c r="U8152"/>
      <c r="V8152" s="54"/>
      <c r="X8152" s="56"/>
      <c r="Y8152"/>
      <c r="Z8152"/>
      <c r="AA8152"/>
      <c r="AB8152"/>
    </row>
    <row r="8153" spans="21:28" x14ac:dyDescent="0.4">
      <c r="U8153"/>
      <c r="V8153" s="54"/>
      <c r="X8153" s="56"/>
      <c r="Y8153"/>
      <c r="Z8153"/>
      <c r="AA8153"/>
      <c r="AB8153"/>
    </row>
    <row r="8154" spans="21:28" x14ac:dyDescent="0.4">
      <c r="U8154"/>
      <c r="V8154" s="54"/>
      <c r="X8154" s="56"/>
      <c r="Y8154"/>
      <c r="Z8154"/>
      <c r="AA8154"/>
      <c r="AB8154"/>
    </row>
    <row r="8155" spans="21:28" x14ac:dyDescent="0.4">
      <c r="U8155"/>
      <c r="V8155" s="54"/>
      <c r="X8155" s="56"/>
      <c r="Y8155"/>
      <c r="Z8155"/>
      <c r="AA8155"/>
      <c r="AB8155"/>
    </row>
    <row r="8156" spans="21:28" x14ac:dyDescent="0.4">
      <c r="U8156"/>
      <c r="V8156" s="54"/>
      <c r="X8156" s="56"/>
      <c r="Y8156"/>
      <c r="Z8156"/>
      <c r="AA8156"/>
      <c r="AB8156"/>
    </row>
    <row r="8157" spans="21:28" x14ac:dyDescent="0.4">
      <c r="U8157"/>
      <c r="V8157" s="54"/>
      <c r="X8157" s="56"/>
      <c r="Y8157"/>
      <c r="Z8157"/>
      <c r="AA8157"/>
      <c r="AB8157"/>
    </row>
    <row r="8158" spans="21:28" x14ac:dyDescent="0.4">
      <c r="U8158"/>
      <c r="V8158" s="54"/>
      <c r="X8158" s="56"/>
      <c r="Y8158"/>
      <c r="Z8158"/>
      <c r="AA8158"/>
      <c r="AB8158"/>
    </row>
    <row r="8159" spans="21:28" x14ac:dyDescent="0.4">
      <c r="U8159"/>
      <c r="V8159" s="54"/>
      <c r="X8159" s="56"/>
      <c r="Y8159"/>
      <c r="Z8159"/>
      <c r="AA8159"/>
      <c r="AB8159"/>
    </row>
    <row r="8160" spans="21:28" x14ac:dyDescent="0.4">
      <c r="U8160"/>
      <c r="V8160" s="54"/>
      <c r="X8160" s="56"/>
      <c r="Y8160"/>
      <c r="Z8160"/>
      <c r="AA8160"/>
      <c r="AB8160"/>
    </row>
    <row r="8161" spans="21:28" x14ac:dyDescent="0.4">
      <c r="U8161"/>
      <c r="V8161" s="54"/>
      <c r="X8161" s="56"/>
      <c r="Y8161"/>
      <c r="Z8161"/>
      <c r="AA8161"/>
      <c r="AB8161"/>
    </row>
    <row r="8162" spans="21:28" x14ac:dyDescent="0.4">
      <c r="U8162"/>
      <c r="V8162" s="54"/>
      <c r="X8162" s="56"/>
      <c r="Y8162"/>
      <c r="Z8162"/>
      <c r="AA8162"/>
      <c r="AB8162"/>
    </row>
    <row r="8163" spans="21:28" x14ac:dyDescent="0.4">
      <c r="U8163"/>
      <c r="V8163" s="54"/>
      <c r="X8163" s="56"/>
      <c r="Y8163"/>
      <c r="Z8163"/>
      <c r="AA8163"/>
      <c r="AB8163"/>
    </row>
    <row r="8164" spans="21:28" x14ac:dyDescent="0.4">
      <c r="U8164"/>
      <c r="V8164" s="54"/>
      <c r="X8164" s="56"/>
      <c r="Y8164"/>
      <c r="Z8164"/>
      <c r="AA8164"/>
      <c r="AB8164"/>
    </row>
    <row r="8165" spans="21:28" x14ac:dyDescent="0.4">
      <c r="U8165"/>
      <c r="V8165" s="54"/>
      <c r="X8165" s="56"/>
      <c r="Y8165"/>
      <c r="Z8165"/>
      <c r="AA8165"/>
      <c r="AB8165"/>
    </row>
    <row r="8166" spans="21:28" x14ac:dyDescent="0.4">
      <c r="U8166"/>
      <c r="V8166" s="54"/>
      <c r="X8166" s="56"/>
      <c r="Y8166"/>
      <c r="Z8166"/>
      <c r="AA8166"/>
      <c r="AB8166"/>
    </row>
    <row r="8167" spans="21:28" x14ac:dyDescent="0.4">
      <c r="U8167"/>
      <c r="V8167" s="54"/>
      <c r="X8167" s="56"/>
      <c r="Y8167"/>
      <c r="Z8167"/>
      <c r="AA8167"/>
      <c r="AB8167"/>
    </row>
    <row r="8168" spans="21:28" x14ac:dyDescent="0.4">
      <c r="U8168"/>
      <c r="V8168" s="54"/>
      <c r="X8168" s="56"/>
      <c r="Y8168"/>
      <c r="Z8168"/>
      <c r="AA8168"/>
      <c r="AB8168"/>
    </row>
    <row r="8169" spans="21:28" x14ac:dyDescent="0.4">
      <c r="U8169"/>
      <c r="V8169" s="54"/>
      <c r="X8169" s="56"/>
      <c r="Y8169"/>
      <c r="Z8169"/>
      <c r="AA8169"/>
      <c r="AB8169"/>
    </row>
    <row r="8170" spans="21:28" x14ac:dyDescent="0.4">
      <c r="U8170"/>
      <c r="V8170" s="54"/>
      <c r="X8170" s="56"/>
      <c r="Y8170"/>
      <c r="Z8170"/>
      <c r="AA8170"/>
      <c r="AB8170"/>
    </row>
    <row r="8171" spans="21:28" x14ac:dyDescent="0.4">
      <c r="U8171"/>
      <c r="V8171" s="54"/>
      <c r="X8171" s="56"/>
      <c r="Y8171"/>
      <c r="Z8171"/>
      <c r="AA8171"/>
      <c r="AB8171"/>
    </row>
    <row r="8172" spans="21:28" x14ac:dyDescent="0.4">
      <c r="U8172"/>
      <c r="V8172" s="54"/>
      <c r="X8172" s="56"/>
      <c r="Y8172"/>
      <c r="Z8172"/>
      <c r="AA8172"/>
      <c r="AB8172"/>
    </row>
    <row r="8173" spans="21:28" x14ac:dyDescent="0.4">
      <c r="U8173"/>
      <c r="V8173" s="54"/>
      <c r="X8173" s="56"/>
      <c r="Y8173"/>
      <c r="Z8173"/>
      <c r="AA8173"/>
      <c r="AB8173"/>
    </row>
    <row r="8174" spans="21:28" x14ac:dyDescent="0.4">
      <c r="U8174"/>
      <c r="V8174" s="54"/>
      <c r="X8174" s="56"/>
      <c r="Y8174"/>
      <c r="Z8174"/>
      <c r="AA8174"/>
      <c r="AB8174"/>
    </row>
    <row r="8175" spans="21:28" x14ac:dyDescent="0.4">
      <c r="U8175"/>
      <c r="V8175" s="54"/>
      <c r="X8175" s="56"/>
      <c r="Y8175"/>
      <c r="Z8175"/>
      <c r="AA8175"/>
      <c r="AB8175"/>
    </row>
    <row r="8176" spans="21:28" x14ac:dyDescent="0.4">
      <c r="U8176"/>
      <c r="V8176" s="54"/>
      <c r="X8176" s="56"/>
      <c r="Y8176"/>
      <c r="Z8176"/>
      <c r="AA8176"/>
      <c r="AB8176"/>
    </row>
    <row r="8177" spans="21:28" x14ac:dyDescent="0.4">
      <c r="U8177"/>
      <c r="V8177" s="54"/>
      <c r="X8177" s="56"/>
      <c r="Y8177"/>
      <c r="Z8177"/>
      <c r="AA8177"/>
      <c r="AB8177"/>
    </row>
    <row r="8178" spans="21:28" x14ac:dyDescent="0.4">
      <c r="U8178"/>
      <c r="V8178" s="54"/>
      <c r="X8178" s="56"/>
      <c r="Y8178"/>
      <c r="Z8178"/>
      <c r="AA8178"/>
      <c r="AB8178"/>
    </row>
    <row r="8179" spans="21:28" x14ac:dyDescent="0.4">
      <c r="U8179"/>
      <c r="V8179" s="54"/>
      <c r="X8179" s="56"/>
      <c r="Y8179"/>
      <c r="Z8179"/>
      <c r="AA8179"/>
      <c r="AB8179"/>
    </row>
    <row r="8180" spans="21:28" x14ac:dyDescent="0.4">
      <c r="U8180"/>
      <c r="V8180" s="54"/>
      <c r="X8180" s="56"/>
      <c r="Y8180"/>
      <c r="Z8180"/>
      <c r="AA8180"/>
      <c r="AB8180"/>
    </row>
    <row r="8181" spans="21:28" x14ac:dyDescent="0.4">
      <c r="U8181"/>
      <c r="V8181" s="54"/>
      <c r="X8181" s="56"/>
      <c r="Y8181"/>
      <c r="Z8181"/>
      <c r="AA8181"/>
      <c r="AB8181"/>
    </row>
    <row r="8182" spans="21:28" x14ac:dyDescent="0.4">
      <c r="U8182"/>
      <c r="V8182" s="54"/>
      <c r="X8182" s="56"/>
      <c r="Y8182"/>
      <c r="Z8182"/>
      <c r="AA8182"/>
      <c r="AB8182"/>
    </row>
    <row r="8183" spans="21:28" x14ac:dyDescent="0.4">
      <c r="U8183"/>
      <c r="V8183" s="54"/>
      <c r="X8183" s="56"/>
      <c r="Y8183"/>
      <c r="Z8183"/>
      <c r="AA8183"/>
      <c r="AB8183"/>
    </row>
    <row r="8184" spans="21:28" x14ac:dyDescent="0.4">
      <c r="U8184"/>
      <c r="V8184" s="54"/>
      <c r="X8184" s="56"/>
      <c r="Y8184"/>
      <c r="Z8184"/>
      <c r="AA8184"/>
      <c r="AB8184"/>
    </row>
    <row r="8185" spans="21:28" x14ac:dyDescent="0.4">
      <c r="U8185"/>
      <c r="V8185" s="54"/>
      <c r="X8185" s="56"/>
      <c r="Y8185"/>
      <c r="Z8185"/>
      <c r="AA8185"/>
      <c r="AB8185"/>
    </row>
    <row r="8186" spans="21:28" x14ac:dyDescent="0.4">
      <c r="U8186"/>
      <c r="V8186" s="54"/>
      <c r="X8186" s="56"/>
      <c r="Y8186"/>
      <c r="Z8186"/>
      <c r="AA8186"/>
      <c r="AB8186"/>
    </row>
    <row r="8187" spans="21:28" x14ac:dyDescent="0.4">
      <c r="U8187"/>
      <c r="V8187" s="54"/>
      <c r="X8187" s="56"/>
      <c r="Y8187"/>
      <c r="Z8187"/>
      <c r="AA8187"/>
      <c r="AB8187"/>
    </row>
    <row r="8188" spans="21:28" x14ac:dyDescent="0.4">
      <c r="U8188"/>
      <c r="V8188" s="54"/>
      <c r="X8188" s="56"/>
      <c r="Y8188"/>
      <c r="Z8188"/>
      <c r="AA8188"/>
      <c r="AB8188"/>
    </row>
    <row r="8189" spans="21:28" x14ac:dyDescent="0.4">
      <c r="U8189"/>
      <c r="V8189" s="54"/>
      <c r="X8189" s="56"/>
      <c r="Y8189"/>
      <c r="Z8189"/>
      <c r="AA8189"/>
      <c r="AB8189"/>
    </row>
    <row r="8190" spans="21:28" x14ac:dyDescent="0.4">
      <c r="U8190"/>
      <c r="V8190" s="54"/>
      <c r="X8190" s="56"/>
      <c r="Y8190"/>
      <c r="Z8190"/>
      <c r="AA8190"/>
      <c r="AB8190"/>
    </row>
    <row r="8191" spans="21:28" x14ac:dyDescent="0.4">
      <c r="U8191"/>
      <c r="V8191" s="54"/>
      <c r="X8191" s="56"/>
      <c r="Y8191"/>
      <c r="Z8191"/>
      <c r="AA8191"/>
      <c r="AB8191"/>
    </row>
    <row r="8192" spans="21:28" x14ac:dyDescent="0.4">
      <c r="U8192"/>
      <c r="V8192" s="54"/>
      <c r="X8192" s="56"/>
      <c r="Y8192"/>
      <c r="Z8192"/>
      <c r="AA8192"/>
      <c r="AB8192"/>
    </row>
    <row r="8193" spans="21:28" x14ac:dyDescent="0.4">
      <c r="U8193"/>
      <c r="V8193" s="54"/>
      <c r="X8193" s="56"/>
      <c r="Y8193"/>
      <c r="Z8193"/>
      <c r="AA8193"/>
      <c r="AB8193"/>
    </row>
    <row r="8194" spans="21:28" x14ac:dyDescent="0.4">
      <c r="U8194"/>
      <c r="V8194" s="54"/>
      <c r="X8194" s="56"/>
      <c r="Y8194"/>
      <c r="Z8194"/>
      <c r="AA8194"/>
      <c r="AB8194"/>
    </row>
    <row r="8195" spans="21:28" x14ac:dyDescent="0.4">
      <c r="U8195"/>
      <c r="V8195" s="54"/>
      <c r="X8195" s="56"/>
      <c r="Y8195"/>
      <c r="Z8195"/>
      <c r="AA8195"/>
      <c r="AB8195"/>
    </row>
    <row r="8196" spans="21:28" x14ac:dyDescent="0.4">
      <c r="U8196"/>
      <c r="V8196" s="54"/>
      <c r="X8196" s="56"/>
      <c r="Y8196"/>
      <c r="Z8196"/>
      <c r="AA8196"/>
      <c r="AB8196"/>
    </row>
    <row r="8197" spans="21:28" x14ac:dyDescent="0.4">
      <c r="U8197"/>
      <c r="V8197" s="54"/>
      <c r="X8197" s="56"/>
      <c r="Y8197"/>
      <c r="Z8197"/>
      <c r="AA8197"/>
      <c r="AB8197"/>
    </row>
    <row r="8198" spans="21:28" x14ac:dyDescent="0.4">
      <c r="U8198"/>
      <c r="V8198" s="54"/>
      <c r="X8198" s="56"/>
      <c r="Y8198"/>
      <c r="Z8198"/>
      <c r="AA8198"/>
      <c r="AB8198"/>
    </row>
    <row r="8199" spans="21:28" x14ac:dyDescent="0.4">
      <c r="U8199"/>
      <c r="V8199" s="54"/>
      <c r="X8199" s="56"/>
      <c r="Y8199"/>
      <c r="Z8199"/>
      <c r="AA8199"/>
      <c r="AB8199"/>
    </row>
    <row r="8200" spans="21:28" x14ac:dyDescent="0.4">
      <c r="U8200"/>
      <c r="V8200" s="54"/>
      <c r="X8200" s="56"/>
      <c r="Y8200"/>
      <c r="Z8200"/>
      <c r="AA8200"/>
      <c r="AB8200"/>
    </row>
    <row r="8201" spans="21:28" x14ac:dyDescent="0.4">
      <c r="U8201"/>
      <c r="V8201" s="54"/>
      <c r="X8201" s="56"/>
      <c r="Y8201"/>
      <c r="Z8201"/>
      <c r="AA8201"/>
      <c r="AB8201"/>
    </row>
    <row r="8202" spans="21:28" x14ac:dyDescent="0.4">
      <c r="U8202"/>
      <c r="V8202" s="54"/>
      <c r="X8202" s="56"/>
      <c r="Y8202"/>
      <c r="Z8202"/>
      <c r="AA8202"/>
      <c r="AB8202"/>
    </row>
    <row r="8203" spans="21:28" x14ac:dyDescent="0.4">
      <c r="U8203"/>
      <c r="V8203" s="54"/>
      <c r="X8203" s="56"/>
      <c r="Y8203"/>
      <c r="Z8203"/>
      <c r="AA8203"/>
      <c r="AB8203"/>
    </row>
    <row r="8204" spans="21:28" x14ac:dyDescent="0.4">
      <c r="U8204"/>
      <c r="V8204" s="54"/>
      <c r="X8204" s="56"/>
      <c r="Y8204"/>
      <c r="Z8204"/>
      <c r="AA8204"/>
      <c r="AB8204"/>
    </row>
    <row r="8205" spans="21:28" x14ac:dyDescent="0.4">
      <c r="U8205"/>
      <c r="V8205" s="54"/>
      <c r="X8205" s="56"/>
      <c r="Y8205"/>
      <c r="Z8205"/>
      <c r="AA8205"/>
      <c r="AB8205"/>
    </row>
    <row r="8206" spans="21:28" x14ac:dyDescent="0.4">
      <c r="U8206"/>
      <c r="V8206" s="54"/>
      <c r="X8206" s="56"/>
      <c r="Y8206"/>
      <c r="Z8206"/>
      <c r="AA8206"/>
      <c r="AB8206"/>
    </row>
    <row r="8207" spans="21:28" x14ac:dyDescent="0.4">
      <c r="U8207"/>
      <c r="V8207" s="54"/>
      <c r="X8207" s="56"/>
      <c r="Y8207"/>
      <c r="Z8207"/>
      <c r="AA8207"/>
      <c r="AB8207"/>
    </row>
    <row r="8208" spans="21:28" x14ac:dyDescent="0.4">
      <c r="U8208"/>
      <c r="V8208" s="54"/>
      <c r="X8208" s="56"/>
      <c r="Y8208"/>
      <c r="Z8208"/>
      <c r="AA8208"/>
      <c r="AB8208"/>
    </row>
    <row r="8209" spans="21:28" x14ac:dyDescent="0.4">
      <c r="U8209"/>
      <c r="V8209" s="54"/>
      <c r="X8209" s="56"/>
      <c r="Y8209"/>
      <c r="Z8209"/>
      <c r="AA8209"/>
      <c r="AB8209"/>
    </row>
    <row r="8210" spans="21:28" x14ac:dyDescent="0.4">
      <c r="U8210"/>
      <c r="V8210" s="54"/>
      <c r="X8210" s="56"/>
      <c r="Y8210"/>
      <c r="Z8210"/>
      <c r="AA8210"/>
      <c r="AB8210"/>
    </row>
    <row r="8211" spans="21:28" x14ac:dyDescent="0.4">
      <c r="U8211"/>
      <c r="V8211" s="54"/>
      <c r="X8211" s="56"/>
      <c r="Y8211"/>
      <c r="Z8211"/>
      <c r="AA8211"/>
      <c r="AB8211"/>
    </row>
    <row r="8212" spans="21:28" x14ac:dyDescent="0.4">
      <c r="U8212"/>
      <c r="V8212" s="54"/>
      <c r="X8212" s="56"/>
      <c r="Y8212"/>
      <c r="Z8212"/>
      <c r="AA8212"/>
      <c r="AB8212"/>
    </row>
    <row r="8213" spans="21:28" x14ac:dyDescent="0.4">
      <c r="U8213"/>
      <c r="V8213" s="54"/>
      <c r="X8213" s="56"/>
      <c r="Y8213"/>
      <c r="Z8213"/>
      <c r="AA8213"/>
      <c r="AB8213"/>
    </row>
    <row r="8214" spans="21:28" x14ac:dyDescent="0.4">
      <c r="U8214"/>
      <c r="V8214" s="54"/>
      <c r="X8214" s="56"/>
      <c r="Y8214"/>
      <c r="Z8214"/>
      <c r="AA8214"/>
      <c r="AB8214"/>
    </row>
    <row r="8215" spans="21:28" x14ac:dyDescent="0.4">
      <c r="U8215"/>
      <c r="V8215" s="54"/>
      <c r="X8215" s="56"/>
      <c r="Y8215"/>
      <c r="Z8215"/>
      <c r="AA8215"/>
      <c r="AB8215"/>
    </row>
    <row r="8216" spans="21:28" x14ac:dyDescent="0.4">
      <c r="U8216"/>
      <c r="V8216" s="54"/>
      <c r="X8216" s="56"/>
      <c r="Y8216"/>
      <c r="Z8216"/>
      <c r="AA8216"/>
      <c r="AB8216"/>
    </row>
    <row r="8217" spans="21:28" x14ac:dyDescent="0.4">
      <c r="U8217"/>
      <c r="V8217" s="54"/>
      <c r="X8217" s="56"/>
      <c r="Y8217"/>
      <c r="Z8217"/>
      <c r="AA8217"/>
      <c r="AB8217"/>
    </row>
    <row r="8218" spans="21:28" x14ac:dyDescent="0.4">
      <c r="U8218"/>
      <c r="V8218" s="54"/>
      <c r="X8218" s="56"/>
      <c r="Y8218"/>
      <c r="Z8218"/>
      <c r="AA8218"/>
      <c r="AB8218"/>
    </row>
    <row r="8219" spans="21:28" x14ac:dyDescent="0.4">
      <c r="U8219"/>
      <c r="V8219" s="54"/>
      <c r="X8219" s="56"/>
      <c r="Y8219"/>
      <c r="Z8219"/>
      <c r="AA8219"/>
      <c r="AB8219"/>
    </row>
    <row r="8220" spans="21:28" x14ac:dyDescent="0.4">
      <c r="U8220"/>
      <c r="V8220" s="54"/>
      <c r="X8220" s="56"/>
      <c r="Y8220"/>
      <c r="Z8220"/>
      <c r="AA8220"/>
      <c r="AB8220"/>
    </row>
    <row r="8221" spans="21:28" x14ac:dyDescent="0.4">
      <c r="U8221"/>
      <c r="V8221" s="54"/>
      <c r="X8221" s="56"/>
      <c r="Y8221"/>
      <c r="Z8221"/>
      <c r="AA8221"/>
      <c r="AB8221"/>
    </row>
    <row r="8222" spans="21:28" x14ac:dyDescent="0.4">
      <c r="U8222"/>
      <c r="V8222" s="54"/>
      <c r="X8222" s="56"/>
      <c r="Y8222"/>
      <c r="Z8222"/>
      <c r="AA8222"/>
      <c r="AB8222"/>
    </row>
    <row r="8223" spans="21:28" x14ac:dyDescent="0.4">
      <c r="U8223"/>
      <c r="V8223" s="54"/>
      <c r="X8223" s="56"/>
      <c r="Y8223"/>
      <c r="Z8223"/>
      <c r="AA8223"/>
      <c r="AB8223"/>
    </row>
    <row r="8224" spans="21:28" x14ac:dyDescent="0.4">
      <c r="U8224"/>
      <c r="V8224" s="54"/>
      <c r="X8224" s="56"/>
      <c r="Y8224"/>
      <c r="Z8224"/>
      <c r="AA8224"/>
      <c r="AB8224"/>
    </row>
    <row r="8225" spans="21:28" x14ac:dyDescent="0.4">
      <c r="U8225"/>
      <c r="V8225" s="54"/>
      <c r="X8225" s="56"/>
      <c r="Y8225"/>
      <c r="Z8225"/>
      <c r="AA8225"/>
      <c r="AB8225"/>
    </row>
    <row r="8226" spans="21:28" x14ac:dyDescent="0.4">
      <c r="U8226"/>
      <c r="V8226" s="54"/>
      <c r="X8226" s="56"/>
      <c r="Y8226"/>
      <c r="Z8226"/>
      <c r="AA8226"/>
      <c r="AB8226"/>
    </row>
    <row r="8227" spans="21:28" x14ac:dyDescent="0.4">
      <c r="U8227"/>
      <c r="V8227" s="54"/>
      <c r="X8227" s="56"/>
      <c r="Y8227"/>
      <c r="Z8227"/>
      <c r="AA8227"/>
      <c r="AB8227"/>
    </row>
    <row r="8228" spans="21:28" x14ac:dyDescent="0.4">
      <c r="U8228"/>
      <c r="V8228" s="54"/>
      <c r="X8228" s="56"/>
      <c r="Y8228"/>
      <c r="Z8228"/>
      <c r="AA8228"/>
      <c r="AB8228"/>
    </row>
    <row r="8229" spans="21:28" x14ac:dyDescent="0.4">
      <c r="U8229"/>
      <c r="V8229" s="54"/>
      <c r="X8229" s="56"/>
      <c r="Y8229"/>
      <c r="Z8229"/>
      <c r="AA8229"/>
      <c r="AB8229"/>
    </row>
    <row r="8230" spans="21:28" x14ac:dyDescent="0.4">
      <c r="U8230"/>
      <c r="V8230" s="54"/>
      <c r="X8230" s="56"/>
      <c r="Y8230"/>
      <c r="Z8230"/>
      <c r="AA8230"/>
      <c r="AB8230"/>
    </row>
    <row r="8231" spans="21:28" x14ac:dyDescent="0.4">
      <c r="U8231"/>
      <c r="V8231" s="54"/>
      <c r="X8231" s="56"/>
      <c r="Y8231"/>
      <c r="Z8231"/>
      <c r="AA8231"/>
      <c r="AB8231"/>
    </row>
    <row r="8232" spans="21:28" x14ac:dyDescent="0.4">
      <c r="U8232"/>
      <c r="V8232" s="54"/>
      <c r="X8232" s="56"/>
      <c r="Y8232"/>
      <c r="Z8232"/>
      <c r="AA8232"/>
      <c r="AB8232"/>
    </row>
    <row r="8233" spans="21:28" x14ac:dyDescent="0.4">
      <c r="U8233"/>
      <c r="V8233" s="54"/>
      <c r="X8233" s="56"/>
      <c r="Y8233"/>
      <c r="Z8233"/>
      <c r="AA8233"/>
      <c r="AB8233"/>
    </row>
    <row r="8234" spans="21:28" x14ac:dyDescent="0.4">
      <c r="U8234"/>
      <c r="V8234" s="54"/>
      <c r="X8234" s="56"/>
      <c r="Y8234"/>
      <c r="Z8234"/>
      <c r="AA8234"/>
      <c r="AB8234"/>
    </row>
    <row r="8235" spans="21:28" x14ac:dyDescent="0.4">
      <c r="U8235"/>
      <c r="V8235" s="54"/>
      <c r="X8235" s="56"/>
      <c r="Y8235"/>
      <c r="Z8235"/>
      <c r="AA8235"/>
      <c r="AB8235"/>
    </row>
    <row r="8236" spans="21:28" x14ac:dyDescent="0.4">
      <c r="U8236"/>
      <c r="V8236" s="54"/>
      <c r="X8236" s="56"/>
      <c r="Y8236"/>
      <c r="Z8236"/>
      <c r="AA8236"/>
      <c r="AB8236"/>
    </row>
    <row r="8237" spans="21:28" x14ac:dyDescent="0.4">
      <c r="U8237"/>
      <c r="V8237" s="54"/>
      <c r="X8237" s="56"/>
      <c r="Y8237"/>
      <c r="Z8237"/>
      <c r="AA8237"/>
      <c r="AB8237"/>
    </row>
    <row r="8238" spans="21:28" x14ac:dyDescent="0.4">
      <c r="U8238"/>
      <c r="V8238" s="54"/>
      <c r="X8238" s="56"/>
      <c r="Y8238"/>
      <c r="Z8238"/>
      <c r="AA8238"/>
      <c r="AB8238"/>
    </row>
    <row r="8239" spans="21:28" x14ac:dyDescent="0.4">
      <c r="U8239"/>
      <c r="V8239" s="54"/>
      <c r="X8239" s="56"/>
      <c r="Y8239"/>
      <c r="Z8239"/>
      <c r="AA8239"/>
      <c r="AB8239"/>
    </row>
    <row r="8240" spans="21:28" x14ac:dyDescent="0.4">
      <c r="U8240"/>
      <c r="V8240" s="54"/>
      <c r="X8240" s="56"/>
      <c r="Y8240"/>
      <c r="Z8240"/>
      <c r="AA8240"/>
      <c r="AB8240"/>
    </row>
    <row r="8241" spans="21:28" x14ac:dyDescent="0.4">
      <c r="U8241"/>
      <c r="V8241" s="54"/>
      <c r="X8241" s="56"/>
      <c r="Y8241"/>
      <c r="Z8241"/>
      <c r="AA8241"/>
      <c r="AB8241"/>
    </row>
    <row r="8242" spans="21:28" x14ac:dyDescent="0.4">
      <c r="U8242"/>
      <c r="V8242" s="54"/>
      <c r="X8242" s="56"/>
      <c r="Y8242"/>
      <c r="Z8242"/>
      <c r="AA8242"/>
      <c r="AB8242"/>
    </row>
    <row r="8243" spans="21:28" x14ac:dyDescent="0.4">
      <c r="U8243"/>
      <c r="V8243" s="54"/>
      <c r="X8243" s="56"/>
      <c r="Y8243"/>
      <c r="Z8243"/>
      <c r="AA8243"/>
      <c r="AB8243"/>
    </row>
    <row r="8244" spans="21:28" x14ac:dyDescent="0.4">
      <c r="U8244"/>
      <c r="V8244" s="54"/>
      <c r="X8244" s="56"/>
      <c r="Y8244"/>
      <c r="Z8244"/>
      <c r="AA8244"/>
      <c r="AB8244"/>
    </row>
    <row r="8245" spans="21:28" x14ac:dyDescent="0.4">
      <c r="U8245"/>
      <c r="V8245" s="54"/>
      <c r="X8245" s="56"/>
      <c r="Y8245"/>
      <c r="Z8245"/>
      <c r="AA8245"/>
      <c r="AB8245"/>
    </row>
    <row r="8246" spans="21:28" x14ac:dyDescent="0.4">
      <c r="U8246"/>
      <c r="V8246" s="54"/>
      <c r="X8246" s="56"/>
      <c r="Y8246"/>
      <c r="Z8246"/>
      <c r="AA8246"/>
      <c r="AB8246"/>
    </row>
    <row r="8247" spans="21:28" x14ac:dyDescent="0.4">
      <c r="U8247"/>
      <c r="V8247" s="54"/>
      <c r="X8247" s="56"/>
      <c r="Y8247"/>
      <c r="Z8247"/>
      <c r="AA8247"/>
      <c r="AB8247"/>
    </row>
    <row r="8248" spans="21:28" x14ac:dyDescent="0.4">
      <c r="U8248"/>
      <c r="V8248" s="54"/>
      <c r="X8248" s="56"/>
      <c r="Y8248"/>
      <c r="Z8248"/>
      <c r="AA8248"/>
      <c r="AB8248"/>
    </row>
    <row r="8249" spans="21:28" x14ac:dyDescent="0.4">
      <c r="U8249"/>
      <c r="V8249" s="54"/>
      <c r="X8249" s="56"/>
      <c r="Y8249"/>
      <c r="Z8249"/>
      <c r="AA8249"/>
      <c r="AB8249"/>
    </row>
    <row r="8250" spans="21:28" x14ac:dyDescent="0.4">
      <c r="U8250"/>
      <c r="V8250" s="54"/>
      <c r="X8250" s="56"/>
      <c r="Y8250"/>
      <c r="Z8250"/>
      <c r="AA8250"/>
      <c r="AB8250"/>
    </row>
    <row r="8251" spans="21:28" x14ac:dyDescent="0.4">
      <c r="U8251"/>
      <c r="V8251" s="54"/>
      <c r="X8251" s="56"/>
      <c r="Y8251"/>
      <c r="Z8251"/>
      <c r="AA8251"/>
      <c r="AB8251"/>
    </row>
    <row r="8252" spans="21:28" x14ac:dyDescent="0.4">
      <c r="U8252"/>
      <c r="V8252" s="54"/>
      <c r="X8252" s="56"/>
      <c r="Y8252"/>
      <c r="Z8252"/>
      <c r="AA8252"/>
      <c r="AB8252"/>
    </row>
    <row r="8253" spans="21:28" x14ac:dyDescent="0.4">
      <c r="U8253"/>
      <c r="V8253" s="54"/>
      <c r="X8253" s="56"/>
      <c r="Y8253"/>
      <c r="Z8253"/>
      <c r="AA8253"/>
      <c r="AB8253"/>
    </row>
    <row r="8254" spans="21:28" x14ac:dyDescent="0.4">
      <c r="U8254"/>
      <c r="V8254" s="54"/>
      <c r="X8254" s="56"/>
      <c r="Y8254"/>
      <c r="Z8254"/>
      <c r="AA8254"/>
      <c r="AB8254"/>
    </row>
    <row r="8255" spans="21:28" x14ac:dyDescent="0.4">
      <c r="U8255"/>
      <c r="V8255" s="54"/>
      <c r="X8255" s="56"/>
      <c r="Y8255"/>
      <c r="Z8255"/>
      <c r="AA8255"/>
      <c r="AB8255"/>
    </row>
    <row r="8256" spans="21:28" x14ac:dyDescent="0.4">
      <c r="U8256"/>
      <c r="V8256" s="54"/>
      <c r="X8256" s="56"/>
      <c r="Y8256"/>
      <c r="Z8256"/>
      <c r="AA8256"/>
      <c r="AB8256"/>
    </row>
    <row r="8257" spans="21:28" x14ac:dyDescent="0.4">
      <c r="U8257"/>
      <c r="V8257" s="54"/>
      <c r="X8257" s="56"/>
      <c r="Y8257"/>
      <c r="Z8257"/>
      <c r="AA8257"/>
      <c r="AB8257"/>
    </row>
    <row r="8258" spans="21:28" x14ac:dyDescent="0.4">
      <c r="U8258"/>
      <c r="V8258" s="54"/>
      <c r="X8258" s="56"/>
      <c r="Y8258"/>
      <c r="Z8258"/>
      <c r="AA8258"/>
      <c r="AB8258"/>
    </row>
    <row r="8259" spans="21:28" x14ac:dyDescent="0.4">
      <c r="U8259"/>
      <c r="V8259" s="54"/>
      <c r="X8259" s="56"/>
      <c r="Y8259"/>
      <c r="Z8259"/>
      <c r="AA8259"/>
      <c r="AB8259"/>
    </row>
    <row r="8260" spans="21:28" x14ac:dyDescent="0.4">
      <c r="U8260"/>
      <c r="V8260" s="54"/>
      <c r="X8260" s="56"/>
      <c r="Y8260"/>
      <c r="Z8260"/>
      <c r="AA8260"/>
      <c r="AB8260"/>
    </row>
    <row r="8261" spans="21:28" x14ac:dyDescent="0.4">
      <c r="U8261"/>
      <c r="V8261" s="54"/>
      <c r="X8261" s="56"/>
      <c r="Y8261"/>
      <c r="Z8261"/>
      <c r="AA8261"/>
      <c r="AB8261"/>
    </row>
    <row r="8262" spans="21:28" x14ac:dyDescent="0.4">
      <c r="U8262"/>
      <c r="V8262" s="54"/>
      <c r="X8262" s="56"/>
      <c r="Y8262"/>
      <c r="Z8262"/>
      <c r="AA8262"/>
      <c r="AB8262"/>
    </row>
    <row r="8263" spans="21:28" x14ac:dyDescent="0.4">
      <c r="U8263"/>
      <c r="V8263" s="54"/>
      <c r="X8263" s="56"/>
      <c r="Y8263"/>
      <c r="Z8263"/>
      <c r="AA8263"/>
      <c r="AB8263"/>
    </row>
    <row r="8264" spans="21:28" x14ac:dyDescent="0.4">
      <c r="U8264"/>
      <c r="V8264" s="54"/>
      <c r="X8264" s="56"/>
      <c r="Y8264"/>
      <c r="Z8264"/>
      <c r="AA8264"/>
      <c r="AB8264"/>
    </row>
    <row r="8265" spans="21:28" x14ac:dyDescent="0.4">
      <c r="U8265"/>
      <c r="V8265" s="54"/>
      <c r="X8265" s="56"/>
      <c r="Y8265"/>
      <c r="Z8265"/>
      <c r="AA8265"/>
      <c r="AB8265"/>
    </row>
    <row r="8266" spans="21:28" x14ac:dyDescent="0.4">
      <c r="U8266"/>
      <c r="V8266" s="54"/>
      <c r="X8266" s="56"/>
      <c r="Y8266"/>
      <c r="Z8266"/>
      <c r="AA8266"/>
      <c r="AB8266"/>
    </row>
    <row r="8267" spans="21:28" x14ac:dyDescent="0.4">
      <c r="U8267"/>
      <c r="V8267" s="54"/>
      <c r="X8267" s="56"/>
      <c r="Y8267"/>
      <c r="Z8267"/>
      <c r="AA8267"/>
      <c r="AB8267"/>
    </row>
    <row r="8268" spans="21:28" x14ac:dyDescent="0.4">
      <c r="U8268"/>
      <c r="V8268" s="54"/>
      <c r="X8268" s="56"/>
      <c r="Y8268"/>
      <c r="Z8268"/>
      <c r="AA8268"/>
      <c r="AB8268"/>
    </row>
    <row r="8269" spans="21:28" x14ac:dyDescent="0.4">
      <c r="U8269"/>
      <c r="V8269" s="54"/>
      <c r="X8269" s="56"/>
      <c r="Y8269"/>
      <c r="Z8269"/>
      <c r="AA8269"/>
      <c r="AB8269"/>
    </row>
    <row r="8270" spans="21:28" x14ac:dyDescent="0.4">
      <c r="U8270"/>
      <c r="V8270" s="54"/>
      <c r="X8270" s="56"/>
      <c r="Y8270"/>
      <c r="Z8270"/>
      <c r="AA8270"/>
      <c r="AB8270"/>
    </row>
    <row r="8271" spans="21:28" x14ac:dyDescent="0.4">
      <c r="U8271"/>
      <c r="V8271" s="54"/>
      <c r="X8271" s="56"/>
      <c r="Y8271"/>
      <c r="Z8271"/>
      <c r="AA8271"/>
      <c r="AB8271"/>
    </row>
    <row r="8272" spans="21:28" x14ac:dyDescent="0.4">
      <c r="U8272"/>
      <c r="V8272" s="54"/>
      <c r="X8272" s="56"/>
      <c r="Y8272"/>
      <c r="Z8272"/>
      <c r="AA8272"/>
      <c r="AB8272"/>
    </row>
    <row r="8273" spans="21:28" x14ac:dyDescent="0.4">
      <c r="U8273"/>
      <c r="V8273" s="54"/>
      <c r="X8273" s="56"/>
      <c r="Y8273"/>
      <c r="Z8273"/>
      <c r="AA8273"/>
      <c r="AB8273"/>
    </row>
    <row r="8274" spans="21:28" x14ac:dyDescent="0.4">
      <c r="U8274"/>
      <c r="V8274" s="54"/>
      <c r="X8274" s="56"/>
      <c r="Y8274"/>
      <c r="Z8274"/>
      <c r="AA8274"/>
      <c r="AB8274"/>
    </row>
    <row r="8275" spans="21:28" x14ac:dyDescent="0.4">
      <c r="U8275"/>
      <c r="V8275" s="54"/>
      <c r="X8275" s="56"/>
      <c r="Y8275"/>
      <c r="Z8275"/>
      <c r="AA8275"/>
      <c r="AB8275"/>
    </row>
    <row r="8276" spans="21:28" x14ac:dyDescent="0.4">
      <c r="U8276"/>
      <c r="V8276" s="54"/>
      <c r="X8276" s="56"/>
      <c r="Y8276"/>
      <c r="Z8276"/>
      <c r="AA8276"/>
      <c r="AB8276"/>
    </row>
    <row r="8277" spans="21:28" x14ac:dyDescent="0.4">
      <c r="U8277"/>
      <c r="V8277" s="54"/>
      <c r="X8277" s="56"/>
      <c r="Y8277"/>
      <c r="Z8277"/>
      <c r="AA8277"/>
      <c r="AB8277"/>
    </row>
    <row r="8278" spans="21:28" x14ac:dyDescent="0.4">
      <c r="U8278"/>
      <c r="V8278" s="54"/>
      <c r="X8278" s="56"/>
      <c r="Y8278"/>
      <c r="Z8278"/>
      <c r="AA8278"/>
      <c r="AB8278"/>
    </row>
    <row r="8279" spans="21:28" x14ac:dyDescent="0.4">
      <c r="U8279"/>
      <c r="V8279" s="54"/>
      <c r="X8279" s="56"/>
      <c r="Y8279"/>
      <c r="Z8279"/>
      <c r="AA8279"/>
      <c r="AB8279"/>
    </row>
    <row r="8280" spans="21:28" x14ac:dyDescent="0.4">
      <c r="U8280"/>
      <c r="V8280" s="54"/>
      <c r="X8280" s="56"/>
      <c r="Y8280"/>
      <c r="Z8280"/>
      <c r="AA8280"/>
      <c r="AB8280"/>
    </row>
    <row r="8281" spans="21:28" x14ac:dyDescent="0.4">
      <c r="U8281"/>
      <c r="V8281" s="54"/>
      <c r="X8281" s="56"/>
      <c r="Y8281"/>
      <c r="Z8281"/>
      <c r="AA8281"/>
      <c r="AB8281"/>
    </row>
    <row r="8282" spans="21:28" x14ac:dyDescent="0.4">
      <c r="U8282"/>
      <c r="V8282" s="54"/>
      <c r="X8282" s="56"/>
      <c r="Y8282"/>
      <c r="Z8282"/>
      <c r="AA8282"/>
      <c r="AB8282"/>
    </row>
    <row r="8283" spans="21:28" x14ac:dyDescent="0.4">
      <c r="U8283"/>
      <c r="V8283" s="54"/>
      <c r="X8283" s="56"/>
      <c r="Y8283"/>
      <c r="Z8283"/>
      <c r="AA8283"/>
      <c r="AB8283"/>
    </row>
    <row r="8284" spans="21:28" x14ac:dyDescent="0.4">
      <c r="U8284"/>
      <c r="V8284" s="54"/>
      <c r="X8284" s="56"/>
      <c r="Y8284"/>
      <c r="Z8284"/>
      <c r="AA8284"/>
      <c r="AB8284"/>
    </row>
    <row r="8285" spans="21:28" x14ac:dyDescent="0.4">
      <c r="U8285"/>
      <c r="V8285" s="54"/>
      <c r="X8285" s="56"/>
      <c r="Y8285"/>
      <c r="Z8285"/>
      <c r="AA8285"/>
      <c r="AB8285"/>
    </row>
    <row r="8286" spans="21:28" x14ac:dyDescent="0.4">
      <c r="U8286"/>
      <c r="V8286" s="54"/>
      <c r="X8286" s="56"/>
      <c r="Y8286"/>
      <c r="Z8286"/>
      <c r="AA8286"/>
      <c r="AB8286"/>
    </row>
    <row r="8287" spans="21:28" x14ac:dyDescent="0.4">
      <c r="U8287"/>
      <c r="V8287" s="54"/>
      <c r="X8287" s="56"/>
      <c r="Y8287"/>
      <c r="Z8287"/>
      <c r="AA8287"/>
      <c r="AB8287"/>
    </row>
    <row r="8288" spans="21:28" x14ac:dyDescent="0.4">
      <c r="U8288"/>
      <c r="V8288" s="54"/>
      <c r="X8288" s="56"/>
      <c r="Y8288"/>
      <c r="Z8288"/>
      <c r="AA8288"/>
      <c r="AB8288"/>
    </row>
    <row r="8289" spans="21:28" x14ac:dyDescent="0.4">
      <c r="U8289"/>
      <c r="V8289" s="54"/>
      <c r="X8289" s="56"/>
      <c r="Y8289"/>
      <c r="Z8289"/>
      <c r="AA8289"/>
      <c r="AB8289"/>
    </row>
    <row r="8290" spans="21:28" x14ac:dyDescent="0.4">
      <c r="U8290"/>
      <c r="V8290" s="54"/>
      <c r="X8290" s="56"/>
      <c r="Y8290"/>
      <c r="Z8290"/>
      <c r="AA8290"/>
      <c r="AB8290"/>
    </row>
    <row r="8291" spans="21:28" x14ac:dyDescent="0.4">
      <c r="U8291"/>
      <c r="V8291" s="54"/>
      <c r="X8291" s="56"/>
      <c r="Y8291"/>
      <c r="Z8291"/>
      <c r="AA8291"/>
      <c r="AB8291"/>
    </row>
    <row r="8292" spans="21:28" x14ac:dyDescent="0.4">
      <c r="U8292"/>
      <c r="V8292" s="54"/>
      <c r="X8292" s="56"/>
      <c r="Y8292"/>
      <c r="Z8292"/>
      <c r="AA8292"/>
      <c r="AB8292"/>
    </row>
    <row r="8293" spans="21:28" x14ac:dyDescent="0.4">
      <c r="U8293"/>
      <c r="V8293" s="54"/>
      <c r="X8293" s="56"/>
      <c r="Y8293"/>
      <c r="Z8293"/>
      <c r="AA8293"/>
      <c r="AB8293"/>
    </row>
    <row r="8294" spans="21:28" x14ac:dyDescent="0.4">
      <c r="U8294"/>
      <c r="V8294" s="54"/>
      <c r="X8294" s="56"/>
      <c r="Y8294"/>
      <c r="Z8294"/>
      <c r="AA8294"/>
      <c r="AB8294"/>
    </row>
    <row r="8295" spans="21:28" x14ac:dyDescent="0.4">
      <c r="U8295"/>
      <c r="V8295" s="54"/>
      <c r="X8295" s="56"/>
      <c r="Y8295"/>
      <c r="Z8295"/>
      <c r="AA8295"/>
      <c r="AB8295"/>
    </row>
    <row r="8296" spans="21:28" x14ac:dyDescent="0.4">
      <c r="U8296"/>
      <c r="V8296" s="54"/>
      <c r="X8296" s="56"/>
      <c r="Y8296"/>
      <c r="Z8296"/>
      <c r="AA8296"/>
      <c r="AB8296"/>
    </row>
    <row r="8297" spans="21:28" x14ac:dyDescent="0.4">
      <c r="U8297"/>
      <c r="V8297" s="54"/>
      <c r="X8297" s="56"/>
      <c r="Y8297"/>
      <c r="Z8297"/>
      <c r="AA8297"/>
      <c r="AB8297"/>
    </row>
    <row r="8298" spans="21:28" x14ac:dyDescent="0.4">
      <c r="U8298"/>
      <c r="V8298" s="54"/>
      <c r="X8298" s="56"/>
      <c r="Y8298"/>
      <c r="Z8298"/>
      <c r="AA8298"/>
      <c r="AB8298"/>
    </row>
    <row r="8299" spans="21:28" x14ac:dyDescent="0.4">
      <c r="U8299"/>
      <c r="V8299" s="54"/>
      <c r="X8299" s="56"/>
      <c r="Y8299"/>
      <c r="Z8299"/>
      <c r="AA8299"/>
      <c r="AB8299"/>
    </row>
    <row r="8300" spans="21:28" x14ac:dyDescent="0.4">
      <c r="U8300"/>
      <c r="V8300" s="54"/>
      <c r="X8300" s="56"/>
      <c r="Y8300"/>
      <c r="Z8300"/>
      <c r="AA8300"/>
      <c r="AB8300"/>
    </row>
    <row r="8301" spans="21:28" x14ac:dyDescent="0.4">
      <c r="U8301"/>
      <c r="V8301" s="54"/>
      <c r="X8301" s="56"/>
      <c r="Y8301"/>
      <c r="Z8301"/>
      <c r="AA8301"/>
      <c r="AB8301"/>
    </row>
    <row r="8302" spans="21:28" x14ac:dyDescent="0.4">
      <c r="U8302"/>
      <c r="V8302" s="54"/>
      <c r="X8302" s="56"/>
      <c r="Y8302"/>
      <c r="Z8302"/>
      <c r="AA8302"/>
      <c r="AB8302"/>
    </row>
    <row r="8303" spans="21:28" x14ac:dyDescent="0.4">
      <c r="U8303"/>
      <c r="V8303" s="54"/>
      <c r="X8303" s="56"/>
      <c r="Y8303"/>
      <c r="Z8303"/>
      <c r="AA8303"/>
      <c r="AB8303"/>
    </row>
    <row r="8304" spans="21:28" x14ac:dyDescent="0.4">
      <c r="U8304"/>
      <c r="V8304" s="54"/>
      <c r="X8304" s="56"/>
      <c r="Y8304"/>
      <c r="Z8304"/>
      <c r="AA8304"/>
      <c r="AB8304"/>
    </row>
    <row r="8305" spans="21:28" x14ac:dyDescent="0.4">
      <c r="U8305"/>
      <c r="V8305" s="54"/>
      <c r="X8305" s="56"/>
      <c r="Y8305"/>
      <c r="Z8305"/>
      <c r="AA8305"/>
      <c r="AB8305"/>
    </row>
    <row r="8306" spans="21:28" x14ac:dyDescent="0.4">
      <c r="U8306"/>
      <c r="V8306" s="54"/>
      <c r="X8306" s="56"/>
      <c r="Y8306"/>
      <c r="Z8306"/>
      <c r="AA8306"/>
      <c r="AB8306"/>
    </row>
    <row r="8307" spans="21:28" x14ac:dyDescent="0.4">
      <c r="U8307"/>
      <c r="V8307" s="54"/>
      <c r="X8307" s="56"/>
      <c r="Y8307"/>
      <c r="Z8307"/>
      <c r="AA8307"/>
      <c r="AB8307"/>
    </row>
    <row r="8308" spans="21:28" x14ac:dyDescent="0.4">
      <c r="U8308"/>
      <c r="V8308" s="54"/>
      <c r="X8308" s="56"/>
      <c r="Y8308"/>
      <c r="Z8308"/>
      <c r="AA8308"/>
      <c r="AB8308"/>
    </row>
    <row r="8309" spans="21:28" x14ac:dyDescent="0.4">
      <c r="U8309"/>
      <c r="V8309" s="54"/>
      <c r="X8309" s="56"/>
      <c r="Y8309"/>
      <c r="Z8309"/>
      <c r="AA8309"/>
      <c r="AB8309"/>
    </row>
    <row r="8310" spans="21:28" x14ac:dyDescent="0.4">
      <c r="U8310"/>
      <c r="V8310" s="54"/>
      <c r="X8310" s="56"/>
      <c r="Y8310"/>
      <c r="Z8310"/>
      <c r="AA8310"/>
      <c r="AB8310"/>
    </row>
    <row r="8311" spans="21:28" x14ac:dyDescent="0.4">
      <c r="U8311"/>
      <c r="V8311" s="54"/>
      <c r="X8311" s="56"/>
      <c r="Y8311"/>
      <c r="Z8311"/>
      <c r="AA8311"/>
      <c r="AB8311"/>
    </row>
    <row r="8312" spans="21:28" x14ac:dyDescent="0.4">
      <c r="U8312"/>
      <c r="V8312" s="54"/>
      <c r="X8312" s="56"/>
      <c r="Y8312"/>
      <c r="Z8312"/>
      <c r="AA8312"/>
      <c r="AB8312"/>
    </row>
    <row r="8313" spans="21:28" x14ac:dyDescent="0.4">
      <c r="U8313"/>
      <c r="V8313" s="54"/>
      <c r="X8313" s="56"/>
      <c r="Y8313"/>
      <c r="Z8313"/>
      <c r="AA8313"/>
      <c r="AB8313"/>
    </row>
    <row r="8314" spans="21:28" x14ac:dyDescent="0.4">
      <c r="U8314"/>
      <c r="V8314" s="54"/>
      <c r="X8314" s="56"/>
      <c r="Y8314"/>
      <c r="Z8314"/>
      <c r="AA8314"/>
      <c r="AB8314"/>
    </row>
    <row r="8315" spans="21:28" x14ac:dyDescent="0.4">
      <c r="U8315"/>
      <c r="V8315" s="54"/>
      <c r="X8315" s="56"/>
      <c r="Y8315"/>
      <c r="Z8315"/>
      <c r="AA8315"/>
      <c r="AB8315"/>
    </row>
    <row r="8316" spans="21:28" x14ac:dyDescent="0.4">
      <c r="U8316"/>
      <c r="V8316" s="54"/>
      <c r="X8316" s="56"/>
      <c r="Y8316"/>
      <c r="Z8316"/>
      <c r="AA8316"/>
      <c r="AB8316"/>
    </row>
    <row r="8317" spans="21:28" x14ac:dyDescent="0.4">
      <c r="U8317"/>
      <c r="V8317" s="54"/>
      <c r="X8317" s="56"/>
      <c r="Y8317"/>
      <c r="Z8317"/>
      <c r="AA8317"/>
      <c r="AB8317"/>
    </row>
    <row r="8318" spans="21:28" x14ac:dyDescent="0.4">
      <c r="U8318"/>
      <c r="V8318" s="54"/>
      <c r="X8318" s="56"/>
      <c r="Y8318"/>
      <c r="Z8318"/>
      <c r="AA8318"/>
      <c r="AB8318"/>
    </row>
    <row r="8319" spans="21:28" x14ac:dyDescent="0.4">
      <c r="U8319"/>
      <c r="V8319" s="54"/>
      <c r="X8319" s="56"/>
      <c r="Y8319"/>
      <c r="Z8319"/>
      <c r="AA8319"/>
      <c r="AB8319"/>
    </row>
    <row r="8320" spans="21:28" x14ac:dyDescent="0.4">
      <c r="U8320"/>
      <c r="V8320" s="54"/>
      <c r="X8320" s="56"/>
      <c r="Y8320"/>
      <c r="Z8320"/>
      <c r="AA8320"/>
      <c r="AB8320"/>
    </row>
    <row r="8321" spans="21:28" x14ac:dyDescent="0.4">
      <c r="U8321"/>
      <c r="V8321" s="54"/>
      <c r="X8321" s="56"/>
      <c r="Y8321"/>
      <c r="Z8321"/>
      <c r="AA8321"/>
      <c r="AB8321"/>
    </row>
    <row r="8322" spans="21:28" x14ac:dyDescent="0.4">
      <c r="U8322"/>
      <c r="V8322" s="54"/>
      <c r="X8322" s="56"/>
      <c r="Y8322"/>
      <c r="Z8322"/>
      <c r="AA8322"/>
      <c r="AB8322"/>
    </row>
    <row r="8323" spans="21:28" x14ac:dyDescent="0.4">
      <c r="U8323"/>
      <c r="V8323" s="54"/>
      <c r="X8323" s="56"/>
      <c r="Y8323"/>
      <c r="Z8323"/>
      <c r="AA8323"/>
      <c r="AB8323"/>
    </row>
    <row r="8324" spans="21:28" x14ac:dyDescent="0.4">
      <c r="U8324"/>
      <c r="V8324" s="54"/>
      <c r="X8324" s="56"/>
      <c r="Y8324"/>
      <c r="Z8324"/>
      <c r="AA8324"/>
      <c r="AB8324"/>
    </row>
    <row r="8325" spans="21:28" x14ac:dyDescent="0.4">
      <c r="U8325"/>
      <c r="V8325" s="54"/>
      <c r="X8325" s="56"/>
      <c r="Y8325"/>
      <c r="Z8325"/>
      <c r="AA8325"/>
      <c r="AB8325"/>
    </row>
    <row r="8326" spans="21:28" x14ac:dyDescent="0.4">
      <c r="U8326"/>
      <c r="V8326" s="54"/>
      <c r="X8326" s="56"/>
      <c r="Y8326"/>
      <c r="Z8326"/>
      <c r="AA8326"/>
      <c r="AB8326"/>
    </row>
    <row r="8327" spans="21:28" x14ac:dyDescent="0.4">
      <c r="U8327"/>
      <c r="V8327" s="54"/>
      <c r="X8327" s="56"/>
      <c r="Y8327"/>
      <c r="Z8327"/>
      <c r="AA8327"/>
      <c r="AB8327"/>
    </row>
    <row r="8328" spans="21:28" x14ac:dyDescent="0.4">
      <c r="U8328"/>
      <c r="V8328" s="54"/>
      <c r="X8328" s="56"/>
      <c r="Y8328"/>
      <c r="Z8328"/>
      <c r="AA8328"/>
      <c r="AB8328"/>
    </row>
    <row r="8329" spans="21:28" x14ac:dyDescent="0.4">
      <c r="U8329"/>
      <c r="V8329" s="54"/>
      <c r="X8329" s="56"/>
      <c r="Y8329"/>
      <c r="Z8329"/>
      <c r="AA8329"/>
      <c r="AB8329"/>
    </row>
    <row r="8330" spans="21:28" x14ac:dyDescent="0.4">
      <c r="U8330"/>
      <c r="V8330" s="54"/>
      <c r="X8330" s="56"/>
      <c r="Y8330"/>
      <c r="Z8330"/>
      <c r="AA8330"/>
      <c r="AB8330"/>
    </row>
    <row r="8331" spans="21:28" x14ac:dyDescent="0.4">
      <c r="U8331"/>
      <c r="V8331" s="54"/>
      <c r="X8331" s="56"/>
      <c r="Y8331"/>
      <c r="Z8331"/>
      <c r="AA8331"/>
      <c r="AB8331"/>
    </row>
    <row r="8332" spans="21:28" x14ac:dyDescent="0.4">
      <c r="U8332"/>
      <c r="V8332" s="54"/>
      <c r="X8332" s="56"/>
      <c r="Y8332"/>
      <c r="Z8332"/>
      <c r="AA8332"/>
      <c r="AB8332"/>
    </row>
    <row r="8333" spans="21:28" x14ac:dyDescent="0.4">
      <c r="U8333"/>
      <c r="V8333" s="54"/>
      <c r="X8333" s="56"/>
      <c r="Y8333"/>
      <c r="Z8333"/>
      <c r="AA8333"/>
      <c r="AB8333"/>
    </row>
    <row r="8334" spans="21:28" x14ac:dyDescent="0.4">
      <c r="U8334"/>
      <c r="V8334" s="54"/>
      <c r="X8334" s="56"/>
      <c r="Y8334"/>
      <c r="Z8334"/>
      <c r="AA8334"/>
      <c r="AB8334"/>
    </row>
    <row r="8335" spans="21:28" x14ac:dyDescent="0.4">
      <c r="U8335"/>
      <c r="V8335" s="54"/>
      <c r="X8335" s="56"/>
      <c r="Y8335"/>
      <c r="Z8335"/>
      <c r="AA8335"/>
      <c r="AB8335"/>
    </row>
    <row r="8336" spans="21:28" x14ac:dyDescent="0.4">
      <c r="U8336"/>
      <c r="V8336" s="54"/>
      <c r="X8336" s="56"/>
      <c r="Y8336"/>
      <c r="Z8336"/>
      <c r="AA8336"/>
      <c r="AB8336"/>
    </row>
    <row r="8337" spans="21:28" x14ac:dyDescent="0.4">
      <c r="U8337"/>
      <c r="V8337" s="54"/>
      <c r="X8337" s="56"/>
      <c r="Y8337"/>
      <c r="Z8337"/>
      <c r="AA8337"/>
      <c r="AB8337"/>
    </row>
    <row r="8338" spans="21:28" x14ac:dyDescent="0.4">
      <c r="U8338"/>
      <c r="V8338" s="54"/>
      <c r="X8338" s="56"/>
      <c r="Y8338"/>
      <c r="Z8338"/>
      <c r="AA8338"/>
      <c r="AB8338"/>
    </row>
    <row r="8339" spans="21:28" x14ac:dyDescent="0.4">
      <c r="U8339"/>
      <c r="V8339" s="54"/>
      <c r="X8339" s="56"/>
      <c r="Y8339"/>
      <c r="Z8339"/>
      <c r="AA8339"/>
      <c r="AB8339"/>
    </row>
    <row r="8340" spans="21:28" x14ac:dyDescent="0.4">
      <c r="U8340"/>
      <c r="V8340" s="54"/>
      <c r="X8340" s="56"/>
      <c r="Y8340"/>
      <c r="Z8340"/>
      <c r="AA8340"/>
      <c r="AB8340"/>
    </row>
    <row r="8341" spans="21:28" x14ac:dyDescent="0.4">
      <c r="U8341"/>
      <c r="V8341" s="54"/>
      <c r="X8341" s="56"/>
      <c r="Y8341"/>
      <c r="Z8341"/>
      <c r="AA8341"/>
      <c r="AB8341"/>
    </row>
    <row r="8342" spans="21:28" x14ac:dyDescent="0.4">
      <c r="U8342"/>
      <c r="V8342" s="54"/>
      <c r="X8342" s="56"/>
      <c r="Y8342"/>
      <c r="Z8342"/>
      <c r="AA8342"/>
      <c r="AB8342"/>
    </row>
    <row r="8343" spans="21:28" x14ac:dyDescent="0.4">
      <c r="U8343"/>
      <c r="V8343" s="54"/>
      <c r="X8343" s="56"/>
      <c r="Y8343"/>
      <c r="Z8343"/>
      <c r="AA8343"/>
      <c r="AB8343"/>
    </row>
    <row r="8344" spans="21:28" x14ac:dyDescent="0.4">
      <c r="U8344"/>
      <c r="V8344" s="54"/>
      <c r="X8344" s="56"/>
      <c r="Y8344"/>
      <c r="Z8344"/>
      <c r="AA8344"/>
      <c r="AB8344"/>
    </row>
    <row r="8345" spans="21:28" x14ac:dyDescent="0.4">
      <c r="U8345"/>
      <c r="V8345" s="54"/>
      <c r="X8345" s="56"/>
      <c r="Y8345"/>
      <c r="Z8345"/>
      <c r="AA8345"/>
      <c r="AB8345"/>
    </row>
    <row r="8346" spans="21:28" x14ac:dyDescent="0.4">
      <c r="U8346"/>
      <c r="V8346" s="54"/>
      <c r="X8346" s="56"/>
      <c r="Y8346"/>
      <c r="Z8346"/>
      <c r="AA8346"/>
      <c r="AB8346"/>
    </row>
    <row r="8347" spans="21:28" x14ac:dyDescent="0.4">
      <c r="U8347"/>
      <c r="V8347" s="54"/>
      <c r="X8347" s="56"/>
      <c r="Y8347"/>
      <c r="Z8347"/>
      <c r="AA8347"/>
      <c r="AB8347"/>
    </row>
    <row r="8348" spans="21:28" x14ac:dyDescent="0.4">
      <c r="U8348"/>
      <c r="V8348" s="54"/>
      <c r="X8348" s="56"/>
      <c r="Y8348"/>
      <c r="Z8348"/>
      <c r="AA8348"/>
      <c r="AB8348"/>
    </row>
    <row r="8349" spans="21:28" x14ac:dyDescent="0.4">
      <c r="U8349"/>
      <c r="V8349" s="54"/>
      <c r="X8349" s="56"/>
      <c r="Y8349"/>
      <c r="Z8349"/>
      <c r="AA8349"/>
      <c r="AB8349"/>
    </row>
    <row r="8350" spans="21:28" x14ac:dyDescent="0.4">
      <c r="U8350"/>
      <c r="V8350" s="54"/>
      <c r="X8350" s="56"/>
      <c r="Y8350"/>
      <c r="Z8350"/>
      <c r="AA8350"/>
      <c r="AB8350"/>
    </row>
    <row r="8351" spans="21:28" x14ac:dyDescent="0.4">
      <c r="U8351"/>
      <c r="V8351" s="54"/>
      <c r="X8351" s="56"/>
      <c r="Y8351"/>
      <c r="Z8351"/>
      <c r="AA8351"/>
      <c r="AB8351"/>
    </row>
    <row r="8352" spans="21:28" x14ac:dyDescent="0.4">
      <c r="U8352"/>
      <c r="V8352" s="54"/>
      <c r="X8352" s="56"/>
      <c r="Y8352"/>
      <c r="Z8352"/>
      <c r="AA8352"/>
      <c r="AB8352"/>
    </row>
    <row r="8353" spans="21:28" x14ac:dyDescent="0.4">
      <c r="U8353"/>
      <c r="V8353" s="54"/>
      <c r="X8353" s="56"/>
      <c r="Y8353"/>
      <c r="Z8353"/>
      <c r="AA8353"/>
      <c r="AB8353"/>
    </row>
    <row r="8354" spans="21:28" x14ac:dyDescent="0.4">
      <c r="U8354"/>
      <c r="V8354" s="54"/>
      <c r="X8354" s="56"/>
      <c r="Y8354"/>
      <c r="Z8354"/>
      <c r="AA8354"/>
      <c r="AB8354"/>
    </row>
    <row r="8355" spans="21:28" x14ac:dyDescent="0.4">
      <c r="U8355"/>
      <c r="V8355" s="54"/>
      <c r="X8355" s="56"/>
      <c r="Y8355"/>
      <c r="Z8355"/>
      <c r="AA8355"/>
      <c r="AB8355"/>
    </row>
    <row r="8356" spans="21:28" x14ac:dyDescent="0.4">
      <c r="U8356"/>
      <c r="V8356" s="54"/>
      <c r="X8356" s="56"/>
      <c r="Y8356"/>
      <c r="Z8356"/>
      <c r="AA8356"/>
      <c r="AB8356"/>
    </row>
    <row r="8357" spans="21:28" x14ac:dyDescent="0.4">
      <c r="U8357"/>
      <c r="V8357" s="54"/>
      <c r="X8357" s="56"/>
      <c r="Y8357"/>
      <c r="Z8357"/>
      <c r="AA8357"/>
      <c r="AB8357"/>
    </row>
    <row r="8358" spans="21:28" x14ac:dyDescent="0.4">
      <c r="U8358"/>
      <c r="V8358" s="54"/>
      <c r="X8358" s="56"/>
      <c r="Y8358"/>
      <c r="Z8358"/>
      <c r="AA8358"/>
      <c r="AB8358"/>
    </row>
    <row r="8359" spans="21:28" x14ac:dyDescent="0.4">
      <c r="U8359"/>
      <c r="V8359" s="54"/>
      <c r="X8359" s="56"/>
      <c r="Y8359"/>
      <c r="Z8359"/>
      <c r="AA8359"/>
      <c r="AB8359"/>
    </row>
    <row r="8360" spans="21:28" x14ac:dyDescent="0.4">
      <c r="U8360"/>
      <c r="V8360" s="54"/>
      <c r="X8360" s="56"/>
      <c r="Y8360"/>
      <c r="Z8360"/>
      <c r="AA8360"/>
      <c r="AB8360"/>
    </row>
    <row r="8361" spans="21:28" x14ac:dyDescent="0.4">
      <c r="U8361"/>
      <c r="V8361" s="54"/>
      <c r="X8361" s="56"/>
      <c r="Y8361"/>
      <c r="Z8361"/>
      <c r="AA8361"/>
      <c r="AB8361"/>
    </row>
    <row r="8362" spans="21:28" x14ac:dyDescent="0.4">
      <c r="U8362"/>
      <c r="V8362" s="54"/>
      <c r="X8362" s="56"/>
      <c r="Y8362"/>
      <c r="Z8362"/>
      <c r="AA8362"/>
      <c r="AB8362"/>
    </row>
    <row r="8363" spans="21:28" x14ac:dyDescent="0.4">
      <c r="U8363"/>
      <c r="V8363" s="54"/>
      <c r="X8363" s="56"/>
      <c r="Y8363"/>
      <c r="Z8363"/>
      <c r="AA8363"/>
      <c r="AB8363"/>
    </row>
    <row r="8364" spans="21:28" x14ac:dyDescent="0.4">
      <c r="U8364"/>
      <c r="V8364" s="54"/>
      <c r="X8364" s="56"/>
      <c r="Y8364"/>
      <c r="Z8364"/>
      <c r="AA8364"/>
      <c r="AB8364"/>
    </row>
    <row r="8365" spans="21:28" x14ac:dyDescent="0.4">
      <c r="U8365"/>
      <c r="V8365" s="54"/>
      <c r="X8365" s="56"/>
      <c r="Y8365"/>
      <c r="Z8365"/>
      <c r="AA8365"/>
      <c r="AB8365"/>
    </row>
    <row r="8366" spans="21:28" x14ac:dyDescent="0.4">
      <c r="U8366"/>
      <c r="V8366" s="54"/>
      <c r="X8366" s="56"/>
      <c r="Y8366"/>
      <c r="Z8366"/>
      <c r="AA8366"/>
      <c r="AB8366"/>
    </row>
    <row r="8367" spans="21:28" x14ac:dyDescent="0.4">
      <c r="U8367"/>
      <c r="V8367" s="54"/>
      <c r="X8367" s="56"/>
      <c r="Y8367"/>
      <c r="Z8367"/>
      <c r="AA8367"/>
      <c r="AB8367"/>
    </row>
    <row r="8368" spans="21:28" x14ac:dyDescent="0.4">
      <c r="U8368"/>
      <c r="V8368" s="54"/>
      <c r="X8368" s="56"/>
      <c r="Y8368"/>
      <c r="Z8368"/>
      <c r="AA8368"/>
      <c r="AB8368"/>
    </row>
    <row r="8369" spans="21:28" x14ac:dyDescent="0.4">
      <c r="U8369"/>
      <c r="V8369" s="54"/>
      <c r="X8369" s="56"/>
      <c r="Y8369"/>
      <c r="Z8369"/>
      <c r="AA8369"/>
      <c r="AB8369"/>
    </row>
    <row r="8370" spans="21:28" x14ac:dyDescent="0.4">
      <c r="U8370"/>
      <c r="V8370" s="54"/>
      <c r="X8370" s="56"/>
      <c r="Y8370"/>
      <c r="Z8370"/>
      <c r="AA8370"/>
      <c r="AB8370"/>
    </row>
    <row r="8371" spans="21:28" x14ac:dyDescent="0.4">
      <c r="U8371"/>
      <c r="V8371" s="54"/>
      <c r="X8371" s="56"/>
      <c r="Y8371"/>
      <c r="Z8371"/>
      <c r="AA8371"/>
      <c r="AB8371"/>
    </row>
    <row r="8372" spans="21:28" x14ac:dyDescent="0.4">
      <c r="U8372"/>
      <c r="V8372" s="54"/>
      <c r="X8372" s="56"/>
      <c r="Y8372"/>
      <c r="Z8372"/>
      <c r="AA8372"/>
      <c r="AB8372"/>
    </row>
    <row r="8373" spans="21:28" x14ac:dyDescent="0.4">
      <c r="U8373"/>
      <c r="V8373" s="54"/>
      <c r="X8373" s="56"/>
      <c r="Y8373"/>
      <c r="Z8373"/>
      <c r="AA8373"/>
      <c r="AB8373"/>
    </row>
    <row r="8374" spans="21:28" x14ac:dyDescent="0.4">
      <c r="U8374"/>
      <c r="V8374" s="54"/>
      <c r="X8374" s="56"/>
      <c r="Y8374"/>
      <c r="Z8374"/>
      <c r="AA8374"/>
      <c r="AB8374"/>
    </row>
    <row r="8375" spans="21:28" x14ac:dyDescent="0.4">
      <c r="U8375"/>
      <c r="V8375" s="54"/>
      <c r="X8375" s="56"/>
      <c r="Y8375"/>
      <c r="Z8375"/>
      <c r="AA8375"/>
      <c r="AB8375"/>
    </row>
    <row r="8376" spans="21:28" x14ac:dyDescent="0.4">
      <c r="U8376"/>
      <c r="V8376" s="54"/>
      <c r="X8376" s="56"/>
      <c r="Y8376"/>
      <c r="Z8376"/>
      <c r="AA8376"/>
      <c r="AB8376"/>
    </row>
    <row r="8377" spans="21:28" x14ac:dyDescent="0.4">
      <c r="U8377"/>
      <c r="V8377" s="54"/>
      <c r="X8377" s="56"/>
      <c r="Y8377"/>
      <c r="Z8377"/>
      <c r="AA8377"/>
      <c r="AB8377"/>
    </row>
    <row r="8378" spans="21:28" x14ac:dyDescent="0.4">
      <c r="U8378"/>
      <c r="V8378" s="54"/>
      <c r="X8378" s="56"/>
      <c r="Y8378"/>
      <c r="Z8378"/>
      <c r="AA8378"/>
      <c r="AB8378"/>
    </row>
    <row r="8379" spans="21:28" x14ac:dyDescent="0.4">
      <c r="U8379"/>
      <c r="V8379" s="54"/>
      <c r="X8379" s="56"/>
      <c r="Y8379"/>
      <c r="Z8379"/>
      <c r="AA8379"/>
      <c r="AB8379"/>
    </row>
    <row r="8380" spans="21:28" x14ac:dyDescent="0.4">
      <c r="U8380"/>
      <c r="V8380" s="54"/>
      <c r="X8380" s="56"/>
      <c r="Y8380"/>
      <c r="Z8380"/>
      <c r="AA8380"/>
      <c r="AB8380"/>
    </row>
    <row r="8381" spans="21:28" x14ac:dyDescent="0.4">
      <c r="U8381"/>
      <c r="V8381" s="54"/>
      <c r="X8381" s="56"/>
      <c r="Y8381"/>
      <c r="Z8381"/>
      <c r="AA8381"/>
      <c r="AB8381"/>
    </row>
    <row r="8382" spans="21:28" x14ac:dyDescent="0.4">
      <c r="U8382"/>
      <c r="V8382" s="54"/>
      <c r="X8382" s="56"/>
      <c r="Y8382"/>
      <c r="Z8382"/>
      <c r="AA8382"/>
      <c r="AB8382"/>
    </row>
    <row r="8383" spans="21:28" x14ac:dyDescent="0.4">
      <c r="U8383"/>
      <c r="V8383" s="54"/>
      <c r="X8383" s="56"/>
      <c r="Y8383"/>
      <c r="Z8383"/>
      <c r="AA8383"/>
      <c r="AB8383"/>
    </row>
    <row r="8384" spans="21:28" x14ac:dyDescent="0.4">
      <c r="U8384"/>
      <c r="V8384" s="54"/>
      <c r="X8384" s="56"/>
      <c r="Y8384"/>
      <c r="Z8384"/>
      <c r="AA8384"/>
      <c r="AB8384"/>
    </row>
    <row r="8385" spans="21:28" x14ac:dyDescent="0.4">
      <c r="U8385"/>
      <c r="V8385" s="54"/>
      <c r="X8385" s="56"/>
      <c r="Y8385"/>
      <c r="Z8385"/>
      <c r="AA8385"/>
      <c r="AB8385"/>
    </row>
    <row r="8386" spans="21:28" x14ac:dyDescent="0.4">
      <c r="U8386"/>
      <c r="V8386" s="54"/>
      <c r="X8386" s="56"/>
      <c r="Y8386"/>
      <c r="Z8386"/>
      <c r="AA8386"/>
      <c r="AB8386"/>
    </row>
    <row r="8387" spans="21:28" x14ac:dyDescent="0.4">
      <c r="U8387"/>
      <c r="V8387" s="54"/>
      <c r="X8387" s="56"/>
      <c r="Y8387"/>
      <c r="Z8387"/>
      <c r="AA8387"/>
      <c r="AB8387"/>
    </row>
    <row r="8388" spans="21:28" x14ac:dyDescent="0.4">
      <c r="U8388"/>
      <c r="V8388" s="54"/>
      <c r="X8388" s="56"/>
      <c r="Y8388"/>
      <c r="Z8388"/>
      <c r="AA8388"/>
      <c r="AB8388"/>
    </row>
    <row r="8389" spans="21:28" x14ac:dyDescent="0.4">
      <c r="U8389"/>
      <c r="V8389" s="54"/>
      <c r="X8389" s="56"/>
      <c r="Y8389"/>
      <c r="Z8389"/>
      <c r="AA8389"/>
      <c r="AB8389"/>
    </row>
    <row r="8390" spans="21:28" x14ac:dyDescent="0.4">
      <c r="U8390"/>
      <c r="V8390" s="54"/>
      <c r="X8390" s="56"/>
      <c r="Y8390"/>
      <c r="Z8390"/>
      <c r="AA8390"/>
      <c r="AB8390"/>
    </row>
    <row r="8391" spans="21:28" x14ac:dyDescent="0.4">
      <c r="U8391"/>
      <c r="V8391" s="54"/>
      <c r="X8391" s="56"/>
      <c r="Y8391"/>
      <c r="Z8391"/>
      <c r="AA8391"/>
      <c r="AB8391"/>
    </row>
    <row r="8392" spans="21:28" x14ac:dyDescent="0.4">
      <c r="U8392"/>
      <c r="V8392" s="54"/>
      <c r="X8392" s="56"/>
      <c r="Y8392"/>
      <c r="Z8392"/>
      <c r="AA8392"/>
      <c r="AB8392"/>
    </row>
    <row r="8393" spans="21:28" x14ac:dyDescent="0.4">
      <c r="U8393"/>
      <c r="V8393" s="54"/>
      <c r="X8393" s="56"/>
      <c r="Y8393"/>
      <c r="Z8393"/>
      <c r="AA8393"/>
      <c r="AB8393"/>
    </row>
    <row r="8394" spans="21:28" x14ac:dyDescent="0.4">
      <c r="U8394"/>
      <c r="V8394" s="54"/>
      <c r="X8394" s="56"/>
      <c r="Y8394"/>
      <c r="Z8394"/>
      <c r="AA8394"/>
      <c r="AB8394"/>
    </row>
    <row r="8395" spans="21:28" x14ac:dyDescent="0.4">
      <c r="U8395"/>
      <c r="V8395" s="54"/>
      <c r="X8395" s="56"/>
      <c r="Y8395"/>
      <c r="Z8395"/>
      <c r="AA8395"/>
      <c r="AB8395"/>
    </row>
    <row r="8396" spans="21:28" x14ac:dyDescent="0.4">
      <c r="U8396"/>
      <c r="V8396" s="54"/>
      <c r="X8396" s="56"/>
      <c r="Y8396"/>
      <c r="Z8396"/>
      <c r="AA8396"/>
      <c r="AB8396"/>
    </row>
    <row r="8397" spans="21:28" x14ac:dyDescent="0.4">
      <c r="U8397"/>
      <c r="V8397" s="54"/>
      <c r="X8397" s="56"/>
      <c r="Y8397"/>
      <c r="Z8397"/>
      <c r="AA8397"/>
      <c r="AB8397"/>
    </row>
    <row r="8398" spans="21:28" x14ac:dyDescent="0.4">
      <c r="U8398"/>
      <c r="V8398" s="54"/>
      <c r="X8398" s="56"/>
      <c r="Y8398"/>
      <c r="Z8398"/>
      <c r="AA8398"/>
      <c r="AB8398"/>
    </row>
    <row r="8399" spans="21:28" x14ac:dyDescent="0.4">
      <c r="U8399"/>
      <c r="V8399" s="54"/>
      <c r="X8399" s="56"/>
      <c r="Y8399"/>
      <c r="Z8399"/>
      <c r="AA8399"/>
      <c r="AB8399"/>
    </row>
    <row r="8400" spans="21:28" x14ac:dyDescent="0.4">
      <c r="U8400"/>
      <c r="V8400" s="54"/>
      <c r="X8400" s="56"/>
      <c r="Y8400"/>
      <c r="Z8400"/>
      <c r="AA8400"/>
      <c r="AB8400"/>
    </row>
    <row r="8401" spans="21:28" x14ac:dyDescent="0.4">
      <c r="U8401"/>
      <c r="V8401" s="54"/>
      <c r="X8401" s="56"/>
      <c r="Y8401"/>
      <c r="Z8401"/>
      <c r="AA8401"/>
      <c r="AB8401"/>
    </row>
    <row r="8402" spans="21:28" x14ac:dyDescent="0.4">
      <c r="U8402"/>
      <c r="V8402" s="54"/>
      <c r="X8402" s="56"/>
      <c r="Y8402"/>
      <c r="Z8402"/>
      <c r="AA8402"/>
      <c r="AB8402"/>
    </row>
    <row r="8403" spans="21:28" x14ac:dyDescent="0.4">
      <c r="U8403"/>
      <c r="V8403" s="54"/>
      <c r="X8403" s="56"/>
      <c r="Y8403"/>
      <c r="Z8403"/>
      <c r="AA8403"/>
      <c r="AB8403"/>
    </row>
    <row r="8404" spans="21:28" x14ac:dyDescent="0.4">
      <c r="U8404"/>
      <c r="V8404" s="54"/>
      <c r="X8404" s="56"/>
      <c r="Y8404"/>
      <c r="Z8404"/>
      <c r="AA8404"/>
      <c r="AB8404"/>
    </row>
    <row r="8405" spans="21:28" x14ac:dyDescent="0.4">
      <c r="U8405"/>
      <c r="V8405" s="54"/>
      <c r="X8405" s="56"/>
      <c r="Y8405"/>
      <c r="Z8405"/>
      <c r="AA8405"/>
      <c r="AB8405"/>
    </row>
    <row r="8406" spans="21:28" x14ac:dyDescent="0.4">
      <c r="U8406"/>
      <c r="V8406" s="54"/>
      <c r="X8406" s="56"/>
      <c r="Y8406"/>
      <c r="Z8406"/>
      <c r="AA8406"/>
      <c r="AB8406"/>
    </row>
    <row r="8407" spans="21:28" x14ac:dyDescent="0.4">
      <c r="U8407"/>
      <c r="V8407" s="54"/>
      <c r="X8407" s="56"/>
      <c r="Y8407"/>
      <c r="Z8407"/>
      <c r="AA8407"/>
      <c r="AB8407"/>
    </row>
    <row r="8408" spans="21:28" x14ac:dyDescent="0.4">
      <c r="U8408"/>
      <c r="V8408" s="54"/>
      <c r="X8408" s="56"/>
      <c r="Y8408"/>
      <c r="Z8408"/>
      <c r="AA8408"/>
      <c r="AB8408"/>
    </row>
    <row r="8409" spans="21:28" x14ac:dyDescent="0.4">
      <c r="U8409"/>
      <c r="V8409" s="54"/>
      <c r="X8409" s="56"/>
      <c r="Y8409"/>
      <c r="Z8409"/>
      <c r="AA8409"/>
      <c r="AB8409"/>
    </row>
    <row r="8410" spans="21:28" x14ac:dyDescent="0.4">
      <c r="U8410"/>
      <c r="V8410" s="54"/>
      <c r="X8410" s="56"/>
      <c r="Y8410"/>
      <c r="Z8410"/>
      <c r="AA8410"/>
      <c r="AB8410"/>
    </row>
    <row r="8411" spans="21:28" x14ac:dyDescent="0.4">
      <c r="U8411"/>
      <c r="V8411" s="54"/>
      <c r="X8411" s="56"/>
      <c r="Y8411"/>
      <c r="Z8411"/>
      <c r="AA8411"/>
      <c r="AB8411"/>
    </row>
    <row r="8412" spans="21:28" x14ac:dyDescent="0.4">
      <c r="U8412"/>
      <c r="V8412" s="54"/>
      <c r="X8412" s="56"/>
      <c r="Y8412"/>
      <c r="Z8412"/>
      <c r="AA8412"/>
      <c r="AB8412"/>
    </row>
    <row r="8413" spans="21:28" x14ac:dyDescent="0.4">
      <c r="U8413"/>
      <c r="V8413" s="54"/>
      <c r="X8413" s="56"/>
      <c r="Y8413"/>
      <c r="Z8413"/>
      <c r="AA8413"/>
      <c r="AB8413"/>
    </row>
    <row r="8414" spans="21:28" x14ac:dyDescent="0.4">
      <c r="U8414"/>
      <c r="V8414" s="54"/>
      <c r="X8414" s="56"/>
      <c r="Y8414"/>
      <c r="Z8414"/>
      <c r="AA8414"/>
      <c r="AB8414"/>
    </row>
    <row r="8415" spans="21:28" x14ac:dyDescent="0.4">
      <c r="U8415"/>
      <c r="V8415" s="54"/>
      <c r="X8415" s="56"/>
      <c r="Y8415"/>
      <c r="Z8415"/>
      <c r="AA8415"/>
      <c r="AB8415"/>
    </row>
    <row r="8416" spans="21:28" x14ac:dyDescent="0.4">
      <c r="U8416"/>
      <c r="V8416" s="54"/>
      <c r="X8416" s="56"/>
      <c r="Y8416"/>
      <c r="Z8416"/>
      <c r="AA8416"/>
      <c r="AB8416"/>
    </row>
    <row r="8417" spans="21:28" x14ac:dyDescent="0.4">
      <c r="U8417"/>
      <c r="V8417" s="54"/>
      <c r="X8417" s="56"/>
      <c r="Y8417"/>
      <c r="Z8417"/>
      <c r="AA8417"/>
      <c r="AB8417"/>
    </row>
    <row r="8418" spans="21:28" x14ac:dyDescent="0.4">
      <c r="U8418"/>
      <c r="V8418" s="54"/>
      <c r="X8418" s="56"/>
      <c r="Y8418"/>
      <c r="Z8418"/>
      <c r="AA8418"/>
      <c r="AB8418"/>
    </row>
    <row r="8419" spans="21:28" x14ac:dyDescent="0.4">
      <c r="U8419"/>
      <c r="V8419" s="54"/>
      <c r="X8419" s="56"/>
      <c r="Y8419"/>
      <c r="Z8419"/>
      <c r="AA8419"/>
      <c r="AB8419"/>
    </row>
    <row r="8420" spans="21:28" x14ac:dyDescent="0.4">
      <c r="U8420"/>
      <c r="V8420" s="54"/>
      <c r="X8420" s="56"/>
      <c r="Y8420"/>
      <c r="Z8420"/>
      <c r="AA8420"/>
      <c r="AB8420"/>
    </row>
    <row r="8421" spans="21:28" x14ac:dyDescent="0.4">
      <c r="U8421"/>
      <c r="V8421" s="54"/>
      <c r="X8421" s="56"/>
      <c r="Y8421"/>
      <c r="Z8421"/>
      <c r="AA8421"/>
      <c r="AB8421"/>
    </row>
    <row r="8422" spans="21:28" x14ac:dyDescent="0.4">
      <c r="U8422"/>
      <c r="V8422" s="54"/>
      <c r="X8422" s="56"/>
      <c r="Y8422"/>
      <c r="Z8422"/>
      <c r="AA8422"/>
      <c r="AB8422"/>
    </row>
    <row r="8423" spans="21:28" x14ac:dyDescent="0.4">
      <c r="U8423"/>
      <c r="V8423" s="54"/>
      <c r="X8423" s="56"/>
      <c r="Y8423"/>
      <c r="Z8423"/>
      <c r="AA8423"/>
      <c r="AB8423"/>
    </row>
    <row r="8424" spans="21:28" x14ac:dyDescent="0.4">
      <c r="U8424"/>
      <c r="V8424" s="54"/>
      <c r="X8424" s="56"/>
      <c r="Y8424"/>
      <c r="Z8424"/>
      <c r="AA8424"/>
      <c r="AB8424"/>
    </row>
    <row r="8425" spans="21:28" x14ac:dyDescent="0.4">
      <c r="U8425"/>
      <c r="V8425" s="54"/>
      <c r="X8425" s="56"/>
      <c r="Y8425"/>
      <c r="Z8425"/>
      <c r="AA8425"/>
      <c r="AB8425"/>
    </row>
    <row r="8426" spans="21:28" x14ac:dyDescent="0.4">
      <c r="U8426"/>
      <c r="V8426" s="54"/>
      <c r="X8426" s="56"/>
      <c r="Y8426"/>
      <c r="Z8426"/>
      <c r="AA8426"/>
      <c r="AB8426"/>
    </row>
    <row r="8427" spans="21:28" x14ac:dyDescent="0.4">
      <c r="U8427"/>
      <c r="V8427" s="54"/>
      <c r="X8427" s="56"/>
      <c r="Y8427"/>
      <c r="Z8427"/>
      <c r="AA8427"/>
      <c r="AB8427"/>
    </row>
    <row r="8428" spans="21:28" x14ac:dyDescent="0.4">
      <c r="U8428"/>
      <c r="V8428" s="54"/>
      <c r="X8428" s="56"/>
      <c r="Y8428"/>
      <c r="Z8428"/>
      <c r="AA8428"/>
      <c r="AB8428"/>
    </row>
    <row r="8429" spans="21:28" x14ac:dyDescent="0.4">
      <c r="U8429"/>
      <c r="V8429" s="54"/>
      <c r="X8429" s="56"/>
      <c r="Y8429"/>
      <c r="Z8429"/>
      <c r="AA8429"/>
      <c r="AB8429"/>
    </row>
    <row r="8430" spans="21:28" x14ac:dyDescent="0.4">
      <c r="U8430"/>
      <c r="V8430" s="54"/>
      <c r="X8430" s="56"/>
      <c r="Y8430"/>
      <c r="Z8430"/>
      <c r="AA8430"/>
      <c r="AB8430"/>
    </row>
    <row r="8431" spans="21:28" x14ac:dyDescent="0.4">
      <c r="U8431"/>
      <c r="V8431" s="54"/>
      <c r="X8431" s="56"/>
      <c r="Y8431"/>
      <c r="Z8431"/>
      <c r="AA8431"/>
      <c r="AB8431"/>
    </row>
    <row r="8432" spans="21:28" x14ac:dyDescent="0.4">
      <c r="U8432"/>
      <c r="V8432" s="54"/>
      <c r="X8432" s="56"/>
      <c r="Y8432"/>
      <c r="Z8432"/>
      <c r="AA8432"/>
      <c r="AB8432"/>
    </row>
    <row r="8433" spans="21:28" x14ac:dyDescent="0.4">
      <c r="U8433"/>
      <c r="V8433" s="54"/>
      <c r="X8433" s="56"/>
      <c r="Y8433"/>
      <c r="Z8433"/>
      <c r="AA8433"/>
      <c r="AB8433"/>
    </row>
    <row r="8434" spans="21:28" x14ac:dyDescent="0.4">
      <c r="U8434"/>
      <c r="V8434" s="54"/>
      <c r="X8434" s="56"/>
      <c r="Y8434"/>
      <c r="Z8434"/>
      <c r="AA8434"/>
      <c r="AB8434"/>
    </row>
    <row r="8435" spans="21:28" x14ac:dyDescent="0.4">
      <c r="U8435"/>
      <c r="V8435" s="54"/>
      <c r="X8435" s="56"/>
      <c r="Y8435"/>
      <c r="Z8435"/>
      <c r="AA8435"/>
      <c r="AB8435"/>
    </row>
    <row r="8436" spans="21:28" x14ac:dyDescent="0.4">
      <c r="U8436"/>
      <c r="V8436" s="54"/>
      <c r="X8436" s="56"/>
      <c r="Y8436"/>
      <c r="Z8436"/>
      <c r="AA8436"/>
      <c r="AB8436"/>
    </row>
    <row r="8437" spans="21:28" x14ac:dyDescent="0.4">
      <c r="U8437"/>
      <c r="V8437" s="54"/>
      <c r="X8437" s="56"/>
      <c r="Y8437"/>
      <c r="Z8437"/>
      <c r="AA8437"/>
      <c r="AB8437"/>
    </row>
    <row r="8438" spans="21:28" x14ac:dyDescent="0.4">
      <c r="U8438"/>
      <c r="V8438" s="54"/>
      <c r="X8438" s="56"/>
      <c r="Y8438"/>
      <c r="Z8438"/>
      <c r="AA8438"/>
      <c r="AB8438"/>
    </row>
    <row r="8439" spans="21:28" x14ac:dyDescent="0.4">
      <c r="U8439"/>
      <c r="V8439" s="54"/>
      <c r="X8439" s="56"/>
      <c r="Y8439"/>
      <c r="Z8439"/>
      <c r="AA8439"/>
      <c r="AB8439"/>
    </row>
    <row r="8440" spans="21:28" x14ac:dyDescent="0.4">
      <c r="U8440"/>
      <c r="V8440" s="54"/>
      <c r="X8440" s="56"/>
      <c r="Y8440"/>
      <c r="Z8440"/>
      <c r="AA8440"/>
      <c r="AB8440"/>
    </row>
    <row r="8441" spans="21:28" x14ac:dyDescent="0.4">
      <c r="U8441"/>
      <c r="V8441" s="54"/>
      <c r="X8441" s="56"/>
      <c r="Y8441"/>
      <c r="Z8441"/>
      <c r="AA8441"/>
      <c r="AB8441"/>
    </row>
    <row r="8442" spans="21:28" x14ac:dyDescent="0.4">
      <c r="U8442"/>
      <c r="V8442" s="54"/>
      <c r="X8442" s="56"/>
      <c r="Y8442"/>
      <c r="Z8442"/>
      <c r="AA8442"/>
      <c r="AB8442"/>
    </row>
    <row r="8443" spans="21:28" x14ac:dyDescent="0.4">
      <c r="U8443"/>
      <c r="V8443" s="54"/>
      <c r="X8443" s="56"/>
      <c r="Y8443"/>
      <c r="Z8443"/>
      <c r="AA8443"/>
      <c r="AB8443"/>
    </row>
    <row r="8444" spans="21:28" x14ac:dyDescent="0.4">
      <c r="U8444"/>
      <c r="V8444" s="54"/>
      <c r="X8444" s="56"/>
      <c r="Y8444"/>
      <c r="Z8444"/>
      <c r="AA8444"/>
      <c r="AB8444"/>
    </row>
    <row r="8445" spans="21:28" x14ac:dyDescent="0.4">
      <c r="U8445"/>
      <c r="V8445" s="54"/>
      <c r="X8445" s="56"/>
      <c r="Y8445"/>
      <c r="Z8445"/>
      <c r="AA8445"/>
      <c r="AB8445"/>
    </row>
    <row r="8446" spans="21:28" x14ac:dyDescent="0.4">
      <c r="U8446"/>
      <c r="V8446" s="54"/>
      <c r="X8446" s="56"/>
      <c r="Y8446"/>
      <c r="Z8446"/>
      <c r="AA8446"/>
      <c r="AB8446"/>
    </row>
    <row r="8447" spans="21:28" x14ac:dyDescent="0.4">
      <c r="U8447"/>
      <c r="V8447" s="54"/>
      <c r="X8447" s="56"/>
      <c r="Y8447"/>
      <c r="Z8447"/>
      <c r="AA8447"/>
      <c r="AB8447"/>
    </row>
    <row r="8448" spans="21:28" x14ac:dyDescent="0.4">
      <c r="U8448"/>
      <c r="V8448" s="54"/>
      <c r="X8448" s="56"/>
      <c r="Y8448"/>
      <c r="Z8448"/>
      <c r="AA8448"/>
      <c r="AB8448"/>
    </row>
    <row r="8449" spans="21:28" x14ac:dyDescent="0.4">
      <c r="U8449"/>
      <c r="V8449" s="54"/>
      <c r="X8449" s="56"/>
      <c r="Y8449"/>
      <c r="Z8449"/>
      <c r="AA8449"/>
      <c r="AB8449"/>
    </row>
    <row r="8450" spans="21:28" x14ac:dyDescent="0.4">
      <c r="U8450"/>
      <c r="V8450" s="54"/>
      <c r="X8450" s="56"/>
      <c r="Y8450"/>
      <c r="Z8450"/>
      <c r="AA8450"/>
      <c r="AB8450"/>
    </row>
    <row r="8451" spans="21:28" x14ac:dyDescent="0.4">
      <c r="U8451"/>
      <c r="V8451" s="54"/>
      <c r="X8451" s="56"/>
      <c r="Y8451"/>
      <c r="Z8451"/>
      <c r="AA8451"/>
      <c r="AB8451"/>
    </row>
    <row r="8452" spans="21:28" x14ac:dyDescent="0.4">
      <c r="U8452"/>
      <c r="V8452" s="54"/>
      <c r="X8452" s="56"/>
      <c r="Y8452"/>
      <c r="Z8452"/>
      <c r="AA8452"/>
      <c r="AB8452"/>
    </row>
    <row r="8453" spans="21:28" x14ac:dyDescent="0.4">
      <c r="U8453"/>
      <c r="V8453" s="54"/>
      <c r="X8453" s="56"/>
      <c r="Y8453"/>
      <c r="Z8453"/>
      <c r="AA8453"/>
      <c r="AB8453"/>
    </row>
    <row r="8454" spans="21:28" x14ac:dyDescent="0.4">
      <c r="U8454"/>
      <c r="V8454" s="54"/>
      <c r="X8454" s="56"/>
      <c r="Y8454"/>
      <c r="Z8454"/>
      <c r="AA8454"/>
      <c r="AB8454"/>
    </row>
    <row r="8455" spans="21:28" x14ac:dyDescent="0.4">
      <c r="U8455"/>
      <c r="V8455" s="54"/>
      <c r="X8455" s="56"/>
      <c r="Y8455"/>
      <c r="Z8455"/>
      <c r="AA8455"/>
      <c r="AB8455"/>
    </row>
    <row r="8456" spans="21:28" x14ac:dyDescent="0.4">
      <c r="U8456"/>
      <c r="V8456" s="54"/>
      <c r="X8456" s="56"/>
      <c r="Y8456"/>
      <c r="Z8456"/>
      <c r="AA8456"/>
      <c r="AB8456"/>
    </row>
    <row r="8457" spans="21:28" x14ac:dyDescent="0.4">
      <c r="U8457"/>
      <c r="V8457" s="54"/>
      <c r="X8457" s="56"/>
      <c r="Y8457"/>
      <c r="Z8457"/>
      <c r="AA8457"/>
      <c r="AB8457"/>
    </row>
    <row r="8458" spans="21:28" x14ac:dyDescent="0.4">
      <c r="U8458"/>
      <c r="V8458" s="54"/>
      <c r="X8458" s="56"/>
      <c r="Y8458"/>
      <c r="Z8458"/>
      <c r="AA8458"/>
      <c r="AB8458"/>
    </row>
    <row r="8459" spans="21:28" x14ac:dyDescent="0.4">
      <c r="U8459"/>
      <c r="V8459" s="54"/>
      <c r="X8459" s="56"/>
      <c r="Y8459"/>
      <c r="Z8459"/>
      <c r="AA8459"/>
      <c r="AB8459"/>
    </row>
    <row r="8460" spans="21:28" x14ac:dyDescent="0.4">
      <c r="U8460"/>
      <c r="V8460" s="54"/>
      <c r="X8460" s="56"/>
      <c r="Y8460"/>
      <c r="Z8460"/>
      <c r="AA8460"/>
      <c r="AB8460"/>
    </row>
    <row r="8461" spans="21:28" x14ac:dyDescent="0.4">
      <c r="U8461"/>
      <c r="V8461" s="54"/>
      <c r="X8461" s="56"/>
      <c r="Y8461"/>
      <c r="Z8461"/>
      <c r="AA8461"/>
      <c r="AB8461"/>
    </row>
    <row r="8462" spans="21:28" x14ac:dyDescent="0.4">
      <c r="U8462"/>
      <c r="V8462" s="54"/>
      <c r="X8462" s="56"/>
      <c r="Y8462"/>
      <c r="Z8462"/>
      <c r="AA8462"/>
      <c r="AB8462"/>
    </row>
    <row r="8463" spans="21:28" x14ac:dyDescent="0.4">
      <c r="U8463"/>
      <c r="V8463" s="54"/>
      <c r="X8463" s="56"/>
      <c r="Y8463"/>
      <c r="Z8463"/>
      <c r="AA8463"/>
      <c r="AB8463"/>
    </row>
    <row r="8464" spans="21:28" x14ac:dyDescent="0.4">
      <c r="U8464"/>
      <c r="V8464" s="54"/>
      <c r="X8464" s="56"/>
      <c r="Y8464"/>
      <c r="Z8464"/>
      <c r="AA8464"/>
      <c r="AB8464"/>
    </row>
    <row r="8465" spans="21:28" x14ac:dyDescent="0.4">
      <c r="U8465"/>
      <c r="V8465" s="54"/>
      <c r="X8465" s="56"/>
      <c r="Y8465"/>
      <c r="Z8465"/>
      <c r="AA8465"/>
      <c r="AB8465"/>
    </row>
    <row r="8466" spans="21:28" x14ac:dyDescent="0.4">
      <c r="U8466"/>
      <c r="V8466" s="54"/>
      <c r="X8466" s="56"/>
      <c r="Y8466"/>
      <c r="Z8466"/>
      <c r="AA8466"/>
      <c r="AB8466"/>
    </row>
    <row r="8467" spans="21:28" x14ac:dyDescent="0.4">
      <c r="U8467"/>
      <c r="V8467" s="54"/>
      <c r="X8467" s="56"/>
      <c r="Y8467"/>
      <c r="Z8467"/>
      <c r="AA8467"/>
      <c r="AB8467"/>
    </row>
    <row r="8468" spans="21:28" x14ac:dyDescent="0.4">
      <c r="U8468"/>
      <c r="V8468" s="54"/>
      <c r="X8468" s="56"/>
      <c r="Y8468"/>
      <c r="Z8468"/>
      <c r="AA8468"/>
      <c r="AB8468"/>
    </row>
    <row r="8469" spans="21:28" x14ac:dyDescent="0.4">
      <c r="U8469"/>
      <c r="V8469" s="54"/>
      <c r="X8469" s="56"/>
      <c r="Y8469"/>
      <c r="Z8469"/>
      <c r="AA8469"/>
      <c r="AB8469"/>
    </row>
    <row r="8470" spans="21:28" x14ac:dyDescent="0.4">
      <c r="U8470"/>
      <c r="V8470" s="54"/>
      <c r="X8470" s="56"/>
      <c r="Y8470"/>
      <c r="Z8470"/>
      <c r="AA8470"/>
      <c r="AB8470"/>
    </row>
    <row r="8471" spans="21:28" x14ac:dyDescent="0.4">
      <c r="U8471"/>
      <c r="V8471" s="54"/>
      <c r="X8471" s="56"/>
      <c r="Y8471"/>
      <c r="Z8471"/>
      <c r="AA8471"/>
      <c r="AB8471"/>
    </row>
    <row r="8472" spans="21:28" x14ac:dyDescent="0.4">
      <c r="U8472"/>
      <c r="V8472" s="54"/>
      <c r="X8472" s="56"/>
      <c r="Y8472"/>
      <c r="Z8472"/>
      <c r="AA8472"/>
      <c r="AB8472"/>
    </row>
    <row r="8473" spans="21:28" x14ac:dyDescent="0.4">
      <c r="U8473"/>
      <c r="V8473" s="54"/>
      <c r="X8473" s="56"/>
      <c r="Y8473"/>
      <c r="Z8473"/>
      <c r="AA8473"/>
      <c r="AB8473"/>
    </row>
    <row r="8474" spans="21:28" x14ac:dyDescent="0.4">
      <c r="U8474"/>
      <c r="V8474" s="54"/>
      <c r="X8474" s="56"/>
      <c r="Y8474"/>
      <c r="Z8474"/>
      <c r="AA8474"/>
      <c r="AB8474"/>
    </row>
    <row r="8475" spans="21:28" x14ac:dyDescent="0.4">
      <c r="U8475"/>
      <c r="V8475" s="54"/>
      <c r="X8475" s="56"/>
      <c r="Y8475"/>
      <c r="Z8475"/>
      <c r="AA8475"/>
      <c r="AB8475"/>
    </row>
    <row r="8476" spans="21:28" x14ac:dyDescent="0.4">
      <c r="U8476"/>
      <c r="V8476" s="54"/>
      <c r="X8476" s="56"/>
      <c r="Y8476"/>
      <c r="Z8476"/>
      <c r="AA8476"/>
      <c r="AB8476"/>
    </row>
    <row r="8477" spans="21:28" x14ac:dyDescent="0.4">
      <c r="U8477"/>
      <c r="V8477" s="54"/>
      <c r="X8477" s="56"/>
      <c r="Y8477"/>
      <c r="Z8477"/>
      <c r="AA8477"/>
      <c r="AB8477"/>
    </row>
    <row r="8478" spans="21:28" x14ac:dyDescent="0.4">
      <c r="U8478"/>
      <c r="V8478" s="54"/>
      <c r="X8478" s="56"/>
      <c r="Y8478"/>
      <c r="Z8478"/>
      <c r="AA8478"/>
      <c r="AB8478"/>
    </row>
    <row r="8479" spans="21:28" x14ac:dyDescent="0.4">
      <c r="U8479"/>
      <c r="V8479" s="54"/>
      <c r="X8479" s="56"/>
      <c r="Y8479"/>
      <c r="Z8479"/>
      <c r="AA8479"/>
      <c r="AB8479"/>
    </row>
    <row r="8480" spans="21:28" x14ac:dyDescent="0.4">
      <c r="U8480"/>
      <c r="V8480" s="54"/>
      <c r="X8480" s="56"/>
      <c r="Y8480"/>
      <c r="Z8480"/>
      <c r="AA8480"/>
      <c r="AB8480"/>
    </row>
    <row r="8481" spans="21:28" x14ac:dyDescent="0.4">
      <c r="U8481"/>
      <c r="V8481" s="54"/>
      <c r="X8481" s="56"/>
      <c r="Y8481"/>
      <c r="Z8481"/>
      <c r="AA8481"/>
      <c r="AB8481"/>
    </row>
    <row r="8482" spans="21:28" x14ac:dyDescent="0.4">
      <c r="U8482"/>
      <c r="V8482" s="54"/>
      <c r="X8482" s="56"/>
      <c r="Y8482"/>
      <c r="Z8482"/>
      <c r="AA8482"/>
      <c r="AB8482"/>
    </row>
    <row r="8483" spans="21:28" x14ac:dyDescent="0.4">
      <c r="U8483"/>
      <c r="V8483" s="54"/>
      <c r="X8483" s="56"/>
      <c r="Y8483"/>
      <c r="Z8483"/>
      <c r="AA8483"/>
      <c r="AB8483"/>
    </row>
    <row r="8484" spans="21:28" x14ac:dyDescent="0.4">
      <c r="U8484"/>
      <c r="V8484" s="54"/>
      <c r="X8484" s="56"/>
      <c r="Y8484"/>
      <c r="Z8484"/>
      <c r="AA8484"/>
      <c r="AB8484"/>
    </row>
    <row r="8485" spans="21:28" x14ac:dyDescent="0.4">
      <c r="U8485"/>
      <c r="V8485" s="54"/>
      <c r="X8485" s="56"/>
      <c r="Y8485"/>
      <c r="Z8485"/>
      <c r="AA8485"/>
      <c r="AB8485"/>
    </row>
    <row r="8486" spans="21:28" x14ac:dyDescent="0.4">
      <c r="U8486"/>
      <c r="V8486" s="54"/>
      <c r="X8486" s="56"/>
      <c r="Y8486"/>
      <c r="Z8486"/>
      <c r="AA8486"/>
      <c r="AB8486"/>
    </row>
    <row r="8487" spans="21:28" x14ac:dyDescent="0.4">
      <c r="U8487"/>
      <c r="V8487" s="54"/>
      <c r="X8487" s="56"/>
      <c r="Y8487"/>
      <c r="Z8487"/>
      <c r="AA8487"/>
      <c r="AB8487"/>
    </row>
    <row r="8488" spans="21:28" x14ac:dyDescent="0.4">
      <c r="U8488"/>
      <c r="V8488" s="54"/>
      <c r="X8488" s="56"/>
      <c r="Y8488"/>
      <c r="Z8488"/>
      <c r="AA8488"/>
      <c r="AB8488"/>
    </row>
    <row r="8489" spans="21:28" x14ac:dyDescent="0.4">
      <c r="U8489"/>
      <c r="V8489" s="54"/>
      <c r="X8489" s="56"/>
      <c r="Y8489"/>
      <c r="Z8489"/>
      <c r="AA8489"/>
      <c r="AB8489"/>
    </row>
    <row r="8490" spans="21:28" x14ac:dyDescent="0.4">
      <c r="U8490"/>
      <c r="V8490" s="54"/>
      <c r="X8490" s="56"/>
      <c r="Y8490"/>
      <c r="Z8490"/>
      <c r="AA8490"/>
      <c r="AB8490"/>
    </row>
    <row r="8491" spans="21:28" x14ac:dyDescent="0.4">
      <c r="U8491"/>
      <c r="V8491" s="54"/>
      <c r="X8491" s="56"/>
      <c r="Y8491"/>
      <c r="Z8491"/>
      <c r="AA8491"/>
      <c r="AB8491"/>
    </row>
    <row r="8492" spans="21:28" x14ac:dyDescent="0.4">
      <c r="U8492"/>
      <c r="V8492" s="54"/>
      <c r="X8492" s="56"/>
      <c r="Y8492"/>
      <c r="Z8492"/>
      <c r="AA8492"/>
      <c r="AB8492"/>
    </row>
    <row r="8493" spans="21:28" x14ac:dyDescent="0.4">
      <c r="U8493"/>
      <c r="V8493" s="54"/>
      <c r="X8493" s="56"/>
      <c r="Y8493"/>
      <c r="Z8493"/>
      <c r="AA8493"/>
      <c r="AB8493"/>
    </row>
    <row r="8494" spans="21:28" x14ac:dyDescent="0.4">
      <c r="U8494"/>
      <c r="V8494" s="54"/>
      <c r="X8494" s="56"/>
      <c r="Y8494"/>
      <c r="Z8494"/>
      <c r="AA8494"/>
      <c r="AB8494"/>
    </row>
    <row r="8495" spans="21:28" x14ac:dyDescent="0.4">
      <c r="U8495"/>
      <c r="V8495" s="54"/>
      <c r="X8495" s="56"/>
      <c r="Y8495"/>
      <c r="Z8495"/>
      <c r="AA8495"/>
      <c r="AB8495"/>
    </row>
    <row r="8496" spans="21:28" x14ac:dyDescent="0.4">
      <c r="U8496"/>
      <c r="V8496" s="54"/>
      <c r="X8496" s="56"/>
      <c r="Y8496"/>
      <c r="Z8496"/>
      <c r="AA8496"/>
      <c r="AB8496"/>
    </row>
    <row r="8497" spans="21:28" x14ac:dyDescent="0.4">
      <c r="U8497"/>
      <c r="V8497" s="54"/>
      <c r="X8497" s="56"/>
      <c r="Y8497"/>
      <c r="Z8497"/>
      <c r="AA8497"/>
      <c r="AB8497"/>
    </row>
    <row r="8498" spans="21:28" x14ac:dyDescent="0.4">
      <c r="U8498"/>
      <c r="V8498" s="54"/>
      <c r="X8498" s="56"/>
      <c r="Y8498"/>
      <c r="Z8498"/>
      <c r="AA8498"/>
      <c r="AB8498"/>
    </row>
    <row r="8499" spans="21:28" x14ac:dyDescent="0.4">
      <c r="U8499"/>
      <c r="V8499" s="54"/>
      <c r="X8499" s="56"/>
      <c r="Y8499"/>
      <c r="Z8499"/>
      <c r="AA8499"/>
      <c r="AB8499"/>
    </row>
    <row r="8500" spans="21:28" x14ac:dyDescent="0.4">
      <c r="U8500"/>
      <c r="V8500" s="54"/>
      <c r="X8500" s="56"/>
      <c r="Y8500"/>
      <c r="Z8500"/>
      <c r="AA8500"/>
      <c r="AB8500"/>
    </row>
    <row r="8501" spans="21:28" x14ac:dyDescent="0.4">
      <c r="U8501"/>
      <c r="V8501" s="54"/>
      <c r="X8501" s="56"/>
      <c r="Y8501"/>
      <c r="Z8501"/>
      <c r="AA8501"/>
      <c r="AB8501"/>
    </row>
    <row r="8502" spans="21:28" x14ac:dyDescent="0.4">
      <c r="U8502"/>
      <c r="V8502" s="54"/>
      <c r="X8502" s="56"/>
      <c r="Y8502"/>
      <c r="Z8502"/>
      <c r="AA8502"/>
      <c r="AB8502"/>
    </row>
    <row r="8503" spans="21:28" x14ac:dyDescent="0.4">
      <c r="U8503"/>
      <c r="V8503" s="54"/>
      <c r="X8503" s="56"/>
      <c r="Y8503"/>
      <c r="Z8503"/>
      <c r="AA8503"/>
      <c r="AB8503"/>
    </row>
    <row r="8504" spans="21:28" x14ac:dyDescent="0.4">
      <c r="U8504"/>
      <c r="V8504" s="54"/>
      <c r="X8504" s="56"/>
      <c r="Y8504"/>
      <c r="Z8504"/>
      <c r="AA8504"/>
      <c r="AB8504"/>
    </row>
    <row r="8505" spans="21:28" x14ac:dyDescent="0.4">
      <c r="U8505"/>
      <c r="V8505" s="54"/>
      <c r="X8505" s="56"/>
      <c r="Y8505"/>
      <c r="Z8505"/>
      <c r="AA8505"/>
      <c r="AB8505"/>
    </row>
    <row r="8506" spans="21:28" x14ac:dyDescent="0.4">
      <c r="U8506"/>
      <c r="V8506" s="54"/>
      <c r="X8506" s="56"/>
      <c r="Y8506"/>
      <c r="Z8506"/>
      <c r="AA8506"/>
      <c r="AB8506"/>
    </row>
    <row r="8507" spans="21:28" x14ac:dyDescent="0.4">
      <c r="U8507"/>
      <c r="V8507" s="54"/>
      <c r="X8507" s="56"/>
      <c r="Y8507"/>
      <c r="Z8507"/>
      <c r="AA8507"/>
      <c r="AB8507"/>
    </row>
    <row r="8508" spans="21:28" x14ac:dyDescent="0.4">
      <c r="U8508"/>
      <c r="V8508" s="54"/>
      <c r="X8508" s="56"/>
      <c r="Y8508"/>
      <c r="Z8508"/>
      <c r="AA8508"/>
      <c r="AB8508"/>
    </row>
    <row r="8509" spans="21:28" x14ac:dyDescent="0.4">
      <c r="U8509"/>
      <c r="V8509" s="54"/>
      <c r="X8509" s="56"/>
      <c r="Y8509"/>
      <c r="Z8509"/>
      <c r="AA8509"/>
      <c r="AB8509"/>
    </row>
    <row r="8510" spans="21:28" x14ac:dyDescent="0.4">
      <c r="U8510"/>
      <c r="V8510" s="54"/>
      <c r="X8510" s="56"/>
      <c r="Y8510"/>
      <c r="Z8510"/>
      <c r="AA8510"/>
      <c r="AB8510"/>
    </row>
    <row r="8511" spans="21:28" x14ac:dyDescent="0.4">
      <c r="U8511"/>
      <c r="V8511" s="54"/>
      <c r="X8511" s="56"/>
      <c r="Y8511"/>
      <c r="Z8511"/>
      <c r="AA8511"/>
      <c r="AB8511"/>
    </row>
    <row r="8512" spans="21:28" x14ac:dyDescent="0.4">
      <c r="U8512"/>
      <c r="V8512" s="54"/>
      <c r="X8512" s="56"/>
      <c r="Y8512"/>
      <c r="Z8512"/>
      <c r="AA8512"/>
      <c r="AB8512"/>
    </row>
    <row r="8513" spans="21:28" x14ac:dyDescent="0.4">
      <c r="U8513"/>
      <c r="V8513" s="54"/>
      <c r="X8513" s="56"/>
      <c r="Y8513"/>
      <c r="Z8513"/>
      <c r="AA8513"/>
      <c r="AB8513"/>
    </row>
    <row r="8514" spans="21:28" x14ac:dyDescent="0.4">
      <c r="U8514"/>
      <c r="V8514" s="54"/>
      <c r="X8514" s="56"/>
      <c r="Y8514"/>
      <c r="Z8514"/>
      <c r="AA8514"/>
      <c r="AB8514"/>
    </row>
    <row r="8515" spans="21:28" x14ac:dyDescent="0.4">
      <c r="U8515"/>
      <c r="V8515" s="54"/>
      <c r="X8515" s="56"/>
      <c r="Y8515"/>
      <c r="Z8515"/>
      <c r="AA8515"/>
      <c r="AB8515"/>
    </row>
    <row r="8516" spans="21:28" x14ac:dyDescent="0.4">
      <c r="U8516"/>
      <c r="V8516" s="54"/>
      <c r="X8516" s="56"/>
      <c r="Y8516"/>
      <c r="Z8516"/>
      <c r="AA8516"/>
      <c r="AB8516"/>
    </row>
    <row r="8517" spans="21:28" x14ac:dyDescent="0.4">
      <c r="U8517"/>
      <c r="V8517" s="54"/>
      <c r="X8517" s="56"/>
      <c r="Y8517"/>
      <c r="Z8517"/>
      <c r="AA8517"/>
      <c r="AB8517"/>
    </row>
    <row r="8518" spans="21:28" x14ac:dyDescent="0.4">
      <c r="U8518"/>
      <c r="V8518" s="54"/>
      <c r="X8518" s="56"/>
      <c r="Y8518"/>
      <c r="Z8518"/>
      <c r="AA8518"/>
      <c r="AB8518"/>
    </row>
    <row r="8519" spans="21:28" x14ac:dyDescent="0.4">
      <c r="U8519"/>
      <c r="V8519" s="54"/>
      <c r="X8519" s="56"/>
      <c r="Y8519"/>
      <c r="Z8519"/>
      <c r="AA8519"/>
      <c r="AB8519"/>
    </row>
    <row r="8520" spans="21:28" x14ac:dyDescent="0.4">
      <c r="U8520"/>
      <c r="V8520" s="54"/>
      <c r="X8520" s="56"/>
      <c r="Y8520"/>
      <c r="Z8520"/>
      <c r="AA8520"/>
      <c r="AB8520"/>
    </row>
    <row r="8521" spans="21:28" x14ac:dyDescent="0.4">
      <c r="U8521"/>
      <c r="V8521" s="54"/>
      <c r="X8521" s="56"/>
      <c r="Y8521"/>
      <c r="Z8521"/>
      <c r="AA8521"/>
      <c r="AB8521"/>
    </row>
    <row r="8522" spans="21:28" x14ac:dyDescent="0.4">
      <c r="U8522"/>
      <c r="V8522" s="54"/>
      <c r="X8522" s="56"/>
      <c r="Y8522"/>
      <c r="Z8522"/>
      <c r="AA8522"/>
      <c r="AB8522"/>
    </row>
    <row r="8523" spans="21:28" x14ac:dyDescent="0.4">
      <c r="U8523"/>
      <c r="V8523" s="54"/>
      <c r="X8523" s="56"/>
      <c r="Y8523"/>
      <c r="Z8523"/>
      <c r="AA8523"/>
      <c r="AB8523"/>
    </row>
    <row r="8524" spans="21:28" x14ac:dyDescent="0.4">
      <c r="U8524"/>
      <c r="V8524" s="54"/>
      <c r="X8524" s="56"/>
      <c r="Y8524"/>
      <c r="Z8524"/>
      <c r="AA8524"/>
      <c r="AB8524"/>
    </row>
    <row r="8525" spans="21:28" x14ac:dyDescent="0.4">
      <c r="U8525"/>
      <c r="V8525" s="54"/>
      <c r="X8525" s="56"/>
      <c r="Y8525"/>
      <c r="Z8525"/>
      <c r="AA8525"/>
      <c r="AB8525"/>
    </row>
    <row r="8526" spans="21:28" x14ac:dyDescent="0.4">
      <c r="U8526"/>
      <c r="V8526" s="54"/>
      <c r="X8526" s="56"/>
      <c r="Y8526"/>
      <c r="Z8526"/>
      <c r="AA8526"/>
      <c r="AB8526"/>
    </row>
    <row r="8527" spans="21:28" x14ac:dyDescent="0.4">
      <c r="U8527"/>
      <c r="V8527" s="54"/>
      <c r="X8527" s="56"/>
      <c r="Y8527"/>
      <c r="Z8527"/>
      <c r="AA8527"/>
      <c r="AB8527"/>
    </row>
    <row r="8528" spans="21:28" x14ac:dyDescent="0.4">
      <c r="U8528"/>
      <c r="V8528" s="54"/>
      <c r="X8528" s="56"/>
      <c r="Y8528"/>
      <c r="Z8528"/>
      <c r="AA8528"/>
      <c r="AB8528"/>
    </row>
    <row r="8529" spans="21:28" x14ac:dyDescent="0.4">
      <c r="U8529"/>
      <c r="V8529" s="54"/>
      <c r="X8529" s="56"/>
      <c r="Y8529"/>
      <c r="Z8529"/>
      <c r="AA8529"/>
      <c r="AB8529"/>
    </row>
    <row r="8530" spans="21:28" x14ac:dyDescent="0.4">
      <c r="U8530"/>
      <c r="V8530" s="54"/>
      <c r="X8530" s="56"/>
      <c r="Y8530"/>
      <c r="Z8530"/>
      <c r="AA8530"/>
      <c r="AB8530"/>
    </row>
    <row r="8531" spans="21:28" x14ac:dyDescent="0.4">
      <c r="U8531"/>
      <c r="V8531" s="54"/>
      <c r="X8531" s="56"/>
      <c r="Y8531"/>
      <c r="Z8531"/>
      <c r="AA8531"/>
      <c r="AB8531"/>
    </row>
    <row r="8532" spans="21:28" x14ac:dyDescent="0.4">
      <c r="U8532"/>
      <c r="V8532" s="54"/>
      <c r="X8532" s="56"/>
      <c r="Y8532"/>
      <c r="Z8532"/>
      <c r="AA8532"/>
      <c r="AB8532"/>
    </row>
    <row r="8533" spans="21:28" x14ac:dyDescent="0.4">
      <c r="U8533"/>
      <c r="V8533" s="54"/>
      <c r="X8533" s="56"/>
      <c r="Y8533"/>
      <c r="Z8533"/>
      <c r="AA8533"/>
      <c r="AB8533"/>
    </row>
    <row r="8534" spans="21:28" x14ac:dyDescent="0.4">
      <c r="U8534"/>
      <c r="V8534" s="54"/>
      <c r="X8534" s="56"/>
      <c r="Y8534"/>
      <c r="Z8534"/>
      <c r="AA8534"/>
      <c r="AB8534"/>
    </row>
    <row r="8535" spans="21:28" x14ac:dyDescent="0.4">
      <c r="U8535"/>
      <c r="V8535" s="54"/>
      <c r="X8535" s="56"/>
      <c r="Y8535"/>
      <c r="Z8535"/>
      <c r="AA8535"/>
      <c r="AB8535"/>
    </row>
    <row r="8536" spans="21:28" x14ac:dyDescent="0.4">
      <c r="U8536"/>
      <c r="V8536" s="54"/>
      <c r="X8536" s="56"/>
      <c r="Y8536"/>
      <c r="Z8536"/>
      <c r="AA8536"/>
      <c r="AB8536"/>
    </row>
    <row r="8537" spans="21:28" x14ac:dyDescent="0.4">
      <c r="U8537"/>
      <c r="V8537" s="54"/>
      <c r="X8537" s="56"/>
      <c r="Y8537"/>
      <c r="Z8537"/>
      <c r="AA8537"/>
      <c r="AB8537"/>
    </row>
    <row r="8538" spans="21:28" x14ac:dyDescent="0.4">
      <c r="U8538"/>
      <c r="V8538" s="54"/>
      <c r="X8538" s="56"/>
      <c r="Y8538"/>
      <c r="Z8538"/>
      <c r="AA8538"/>
      <c r="AB8538"/>
    </row>
    <row r="8539" spans="21:28" x14ac:dyDescent="0.4">
      <c r="U8539"/>
      <c r="V8539" s="54"/>
      <c r="X8539" s="56"/>
      <c r="Y8539"/>
      <c r="Z8539"/>
      <c r="AA8539"/>
      <c r="AB8539"/>
    </row>
    <row r="8540" spans="21:28" x14ac:dyDescent="0.4">
      <c r="U8540"/>
      <c r="V8540" s="54"/>
      <c r="X8540" s="56"/>
      <c r="Y8540"/>
      <c r="Z8540"/>
      <c r="AA8540"/>
      <c r="AB8540"/>
    </row>
    <row r="8541" spans="21:28" x14ac:dyDescent="0.4">
      <c r="U8541"/>
      <c r="V8541" s="54"/>
      <c r="X8541" s="56"/>
      <c r="Y8541"/>
      <c r="Z8541"/>
      <c r="AA8541"/>
      <c r="AB8541"/>
    </row>
    <row r="8542" spans="21:28" x14ac:dyDescent="0.4">
      <c r="U8542"/>
      <c r="V8542" s="54"/>
      <c r="X8542" s="56"/>
      <c r="Y8542"/>
      <c r="Z8542"/>
      <c r="AA8542"/>
      <c r="AB8542"/>
    </row>
    <row r="8543" spans="21:28" x14ac:dyDescent="0.4">
      <c r="U8543"/>
      <c r="V8543" s="54"/>
      <c r="X8543" s="56"/>
      <c r="Y8543"/>
      <c r="Z8543"/>
      <c r="AA8543"/>
      <c r="AB8543"/>
    </row>
    <row r="8544" spans="21:28" x14ac:dyDescent="0.4">
      <c r="U8544"/>
      <c r="V8544" s="54"/>
      <c r="X8544" s="56"/>
      <c r="Y8544"/>
      <c r="Z8544"/>
      <c r="AA8544"/>
      <c r="AB8544"/>
    </row>
    <row r="8545" spans="21:28" x14ac:dyDescent="0.4">
      <c r="U8545"/>
      <c r="V8545" s="54"/>
      <c r="X8545" s="56"/>
      <c r="Y8545"/>
      <c r="Z8545"/>
      <c r="AA8545"/>
      <c r="AB8545"/>
    </row>
    <row r="8546" spans="21:28" x14ac:dyDescent="0.4">
      <c r="U8546"/>
      <c r="V8546" s="54"/>
      <c r="X8546" s="56"/>
      <c r="Y8546"/>
      <c r="Z8546"/>
      <c r="AA8546"/>
      <c r="AB8546"/>
    </row>
    <row r="8547" spans="21:28" x14ac:dyDescent="0.4">
      <c r="U8547"/>
      <c r="V8547" s="54"/>
      <c r="X8547" s="56"/>
      <c r="Y8547"/>
      <c r="Z8547"/>
      <c r="AA8547"/>
      <c r="AB8547"/>
    </row>
    <row r="8548" spans="21:28" x14ac:dyDescent="0.4">
      <c r="U8548"/>
      <c r="V8548" s="54"/>
      <c r="X8548" s="56"/>
      <c r="Y8548"/>
      <c r="Z8548"/>
      <c r="AA8548"/>
      <c r="AB8548"/>
    </row>
    <row r="8549" spans="21:28" x14ac:dyDescent="0.4">
      <c r="U8549"/>
      <c r="V8549" s="54"/>
      <c r="X8549" s="56"/>
      <c r="Y8549"/>
      <c r="Z8549"/>
      <c r="AA8549"/>
      <c r="AB8549"/>
    </row>
    <row r="8550" spans="21:28" x14ac:dyDescent="0.4">
      <c r="U8550"/>
      <c r="V8550" s="54"/>
      <c r="X8550" s="56"/>
      <c r="Y8550"/>
      <c r="Z8550"/>
      <c r="AA8550"/>
      <c r="AB8550"/>
    </row>
    <row r="8551" spans="21:28" x14ac:dyDescent="0.4">
      <c r="U8551"/>
      <c r="V8551" s="54"/>
      <c r="X8551" s="56"/>
      <c r="Y8551"/>
      <c r="Z8551"/>
      <c r="AA8551"/>
      <c r="AB8551"/>
    </row>
    <row r="8552" spans="21:28" x14ac:dyDescent="0.4">
      <c r="U8552"/>
      <c r="V8552" s="54"/>
      <c r="X8552" s="56"/>
      <c r="Y8552"/>
      <c r="Z8552"/>
      <c r="AA8552"/>
      <c r="AB8552"/>
    </row>
    <row r="8553" spans="21:28" x14ac:dyDescent="0.4">
      <c r="U8553"/>
      <c r="V8553" s="54"/>
      <c r="X8553" s="56"/>
      <c r="Y8553"/>
      <c r="Z8553"/>
      <c r="AA8553"/>
      <c r="AB8553"/>
    </row>
    <row r="8554" spans="21:28" x14ac:dyDescent="0.4">
      <c r="U8554"/>
      <c r="V8554" s="54"/>
      <c r="X8554" s="56"/>
      <c r="Y8554"/>
      <c r="Z8554"/>
      <c r="AA8554"/>
      <c r="AB8554"/>
    </row>
    <row r="8555" spans="21:28" x14ac:dyDescent="0.4">
      <c r="U8555"/>
      <c r="V8555" s="54"/>
      <c r="X8555" s="56"/>
      <c r="Y8555"/>
      <c r="Z8555"/>
      <c r="AA8555"/>
      <c r="AB8555"/>
    </row>
    <row r="8556" spans="21:28" x14ac:dyDescent="0.4">
      <c r="U8556"/>
      <c r="V8556" s="54"/>
      <c r="X8556" s="56"/>
      <c r="Y8556"/>
      <c r="Z8556"/>
      <c r="AA8556"/>
      <c r="AB8556"/>
    </row>
    <row r="8557" spans="21:28" x14ac:dyDescent="0.4">
      <c r="U8557"/>
      <c r="V8557" s="54"/>
      <c r="X8557" s="56"/>
      <c r="Y8557"/>
      <c r="Z8557"/>
      <c r="AA8557"/>
      <c r="AB8557"/>
    </row>
    <row r="8558" spans="21:28" x14ac:dyDescent="0.4">
      <c r="U8558"/>
      <c r="V8558" s="54"/>
      <c r="X8558" s="56"/>
      <c r="Y8558"/>
      <c r="Z8558"/>
      <c r="AA8558"/>
      <c r="AB8558"/>
    </row>
    <row r="8559" spans="21:28" x14ac:dyDescent="0.4">
      <c r="U8559"/>
      <c r="V8559" s="54"/>
      <c r="X8559" s="56"/>
      <c r="Y8559"/>
      <c r="Z8559"/>
      <c r="AA8559"/>
      <c r="AB8559"/>
    </row>
    <row r="8560" spans="21:28" x14ac:dyDescent="0.4">
      <c r="U8560"/>
      <c r="V8560" s="54"/>
      <c r="X8560" s="56"/>
      <c r="Y8560"/>
      <c r="Z8560"/>
      <c r="AA8560"/>
      <c r="AB8560"/>
    </row>
    <row r="8561" spans="21:28" x14ac:dyDescent="0.4">
      <c r="U8561"/>
      <c r="V8561" s="54"/>
      <c r="X8561" s="56"/>
      <c r="Y8561"/>
      <c r="Z8561"/>
      <c r="AA8561"/>
      <c r="AB8561"/>
    </row>
    <row r="8562" spans="21:28" x14ac:dyDescent="0.4">
      <c r="U8562"/>
      <c r="V8562" s="54"/>
      <c r="X8562" s="56"/>
      <c r="Y8562"/>
      <c r="Z8562"/>
      <c r="AA8562"/>
      <c r="AB8562"/>
    </row>
    <row r="8563" spans="21:28" x14ac:dyDescent="0.4">
      <c r="U8563"/>
      <c r="V8563" s="54"/>
      <c r="X8563" s="56"/>
      <c r="Y8563"/>
      <c r="Z8563"/>
      <c r="AA8563"/>
      <c r="AB8563"/>
    </row>
    <row r="8564" spans="21:28" x14ac:dyDescent="0.4">
      <c r="U8564"/>
      <c r="V8564" s="54"/>
      <c r="X8564" s="56"/>
      <c r="Y8564"/>
      <c r="Z8564"/>
      <c r="AA8564"/>
      <c r="AB8564"/>
    </row>
    <row r="8565" spans="21:28" x14ac:dyDescent="0.4">
      <c r="U8565"/>
      <c r="V8565" s="54"/>
      <c r="X8565" s="56"/>
      <c r="Y8565"/>
      <c r="Z8565"/>
      <c r="AA8565"/>
      <c r="AB8565"/>
    </row>
    <row r="8566" spans="21:28" x14ac:dyDescent="0.4">
      <c r="U8566"/>
      <c r="V8566" s="54"/>
      <c r="X8566" s="56"/>
      <c r="Y8566"/>
      <c r="Z8566"/>
      <c r="AA8566"/>
      <c r="AB8566"/>
    </row>
    <row r="8567" spans="21:28" x14ac:dyDescent="0.4">
      <c r="U8567"/>
      <c r="V8567" s="54"/>
      <c r="X8567" s="56"/>
      <c r="Y8567"/>
      <c r="Z8567"/>
      <c r="AA8567"/>
      <c r="AB8567"/>
    </row>
    <row r="8568" spans="21:28" x14ac:dyDescent="0.4">
      <c r="U8568"/>
      <c r="V8568" s="54"/>
      <c r="X8568" s="56"/>
      <c r="Y8568"/>
      <c r="Z8568"/>
      <c r="AA8568"/>
      <c r="AB8568"/>
    </row>
    <row r="8569" spans="21:28" x14ac:dyDescent="0.4">
      <c r="U8569"/>
      <c r="V8569" s="54"/>
      <c r="X8569" s="56"/>
      <c r="Y8569"/>
      <c r="Z8569"/>
      <c r="AA8569"/>
      <c r="AB8569"/>
    </row>
    <row r="8570" spans="21:28" x14ac:dyDescent="0.4">
      <c r="U8570"/>
      <c r="V8570" s="54"/>
      <c r="X8570" s="56"/>
      <c r="Y8570"/>
      <c r="Z8570"/>
      <c r="AA8570"/>
      <c r="AB8570"/>
    </row>
    <row r="8571" spans="21:28" x14ac:dyDescent="0.4">
      <c r="U8571"/>
      <c r="V8571" s="54"/>
      <c r="X8571" s="56"/>
      <c r="Y8571"/>
      <c r="Z8571"/>
      <c r="AA8571"/>
      <c r="AB8571"/>
    </row>
    <row r="8572" spans="21:28" x14ac:dyDescent="0.4">
      <c r="U8572"/>
      <c r="V8572" s="54"/>
      <c r="X8572" s="56"/>
      <c r="Y8572"/>
      <c r="Z8572"/>
      <c r="AA8572"/>
      <c r="AB8572"/>
    </row>
    <row r="8573" spans="21:28" x14ac:dyDescent="0.4">
      <c r="U8573"/>
      <c r="V8573" s="54"/>
      <c r="X8573" s="56"/>
      <c r="Y8573"/>
      <c r="Z8573"/>
      <c r="AA8573"/>
      <c r="AB8573"/>
    </row>
    <row r="8574" spans="21:28" x14ac:dyDescent="0.4">
      <c r="U8574"/>
      <c r="V8574" s="54"/>
      <c r="X8574" s="56"/>
      <c r="Y8574"/>
      <c r="Z8574"/>
      <c r="AA8574"/>
      <c r="AB8574"/>
    </row>
    <row r="8575" spans="21:28" x14ac:dyDescent="0.4">
      <c r="U8575"/>
      <c r="V8575" s="54"/>
      <c r="X8575" s="56"/>
      <c r="Y8575"/>
      <c r="Z8575"/>
      <c r="AA8575"/>
      <c r="AB8575"/>
    </row>
    <row r="8576" spans="21:28" x14ac:dyDescent="0.4">
      <c r="U8576"/>
      <c r="V8576" s="54"/>
      <c r="X8576" s="56"/>
      <c r="Y8576"/>
      <c r="Z8576"/>
      <c r="AA8576"/>
      <c r="AB8576"/>
    </row>
    <row r="8577" spans="21:28" x14ac:dyDescent="0.4">
      <c r="U8577"/>
      <c r="V8577" s="54"/>
      <c r="X8577" s="56"/>
      <c r="Y8577"/>
      <c r="Z8577"/>
      <c r="AA8577"/>
      <c r="AB8577"/>
    </row>
    <row r="8578" spans="21:28" x14ac:dyDescent="0.4">
      <c r="U8578"/>
      <c r="V8578" s="54"/>
      <c r="X8578" s="56"/>
      <c r="Y8578"/>
      <c r="Z8578"/>
      <c r="AA8578"/>
      <c r="AB8578"/>
    </row>
    <row r="8579" spans="21:28" x14ac:dyDescent="0.4">
      <c r="U8579"/>
      <c r="V8579" s="54"/>
      <c r="X8579" s="56"/>
      <c r="Y8579"/>
      <c r="Z8579"/>
      <c r="AA8579"/>
      <c r="AB8579"/>
    </row>
    <row r="8580" spans="21:28" x14ac:dyDescent="0.4">
      <c r="U8580"/>
      <c r="V8580" s="54"/>
      <c r="X8580" s="56"/>
      <c r="Y8580"/>
      <c r="Z8580"/>
      <c r="AA8580"/>
      <c r="AB8580"/>
    </row>
    <row r="8581" spans="21:28" x14ac:dyDescent="0.4">
      <c r="U8581"/>
      <c r="V8581" s="54"/>
      <c r="X8581" s="56"/>
      <c r="Y8581"/>
      <c r="Z8581"/>
      <c r="AA8581"/>
      <c r="AB8581"/>
    </row>
    <row r="8582" spans="21:28" x14ac:dyDescent="0.4">
      <c r="U8582"/>
      <c r="V8582" s="54"/>
      <c r="X8582" s="56"/>
      <c r="Y8582"/>
      <c r="Z8582"/>
      <c r="AA8582"/>
      <c r="AB8582"/>
    </row>
    <row r="8583" spans="21:28" x14ac:dyDescent="0.4">
      <c r="U8583"/>
      <c r="V8583" s="54"/>
      <c r="X8583" s="56"/>
      <c r="Y8583"/>
      <c r="Z8583"/>
      <c r="AA8583"/>
      <c r="AB8583"/>
    </row>
    <row r="8584" spans="21:28" x14ac:dyDescent="0.4">
      <c r="U8584"/>
      <c r="V8584" s="54"/>
      <c r="X8584" s="56"/>
      <c r="Y8584"/>
      <c r="Z8584"/>
      <c r="AA8584"/>
      <c r="AB8584"/>
    </row>
    <row r="8585" spans="21:28" x14ac:dyDescent="0.4">
      <c r="U8585"/>
      <c r="V8585" s="54"/>
      <c r="X8585" s="56"/>
      <c r="Y8585"/>
      <c r="Z8585"/>
      <c r="AA8585"/>
      <c r="AB8585"/>
    </row>
    <row r="8586" spans="21:28" x14ac:dyDescent="0.4">
      <c r="U8586"/>
      <c r="V8586" s="54"/>
      <c r="X8586" s="56"/>
      <c r="Y8586"/>
      <c r="Z8586"/>
      <c r="AA8586"/>
      <c r="AB8586"/>
    </row>
    <row r="8587" spans="21:28" x14ac:dyDescent="0.4">
      <c r="U8587"/>
      <c r="V8587" s="54"/>
      <c r="X8587" s="56"/>
      <c r="Y8587"/>
      <c r="Z8587"/>
      <c r="AA8587"/>
      <c r="AB8587"/>
    </row>
    <row r="8588" spans="21:28" x14ac:dyDescent="0.4">
      <c r="U8588"/>
      <c r="V8588" s="54"/>
      <c r="X8588" s="56"/>
      <c r="Y8588"/>
      <c r="Z8588"/>
      <c r="AA8588"/>
      <c r="AB8588"/>
    </row>
    <row r="8589" spans="21:28" x14ac:dyDescent="0.4">
      <c r="U8589"/>
      <c r="V8589" s="54"/>
      <c r="X8589" s="56"/>
      <c r="Y8589"/>
      <c r="Z8589"/>
      <c r="AA8589"/>
      <c r="AB8589"/>
    </row>
    <row r="8590" spans="21:28" x14ac:dyDescent="0.4">
      <c r="U8590"/>
      <c r="V8590" s="54"/>
      <c r="X8590" s="56"/>
      <c r="Y8590"/>
      <c r="Z8590"/>
      <c r="AA8590"/>
      <c r="AB8590"/>
    </row>
    <row r="8591" spans="21:28" x14ac:dyDescent="0.4">
      <c r="U8591"/>
      <c r="V8591" s="54"/>
      <c r="X8591" s="56"/>
      <c r="Y8591"/>
      <c r="Z8591"/>
      <c r="AA8591"/>
      <c r="AB8591"/>
    </row>
    <row r="8592" spans="21:28" x14ac:dyDescent="0.4">
      <c r="U8592"/>
      <c r="V8592" s="54"/>
      <c r="X8592" s="56"/>
      <c r="Y8592"/>
      <c r="Z8592"/>
      <c r="AA8592"/>
      <c r="AB8592"/>
    </row>
    <row r="8593" spans="21:28" x14ac:dyDescent="0.4">
      <c r="U8593"/>
      <c r="V8593" s="54"/>
      <c r="X8593" s="56"/>
      <c r="Y8593"/>
      <c r="Z8593"/>
      <c r="AA8593"/>
      <c r="AB8593"/>
    </row>
    <row r="8594" spans="21:28" x14ac:dyDescent="0.4">
      <c r="U8594"/>
      <c r="V8594" s="54"/>
      <c r="X8594" s="56"/>
      <c r="Y8594"/>
      <c r="Z8594"/>
      <c r="AA8594"/>
      <c r="AB8594"/>
    </row>
    <row r="8595" spans="21:28" x14ac:dyDescent="0.4">
      <c r="U8595"/>
      <c r="V8595" s="54"/>
      <c r="X8595" s="56"/>
      <c r="Y8595"/>
      <c r="Z8595"/>
      <c r="AA8595"/>
      <c r="AB8595"/>
    </row>
    <row r="8596" spans="21:28" x14ac:dyDescent="0.4">
      <c r="U8596"/>
      <c r="V8596" s="54"/>
      <c r="X8596" s="56"/>
      <c r="Y8596"/>
      <c r="Z8596"/>
      <c r="AA8596"/>
      <c r="AB8596"/>
    </row>
    <row r="8597" spans="21:28" x14ac:dyDescent="0.4">
      <c r="U8597"/>
      <c r="V8597" s="54"/>
      <c r="X8597" s="56"/>
      <c r="Y8597"/>
      <c r="Z8597"/>
      <c r="AA8597"/>
      <c r="AB8597"/>
    </row>
    <row r="8598" spans="21:28" x14ac:dyDescent="0.4">
      <c r="U8598"/>
      <c r="V8598" s="54"/>
      <c r="X8598" s="56"/>
      <c r="Y8598"/>
      <c r="Z8598"/>
      <c r="AA8598"/>
      <c r="AB8598"/>
    </row>
    <row r="8599" spans="21:28" x14ac:dyDescent="0.4">
      <c r="U8599"/>
      <c r="V8599" s="54"/>
      <c r="X8599" s="56"/>
      <c r="Y8599"/>
      <c r="Z8599"/>
      <c r="AA8599"/>
      <c r="AB8599"/>
    </row>
    <row r="8600" spans="21:28" x14ac:dyDescent="0.4">
      <c r="U8600"/>
      <c r="V8600" s="54"/>
      <c r="X8600" s="56"/>
      <c r="Y8600"/>
      <c r="Z8600"/>
      <c r="AA8600"/>
      <c r="AB8600"/>
    </row>
    <row r="8601" spans="21:28" x14ac:dyDescent="0.4">
      <c r="U8601"/>
      <c r="V8601" s="54"/>
      <c r="X8601" s="56"/>
      <c r="Y8601"/>
      <c r="Z8601"/>
      <c r="AA8601"/>
      <c r="AB8601"/>
    </row>
    <row r="8602" spans="21:28" x14ac:dyDescent="0.4">
      <c r="U8602"/>
      <c r="V8602" s="54"/>
      <c r="X8602" s="56"/>
      <c r="Y8602"/>
      <c r="Z8602"/>
      <c r="AA8602"/>
      <c r="AB8602"/>
    </row>
    <row r="8603" spans="21:28" x14ac:dyDescent="0.4">
      <c r="U8603"/>
      <c r="V8603" s="54"/>
      <c r="X8603" s="56"/>
      <c r="Y8603"/>
      <c r="Z8603"/>
      <c r="AA8603"/>
      <c r="AB8603"/>
    </row>
    <row r="8604" spans="21:28" x14ac:dyDescent="0.4">
      <c r="U8604"/>
      <c r="V8604" s="54"/>
      <c r="X8604" s="56"/>
      <c r="Y8604"/>
      <c r="Z8604"/>
      <c r="AA8604"/>
      <c r="AB8604"/>
    </row>
    <row r="8605" spans="21:28" x14ac:dyDescent="0.4">
      <c r="U8605"/>
      <c r="V8605" s="54"/>
      <c r="X8605" s="56"/>
      <c r="Y8605"/>
      <c r="Z8605"/>
      <c r="AA8605"/>
      <c r="AB8605"/>
    </row>
    <row r="8606" spans="21:28" x14ac:dyDescent="0.4">
      <c r="U8606"/>
      <c r="V8606" s="54"/>
      <c r="X8606" s="56"/>
      <c r="Y8606"/>
      <c r="Z8606"/>
      <c r="AA8606"/>
      <c r="AB8606"/>
    </row>
    <row r="8607" spans="21:28" x14ac:dyDescent="0.4">
      <c r="U8607"/>
      <c r="V8607" s="54"/>
      <c r="X8607" s="56"/>
      <c r="Y8607"/>
      <c r="Z8607"/>
      <c r="AA8607"/>
      <c r="AB8607"/>
    </row>
    <row r="8608" spans="21:28" x14ac:dyDescent="0.4">
      <c r="U8608"/>
      <c r="V8608" s="54"/>
      <c r="X8608" s="56"/>
      <c r="Y8608"/>
      <c r="Z8608"/>
      <c r="AA8608"/>
      <c r="AB8608"/>
    </row>
    <row r="8609" spans="21:28" x14ac:dyDescent="0.4">
      <c r="U8609"/>
      <c r="V8609" s="54"/>
      <c r="X8609" s="56"/>
      <c r="Y8609"/>
      <c r="Z8609"/>
      <c r="AA8609"/>
      <c r="AB8609"/>
    </row>
    <row r="8610" spans="21:28" x14ac:dyDescent="0.4">
      <c r="U8610"/>
      <c r="V8610" s="54"/>
      <c r="X8610" s="56"/>
      <c r="Y8610"/>
      <c r="Z8610"/>
      <c r="AA8610"/>
      <c r="AB8610"/>
    </row>
    <row r="8611" spans="21:28" x14ac:dyDescent="0.4">
      <c r="U8611"/>
      <c r="V8611" s="54"/>
      <c r="X8611" s="56"/>
      <c r="Y8611"/>
      <c r="Z8611"/>
      <c r="AA8611"/>
      <c r="AB8611"/>
    </row>
    <row r="8612" spans="21:28" x14ac:dyDescent="0.4">
      <c r="U8612"/>
      <c r="V8612" s="54"/>
      <c r="X8612" s="56"/>
      <c r="Y8612"/>
      <c r="Z8612"/>
      <c r="AA8612"/>
      <c r="AB8612"/>
    </row>
    <row r="8613" spans="21:28" x14ac:dyDescent="0.4">
      <c r="U8613"/>
      <c r="V8613" s="54"/>
      <c r="X8613" s="56"/>
      <c r="Y8613"/>
      <c r="Z8613"/>
      <c r="AA8613"/>
      <c r="AB8613"/>
    </row>
    <row r="8614" spans="21:28" x14ac:dyDescent="0.4">
      <c r="U8614"/>
      <c r="V8614" s="54"/>
      <c r="X8614" s="56"/>
      <c r="Y8614"/>
      <c r="Z8614"/>
      <c r="AA8614"/>
      <c r="AB8614"/>
    </row>
    <row r="8615" spans="21:28" x14ac:dyDescent="0.4">
      <c r="U8615"/>
      <c r="V8615" s="54"/>
      <c r="X8615" s="56"/>
      <c r="Y8615"/>
      <c r="Z8615"/>
      <c r="AA8615"/>
      <c r="AB8615"/>
    </row>
    <row r="8616" spans="21:28" x14ac:dyDescent="0.4">
      <c r="U8616"/>
      <c r="V8616" s="54"/>
      <c r="X8616" s="56"/>
      <c r="Y8616"/>
      <c r="Z8616"/>
      <c r="AA8616"/>
      <c r="AB8616"/>
    </row>
    <row r="8617" spans="21:28" x14ac:dyDescent="0.4">
      <c r="U8617"/>
      <c r="V8617" s="54"/>
      <c r="X8617" s="56"/>
      <c r="Y8617"/>
      <c r="Z8617"/>
      <c r="AA8617"/>
      <c r="AB8617"/>
    </row>
    <row r="8618" spans="21:28" x14ac:dyDescent="0.4">
      <c r="U8618"/>
      <c r="V8618" s="54"/>
      <c r="X8618" s="56"/>
      <c r="Y8618"/>
      <c r="Z8618"/>
      <c r="AA8618"/>
      <c r="AB8618"/>
    </row>
    <row r="8619" spans="21:28" x14ac:dyDescent="0.4">
      <c r="U8619"/>
      <c r="V8619" s="54"/>
      <c r="X8619" s="56"/>
      <c r="Y8619"/>
      <c r="Z8619"/>
      <c r="AA8619"/>
      <c r="AB8619"/>
    </row>
    <row r="8620" spans="21:28" x14ac:dyDescent="0.4">
      <c r="U8620"/>
      <c r="V8620" s="54"/>
      <c r="X8620" s="56"/>
      <c r="Y8620"/>
      <c r="Z8620"/>
      <c r="AA8620"/>
      <c r="AB8620"/>
    </row>
    <row r="8621" spans="21:28" x14ac:dyDescent="0.4">
      <c r="U8621"/>
      <c r="V8621" s="54"/>
      <c r="X8621" s="56"/>
      <c r="Y8621"/>
      <c r="Z8621"/>
      <c r="AA8621"/>
      <c r="AB8621"/>
    </row>
    <row r="8622" spans="21:28" x14ac:dyDescent="0.4">
      <c r="U8622"/>
      <c r="V8622" s="54"/>
      <c r="X8622" s="56"/>
      <c r="Y8622"/>
      <c r="Z8622"/>
      <c r="AA8622"/>
      <c r="AB8622"/>
    </row>
    <row r="8623" spans="21:28" x14ac:dyDescent="0.4">
      <c r="U8623"/>
      <c r="V8623" s="54"/>
      <c r="X8623" s="56"/>
      <c r="Y8623"/>
      <c r="Z8623"/>
      <c r="AA8623"/>
      <c r="AB8623"/>
    </row>
    <row r="8624" spans="21:28" x14ac:dyDescent="0.4">
      <c r="U8624"/>
      <c r="V8624" s="54"/>
      <c r="X8624" s="56"/>
      <c r="Y8624"/>
      <c r="Z8624"/>
      <c r="AA8624"/>
      <c r="AB8624"/>
    </row>
    <row r="8625" spans="21:28" x14ac:dyDescent="0.4">
      <c r="U8625"/>
      <c r="V8625" s="54"/>
      <c r="X8625" s="56"/>
      <c r="Y8625"/>
      <c r="Z8625"/>
      <c r="AA8625"/>
      <c r="AB8625"/>
    </row>
    <row r="8626" spans="21:28" x14ac:dyDescent="0.4">
      <c r="U8626"/>
      <c r="V8626" s="54"/>
      <c r="X8626" s="56"/>
      <c r="Y8626"/>
      <c r="Z8626"/>
      <c r="AA8626"/>
      <c r="AB8626"/>
    </row>
    <row r="8627" spans="21:28" x14ac:dyDescent="0.4">
      <c r="U8627"/>
      <c r="V8627" s="54"/>
      <c r="X8627" s="56"/>
      <c r="Y8627"/>
      <c r="Z8627"/>
      <c r="AA8627"/>
      <c r="AB8627"/>
    </row>
    <row r="8628" spans="21:28" x14ac:dyDescent="0.4">
      <c r="U8628"/>
      <c r="V8628" s="54"/>
      <c r="X8628" s="56"/>
      <c r="Y8628"/>
      <c r="Z8628"/>
      <c r="AA8628"/>
      <c r="AB8628"/>
    </row>
    <row r="8629" spans="21:28" x14ac:dyDescent="0.4">
      <c r="U8629"/>
      <c r="V8629" s="54"/>
      <c r="X8629" s="56"/>
      <c r="Y8629"/>
      <c r="Z8629"/>
      <c r="AA8629"/>
      <c r="AB8629"/>
    </row>
    <row r="8630" spans="21:28" x14ac:dyDescent="0.4">
      <c r="U8630"/>
      <c r="V8630" s="54"/>
      <c r="X8630" s="56"/>
      <c r="Y8630"/>
      <c r="Z8630"/>
      <c r="AA8630"/>
      <c r="AB8630"/>
    </row>
    <row r="8631" spans="21:28" x14ac:dyDescent="0.4">
      <c r="U8631"/>
      <c r="V8631" s="54"/>
      <c r="X8631" s="56"/>
      <c r="Y8631"/>
      <c r="Z8631"/>
      <c r="AA8631"/>
      <c r="AB8631"/>
    </row>
    <row r="8632" spans="21:28" x14ac:dyDescent="0.4">
      <c r="U8632"/>
      <c r="V8632" s="54"/>
      <c r="X8632" s="56"/>
      <c r="Y8632"/>
      <c r="Z8632"/>
      <c r="AA8632"/>
      <c r="AB8632"/>
    </row>
    <row r="8633" spans="21:28" x14ac:dyDescent="0.4">
      <c r="U8633"/>
      <c r="V8633" s="54"/>
      <c r="X8633" s="56"/>
      <c r="Y8633"/>
      <c r="Z8633"/>
      <c r="AA8633"/>
      <c r="AB8633"/>
    </row>
    <row r="8634" spans="21:28" x14ac:dyDescent="0.4">
      <c r="U8634"/>
      <c r="V8634" s="54"/>
      <c r="X8634" s="56"/>
      <c r="Y8634"/>
      <c r="Z8634"/>
      <c r="AA8634"/>
      <c r="AB8634"/>
    </row>
    <row r="8635" spans="21:28" x14ac:dyDescent="0.4">
      <c r="U8635"/>
      <c r="V8635" s="54"/>
      <c r="X8635" s="56"/>
      <c r="Y8635"/>
      <c r="Z8635"/>
      <c r="AA8635"/>
      <c r="AB8635"/>
    </row>
    <row r="8636" spans="21:28" x14ac:dyDescent="0.4">
      <c r="U8636"/>
      <c r="V8636" s="54"/>
      <c r="X8636" s="56"/>
      <c r="Y8636"/>
      <c r="Z8636"/>
      <c r="AA8636"/>
      <c r="AB8636"/>
    </row>
    <row r="8637" spans="21:28" x14ac:dyDescent="0.4">
      <c r="U8637"/>
      <c r="V8637" s="54"/>
      <c r="X8637" s="56"/>
      <c r="Y8637"/>
      <c r="Z8637"/>
      <c r="AA8637"/>
      <c r="AB8637"/>
    </row>
    <row r="8638" spans="21:28" x14ac:dyDescent="0.4">
      <c r="U8638"/>
      <c r="V8638" s="54"/>
      <c r="X8638" s="56"/>
      <c r="Y8638"/>
      <c r="Z8638"/>
      <c r="AA8638"/>
      <c r="AB8638"/>
    </row>
    <row r="8639" spans="21:28" x14ac:dyDescent="0.4">
      <c r="U8639"/>
      <c r="V8639" s="54"/>
      <c r="X8639" s="56"/>
      <c r="Y8639"/>
      <c r="Z8639"/>
      <c r="AA8639"/>
      <c r="AB8639"/>
    </row>
    <row r="8640" spans="21:28" x14ac:dyDescent="0.4">
      <c r="U8640"/>
      <c r="V8640" s="54"/>
      <c r="X8640" s="56"/>
      <c r="Y8640"/>
      <c r="Z8640"/>
      <c r="AA8640"/>
      <c r="AB8640"/>
    </row>
    <row r="8641" spans="21:28" x14ac:dyDescent="0.4">
      <c r="U8641"/>
      <c r="V8641" s="54"/>
      <c r="X8641" s="56"/>
      <c r="Y8641"/>
      <c r="Z8641"/>
      <c r="AA8641"/>
      <c r="AB8641"/>
    </row>
    <row r="8642" spans="21:28" x14ac:dyDescent="0.4">
      <c r="U8642"/>
      <c r="V8642" s="54"/>
      <c r="X8642" s="56"/>
      <c r="Y8642"/>
      <c r="Z8642"/>
      <c r="AA8642"/>
      <c r="AB8642"/>
    </row>
    <row r="8643" spans="21:28" x14ac:dyDescent="0.4">
      <c r="U8643"/>
      <c r="V8643" s="54"/>
      <c r="X8643" s="56"/>
      <c r="Y8643"/>
      <c r="Z8643"/>
      <c r="AA8643"/>
      <c r="AB8643"/>
    </row>
    <row r="8644" spans="21:28" x14ac:dyDescent="0.4">
      <c r="U8644"/>
      <c r="V8644" s="54"/>
      <c r="X8644" s="56"/>
      <c r="Y8644"/>
      <c r="Z8644"/>
      <c r="AA8644"/>
      <c r="AB8644"/>
    </row>
    <row r="8645" spans="21:28" x14ac:dyDescent="0.4">
      <c r="U8645"/>
      <c r="V8645" s="54"/>
      <c r="X8645" s="56"/>
      <c r="Y8645"/>
      <c r="Z8645"/>
      <c r="AA8645"/>
      <c r="AB8645"/>
    </row>
    <row r="8646" spans="21:28" x14ac:dyDescent="0.4">
      <c r="U8646"/>
      <c r="V8646" s="54"/>
      <c r="X8646" s="56"/>
      <c r="Y8646"/>
      <c r="Z8646"/>
      <c r="AA8646"/>
      <c r="AB8646"/>
    </row>
    <row r="8647" spans="21:28" x14ac:dyDescent="0.4">
      <c r="U8647"/>
      <c r="V8647" s="54"/>
      <c r="X8647" s="56"/>
      <c r="Y8647"/>
      <c r="Z8647"/>
      <c r="AA8647"/>
      <c r="AB8647"/>
    </row>
    <row r="8648" spans="21:28" x14ac:dyDescent="0.4">
      <c r="U8648"/>
      <c r="V8648" s="54"/>
      <c r="X8648" s="56"/>
      <c r="Y8648"/>
      <c r="Z8648"/>
      <c r="AA8648"/>
      <c r="AB8648"/>
    </row>
    <row r="8649" spans="21:28" x14ac:dyDescent="0.4">
      <c r="U8649"/>
      <c r="V8649" s="54"/>
      <c r="X8649" s="56"/>
      <c r="Y8649"/>
      <c r="Z8649"/>
      <c r="AA8649"/>
      <c r="AB8649"/>
    </row>
    <row r="8650" spans="21:28" x14ac:dyDescent="0.4">
      <c r="U8650"/>
      <c r="V8650" s="54"/>
      <c r="X8650" s="56"/>
      <c r="Y8650"/>
      <c r="Z8650"/>
      <c r="AA8650"/>
      <c r="AB8650"/>
    </row>
    <row r="8651" spans="21:28" x14ac:dyDescent="0.4">
      <c r="U8651"/>
      <c r="V8651" s="54"/>
      <c r="X8651" s="56"/>
      <c r="Y8651"/>
      <c r="Z8651"/>
      <c r="AA8651"/>
      <c r="AB8651"/>
    </row>
    <row r="8652" spans="21:28" x14ac:dyDescent="0.4">
      <c r="U8652"/>
      <c r="V8652" s="54"/>
      <c r="X8652" s="56"/>
      <c r="Y8652"/>
      <c r="Z8652"/>
      <c r="AA8652"/>
      <c r="AB8652"/>
    </row>
    <row r="8653" spans="21:28" x14ac:dyDescent="0.4">
      <c r="U8653"/>
      <c r="V8653" s="54"/>
      <c r="X8653" s="56"/>
      <c r="Y8653"/>
      <c r="Z8653"/>
      <c r="AA8653"/>
      <c r="AB8653"/>
    </row>
    <row r="8654" spans="21:28" x14ac:dyDescent="0.4">
      <c r="U8654"/>
      <c r="V8654" s="54"/>
      <c r="X8654" s="56"/>
      <c r="Y8654"/>
      <c r="Z8654"/>
      <c r="AA8654"/>
      <c r="AB8654"/>
    </row>
    <row r="8655" spans="21:28" x14ac:dyDescent="0.4">
      <c r="U8655"/>
      <c r="V8655" s="54"/>
      <c r="X8655" s="56"/>
      <c r="Y8655"/>
      <c r="Z8655"/>
      <c r="AA8655"/>
      <c r="AB8655"/>
    </row>
    <row r="8656" spans="21:28" x14ac:dyDescent="0.4">
      <c r="U8656"/>
      <c r="V8656" s="54"/>
      <c r="X8656" s="56"/>
      <c r="Y8656"/>
      <c r="Z8656"/>
      <c r="AA8656"/>
      <c r="AB8656"/>
    </row>
    <row r="8657" spans="21:28" x14ac:dyDescent="0.4">
      <c r="U8657"/>
      <c r="V8657" s="54"/>
      <c r="X8657" s="56"/>
      <c r="Y8657"/>
      <c r="Z8657"/>
      <c r="AA8657"/>
      <c r="AB8657"/>
    </row>
    <row r="8658" spans="21:28" x14ac:dyDescent="0.4">
      <c r="U8658"/>
      <c r="V8658" s="54"/>
      <c r="X8658" s="56"/>
      <c r="Y8658"/>
      <c r="Z8658"/>
      <c r="AA8658"/>
      <c r="AB8658"/>
    </row>
    <row r="8659" spans="21:28" x14ac:dyDescent="0.4">
      <c r="U8659"/>
      <c r="V8659" s="54"/>
      <c r="X8659" s="56"/>
      <c r="Y8659"/>
      <c r="Z8659"/>
      <c r="AA8659"/>
      <c r="AB8659"/>
    </row>
    <row r="8660" spans="21:28" x14ac:dyDescent="0.4">
      <c r="U8660"/>
      <c r="V8660" s="54"/>
      <c r="X8660" s="56"/>
      <c r="Y8660"/>
      <c r="Z8660"/>
      <c r="AA8660"/>
      <c r="AB8660"/>
    </row>
    <row r="8661" spans="21:28" x14ac:dyDescent="0.4">
      <c r="U8661"/>
      <c r="V8661" s="54"/>
      <c r="X8661" s="56"/>
      <c r="Y8661"/>
      <c r="Z8661"/>
      <c r="AA8661"/>
      <c r="AB8661"/>
    </row>
    <row r="8662" spans="21:28" x14ac:dyDescent="0.4">
      <c r="U8662"/>
      <c r="V8662" s="54"/>
      <c r="X8662" s="56"/>
      <c r="Y8662"/>
      <c r="Z8662"/>
      <c r="AA8662"/>
      <c r="AB8662"/>
    </row>
    <row r="8663" spans="21:28" x14ac:dyDescent="0.4">
      <c r="U8663"/>
      <c r="V8663" s="54"/>
      <c r="X8663" s="56"/>
      <c r="Y8663"/>
      <c r="Z8663"/>
      <c r="AA8663"/>
      <c r="AB8663"/>
    </row>
    <row r="8664" spans="21:28" x14ac:dyDescent="0.4">
      <c r="U8664"/>
      <c r="V8664" s="54"/>
      <c r="X8664" s="56"/>
      <c r="Y8664"/>
      <c r="Z8664"/>
      <c r="AA8664"/>
      <c r="AB8664"/>
    </row>
    <row r="8665" spans="21:28" x14ac:dyDescent="0.4">
      <c r="U8665"/>
      <c r="V8665" s="54"/>
      <c r="X8665" s="56"/>
      <c r="Y8665"/>
      <c r="Z8665"/>
      <c r="AA8665"/>
      <c r="AB8665"/>
    </row>
    <row r="8666" spans="21:28" x14ac:dyDescent="0.4">
      <c r="U8666"/>
      <c r="V8666" s="54"/>
      <c r="X8666" s="56"/>
      <c r="Y8666"/>
      <c r="Z8666"/>
      <c r="AA8666"/>
      <c r="AB8666"/>
    </row>
    <row r="8667" spans="21:28" x14ac:dyDescent="0.4">
      <c r="U8667"/>
      <c r="V8667" s="54"/>
      <c r="X8667" s="56"/>
      <c r="Y8667"/>
      <c r="Z8667"/>
      <c r="AA8667"/>
      <c r="AB8667"/>
    </row>
    <row r="8668" spans="21:28" x14ac:dyDescent="0.4">
      <c r="U8668"/>
      <c r="V8668" s="54"/>
      <c r="X8668" s="56"/>
      <c r="Y8668"/>
      <c r="Z8668"/>
      <c r="AA8668"/>
      <c r="AB8668"/>
    </row>
    <row r="8669" spans="21:28" x14ac:dyDescent="0.4">
      <c r="U8669"/>
      <c r="V8669" s="54"/>
      <c r="X8669" s="56"/>
      <c r="Y8669"/>
      <c r="Z8669"/>
      <c r="AA8669"/>
      <c r="AB8669"/>
    </row>
    <row r="8670" spans="21:28" x14ac:dyDescent="0.4">
      <c r="U8670"/>
      <c r="V8670" s="54"/>
      <c r="X8670" s="56"/>
      <c r="Y8670"/>
      <c r="Z8670"/>
      <c r="AA8670"/>
      <c r="AB8670"/>
    </row>
    <row r="8671" spans="21:28" x14ac:dyDescent="0.4">
      <c r="U8671"/>
      <c r="V8671" s="54"/>
      <c r="X8671" s="56"/>
      <c r="Y8671"/>
      <c r="Z8671"/>
      <c r="AA8671"/>
      <c r="AB8671"/>
    </row>
    <row r="8672" spans="21:28" x14ac:dyDescent="0.4">
      <c r="U8672"/>
      <c r="V8672" s="54"/>
      <c r="X8672" s="56"/>
      <c r="Y8672"/>
      <c r="Z8672"/>
      <c r="AA8672"/>
      <c r="AB8672"/>
    </row>
    <row r="8673" spans="21:28" x14ac:dyDescent="0.4">
      <c r="U8673"/>
      <c r="V8673" s="54"/>
      <c r="X8673" s="56"/>
      <c r="Y8673"/>
      <c r="Z8673"/>
      <c r="AA8673"/>
      <c r="AB8673"/>
    </row>
    <row r="8674" spans="21:28" x14ac:dyDescent="0.4">
      <c r="U8674"/>
      <c r="V8674" s="54"/>
      <c r="X8674" s="56"/>
      <c r="Y8674"/>
      <c r="Z8674"/>
      <c r="AA8674"/>
      <c r="AB8674"/>
    </row>
    <row r="8675" spans="21:28" x14ac:dyDescent="0.4">
      <c r="U8675"/>
      <c r="V8675" s="54"/>
      <c r="X8675" s="56"/>
      <c r="Y8675"/>
      <c r="Z8675"/>
      <c r="AA8675"/>
      <c r="AB8675"/>
    </row>
    <row r="8676" spans="21:28" x14ac:dyDescent="0.4">
      <c r="U8676"/>
      <c r="V8676" s="54"/>
      <c r="X8676" s="56"/>
      <c r="Y8676"/>
      <c r="Z8676"/>
      <c r="AA8676"/>
      <c r="AB8676"/>
    </row>
    <row r="8677" spans="21:28" x14ac:dyDescent="0.4">
      <c r="U8677"/>
      <c r="V8677" s="54"/>
      <c r="X8677" s="56"/>
      <c r="Y8677"/>
      <c r="Z8677"/>
      <c r="AA8677"/>
      <c r="AB8677"/>
    </row>
    <row r="8678" spans="21:28" x14ac:dyDescent="0.4">
      <c r="U8678"/>
      <c r="V8678" s="54"/>
      <c r="X8678" s="56"/>
      <c r="Y8678"/>
      <c r="Z8678"/>
      <c r="AA8678"/>
      <c r="AB8678"/>
    </row>
    <row r="8679" spans="21:28" x14ac:dyDescent="0.4">
      <c r="U8679"/>
      <c r="V8679" s="54"/>
      <c r="X8679" s="56"/>
      <c r="Y8679"/>
      <c r="Z8679"/>
      <c r="AA8679"/>
      <c r="AB8679"/>
    </row>
    <row r="8680" spans="21:28" x14ac:dyDescent="0.4">
      <c r="U8680"/>
      <c r="V8680" s="54"/>
      <c r="X8680" s="56"/>
      <c r="Y8680"/>
      <c r="Z8680"/>
      <c r="AA8680"/>
      <c r="AB8680"/>
    </row>
    <row r="8681" spans="21:28" x14ac:dyDescent="0.4">
      <c r="U8681"/>
      <c r="V8681" s="54"/>
      <c r="X8681" s="56"/>
      <c r="Y8681"/>
      <c r="Z8681"/>
      <c r="AA8681"/>
      <c r="AB8681"/>
    </row>
    <row r="8682" spans="21:28" x14ac:dyDescent="0.4">
      <c r="U8682"/>
      <c r="V8682" s="54"/>
      <c r="X8682" s="56"/>
      <c r="Y8682"/>
      <c r="Z8682"/>
      <c r="AA8682"/>
      <c r="AB8682"/>
    </row>
    <row r="8683" spans="21:28" x14ac:dyDescent="0.4">
      <c r="U8683"/>
      <c r="V8683" s="54"/>
      <c r="X8683" s="56"/>
      <c r="Y8683"/>
      <c r="Z8683"/>
      <c r="AA8683"/>
      <c r="AB8683"/>
    </row>
    <row r="8684" spans="21:28" x14ac:dyDescent="0.4">
      <c r="U8684"/>
      <c r="V8684" s="54"/>
      <c r="X8684" s="56"/>
      <c r="Y8684"/>
      <c r="Z8684"/>
      <c r="AA8684"/>
      <c r="AB8684"/>
    </row>
    <row r="8685" spans="21:28" x14ac:dyDescent="0.4">
      <c r="U8685"/>
      <c r="V8685" s="54"/>
      <c r="X8685" s="56"/>
      <c r="Y8685"/>
      <c r="Z8685"/>
      <c r="AA8685"/>
      <c r="AB8685"/>
    </row>
    <row r="8686" spans="21:28" x14ac:dyDescent="0.4">
      <c r="U8686"/>
      <c r="V8686" s="54"/>
      <c r="X8686" s="56"/>
      <c r="Y8686"/>
      <c r="Z8686"/>
      <c r="AA8686"/>
      <c r="AB8686"/>
    </row>
    <row r="8687" spans="21:28" x14ac:dyDescent="0.4">
      <c r="U8687"/>
      <c r="V8687" s="54"/>
      <c r="X8687" s="56"/>
      <c r="Y8687"/>
      <c r="Z8687"/>
      <c r="AA8687"/>
      <c r="AB8687"/>
    </row>
    <row r="8688" spans="21:28" x14ac:dyDescent="0.4">
      <c r="U8688"/>
      <c r="V8688" s="54"/>
      <c r="X8688" s="56"/>
      <c r="Y8688"/>
      <c r="Z8688"/>
      <c r="AA8688"/>
      <c r="AB8688"/>
    </row>
    <row r="8689" spans="21:28" x14ac:dyDescent="0.4">
      <c r="U8689"/>
      <c r="V8689" s="54"/>
      <c r="X8689" s="56"/>
      <c r="Y8689"/>
      <c r="Z8689"/>
      <c r="AA8689"/>
      <c r="AB8689"/>
    </row>
    <row r="8690" spans="21:28" x14ac:dyDescent="0.4">
      <c r="U8690"/>
      <c r="V8690" s="54"/>
      <c r="X8690" s="56"/>
      <c r="Y8690"/>
      <c r="Z8690"/>
      <c r="AA8690"/>
      <c r="AB8690"/>
    </row>
    <row r="8691" spans="21:28" x14ac:dyDescent="0.4">
      <c r="U8691"/>
      <c r="V8691" s="54"/>
      <c r="X8691" s="56"/>
      <c r="Y8691"/>
      <c r="Z8691"/>
      <c r="AA8691"/>
      <c r="AB8691"/>
    </row>
    <row r="8692" spans="21:28" x14ac:dyDescent="0.4">
      <c r="U8692"/>
      <c r="V8692" s="54"/>
      <c r="X8692" s="56"/>
      <c r="Y8692"/>
      <c r="Z8692"/>
      <c r="AA8692"/>
      <c r="AB8692"/>
    </row>
    <row r="8693" spans="21:28" x14ac:dyDescent="0.4">
      <c r="U8693"/>
      <c r="V8693" s="54"/>
      <c r="X8693" s="56"/>
      <c r="Y8693"/>
      <c r="Z8693"/>
      <c r="AA8693"/>
      <c r="AB8693"/>
    </row>
    <row r="8694" spans="21:28" x14ac:dyDescent="0.4">
      <c r="U8694"/>
      <c r="V8694" s="54"/>
      <c r="X8694" s="56"/>
      <c r="Y8694"/>
      <c r="Z8694"/>
      <c r="AA8694"/>
      <c r="AB8694"/>
    </row>
    <row r="8695" spans="21:28" x14ac:dyDescent="0.4">
      <c r="U8695"/>
      <c r="V8695" s="54"/>
      <c r="X8695" s="56"/>
      <c r="Y8695"/>
      <c r="Z8695"/>
      <c r="AA8695"/>
      <c r="AB8695"/>
    </row>
    <row r="8696" spans="21:28" x14ac:dyDescent="0.4">
      <c r="U8696"/>
      <c r="V8696" s="54"/>
      <c r="X8696" s="56"/>
      <c r="Y8696"/>
      <c r="Z8696"/>
      <c r="AA8696"/>
      <c r="AB8696"/>
    </row>
    <row r="8697" spans="21:28" x14ac:dyDescent="0.4">
      <c r="U8697"/>
      <c r="V8697" s="54"/>
      <c r="X8697" s="56"/>
      <c r="Y8697"/>
      <c r="Z8697"/>
      <c r="AA8697"/>
      <c r="AB8697"/>
    </row>
    <row r="8698" spans="21:28" x14ac:dyDescent="0.4">
      <c r="U8698"/>
      <c r="V8698" s="54"/>
      <c r="X8698" s="56"/>
      <c r="Y8698"/>
      <c r="Z8698"/>
      <c r="AA8698"/>
      <c r="AB8698"/>
    </row>
    <row r="8699" spans="21:28" x14ac:dyDescent="0.4">
      <c r="U8699"/>
      <c r="V8699" s="54"/>
      <c r="X8699" s="56"/>
      <c r="Y8699"/>
      <c r="Z8699"/>
      <c r="AA8699"/>
      <c r="AB8699"/>
    </row>
    <row r="8700" spans="21:28" x14ac:dyDescent="0.4">
      <c r="U8700"/>
      <c r="V8700" s="54"/>
      <c r="X8700" s="56"/>
      <c r="Y8700"/>
      <c r="Z8700"/>
      <c r="AA8700"/>
      <c r="AB8700"/>
    </row>
    <row r="8701" spans="21:28" x14ac:dyDescent="0.4">
      <c r="U8701"/>
      <c r="V8701" s="54"/>
      <c r="X8701" s="56"/>
      <c r="Y8701"/>
      <c r="Z8701"/>
      <c r="AA8701"/>
      <c r="AB8701"/>
    </row>
    <row r="8702" spans="21:28" x14ac:dyDescent="0.4">
      <c r="U8702"/>
      <c r="V8702" s="54"/>
      <c r="X8702" s="56"/>
      <c r="Y8702"/>
      <c r="Z8702"/>
      <c r="AA8702"/>
      <c r="AB8702"/>
    </row>
    <row r="8703" spans="21:28" x14ac:dyDescent="0.4">
      <c r="U8703"/>
      <c r="V8703" s="54"/>
      <c r="X8703" s="56"/>
      <c r="Y8703"/>
      <c r="Z8703"/>
      <c r="AA8703"/>
      <c r="AB8703"/>
    </row>
    <row r="8704" spans="21:28" x14ac:dyDescent="0.4">
      <c r="U8704"/>
      <c r="V8704" s="54"/>
      <c r="X8704" s="56"/>
      <c r="Y8704"/>
      <c r="Z8704"/>
      <c r="AA8704"/>
      <c r="AB8704"/>
    </row>
    <row r="8705" spans="21:28" x14ac:dyDescent="0.4">
      <c r="U8705"/>
      <c r="V8705" s="54"/>
      <c r="X8705" s="56"/>
      <c r="Y8705"/>
      <c r="Z8705"/>
      <c r="AA8705"/>
      <c r="AB8705"/>
    </row>
    <row r="8706" spans="21:28" x14ac:dyDescent="0.4">
      <c r="U8706"/>
      <c r="V8706" s="54"/>
      <c r="X8706" s="56"/>
      <c r="Y8706"/>
      <c r="Z8706"/>
      <c r="AA8706"/>
      <c r="AB8706"/>
    </row>
    <row r="8707" spans="21:28" x14ac:dyDescent="0.4">
      <c r="U8707"/>
      <c r="V8707" s="54"/>
      <c r="X8707" s="56"/>
      <c r="Y8707"/>
      <c r="Z8707"/>
      <c r="AA8707"/>
      <c r="AB8707"/>
    </row>
    <row r="8708" spans="21:28" x14ac:dyDescent="0.4">
      <c r="U8708"/>
      <c r="V8708" s="54"/>
      <c r="X8708" s="56"/>
      <c r="Y8708"/>
      <c r="Z8708"/>
      <c r="AA8708"/>
      <c r="AB8708"/>
    </row>
    <row r="8709" spans="21:28" x14ac:dyDescent="0.4">
      <c r="U8709"/>
      <c r="V8709" s="54"/>
      <c r="X8709" s="56"/>
      <c r="Y8709"/>
      <c r="Z8709"/>
      <c r="AA8709"/>
      <c r="AB8709"/>
    </row>
    <row r="8710" spans="21:28" x14ac:dyDescent="0.4">
      <c r="U8710"/>
      <c r="V8710" s="54"/>
      <c r="X8710" s="56"/>
      <c r="Y8710"/>
      <c r="Z8710"/>
      <c r="AA8710"/>
      <c r="AB8710"/>
    </row>
    <row r="8711" spans="21:28" x14ac:dyDescent="0.4">
      <c r="U8711"/>
      <c r="V8711" s="54"/>
      <c r="X8711" s="56"/>
      <c r="Y8711"/>
      <c r="Z8711"/>
      <c r="AA8711"/>
      <c r="AB8711"/>
    </row>
    <row r="8712" spans="21:28" x14ac:dyDescent="0.4">
      <c r="U8712"/>
      <c r="V8712" s="54"/>
      <c r="X8712" s="56"/>
      <c r="Y8712"/>
      <c r="Z8712"/>
      <c r="AA8712"/>
      <c r="AB8712"/>
    </row>
    <row r="8713" spans="21:28" x14ac:dyDescent="0.4">
      <c r="U8713"/>
      <c r="V8713" s="54"/>
      <c r="X8713" s="56"/>
      <c r="Y8713"/>
      <c r="Z8713"/>
      <c r="AA8713"/>
      <c r="AB8713"/>
    </row>
    <row r="8714" spans="21:28" x14ac:dyDescent="0.4">
      <c r="U8714"/>
      <c r="V8714" s="54"/>
      <c r="X8714" s="56"/>
      <c r="Y8714"/>
      <c r="Z8714"/>
      <c r="AA8714"/>
      <c r="AB8714"/>
    </row>
    <row r="8715" spans="21:28" x14ac:dyDescent="0.4">
      <c r="U8715"/>
      <c r="V8715" s="54"/>
      <c r="X8715" s="56"/>
      <c r="Y8715"/>
      <c r="Z8715"/>
      <c r="AA8715"/>
      <c r="AB8715"/>
    </row>
    <row r="8716" spans="21:28" x14ac:dyDescent="0.4">
      <c r="U8716"/>
      <c r="V8716" s="54"/>
      <c r="X8716" s="56"/>
      <c r="Y8716"/>
      <c r="Z8716"/>
      <c r="AA8716"/>
      <c r="AB8716"/>
    </row>
    <row r="8717" spans="21:28" x14ac:dyDescent="0.4">
      <c r="U8717"/>
      <c r="V8717" s="54"/>
      <c r="X8717" s="56"/>
      <c r="Y8717"/>
      <c r="Z8717"/>
      <c r="AA8717"/>
      <c r="AB8717"/>
    </row>
    <row r="8718" spans="21:28" x14ac:dyDescent="0.4">
      <c r="U8718"/>
      <c r="V8718" s="54"/>
      <c r="X8718" s="56"/>
      <c r="Y8718"/>
      <c r="Z8718"/>
      <c r="AA8718"/>
      <c r="AB8718"/>
    </row>
    <row r="8719" spans="21:28" x14ac:dyDescent="0.4">
      <c r="U8719"/>
      <c r="V8719" s="54"/>
      <c r="X8719" s="56"/>
      <c r="Y8719"/>
      <c r="Z8719"/>
      <c r="AA8719"/>
      <c r="AB8719"/>
    </row>
    <row r="8720" spans="21:28" x14ac:dyDescent="0.4">
      <c r="U8720"/>
      <c r="V8720" s="54"/>
      <c r="X8720" s="56"/>
      <c r="Y8720"/>
      <c r="Z8720"/>
      <c r="AA8720"/>
      <c r="AB8720"/>
    </row>
    <row r="8721" spans="21:28" x14ac:dyDescent="0.4">
      <c r="U8721"/>
      <c r="V8721" s="54"/>
      <c r="X8721" s="56"/>
      <c r="Y8721"/>
      <c r="Z8721"/>
      <c r="AA8721"/>
      <c r="AB8721"/>
    </row>
    <row r="8722" spans="21:28" x14ac:dyDescent="0.4">
      <c r="U8722"/>
      <c r="V8722" s="54"/>
      <c r="X8722" s="56"/>
      <c r="Y8722"/>
      <c r="Z8722"/>
      <c r="AA8722"/>
      <c r="AB8722"/>
    </row>
    <row r="8723" spans="21:28" x14ac:dyDescent="0.4">
      <c r="U8723"/>
      <c r="V8723" s="54"/>
      <c r="X8723" s="56"/>
      <c r="Y8723"/>
      <c r="Z8723"/>
      <c r="AA8723"/>
      <c r="AB8723"/>
    </row>
    <row r="8724" spans="21:28" x14ac:dyDescent="0.4">
      <c r="U8724"/>
      <c r="V8724" s="54"/>
      <c r="X8724" s="56"/>
      <c r="Y8724"/>
      <c r="Z8724"/>
      <c r="AA8724"/>
      <c r="AB8724"/>
    </row>
    <row r="8725" spans="21:28" x14ac:dyDescent="0.4">
      <c r="U8725"/>
      <c r="V8725" s="54"/>
      <c r="X8725" s="56"/>
      <c r="Y8725"/>
      <c r="Z8725"/>
      <c r="AA8725"/>
      <c r="AB8725"/>
    </row>
    <row r="8726" spans="21:28" x14ac:dyDescent="0.4">
      <c r="U8726"/>
      <c r="V8726" s="54"/>
      <c r="X8726" s="56"/>
      <c r="Y8726"/>
      <c r="Z8726"/>
      <c r="AA8726"/>
      <c r="AB8726"/>
    </row>
    <row r="8727" spans="21:28" x14ac:dyDescent="0.4">
      <c r="U8727"/>
      <c r="V8727" s="54"/>
      <c r="X8727" s="56"/>
      <c r="Y8727"/>
      <c r="Z8727"/>
      <c r="AA8727"/>
      <c r="AB8727"/>
    </row>
    <row r="8728" spans="21:28" x14ac:dyDescent="0.4">
      <c r="U8728"/>
      <c r="V8728" s="54"/>
      <c r="X8728" s="56"/>
      <c r="Y8728"/>
      <c r="Z8728"/>
      <c r="AA8728"/>
      <c r="AB8728"/>
    </row>
    <row r="8729" spans="21:28" x14ac:dyDescent="0.4">
      <c r="U8729"/>
      <c r="V8729" s="54"/>
      <c r="X8729" s="56"/>
      <c r="Y8729"/>
      <c r="Z8729"/>
      <c r="AA8729"/>
      <c r="AB8729"/>
    </row>
    <row r="8730" spans="21:28" x14ac:dyDescent="0.4">
      <c r="U8730"/>
      <c r="V8730" s="54"/>
      <c r="X8730" s="56"/>
      <c r="Y8730"/>
      <c r="Z8730"/>
      <c r="AA8730"/>
      <c r="AB8730"/>
    </row>
    <row r="8731" spans="21:28" x14ac:dyDescent="0.4">
      <c r="U8731"/>
      <c r="V8731" s="54"/>
      <c r="X8731" s="56"/>
      <c r="Y8731"/>
      <c r="Z8731"/>
      <c r="AA8731"/>
      <c r="AB8731"/>
    </row>
    <row r="8732" spans="21:28" x14ac:dyDescent="0.4">
      <c r="U8732"/>
      <c r="V8732" s="54"/>
      <c r="X8732" s="56"/>
      <c r="Y8732"/>
      <c r="Z8732"/>
      <c r="AA8732"/>
      <c r="AB8732"/>
    </row>
    <row r="8733" spans="21:28" x14ac:dyDescent="0.4">
      <c r="U8733"/>
      <c r="V8733" s="54"/>
      <c r="X8733" s="56"/>
      <c r="Y8733"/>
      <c r="Z8733"/>
      <c r="AA8733"/>
      <c r="AB8733"/>
    </row>
    <row r="8734" spans="21:28" x14ac:dyDescent="0.4">
      <c r="U8734"/>
      <c r="V8734" s="54"/>
      <c r="X8734" s="56"/>
      <c r="Y8734"/>
      <c r="Z8734"/>
      <c r="AA8734"/>
      <c r="AB8734"/>
    </row>
    <row r="8735" spans="21:28" x14ac:dyDescent="0.4">
      <c r="U8735"/>
      <c r="V8735" s="54"/>
      <c r="X8735" s="56"/>
      <c r="Y8735"/>
      <c r="Z8735"/>
      <c r="AA8735"/>
      <c r="AB8735"/>
    </row>
    <row r="8736" spans="21:28" x14ac:dyDescent="0.4">
      <c r="U8736"/>
      <c r="V8736" s="54"/>
      <c r="X8736" s="56"/>
      <c r="Y8736"/>
      <c r="Z8736"/>
      <c r="AA8736"/>
      <c r="AB8736"/>
    </row>
    <row r="8737" spans="21:28" x14ac:dyDescent="0.4">
      <c r="U8737"/>
      <c r="V8737" s="54"/>
      <c r="X8737" s="56"/>
      <c r="Y8737"/>
      <c r="Z8737"/>
      <c r="AA8737"/>
      <c r="AB8737"/>
    </row>
    <row r="8738" spans="21:28" x14ac:dyDescent="0.4">
      <c r="U8738"/>
      <c r="V8738" s="54"/>
      <c r="X8738" s="56"/>
      <c r="Y8738"/>
      <c r="Z8738"/>
      <c r="AA8738"/>
      <c r="AB8738"/>
    </row>
    <row r="8739" spans="21:28" x14ac:dyDescent="0.4">
      <c r="U8739"/>
      <c r="V8739" s="54"/>
      <c r="X8739" s="56"/>
      <c r="Y8739"/>
      <c r="Z8739"/>
      <c r="AA8739"/>
      <c r="AB8739"/>
    </row>
    <row r="8740" spans="21:28" x14ac:dyDescent="0.4">
      <c r="U8740"/>
      <c r="V8740" s="54"/>
      <c r="X8740" s="56"/>
      <c r="Y8740"/>
      <c r="Z8740"/>
      <c r="AA8740"/>
      <c r="AB8740"/>
    </row>
    <row r="8741" spans="21:28" x14ac:dyDescent="0.4">
      <c r="U8741"/>
      <c r="V8741" s="54"/>
      <c r="X8741" s="56"/>
      <c r="Y8741"/>
      <c r="Z8741"/>
      <c r="AA8741"/>
      <c r="AB8741"/>
    </row>
    <row r="8742" spans="21:28" x14ac:dyDescent="0.4">
      <c r="U8742"/>
      <c r="V8742" s="54"/>
      <c r="X8742" s="56"/>
      <c r="Y8742"/>
      <c r="Z8742"/>
      <c r="AA8742"/>
      <c r="AB8742"/>
    </row>
    <row r="8743" spans="21:28" x14ac:dyDescent="0.4">
      <c r="U8743"/>
      <c r="V8743" s="54"/>
      <c r="X8743" s="56"/>
      <c r="Y8743"/>
      <c r="Z8743"/>
      <c r="AA8743"/>
      <c r="AB8743"/>
    </row>
    <row r="8744" spans="21:28" x14ac:dyDescent="0.4">
      <c r="U8744"/>
      <c r="V8744" s="54"/>
      <c r="X8744" s="56"/>
      <c r="Y8744"/>
      <c r="Z8744"/>
      <c r="AA8744"/>
      <c r="AB8744"/>
    </row>
    <row r="8745" spans="21:28" x14ac:dyDescent="0.4">
      <c r="U8745"/>
      <c r="V8745" s="54"/>
      <c r="X8745" s="56"/>
      <c r="Y8745"/>
      <c r="Z8745"/>
      <c r="AA8745"/>
      <c r="AB8745"/>
    </row>
    <row r="8746" spans="21:28" x14ac:dyDescent="0.4">
      <c r="U8746"/>
      <c r="V8746" s="54"/>
      <c r="X8746" s="56"/>
      <c r="Y8746"/>
      <c r="Z8746"/>
      <c r="AA8746"/>
      <c r="AB8746"/>
    </row>
    <row r="8747" spans="21:28" x14ac:dyDescent="0.4">
      <c r="U8747"/>
      <c r="V8747" s="54"/>
      <c r="X8747" s="56"/>
      <c r="Y8747"/>
      <c r="Z8747"/>
      <c r="AA8747"/>
      <c r="AB8747"/>
    </row>
    <row r="8748" spans="21:28" x14ac:dyDescent="0.4">
      <c r="U8748"/>
      <c r="V8748" s="54"/>
      <c r="X8748" s="56"/>
      <c r="Y8748"/>
      <c r="Z8748"/>
      <c r="AA8748"/>
      <c r="AB8748"/>
    </row>
    <row r="8749" spans="21:28" x14ac:dyDescent="0.4">
      <c r="U8749"/>
      <c r="V8749" s="54"/>
      <c r="X8749" s="56"/>
      <c r="Y8749"/>
      <c r="Z8749"/>
      <c r="AA8749"/>
      <c r="AB8749"/>
    </row>
    <row r="8750" spans="21:28" x14ac:dyDescent="0.4">
      <c r="U8750"/>
      <c r="V8750" s="54"/>
      <c r="X8750" s="56"/>
      <c r="Y8750"/>
      <c r="Z8750"/>
      <c r="AA8750"/>
      <c r="AB8750"/>
    </row>
    <row r="8751" spans="21:28" x14ac:dyDescent="0.4">
      <c r="U8751"/>
      <c r="V8751" s="54"/>
      <c r="X8751" s="56"/>
      <c r="Y8751"/>
      <c r="Z8751"/>
      <c r="AA8751"/>
      <c r="AB8751"/>
    </row>
    <row r="8752" spans="21:28" x14ac:dyDescent="0.4">
      <c r="U8752"/>
      <c r="V8752" s="54"/>
      <c r="X8752" s="56"/>
      <c r="Y8752"/>
      <c r="Z8752"/>
      <c r="AA8752"/>
      <c r="AB8752"/>
    </row>
    <row r="8753" spans="21:28" x14ac:dyDescent="0.4">
      <c r="U8753"/>
      <c r="V8753" s="54"/>
      <c r="X8753" s="56"/>
      <c r="Y8753"/>
      <c r="Z8753"/>
      <c r="AA8753"/>
      <c r="AB8753"/>
    </row>
    <row r="8754" spans="21:28" x14ac:dyDescent="0.4">
      <c r="U8754"/>
      <c r="V8754" s="54"/>
      <c r="X8754" s="56"/>
      <c r="Y8754"/>
      <c r="Z8754"/>
      <c r="AA8754"/>
      <c r="AB8754"/>
    </row>
    <row r="8755" spans="21:28" x14ac:dyDescent="0.4">
      <c r="U8755"/>
      <c r="V8755" s="54"/>
      <c r="X8755" s="56"/>
      <c r="Y8755"/>
      <c r="Z8755"/>
      <c r="AA8755"/>
      <c r="AB8755"/>
    </row>
    <row r="8756" spans="21:28" x14ac:dyDescent="0.4">
      <c r="U8756"/>
      <c r="V8756" s="54"/>
      <c r="X8756" s="56"/>
      <c r="Y8756"/>
      <c r="Z8756"/>
      <c r="AA8756"/>
      <c r="AB8756"/>
    </row>
    <row r="8757" spans="21:28" x14ac:dyDescent="0.4">
      <c r="U8757"/>
      <c r="V8757" s="54"/>
      <c r="X8757" s="56"/>
      <c r="Y8757"/>
      <c r="Z8757"/>
      <c r="AA8757"/>
      <c r="AB8757"/>
    </row>
    <row r="8758" spans="21:28" x14ac:dyDescent="0.4">
      <c r="U8758"/>
      <c r="V8758" s="54"/>
      <c r="X8758" s="56"/>
      <c r="Y8758"/>
      <c r="Z8758"/>
      <c r="AA8758"/>
      <c r="AB8758"/>
    </row>
    <row r="8759" spans="21:28" x14ac:dyDescent="0.4">
      <c r="U8759"/>
      <c r="V8759" s="54"/>
      <c r="X8759" s="56"/>
      <c r="Y8759"/>
      <c r="Z8759"/>
      <c r="AA8759"/>
      <c r="AB8759"/>
    </row>
    <row r="8760" spans="21:28" x14ac:dyDescent="0.4">
      <c r="U8760"/>
      <c r="V8760" s="54"/>
      <c r="X8760" s="56"/>
      <c r="Y8760"/>
      <c r="Z8760"/>
      <c r="AA8760"/>
      <c r="AB8760"/>
    </row>
    <row r="8761" spans="21:28" x14ac:dyDescent="0.4">
      <c r="U8761"/>
      <c r="V8761" s="54"/>
      <c r="X8761" s="56"/>
      <c r="Y8761"/>
      <c r="Z8761"/>
      <c r="AA8761"/>
      <c r="AB8761"/>
    </row>
    <row r="8762" spans="21:28" x14ac:dyDescent="0.4">
      <c r="U8762"/>
      <c r="V8762" s="54"/>
      <c r="X8762" s="56"/>
      <c r="Y8762"/>
      <c r="Z8762"/>
      <c r="AA8762"/>
      <c r="AB8762"/>
    </row>
    <row r="8763" spans="21:28" x14ac:dyDescent="0.4">
      <c r="U8763"/>
      <c r="V8763" s="54"/>
      <c r="X8763" s="56"/>
      <c r="Y8763"/>
      <c r="Z8763"/>
      <c r="AA8763"/>
      <c r="AB8763"/>
    </row>
    <row r="8764" spans="21:28" x14ac:dyDescent="0.4">
      <c r="U8764"/>
      <c r="V8764" s="54"/>
      <c r="X8764" s="56"/>
      <c r="Y8764"/>
      <c r="Z8764"/>
      <c r="AA8764"/>
      <c r="AB8764"/>
    </row>
    <row r="8765" spans="21:28" x14ac:dyDescent="0.4">
      <c r="U8765"/>
      <c r="V8765" s="54"/>
      <c r="X8765" s="56"/>
      <c r="Y8765"/>
      <c r="Z8765"/>
      <c r="AA8765"/>
      <c r="AB8765"/>
    </row>
    <row r="8766" spans="21:28" x14ac:dyDescent="0.4">
      <c r="U8766"/>
      <c r="V8766" s="54"/>
      <c r="X8766" s="56"/>
      <c r="Y8766"/>
      <c r="Z8766"/>
      <c r="AA8766"/>
      <c r="AB8766"/>
    </row>
    <row r="8767" spans="21:28" x14ac:dyDescent="0.4">
      <c r="U8767"/>
      <c r="V8767" s="54"/>
      <c r="X8767" s="56"/>
      <c r="Y8767"/>
      <c r="Z8767"/>
      <c r="AA8767"/>
      <c r="AB8767"/>
    </row>
    <row r="8768" spans="21:28" x14ac:dyDescent="0.4">
      <c r="U8768"/>
      <c r="V8768" s="54"/>
      <c r="X8768" s="56"/>
      <c r="Y8768"/>
      <c r="Z8768"/>
      <c r="AA8768"/>
      <c r="AB8768"/>
    </row>
    <row r="8769" spans="21:28" x14ac:dyDescent="0.4">
      <c r="U8769"/>
      <c r="V8769" s="54"/>
      <c r="X8769" s="56"/>
      <c r="Y8769"/>
      <c r="Z8769"/>
      <c r="AA8769"/>
      <c r="AB8769"/>
    </row>
    <row r="8770" spans="21:28" x14ac:dyDescent="0.4">
      <c r="U8770"/>
      <c r="V8770" s="54"/>
      <c r="X8770" s="56"/>
      <c r="Y8770"/>
      <c r="Z8770"/>
      <c r="AA8770"/>
      <c r="AB8770"/>
    </row>
    <row r="8771" spans="21:28" x14ac:dyDescent="0.4">
      <c r="U8771"/>
      <c r="V8771" s="54"/>
      <c r="X8771" s="56"/>
      <c r="Y8771"/>
      <c r="Z8771"/>
      <c r="AA8771"/>
      <c r="AB8771"/>
    </row>
    <row r="8772" spans="21:28" x14ac:dyDescent="0.4">
      <c r="U8772"/>
      <c r="V8772" s="54"/>
      <c r="X8772" s="56"/>
      <c r="Y8772"/>
      <c r="Z8772"/>
      <c r="AA8772"/>
      <c r="AB8772"/>
    </row>
    <row r="8773" spans="21:28" x14ac:dyDescent="0.4">
      <c r="U8773"/>
      <c r="V8773" s="54"/>
      <c r="X8773" s="56"/>
      <c r="Y8773"/>
      <c r="Z8773"/>
      <c r="AA8773"/>
      <c r="AB8773"/>
    </row>
    <row r="8774" spans="21:28" x14ac:dyDescent="0.4">
      <c r="U8774"/>
      <c r="V8774" s="54"/>
      <c r="X8774" s="56"/>
      <c r="Y8774"/>
      <c r="Z8774"/>
      <c r="AA8774"/>
      <c r="AB8774"/>
    </row>
    <row r="8775" spans="21:28" x14ac:dyDescent="0.4">
      <c r="U8775"/>
      <c r="V8775" s="54"/>
      <c r="X8775" s="56"/>
      <c r="Y8775"/>
      <c r="Z8775"/>
      <c r="AA8775"/>
      <c r="AB8775"/>
    </row>
    <row r="8776" spans="21:28" x14ac:dyDescent="0.4">
      <c r="U8776"/>
      <c r="V8776" s="54"/>
      <c r="X8776" s="56"/>
      <c r="Y8776"/>
      <c r="Z8776"/>
      <c r="AA8776"/>
      <c r="AB8776"/>
    </row>
    <row r="8777" spans="21:28" x14ac:dyDescent="0.4">
      <c r="U8777"/>
      <c r="V8777" s="54"/>
      <c r="X8777" s="56"/>
      <c r="Y8777"/>
      <c r="Z8777"/>
      <c r="AA8777"/>
      <c r="AB8777"/>
    </row>
    <row r="8778" spans="21:28" x14ac:dyDescent="0.4">
      <c r="U8778"/>
      <c r="V8778" s="54"/>
      <c r="X8778" s="56"/>
      <c r="Y8778"/>
      <c r="Z8778"/>
      <c r="AA8778"/>
      <c r="AB8778"/>
    </row>
    <row r="8779" spans="21:28" x14ac:dyDescent="0.4">
      <c r="U8779"/>
      <c r="V8779" s="54"/>
      <c r="X8779" s="56"/>
      <c r="Y8779"/>
      <c r="Z8779"/>
      <c r="AA8779"/>
      <c r="AB8779"/>
    </row>
    <row r="8780" spans="21:28" x14ac:dyDescent="0.4">
      <c r="U8780"/>
      <c r="V8780" s="54"/>
      <c r="X8780" s="56"/>
      <c r="Y8780"/>
      <c r="Z8780"/>
      <c r="AA8780"/>
      <c r="AB8780"/>
    </row>
    <row r="8781" spans="21:28" x14ac:dyDescent="0.4">
      <c r="U8781"/>
      <c r="V8781" s="54"/>
      <c r="X8781" s="56"/>
      <c r="Y8781"/>
      <c r="Z8781"/>
      <c r="AA8781"/>
      <c r="AB8781"/>
    </row>
    <row r="8782" spans="21:28" x14ac:dyDescent="0.4">
      <c r="U8782"/>
      <c r="V8782" s="54"/>
      <c r="X8782" s="56"/>
      <c r="Y8782"/>
      <c r="Z8782"/>
      <c r="AA8782"/>
      <c r="AB8782"/>
    </row>
    <row r="8783" spans="21:28" x14ac:dyDescent="0.4">
      <c r="U8783"/>
      <c r="V8783" s="54"/>
      <c r="X8783" s="56"/>
      <c r="Y8783"/>
      <c r="Z8783"/>
      <c r="AA8783"/>
      <c r="AB8783"/>
    </row>
    <row r="8784" spans="21:28" x14ac:dyDescent="0.4">
      <c r="U8784"/>
      <c r="V8784" s="54"/>
      <c r="X8784" s="56"/>
      <c r="Y8784"/>
      <c r="Z8784"/>
      <c r="AA8784"/>
      <c r="AB8784"/>
    </row>
    <row r="8785" spans="21:28" x14ac:dyDescent="0.4">
      <c r="U8785"/>
      <c r="V8785" s="54"/>
      <c r="X8785" s="56"/>
      <c r="Y8785"/>
      <c r="Z8785"/>
      <c r="AA8785"/>
      <c r="AB8785"/>
    </row>
    <row r="8786" spans="21:28" x14ac:dyDescent="0.4">
      <c r="U8786"/>
      <c r="V8786" s="54"/>
      <c r="X8786" s="56"/>
      <c r="Y8786"/>
      <c r="Z8786"/>
      <c r="AA8786"/>
      <c r="AB8786"/>
    </row>
    <row r="8787" spans="21:28" x14ac:dyDescent="0.4">
      <c r="U8787"/>
      <c r="V8787" s="54"/>
      <c r="X8787" s="56"/>
      <c r="Y8787"/>
      <c r="Z8787"/>
      <c r="AA8787"/>
      <c r="AB8787"/>
    </row>
    <row r="8788" spans="21:28" x14ac:dyDescent="0.4">
      <c r="U8788"/>
      <c r="V8788" s="54"/>
      <c r="X8788" s="56"/>
      <c r="Y8788"/>
      <c r="Z8788"/>
      <c r="AA8788"/>
      <c r="AB8788"/>
    </row>
    <row r="8789" spans="21:28" x14ac:dyDescent="0.4">
      <c r="U8789"/>
      <c r="V8789" s="54"/>
      <c r="X8789" s="56"/>
      <c r="Y8789"/>
      <c r="Z8789"/>
      <c r="AA8789"/>
      <c r="AB8789"/>
    </row>
    <row r="8790" spans="21:28" x14ac:dyDescent="0.4">
      <c r="U8790"/>
      <c r="V8790" s="54"/>
      <c r="X8790" s="56"/>
      <c r="Y8790"/>
      <c r="Z8790"/>
      <c r="AA8790"/>
      <c r="AB8790"/>
    </row>
    <row r="8791" spans="21:28" x14ac:dyDescent="0.4">
      <c r="U8791"/>
      <c r="V8791" s="54"/>
      <c r="X8791" s="56"/>
      <c r="Y8791"/>
      <c r="Z8791"/>
      <c r="AA8791"/>
      <c r="AB8791"/>
    </row>
    <row r="8792" spans="21:28" x14ac:dyDescent="0.4">
      <c r="U8792"/>
      <c r="V8792" s="54"/>
      <c r="X8792" s="56"/>
      <c r="Y8792"/>
      <c r="Z8792"/>
      <c r="AA8792"/>
      <c r="AB8792"/>
    </row>
    <row r="8793" spans="21:28" x14ac:dyDescent="0.4">
      <c r="U8793"/>
      <c r="V8793" s="54"/>
      <c r="X8793" s="56"/>
      <c r="Y8793"/>
      <c r="Z8793"/>
      <c r="AA8793"/>
      <c r="AB8793"/>
    </row>
    <row r="8794" spans="21:28" x14ac:dyDescent="0.4">
      <c r="U8794"/>
      <c r="V8794" s="54"/>
      <c r="X8794" s="56"/>
      <c r="Y8794"/>
      <c r="Z8794"/>
      <c r="AA8794"/>
      <c r="AB8794"/>
    </row>
    <row r="8795" spans="21:28" x14ac:dyDescent="0.4">
      <c r="U8795"/>
      <c r="V8795" s="54"/>
      <c r="X8795" s="56"/>
      <c r="Y8795"/>
      <c r="Z8795"/>
      <c r="AA8795"/>
      <c r="AB8795"/>
    </row>
    <row r="8796" spans="21:28" x14ac:dyDescent="0.4">
      <c r="U8796"/>
      <c r="V8796" s="54"/>
      <c r="X8796" s="56"/>
      <c r="Y8796"/>
      <c r="Z8796"/>
      <c r="AA8796"/>
      <c r="AB8796"/>
    </row>
    <row r="8797" spans="21:28" x14ac:dyDescent="0.4">
      <c r="U8797"/>
      <c r="V8797" s="54"/>
      <c r="X8797" s="56"/>
      <c r="Y8797"/>
      <c r="Z8797"/>
      <c r="AA8797"/>
      <c r="AB8797"/>
    </row>
    <row r="8798" spans="21:28" x14ac:dyDescent="0.4">
      <c r="U8798"/>
      <c r="V8798" s="54"/>
      <c r="X8798" s="56"/>
      <c r="Y8798"/>
      <c r="Z8798"/>
      <c r="AA8798"/>
      <c r="AB8798"/>
    </row>
    <row r="8799" spans="21:28" x14ac:dyDescent="0.4">
      <c r="U8799"/>
      <c r="V8799" s="54"/>
      <c r="X8799" s="56"/>
      <c r="Y8799"/>
      <c r="Z8799"/>
      <c r="AA8799"/>
      <c r="AB8799"/>
    </row>
    <row r="8800" spans="21:28" x14ac:dyDescent="0.4">
      <c r="U8800"/>
      <c r="V8800" s="54"/>
      <c r="X8800" s="56"/>
      <c r="Y8800"/>
      <c r="Z8800"/>
      <c r="AA8800"/>
      <c r="AB8800"/>
    </row>
    <row r="8801" spans="21:28" x14ac:dyDescent="0.4">
      <c r="U8801"/>
      <c r="V8801" s="54"/>
      <c r="X8801" s="56"/>
      <c r="Y8801"/>
      <c r="Z8801"/>
      <c r="AA8801"/>
      <c r="AB8801"/>
    </row>
    <row r="8802" spans="21:28" x14ac:dyDescent="0.4">
      <c r="U8802"/>
      <c r="V8802" s="54"/>
      <c r="X8802" s="56"/>
      <c r="Y8802"/>
      <c r="Z8802"/>
      <c r="AA8802"/>
      <c r="AB8802"/>
    </row>
    <row r="8803" spans="21:28" x14ac:dyDescent="0.4">
      <c r="U8803"/>
      <c r="V8803" s="54"/>
      <c r="X8803" s="56"/>
      <c r="Y8803"/>
      <c r="Z8803"/>
      <c r="AA8803"/>
      <c r="AB8803"/>
    </row>
    <row r="8804" spans="21:28" x14ac:dyDescent="0.4">
      <c r="U8804"/>
      <c r="V8804" s="54"/>
      <c r="X8804" s="56"/>
      <c r="Y8804"/>
      <c r="Z8804"/>
      <c r="AA8804"/>
      <c r="AB8804"/>
    </row>
    <row r="8805" spans="21:28" x14ac:dyDescent="0.4">
      <c r="U8805"/>
      <c r="V8805" s="54"/>
      <c r="X8805" s="56"/>
      <c r="Y8805"/>
      <c r="Z8805"/>
      <c r="AA8805"/>
      <c r="AB8805"/>
    </row>
    <row r="8806" spans="21:28" x14ac:dyDescent="0.4">
      <c r="U8806"/>
      <c r="V8806" s="54"/>
      <c r="X8806" s="56"/>
      <c r="Y8806"/>
      <c r="Z8806"/>
      <c r="AA8806"/>
      <c r="AB8806"/>
    </row>
    <row r="8807" spans="21:28" x14ac:dyDescent="0.4">
      <c r="U8807"/>
      <c r="V8807" s="54"/>
      <c r="X8807" s="56"/>
      <c r="Y8807"/>
      <c r="Z8807"/>
      <c r="AA8807"/>
      <c r="AB8807"/>
    </row>
    <row r="8808" spans="21:28" x14ac:dyDescent="0.4">
      <c r="U8808"/>
      <c r="V8808" s="54"/>
      <c r="X8808" s="56"/>
      <c r="Y8808"/>
      <c r="Z8808"/>
      <c r="AA8808"/>
      <c r="AB8808"/>
    </row>
    <row r="8809" spans="21:28" x14ac:dyDescent="0.4">
      <c r="U8809"/>
      <c r="V8809" s="54"/>
      <c r="X8809" s="56"/>
      <c r="Y8809"/>
      <c r="Z8809"/>
      <c r="AA8809"/>
      <c r="AB8809"/>
    </row>
    <row r="8810" spans="21:28" x14ac:dyDescent="0.4">
      <c r="U8810"/>
      <c r="V8810" s="54"/>
      <c r="X8810" s="56"/>
      <c r="Y8810"/>
      <c r="Z8810"/>
      <c r="AA8810"/>
      <c r="AB8810"/>
    </row>
    <row r="8811" spans="21:28" x14ac:dyDescent="0.4">
      <c r="U8811"/>
      <c r="V8811" s="54"/>
      <c r="X8811" s="56"/>
      <c r="Y8811"/>
      <c r="Z8811"/>
      <c r="AA8811"/>
      <c r="AB8811"/>
    </row>
    <row r="8812" spans="21:28" x14ac:dyDescent="0.4">
      <c r="U8812"/>
      <c r="V8812" s="54"/>
      <c r="X8812" s="56"/>
      <c r="Y8812"/>
      <c r="Z8812"/>
      <c r="AA8812"/>
      <c r="AB8812"/>
    </row>
    <row r="8813" spans="21:28" x14ac:dyDescent="0.4">
      <c r="U8813"/>
      <c r="V8813" s="54"/>
      <c r="X8813" s="56"/>
      <c r="Y8813"/>
      <c r="Z8813"/>
      <c r="AA8813"/>
      <c r="AB8813"/>
    </row>
    <row r="8814" spans="21:28" x14ac:dyDescent="0.4">
      <c r="U8814"/>
      <c r="V8814" s="54"/>
      <c r="X8814" s="56"/>
      <c r="Y8814"/>
      <c r="Z8814"/>
      <c r="AA8814"/>
      <c r="AB8814"/>
    </row>
    <row r="8815" spans="21:28" x14ac:dyDescent="0.4">
      <c r="U8815"/>
      <c r="V8815" s="54"/>
      <c r="X8815" s="56"/>
      <c r="Y8815"/>
      <c r="Z8815"/>
      <c r="AA8815"/>
      <c r="AB8815"/>
    </row>
    <row r="8816" spans="21:28" x14ac:dyDescent="0.4">
      <c r="U8816"/>
      <c r="V8816" s="54"/>
      <c r="X8816" s="56"/>
      <c r="Y8816"/>
      <c r="Z8816"/>
      <c r="AA8816"/>
      <c r="AB8816"/>
    </row>
    <row r="8817" spans="21:28" x14ac:dyDescent="0.4">
      <c r="U8817"/>
      <c r="V8817" s="54"/>
      <c r="X8817" s="56"/>
      <c r="Y8817"/>
      <c r="Z8817"/>
      <c r="AA8817"/>
      <c r="AB8817"/>
    </row>
    <row r="8818" spans="21:28" x14ac:dyDescent="0.4">
      <c r="U8818"/>
      <c r="V8818" s="54"/>
      <c r="X8818" s="56"/>
      <c r="Y8818"/>
      <c r="Z8818"/>
      <c r="AA8818"/>
      <c r="AB8818"/>
    </row>
    <row r="8819" spans="21:28" x14ac:dyDescent="0.4">
      <c r="U8819"/>
      <c r="V8819" s="54"/>
      <c r="X8819" s="56"/>
      <c r="Y8819"/>
      <c r="Z8819"/>
      <c r="AA8819"/>
      <c r="AB8819"/>
    </row>
    <row r="8820" spans="21:28" x14ac:dyDescent="0.4">
      <c r="U8820"/>
      <c r="V8820" s="54"/>
      <c r="X8820" s="56"/>
      <c r="Y8820"/>
      <c r="Z8820"/>
      <c r="AA8820"/>
      <c r="AB8820"/>
    </row>
    <row r="8821" spans="21:28" x14ac:dyDescent="0.4">
      <c r="U8821"/>
      <c r="V8821" s="54"/>
      <c r="X8821" s="56"/>
      <c r="Y8821"/>
      <c r="Z8821"/>
      <c r="AA8821"/>
      <c r="AB8821"/>
    </row>
    <row r="8822" spans="21:28" x14ac:dyDescent="0.4">
      <c r="U8822"/>
      <c r="V8822" s="54"/>
      <c r="X8822" s="56"/>
      <c r="Y8822"/>
      <c r="Z8822"/>
      <c r="AA8822"/>
      <c r="AB8822"/>
    </row>
    <row r="8823" spans="21:28" x14ac:dyDescent="0.4">
      <c r="U8823"/>
      <c r="V8823" s="54"/>
      <c r="X8823" s="56"/>
      <c r="Y8823"/>
      <c r="Z8823"/>
      <c r="AA8823"/>
      <c r="AB8823"/>
    </row>
    <row r="8824" spans="21:28" x14ac:dyDescent="0.4">
      <c r="U8824"/>
      <c r="V8824" s="54"/>
      <c r="X8824" s="56"/>
      <c r="Y8824"/>
      <c r="Z8824"/>
      <c r="AA8824"/>
      <c r="AB8824"/>
    </row>
    <row r="8825" spans="21:28" x14ac:dyDescent="0.4">
      <c r="U8825"/>
      <c r="V8825" s="54"/>
      <c r="X8825" s="56"/>
      <c r="Y8825"/>
      <c r="Z8825"/>
      <c r="AA8825"/>
      <c r="AB8825"/>
    </row>
    <row r="8826" spans="21:28" x14ac:dyDescent="0.4">
      <c r="U8826"/>
      <c r="V8826" s="54"/>
      <c r="X8826" s="56"/>
      <c r="Y8826"/>
      <c r="Z8826"/>
      <c r="AA8826"/>
      <c r="AB8826"/>
    </row>
    <row r="8827" spans="21:28" x14ac:dyDescent="0.4">
      <c r="U8827"/>
      <c r="V8827" s="54"/>
      <c r="X8827" s="56"/>
      <c r="Y8827"/>
      <c r="Z8827"/>
      <c r="AA8827"/>
      <c r="AB8827"/>
    </row>
    <row r="8828" spans="21:28" x14ac:dyDescent="0.4">
      <c r="U8828"/>
      <c r="V8828" s="54"/>
      <c r="X8828" s="56"/>
      <c r="Y8828"/>
      <c r="Z8828"/>
      <c r="AA8828"/>
      <c r="AB8828"/>
    </row>
    <row r="8829" spans="21:28" x14ac:dyDescent="0.4">
      <c r="U8829"/>
      <c r="V8829" s="54"/>
      <c r="X8829" s="56"/>
      <c r="Y8829"/>
      <c r="Z8829"/>
      <c r="AA8829"/>
      <c r="AB8829"/>
    </row>
    <row r="8830" spans="21:28" x14ac:dyDescent="0.4">
      <c r="U8830"/>
      <c r="V8830" s="54"/>
      <c r="X8830" s="56"/>
      <c r="Y8830"/>
      <c r="Z8830"/>
      <c r="AA8830"/>
      <c r="AB8830"/>
    </row>
    <row r="8831" spans="21:28" x14ac:dyDescent="0.4">
      <c r="U8831"/>
      <c r="V8831" s="54"/>
      <c r="X8831" s="56"/>
      <c r="Y8831"/>
      <c r="Z8831"/>
      <c r="AA8831"/>
      <c r="AB8831"/>
    </row>
    <row r="8832" spans="21:28" x14ac:dyDescent="0.4">
      <c r="U8832"/>
      <c r="V8832" s="54"/>
      <c r="X8832" s="56"/>
      <c r="Y8832"/>
      <c r="Z8832"/>
      <c r="AA8832"/>
      <c r="AB8832"/>
    </row>
    <row r="8833" spans="21:28" x14ac:dyDescent="0.4">
      <c r="U8833"/>
      <c r="V8833" s="54"/>
      <c r="X8833" s="56"/>
      <c r="Y8833"/>
      <c r="Z8833"/>
      <c r="AA8833"/>
      <c r="AB8833"/>
    </row>
    <row r="8834" spans="21:28" x14ac:dyDescent="0.4">
      <c r="U8834"/>
      <c r="V8834" s="54"/>
      <c r="X8834" s="56"/>
      <c r="Y8834"/>
      <c r="Z8834"/>
      <c r="AA8834"/>
      <c r="AB8834"/>
    </row>
    <row r="8835" spans="21:28" x14ac:dyDescent="0.4">
      <c r="U8835"/>
      <c r="V8835" s="54"/>
      <c r="X8835" s="56"/>
      <c r="Y8835"/>
      <c r="Z8835"/>
      <c r="AA8835"/>
      <c r="AB8835"/>
    </row>
    <row r="8836" spans="21:28" x14ac:dyDescent="0.4">
      <c r="U8836"/>
      <c r="V8836" s="54"/>
      <c r="X8836" s="56"/>
      <c r="Y8836"/>
      <c r="Z8836"/>
      <c r="AA8836"/>
      <c r="AB8836"/>
    </row>
    <row r="8837" spans="21:28" x14ac:dyDescent="0.4">
      <c r="U8837"/>
      <c r="V8837" s="54"/>
      <c r="X8837" s="56"/>
      <c r="Y8837"/>
      <c r="Z8837"/>
      <c r="AA8837"/>
      <c r="AB8837"/>
    </row>
    <row r="8838" spans="21:28" x14ac:dyDescent="0.4">
      <c r="U8838"/>
      <c r="V8838" s="54"/>
      <c r="X8838" s="56"/>
      <c r="Y8838"/>
      <c r="Z8838"/>
      <c r="AA8838"/>
      <c r="AB8838"/>
    </row>
    <row r="8839" spans="21:28" x14ac:dyDescent="0.4">
      <c r="U8839"/>
      <c r="V8839" s="54"/>
      <c r="X8839" s="56"/>
      <c r="Y8839"/>
      <c r="Z8839"/>
      <c r="AA8839"/>
      <c r="AB8839"/>
    </row>
    <row r="8840" spans="21:28" x14ac:dyDescent="0.4">
      <c r="U8840"/>
      <c r="V8840" s="54"/>
      <c r="X8840" s="56"/>
      <c r="Y8840"/>
      <c r="Z8840"/>
      <c r="AA8840"/>
      <c r="AB8840"/>
    </row>
    <row r="8841" spans="21:28" x14ac:dyDescent="0.4">
      <c r="U8841"/>
      <c r="V8841" s="54"/>
      <c r="X8841" s="56"/>
      <c r="Y8841"/>
      <c r="Z8841"/>
      <c r="AA8841"/>
      <c r="AB8841"/>
    </row>
    <row r="8842" spans="21:28" x14ac:dyDescent="0.4">
      <c r="U8842"/>
      <c r="V8842" s="54"/>
      <c r="X8842" s="56"/>
      <c r="Y8842"/>
      <c r="Z8842"/>
      <c r="AA8842"/>
      <c r="AB8842"/>
    </row>
    <row r="8843" spans="21:28" x14ac:dyDescent="0.4">
      <c r="U8843"/>
      <c r="V8843" s="54"/>
      <c r="X8843" s="56"/>
      <c r="Y8843"/>
      <c r="Z8843"/>
      <c r="AA8843"/>
      <c r="AB8843"/>
    </row>
    <row r="8844" spans="21:28" x14ac:dyDescent="0.4">
      <c r="U8844"/>
      <c r="V8844" s="54"/>
      <c r="X8844" s="56"/>
      <c r="Y8844"/>
      <c r="Z8844"/>
      <c r="AA8844"/>
      <c r="AB8844"/>
    </row>
    <row r="8845" spans="21:28" x14ac:dyDescent="0.4">
      <c r="U8845"/>
      <c r="V8845" s="54"/>
      <c r="X8845" s="56"/>
      <c r="Y8845"/>
      <c r="Z8845"/>
      <c r="AA8845"/>
      <c r="AB8845"/>
    </row>
    <row r="8846" spans="21:28" x14ac:dyDescent="0.4">
      <c r="U8846"/>
      <c r="V8846" s="54"/>
      <c r="X8846" s="56"/>
      <c r="Y8846"/>
      <c r="Z8846"/>
      <c r="AA8846"/>
      <c r="AB8846"/>
    </row>
    <row r="8847" spans="21:28" x14ac:dyDescent="0.4">
      <c r="U8847"/>
      <c r="V8847" s="54"/>
      <c r="X8847" s="56"/>
      <c r="Y8847"/>
      <c r="Z8847"/>
      <c r="AA8847"/>
      <c r="AB8847"/>
    </row>
    <row r="8848" spans="21:28" x14ac:dyDescent="0.4">
      <c r="U8848"/>
      <c r="V8848" s="54"/>
      <c r="X8848" s="56"/>
      <c r="Y8848"/>
      <c r="Z8848"/>
      <c r="AA8848"/>
      <c r="AB8848"/>
    </row>
    <row r="8849" spans="21:28" x14ac:dyDescent="0.4">
      <c r="U8849"/>
      <c r="V8849" s="54"/>
      <c r="X8849" s="56"/>
      <c r="Y8849"/>
      <c r="Z8849"/>
      <c r="AA8849"/>
      <c r="AB8849"/>
    </row>
    <row r="8850" spans="21:28" x14ac:dyDescent="0.4">
      <c r="U8850"/>
      <c r="V8850" s="54"/>
      <c r="X8850" s="56"/>
      <c r="Y8850"/>
      <c r="Z8850"/>
      <c r="AA8850"/>
      <c r="AB8850"/>
    </row>
    <row r="8851" spans="21:28" x14ac:dyDescent="0.4">
      <c r="U8851"/>
      <c r="V8851" s="54"/>
      <c r="X8851" s="56"/>
      <c r="Y8851"/>
      <c r="Z8851"/>
      <c r="AA8851"/>
      <c r="AB8851"/>
    </row>
    <row r="8852" spans="21:28" x14ac:dyDescent="0.4">
      <c r="U8852"/>
      <c r="V8852" s="54"/>
      <c r="X8852" s="56"/>
      <c r="Y8852"/>
      <c r="Z8852"/>
      <c r="AA8852"/>
      <c r="AB8852"/>
    </row>
    <row r="8853" spans="21:28" x14ac:dyDescent="0.4">
      <c r="U8853"/>
      <c r="V8853" s="54"/>
      <c r="X8853" s="56"/>
      <c r="Y8853"/>
      <c r="Z8853"/>
      <c r="AA8853"/>
      <c r="AB8853"/>
    </row>
    <row r="8854" spans="21:28" x14ac:dyDescent="0.4">
      <c r="U8854"/>
      <c r="V8854" s="54"/>
      <c r="X8854" s="56"/>
      <c r="Y8854"/>
      <c r="Z8854"/>
      <c r="AA8854"/>
      <c r="AB8854"/>
    </row>
    <row r="8855" spans="21:28" x14ac:dyDescent="0.4">
      <c r="U8855"/>
      <c r="V8855" s="54"/>
      <c r="X8855" s="56"/>
      <c r="Y8855"/>
      <c r="Z8855"/>
      <c r="AA8855"/>
      <c r="AB8855"/>
    </row>
    <row r="8856" spans="21:28" x14ac:dyDescent="0.4">
      <c r="U8856"/>
      <c r="V8856" s="54"/>
      <c r="X8856" s="56"/>
      <c r="Y8856"/>
      <c r="Z8856"/>
      <c r="AA8856"/>
      <c r="AB8856"/>
    </row>
    <row r="8857" spans="21:28" x14ac:dyDescent="0.4">
      <c r="U8857"/>
      <c r="V8857" s="54"/>
      <c r="X8857" s="56"/>
      <c r="Y8857"/>
      <c r="Z8857"/>
      <c r="AA8857"/>
      <c r="AB8857"/>
    </row>
    <row r="8858" spans="21:28" x14ac:dyDescent="0.4">
      <c r="U8858"/>
      <c r="V8858" s="54"/>
      <c r="X8858" s="56"/>
      <c r="Y8858"/>
      <c r="Z8858"/>
      <c r="AA8858"/>
      <c r="AB8858"/>
    </row>
    <row r="8859" spans="21:28" x14ac:dyDescent="0.4">
      <c r="U8859"/>
      <c r="V8859" s="54"/>
      <c r="X8859" s="56"/>
      <c r="Y8859"/>
      <c r="Z8859"/>
      <c r="AA8859"/>
      <c r="AB8859"/>
    </row>
    <row r="8860" spans="21:28" x14ac:dyDescent="0.4">
      <c r="U8860"/>
      <c r="V8860" s="54"/>
      <c r="X8860" s="56"/>
      <c r="Y8860"/>
      <c r="Z8860"/>
      <c r="AA8860"/>
      <c r="AB8860"/>
    </row>
    <row r="8861" spans="21:28" x14ac:dyDescent="0.4">
      <c r="U8861"/>
      <c r="V8861" s="54"/>
      <c r="X8861" s="56"/>
      <c r="Y8861"/>
      <c r="Z8861"/>
      <c r="AA8861"/>
      <c r="AB8861"/>
    </row>
    <row r="8862" spans="21:28" x14ac:dyDescent="0.4">
      <c r="U8862"/>
      <c r="V8862" s="54"/>
      <c r="X8862" s="56"/>
      <c r="Y8862"/>
      <c r="Z8862"/>
      <c r="AA8862"/>
      <c r="AB8862"/>
    </row>
    <row r="8863" spans="21:28" x14ac:dyDescent="0.4">
      <c r="U8863"/>
      <c r="V8863" s="54"/>
      <c r="X8863" s="56"/>
      <c r="Y8863"/>
      <c r="Z8863"/>
      <c r="AA8863"/>
      <c r="AB8863"/>
    </row>
    <row r="8864" spans="21:28" x14ac:dyDescent="0.4">
      <c r="U8864"/>
      <c r="V8864" s="54"/>
      <c r="X8864" s="56"/>
      <c r="Y8864"/>
      <c r="Z8864"/>
      <c r="AA8864"/>
      <c r="AB8864"/>
    </row>
    <row r="8865" spans="21:28" x14ac:dyDescent="0.4">
      <c r="U8865"/>
      <c r="V8865" s="54"/>
      <c r="X8865" s="56"/>
      <c r="Y8865"/>
      <c r="Z8865"/>
      <c r="AA8865"/>
      <c r="AB8865"/>
    </row>
    <row r="8866" spans="21:28" x14ac:dyDescent="0.4">
      <c r="U8866"/>
      <c r="V8866" s="54"/>
      <c r="X8866" s="56"/>
      <c r="Y8866"/>
      <c r="Z8866"/>
      <c r="AA8866"/>
      <c r="AB8866"/>
    </row>
    <row r="8867" spans="21:28" x14ac:dyDescent="0.4">
      <c r="U8867"/>
      <c r="V8867" s="54"/>
      <c r="X8867" s="56"/>
      <c r="Y8867"/>
      <c r="Z8867"/>
      <c r="AA8867"/>
      <c r="AB8867"/>
    </row>
    <row r="8868" spans="21:28" x14ac:dyDescent="0.4">
      <c r="U8868"/>
      <c r="V8868" s="54"/>
      <c r="X8868" s="56"/>
      <c r="Y8868"/>
      <c r="Z8868"/>
      <c r="AA8868"/>
      <c r="AB8868"/>
    </row>
    <row r="8869" spans="21:28" x14ac:dyDescent="0.4">
      <c r="U8869"/>
      <c r="V8869" s="54"/>
      <c r="X8869" s="56"/>
      <c r="Y8869"/>
      <c r="Z8869"/>
      <c r="AA8869"/>
      <c r="AB8869"/>
    </row>
    <row r="8870" spans="21:28" x14ac:dyDescent="0.4">
      <c r="U8870"/>
      <c r="V8870" s="54"/>
      <c r="X8870" s="56"/>
      <c r="Y8870"/>
      <c r="Z8870"/>
      <c r="AA8870"/>
      <c r="AB8870"/>
    </row>
    <row r="8871" spans="21:28" x14ac:dyDescent="0.4">
      <c r="U8871"/>
      <c r="V8871" s="54"/>
      <c r="X8871" s="56"/>
      <c r="Y8871"/>
      <c r="Z8871"/>
      <c r="AA8871"/>
      <c r="AB8871"/>
    </row>
    <row r="8872" spans="21:28" x14ac:dyDescent="0.4">
      <c r="U8872"/>
      <c r="V8872" s="54"/>
      <c r="X8872" s="56"/>
      <c r="Y8872"/>
      <c r="Z8872"/>
      <c r="AA8872"/>
      <c r="AB8872"/>
    </row>
    <row r="8873" spans="21:28" x14ac:dyDescent="0.4">
      <c r="U8873"/>
      <c r="V8873" s="54"/>
      <c r="X8873" s="56"/>
      <c r="Y8873"/>
      <c r="Z8873"/>
      <c r="AA8873"/>
      <c r="AB8873"/>
    </row>
    <row r="8874" spans="21:28" x14ac:dyDescent="0.4">
      <c r="U8874"/>
      <c r="V8874" s="54"/>
      <c r="X8874" s="56"/>
      <c r="Y8874"/>
      <c r="Z8874"/>
      <c r="AA8874"/>
      <c r="AB8874"/>
    </row>
    <row r="8875" spans="21:28" x14ac:dyDescent="0.4">
      <c r="U8875"/>
      <c r="V8875" s="54"/>
      <c r="X8875" s="56"/>
      <c r="Y8875"/>
      <c r="Z8875"/>
      <c r="AA8875"/>
      <c r="AB8875"/>
    </row>
    <row r="8876" spans="21:28" x14ac:dyDescent="0.4">
      <c r="U8876"/>
      <c r="V8876" s="54"/>
      <c r="X8876" s="56"/>
      <c r="Y8876"/>
      <c r="Z8876"/>
      <c r="AA8876"/>
      <c r="AB8876"/>
    </row>
    <row r="8877" spans="21:28" x14ac:dyDescent="0.4">
      <c r="U8877"/>
      <c r="V8877" s="54"/>
      <c r="X8877" s="56"/>
      <c r="Y8877"/>
      <c r="Z8877"/>
      <c r="AA8877"/>
      <c r="AB8877"/>
    </row>
    <row r="8878" spans="21:28" x14ac:dyDescent="0.4">
      <c r="U8878"/>
      <c r="V8878" s="54"/>
      <c r="X8878" s="56"/>
      <c r="Y8878"/>
      <c r="Z8878"/>
      <c r="AA8878"/>
      <c r="AB8878"/>
    </row>
    <row r="8879" spans="21:28" x14ac:dyDescent="0.4">
      <c r="U8879"/>
      <c r="V8879" s="54"/>
      <c r="X8879" s="56"/>
      <c r="Y8879"/>
      <c r="Z8879"/>
      <c r="AA8879"/>
      <c r="AB8879"/>
    </row>
    <row r="8880" spans="21:28" x14ac:dyDescent="0.4">
      <c r="U8880"/>
      <c r="V8880" s="54"/>
      <c r="X8880" s="56"/>
      <c r="Y8880"/>
      <c r="Z8880"/>
      <c r="AA8880"/>
      <c r="AB8880"/>
    </row>
    <row r="8881" spans="21:28" x14ac:dyDescent="0.4">
      <c r="U8881"/>
      <c r="V8881" s="54"/>
      <c r="X8881" s="56"/>
      <c r="Y8881"/>
      <c r="Z8881"/>
      <c r="AA8881"/>
      <c r="AB8881"/>
    </row>
    <row r="8882" spans="21:28" x14ac:dyDescent="0.4">
      <c r="U8882"/>
      <c r="V8882" s="54"/>
      <c r="X8882" s="56"/>
      <c r="Y8882"/>
      <c r="Z8882"/>
      <c r="AA8882"/>
      <c r="AB8882"/>
    </row>
    <row r="8883" spans="21:28" x14ac:dyDescent="0.4">
      <c r="U8883"/>
      <c r="V8883" s="54"/>
      <c r="X8883" s="56"/>
      <c r="Y8883"/>
      <c r="Z8883"/>
      <c r="AA8883"/>
      <c r="AB8883"/>
    </row>
    <row r="8884" spans="21:28" x14ac:dyDescent="0.4">
      <c r="U8884"/>
      <c r="V8884" s="54"/>
      <c r="X8884" s="56"/>
      <c r="Y8884"/>
      <c r="Z8884"/>
      <c r="AA8884"/>
      <c r="AB8884"/>
    </row>
    <row r="8885" spans="21:28" x14ac:dyDescent="0.4">
      <c r="U8885"/>
      <c r="V8885" s="54"/>
      <c r="X8885" s="56"/>
      <c r="Y8885"/>
      <c r="Z8885"/>
      <c r="AA8885"/>
      <c r="AB8885"/>
    </row>
    <row r="8886" spans="21:28" x14ac:dyDescent="0.4">
      <c r="U8886"/>
      <c r="V8886" s="54"/>
      <c r="X8886" s="56"/>
      <c r="Y8886"/>
      <c r="Z8886"/>
      <c r="AA8886"/>
      <c r="AB8886"/>
    </row>
    <row r="8887" spans="21:28" x14ac:dyDescent="0.4">
      <c r="U8887"/>
      <c r="V8887" s="54"/>
      <c r="X8887" s="56"/>
      <c r="Y8887"/>
      <c r="Z8887"/>
      <c r="AA8887"/>
      <c r="AB8887"/>
    </row>
    <row r="8888" spans="21:28" x14ac:dyDescent="0.4">
      <c r="U8888"/>
      <c r="V8888" s="54"/>
      <c r="X8888" s="56"/>
      <c r="Y8888"/>
      <c r="Z8888"/>
      <c r="AA8888"/>
      <c r="AB8888"/>
    </row>
    <row r="8889" spans="21:28" x14ac:dyDescent="0.4">
      <c r="U8889"/>
      <c r="V8889" s="54"/>
      <c r="X8889" s="56"/>
      <c r="Y8889"/>
      <c r="Z8889"/>
      <c r="AA8889"/>
      <c r="AB8889"/>
    </row>
    <row r="8890" spans="21:28" x14ac:dyDescent="0.4">
      <c r="U8890"/>
      <c r="V8890" s="54"/>
      <c r="X8890" s="56"/>
      <c r="Y8890"/>
      <c r="Z8890"/>
      <c r="AA8890"/>
      <c r="AB8890"/>
    </row>
    <row r="8891" spans="21:28" x14ac:dyDescent="0.4">
      <c r="U8891"/>
      <c r="V8891" s="54"/>
      <c r="X8891" s="56"/>
      <c r="Y8891"/>
      <c r="Z8891"/>
      <c r="AA8891"/>
      <c r="AB8891"/>
    </row>
    <row r="8892" spans="21:28" x14ac:dyDescent="0.4">
      <c r="U8892"/>
      <c r="V8892" s="54"/>
      <c r="X8892" s="56"/>
      <c r="Y8892"/>
      <c r="Z8892"/>
      <c r="AA8892"/>
      <c r="AB8892"/>
    </row>
    <row r="8893" spans="21:28" x14ac:dyDescent="0.4">
      <c r="U8893"/>
      <c r="V8893" s="54"/>
      <c r="X8893" s="56"/>
      <c r="Y8893"/>
      <c r="Z8893"/>
      <c r="AA8893"/>
      <c r="AB8893"/>
    </row>
    <row r="8894" spans="21:28" x14ac:dyDescent="0.4">
      <c r="U8894"/>
      <c r="V8894" s="54"/>
      <c r="X8894" s="56"/>
      <c r="Y8894"/>
      <c r="Z8894"/>
      <c r="AA8894"/>
      <c r="AB8894"/>
    </row>
    <row r="8895" spans="21:28" x14ac:dyDescent="0.4">
      <c r="U8895"/>
      <c r="V8895" s="54"/>
      <c r="X8895" s="56"/>
      <c r="Y8895"/>
      <c r="Z8895"/>
      <c r="AA8895"/>
      <c r="AB8895"/>
    </row>
    <row r="8896" spans="21:28" x14ac:dyDescent="0.4">
      <c r="U8896"/>
      <c r="V8896" s="54"/>
      <c r="X8896" s="56"/>
      <c r="Y8896"/>
      <c r="Z8896"/>
      <c r="AA8896"/>
      <c r="AB8896"/>
    </row>
    <row r="8897" spans="21:28" x14ac:dyDescent="0.4">
      <c r="U8897"/>
      <c r="V8897" s="54"/>
      <c r="X8897" s="56"/>
      <c r="Y8897"/>
      <c r="Z8897"/>
      <c r="AA8897"/>
      <c r="AB8897"/>
    </row>
    <row r="8898" spans="21:28" x14ac:dyDescent="0.4">
      <c r="U8898"/>
      <c r="V8898" s="54"/>
      <c r="X8898" s="56"/>
      <c r="Y8898"/>
      <c r="Z8898"/>
      <c r="AA8898"/>
      <c r="AB8898"/>
    </row>
    <row r="8899" spans="21:28" x14ac:dyDescent="0.4">
      <c r="U8899"/>
      <c r="V8899" s="54"/>
      <c r="X8899" s="56"/>
      <c r="Y8899"/>
      <c r="Z8899"/>
      <c r="AA8899"/>
      <c r="AB8899"/>
    </row>
    <row r="8900" spans="21:28" x14ac:dyDescent="0.4">
      <c r="U8900"/>
      <c r="V8900" s="54"/>
      <c r="X8900" s="56"/>
      <c r="Y8900"/>
      <c r="Z8900"/>
      <c r="AA8900"/>
      <c r="AB8900"/>
    </row>
    <row r="8901" spans="21:28" x14ac:dyDescent="0.4">
      <c r="U8901"/>
      <c r="V8901" s="54"/>
      <c r="X8901" s="56"/>
      <c r="Y8901"/>
      <c r="Z8901"/>
      <c r="AA8901"/>
      <c r="AB8901"/>
    </row>
    <row r="8902" spans="21:28" x14ac:dyDescent="0.4">
      <c r="U8902"/>
      <c r="V8902" s="54"/>
      <c r="X8902" s="56"/>
      <c r="Y8902"/>
      <c r="Z8902"/>
      <c r="AA8902"/>
      <c r="AB8902"/>
    </row>
    <row r="8903" spans="21:28" x14ac:dyDescent="0.4">
      <c r="U8903"/>
      <c r="V8903" s="54"/>
      <c r="X8903" s="56"/>
      <c r="Y8903"/>
      <c r="Z8903"/>
      <c r="AA8903"/>
      <c r="AB8903"/>
    </row>
    <row r="8904" spans="21:28" x14ac:dyDescent="0.4">
      <c r="U8904"/>
      <c r="V8904" s="54"/>
      <c r="X8904" s="56"/>
      <c r="Y8904"/>
      <c r="Z8904"/>
      <c r="AA8904"/>
      <c r="AB8904"/>
    </row>
    <row r="8905" spans="21:28" x14ac:dyDescent="0.4">
      <c r="U8905"/>
      <c r="V8905" s="54"/>
      <c r="X8905" s="56"/>
      <c r="Y8905"/>
      <c r="Z8905"/>
      <c r="AA8905"/>
      <c r="AB8905"/>
    </row>
    <row r="8906" spans="21:28" x14ac:dyDescent="0.4">
      <c r="U8906"/>
      <c r="V8906" s="54"/>
      <c r="X8906" s="56"/>
      <c r="Y8906"/>
      <c r="Z8906"/>
      <c r="AA8906"/>
      <c r="AB8906"/>
    </row>
    <row r="8907" spans="21:28" x14ac:dyDescent="0.4">
      <c r="U8907"/>
      <c r="V8907" s="54"/>
      <c r="X8907" s="56"/>
      <c r="Y8907"/>
      <c r="Z8907"/>
      <c r="AA8907"/>
      <c r="AB8907"/>
    </row>
    <row r="8908" spans="21:28" x14ac:dyDescent="0.4">
      <c r="U8908"/>
      <c r="V8908" s="54"/>
      <c r="X8908" s="56"/>
      <c r="Y8908"/>
      <c r="Z8908"/>
      <c r="AA8908"/>
      <c r="AB8908"/>
    </row>
    <row r="8909" spans="21:28" x14ac:dyDescent="0.4">
      <c r="U8909"/>
      <c r="V8909" s="54"/>
      <c r="X8909" s="56"/>
      <c r="Y8909"/>
      <c r="Z8909"/>
      <c r="AA8909"/>
      <c r="AB8909"/>
    </row>
    <row r="8910" spans="21:28" x14ac:dyDescent="0.4">
      <c r="U8910"/>
      <c r="V8910" s="54"/>
      <c r="X8910" s="56"/>
      <c r="Y8910"/>
      <c r="Z8910"/>
      <c r="AA8910"/>
      <c r="AB8910"/>
    </row>
    <row r="8911" spans="21:28" x14ac:dyDescent="0.4">
      <c r="U8911"/>
      <c r="V8911" s="54"/>
      <c r="X8911" s="56"/>
      <c r="Y8911"/>
      <c r="Z8911"/>
      <c r="AA8911"/>
      <c r="AB8911"/>
    </row>
    <row r="8912" spans="21:28" x14ac:dyDescent="0.4">
      <c r="U8912"/>
      <c r="V8912" s="54"/>
      <c r="X8912" s="56"/>
      <c r="Y8912"/>
      <c r="Z8912"/>
      <c r="AA8912"/>
      <c r="AB8912"/>
    </row>
    <row r="8913" spans="21:28" x14ac:dyDescent="0.4">
      <c r="U8913"/>
      <c r="V8913" s="54"/>
      <c r="X8913" s="56"/>
      <c r="Y8913"/>
      <c r="Z8913"/>
      <c r="AA8913"/>
      <c r="AB8913"/>
    </row>
    <row r="8914" spans="21:28" x14ac:dyDescent="0.4">
      <c r="U8914"/>
      <c r="V8914" s="54"/>
      <c r="X8914" s="56"/>
      <c r="Y8914"/>
      <c r="Z8914"/>
      <c r="AA8914"/>
      <c r="AB8914"/>
    </row>
    <row r="8915" spans="21:28" x14ac:dyDescent="0.4">
      <c r="U8915"/>
      <c r="V8915" s="54"/>
      <c r="X8915" s="56"/>
      <c r="Y8915"/>
      <c r="Z8915"/>
      <c r="AA8915"/>
      <c r="AB8915"/>
    </row>
    <row r="8916" spans="21:28" x14ac:dyDescent="0.4">
      <c r="U8916"/>
      <c r="V8916" s="54"/>
      <c r="X8916" s="56"/>
      <c r="Y8916"/>
      <c r="Z8916"/>
      <c r="AA8916"/>
      <c r="AB8916"/>
    </row>
    <row r="8917" spans="21:28" x14ac:dyDescent="0.4">
      <c r="U8917"/>
      <c r="V8917" s="54"/>
      <c r="X8917" s="56"/>
      <c r="Y8917"/>
      <c r="Z8917"/>
      <c r="AA8917"/>
      <c r="AB8917"/>
    </row>
    <row r="8918" spans="21:28" x14ac:dyDescent="0.4">
      <c r="U8918"/>
      <c r="V8918" s="54"/>
      <c r="X8918" s="56"/>
      <c r="Y8918"/>
      <c r="Z8918"/>
      <c r="AA8918"/>
      <c r="AB8918"/>
    </row>
    <row r="8919" spans="21:28" x14ac:dyDescent="0.4">
      <c r="U8919"/>
      <c r="V8919" s="54"/>
      <c r="X8919" s="56"/>
      <c r="Y8919"/>
      <c r="Z8919"/>
      <c r="AA8919"/>
      <c r="AB8919"/>
    </row>
    <row r="8920" spans="21:28" x14ac:dyDescent="0.4">
      <c r="U8920"/>
      <c r="V8920" s="54"/>
      <c r="X8920" s="56"/>
      <c r="Y8920"/>
      <c r="Z8920"/>
      <c r="AA8920"/>
      <c r="AB8920"/>
    </row>
    <row r="8921" spans="21:28" x14ac:dyDescent="0.4">
      <c r="U8921"/>
      <c r="V8921" s="54"/>
      <c r="X8921" s="56"/>
      <c r="Y8921"/>
      <c r="Z8921"/>
      <c r="AA8921"/>
      <c r="AB8921"/>
    </row>
    <row r="8922" spans="21:28" x14ac:dyDescent="0.4">
      <c r="U8922"/>
      <c r="V8922" s="54"/>
      <c r="X8922" s="56"/>
      <c r="Y8922"/>
      <c r="Z8922"/>
      <c r="AA8922"/>
      <c r="AB8922"/>
    </row>
    <row r="8923" spans="21:28" x14ac:dyDescent="0.4">
      <c r="U8923"/>
      <c r="V8923" s="54"/>
      <c r="X8923" s="56"/>
      <c r="Y8923"/>
      <c r="Z8923"/>
      <c r="AA8923"/>
      <c r="AB8923"/>
    </row>
    <row r="8924" spans="21:28" x14ac:dyDescent="0.4">
      <c r="U8924"/>
      <c r="V8924" s="54"/>
      <c r="X8924" s="56"/>
      <c r="Y8924"/>
      <c r="Z8924"/>
      <c r="AA8924"/>
      <c r="AB8924"/>
    </row>
    <row r="8925" spans="21:28" x14ac:dyDescent="0.4">
      <c r="U8925"/>
      <c r="V8925" s="54"/>
      <c r="X8925" s="56"/>
      <c r="Y8925"/>
      <c r="Z8925"/>
      <c r="AA8925"/>
      <c r="AB8925"/>
    </row>
    <row r="8926" spans="21:28" x14ac:dyDescent="0.4">
      <c r="U8926"/>
      <c r="V8926" s="54"/>
      <c r="X8926" s="56"/>
      <c r="Y8926"/>
      <c r="Z8926"/>
      <c r="AA8926"/>
      <c r="AB8926"/>
    </row>
    <row r="8927" spans="21:28" x14ac:dyDescent="0.4">
      <c r="U8927"/>
      <c r="V8927" s="54"/>
      <c r="X8927" s="56"/>
      <c r="Y8927"/>
      <c r="Z8927"/>
      <c r="AA8927"/>
      <c r="AB8927"/>
    </row>
    <row r="8928" spans="21:28" x14ac:dyDescent="0.4">
      <c r="U8928"/>
      <c r="V8928" s="54"/>
      <c r="X8928" s="56"/>
      <c r="Y8928"/>
      <c r="Z8928"/>
      <c r="AA8928"/>
      <c r="AB8928"/>
    </row>
    <row r="8929" spans="21:28" x14ac:dyDescent="0.4">
      <c r="U8929"/>
      <c r="V8929" s="54"/>
      <c r="X8929" s="56"/>
      <c r="Y8929"/>
      <c r="Z8929"/>
      <c r="AA8929"/>
      <c r="AB8929"/>
    </row>
    <row r="8930" spans="21:28" x14ac:dyDescent="0.4">
      <c r="U8930"/>
      <c r="V8930" s="54"/>
      <c r="X8930" s="56"/>
      <c r="Y8930"/>
      <c r="Z8930"/>
      <c r="AA8930"/>
      <c r="AB8930"/>
    </row>
    <row r="8931" spans="21:28" x14ac:dyDescent="0.4">
      <c r="U8931"/>
      <c r="V8931" s="54"/>
      <c r="X8931" s="56"/>
      <c r="Y8931"/>
      <c r="Z8931"/>
      <c r="AA8931"/>
      <c r="AB8931"/>
    </row>
    <row r="8932" spans="21:28" x14ac:dyDescent="0.4">
      <c r="U8932"/>
      <c r="V8932" s="54"/>
      <c r="X8932" s="56"/>
      <c r="Y8932"/>
      <c r="Z8932"/>
      <c r="AA8932"/>
      <c r="AB8932"/>
    </row>
    <row r="8933" spans="21:28" x14ac:dyDescent="0.4">
      <c r="U8933"/>
      <c r="V8933" s="54"/>
      <c r="X8933" s="56"/>
      <c r="Y8933"/>
      <c r="Z8933"/>
      <c r="AA8933"/>
      <c r="AB8933"/>
    </row>
    <row r="8934" spans="21:28" x14ac:dyDescent="0.4">
      <c r="U8934"/>
      <c r="V8934" s="54"/>
      <c r="X8934" s="56"/>
      <c r="Y8934"/>
      <c r="Z8934"/>
      <c r="AA8934"/>
      <c r="AB8934"/>
    </row>
    <row r="8935" spans="21:28" x14ac:dyDescent="0.4">
      <c r="U8935"/>
      <c r="V8935" s="54"/>
      <c r="X8935" s="56"/>
      <c r="Y8935"/>
      <c r="Z8935"/>
      <c r="AA8935"/>
      <c r="AB8935"/>
    </row>
    <row r="8936" spans="21:28" x14ac:dyDescent="0.4">
      <c r="U8936"/>
      <c r="V8936" s="54"/>
      <c r="X8936" s="56"/>
      <c r="Y8936"/>
      <c r="Z8936"/>
      <c r="AA8936"/>
      <c r="AB8936"/>
    </row>
    <row r="8937" spans="21:28" x14ac:dyDescent="0.4">
      <c r="U8937"/>
      <c r="V8937" s="54"/>
      <c r="X8937" s="56"/>
      <c r="Y8937"/>
      <c r="Z8937"/>
      <c r="AA8937"/>
      <c r="AB8937"/>
    </row>
    <row r="8938" spans="21:28" x14ac:dyDescent="0.4">
      <c r="U8938"/>
      <c r="V8938" s="54"/>
      <c r="X8938" s="56"/>
      <c r="Y8938"/>
      <c r="Z8938"/>
      <c r="AA8938"/>
      <c r="AB8938"/>
    </row>
    <row r="8939" spans="21:28" x14ac:dyDescent="0.4">
      <c r="U8939"/>
      <c r="V8939" s="54"/>
      <c r="X8939" s="56"/>
      <c r="Y8939"/>
      <c r="Z8939"/>
      <c r="AA8939"/>
      <c r="AB8939"/>
    </row>
    <row r="8940" spans="21:28" x14ac:dyDescent="0.4">
      <c r="U8940"/>
      <c r="V8940" s="54"/>
      <c r="X8940" s="56"/>
      <c r="Y8940"/>
      <c r="Z8940"/>
      <c r="AA8940"/>
      <c r="AB8940"/>
    </row>
    <row r="8941" spans="21:28" x14ac:dyDescent="0.4">
      <c r="U8941"/>
      <c r="V8941" s="54"/>
      <c r="X8941" s="56"/>
      <c r="Y8941"/>
      <c r="Z8941"/>
      <c r="AA8941"/>
      <c r="AB8941"/>
    </row>
    <row r="8942" spans="21:28" x14ac:dyDescent="0.4">
      <c r="U8942"/>
      <c r="V8942" s="54"/>
      <c r="X8942" s="56"/>
      <c r="Y8942"/>
      <c r="Z8942"/>
      <c r="AA8942"/>
      <c r="AB8942"/>
    </row>
    <row r="8943" spans="21:28" x14ac:dyDescent="0.4">
      <c r="U8943"/>
      <c r="V8943" s="54"/>
      <c r="X8943" s="56"/>
      <c r="Y8943"/>
      <c r="Z8943"/>
      <c r="AA8943"/>
      <c r="AB8943"/>
    </row>
    <row r="8944" spans="21:28" x14ac:dyDescent="0.4">
      <c r="U8944"/>
      <c r="V8944" s="54"/>
      <c r="X8944" s="56"/>
      <c r="Y8944"/>
      <c r="Z8944"/>
      <c r="AA8944"/>
      <c r="AB8944"/>
    </row>
    <row r="8945" spans="21:28" x14ac:dyDescent="0.4">
      <c r="U8945"/>
      <c r="V8945" s="54"/>
      <c r="X8945" s="56"/>
      <c r="Y8945"/>
      <c r="Z8945"/>
      <c r="AA8945"/>
      <c r="AB8945"/>
    </row>
    <row r="8946" spans="21:28" x14ac:dyDescent="0.4">
      <c r="U8946"/>
      <c r="V8946" s="54"/>
      <c r="X8946" s="56"/>
      <c r="Y8946"/>
      <c r="Z8946"/>
      <c r="AA8946"/>
      <c r="AB8946"/>
    </row>
    <row r="8947" spans="21:28" x14ac:dyDescent="0.4">
      <c r="U8947"/>
      <c r="V8947" s="54"/>
      <c r="X8947" s="56"/>
      <c r="Y8947"/>
      <c r="Z8947"/>
      <c r="AA8947"/>
      <c r="AB8947"/>
    </row>
    <row r="8948" spans="21:28" x14ac:dyDescent="0.4">
      <c r="U8948"/>
      <c r="V8948" s="54"/>
      <c r="X8948" s="56"/>
      <c r="Y8948"/>
      <c r="Z8948"/>
      <c r="AA8948"/>
      <c r="AB8948"/>
    </row>
    <row r="8949" spans="21:28" x14ac:dyDescent="0.4">
      <c r="U8949"/>
      <c r="V8949" s="54"/>
      <c r="X8949" s="56"/>
      <c r="Y8949"/>
      <c r="Z8949"/>
      <c r="AA8949"/>
      <c r="AB8949"/>
    </row>
    <row r="8950" spans="21:28" x14ac:dyDescent="0.4">
      <c r="U8950"/>
      <c r="V8950" s="54"/>
      <c r="X8950" s="56"/>
      <c r="Y8950"/>
      <c r="Z8950"/>
      <c r="AA8950"/>
      <c r="AB8950"/>
    </row>
    <row r="8951" spans="21:28" x14ac:dyDescent="0.4">
      <c r="U8951"/>
      <c r="V8951" s="54"/>
      <c r="X8951" s="56"/>
      <c r="Y8951"/>
      <c r="Z8951"/>
      <c r="AA8951"/>
      <c r="AB8951"/>
    </row>
    <row r="8952" spans="21:28" x14ac:dyDescent="0.4">
      <c r="U8952"/>
      <c r="V8952" s="54"/>
      <c r="X8952" s="56"/>
      <c r="Y8952"/>
      <c r="Z8952"/>
      <c r="AA8952"/>
      <c r="AB8952"/>
    </row>
    <row r="8953" spans="21:28" x14ac:dyDescent="0.4">
      <c r="U8953"/>
      <c r="V8953" s="54"/>
      <c r="X8953" s="56"/>
      <c r="Y8953"/>
      <c r="Z8953"/>
      <c r="AA8953"/>
      <c r="AB8953"/>
    </row>
    <row r="8954" spans="21:28" x14ac:dyDescent="0.4">
      <c r="U8954"/>
      <c r="V8954" s="54"/>
      <c r="X8954" s="56"/>
      <c r="Y8954"/>
      <c r="Z8954"/>
      <c r="AA8954"/>
      <c r="AB8954"/>
    </row>
    <row r="8955" spans="21:28" x14ac:dyDescent="0.4">
      <c r="U8955"/>
      <c r="V8955" s="54"/>
      <c r="X8955" s="56"/>
      <c r="Y8955"/>
      <c r="Z8955"/>
      <c r="AA8955"/>
      <c r="AB8955"/>
    </row>
    <row r="8956" spans="21:28" x14ac:dyDescent="0.4">
      <c r="U8956"/>
      <c r="V8956" s="54"/>
      <c r="X8956" s="56"/>
      <c r="Y8956"/>
      <c r="Z8956"/>
      <c r="AA8956"/>
      <c r="AB8956"/>
    </row>
    <row r="8957" spans="21:28" x14ac:dyDescent="0.4">
      <c r="U8957"/>
      <c r="V8957" s="54"/>
      <c r="X8957" s="56"/>
      <c r="Y8957"/>
      <c r="Z8957"/>
      <c r="AA8957"/>
      <c r="AB8957"/>
    </row>
    <row r="8958" spans="21:28" x14ac:dyDescent="0.4">
      <c r="U8958"/>
      <c r="V8958" s="54"/>
      <c r="X8958" s="56"/>
      <c r="Y8958"/>
      <c r="Z8958"/>
      <c r="AA8958"/>
      <c r="AB8958"/>
    </row>
    <row r="8959" spans="21:28" x14ac:dyDescent="0.4">
      <c r="U8959"/>
      <c r="V8959" s="54"/>
      <c r="X8959" s="56"/>
      <c r="Y8959"/>
      <c r="Z8959"/>
      <c r="AA8959"/>
      <c r="AB8959"/>
    </row>
    <row r="8960" spans="21:28" x14ac:dyDescent="0.4">
      <c r="U8960"/>
      <c r="V8960" s="54"/>
      <c r="X8960" s="56"/>
      <c r="Y8960"/>
      <c r="Z8960"/>
      <c r="AA8960"/>
      <c r="AB8960"/>
    </row>
    <row r="8961" spans="21:28" x14ac:dyDescent="0.4">
      <c r="U8961"/>
      <c r="V8961" s="54"/>
      <c r="X8961" s="56"/>
      <c r="Y8961"/>
      <c r="Z8961"/>
      <c r="AA8961"/>
      <c r="AB8961"/>
    </row>
    <row r="8962" spans="21:28" x14ac:dyDescent="0.4">
      <c r="U8962"/>
      <c r="V8962" s="54"/>
      <c r="X8962" s="56"/>
      <c r="Y8962"/>
      <c r="Z8962"/>
      <c r="AA8962"/>
      <c r="AB8962"/>
    </row>
    <row r="8963" spans="21:28" x14ac:dyDescent="0.4">
      <c r="U8963"/>
      <c r="V8963" s="54"/>
      <c r="X8963" s="56"/>
      <c r="Y8963"/>
      <c r="Z8963"/>
      <c r="AA8963"/>
      <c r="AB8963"/>
    </row>
    <row r="8964" spans="21:28" x14ac:dyDescent="0.4">
      <c r="U8964"/>
      <c r="V8964" s="54"/>
      <c r="X8964" s="56"/>
      <c r="Y8964"/>
      <c r="Z8964"/>
      <c r="AA8964"/>
      <c r="AB8964"/>
    </row>
    <row r="8965" spans="21:28" x14ac:dyDescent="0.4">
      <c r="U8965"/>
      <c r="V8965" s="54"/>
      <c r="X8965" s="56"/>
      <c r="Y8965"/>
      <c r="Z8965"/>
      <c r="AA8965"/>
      <c r="AB8965"/>
    </row>
    <row r="8966" spans="21:28" x14ac:dyDescent="0.4">
      <c r="U8966"/>
      <c r="V8966" s="54"/>
      <c r="X8966" s="56"/>
      <c r="Y8966"/>
      <c r="Z8966"/>
      <c r="AA8966"/>
      <c r="AB8966"/>
    </row>
    <row r="8967" spans="21:28" x14ac:dyDescent="0.4">
      <c r="U8967"/>
      <c r="V8967" s="54"/>
      <c r="X8967" s="56"/>
      <c r="Y8967"/>
      <c r="Z8967"/>
      <c r="AA8967"/>
      <c r="AB8967"/>
    </row>
    <row r="8968" spans="21:28" x14ac:dyDescent="0.4">
      <c r="U8968"/>
      <c r="V8968" s="54"/>
      <c r="X8968" s="56"/>
      <c r="Y8968"/>
      <c r="Z8968"/>
      <c r="AA8968"/>
      <c r="AB8968"/>
    </row>
    <row r="8969" spans="21:28" x14ac:dyDescent="0.4">
      <c r="U8969"/>
      <c r="V8969" s="54"/>
      <c r="X8969" s="56"/>
      <c r="Y8969"/>
      <c r="Z8969"/>
      <c r="AA8969"/>
      <c r="AB8969"/>
    </row>
    <row r="8970" spans="21:28" x14ac:dyDescent="0.4">
      <c r="U8970"/>
      <c r="V8970" s="54"/>
      <c r="X8970" s="56"/>
      <c r="Y8970"/>
      <c r="Z8970"/>
      <c r="AA8970"/>
      <c r="AB8970"/>
    </row>
    <row r="8971" spans="21:28" x14ac:dyDescent="0.4">
      <c r="U8971"/>
      <c r="V8971" s="54"/>
      <c r="X8971" s="56"/>
      <c r="Y8971"/>
      <c r="Z8971"/>
      <c r="AA8971"/>
      <c r="AB8971"/>
    </row>
    <row r="8972" spans="21:28" x14ac:dyDescent="0.4">
      <c r="U8972"/>
      <c r="V8972" s="54"/>
      <c r="X8972" s="56"/>
      <c r="Y8972"/>
      <c r="Z8972"/>
      <c r="AA8972"/>
      <c r="AB8972"/>
    </row>
    <row r="8973" spans="21:28" x14ac:dyDescent="0.4">
      <c r="U8973"/>
      <c r="V8973" s="54"/>
      <c r="X8973" s="56"/>
      <c r="Y8973"/>
      <c r="Z8973"/>
      <c r="AA8973"/>
      <c r="AB8973"/>
    </row>
    <row r="8974" spans="21:28" x14ac:dyDescent="0.4">
      <c r="U8974"/>
      <c r="V8974" s="54"/>
      <c r="X8974" s="56"/>
      <c r="Y8974"/>
      <c r="Z8974"/>
      <c r="AA8974"/>
      <c r="AB8974"/>
    </row>
    <row r="8975" spans="21:28" x14ac:dyDescent="0.4">
      <c r="U8975"/>
      <c r="V8975" s="54"/>
      <c r="X8975" s="56"/>
      <c r="Y8975"/>
      <c r="Z8975"/>
      <c r="AA8975"/>
      <c r="AB8975"/>
    </row>
    <row r="8976" spans="21:28" x14ac:dyDescent="0.4">
      <c r="U8976"/>
      <c r="V8976" s="54"/>
      <c r="X8976" s="56"/>
      <c r="Y8976"/>
      <c r="Z8976"/>
      <c r="AA8976"/>
      <c r="AB8976"/>
    </row>
    <row r="8977" spans="21:28" x14ac:dyDescent="0.4">
      <c r="U8977"/>
      <c r="V8977" s="54"/>
      <c r="X8977" s="56"/>
      <c r="Y8977"/>
      <c r="Z8977"/>
      <c r="AA8977"/>
      <c r="AB8977"/>
    </row>
    <row r="8978" spans="21:28" x14ac:dyDescent="0.4">
      <c r="U8978"/>
      <c r="V8978" s="54"/>
      <c r="X8978" s="56"/>
      <c r="Y8978"/>
      <c r="Z8978"/>
      <c r="AA8978"/>
      <c r="AB8978"/>
    </row>
    <row r="8979" spans="21:28" x14ac:dyDescent="0.4">
      <c r="U8979"/>
      <c r="V8979" s="54"/>
      <c r="X8979" s="56"/>
      <c r="Y8979"/>
      <c r="Z8979"/>
      <c r="AA8979"/>
      <c r="AB8979"/>
    </row>
    <row r="8980" spans="21:28" x14ac:dyDescent="0.4">
      <c r="U8980"/>
      <c r="V8980" s="54"/>
      <c r="X8980" s="56"/>
      <c r="Y8980"/>
      <c r="Z8980"/>
      <c r="AA8980"/>
      <c r="AB8980"/>
    </row>
    <row r="8981" spans="21:28" x14ac:dyDescent="0.4">
      <c r="U8981"/>
      <c r="V8981" s="54"/>
      <c r="X8981" s="56"/>
      <c r="Y8981"/>
      <c r="Z8981"/>
      <c r="AA8981"/>
      <c r="AB8981"/>
    </row>
    <row r="8982" spans="21:28" x14ac:dyDescent="0.4">
      <c r="U8982"/>
      <c r="V8982" s="54"/>
      <c r="X8982" s="56"/>
      <c r="Y8982"/>
      <c r="Z8982"/>
      <c r="AA8982"/>
      <c r="AB8982"/>
    </row>
    <row r="8983" spans="21:28" x14ac:dyDescent="0.4">
      <c r="U8983"/>
      <c r="V8983" s="54"/>
      <c r="X8983" s="56"/>
      <c r="Y8983"/>
      <c r="Z8983"/>
      <c r="AA8983"/>
      <c r="AB8983"/>
    </row>
    <row r="8984" spans="21:28" x14ac:dyDescent="0.4">
      <c r="U8984"/>
      <c r="V8984" s="54"/>
      <c r="X8984" s="56"/>
      <c r="Y8984"/>
      <c r="Z8984"/>
      <c r="AA8984"/>
      <c r="AB8984"/>
    </row>
    <row r="8985" spans="21:28" x14ac:dyDescent="0.4">
      <c r="U8985"/>
      <c r="V8985" s="54"/>
      <c r="X8985" s="56"/>
      <c r="Y8985"/>
      <c r="Z8985"/>
      <c r="AA8985"/>
      <c r="AB8985"/>
    </row>
    <row r="8986" spans="21:28" x14ac:dyDescent="0.4">
      <c r="U8986"/>
      <c r="V8986" s="54"/>
      <c r="X8986" s="56"/>
      <c r="Y8986"/>
      <c r="Z8986"/>
      <c r="AA8986"/>
      <c r="AB8986"/>
    </row>
    <row r="8987" spans="21:28" x14ac:dyDescent="0.4">
      <c r="U8987"/>
      <c r="V8987" s="54"/>
      <c r="X8987" s="56"/>
      <c r="Y8987"/>
      <c r="Z8987"/>
      <c r="AA8987"/>
      <c r="AB8987"/>
    </row>
    <row r="8988" spans="21:28" x14ac:dyDescent="0.4">
      <c r="U8988"/>
      <c r="V8988" s="54"/>
      <c r="X8988" s="56"/>
      <c r="Y8988"/>
      <c r="Z8988"/>
      <c r="AA8988"/>
      <c r="AB8988"/>
    </row>
    <row r="8989" spans="21:28" x14ac:dyDescent="0.4">
      <c r="U8989"/>
      <c r="V8989" s="54"/>
      <c r="X8989" s="56"/>
      <c r="Y8989"/>
      <c r="Z8989"/>
      <c r="AA8989"/>
      <c r="AB8989"/>
    </row>
    <row r="8990" spans="21:28" x14ac:dyDescent="0.4">
      <c r="U8990"/>
      <c r="V8990" s="54"/>
      <c r="X8990" s="56"/>
      <c r="Y8990"/>
      <c r="Z8990"/>
      <c r="AA8990"/>
      <c r="AB8990"/>
    </row>
    <row r="8991" spans="21:28" x14ac:dyDescent="0.4">
      <c r="U8991"/>
      <c r="V8991" s="54"/>
      <c r="X8991" s="56"/>
      <c r="Y8991"/>
      <c r="Z8991"/>
      <c r="AA8991"/>
      <c r="AB8991"/>
    </row>
    <row r="8992" spans="21:28" x14ac:dyDescent="0.4">
      <c r="U8992"/>
      <c r="V8992" s="54"/>
      <c r="X8992" s="56"/>
      <c r="Y8992"/>
      <c r="Z8992"/>
      <c r="AA8992"/>
      <c r="AB8992"/>
    </row>
    <row r="8993" spans="21:28" x14ac:dyDescent="0.4">
      <c r="U8993"/>
      <c r="V8993" s="54"/>
      <c r="X8993" s="56"/>
      <c r="Y8993"/>
      <c r="Z8993"/>
      <c r="AA8993"/>
      <c r="AB8993"/>
    </row>
    <row r="8994" spans="21:28" x14ac:dyDescent="0.4">
      <c r="U8994"/>
      <c r="V8994" s="54"/>
      <c r="X8994" s="56"/>
      <c r="Y8994"/>
      <c r="Z8994"/>
      <c r="AA8994"/>
      <c r="AB8994"/>
    </row>
    <row r="8995" spans="21:28" x14ac:dyDescent="0.4">
      <c r="U8995"/>
      <c r="V8995" s="54"/>
      <c r="X8995" s="56"/>
      <c r="Y8995"/>
      <c r="Z8995"/>
      <c r="AA8995"/>
      <c r="AB8995"/>
    </row>
    <row r="8996" spans="21:28" x14ac:dyDescent="0.4">
      <c r="U8996"/>
      <c r="V8996" s="54"/>
      <c r="X8996" s="56"/>
      <c r="Y8996"/>
      <c r="Z8996"/>
      <c r="AA8996"/>
      <c r="AB8996"/>
    </row>
    <row r="8997" spans="21:28" x14ac:dyDescent="0.4">
      <c r="U8997"/>
      <c r="V8997" s="54"/>
      <c r="X8997" s="56"/>
      <c r="Y8997"/>
      <c r="Z8997"/>
      <c r="AA8997"/>
      <c r="AB8997"/>
    </row>
    <row r="8998" spans="21:28" x14ac:dyDescent="0.4">
      <c r="U8998"/>
      <c r="V8998" s="54"/>
      <c r="X8998" s="56"/>
      <c r="Y8998"/>
      <c r="Z8998"/>
      <c r="AA8998"/>
      <c r="AB8998"/>
    </row>
    <row r="8999" spans="21:28" x14ac:dyDescent="0.4">
      <c r="U8999"/>
      <c r="V8999" s="54"/>
      <c r="X8999" s="56"/>
      <c r="Y8999"/>
      <c r="Z8999"/>
      <c r="AA8999"/>
      <c r="AB8999"/>
    </row>
    <row r="9000" spans="21:28" x14ac:dyDescent="0.4">
      <c r="U9000"/>
      <c r="V9000" s="54"/>
      <c r="X9000" s="56"/>
      <c r="Y9000"/>
      <c r="Z9000"/>
      <c r="AA9000"/>
      <c r="AB9000"/>
    </row>
    <row r="9001" spans="21:28" x14ac:dyDescent="0.4">
      <c r="U9001"/>
      <c r="V9001" s="54"/>
      <c r="X9001" s="56"/>
      <c r="Y9001"/>
      <c r="Z9001"/>
      <c r="AA9001"/>
      <c r="AB9001"/>
    </row>
    <row r="9002" spans="21:28" x14ac:dyDescent="0.4">
      <c r="U9002"/>
      <c r="V9002" s="54"/>
      <c r="X9002" s="56"/>
      <c r="Y9002"/>
      <c r="Z9002"/>
      <c r="AA9002"/>
      <c r="AB9002"/>
    </row>
    <row r="9003" spans="21:28" x14ac:dyDescent="0.4">
      <c r="U9003"/>
      <c r="V9003" s="54"/>
      <c r="X9003" s="56"/>
      <c r="Y9003"/>
      <c r="Z9003"/>
      <c r="AA9003"/>
      <c r="AB9003"/>
    </row>
    <row r="9004" spans="21:28" x14ac:dyDescent="0.4">
      <c r="U9004"/>
      <c r="V9004" s="54"/>
      <c r="X9004" s="56"/>
      <c r="Y9004"/>
      <c r="Z9004"/>
      <c r="AA9004"/>
      <c r="AB9004"/>
    </row>
    <row r="9005" spans="21:28" x14ac:dyDescent="0.4">
      <c r="U9005"/>
      <c r="V9005" s="54"/>
      <c r="X9005" s="56"/>
      <c r="Y9005"/>
      <c r="Z9005"/>
      <c r="AA9005"/>
      <c r="AB9005"/>
    </row>
    <row r="9006" spans="21:28" x14ac:dyDescent="0.4">
      <c r="U9006"/>
      <c r="V9006" s="54"/>
      <c r="X9006" s="56"/>
      <c r="Y9006"/>
      <c r="Z9006"/>
      <c r="AA9006"/>
      <c r="AB9006"/>
    </row>
    <row r="9007" spans="21:28" x14ac:dyDescent="0.4">
      <c r="U9007"/>
      <c r="V9007" s="54"/>
      <c r="X9007" s="56"/>
      <c r="Y9007"/>
      <c r="Z9007"/>
      <c r="AA9007"/>
      <c r="AB9007"/>
    </row>
    <row r="9008" spans="21:28" x14ac:dyDescent="0.4">
      <c r="U9008"/>
      <c r="V9008" s="54"/>
      <c r="X9008" s="56"/>
      <c r="Y9008"/>
      <c r="Z9008"/>
      <c r="AA9008"/>
      <c r="AB9008"/>
    </row>
    <row r="9009" spans="21:28" x14ac:dyDescent="0.4">
      <c r="U9009"/>
      <c r="V9009" s="54"/>
      <c r="X9009" s="56"/>
      <c r="Y9009"/>
      <c r="Z9009"/>
      <c r="AA9009"/>
      <c r="AB9009"/>
    </row>
    <row r="9010" spans="21:28" x14ac:dyDescent="0.4">
      <c r="U9010"/>
      <c r="V9010" s="54"/>
      <c r="X9010" s="56"/>
      <c r="Y9010"/>
      <c r="Z9010"/>
      <c r="AA9010"/>
      <c r="AB9010"/>
    </row>
    <row r="9011" spans="21:28" x14ac:dyDescent="0.4">
      <c r="U9011"/>
      <c r="V9011" s="54"/>
      <c r="X9011" s="56"/>
      <c r="Y9011"/>
      <c r="Z9011"/>
      <c r="AA9011"/>
      <c r="AB9011"/>
    </row>
    <row r="9012" spans="21:28" x14ac:dyDescent="0.4">
      <c r="U9012"/>
      <c r="V9012" s="54"/>
      <c r="X9012" s="56"/>
      <c r="Y9012"/>
      <c r="Z9012"/>
      <c r="AA9012"/>
      <c r="AB9012"/>
    </row>
    <row r="9013" spans="21:28" x14ac:dyDescent="0.4">
      <c r="U9013"/>
      <c r="V9013" s="54"/>
      <c r="X9013" s="56"/>
      <c r="Y9013"/>
      <c r="Z9013"/>
      <c r="AA9013"/>
      <c r="AB9013"/>
    </row>
    <row r="9014" spans="21:28" x14ac:dyDescent="0.4">
      <c r="U9014"/>
      <c r="V9014" s="54"/>
      <c r="X9014" s="56"/>
      <c r="Y9014"/>
      <c r="Z9014"/>
      <c r="AA9014"/>
      <c r="AB9014"/>
    </row>
    <row r="9015" spans="21:28" x14ac:dyDescent="0.4">
      <c r="U9015"/>
      <c r="V9015" s="54"/>
      <c r="X9015" s="56"/>
      <c r="Y9015"/>
      <c r="Z9015"/>
      <c r="AA9015"/>
      <c r="AB9015"/>
    </row>
    <row r="9016" spans="21:28" x14ac:dyDescent="0.4">
      <c r="U9016"/>
      <c r="V9016" s="54"/>
      <c r="X9016" s="56"/>
      <c r="Y9016"/>
      <c r="Z9016"/>
      <c r="AA9016"/>
      <c r="AB9016"/>
    </row>
    <row r="9017" spans="21:28" x14ac:dyDescent="0.4">
      <c r="U9017"/>
      <c r="V9017" s="54"/>
      <c r="X9017" s="56"/>
      <c r="Y9017"/>
      <c r="Z9017"/>
      <c r="AA9017"/>
      <c r="AB9017"/>
    </row>
    <row r="9018" spans="21:28" x14ac:dyDescent="0.4">
      <c r="U9018"/>
      <c r="V9018" s="54"/>
      <c r="X9018" s="56"/>
      <c r="Y9018"/>
      <c r="Z9018"/>
      <c r="AA9018"/>
      <c r="AB9018"/>
    </row>
    <row r="9019" spans="21:28" x14ac:dyDescent="0.4">
      <c r="U9019"/>
      <c r="V9019" s="54"/>
      <c r="X9019" s="56"/>
      <c r="Y9019"/>
      <c r="Z9019"/>
      <c r="AA9019"/>
      <c r="AB9019"/>
    </row>
    <row r="9020" spans="21:28" x14ac:dyDescent="0.4">
      <c r="U9020"/>
      <c r="V9020" s="54"/>
      <c r="X9020" s="56"/>
      <c r="Y9020"/>
      <c r="Z9020"/>
      <c r="AA9020"/>
      <c r="AB9020"/>
    </row>
    <row r="9021" spans="21:28" x14ac:dyDescent="0.4">
      <c r="U9021"/>
      <c r="V9021" s="54"/>
      <c r="X9021" s="56"/>
      <c r="Y9021"/>
      <c r="Z9021"/>
      <c r="AA9021"/>
      <c r="AB9021"/>
    </row>
    <row r="9022" spans="21:28" x14ac:dyDescent="0.4">
      <c r="U9022"/>
      <c r="V9022" s="54"/>
      <c r="X9022" s="56"/>
      <c r="Y9022"/>
      <c r="Z9022"/>
      <c r="AA9022"/>
      <c r="AB9022"/>
    </row>
    <row r="9023" spans="21:28" x14ac:dyDescent="0.4">
      <c r="U9023"/>
      <c r="V9023" s="54"/>
      <c r="X9023" s="56"/>
      <c r="Y9023"/>
      <c r="Z9023"/>
      <c r="AA9023"/>
      <c r="AB9023"/>
    </row>
    <row r="9024" spans="21:28" x14ac:dyDescent="0.4">
      <c r="U9024"/>
      <c r="V9024" s="54"/>
      <c r="X9024" s="56"/>
      <c r="Y9024"/>
      <c r="Z9024"/>
      <c r="AA9024"/>
      <c r="AB9024"/>
    </row>
    <row r="9025" spans="21:28" x14ac:dyDescent="0.4">
      <c r="U9025"/>
      <c r="V9025" s="54"/>
      <c r="X9025" s="56"/>
      <c r="Y9025"/>
      <c r="Z9025"/>
      <c r="AA9025"/>
      <c r="AB9025"/>
    </row>
    <row r="9026" spans="21:28" x14ac:dyDescent="0.4">
      <c r="U9026"/>
      <c r="V9026" s="54"/>
      <c r="X9026" s="56"/>
      <c r="Y9026"/>
      <c r="Z9026"/>
      <c r="AA9026"/>
      <c r="AB9026"/>
    </row>
    <row r="9027" spans="21:28" x14ac:dyDescent="0.4">
      <c r="U9027"/>
      <c r="V9027" s="54"/>
      <c r="X9027" s="56"/>
      <c r="Y9027"/>
      <c r="Z9027"/>
      <c r="AA9027"/>
      <c r="AB9027"/>
    </row>
    <row r="9028" spans="21:28" x14ac:dyDescent="0.4">
      <c r="U9028"/>
      <c r="V9028" s="54"/>
      <c r="X9028" s="56"/>
      <c r="Y9028"/>
      <c r="Z9028"/>
      <c r="AA9028"/>
      <c r="AB9028"/>
    </row>
    <row r="9029" spans="21:28" x14ac:dyDescent="0.4">
      <c r="U9029"/>
      <c r="V9029" s="54"/>
      <c r="X9029" s="56"/>
      <c r="Y9029"/>
      <c r="Z9029"/>
      <c r="AA9029"/>
      <c r="AB9029"/>
    </row>
    <row r="9030" spans="21:28" x14ac:dyDescent="0.4">
      <c r="U9030"/>
      <c r="V9030" s="54"/>
      <c r="X9030" s="56"/>
      <c r="Y9030"/>
      <c r="Z9030"/>
      <c r="AA9030"/>
      <c r="AB9030"/>
    </row>
    <row r="9031" spans="21:28" x14ac:dyDescent="0.4">
      <c r="U9031"/>
      <c r="V9031" s="54"/>
      <c r="X9031" s="56"/>
      <c r="Y9031"/>
      <c r="Z9031"/>
      <c r="AA9031"/>
      <c r="AB9031"/>
    </row>
    <row r="9032" spans="21:28" x14ac:dyDescent="0.4">
      <c r="U9032"/>
      <c r="V9032" s="54"/>
      <c r="X9032" s="56"/>
      <c r="Y9032"/>
      <c r="Z9032"/>
      <c r="AA9032"/>
      <c r="AB9032"/>
    </row>
    <row r="9033" spans="21:28" x14ac:dyDescent="0.4">
      <c r="U9033"/>
      <c r="V9033" s="54"/>
      <c r="X9033" s="56"/>
      <c r="Y9033"/>
      <c r="Z9033"/>
      <c r="AA9033"/>
      <c r="AB9033"/>
    </row>
    <row r="9034" spans="21:28" x14ac:dyDescent="0.4">
      <c r="U9034"/>
      <c r="V9034" s="54"/>
      <c r="X9034" s="56"/>
      <c r="Y9034"/>
      <c r="Z9034"/>
      <c r="AA9034"/>
      <c r="AB9034"/>
    </row>
    <row r="9035" spans="21:28" x14ac:dyDescent="0.4">
      <c r="U9035"/>
      <c r="V9035" s="54"/>
      <c r="X9035" s="56"/>
      <c r="Y9035"/>
      <c r="Z9035"/>
      <c r="AA9035"/>
      <c r="AB9035"/>
    </row>
    <row r="9036" spans="21:28" x14ac:dyDescent="0.4">
      <c r="U9036"/>
      <c r="V9036" s="54"/>
      <c r="X9036" s="56"/>
      <c r="Y9036"/>
      <c r="Z9036"/>
      <c r="AA9036"/>
      <c r="AB9036"/>
    </row>
    <row r="9037" spans="21:28" x14ac:dyDescent="0.4">
      <c r="U9037"/>
      <c r="V9037" s="54"/>
      <c r="X9037" s="56"/>
      <c r="Y9037"/>
      <c r="Z9037"/>
      <c r="AA9037"/>
      <c r="AB9037"/>
    </row>
    <row r="9038" spans="21:28" x14ac:dyDescent="0.4">
      <c r="U9038"/>
      <c r="V9038" s="54"/>
      <c r="X9038" s="56"/>
      <c r="Y9038"/>
      <c r="Z9038"/>
      <c r="AA9038"/>
      <c r="AB9038"/>
    </row>
    <row r="9039" spans="21:28" x14ac:dyDescent="0.4">
      <c r="U9039"/>
      <c r="V9039" s="54"/>
      <c r="X9039" s="56"/>
      <c r="Y9039"/>
      <c r="Z9039"/>
      <c r="AA9039"/>
      <c r="AB9039"/>
    </row>
    <row r="9040" spans="21:28" x14ac:dyDescent="0.4">
      <c r="U9040"/>
      <c r="V9040" s="54"/>
      <c r="X9040" s="56"/>
      <c r="Y9040"/>
      <c r="Z9040"/>
      <c r="AA9040"/>
      <c r="AB9040"/>
    </row>
    <row r="9041" spans="21:28" x14ac:dyDescent="0.4">
      <c r="U9041"/>
      <c r="V9041" s="54"/>
      <c r="X9041" s="56"/>
      <c r="Y9041"/>
      <c r="Z9041"/>
      <c r="AA9041"/>
      <c r="AB9041"/>
    </row>
    <row r="9042" spans="21:28" x14ac:dyDescent="0.4">
      <c r="U9042"/>
      <c r="V9042" s="54"/>
      <c r="X9042" s="56"/>
      <c r="Y9042"/>
      <c r="Z9042"/>
      <c r="AA9042"/>
      <c r="AB9042"/>
    </row>
    <row r="9043" spans="21:28" x14ac:dyDescent="0.4">
      <c r="U9043"/>
      <c r="V9043" s="54"/>
      <c r="X9043" s="56"/>
      <c r="Y9043"/>
      <c r="Z9043"/>
      <c r="AA9043"/>
      <c r="AB9043"/>
    </row>
    <row r="9044" spans="21:28" x14ac:dyDescent="0.4">
      <c r="U9044"/>
      <c r="V9044" s="54"/>
      <c r="X9044" s="56"/>
      <c r="Y9044"/>
      <c r="Z9044"/>
      <c r="AA9044"/>
      <c r="AB9044"/>
    </row>
    <row r="9045" spans="21:28" x14ac:dyDescent="0.4">
      <c r="U9045"/>
      <c r="V9045" s="54"/>
      <c r="X9045" s="56"/>
      <c r="Y9045"/>
      <c r="Z9045"/>
      <c r="AA9045"/>
      <c r="AB9045"/>
    </row>
    <row r="9046" spans="21:28" x14ac:dyDescent="0.4">
      <c r="U9046"/>
      <c r="V9046" s="54"/>
      <c r="X9046" s="56"/>
      <c r="Y9046"/>
      <c r="Z9046"/>
      <c r="AA9046"/>
      <c r="AB9046"/>
    </row>
    <row r="9047" spans="21:28" x14ac:dyDescent="0.4">
      <c r="U9047"/>
      <c r="V9047" s="54"/>
      <c r="X9047" s="56"/>
      <c r="Y9047"/>
      <c r="Z9047"/>
      <c r="AA9047"/>
      <c r="AB9047"/>
    </row>
    <row r="9048" spans="21:28" x14ac:dyDescent="0.4">
      <c r="U9048"/>
      <c r="V9048" s="54"/>
      <c r="X9048" s="56"/>
      <c r="Y9048"/>
      <c r="Z9048"/>
      <c r="AA9048"/>
      <c r="AB9048"/>
    </row>
    <row r="9049" spans="21:28" x14ac:dyDescent="0.4">
      <c r="U9049"/>
      <c r="V9049" s="54"/>
      <c r="X9049" s="56"/>
      <c r="Y9049"/>
      <c r="Z9049"/>
      <c r="AA9049"/>
      <c r="AB9049"/>
    </row>
    <row r="9050" spans="21:28" x14ac:dyDescent="0.4">
      <c r="U9050"/>
      <c r="V9050" s="54"/>
      <c r="X9050" s="56"/>
      <c r="Y9050"/>
      <c r="Z9050"/>
      <c r="AA9050"/>
      <c r="AB9050"/>
    </row>
    <row r="9051" spans="21:28" x14ac:dyDescent="0.4">
      <c r="U9051"/>
      <c r="V9051" s="54"/>
      <c r="X9051" s="56"/>
      <c r="Y9051"/>
      <c r="Z9051"/>
      <c r="AA9051"/>
      <c r="AB9051"/>
    </row>
    <row r="9052" spans="21:28" x14ac:dyDescent="0.4">
      <c r="U9052"/>
      <c r="V9052" s="54"/>
      <c r="X9052" s="56"/>
      <c r="Y9052"/>
      <c r="Z9052"/>
      <c r="AA9052"/>
      <c r="AB9052"/>
    </row>
    <row r="9053" spans="21:28" x14ac:dyDescent="0.4">
      <c r="U9053"/>
      <c r="V9053" s="54"/>
      <c r="X9053" s="56"/>
      <c r="Y9053"/>
      <c r="Z9053"/>
      <c r="AA9053"/>
      <c r="AB9053"/>
    </row>
    <row r="9054" spans="21:28" x14ac:dyDescent="0.4">
      <c r="U9054"/>
      <c r="V9054" s="54"/>
      <c r="X9054" s="56"/>
      <c r="Y9054"/>
      <c r="Z9054"/>
      <c r="AA9054"/>
      <c r="AB9054"/>
    </row>
    <row r="9055" spans="21:28" x14ac:dyDescent="0.4">
      <c r="U9055"/>
      <c r="V9055" s="54"/>
      <c r="X9055" s="56"/>
      <c r="Y9055"/>
      <c r="Z9055"/>
      <c r="AA9055"/>
      <c r="AB9055"/>
    </row>
    <row r="9056" spans="21:28" x14ac:dyDescent="0.4">
      <c r="U9056"/>
      <c r="V9056" s="54"/>
      <c r="X9056" s="56"/>
      <c r="Y9056"/>
      <c r="Z9056"/>
      <c r="AA9056"/>
      <c r="AB9056"/>
    </row>
    <row r="9057" spans="21:28" x14ac:dyDescent="0.4">
      <c r="U9057"/>
      <c r="V9057" s="54"/>
      <c r="X9057" s="56"/>
      <c r="Y9057"/>
      <c r="Z9057"/>
      <c r="AA9057"/>
      <c r="AB9057"/>
    </row>
    <row r="9058" spans="21:28" x14ac:dyDescent="0.4">
      <c r="U9058"/>
      <c r="V9058" s="54"/>
      <c r="X9058" s="56"/>
      <c r="Y9058"/>
      <c r="Z9058"/>
      <c r="AA9058"/>
      <c r="AB9058"/>
    </row>
    <row r="9059" spans="21:28" x14ac:dyDescent="0.4">
      <c r="U9059"/>
      <c r="V9059" s="54"/>
      <c r="X9059" s="56"/>
      <c r="Y9059"/>
      <c r="Z9059"/>
      <c r="AA9059"/>
      <c r="AB9059"/>
    </row>
    <row r="9060" spans="21:28" x14ac:dyDescent="0.4">
      <c r="U9060"/>
      <c r="V9060" s="54"/>
      <c r="X9060" s="56"/>
      <c r="Y9060"/>
      <c r="Z9060"/>
      <c r="AA9060"/>
      <c r="AB9060"/>
    </row>
    <row r="9061" spans="21:28" x14ac:dyDescent="0.4">
      <c r="U9061"/>
      <c r="V9061" s="54"/>
      <c r="X9061" s="56"/>
      <c r="Y9061"/>
      <c r="Z9061"/>
      <c r="AA9061"/>
      <c r="AB9061"/>
    </row>
    <row r="9062" spans="21:28" x14ac:dyDescent="0.4">
      <c r="U9062"/>
      <c r="V9062" s="54"/>
      <c r="X9062" s="56"/>
      <c r="Y9062"/>
      <c r="Z9062"/>
      <c r="AA9062"/>
      <c r="AB9062"/>
    </row>
    <row r="9063" spans="21:28" x14ac:dyDescent="0.4">
      <c r="U9063"/>
      <c r="V9063" s="54"/>
      <c r="X9063" s="56"/>
      <c r="Y9063"/>
      <c r="Z9063"/>
      <c r="AA9063"/>
      <c r="AB9063"/>
    </row>
    <row r="9064" spans="21:28" x14ac:dyDescent="0.4">
      <c r="U9064"/>
      <c r="V9064" s="54"/>
      <c r="X9064" s="56"/>
      <c r="Y9064"/>
      <c r="Z9064"/>
      <c r="AA9064"/>
      <c r="AB9064"/>
    </row>
    <row r="9065" spans="21:28" x14ac:dyDescent="0.4">
      <c r="U9065"/>
      <c r="V9065" s="54"/>
      <c r="X9065" s="56"/>
      <c r="Y9065"/>
      <c r="Z9065"/>
      <c r="AA9065"/>
      <c r="AB9065"/>
    </row>
    <row r="9066" spans="21:28" x14ac:dyDescent="0.4">
      <c r="U9066"/>
      <c r="V9066" s="54"/>
      <c r="X9066" s="56"/>
      <c r="Y9066"/>
      <c r="Z9066"/>
      <c r="AA9066"/>
      <c r="AB9066"/>
    </row>
    <row r="9067" spans="21:28" x14ac:dyDescent="0.4">
      <c r="U9067"/>
      <c r="V9067" s="54"/>
      <c r="X9067" s="56"/>
      <c r="Y9067"/>
      <c r="Z9067"/>
      <c r="AA9067"/>
      <c r="AB9067"/>
    </row>
    <row r="9068" spans="21:28" x14ac:dyDescent="0.4">
      <c r="U9068"/>
      <c r="V9068" s="54"/>
      <c r="X9068" s="56"/>
      <c r="Y9068"/>
      <c r="Z9068"/>
      <c r="AA9068"/>
      <c r="AB9068"/>
    </row>
    <row r="9069" spans="21:28" x14ac:dyDescent="0.4">
      <c r="U9069"/>
      <c r="V9069" s="54"/>
      <c r="X9069" s="56"/>
      <c r="Y9069"/>
      <c r="Z9069"/>
      <c r="AA9069"/>
      <c r="AB9069"/>
    </row>
    <row r="9070" spans="21:28" x14ac:dyDescent="0.4">
      <c r="U9070"/>
      <c r="V9070" s="54"/>
      <c r="X9070" s="56"/>
      <c r="Y9070"/>
      <c r="Z9070"/>
      <c r="AA9070"/>
      <c r="AB9070"/>
    </row>
    <row r="9071" spans="21:28" x14ac:dyDescent="0.4">
      <c r="U9071"/>
      <c r="V9071" s="54"/>
      <c r="X9071" s="56"/>
      <c r="Y9071"/>
      <c r="Z9071"/>
      <c r="AA9071"/>
      <c r="AB9071"/>
    </row>
    <row r="9072" spans="21:28" x14ac:dyDescent="0.4">
      <c r="U9072"/>
      <c r="V9072" s="54"/>
      <c r="X9072" s="56"/>
      <c r="Y9072"/>
      <c r="Z9072"/>
      <c r="AA9072"/>
      <c r="AB9072"/>
    </row>
    <row r="9073" spans="21:28" x14ac:dyDescent="0.4">
      <c r="U9073"/>
      <c r="V9073" s="54"/>
      <c r="X9073" s="56"/>
      <c r="Y9073"/>
      <c r="Z9073"/>
      <c r="AA9073"/>
      <c r="AB9073"/>
    </row>
    <row r="9074" spans="21:28" x14ac:dyDescent="0.4">
      <c r="U9074"/>
      <c r="V9074" s="54"/>
      <c r="X9074" s="56"/>
      <c r="Y9074"/>
      <c r="Z9074"/>
      <c r="AA9074"/>
      <c r="AB9074"/>
    </row>
    <row r="9075" spans="21:28" x14ac:dyDescent="0.4">
      <c r="U9075"/>
      <c r="V9075" s="54"/>
      <c r="X9075" s="56"/>
      <c r="Y9075"/>
      <c r="Z9075"/>
      <c r="AA9075"/>
      <c r="AB9075"/>
    </row>
    <row r="9076" spans="21:28" x14ac:dyDescent="0.4">
      <c r="U9076"/>
      <c r="V9076" s="54"/>
      <c r="X9076" s="56"/>
      <c r="Y9076"/>
      <c r="Z9076"/>
      <c r="AA9076"/>
      <c r="AB9076"/>
    </row>
    <row r="9077" spans="21:28" x14ac:dyDescent="0.4">
      <c r="U9077"/>
      <c r="V9077" s="54"/>
      <c r="X9077" s="56"/>
      <c r="Y9077"/>
      <c r="Z9077"/>
      <c r="AA9077"/>
      <c r="AB9077"/>
    </row>
    <row r="9078" spans="21:28" x14ac:dyDescent="0.4">
      <c r="U9078"/>
      <c r="V9078" s="54"/>
      <c r="X9078" s="56"/>
      <c r="Y9078"/>
      <c r="Z9078"/>
      <c r="AA9078"/>
      <c r="AB9078"/>
    </row>
    <row r="9079" spans="21:28" x14ac:dyDescent="0.4">
      <c r="U9079"/>
      <c r="V9079" s="54"/>
      <c r="X9079" s="56"/>
      <c r="Y9079"/>
      <c r="Z9079"/>
      <c r="AA9079"/>
      <c r="AB9079"/>
    </row>
    <row r="9080" spans="21:28" x14ac:dyDescent="0.4">
      <c r="U9080"/>
      <c r="V9080" s="54"/>
      <c r="X9080" s="56"/>
      <c r="Y9080"/>
      <c r="Z9080"/>
      <c r="AA9080"/>
      <c r="AB9080"/>
    </row>
    <row r="9081" spans="21:28" x14ac:dyDescent="0.4">
      <c r="U9081"/>
      <c r="V9081" s="54"/>
      <c r="X9081" s="56"/>
      <c r="Y9081"/>
      <c r="Z9081"/>
      <c r="AA9081"/>
      <c r="AB9081"/>
    </row>
    <row r="9082" spans="21:28" x14ac:dyDescent="0.4">
      <c r="U9082"/>
      <c r="V9082" s="54"/>
      <c r="X9082" s="56"/>
      <c r="Y9082"/>
      <c r="Z9082"/>
      <c r="AA9082"/>
      <c r="AB9082"/>
    </row>
    <row r="9083" spans="21:28" x14ac:dyDescent="0.4">
      <c r="U9083"/>
      <c r="V9083" s="54"/>
      <c r="X9083" s="56"/>
      <c r="Y9083"/>
      <c r="Z9083"/>
      <c r="AA9083"/>
      <c r="AB9083"/>
    </row>
    <row r="9084" spans="21:28" x14ac:dyDescent="0.4">
      <c r="U9084"/>
      <c r="V9084" s="54"/>
      <c r="X9084" s="56"/>
      <c r="Y9084"/>
      <c r="Z9084"/>
      <c r="AA9084"/>
      <c r="AB9084"/>
    </row>
    <row r="9085" spans="21:28" x14ac:dyDescent="0.4">
      <c r="U9085"/>
      <c r="V9085" s="54"/>
      <c r="X9085" s="56"/>
      <c r="Y9085"/>
      <c r="Z9085"/>
      <c r="AA9085"/>
      <c r="AB9085"/>
    </row>
    <row r="9086" spans="21:28" x14ac:dyDescent="0.4">
      <c r="U9086"/>
      <c r="V9086" s="54"/>
      <c r="X9086" s="56"/>
      <c r="Y9086"/>
      <c r="Z9086"/>
      <c r="AA9086"/>
      <c r="AB9086"/>
    </row>
    <row r="9087" spans="21:28" x14ac:dyDescent="0.4">
      <c r="U9087"/>
      <c r="V9087" s="54"/>
      <c r="X9087" s="56"/>
      <c r="Y9087"/>
      <c r="Z9087"/>
      <c r="AA9087"/>
      <c r="AB9087"/>
    </row>
    <row r="9088" spans="21:28" x14ac:dyDescent="0.4">
      <c r="U9088"/>
      <c r="V9088" s="54"/>
      <c r="X9088" s="56"/>
      <c r="Y9088"/>
      <c r="Z9088"/>
      <c r="AA9088"/>
      <c r="AB9088"/>
    </row>
    <row r="9089" spans="21:28" x14ac:dyDescent="0.4">
      <c r="U9089"/>
      <c r="V9089" s="54"/>
      <c r="X9089" s="56"/>
      <c r="Y9089"/>
      <c r="Z9089"/>
      <c r="AA9089"/>
      <c r="AB9089"/>
    </row>
    <row r="9090" spans="21:28" x14ac:dyDescent="0.4">
      <c r="U9090"/>
      <c r="V9090" s="54"/>
      <c r="X9090" s="56"/>
      <c r="Y9090"/>
      <c r="Z9090"/>
      <c r="AA9090"/>
      <c r="AB9090"/>
    </row>
    <row r="9091" spans="21:28" x14ac:dyDescent="0.4">
      <c r="U9091"/>
      <c r="V9091" s="54"/>
      <c r="X9091" s="56"/>
      <c r="Y9091"/>
      <c r="Z9091"/>
      <c r="AA9091"/>
      <c r="AB9091"/>
    </row>
    <row r="9092" spans="21:28" x14ac:dyDescent="0.4">
      <c r="U9092"/>
      <c r="V9092" s="54"/>
      <c r="X9092" s="56"/>
      <c r="Y9092"/>
      <c r="Z9092"/>
      <c r="AA9092"/>
      <c r="AB9092"/>
    </row>
    <row r="9093" spans="21:28" x14ac:dyDescent="0.4">
      <c r="U9093"/>
      <c r="V9093" s="54"/>
      <c r="X9093" s="56"/>
      <c r="Y9093"/>
      <c r="Z9093"/>
      <c r="AA9093"/>
      <c r="AB9093"/>
    </row>
    <row r="9094" spans="21:28" x14ac:dyDescent="0.4">
      <c r="U9094"/>
      <c r="V9094" s="54"/>
      <c r="X9094" s="56"/>
      <c r="Y9094"/>
      <c r="Z9094"/>
      <c r="AA9094"/>
      <c r="AB9094"/>
    </row>
    <row r="9095" spans="21:28" x14ac:dyDescent="0.4">
      <c r="U9095"/>
      <c r="V9095" s="54"/>
      <c r="X9095" s="56"/>
      <c r="Y9095"/>
      <c r="Z9095"/>
      <c r="AA9095"/>
      <c r="AB9095"/>
    </row>
    <row r="9096" spans="21:28" x14ac:dyDescent="0.4">
      <c r="U9096"/>
      <c r="V9096" s="54"/>
      <c r="X9096" s="56"/>
      <c r="Y9096"/>
      <c r="Z9096"/>
      <c r="AA9096"/>
      <c r="AB9096"/>
    </row>
    <row r="9097" spans="21:28" x14ac:dyDescent="0.4">
      <c r="U9097"/>
      <c r="V9097" s="54"/>
      <c r="X9097" s="56"/>
      <c r="Y9097"/>
      <c r="Z9097"/>
      <c r="AA9097"/>
      <c r="AB9097"/>
    </row>
    <row r="9098" spans="21:28" x14ac:dyDescent="0.4">
      <c r="U9098"/>
      <c r="V9098" s="54"/>
      <c r="X9098" s="56"/>
      <c r="Y9098"/>
      <c r="Z9098"/>
      <c r="AA9098"/>
      <c r="AB9098"/>
    </row>
    <row r="9099" spans="21:28" x14ac:dyDescent="0.4">
      <c r="U9099"/>
      <c r="V9099" s="54"/>
      <c r="X9099" s="56"/>
      <c r="Y9099"/>
      <c r="Z9099"/>
      <c r="AA9099"/>
      <c r="AB9099"/>
    </row>
    <row r="9100" spans="21:28" x14ac:dyDescent="0.4">
      <c r="U9100"/>
      <c r="V9100" s="54"/>
      <c r="X9100" s="56"/>
      <c r="Y9100"/>
      <c r="Z9100"/>
      <c r="AA9100"/>
      <c r="AB9100"/>
    </row>
    <row r="9101" spans="21:28" x14ac:dyDescent="0.4">
      <c r="U9101"/>
      <c r="V9101" s="54"/>
      <c r="X9101" s="56"/>
      <c r="Y9101"/>
      <c r="Z9101"/>
      <c r="AA9101"/>
      <c r="AB9101"/>
    </row>
    <row r="9102" spans="21:28" x14ac:dyDescent="0.4">
      <c r="U9102"/>
      <c r="V9102" s="54"/>
      <c r="X9102" s="56"/>
      <c r="Y9102"/>
      <c r="Z9102"/>
      <c r="AA9102"/>
      <c r="AB9102"/>
    </row>
    <row r="9103" spans="21:28" x14ac:dyDescent="0.4">
      <c r="U9103"/>
      <c r="V9103" s="54"/>
      <c r="X9103" s="56"/>
      <c r="Y9103"/>
      <c r="Z9103"/>
      <c r="AA9103"/>
      <c r="AB9103"/>
    </row>
    <row r="9104" spans="21:28" x14ac:dyDescent="0.4">
      <c r="U9104"/>
      <c r="V9104" s="54"/>
      <c r="X9104" s="56"/>
      <c r="Y9104"/>
      <c r="Z9104"/>
      <c r="AA9104"/>
      <c r="AB9104"/>
    </row>
    <row r="9105" spans="21:28" x14ac:dyDescent="0.4">
      <c r="U9105"/>
      <c r="V9105" s="54"/>
      <c r="X9105" s="56"/>
      <c r="Y9105"/>
      <c r="Z9105"/>
      <c r="AA9105"/>
      <c r="AB9105"/>
    </row>
    <row r="9106" spans="21:28" x14ac:dyDescent="0.4">
      <c r="U9106"/>
      <c r="V9106" s="54"/>
      <c r="X9106" s="56"/>
      <c r="Y9106"/>
      <c r="Z9106"/>
      <c r="AA9106"/>
      <c r="AB9106"/>
    </row>
    <row r="9107" spans="21:28" x14ac:dyDescent="0.4">
      <c r="U9107"/>
      <c r="V9107" s="54"/>
      <c r="X9107" s="56"/>
      <c r="Y9107"/>
      <c r="Z9107"/>
      <c r="AA9107"/>
      <c r="AB9107"/>
    </row>
    <row r="9108" spans="21:28" x14ac:dyDescent="0.4">
      <c r="U9108"/>
      <c r="V9108" s="54"/>
      <c r="X9108" s="56"/>
      <c r="Y9108"/>
      <c r="Z9108"/>
      <c r="AA9108"/>
      <c r="AB9108"/>
    </row>
    <row r="9109" spans="21:28" x14ac:dyDescent="0.4">
      <c r="U9109"/>
      <c r="V9109" s="54"/>
      <c r="X9109" s="56"/>
      <c r="Y9109"/>
      <c r="Z9109"/>
      <c r="AA9109"/>
      <c r="AB9109"/>
    </row>
    <row r="9110" spans="21:28" x14ac:dyDescent="0.4">
      <c r="U9110"/>
      <c r="V9110" s="54"/>
      <c r="X9110" s="56"/>
      <c r="Y9110"/>
      <c r="Z9110"/>
      <c r="AA9110"/>
      <c r="AB9110"/>
    </row>
    <row r="9111" spans="21:28" x14ac:dyDescent="0.4">
      <c r="U9111"/>
      <c r="V9111" s="54"/>
      <c r="X9111" s="56"/>
      <c r="Y9111"/>
      <c r="Z9111"/>
      <c r="AA9111"/>
      <c r="AB9111"/>
    </row>
    <row r="9112" spans="21:28" x14ac:dyDescent="0.4">
      <c r="U9112"/>
      <c r="V9112" s="54"/>
      <c r="X9112" s="56"/>
      <c r="Y9112"/>
      <c r="Z9112"/>
      <c r="AA9112"/>
      <c r="AB9112"/>
    </row>
    <row r="9113" spans="21:28" x14ac:dyDescent="0.4">
      <c r="U9113"/>
      <c r="V9113" s="54"/>
      <c r="X9113" s="56"/>
      <c r="Y9113"/>
      <c r="Z9113"/>
      <c r="AA9113"/>
      <c r="AB9113"/>
    </row>
    <row r="9114" spans="21:28" x14ac:dyDescent="0.4">
      <c r="U9114"/>
      <c r="V9114" s="54"/>
      <c r="X9114" s="56"/>
      <c r="Y9114"/>
      <c r="Z9114"/>
      <c r="AA9114"/>
      <c r="AB9114"/>
    </row>
    <row r="9115" spans="21:28" x14ac:dyDescent="0.4">
      <c r="U9115"/>
      <c r="V9115" s="54"/>
      <c r="X9115" s="56"/>
      <c r="Y9115"/>
      <c r="Z9115"/>
      <c r="AA9115"/>
      <c r="AB9115"/>
    </row>
    <row r="9116" spans="21:28" x14ac:dyDescent="0.4">
      <c r="U9116"/>
      <c r="V9116" s="54"/>
      <c r="X9116" s="56"/>
      <c r="Y9116"/>
      <c r="Z9116"/>
      <c r="AA9116"/>
      <c r="AB9116"/>
    </row>
    <row r="9117" spans="21:28" x14ac:dyDescent="0.4">
      <c r="U9117"/>
      <c r="V9117" s="54"/>
      <c r="X9117" s="56"/>
      <c r="Y9117"/>
      <c r="Z9117"/>
      <c r="AA9117"/>
      <c r="AB9117"/>
    </row>
    <row r="9118" spans="21:28" x14ac:dyDescent="0.4">
      <c r="U9118"/>
      <c r="V9118" s="54"/>
      <c r="X9118" s="56"/>
      <c r="Y9118"/>
      <c r="Z9118"/>
      <c r="AA9118"/>
      <c r="AB9118"/>
    </row>
    <row r="9119" spans="21:28" x14ac:dyDescent="0.4">
      <c r="U9119"/>
      <c r="V9119" s="54"/>
      <c r="X9119" s="56"/>
      <c r="Y9119"/>
      <c r="Z9119"/>
      <c r="AA9119"/>
      <c r="AB9119"/>
    </row>
    <row r="9120" spans="21:28" x14ac:dyDescent="0.4">
      <c r="U9120"/>
      <c r="V9120" s="54"/>
      <c r="X9120" s="56"/>
      <c r="Y9120"/>
      <c r="Z9120"/>
      <c r="AA9120"/>
      <c r="AB9120"/>
    </row>
    <row r="9121" spans="21:28" x14ac:dyDescent="0.4">
      <c r="U9121"/>
      <c r="V9121" s="54"/>
      <c r="X9121" s="56"/>
      <c r="Y9121"/>
      <c r="Z9121"/>
      <c r="AA9121"/>
      <c r="AB9121"/>
    </row>
    <row r="9122" spans="21:28" x14ac:dyDescent="0.4">
      <c r="U9122"/>
      <c r="V9122" s="54"/>
      <c r="X9122" s="56"/>
      <c r="Y9122"/>
      <c r="Z9122"/>
      <c r="AA9122"/>
      <c r="AB9122"/>
    </row>
    <row r="9123" spans="21:28" x14ac:dyDescent="0.4">
      <c r="U9123"/>
      <c r="V9123" s="54"/>
      <c r="X9123" s="56"/>
      <c r="Y9123"/>
      <c r="Z9123"/>
      <c r="AA9123"/>
      <c r="AB9123"/>
    </row>
    <row r="9124" spans="21:28" x14ac:dyDescent="0.4">
      <c r="U9124"/>
      <c r="V9124" s="54"/>
      <c r="X9124" s="56"/>
      <c r="Y9124"/>
      <c r="Z9124"/>
      <c r="AA9124"/>
      <c r="AB9124"/>
    </row>
    <row r="9125" spans="21:28" x14ac:dyDescent="0.4">
      <c r="U9125"/>
      <c r="V9125" s="54"/>
      <c r="X9125" s="56"/>
      <c r="Y9125"/>
      <c r="Z9125"/>
      <c r="AA9125"/>
      <c r="AB9125"/>
    </row>
    <row r="9126" spans="21:28" x14ac:dyDescent="0.4">
      <c r="U9126"/>
      <c r="V9126" s="54"/>
      <c r="X9126" s="56"/>
      <c r="Y9126"/>
      <c r="Z9126"/>
      <c r="AA9126"/>
      <c r="AB9126"/>
    </row>
    <row r="9127" spans="21:28" x14ac:dyDescent="0.4">
      <c r="U9127"/>
      <c r="V9127" s="54"/>
      <c r="X9127" s="56"/>
      <c r="Y9127"/>
      <c r="Z9127"/>
      <c r="AA9127"/>
      <c r="AB9127"/>
    </row>
    <row r="9128" spans="21:28" x14ac:dyDescent="0.4">
      <c r="U9128"/>
      <c r="V9128" s="54"/>
      <c r="X9128" s="56"/>
      <c r="Y9128"/>
      <c r="Z9128"/>
      <c r="AA9128"/>
      <c r="AB9128"/>
    </row>
    <row r="9129" spans="21:28" x14ac:dyDescent="0.4">
      <c r="U9129"/>
      <c r="V9129" s="54"/>
      <c r="X9129" s="56"/>
      <c r="Y9129"/>
      <c r="Z9129"/>
      <c r="AA9129"/>
      <c r="AB9129"/>
    </row>
    <row r="9130" spans="21:28" x14ac:dyDescent="0.4">
      <c r="U9130"/>
      <c r="V9130" s="54"/>
      <c r="X9130" s="56"/>
      <c r="Y9130"/>
      <c r="Z9130"/>
      <c r="AA9130"/>
      <c r="AB9130"/>
    </row>
    <row r="9131" spans="21:28" x14ac:dyDescent="0.4">
      <c r="U9131"/>
      <c r="V9131" s="54"/>
      <c r="X9131" s="56"/>
      <c r="Y9131"/>
      <c r="Z9131"/>
      <c r="AA9131"/>
      <c r="AB9131"/>
    </row>
    <row r="9132" spans="21:28" x14ac:dyDescent="0.4">
      <c r="U9132"/>
      <c r="V9132" s="54"/>
      <c r="X9132" s="56"/>
      <c r="Y9132"/>
      <c r="Z9132"/>
      <c r="AA9132"/>
      <c r="AB9132"/>
    </row>
    <row r="9133" spans="21:28" x14ac:dyDescent="0.4">
      <c r="U9133"/>
      <c r="V9133" s="54"/>
      <c r="X9133" s="56"/>
      <c r="Y9133"/>
      <c r="Z9133"/>
      <c r="AA9133"/>
      <c r="AB9133"/>
    </row>
    <row r="9134" spans="21:28" x14ac:dyDescent="0.4">
      <c r="U9134"/>
      <c r="V9134" s="54"/>
      <c r="X9134" s="56"/>
      <c r="Y9134"/>
      <c r="Z9134"/>
      <c r="AA9134"/>
      <c r="AB9134"/>
    </row>
    <row r="9135" spans="21:28" x14ac:dyDescent="0.4">
      <c r="U9135"/>
      <c r="V9135" s="54"/>
      <c r="X9135" s="56"/>
      <c r="Y9135"/>
      <c r="Z9135"/>
      <c r="AA9135"/>
      <c r="AB9135"/>
    </row>
    <row r="9136" spans="21:28" x14ac:dyDescent="0.4">
      <c r="U9136"/>
      <c r="V9136" s="54"/>
      <c r="X9136" s="56"/>
      <c r="Y9136"/>
      <c r="Z9136"/>
      <c r="AA9136"/>
      <c r="AB9136"/>
    </row>
    <row r="9137" spans="21:28" x14ac:dyDescent="0.4">
      <c r="U9137"/>
      <c r="V9137" s="54"/>
      <c r="X9137" s="56"/>
      <c r="Y9137"/>
      <c r="Z9137"/>
      <c r="AA9137"/>
      <c r="AB9137"/>
    </row>
    <row r="9138" spans="21:28" x14ac:dyDescent="0.4">
      <c r="U9138"/>
      <c r="V9138" s="54"/>
      <c r="X9138" s="56"/>
      <c r="Y9138"/>
      <c r="Z9138"/>
      <c r="AA9138"/>
      <c r="AB9138"/>
    </row>
    <row r="9139" spans="21:28" x14ac:dyDescent="0.4">
      <c r="U9139"/>
      <c r="V9139" s="54"/>
      <c r="X9139" s="56"/>
      <c r="Y9139"/>
      <c r="Z9139"/>
      <c r="AA9139"/>
      <c r="AB9139"/>
    </row>
    <row r="9140" spans="21:28" x14ac:dyDescent="0.4">
      <c r="U9140"/>
      <c r="V9140" s="54"/>
      <c r="X9140" s="56"/>
      <c r="Y9140"/>
      <c r="Z9140"/>
      <c r="AA9140"/>
      <c r="AB9140"/>
    </row>
    <row r="9141" spans="21:28" x14ac:dyDescent="0.4">
      <c r="U9141"/>
      <c r="V9141" s="54"/>
      <c r="X9141" s="56"/>
      <c r="Y9141"/>
      <c r="Z9141"/>
      <c r="AA9141"/>
      <c r="AB9141"/>
    </row>
    <row r="9142" spans="21:28" x14ac:dyDescent="0.4">
      <c r="U9142"/>
      <c r="V9142" s="54"/>
      <c r="X9142" s="56"/>
      <c r="Y9142"/>
      <c r="Z9142"/>
      <c r="AA9142"/>
      <c r="AB9142"/>
    </row>
    <row r="9143" spans="21:28" x14ac:dyDescent="0.4">
      <c r="U9143"/>
      <c r="V9143" s="54"/>
      <c r="X9143" s="56"/>
      <c r="Y9143"/>
      <c r="Z9143"/>
      <c r="AA9143"/>
      <c r="AB9143"/>
    </row>
    <row r="9144" spans="21:28" x14ac:dyDescent="0.4">
      <c r="U9144"/>
      <c r="V9144" s="54"/>
      <c r="X9144" s="56"/>
      <c r="Y9144"/>
      <c r="Z9144"/>
      <c r="AA9144"/>
      <c r="AB9144"/>
    </row>
    <row r="9145" spans="21:28" x14ac:dyDescent="0.4">
      <c r="U9145"/>
      <c r="V9145" s="54"/>
      <c r="X9145" s="56"/>
      <c r="Y9145"/>
      <c r="Z9145"/>
      <c r="AA9145"/>
      <c r="AB9145"/>
    </row>
    <row r="9146" spans="21:28" x14ac:dyDescent="0.4">
      <c r="U9146"/>
      <c r="V9146" s="54"/>
      <c r="X9146" s="56"/>
      <c r="Y9146"/>
      <c r="Z9146"/>
      <c r="AA9146"/>
      <c r="AB9146"/>
    </row>
    <row r="9147" spans="21:28" x14ac:dyDescent="0.4">
      <c r="U9147"/>
      <c r="V9147" s="54"/>
      <c r="X9147" s="56"/>
      <c r="Y9147"/>
      <c r="Z9147"/>
      <c r="AA9147"/>
      <c r="AB9147"/>
    </row>
    <row r="9148" spans="21:28" x14ac:dyDescent="0.4">
      <c r="U9148"/>
      <c r="V9148" s="54"/>
      <c r="X9148" s="56"/>
      <c r="Y9148"/>
      <c r="Z9148"/>
      <c r="AA9148"/>
      <c r="AB9148"/>
    </row>
    <row r="9149" spans="21:28" x14ac:dyDescent="0.4">
      <c r="U9149"/>
      <c r="V9149" s="54"/>
      <c r="X9149" s="56"/>
      <c r="Y9149"/>
      <c r="Z9149"/>
      <c r="AA9149"/>
      <c r="AB9149"/>
    </row>
    <row r="9150" spans="21:28" x14ac:dyDescent="0.4">
      <c r="U9150"/>
      <c r="V9150" s="54"/>
      <c r="X9150" s="56"/>
      <c r="Y9150"/>
      <c r="Z9150"/>
      <c r="AA9150"/>
      <c r="AB9150"/>
    </row>
    <row r="9151" spans="21:28" x14ac:dyDescent="0.4">
      <c r="U9151"/>
      <c r="V9151" s="54"/>
      <c r="X9151" s="56"/>
      <c r="Y9151"/>
      <c r="Z9151"/>
      <c r="AA9151"/>
      <c r="AB9151"/>
    </row>
    <row r="9152" spans="21:28" x14ac:dyDescent="0.4">
      <c r="U9152"/>
      <c r="V9152" s="54"/>
      <c r="X9152" s="56"/>
      <c r="Y9152"/>
      <c r="Z9152"/>
      <c r="AA9152"/>
      <c r="AB9152"/>
    </row>
    <row r="9153" spans="21:28" x14ac:dyDescent="0.4">
      <c r="U9153"/>
      <c r="V9153" s="54"/>
      <c r="X9153" s="56"/>
      <c r="Y9153"/>
      <c r="Z9153"/>
      <c r="AA9153"/>
      <c r="AB9153"/>
    </row>
    <row r="9154" spans="21:28" x14ac:dyDescent="0.4">
      <c r="U9154"/>
      <c r="V9154" s="54"/>
      <c r="X9154" s="56"/>
      <c r="Y9154"/>
      <c r="Z9154"/>
      <c r="AA9154"/>
      <c r="AB9154"/>
    </row>
    <row r="9155" spans="21:28" x14ac:dyDescent="0.4">
      <c r="U9155"/>
      <c r="V9155" s="54"/>
      <c r="X9155" s="56"/>
      <c r="Y9155"/>
      <c r="Z9155"/>
      <c r="AA9155"/>
      <c r="AB9155"/>
    </row>
    <row r="9156" spans="21:28" x14ac:dyDescent="0.4">
      <c r="U9156"/>
      <c r="V9156" s="54"/>
      <c r="X9156" s="56"/>
      <c r="Y9156"/>
      <c r="Z9156"/>
      <c r="AA9156"/>
      <c r="AB9156"/>
    </row>
    <row r="9157" spans="21:28" x14ac:dyDescent="0.4">
      <c r="U9157"/>
      <c r="V9157" s="54"/>
      <c r="X9157" s="56"/>
      <c r="Y9157"/>
      <c r="Z9157"/>
      <c r="AA9157"/>
      <c r="AB9157"/>
    </row>
    <row r="9158" spans="21:28" x14ac:dyDescent="0.4">
      <c r="U9158"/>
      <c r="V9158" s="54"/>
      <c r="X9158" s="56"/>
      <c r="Y9158"/>
      <c r="Z9158"/>
      <c r="AA9158"/>
      <c r="AB9158"/>
    </row>
    <row r="9159" spans="21:28" x14ac:dyDescent="0.4">
      <c r="U9159"/>
      <c r="V9159" s="54"/>
      <c r="X9159" s="56"/>
      <c r="Y9159"/>
      <c r="Z9159"/>
      <c r="AA9159"/>
      <c r="AB9159"/>
    </row>
    <row r="9160" spans="21:28" x14ac:dyDescent="0.4">
      <c r="U9160"/>
      <c r="V9160" s="54"/>
      <c r="X9160" s="56"/>
      <c r="Y9160"/>
      <c r="Z9160"/>
      <c r="AA9160"/>
      <c r="AB9160"/>
    </row>
    <row r="9161" spans="21:28" x14ac:dyDescent="0.4">
      <c r="U9161"/>
      <c r="V9161" s="54"/>
      <c r="X9161" s="56"/>
      <c r="Y9161"/>
      <c r="Z9161"/>
      <c r="AA9161"/>
      <c r="AB9161"/>
    </row>
    <row r="9162" spans="21:28" x14ac:dyDescent="0.4">
      <c r="U9162"/>
      <c r="V9162" s="54"/>
      <c r="X9162" s="56"/>
      <c r="Y9162"/>
      <c r="Z9162"/>
      <c r="AA9162"/>
      <c r="AB9162"/>
    </row>
    <row r="9163" spans="21:28" x14ac:dyDescent="0.4">
      <c r="U9163"/>
      <c r="V9163" s="54"/>
      <c r="X9163" s="56"/>
      <c r="Y9163"/>
      <c r="Z9163"/>
      <c r="AA9163"/>
      <c r="AB9163"/>
    </row>
    <row r="9164" spans="21:28" x14ac:dyDescent="0.4">
      <c r="U9164"/>
      <c r="V9164" s="54"/>
      <c r="X9164" s="56"/>
      <c r="Y9164"/>
      <c r="Z9164"/>
      <c r="AA9164"/>
      <c r="AB9164"/>
    </row>
    <row r="9165" spans="21:28" x14ac:dyDescent="0.4">
      <c r="U9165"/>
      <c r="V9165" s="54"/>
      <c r="X9165" s="56"/>
      <c r="Y9165"/>
      <c r="Z9165"/>
      <c r="AA9165"/>
      <c r="AB9165"/>
    </row>
    <row r="9166" spans="21:28" x14ac:dyDescent="0.4">
      <c r="U9166"/>
      <c r="V9166" s="54"/>
      <c r="X9166" s="56"/>
      <c r="Y9166"/>
      <c r="Z9166"/>
      <c r="AA9166"/>
      <c r="AB9166"/>
    </row>
    <row r="9167" spans="21:28" x14ac:dyDescent="0.4">
      <c r="U9167"/>
      <c r="V9167" s="54"/>
      <c r="X9167" s="56"/>
      <c r="Y9167"/>
      <c r="Z9167"/>
      <c r="AA9167"/>
      <c r="AB9167"/>
    </row>
    <row r="9168" spans="21:28" x14ac:dyDescent="0.4">
      <c r="U9168"/>
      <c r="V9168" s="54"/>
      <c r="X9168" s="56"/>
      <c r="Y9168"/>
      <c r="Z9168"/>
      <c r="AA9168"/>
      <c r="AB9168"/>
    </row>
    <row r="9169" spans="21:28" x14ac:dyDescent="0.4">
      <c r="U9169"/>
      <c r="V9169" s="54"/>
      <c r="X9169" s="56"/>
      <c r="Y9169"/>
      <c r="Z9169"/>
      <c r="AA9169"/>
      <c r="AB9169"/>
    </row>
    <row r="9170" spans="21:28" x14ac:dyDescent="0.4">
      <c r="U9170"/>
      <c r="V9170" s="54"/>
      <c r="X9170" s="56"/>
      <c r="Y9170"/>
      <c r="Z9170"/>
      <c r="AA9170"/>
      <c r="AB9170"/>
    </row>
    <row r="9171" spans="21:28" x14ac:dyDescent="0.4">
      <c r="U9171"/>
      <c r="V9171" s="54"/>
      <c r="X9171" s="56"/>
      <c r="Y9171"/>
      <c r="Z9171"/>
      <c r="AA9171"/>
      <c r="AB9171"/>
    </row>
    <row r="9172" spans="21:28" x14ac:dyDescent="0.4">
      <c r="U9172"/>
      <c r="V9172" s="54"/>
      <c r="X9172" s="56"/>
      <c r="Y9172"/>
      <c r="Z9172"/>
      <c r="AA9172"/>
      <c r="AB9172"/>
    </row>
    <row r="9173" spans="21:28" x14ac:dyDescent="0.4">
      <c r="U9173"/>
      <c r="V9173" s="54"/>
      <c r="X9173" s="56"/>
      <c r="Y9173"/>
      <c r="Z9173"/>
      <c r="AA9173"/>
      <c r="AB9173"/>
    </row>
    <row r="9174" spans="21:28" x14ac:dyDescent="0.4">
      <c r="U9174"/>
      <c r="V9174" s="54"/>
      <c r="X9174" s="56"/>
      <c r="Y9174"/>
      <c r="Z9174"/>
      <c r="AA9174"/>
      <c r="AB9174"/>
    </row>
    <row r="9175" spans="21:28" x14ac:dyDescent="0.4">
      <c r="U9175"/>
      <c r="V9175" s="54"/>
      <c r="X9175" s="56"/>
      <c r="Y9175"/>
      <c r="Z9175"/>
      <c r="AA9175"/>
      <c r="AB9175"/>
    </row>
    <row r="9176" spans="21:28" x14ac:dyDescent="0.4">
      <c r="U9176"/>
      <c r="V9176" s="54"/>
      <c r="X9176" s="56"/>
      <c r="Y9176"/>
      <c r="Z9176"/>
      <c r="AA9176"/>
      <c r="AB9176"/>
    </row>
    <row r="9177" spans="21:28" x14ac:dyDescent="0.4">
      <c r="U9177"/>
      <c r="V9177" s="54"/>
      <c r="X9177" s="56"/>
      <c r="Y9177"/>
      <c r="Z9177"/>
      <c r="AA9177"/>
      <c r="AB9177"/>
    </row>
    <row r="9178" spans="21:28" x14ac:dyDescent="0.4">
      <c r="U9178"/>
      <c r="V9178" s="54"/>
      <c r="X9178" s="56"/>
      <c r="Y9178"/>
      <c r="Z9178"/>
      <c r="AA9178"/>
      <c r="AB9178"/>
    </row>
    <row r="9179" spans="21:28" x14ac:dyDescent="0.4">
      <c r="U9179"/>
      <c r="V9179" s="54"/>
      <c r="X9179" s="56"/>
      <c r="Y9179"/>
      <c r="Z9179"/>
      <c r="AA9179"/>
      <c r="AB9179"/>
    </row>
    <row r="9180" spans="21:28" x14ac:dyDescent="0.4">
      <c r="U9180"/>
      <c r="V9180" s="54"/>
      <c r="X9180" s="56"/>
      <c r="Y9180"/>
      <c r="Z9180"/>
      <c r="AA9180"/>
      <c r="AB9180"/>
    </row>
    <row r="9181" spans="21:28" x14ac:dyDescent="0.4">
      <c r="U9181"/>
      <c r="V9181" s="54"/>
      <c r="X9181" s="56"/>
      <c r="Y9181"/>
      <c r="Z9181"/>
      <c r="AA9181"/>
      <c r="AB9181"/>
    </row>
    <row r="9182" spans="21:28" x14ac:dyDescent="0.4">
      <c r="U9182"/>
      <c r="V9182" s="54"/>
      <c r="X9182" s="56"/>
      <c r="Y9182"/>
      <c r="Z9182"/>
      <c r="AA9182"/>
      <c r="AB9182"/>
    </row>
    <row r="9183" spans="21:28" x14ac:dyDescent="0.4">
      <c r="U9183"/>
      <c r="V9183" s="54"/>
      <c r="X9183" s="56"/>
      <c r="Y9183"/>
      <c r="Z9183"/>
      <c r="AA9183"/>
      <c r="AB9183"/>
    </row>
    <row r="9184" spans="21:28" x14ac:dyDescent="0.4">
      <c r="U9184"/>
      <c r="V9184" s="54"/>
      <c r="X9184" s="56"/>
      <c r="Y9184"/>
      <c r="Z9184"/>
      <c r="AA9184"/>
      <c r="AB9184"/>
    </row>
    <row r="9185" spans="21:28" x14ac:dyDescent="0.4">
      <c r="U9185"/>
      <c r="V9185" s="54"/>
      <c r="X9185" s="56"/>
      <c r="Y9185"/>
      <c r="Z9185"/>
      <c r="AA9185"/>
      <c r="AB9185"/>
    </row>
    <row r="9186" spans="21:28" x14ac:dyDescent="0.4">
      <c r="U9186"/>
      <c r="V9186" s="54"/>
      <c r="X9186" s="56"/>
      <c r="Y9186"/>
      <c r="Z9186"/>
      <c r="AA9186"/>
      <c r="AB9186"/>
    </row>
    <row r="9187" spans="21:28" x14ac:dyDescent="0.4">
      <c r="U9187"/>
      <c r="V9187" s="54"/>
      <c r="X9187" s="56"/>
      <c r="Y9187"/>
      <c r="Z9187"/>
      <c r="AA9187"/>
      <c r="AB9187"/>
    </row>
    <row r="9188" spans="21:28" x14ac:dyDescent="0.4">
      <c r="U9188"/>
      <c r="V9188" s="54"/>
      <c r="X9188" s="56"/>
      <c r="Y9188"/>
      <c r="Z9188"/>
      <c r="AA9188"/>
      <c r="AB9188"/>
    </row>
    <row r="9189" spans="21:28" x14ac:dyDescent="0.4">
      <c r="U9189"/>
      <c r="V9189" s="54"/>
      <c r="X9189" s="56"/>
      <c r="Y9189"/>
      <c r="Z9189"/>
      <c r="AA9189"/>
      <c r="AB9189"/>
    </row>
    <row r="9190" spans="21:28" x14ac:dyDescent="0.4">
      <c r="U9190"/>
      <c r="V9190" s="54"/>
      <c r="X9190" s="56"/>
      <c r="Y9190"/>
      <c r="Z9190"/>
      <c r="AA9190"/>
      <c r="AB9190"/>
    </row>
    <row r="9191" spans="21:28" x14ac:dyDescent="0.4">
      <c r="U9191"/>
      <c r="V9191" s="54"/>
      <c r="X9191" s="56"/>
      <c r="Y9191"/>
      <c r="Z9191"/>
      <c r="AA9191"/>
      <c r="AB9191"/>
    </row>
    <row r="9192" spans="21:28" x14ac:dyDescent="0.4">
      <c r="U9192"/>
      <c r="V9192" s="54"/>
      <c r="X9192" s="56"/>
      <c r="Y9192"/>
      <c r="Z9192"/>
      <c r="AA9192"/>
      <c r="AB9192"/>
    </row>
    <row r="9193" spans="21:28" x14ac:dyDescent="0.4">
      <c r="U9193"/>
      <c r="V9193" s="54"/>
      <c r="X9193" s="56"/>
      <c r="Y9193"/>
      <c r="Z9193"/>
      <c r="AA9193"/>
      <c r="AB9193"/>
    </row>
    <row r="9194" spans="21:28" x14ac:dyDescent="0.4">
      <c r="U9194"/>
      <c r="V9194" s="54"/>
      <c r="X9194" s="56"/>
      <c r="Y9194"/>
      <c r="Z9194"/>
      <c r="AA9194"/>
      <c r="AB9194"/>
    </row>
    <row r="9195" spans="21:28" x14ac:dyDescent="0.4">
      <c r="U9195"/>
      <c r="V9195" s="54"/>
      <c r="X9195" s="56"/>
      <c r="Y9195"/>
      <c r="Z9195"/>
      <c r="AA9195"/>
      <c r="AB9195"/>
    </row>
    <row r="9196" spans="21:28" x14ac:dyDescent="0.4">
      <c r="U9196"/>
      <c r="V9196" s="54"/>
      <c r="X9196" s="56"/>
      <c r="Y9196"/>
      <c r="Z9196"/>
      <c r="AA9196"/>
      <c r="AB9196"/>
    </row>
    <row r="9197" spans="21:28" x14ac:dyDescent="0.4">
      <c r="U9197"/>
      <c r="V9197" s="54"/>
      <c r="X9197" s="56"/>
      <c r="Y9197"/>
      <c r="Z9197"/>
      <c r="AA9197"/>
      <c r="AB9197"/>
    </row>
    <row r="9198" spans="21:28" x14ac:dyDescent="0.4">
      <c r="U9198"/>
      <c r="V9198" s="54"/>
      <c r="X9198" s="56"/>
      <c r="Y9198"/>
      <c r="Z9198"/>
      <c r="AA9198"/>
      <c r="AB9198"/>
    </row>
    <row r="9199" spans="21:28" x14ac:dyDescent="0.4">
      <c r="U9199"/>
      <c r="V9199" s="54"/>
      <c r="X9199" s="56"/>
      <c r="Y9199"/>
      <c r="Z9199"/>
      <c r="AA9199"/>
      <c r="AB9199"/>
    </row>
    <row r="9200" spans="21:28" x14ac:dyDescent="0.4">
      <c r="U9200"/>
      <c r="V9200" s="54"/>
      <c r="X9200" s="56"/>
      <c r="Y9200"/>
      <c r="Z9200"/>
      <c r="AA9200"/>
      <c r="AB9200"/>
    </row>
    <row r="9201" spans="21:28" x14ac:dyDescent="0.4">
      <c r="U9201"/>
      <c r="V9201" s="54"/>
      <c r="X9201" s="56"/>
      <c r="Y9201"/>
      <c r="Z9201"/>
      <c r="AA9201"/>
      <c r="AB9201"/>
    </row>
    <row r="9202" spans="21:28" x14ac:dyDescent="0.4">
      <c r="U9202"/>
      <c r="V9202" s="54"/>
      <c r="X9202" s="56"/>
      <c r="Y9202"/>
      <c r="Z9202"/>
      <c r="AA9202"/>
      <c r="AB9202"/>
    </row>
    <row r="9203" spans="21:28" x14ac:dyDescent="0.4">
      <c r="U9203"/>
      <c r="V9203" s="54"/>
      <c r="X9203" s="56"/>
      <c r="Y9203"/>
      <c r="Z9203"/>
      <c r="AA9203"/>
      <c r="AB9203"/>
    </row>
    <row r="9204" spans="21:28" x14ac:dyDescent="0.4">
      <c r="U9204"/>
      <c r="V9204" s="54"/>
      <c r="X9204" s="56"/>
      <c r="Y9204"/>
      <c r="Z9204"/>
      <c r="AA9204"/>
      <c r="AB9204"/>
    </row>
    <row r="9205" spans="21:28" x14ac:dyDescent="0.4">
      <c r="U9205"/>
      <c r="V9205" s="54"/>
      <c r="X9205" s="56"/>
      <c r="Y9205"/>
      <c r="Z9205"/>
      <c r="AA9205"/>
      <c r="AB9205"/>
    </row>
    <row r="9206" spans="21:28" x14ac:dyDescent="0.4">
      <c r="U9206"/>
      <c r="V9206" s="54"/>
      <c r="X9206" s="56"/>
      <c r="Y9206"/>
      <c r="Z9206"/>
      <c r="AA9206"/>
      <c r="AB9206"/>
    </row>
    <row r="9207" spans="21:28" x14ac:dyDescent="0.4">
      <c r="U9207"/>
      <c r="V9207" s="54"/>
      <c r="X9207" s="56"/>
      <c r="Y9207"/>
      <c r="Z9207"/>
      <c r="AA9207"/>
      <c r="AB9207"/>
    </row>
    <row r="9208" spans="21:28" x14ac:dyDescent="0.4">
      <c r="U9208"/>
      <c r="V9208" s="54"/>
      <c r="X9208" s="56"/>
      <c r="Y9208"/>
      <c r="Z9208"/>
      <c r="AA9208"/>
      <c r="AB9208"/>
    </row>
    <row r="9209" spans="21:28" x14ac:dyDescent="0.4">
      <c r="U9209"/>
      <c r="V9209" s="54"/>
      <c r="X9209" s="56"/>
      <c r="Y9209"/>
      <c r="Z9209"/>
      <c r="AA9209"/>
      <c r="AB9209"/>
    </row>
    <row r="9210" spans="21:28" x14ac:dyDescent="0.4">
      <c r="U9210"/>
      <c r="V9210" s="54"/>
      <c r="X9210" s="56"/>
      <c r="Y9210"/>
      <c r="Z9210"/>
      <c r="AA9210"/>
      <c r="AB9210"/>
    </row>
    <row r="9211" spans="21:28" x14ac:dyDescent="0.4">
      <c r="U9211"/>
      <c r="V9211" s="54"/>
      <c r="X9211" s="56"/>
      <c r="Y9211"/>
      <c r="Z9211"/>
      <c r="AA9211"/>
      <c r="AB9211"/>
    </row>
    <row r="9212" spans="21:28" x14ac:dyDescent="0.4">
      <c r="U9212"/>
      <c r="V9212" s="54"/>
      <c r="X9212" s="56"/>
      <c r="Y9212"/>
      <c r="Z9212"/>
      <c r="AA9212"/>
      <c r="AB9212"/>
    </row>
    <row r="9213" spans="21:28" x14ac:dyDescent="0.4">
      <c r="U9213"/>
      <c r="V9213" s="54"/>
      <c r="X9213" s="56"/>
      <c r="Y9213"/>
      <c r="Z9213"/>
      <c r="AA9213"/>
      <c r="AB9213"/>
    </row>
    <row r="9214" spans="21:28" x14ac:dyDescent="0.4">
      <c r="U9214"/>
      <c r="V9214" s="54"/>
      <c r="X9214" s="56"/>
      <c r="Y9214"/>
      <c r="Z9214"/>
      <c r="AA9214"/>
      <c r="AB9214"/>
    </row>
    <row r="9215" spans="21:28" x14ac:dyDescent="0.4">
      <c r="U9215"/>
      <c r="V9215" s="54"/>
      <c r="X9215" s="56"/>
      <c r="Y9215"/>
      <c r="Z9215"/>
      <c r="AA9215"/>
      <c r="AB9215"/>
    </row>
    <row r="9216" spans="21:28" x14ac:dyDescent="0.4">
      <c r="U9216"/>
      <c r="V9216" s="54"/>
      <c r="X9216" s="56"/>
      <c r="Y9216"/>
      <c r="Z9216"/>
      <c r="AA9216"/>
      <c r="AB9216"/>
    </row>
    <row r="9217" spans="21:28" x14ac:dyDescent="0.4">
      <c r="U9217"/>
      <c r="V9217" s="54"/>
      <c r="X9217" s="56"/>
      <c r="Y9217"/>
      <c r="Z9217"/>
      <c r="AA9217"/>
      <c r="AB9217"/>
    </row>
    <row r="9218" spans="21:28" x14ac:dyDescent="0.4">
      <c r="U9218"/>
      <c r="V9218" s="54"/>
      <c r="X9218" s="56"/>
      <c r="Y9218"/>
      <c r="Z9218"/>
      <c r="AA9218"/>
      <c r="AB9218"/>
    </row>
    <row r="9219" spans="21:28" x14ac:dyDescent="0.4">
      <c r="U9219"/>
      <c r="V9219" s="54"/>
      <c r="X9219" s="56"/>
      <c r="Y9219"/>
      <c r="Z9219"/>
      <c r="AA9219"/>
      <c r="AB9219"/>
    </row>
    <row r="9220" spans="21:28" x14ac:dyDescent="0.4">
      <c r="U9220"/>
      <c r="V9220" s="54"/>
      <c r="X9220" s="56"/>
      <c r="Y9220"/>
      <c r="Z9220"/>
      <c r="AA9220"/>
      <c r="AB9220"/>
    </row>
    <row r="9221" spans="21:28" x14ac:dyDescent="0.4">
      <c r="U9221"/>
      <c r="V9221" s="54"/>
      <c r="X9221" s="56"/>
      <c r="Y9221"/>
      <c r="Z9221"/>
      <c r="AA9221"/>
      <c r="AB9221"/>
    </row>
    <row r="9222" spans="21:28" x14ac:dyDescent="0.4">
      <c r="U9222"/>
      <c r="V9222" s="54"/>
      <c r="X9222" s="56"/>
      <c r="Y9222"/>
      <c r="Z9222"/>
      <c r="AA9222"/>
      <c r="AB9222"/>
    </row>
    <row r="9223" spans="21:28" x14ac:dyDescent="0.4">
      <c r="U9223"/>
      <c r="V9223" s="54"/>
      <c r="X9223" s="56"/>
      <c r="Y9223"/>
      <c r="Z9223"/>
      <c r="AA9223"/>
      <c r="AB9223"/>
    </row>
    <row r="9224" spans="21:28" x14ac:dyDescent="0.4">
      <c r="U9224"/>
      <c r="V9224" s="54"/>
      <c r="X9224" s="56"/>
      <c r="Y9224"/>
      <c r="Z9224"/>
      <c r="AA9224"/>
      <c r="AB9224"/>
    </row>
    <row r="9225" spans="21:28" x14ac:dyDescent="0.4">
      <c r="U9225"/>
      <c r="V9225" s="54"/>
      <c r="X9225" s="56"/>
      <c r="Y9225"/>
      <c r="Z9225"/>
      <c r="AA9225"/>
      <c r="AB9225"/>
    </row>
    <row r="9226" spans="21:28" x14ac:dyDescent="0.4">
      <c r="U9226"/>
      <c r="V9226" s="54"/>
      <c r="X9226" s="56"/>
      <c r="Y9226"/>
      <c r="Z9226"/>
      <c r="AA9226"/>
      <c r="AB9226"/>
    </row>
    <row r="9227" spans="21:28" x14ac:dyDescent="0.4">
      <c r="U9227"/>
      <c r="V9227" s="54"/>
      <c r="X9227" s="56"/>
      <c r="Y9227"/>
      <c r="Z9227"/>
      <c r="AA9227"/>
      <c r="AB9227"/>
    </row>
    <row r="9228" spans="21:28" x14ac:dyDescent="0.4">
      <c r="U9228"/>
      <c r="V9228" s="54"/>
      <c r="X9228" s="56"/>
      <c r="Y9228"/>
      <c r="Z9228"/>
      <c r="AA9228"/>
      <c r="AB9228"/>
    </row>
    <row r="9229" spans="21:28" x14ac:dyDescent="0.4">
      <c r="U9229"/>
      <c r="V9229" s="54"/>
      <c r="X9229" s="56"/>
      <c r="Y9229"/>
      <c r="Z9229"/>
      <c r="AA9229"/>
      <c r="AB9229"/>
    </row>
    <row r="9230" spans="21:28" x14ac:dyDescent="0.4">
      <c r="U9230"/>
      <c r="V9230" s="54"/>
      <c r="X9230" s="56"/>
      <c r="Y9230"/>
      <c r="Z9230"/>
      <c r="AA9230"/>
      <c r="AB9230"/>
    </row>
    <row r="9231" spans="21:28" x14ac:dyDescent="0.4">
      <c r="U9231"/>
      <c r="V9231" s="54"/>
      <c r="X9231" s="56"/>
      <c r="Y9231"/>
      <c r="Z9231"/>
      <c r="AA9231"/>
      <c r="AB9231"/>
    </row>
    <row r="9232" spans="21:28" x14ac:dyDescent="0.4">
      <c r="U9232"/>
      <c r="V9232" s="54"/>
      <c r="X9232" s="56"/>
      <c r="Y9232"/>
      <c r="Z9232"/>
      <c r="AA9232"/>
      <c r="AB9232"/>
    </row>
    <row r="9233" spans="21:28" x14ac:dyDescent="0.4">
      <c r="U9233"/>
      <c r="V9233" s="54"/>
      <c r="X9233" s="56"/>
      <c r="Y9233"/>
      <c r="Z9233"/>
      <c r="AA9233"/>
      <c r="AB9233"/>
    </row>
    <row r="9234" spans="21:28" x14ac:dyDescent="0.4">
      <c r="U9234"/>
      <c r="V9234" s="54"/>
      <c r="X9234" s="56"/>
      <c r="Y9234"/>
      <c r="Z9234"/>
      <c r="AA9234"/>
      <c r="AB9234"/>
    </row>
    <row r="9235" spans="21:28" x14ac:dyDescent="0.4">
      <c r="U9235"/>
      <c r="V9235" s="54"/>
      <c r="X9235" s="56"/>
      <c r="Y9235"/>
      <c r="Z9235"/>
      <c r="AA9235"/>
      <c r="AB9235"/>
    </row>
    <row r="9236" spans="21:28" x14ac:dyDescent="0.4">
      <c r="U9236"/>
      <c r="V9236" s="54"/>
      <c r="X9236" s="56"/>
      <c r="Y9236"/>
      <c r="Z9236"/>
      <c r="AA9236"/>
      <c r="AB9236"/>
    </row>
    <row r="9237" spans="21:28" x14ac:dyDescent="0.4">
      <c r="U9237"/>
      <c r="V9237" s="54"/>
      <c r="X9237" s="56"/>
      <c r="Y9237"/>
      <c r="Z9237"/>
      <c r="AA9237"/>
      <c r="AB9237"/>
    </row>
    <row r="9238" spans="21:28" x14ac:dyDescent="0.4">
      <c r="U9238"/>
      <c r="V9238" s="54"/>
      <c r="X9238" s="56"/>
      <c r="Y9238"/>
      <c r="Z9238"/>
      <c r="AA9238"/>
      <c r="AB9238"/>
    </row>
    <row r="9239" spans="21:28" x14ac:dyDescent="0.4">
      <c r="U9239"/>
      <c r="V9239" s="54"/>
      <c r="X9239" s="56"/>
      <c r="Y9239"/>
      <c r="Z9239"/>
      <c r="AA9239"/>
      <c r="AB9239"/>
    </row>
    <row r="9240" spans="21:28" x14ac:dyDescent="0.4">
      <c r="U9240"/>
      <c r="V9240" s="54"/>
      <c r="X9240" s="56"/>
      <c r="Y9240"/>
      <c r="Z9240"/>
      <c r="AA9240"/>
      <c r="AB9240"/>
    </row>
    <row r="9241" spans="21:28" x14ac:dyDescent="0.4">
      <c r="U9241"/>
      <c r="V9241" s="54"/>
      <c r="X9241" s="56"/>
      <c r="Y9241"/>
      <c r="Z9241"/>
      <c r="AA9241"/>
      <c r="AB9241"/>
    </row>
    <row r="9242" spans="21:28" x14ac:dyDescent="0.4">
      <c r="U9242"/>
      <c r="V9242" s="54"/>
      <c r="X9242" s="56"/>
      <c r="Y9242"/>
      <c r="Z9242"/>
      <c r="AA9242"/>
      <c r="AB9242"/>
    </row>
    <row r="9243" spans="21:28" x14ac:dyDescent="0.4">
      <c r="U9243"/>
      <c r="V9243" s="54"/>
      <c r="X9243" s="56"/>
      <c r="Y9243"/>
      <c r="Z9243"/>
      <c r="AA9243"/>
      <c r="AB9243"/>
    </row>
    <row r="9244" spans="21:28" x14ac:dyDescent="0.4">
      <c r="U9244"/>
      <c r="V9244" s="54"/>
      <c r="X9244" s="56"/>
      <c r="Y9244"/>
      <c r="Z9244"/>
      <c r="AA9244"/>
      <c r="AB9244"/>
    </row>
    <row r="9245" spans="21:28" x14ac:dyDescent="0.4">
      <c r="U9245"/>
      <c r="V9245" s="54"/>
      <c r="X9245" s="56"/>
      <c r="Y9245"/>
      <c r="Z9245"/>
      <c r="AA9245"/>
      <c r="AB9245"/>
    </row>
    <row r="9246" spans="21:28" x14ac:dyDescent="0.4">
      <c r="U9246"/>
      <c r="V9246" s="54"/>
      <c r="X9246" s="56"/>
      <c r="Y9246"/>
      <c r="Z9246"/>
      <c r="AA9246"/>
      <c r="AB9246"/>
    </row>
    <row r="9247" spans="21:28" x14ac:dyDescent="0.4">
      <c r="U9247"/>
      <c r="V9247" s="54"/>
      <c r="X9247" s="56"/>
      <c r="Y9247"/>
      <c r="Z9247"/>
      <c r="AA9247"/>
      <c r="AB9247"/>
    </row>
    <row r="9248" spans="21:28" x14ac:dyDescent="0.4">
      <c r="U9248"/>
      <c r="V9248" s="54"/>
      <c r="X9248" s="56"/>
      <c r="Y9248"/>
      <c r="Z9248"/>
      <c r="AA9248"/>
      <c r="AB9248"/>
    </row>
    <row r="9249" spans="21:28" x14ac:dyDescent="0.4">
      <c r="U9249"/>
      <c r="V9249" s="54"/>
      <c r="X9249" s="56"/>
      <c r="Y9249"/>
      <c r="Z9249"/>
      <c r="AA9249"/>
      <c r="AB9249"/>
    </row>
    <row r="9250" spans="21:28" x14ac:dyDescent="0.4">
      <c r="U9250"/>
      <c r="V9250" s="54"/>
      <c r="X9250" s="56"/>
      <c r="Y9250"/>
      <c r="Z9250"/>
      <c r="AA9250"/>
      <c r="AB9250"/>
    </row>
    <row r="9251" spans="21:28" x14ac:dyDescent="0.4">
      <c r="U9251"/>
      <c r="V9251" s="54"/>
      <c r="X9251" s="56"/>
      <c r="Y9251"/>
      <c r="Z9251"/>
      <c r="AA9251"/>
      <c r="AB9251"/>
    </row>
    <row r="9252" spans="21:28" x14ac:dyDescent="0.4">
      <c r="U9252"/>
      <c r="V9252" s="54"/>
      <c r="X9252" s="56"/>
      <c r="Y9252"/>
      <c r="Z9252"/>
      <c r="AA9252"/>
      <c r="AB9252"/>
    </row>
    <row r="9253" spans="21:28" x14ac:dyDescent="0.4">
      <c r="U9253"/>
      <c r="V9253" s="54"/>
      <c r="X9253" s="56"/>
      <c r="Y9253"/>
      <c r="Z9253"/>
      <c r="AA9253"/>
      <c r="AB9253"/>
    </row>
    <row r="9254" spans="21:28" x14ac:dyDescent="0.4">
      <c r="U9254"/>
      <c r="V9254" s="54"/>
      <c r="X9254" s="56"/>
      <c r="Y9254"/>
      <c r="Z9254"/>
      <c r="AA9254"/>
      <c r="AB9254"/>
    </row>
    <row r="9255" spans="21:28" x14ac:dyDescent="0.4">
      <c r="U9255"/>
      <c r="V9255" s="54"/>
      <c r="X9255" s="56"/>
      <c r="Y9255"/>
      <c r="Z9255"/>
      <c r="AA9255"/>
      <c r="AB9255"/>
    </row>
    <row r="9256" spans="21:28" x14ac:dyDescent="0.4">
      <c r="U9256"/>
      <c r="V9256" s="54"/>
      <c r="X9256" s="56"/>
      <c r="Y9256"/>
      <c r="Z9256"/>
      <c r="AA9256"/>
      <c r="AB9256"/>
    </row>
    <row r="9257" spans="21:28" x14ac:dyDescent="0.4">
      <c r="U9257"/>
      <c r="V9257" s="54"/>
      <c r="X9257" s="56"/>
      <c r="Y9257"/>
      <c r="Z9257"/>
      <c r="AA9257"/>
      <c r="AB9257"/>
    </row>
    <row r="9258" spans="21:28" x14ac:dyDescent="0.4">
      <c r="U9258"/>
      <c r="V9258" s="54"/>
      <c r="X9258" s="56"/>
      <c r="Y9258"/>
      <c r="Z9258"/>
      <c r="AA9258"/>
      <c r="AB9258"/>
    </row>
    <row r="9259" spans="21:28" x14ac:dyDescent="0.4">
      <c r="U9259"/>
      <c r="V9259" s="54"/>
      <c r="X9259" s="56"/>
      <c r="Y9259"/>
      <c r="Z9259"/>
      <c r="AA9259"/>
      <c r="AB9259"/>
    </row>
    <row r="9260" spans="21:28" x14ac:dyDescent="0.4">
      <c r="U9260"/>
      <c r="V9260" s="54"/>
      <c r="X9260" s="56"/>
      <c r="Y9260"/>
      <c r="Z9260"/>
      <c r="AA9260"/>
      <c r="AB9260"/>
    </row>
    <row r="9261" spans="21:28" x14ac:dyDescent="0.4">
      <c r="U9261"/>
      <c r="V9261" s="54"/>
      <c r="X9261" s="56"/>
      <c r="Y9261"/>
      <c r="Z9261"/>
      <c r="AA9261"/>
      <c r="AB9261"/>
    </row>
    <row r="9262" spans="21:28" x14ac:dyDescent="0.4">
      <c r="U9262"/>
      <c r="V9262" s="54"/>
      <c r="X9262" s="56"/>
      <c r="Y9262"/>
      <c r="Z9262"/>
      <c r="AA9262"/>
      <c r="AB9262"/>
    </row>
    <row r="9263" spans="21:28" x14ac:dyDescent="0.4">
      <c r="U9263"/>
      <c r="V9263" s="54"/>
      <c r="X9263" s="56"/>
      <c r="Y9263"/>
      <c r="Z9263"/>
      <c r="AA9263"/>
      <c r="AB9263"/>
    </row>
    <row r="9264" spans="21:28" x14ac:dyDescent="0.4">
      <c r="U9264"/>
      <c r="V9264" s="54"/>
      <c r="X9264" s="56"/>
      <c r="Y9264"/>
      <c r="Z9264"/>
      <c r="AA9264"/>
      <c r="AB9264"/>
    </row>
    <row r="9265" spans="21:28" x14ac:dyDescent="0.4">
      <c r="U9265"/>
      <c r="V9265" s="54"/>
      <c r="X9265" s="56"/>
      <c r="Y9265"/>
      <c r="Z9265"/>
      <c r="AA9265"/>
      <c r="AB9265"/>
    </row>
    <row r="9266" spans="21:28" x14ac:dyDescent="0.4">
      <c r="U9266"/>
      <c r="V9266" s="54"/>
      <c r="X9266" s="56"/>
      <c r="Y9266"/>
      <c r="Z9266"/>
      <c r="AA9266"/>
      <c r="AB9266"/>
    </row>
    <row r="9267" spans="21:28" x14ac:dyDescent="0.4">
      <c r="U9267"/>
      <c r="V9267" s="54"/>
      <c r="X9267" s="56"/>
      <c r="Y9267"/>
      <c r="Z9267"/>
      <c r="AA9267"/>
      <c r="AB9267"/>
    </row>
    <row r="9268" spans="21:28" x14ac:dyDescent="0.4">
      <c r="U9268"/>
      <c r="V9268" s="54"/>
      <c r="X9268" s="56"/>
      <c r="Y9268"/>
      <c r="Z9268"/>
      <c r="AA9268"/>
      <c r="AB9268"/>
    </row>
    <row r="9269" spans="21:28" x14ac:dyDescent="0.4">
      <c r="U9269"/>
      <c r="V9269" s="54"/>
      <c r="X9269" s="56"/>
      <c r="Y9269"/>
      <c r="Z9269"/>
      <c r="AA9269"/>
      <c r="AB9269"/>
    </row>
    <row r="9270" spans="21:28" x14ac:dyDescent="0.4">
      <c r="U9270"/>
      <c r="V9270" s="54"/>
      <c r="X9270" s="56"/>
      <c r="Y9270"/>
      <c r="Z9270"/>
      <c r="AA9270"/>
      <c r="AB9270"/>
    </row>
    <row r="9271" spans="21:28" x14ac:dyDescent="0.4">
      <c r="U9271"/>
      <c r="V9271" s="54"/>
      <c r="X9271" s="56"/>
      <c r="Y9271"/>
      <c r="Z9271"/>
      <c r="AA9271"/>
      <c r="AB9271"/>
    </row>
    <row r="9272" spans="21:28" x14ac:dyDescent="0.4">
      <c r="U9272"/>
      <c r="V9272" s="54"/>
      <c r="X9272" s="56"/>
      <c r="Y9272"/>
      <c r="Z9272"/>
      <c r="AA9272"/>
      <c r="AB9272"/>
    </row>
    <row r="9273" spans="21:28" x14ac:dyDescent="0.4">
      <c r="U9273"/>
      <c r="V9273" s="54"/>
      <c r="X9273" s="56"/>
      <c r="Y9273"/>
      <c r="Z9273"/>
      <c r="AA9273"/>
      <c r="AB9273"/>
    </row>
    <row r="9274" spans="21:28" x14ac:dyDescent="0.4">
      <c r="U9274"/>
      <c r="V9274" s="54"/>
      <c r="X9274" s="56"/>
      <c r="Y9274"/>
      <c r="Z9274"/>
      <c r="AA9274"/>
      <c r="AB9274"/>
    </row>
    <row r="9275" spans="21:28" x14ac:dyDescent="0.4">
      <c r="U9275"/>
      <c r="V9275" s="54"/>
      <c r="X9275" s="56"/>
      <c r="Y9275"/>
      <c r="Z9275"/>
      <c r="AA9275"/>
      <c r="AB9275"/>
    </row>
    <row r="9276" spans="21:28" x14ac:dyDescent="0.4">
      <c r="U9276"/>
      <c r="V9276" s="54"/>
      <c r="X9276" s="56"/>
      <c r="Y9276"/>
      <c r="Z9276"/>
      <c r="AA9276"/>
      <c r="AB9276"/>
    </row>
    <row r="9277" spans="21:28" x14ac:dyDescent="0.4">
      <c r="U9277"/>
      <c r="V9277" s="54"/>
      <c r="X9277" s="56"/>
      <c r="Y9277"/>
      <c r="Z9277"/>
      <c r="AA9277"/>
      <c r="AB9277"/>
    </row>
    <row r="9278" spans="21:28" x14ac:dyDescent="0.4">
      <c r="U9278"/>
      <c r="V9278" s="54"/>
      <c r="X9278" s="56"/>
      <c r="Y9278"/>
      <c r="Z9278"/>
      <c r="AA9278"/>
      <c r="AB9278"/>
    </row>
    <row r="9279" spans="21:28" x14ac:dyDescent="0.4">
      <c r="U9279"/>
      <c r="V9279" s="54"/>
      <c r="X9279" s="56"/>
      <c r="Y9279"/>
      <c r="Z9279"/>
      <c r="AA9279"/>
      <c r="AB9279"/>
    </row>
    <row r="9280" spans="21:28" x14ac:dyDescent="0.4">
      <c r="U9280"/>
      <c r="V9280" s="54"/>
      <c r="X9280" s="56"/>
      <c r="Y9280"/>
      <c r="Z9280"/>
      <c r="AA9280"/>
      <c r="AB9280"/>
    </row>
    <row r="9281" spans="21:28" x14ac:dyDescent="0.4">
      <c r="U9281"/>
      <c r="V9281" s="54"/>
      <c r="X9281" s="56"/>
      <c r="Y9281"/>
      <c r="Z9281"/>
      <c r="AA9281"/>
      <c r="AB9281"/>
    </row>
    <row r="9282" spans="21:28" x14ac:dyDescent="0.4">
      <c r="U9282"/>
      <c r="V9282" s="54"/>
      <c r="X9282" s="56"/>
      <c r="Y9282"/>
      <c r="Z9282"/>
      <c r="AA9282"/>
      <c r="AB9282"/>
    </row>
    <row r="9283" spans="21:28" x14ac:dyDescent="0.4">
      <c r="U9283"/>
      <c r="V9283" s="54"/>
      <c r="X9283" s="56"/>
      <c r="Y9283"/>
      <c r="Z9283"/>
      <c r="AA9283"/>
      <c r="AB9283"/>
    </row>
    <row r="9284" spans="21:28" x14ac:dyDescent="0.4">
      <c r="U9284"/>
      <c r="V9284" s="54"/>
      <c r="X9284" s="56"/>
      <c r="Y9284"/>
      <c r="Z9284"/>
      <c r="AA9284"/>
      <c r="AB9284"/>
    </row>
    <row r="9285" spans="21:28" x14ac:dyDescent="0.4">
      <c r="U9285"/>
      <c r="V9285" s="54"/>
      <c r="X9285" s="56"/>
      <c r="Y9285"/>
      <c r="Z9285"/>
      <c r="AA9285"/>
      <c r="AB9285"/>
    </row>
    <row r="9286" spans="21:28" x14ac:dyDescent="0.4">
      <c r="U9286"/>
      <c r="V9286" s="54"/>
      <c r="X9286" s="56"/>
      <c r="Y9286"/>
      <c r="Z9286"/>
      <c r="AA9286"/>
      <c r="AB9286"/>
    </row>
    <row r="9287" spans="21:28" x14ac:dyDescent="0.4">
      <c r="U9287"/>
      <c r="V9287" s="54"/>
      <c r="X9287" s="56"/>
      <c r="Y9287"/>
      <c r="Z9287"/>
      <c r="AA9287"/>
      <c r="AB9287"/>
    </row>
    <row r="9288" spans="21:28" x14ac:dyDescent="0.4">
      <c r="U9288"/>
      <c r="V9288" s="54"/>
      <c r="X9288" s="56"/>
      <c r="Y9288"/>
      <c r="Z9288"/>
      <c r="AA9288"/>
      <c r="AB9288"/>
    </row>
    <row r="9289" spans="21:28" x14ac:dyDescent="0.4">
      <c r="U9289"/>
      <c r="V9289" s="54"/>
      <c r="X9289" s="56"/>
      <c r="Y9289"/>
      <c r="Z9289"/>
      <c r="AA9289"/>
      <c r="AB9289"/>
    </row>
    <row r="9290" spans="21:28" x14ac:dyDescent="0.4">
      <c r="U9290"/>
      <c r="V9290" s="54"/>
      <c r="X9290" s="56"/>
      <c r="Y9290"/>
      <c r="Z9290"/>
      <c r="AA9290"/>
      <c r="AB9290"/>
    </row>
    <row r="9291" spans="21:28" x14ac:dyDescent="0.4">
      <c r="U9291"/>
      <c r="V9291" s="54"/>
      <c r="X9291" s="56"/>
      <c r="Y9291"/>
      <c r="Z9291"/>
      <c r="AA9291"/>
      <c r="AB9291"/>
    </row>
    <row r="9292" spans="21:28" x14ac:dyDescent="0.4">
      <c r="U9292"/>
      <c r="V9292" s="54"/>
      <c r="X9292" s="56"/>
      <c r="Y9292"/>
      <c r="Z9292"/>
      <c r="AA9292"/>
      <c r="AB9292"/>
    </row>
    <row r="9293" spans="21:28" x14ac:dyDescent="0.4">
      <c r="U9293"/>
      <c r="V9293" s="54"/>
      <c r="X9293" s="56"/>
      <c r="Y9293"/>
      <c r="Z9293"/>
      <c r="AA9293"/>
      <c r="AB9293"/>
    </row>
    <row r="9294" spans="21:28" x14ac:dyDescent="0.4">
      <c r="U9294"/>
      <c r="V9294" s="54"/>
      <c r="X9294" s="56"/>
      <c r="Y9294"/>
      <c r="Z9294"/>
      <c r="AA9294"/>
      <c r="AB9294"/>
    </row>
    <row r="9295" spans="21:28" x14ac:dyDescent="0.4">
      <c r="U9295"/>
      <c r="V9295" s="54"/>
      <c r="X9295" s="56"/>
      <c r="Y9295"/>
      <c r="Z9295"/>
      <c r="AA9295"/>
      <c r="AB9295"/>
    </row>
    <row r="9296" spans="21:28" x14ac:dyDescent="0.4">
      <c r="U9296"/>
      <c r="V9296" s="54"/>
      <c r="X9296" s="56"/>
      <c r="Y9296"/>
      <c r="Z9296"/>
      <c r="AA9296"/>
      <c r="AB9296"/>
    </row>
    <row r="9297" spans="21:28" x14ac:dyDescent="0.4">
      <c r="U9297"/>
      <c r="V9297" s="54"/>
      <c r="X9297" s="56"/>
      <c r="Y9297"/>
      <c r="Z9297"/>
      <c r="AA9297"/>
      <c r="AB9297"/>
    </row>
    <row r="9298" spans="21:28" x14ac:dyDescent="0.4">
      <c r="U9298"/>
      <c r="V9298" s="54"/>
      <c r="X9298" s="56"/>
      <c r="Y9298"/>
      <c r="Z9298"/>
      <c r="AA9298"/>
      <c r="AB9298"/>
    </row>
    <row r="9299" spans="21:28" x14ac:dyDescent="0.4">
      <c r="U9299"/>
      <c r="V9299" s="54"/>
      <c r="X9299" s="56"/>
      <c r="Y9299"/>
      <c r="Z9299"/>
      <c r="AA9299"/>
      <c r="AB9299"/>
    </row>
    <row r="9300" spans="21:28" x14ac:dyDescent="0.4">
      <c r="U9300"/>
      <c r="V9300" s="54"/>
      <c r="X9300" s="56"/>
      <c r="Y9300"/>
      <c r="Z9300"/>
      <c r="AA9300"/>
      <c r="AB9300"/>
    </row>
    <row r="9301" spans="21:28" x14ac:dyDescent="0.4">
      <c r="U9301"/>
      <c r="V9301" s="54"/>
      <c r="X9301" s="56"/>
      <c r="Y9301"/>
      <c r="Z9301"/>
      <c r="AA9301"/>
      <c r="AB9301"/>
    </row>
    <row r="9302" spans="21:28" x14ac:dyDescent="0.4">
      <c r="U9302"/>
      <c r="V9302" s="54"/>
      <c r="X9302" s="56"/>
      <c r="Y9302"/>
      <c r="Z9302"/>
      <c r="AA9302"/>
      <c r="AB9302"/>
    </row>
    <row r="9303" spans="21:28" x14ac:dyDescent="0.4">
      <c r="U9303"/>
      <c r="V9303" s="54"/>
      <c r="X9303" s="56"/>
      <c r="Y9303"/>
      <c r="Z9303"/>
      <c r="AA9303"/>
      <c r="AB9303"/>
    </row>
    <row r="9304" spans="21:28" x14ac:dyDescent="0.4">
      <c r="U9304"/>
      <c r="V9304" s="54"/>
      <c r="X9304" s="56"/>
      <c r="Y9304"/>
      <c r="Z9304"/>
      <c r="AA9304"/>
      <c r="AB9304"/>
    </row>
    <row r="9305" spans="21:28" x14ac:dyDescent="0.4">
      <c r="U9305"/>
      <c r="V9305" s="54"/>
      <c r="X9305" s="56"/>
      <c r="Y9305"/>
      <c r="Z9305"/>
      <c r="AA9305"/>
      <c r="AB9305"/>
    </row>
    <row r="9306" spans="21:28" x14ac:dyDescent="0.4">
      <c r="U9306"/>
      <c r="V9306" s="54"/>
      <c r="X9306" s="56"/>
      <c r="Y9306"/>
      <c r="Z9306"/>
      <c r="AA9306"/>
      <c r="AB9306"/>
    </row>
    <row r="9307" spans="21:28" x14ac:dyDescent="0.4">
      <c r="U9307"/>
      <c r="V9307" s="54"/>
      <c r="X9307" s="56"/>
      <c r="Y9307"/>
      <c r="Z9307"/>
      <c r="AA9307"/>
      <c r="AB9307"/>
    </row>
    <row r="9308" spans="21:28" x14ac:dyDescent="0.4">
      <c r="U9308"/>
      <c r="V9308" s="54"/>
      <c r="X9308" s="56"/>
      <c r="Y9308"/>
      <c r="Z9308"/>
      <c r="AA9308"/>
      <c r="AB9308"/>
    </row>
    <row r="9309" spans="21:28" x14ac:dyDescent="0.4">
      <c r="U9309"/>
      <c r="V9309" s="54"/>
      <c r="X9309" s="56"/>
      <c r="Y9309"/>
      <c r="Z9309"/>
      <c r="AA9309"/>
      <c r="AB9309"/>
    </row>
    <row r="9310" spans="21:28" x14ac:dyDescent="0.4">
      <c r="U9310"/>
      <c r="V9310" s="54"/>
      <c r="X9310" s="56"/>
      <c r="Y9310"/>
      <c r="Z9310"/>
      <c r="AA9310"/>
      <c r="AB9310"/>
    </row>
    <row r="9311" spans="21:28" x14ac:dyDescent="0.4">
      <c r="U9311"/>
      <c r="V9311" s="54"/>
      <c r="X9311" s="56"/>
      <c r="Y9311"/>
      <c r="Z9311"/>
      <c r="AA9311"/>
      <c r="AB9311"/>
    </row>
    <row r="9312" spans="21:28" x14ac:dyDescent="0.4">
      <c r="U9312"/>
      <c r="V9312" s="54"/>
      <c r="X9312" s="56"/>
      <c r="Y9312"/>
      <c r="Z9312"/>
      <c r="AA9312"/>
      <c r="AB9312"/>
    </row>
    <row r="9313" spans="21:28" x14ac:dyDescent="0.4">
      <c r="U9313"/>
      <c r="V9313" s="54"/>
      <c r="X9313" s="56"/>
      <c r="Y9313"/>
      <c r="Z9313"/>
      <c r="AA9313"/>
      <c r="AB9313"/>
    </row>
    <row r="9314" spans="21:28" x14ac:dyDescent="0.4">
      <c r="U9314"/>
      <c r="V9314" s="54"/>
      <c r="X9314" s="56"/>
      <c r="Y9314"/>
      <c r="Z9314"/>
      <c r="AA9314"/>
      <c r="AB9314"/>
    </row>
    <row r="9315" spans="21:28" x14ac:dyDescent="0.4">
      <c r="U9315"/>
      <c r="V9315" s="54"/>
      <c r="X9315" s="56"/>
      <c r="Y9315"/>
      <c r="Z9315"/>
      <c r="AA9315"/>
      <c r="AB9315"/>
    </row>
    <row r="9316" spans="21:28" x14ac:dyDescent="0.4">
      <c r="U9316"/>
      <c r="V9316" s="54"/>
      <c r="X9316" s="56"/>
      <c r="Y9316"/>
      <c r="Z9316"/>
      <c r="AA9316"/>
      <c r="AB9316"/>
    </row>
    <row r="9317" spans="21:28" x14ac:dyDescent="0.4">
      <c r="U9317"/>
      <c r="V9317" s="54"/>
      <c r="X9317" s="56"/>
      <c r="Y9317"/>
      <c r="Z9317"/>
      <c r="AA9317"/>
      <c r="AB9317"/>
    </row>
    <row r="9318" spans="21:28" x14ac:dyDescent="0.4">
      <c r="U9318"/>
      <c r="V9318" s="54"/>
      <c r="X9318" s="56"/>
      <c r="Y9318"/>
      <c r="Z9318"/>
      <c r="AA9318"/>
      <c r="AB9318"/>
    </row>
    <row r="9319" spans="21:28" x14ac:dyDescent="0.4">
      <c r="U9319"/>
      <c r="V9319" s="54"/>
      <c r="X9319" s="56"/>
      <c r="Y9319"/>
      <c r="Z9319"/>
      <c r="AA9319"/>
      <c r="AB9319"/>
    </row>
    <row r="9320" spans="21:28" x14ac:dyDescent="0.4">
      <c r="U9320"/>
      <c r="V9320" s="54"/>
      <c r="X9320" s="56"/>
      <c r="Y9320"/>
      <c r="Z9320"/>
      <c r="AA9320"/>
      <c r="AB9320"/>
    </row>
    <row r="9321" spans="21:28" x14ac:dyDescent="0.4">
      <c r="U9321"/>
      <c r="V9321" s="54"/>
      <c r="X9321" s="56"/>
      <c r="Y9321"/>
      <c r="Z9321"/>
      <c r="AA9321"/>
      <c r="AB9321"/>
    </row>
    <row r="9322" spans="21:28" x14ac:dyDescent="0.4">
      <c r="U9322"/>
      <c r="V9322" s="54"/>
      <c r="X9322" s="56"/>
      <c r="Y9322"/>
      <c r="Z9322"/>
      <c r="AA9322"/>
      <c r="AB9322"/>
    </row>
    <row r="9323" spans="21:28" x14ac:dyDescent="0.4">
      <c r="U9323"/>
      <c r="V9323" s="54"/>
      <c r="X9323" s="56"/>
      <c r="Y9323"/>
      <c r="Z9323"/>
      <c r="AA9323"/>
      <c r="AB9323"/>
    </row>
    <row r="9324" spans="21:28" x14ac:dyDescent="0.4">
      <c r="U9324"/>
      <c r="V9324" s="54"/>
      <c r="X9324" s="56"/>
      <c r="Y9324"/>
      <c r="Z9324"/>
      <c r="AA9324"/>
      <c r="AB9324"/>
    </row>
    <row r="9325" spans="21:28" x14ac:dyDescent="0.4">
      <c r="U9325"/>
      <c r="V9325" s="54"/>
      <c r="X9325" s="56"/>
      <c r="Y9325"/>
      <c r="Z9325"/>
      <c r="AA9325"/>
      <c r="AB9325"/>
    </row>
    <row r="9326" spans="21:28" x14ac:dyDescent="0.4">
      <c r="U9326"/>
      <c r="V9326" s="54"/>
      <c r="X9326" s="56"/>
      <c r="Y9326"/>
      <c r="Z9326"/>
      <c r="AA9326"/>
      <c r="AB9326"/>
    </row>
    <row r="9327" spans="21:28" x14ac:dyDescent="0.4">
      <c r="U9327"/>
      <c r="V9327" s="54"/>
      <c r="X9327" s="56"/>
      <c r="Y9327"/>
      <c r="Z9327"/>
      <c r="AA9327"/>
      <c r="AB9327"/>
    </row>
    <row r="9328" spans="21:28" x14ac:dyDescent="0.4">
      <c r="U9328"/>
      <c r="V9328" s="54"/>
      <c r="X9328" s="56"/>
      <c r="Y9328"/>
      <c r="Z9328"/>
      <c r="AA9328"/>
      <c r="AB9328"/>
    </row>
    <row r="9329" spans="21:28" x14ac:dyDescent="0.4">
      <c r="U9329"/>
      <c r="V9329" s="54"/>
      <c r="X9329" s="56"/>
      <c r="Y9329"/>
      <c r="Z9329"/>
      <c r="AA9329"/>
      <c r="AB9329"/>
    </row>
    <row r="9330" spans="21:28" x14ac:dyDescent="0.4">
      <c r="U9330"/>
      <c r="V9330" s="54"/>
      <c r="X9330" s="56"/>
      <c r="Y9330"/>
      <c r="Z9330"/>
      <c r="AA9330"/>
      <c r="AB9330"/>
    </row>
    <row r="9331" spans="21:28" x14ac:dyDescent="0.4">
      <c r="U9331"/>
      <c r="V9331" s="54"/>
      <c r="X9331" s="56"/>
      <c r="Y9331"/>
      <c r="Z9331"/>
      <c r="AA9331"/>
      <c r="AB9331"/>
    </row>
    <row r="9332" spans="21:28" x14ac:dyDescent="0.4">
      <c r="U9332"/>
      <c r="V9332" s="54"/>
      <c r="X9332" s="56"/>
      <c r="Y9332"/>
      <c r="Z9332"/>
      <c r="AA9332"/>
      <c r="AB9332"/>
    </row>
    <row r="9333" spans="21:28" x14ac:dyDescent="0.4">
      <c r="U9333"/>
      <c r="V9333" s="54"/>
      <c r="X9333" s="56"/>
      <c r="Y9333"/>
      <c r="Z9333"/>
      <c r="AA9333"/>
      <c r="AB9333"/>
    </row>
    <row r="9334" spans="21:28" x14ac:dyDescent="0.4">
      <c r="U9334"/>
      <c r="V9334" s="54"/>
      <c r="X9334" s="56"/>
      <c r="Y9334"/>
      <c r="Z9334"/>
      <c r="AA9334"/>
      <c r="AB9334"/>
    </row>
    <row r="9335" spans="21:28" x14ac:dyDescent="0.4">
      <c r="U9335"/>
      <c r="V9335" s="54"/>
      <c r="X9335" s="56"/>
      <c r="Y9335"/>
      <c r="Z9335"/>
      <c r="AA9335"/>
      <c r="AB9335"/>
    </row>
    <row r="9336" spans="21:28" x14ac:dyDescent="0.4">
      <c r="U9336"/>
      <c r="V9336" s="54"/>
      <c r="X9336" s="56"/>
      <c r="Y9336"/>
      <c r="Z9336"/>
      <c r="AA9336"/>
      <c r="AB9336"/>
    </row>
    <row r="9337" spans="21:28" x14ac:dyDescent="0.4">
      <c r="U9337"/>
      <c r="V9337" s="54"/>
      <c r="X9337" s="56"/>
      <c r="Y9337"/>
      <c r="Z9337"/>
      <c r="AA9337"/>
      <c r="AB9337"/>
    </row>
    <row r="9338" spans="21:28" x14ac:dyDescent="0.4">
      <c r="U9338"/>
      <c r="V9338" s="54"/>
      <c r="X9338" s="56"/>
      <c r="Y9338"/>
      <c r="Z9338"/>
      <c r="AA9338"/>
      <c r="AB9338"/>
    </row>
    <row r="9339" spans="21:28" x14ac:dyDescent="0.4">
      <c r="U9339"/>
      <c r="V9339" s="54"/>
      <c r="X9339" s="56"/>
      <c r="Y9339"/>
      <c r="Z9339"/>
      <c r="AA9339"/>
      <c r="AB9339"/>
    </row>
    <row r="9340" spans="21:28" x14ac:dyDescent="0.4">
      <c r="U9340"/>
      <c r="V9340" s="54"/>
      <c r="X9340" s="56"/>
      <c r="Y9340"/>
      <c r="Z9340"/>
      <c r="AA9340"/>
      <c r="AB9340"/>
    </row>
    <row r="9341" spans="21:28" x14ac:dyDescent="0.4">
      <c r="U9341"/>
      <c r="V9341" s="54"/>
      <c r="X9341" s="56"/>
      <c r="Y9341"/>
      <c r="Z9341"/>
      <c r="AA9341"/>
      <c r="AB9341"/>
    </row>
    <row r="9342" spans="21:28" x14ac:dyDescent="0.4">
      <c r="U9342"/>
      <c r="V9342" s="54"/>
      <c r="X9342" s="56"/>
      <c r="Y9342"/>
      <c r="Z9342"/>
      <c r="AA9342"/>
      <c r="AB9342"/>
    </row>
    <row r="9343" spans="21:28" x14ac:dyDescent="0.4">
      <c r="U9343"/>
      <c r="V9343" s="54"/>
      <c r="X9343" s="56"/>
      <c r="Y9343"/>
      <c r="Z9343"/>
      <c r="AA9343"/>
      <c r="AB9343"/>
    </row>
    <row r="9344" spans="21:28" x14ac:dyDescent="0.4">
      <c r="U9344"/>
      <c r="V9344" s="54"/>
      <c r="X9344" s="56"/>
      <c r="Y9344"/>
      <c r="Z9344"/>
      <c r="AA9344"/>
      <c r="AB9344"/>
    </row>
    <row r="9345" spans="21:28" x14ac:dyDescent="0.4">
      <c r="U9345"/>
      <c r="V9345" s="54"/>
      <c r="X9345" s="56"/>
      <c r="Y9345"/>
      <c r="Z9345"/>
      <c r="AA9345"/>
      <c r="AB9345"/>
    </row>
    <row r="9346" spans="21:28" x14ac:dyDescent="0.4">
      <c r="U9346"/>
      <c r="V9346" s="54"/>
      <c r="X9346" s="56"/>
      <c r="Y9346"/>
      <c r="Z9346"/>
      <c r="AA9346"/>
      <c r="AB9346"/>
    </row>
    <row r="9347" spans="21:28" x14ac:dyDescent="0.4">
      <c r="U9347"/>
      <c r="V9347" s="54"/>
      <c r="X9347" s="56"/>
      <c r="Y9347"/>
      <c r="Z9347"/>
      <c r="AA9347"/>
      <c r="AB9347"/>
    </row>
    <row r="9348" spans="21:28" x14ac:dyDescent="0.4">
      <c r="U9348"/>
      <c r="V9348" s="54"/>
      <c r="X9348" s="56"/>
      <c r="Y9348"/>
      <c r="Z9348"/>
      <c r="AA9348"/>
      <c r="AB9348"/>
    </row>
    <row r="9349" spans="21:28" x14ac:dyDescent="0.4">
      <c r="U9349"/>
      <c r="V9349" s="54"/>
      <c r="X9349" s="56"/>
      <c r="Y9349"/>
      <c r="Z9349"/>
      <c r="AA9349"/>
      <c r="AB9349"/>
    </row>
    <row r="9350" spans="21:28" x14ac:dyDescent="0.4">
      <c r="U9350"/>
      <c r="V9350" s="54"/>
      <c r="X9350" s="56"/>
      <c r="Y9350"/>
      <c r="Z9350"/>
      <c r="AA9350"/>
      <c r="AB9350"/>
    </row>
    <row r="9351" spans="21:28" x14ac:dyDescent="0.4">
      <c r="U9351"/>
      <c r="V9351" s="54"/>
      <c r="X9351" s="56"/>
      <c r="Y9351"/>
      <c r="Z9351"/>
      <c r="AA9351"/>
      <c r="AB9351"/>
    </row>
    <row r="9352" spans="21:28" x14ac:dyDescent="0.4">
      <c r="U9352"/>
      <c r="V9352" s="54"/>
      <c r="X9352" s="56"/>
      <c r="Y9352"/>
      <c r="Z9352"/>
      <c r="AA9352"/>
      <c r="AB9352"/>
    </row>
    <row r="9353" spans="21:28" x14ac:dyDescent="0.4">
      <c r="U9353"/>
      <c r="V9353" s="54"/>
      <c r="X9353" s="56"/>
      <c r="Y9353"/>
      <c r="Z9353"/>
      <c r="AA9353"/>
      <c r="AB9353"/>
    </row>
    <row r="9354" spans="21:28" x14ac:dyDescent="0.4">
      <c r="U9354"/>
      <c r="V9354" s="54"/>
      <c r="X9354" s="56"/>
      <c r="Y9354"/>
      <c r="Z9354"/>
      <c r="AA9354"/>
      <c r="AB9354"/>
    </row>
    <row r="9355" spans="21:28" x14ac:dyDescent="0.4">
      <c r="U9355"/>
      <c r="V9355" s="54"/>
      <c r="X9355" s="56"/>
      <c r="Y9355"/>
      <c r="Z9355"/>
      <c r="AA9355"/>
      <c r="AB9355"/>
    </row>
    <row r="9356" spans="21:28" x14ac:dyDescent="0.4">
      <c r="U9356"/>
      <c r="V9356" s="54"/>
      <c r="X9356" s="56"/>
      <c r="Y9356"/>
      <c r="Z9356"/>
      <c r="AA9356"/>
      <c r="AB9356"/>
    </row>
    <row r="9357" spans="21:28" x14ac:dyDescent="0.4">
      <c r="U9357"/>
      <c r="V9357" s="54"/>
      <c r="X9357" s="56"/>
      <c r="Y9357"/>
      <c r="Z9357"/>
      <c r="AA9357"/>
      <c r="AB9357"/>
    </row>
    <row r="9358" spans="21:28" x14ac:dyDescent="0.4">
      <c r="U9358"/>
      <c r="V9358" s="54"/>
      <c r="X9358" s="56"/>
      <c r="Y9358"/>
      <c r="Z9358"/>
      <c r="AA9358"/>
      <c r="AB9358"/>
    </row>
    <row r="9359" spans="21:28" x14ac:dyDescent="0.4">
      <c r="U9359"/>
      <c r="V9359" s="54"/>
      <c r="X9359" s="56"/>
      <c r="Y9359"/>
      <c r="Z9359"/>
      <c r="AA9359"/>
      <c r="AB9359"/>
    </row>
    <row r="9360" spans="21:28" x14ac:dyDescent="0.4">
      <c r="U9360"/>
      <c r="V9360" s="54"/>
      <c r="X9360" s="56"/>
      <c r="Y9360"/>
      <c r="Z9360"/>
      <c r="AA9360"/>
      <c r="AB9360"/>
    </row>
    <row r="9361" spans="21:28" x14ac:dyDescent="0.4">
      <c r="U9361"/>
      <c r="V9361" s="54"/>
      <c r="X9361" s="56"/>
      <c r="Y9361"/>
      <c r="Z9361"/>
      <c r="AA9361"/>
      <c r="AB9361"/>
    </row>
    <row r="9362" spans="21:28" x14ac:dyDescent="0.4">
      <c r="U9362"/>
      <c r="V9362" s="54"/>
      <c r="X9362" s="56"/>
      <c r="Y9362"/>
      <c r="Z9362"/>
      <c r="AA9362"/>
      <c r="AB9362"/>
    </row>
    <row r="9363" spans="21:28" x14ac:dyDescent="0.4">
      <c r="U9363"/>
      <c r="V9363" s="54"/>
      <c r="X9363" s="56"/>
      <c r="Y9363"/>
      <c r="Z9363"/>
      <c r="AA9363"/>
      <c r="AB9363"/>
    </row>
    <row r="9364" spans="21:28" x14ac:dyDescent="0.4">
      <c r="U9364"/>
      <c r="V9364" s="54"/>
      <c r="X9364" s="56"/>
      <c r="Y9364"/>
      <c r="Z9364"/>
      <c r="AA9364"/>
      <c r="AB9364"/>
    </row>
    <row r="9365" spans="21:28" x14ac:dyDescent="0.4">
      <c r="U9365"/>
      <c r="V9365" s="54"/>
      <c r="X9365" s="56"/>
      <c r="Y9365"/>
      <c r="Z9365"/>
      <c r="AA9365"/>
      <c r="AB9365"/>
    </row>
    <row r="9366" spans="21:28" x14ac:dyDescent="0.4">
      <c r="U9366"/>
      <c r="V9366" s="54"/>
      <c r="X9366" s="56"/>
      <c r="Y9366"/>
      <c r="Z9366"/>
      <c r="AA9366"/>
      <c r="AB9366"/>
    </row>
    <row r="9367" spans="21:28" x14ac:dyDescent="0.4">
      <c r="U9367"/>
      <c r="V9367" s="54"/>
      <c r="X9367" s="56"/>
      <c r="Y9367"/>
      <c r="Z9367"/>
      <c r="AA9367"/>
      <c r="AB9367"/>
    </row>
    <row r="9368" spans="21:28" x14ac:dyDescent="0.4">
      <c r="U9368"/>
      <c r="V9368" s="54"/>
      <c r="X9368" s="56"/>
      <c r="Y9368"/>
      <c r="Z9368"/>
      <c r="AA9368"/>
      <c r="AB9368"/>
    </row>
    <row r="9369" spans="21:28" x14ac:dyDescent="0.4">
      <c r="U9369"/>
      <c r="V9369" s="54"/>
      <c r="X9369" s="56"/>
      <c r="Y9369"/>
      <c r="Z9369"/>
      <c r="AA9369"/>
      <c r="AB9369"/>
    </row>
    <row r="9370" spans="21:28" x14ac:dyDescent="0.4">
      <c r="U9370"/>
      <c r="V9370" s="54"/>
      <c r="X9370" s="56"/>
      <c r="Y9370"/>
      <c r="Z9370"/>
      <c r="AA9370"/>
      <c r="AB9370"/>
    </row>
    <row r="9371" spans="21:28" x14ac:dyDescent="0.4">
      <c r="U9371"/>
      <c r="V9371" s="54"/>
      <c r="X9371" s="56"/>
      <c r="Y9371"/>
      <c r="Z9371"/>
      <c r="AA9371"/>
      <c r="AB9371"/>
    </row>
    <row r="9372" spans="21:28" x14ac:dyDescent="0.4">
      <c r="U9372"/>
      <c r="V9372" s="54"/>
      <c r="X9372" s="56"/>
      <c r="Y9372"/>
      <c r="Z9372"/>
      <c r="AA9372"/>
      <c r="AB9372"/>
    </row>
    <row r="9373" spans="21:28" x14ac:dyDescent="0.4">
      <c r="U9373"/>
      <c r="V9373" s="54"/>
      <c r="X9373" s="56"/>
      <c r="Y9373"/>
      <c r="Z9373"/>
      <c r="AA9373"/>
      <c r="AB9373"/>
    </row>
    <row r="9374" spans="21:28" x14ac:dyDescent="0.4">
      <c r="U9374"/>
      <c r="V9374" s="54"/>
      <c r="X9374" s="56"/>
      <c r="Y9374"/>
      <c r="Z9374"/>
      <c r="AA9374"/>
      <c r="AB9374"/>
    </row>
    <row r="9375" spans="21:28" x14ac:dyDescent="0.4">
      <c r="U9375"/>
      <c r="V9375" s="54"/>
      <c r="X9375" s="56"/>
      <c r="Y9375"/>
      <c r="Z9375"/>
      <c r="AA9375"/>
      <c r="AB9375"/>
    </row>
    <row r="9376" spans="21:28" x14ac:dyDescent="0.4">
      <c r="U9376"/>
      <c r="V9376" s="54"/>
      <c r="X9376" s="56"/>
      <c r="Y9376"/>
      <c r="Z9376"/>
      <c r="AA9376"/>
      <c r="AB9376"/>
    </row>
    <row r="9377" spans="21:28" x14ac:dyDescent="0.4">
      <c r="U9377"/>
      <c r="V9377" s="54"/>
      <c r="X9377" s="56"/>
      <c r="Y9377"/>
      <c r="Z9377"/>
      <c r="AA9377"/>
      <c r="AB9377"/>
    </row>
    <row r="9378" spans="21:28" x14ac:dyDescent="0.4">
      <c r="U9378"/>
      <c r="V9378" s="54"/>
      <c r="X9378" s="56"/>
      <c r="Y9378"/>
      <c r="Z9378"/>
      <c r="AA9378"/>
      <c r="AB9378"/>
    </row>
    <row r="9379" spans="21:28" x14ac:dyDescent="0.4">
      <c r="U9379"/>
      <c r="V9379" s="54"/>
      <c r="X9379" s="56"/>
      <c r="Y9379"/>
      <c r="Z9379"/>
      <c r="AA9379"/>
      <c r="AB9379"/>
    </row>
    <row r="9380" spans="21:28" x14ac:dyDescent="0.4">
      <c r="U9380"/>
      <c r="V9380" s="54"/>
      <c r="X9380" s="56"/>
      <c r="Y9380"/>
      <c r="Z9380"/>
      <c r="AA9380"/>
      <c r="AB9380"/>
    </row>
    <row r="9381" spans="21:28" x14ac:dyDescent="0.4">
      <c r="U9381"/>
      <c r="V9381" s="54"/>
      <c r="X9381" s="56"/>
      <c r="Y9381"/>
      <c r="Z9381"/>
      <c r="AA9381"/>
      <c r="AB9381"/>
    </row>
    <row r="9382" spans="21:28" x14ac:dyDescent="0.4">
      <c r="U9382"/>
      <c r="V9382" s="54"/>
      <c r="X9382" s="56"/>
      <c r="Y9382"/>
      <c r="Z9382"/>
      <c r="AA9382"/>
      <c r="AB9382"/>
    </row>
    <row r="9383" spans="21:28" x14ac:dyDescent="0.4">
      <c r="U9383"/>
      <c r="V9383" s="54"/>
      <c r="X9383" s="56"/>
      <c r="Y9383"/>
      <c r="Z9383"/>
      <c r="AA9383"/>
      <c r="AB9383"/>
    </row>
    <row r="9384" spans="21:28" x14ac:dyDescent="0.4">
      <c r="U9384"/>
      <c r="V9384" s="54"/>
      <c r="X9384" s="56"/>
      <c r="Y9384"/>
      <c r="Z9384"/>
      <c r="AA9384"/>
      <c r="AB9384"/>
    </row>
    <row r="9385" spans="21:28" x14ac:dyDescent="0.4">
      <c r="U9385"/>
      <c r="V9385" s="54"/>
      <c r="X9385" s="56"/>
      <c r="Y9385"/>
      <c r="Z9385"/>
      <c r="AA9385"/>
      <c r="AB9385"/>
    </row>
    <row r="9386" spans="21:28" x14ac:dyDescent="0.4">
      <c r="U9386"/>
      <c r="V9386" s="54"/>
      <c r="X9386" s="56"/>
      <c r="Y9386"/>
      <c r="Z9386"/>
      <c r="AA9386"/>
      <c r="AB9386"/>
    </row>
    <row r="9387" spans="21:28" x14ac:dyDescent="0.4">
      <c r="U9387"/>
      <c r="V9387" s="54"/>
      <c r="X9387" s="56"/>
      <c r="Y9387"/>
      <c r="Z9387"/>
      <c r="AA9387"/>
      <c r="AB9387"/>
    </row>
    <row r="9388" spans="21:28" x14ac:dyDescent="0.4">
      <c r="U9388"/>
      <c r="V9388" s="54"/>
      <c r="X9388" s="56"/>
      <c r="Y9388"/>
      <c r="Z9388"/>
      <c r="AA9388"/>
      <c r="AB9388"/>
    </row>
    <row r="9389" spans="21:28" x14ac:dyDescent="0.4">
      <c r="U9389"/>
      <c r="V9389" s="54"/>
      <c r="X9389" s="56"/>
      <c r="Y9389"/>
      <c r="Z9389"/>
      <c r="AA9389"/>
      <c r="AB9389"/>
    </row>
    <row r="9390" spans="21:28" x14ac:dyDescent="0.4">
      <c r="U9390"/>
      <c r="V9390" s="54"/>
      <c r="X9390" s="56"/>
      <c r="Y9390"/>
      <c r="Z9390"/>
      <c r="AA9390"/>
      <c r="AB9390"/>
    </row>
    <row r="9391" spans="21:28" x14ac:dyDescent="0.4">
      <c r="U9391"/>
      <c r="V9391" s="54"/>
      <c r="X9391" s="56"/>
      <c r="Y9391"/>
      <c r="Z9391"/>
      <c r="AA9391"/>
      <c r="AB9391"/>
    </row>
    <row r="9392" spans="21:28" x14ac:dyDescent="0.4">
      <c r="U9392"/>
      <c r="V9392" s="54"/>
      <c r="X9392" s="56"/>
      <c r="Y9392"/>
      <c r="Z9392"/>
      <c r="AA9392"/>
      <c r="AB9392"/>
    </row>
    <row r="9393" spans="21:28" x14ac:dyDescent="0.4">
      <c r="U9393"/>
      <c r="V9393" s="54"/>
      <c r="X9393" s="56"/>
      <c r="Y9393"/>
      <c r="Z9393"/>
      <c r="AA9393"/>
      <c r="AB9393"/>
    </row>
    <row r="9394" spans="21:28" x14ac:dyDescent="0.4">
      <c r="U9394"/>
      <c r="V9394" s="54"/>
      <c r="X9394" s="56"/>
      <c r="Y9394"/>
      <c r="Z9394"/>
      <c r="AA9394"/>
      <c r="AB9394"/>
    </row>
    <row r="9395" spans="21:28" x14ac:dyDescent="0.4">
      <c r="U9395"/>
      <c r="V9395" s="54"/>
      <c r="X9395" s="56"/>
      <c r="Y9395"/>
      <c r="Z9395"/>
      <c r="AA9395"/>
      <c r="AB9395"/>
    </row>
    <row r="9396" spans="21:28" x14ac:dyDescent="0.4">
      <c r="U9396"/>
      <c r="V9396" s="54"/>
      <c r="X9396" s="56"/>
      <c r="Y9396"/>
      <c r="Z9396"/>
      <c r="AA9396"/>
      <c r="AB9396"/>
    </row>
    <row r="9397" spans="21:28" x14ac:dyDescent="0.4">
      <c r="U9397"/>
      <c r="V9397" s="54"/>
      <c r="X9397" s="56"/>
      <c r="Y9397"/>
      <c r="Z9397"/>
      <c r="AA9397"/>
      <c r="AB9397"/>
    </row>
    <row r="9398" spans="21:28" x14ac:dyDescent="0.4">
      <c r="U9398"/>
      <c r="V9398" s="54"/>
      <c r="X9398" s="56"/>
      <c r="Y9398"/>
      <c r="Z9398"/>
      <c r="AA9398"/>
      <c r="AB9398"/>
    </row>
    <row r="9399" spans="21:28" x14ac:dyDescent="0.4">
      <c r="U9399"/>
      <c r="V9399" s="54"/>
      <c r="X9399" s="56"/>
      <c r="Y9399"/>
      <c r="Z9399"/>
      <c r="AA9399"/>
      <c r="AB9399"/>
    </row>
    <row r="9400" spans="21:28" x14ac:dyDescent="0.4">
      <c r="U9400"/>
      <c r="V9400" s="54"/>
      <c r="X9400" s="56"/>
      <c r="Y9400"/>
      <c r="Z9400"/>
      <c r="AA9400"/>
      <c r="AB9400"/>
    </row>
    <row r="9401" spans="21:28" x14ac:dyDescent="0.4">
      <c r="U9401"/>
      <c r="V9401" s="54"/>
      <c r="X9401" s="56"/>
      <c r="Y9401"/>
      <c r="Z9401"/>
      <c r="AA9401"/>
      <c r="AB9401"/>
    </row>
    <row r="9402" spans="21:28" x14ac:dyDescent="0.4">
      <c r="U9402"/>
      <c r="V9402" s="54"/>
      <c r="X9402" s="56"/>
      <c r="Y9402"/>
      <c r="Z9402"/>
      <c r="AA9402"/>
      <c r="AB9402"/>
    </row>
    <row r="9403" spans="21:28" x14ac:dyDescent="0.4">
      <c r="U9403"/>
      <c r="V9403" s="54"/>
      <c r="X9403" s="56"/>
      <c r="Y9403"/>
      <c r="Z9403"/>
      <c r="AA9403"/>
      <c r="AB9403"/>
    </row>
    <row r="9404" spans="21:28" x14ac:dyDescent="0.4">
      <c r="U9404"/>
      <c r="V9404" s="54"/>
      <c r="X9404" s="56"/>
      <c r="Y9404"/>
      <c r="Z9404"/>
      <c r="AA9404"/>
      <c r="AB9404"/>
    </row>
    <row r="9405" spans="21:28" x14ac:dyDescent="0.4">
      <c r="U9405"/>
      <c r="V9405" s="54"/>
      <c r="X9405" s="56"/>
      <c r="Y9405"/>
      <c r="Z9405"/>
      <c r="AA9405"/>
      <c r="AB9405"/>
    </row>
    <row r="9406" spans="21:28" x14ac:dyDescent="0.4">
      <c r="U9406"/>
      <c r="V9406" s="54"/>
      <c r="X9406" s="56"/>
      <c r="Y9406"/>
      <c r="Z9406"/>
      <c r="AA9406"/>
      <c r="AB9406"/>
    </row>
    <row r="9407" spans="21:28" x14ac:dyDescent="0.4">
      <c r="U9407"/>
      <c r="V9407" s="54"/>
      <c r="X9407" s="56"/>
      <c r="Y9407"/>
      <c r="Z9407"/>
      <c r="AA9407"/>
      <c r="AB9407"/>
    </row>
    <row r="9408" spans="21:28" x14ac:dyDescent="0.4">
      <c r="U9408"/>
      <c r="V9408" s="54"/>
      <c r="X9408" s="56"/>
      <c r="Y9408"/>
      <c r="Z9408"/>
      <c r="AA9408"/>
      <c r="AB9408"/>
    </row>
    <row r="9409" spans="21:28" x14ac:dyDescent="0.4">
      <c r="U9409"/>
      <c r="V9409" s="54"/>
      <c r="X9409" s="56"/>
      <c r="Y9409"/>
      <c r="Z9409"/>
      <c r="AA9409"/>
      <c r="AB9409"/>
    </row>
    <row r="9410" spans="21:28" x14ac:dyDescent="0.4">
      <c r="U9410"/>
      <c r="V9410" s="54"/>
      <c r="X9410" s="56"/>
      <c r="Y9410"/>
      <c r="Z9410"/>
      <c r="AA9410"/>
      <c r="AB9410"/>
    </row>
    <row r="9411" spans="21:28" x14ac:dyDescent="0.4">
      <c r="U9411"/>
      <c r="V9411" s="54"/>
      <c r="X9411" s="56"/>
      <c r="Y9411"/>
      <c r="Z9411"/>
      <c r="AA9411"/>
      <c r="AB9411"/>
    </row>
    <row r="9412" spans="21:28" x14ac:dyDescent="0.4">
      <c r="U9412"/>
      <c r="V9412" s="54"/>
      <c r="X9412" s="56"/>
      <c r="Y9412"/>
      <c r="Z9412"/>
      <c r="AA9412"/>
      <c r="AB9412"/>
    </row>
    <row r="9413" spans="21:28" x14ac:dyDescent="0.4">
      <c r="U9413"/>
      <c r="V9413" s="54"/>
      <c r="X9413" s="56"/>
      <c r="Y9413"/>
      <c r="Z9413"/>
      <c r="AA9413"/>
      <c r="AB9413"/>
    </row>
    <row r="9414" spans="21:28" x14ac:dyDescent="0.4">
      <c r="U9414"/>
      <c r="V9414" s="54"/>
      <c r="X9414" s="56"/>
      <c r="Y9414"/>
      <c r="Z9414"/>
      <c r="AA9414"/>
      <c r="AB9414"/>
    </row>
    <row r="9415" spans="21:28" x14ac:dyDescent="0.4">
      <c r="U9415"/>
      <c r="V9415" s="54"/>
      <c r="X9415" s="56"/>
      <c r="Y9415"/>
      <c r="Z9415"/>
      <c r="AA9415"/>
      <c r="AB9415"/>
    </row>
    <row r="9416" spans="21:28" x14ac:dyDescent="0.4">
      <c r="U9416"/>
      <c r="V9416" s="54"/>
      <c r="X9416" s="56"/>
      <c r="Y9416"/>
      <c r="Z9416"/>
      <c r="AA9416"/>
      <c r="AB9416"/>
    </row>
    <row r="9417" spans="21:28" x14ac:dyDescent="0.4">
      <c r="U9417"/>
      <c r="V9417" s="54"/>
      <c r="X9417" s="56"/>
      <c r="Y9417"/>
      <c r="Z9417"/>
      <c r="AA9417"/>
      <c r="AB9417"/>
    </row>
    <row r="9418" spans="21:28" x14ac:dyDescent="0.4">
      <c r="U9418"/>
      <c r="V9418" s="54"/>
      <c r="X9418" s="56"/>
      <c r="Y9418"/>
      <c r="Z9418"/>
      <c r="AA9418"/>
      <c r="AB9418"/>
    </row>
    <row r="9419" spans="21:28" x14ac:dyDescent="0.4">
      <c r="U9419"/>
      <c r="V9419" s="54"/>
      <c r="X9419" s="56"/>
      <c r="Y9419"/>
      <c r="Z9419"/>
      <c r="AA9419"/>
      <c r="AB9419"/>
    </row>
    <row r="9420" spans="21:28" x14ac:dyDescent="0.4">
      <c r="U9420"/>
      <c r="V9420" s="54"/>
      <c r="X9420" s="56"/>
      <c r="Y9420"/>
      <c r="Z9420"/>
      <c r="AA9420"/>
      <c r="AB9420"/>
    </row>
    <row r="9421" spans="21:28" x14ac:dyDescent="0.4">
      <c r="U9421"/>
      <c r="V9421" s="54"/>
      <c r="X9421" s="56"/>
      <c r="Y9421"/>
      <c r="Z9421"/>
      <c r="AA9421"/>
      <c r="AB9421"/>
    </row>
    <row r="9422" spans="21:28" x14ac:dyDescent="0.4">
      <c r="U9422"/>
      <c r="V9422" s="54"/>
      <c r="X9422" s="56"/>
      <c r="Y9422"/>
      <c r="Z9422"/>
      <c r="AA9422"/>
      <c r="AB9422"/>
    </row>
    <row r="9423" spans="21:28" x14ac:dyDescent="0.4">
      <c r="U9423"/>
      <c r="V9423" s="54"/>
      <c r="X9423" s="56"/>
      <c r="Y9423"/>
      <c r="Z9423"/>
      <c r="AA9423"/>
      <c r="AB9423"/>
    </row>
    <row r="9424" spans="21:28" x14ac:dyDescent="0.4">
      <c r="U9424"/>
      <c r="V9424" s="54"/>
      <c r="X9424" s="56"/>
      <c r="Y9424"/>
      <c r="Z9424"/>
      <c r="AA9424"/>
      <c r="AB9424"/>
    </row>
    <row r="9425" spans="21:28" x14ac:dyDescent="0.4">
      <c r="U9425"/>
      <c r="V9425" s="54"/>
      <c r="X9425" s="56"/>
      <c r="Y9425"/>
      <c r="Z9425"/>
      <c r="AA9425"/>
      <c r="AB9425"/>
    </row>
    <row r="9426" spans="21:28" x14ac:dyDescent="0.4">
      <c r="U9426"/>
      <c r="V9426" s="54"/>
      <c r="X9426" s="56"/>
      <c r="Y9426"/>
      <c r="Z9426"/>
      <c r="AA9426"/>
      <c r="AB9426"/>
    </row>
    <row r="9427" spans="21:28" x14ac:dyDescent="0.4">
      <c r="U9427"/>
      <c r="V9427" s="54"/>
      <c r="X9427" s="56"/>
      <c r="Y9427"/>
      <c r="Z9427"/>
      <c r="AA9427"/>
      <c r="AB9427"/>
    </row>
    <row r="9428" spans="21:28" x14ac:dyDescent="0.4">
      <c r="U9428"/>
      <c r="V9428" s="54"/>
      <c r="X9428" s="56"/>
      <c r="Y9428"/>
      <c r="Z9428"/>
      <c r="AA9428"/>
      <c r="AB9428"/>
    </row>
    <row r="9429" spans="21:28" x14ac:dyDescent="0.4">
      <c r="U9429"/>
      <c r="V9429" s="54"/>
      <c r="X9429" s="56"/>
      <c r="Y9429"/>
      <c r="Z9429"/>
      <c r="AA9429"/>
      <c r="AB9429"/>
    </row>
    <row r="9430" spans="21:28" x14ac:dyDescent="0.4">
      <c r="U9430"/>
      <c r="V9430" s="54"/>
      <c r="X9430" s="56"/>
      <c r="Y9430"/>
      <c r="Z9430"/>
      <c r="AA9430"/>
      <c r="AB9430"/>
    </row>
    <row r="9431" spans="21:28" x14ac:dyDescent="0.4">
      <c r="U9431"/>
      <c r="V9431" s="54"/>
      <c r="X9431" s="56"/>
      <c r="Y9431"/>
      <c r="Z9431"/>
      <c r="AA9431"/>
      <c r="AB9431"/>
    </row>
    <row r="9432" spans="21:28" x14ac:dyDescent="0.4">
      <c r="U9432"/>
      <c r="V9432" s="54"/>
      <c r="X9432" s="56"/>
      <c r="Y9432"/>
      <c r="Z9432"/>
      <c r="AA9432"/>
      <c r="AB9432"/>
    </row>
    <row r="9433" spans="21:28" x14ac:dyDescent="0.4">
      <c r="U9433"/>
      <c r="V9433" s="54"/>
      <c r="X9433" s="56"/>
      <c r="Y9433"/>
      <c r="Z9433"/>
      <c r="AA9433"/>
      <c r="AB9433"/>
    </row>
    <row r="9434" spans="21:28" x14ac:dyDescent="0.4">
      <c r="U9434"/>
      <c r="V9434" s="54"/>
      <c r="X9434" s="56"/>
      <c r="Y9434"/>
      <c r="Z9434"/>
      <c r="AA9434"/>
      <c r="AB9434"/>
    </row>
    <row r="9435" spans="21:28" x14ac:dyDescent="0.4">
      <c r="U9435"/>
      <c r="V9435" s="54"/>
      <c r="X9435" s="56"/>
      <c r="Y9435"/>
      <c r="Z9435"/>
      <c r="AA9435"/>
      <c r="AB9435"/>
    </row>
    <row r="9436" spans="21:28" x14ac:dyDescent="0.4">
      <c r="U9436"/>
      <c r="V9436" s="54"/>
      <c r="X9436" s="56"/>
      <c r="Y9436"/>
      <c r="Z9436"/>
      <c r="AA9436"/>
      <c r="AB9436"/>
    </row>
    <row r="9437" spans="21:28" x14ac:dyDescent="0.4">
      <c r="U9437"/>
      <c r="V9437" s="54"/>
      <c r="X9437" s="56"/>
      <c r="Y9437"/>
      <c r="Z9437"/>
      <c r="AA9437"/>
      <c r="AB9437"/>
    </row>
    <row r="9438" spans="21:28" x14ac:dyDescent="0.4">
      <c r="U9438"/>
      <c r="V9438" s="54"/>
      <c r="X9438" s="56"/>
      <c r="Y9438"/>
      <c r="Z9438"/>
      <c r="AA9438"/>
      <c r="AB9438"/>
    </row>
    <row r="9439" spans="21:28" x14ac:dyDescent="0.4">
      <c r="U9439"/>
      <c r="V9439" s="54"/>
      <c r="X9439" s="56"/>
      <c r="Y9439"/>
      <c r="Z9439"/>
      <c r="AA9439"/>
      <c r="AB9439"/>
    </row>
    <row r="9440" spans="21:28" x14ac:dyDescent="0.4">
      <c r="U9440"/>
      <c r="V9440" s="54"/>
      <c r="X9440" s="56"/>
      <c r="Y9440"/>
      <c r="Z9440"/>
      <c r="AA9440"/>
      <c r="AB9440"/>
    </row>
    <row r="9441" spans="21:28" x14ac:dyDescent="0.4">
      <c r="U9441"/>
      <c r="V9441" s="54"/>
      <c r="X9441" s="56"/>
      <c r="Y9441"/>
      <c r="Z9441"/>
      <c r="AA9441"/>
      <c r="AB9441"/>
    </row>
    <row r="9442" spans="21:28" x14ac:dyDescent="0.4">
      <c r="U9442"/>
      <c r="V9442" s="54"/>
      <c r="X9442" s="56"/>
      <c r="Y9442"/>
      <c r="Z9442"/>
      <c r="AA9442"/>
      <c r="AB9442"/>
    </row>
    <row r="9443" spans="21:28" x14ac:dyDescent="0.4">
      <c r="U9443"/>
      <c r="V9443" s="54"/>
      <c r="X9443" s="56"/>
      <c r="Y9443"/>
      <c r="Z9443"/>
      <c r="AA9443"/>
      <c r="AB9443"/>
    </row>
    <row r="9444" spans="21:28" x14ac:dyDescent="0.4">
      <c r="U9444"/>
      <c r="V9444" s="54"/>
      <c r="X9444" s="56"/>
      <c r="Y9444"/>
      <c r="Z9444"/>
      <c r="AA9444"/>
      <c r="AB9444"/>
    </row>
    <row r="9445" spans="21:28" x14ac:dyDescent="0.4">
      <c r="U9445"/>
      <c r="V9445" s="54"/>
      <c r="X9445" s="56"/>
      <c r="Y9445"/>
      <c r="Z9445"/>
      <c r="AA9445"/>
      <c r="AB9445"/>
    </row>
    <row r="9446" spans="21:28" x14ac:dyDescent="0.4">
      <c r="U9446"/>
      <c r="V9446" s="54"/>
      <c r="X9446" s="56"/>
      <c r="Y9446"/>
      <c r="Z9446"/>
      <c r="AA9446"/>
      <c r="AB9446"/>
    </row>
    <row r="9447" spans="21:28" x14ac:dyDescent="0.4">
      <c r="U9447"/>
      <c r="V9447" s="54"/>
      <c r="X9447" s="56"/>
      <c r="Y9447"/>
      <c r="Z9447"/>
      <c r="AA9447"/>
      <c r="AB9447"/>
    </row>
    <row r="9448" spans="21:28" x14ac:dyDescent="0.4">
      <c r="U9448"/>
      <c r="V9448" s="54"/>
      <c r="X9448" s="56"/>
      <c r="Y9448"/>
      <c r="Z9448"/>
      <c r="AA9448"/>
      <c r="AB9448"/>
    </row>
    <row r="9449" spans="21:28" x14ac:dyDescent="0.4">
      <c r="U9449"/>
      <c r="V9449" s="54"/>
      <c r="X9449" s="56"/>
      <c r="Y9449"/>
      <c r="Z9449"/>
      <c r="AA9449"/>
      <c r="AB9449"/>
    </row>
    <row r="9450" spans="21:28" x14ac:dyDescent="0.4">
      <c r="U9450"/>
      <c r="V9450" s="54"/>
      <c r="X9450" s="56"/>
      <c r="Y9450"/>
      <c r="Z9450"/>
      <c r="AA9450"/>
      <c r="AB9450"/>
    </row>
    <row r="9451" spans="21:28" x14ac:dyDescent="0.4">
      <c r="U9451"/>
      <c r="V9451" s="54"/>
      <c r="X9451" s="56"/>
      <c r="Y9451"/>
      <c r="Z9451"/>
      <c r="AA9451"/>
      <c r="AB9451"/>
    </row>
    <row r="9452" spans="21:28" x14ac:dyDescent="0.4">
      <c r="U9452"/>
      <c r="V9452" s="54"/>
      <c r="X9452" s="56"/>
      <c r="Y9452"/>
      <c r="Z9452"/>
      <c r="AA9452"/>
      <c r="AB9452"/>
    </row>
    <row r="9453" spans="21:28" x14ac:dyDescent="0.4">
      <c r="U9453"/>
      <c r="V9453" s="54"/>
      <c r="X9453" s="56"/>
      <c r="Y9453"/>
      <c r="Z9453"/>
      <c r="AA9453"/>
      <c r="AB9453"/>
    </row>
    <row r="9454" spans="21:28" x14ac:dyDescent="0.4">
      <c r="U9454"/>
      <c r="V9454" s="54"/>
      <c r="X9454" s="56"/>
      <c r="Y9454"/>
      <c r="Z9454"/>
      <c r="AA9454"/>
      <c r="AB9454"/>
    </row>
    <row r="9455" spans="21:28" x14ac:dyDescent="0.4">
      <c r="U9455"/>
      <c r="V9455" s="54"/>
      <c r="X9455" s="56"/>
      <c r="Y9455"/>
      <c r="Z9455"/>
      <c r="AA9455"/>
      <c r="AB9455"/>
    </row>
    <row r="9456" spans="21:28" x14ac:dyDescent="0.4">
      <c r="U9456"/>
      <c r="V9456" s="54"/>
      <c r="X9456" s="56"/>
      <c r="Y9456"/>
      <c r="Z9456"/>
      <c r="AA9456"/>
      <c r="AB9456"/>
    </row>
    <row r="9457" spans="21:28" x14ac:dyDescent="0.4">
      <c r="U9457"/>
      <c r="V9457" s="54"/>
      <c r="X9457" s="56"/>
      <c r="Y9457"/>
      <c r="Z9457"/>
      <c r="AA9457"/>
      <c r="AB9457"/>
    </row>
    <row r="9458" spans="21:28" x14ac:dyDescent="0.4">
      <c r="U9458"/>
      <c r="V9458" s="54"/>
      <c r="X9458" s="56"/>
      <c r="Y9458"/>
      <c r="Z9458"/>
      <c r="AA9458"/>
      <c r="AB9458"/>
    </row>
    <row r="9459" spans="21:28" x14ac:dyDescent="0.4">
      <c r="U9459"/>
      <c r="V9459" s="54"/>
      <c r="X9459" s="56"/>
      <c r="Y9459"/>
      <c r="Z9459"/>
      <c r="AA9459"/>
      <c r="AB9459"/>
    </row>
    <row r="9460" spans="21:28" x14ac:dyDescent="0.4">
      <c r="U9460"/>
      <c r="V9460" s="54"/>
      <c r="X9460" s="56"/>
      <c r="Y9460"/>
      <c r="Z9460"/>
      <c r="AA9460"/>
      <c r="AB9460"/>
    </row>
    <row r="9461" spans="21:28" x14ac:dyDescent="0.4">
      <c r="U9461"/>
      <c r="V9461" s="54"/>
      <c r="X9461" s="56"/>
      <c r="Y9461"/>
      <c r="Z9461"/>
      <c r="AA9461"/>
      <c r="AB9461"/>
    </row>
    <row r="9462" spans="21:28" x14ac:dyDescent="0.4">
      <c r="U9462"/>
      <c r="V9462" s="54"/>
      <c r="X9462" s="56"/>
      <c r="Y9462"/>
      <c r="Z9462"/>
      <c r="AA9462"/>
      <c r="AB9462"/>
    </row>
    <row r="9463" spans="21:28" x14ac:dyDescent="0.4">
      <c r="U9463"/>
      <c r="V9463" s="54"/>
      <c r="X9463" s="56"/>
      <c r="Y9463"/>
      <c r="Z9463"/>
      <c r="AA9463"/>
      <c r="AB9463"/>
    </row>
    <row r="9464" spans="21:28" x14ac:dyDescent="0.4">
      <c r="U9464"/>
      <c r="V9464" s="54"/>
      <c r="X9464" s="56"/>
      <c r="Y9464"/>
      <c r="Z9464"/>
      <c r="AA9464"/>
      <c r="AB9464"/>
    </row>
    <row r="9465" spans="21:28" x14ac:dyDescent="0.4">
      <c r="U9465"/>
      <c r="V9465" s="54"/>
      <c r="X9465" s="56"/>
      <c r="Y9465"/>
      <c r="Z9465"/>
      <c r="AA9465"/>
      <c r="AB9465"/>
    </row>
    <row r="9466" spans="21:28" x14ac:dyDescent="0.4">
      <c r="U9466"/>
      <c r="V9466" s="54"/>
      <c r="X9466" s="56"/>
      <c r="Y9466"/>
      <c r="Z9466"/>
      <c r="AA9466"/>
      <c r="AB9466"/>
    </row>
    <row r="9467" spans="21:28" x14ac:dyDescent="0.4">
      <c r="U9467"/>
      <c r="V9467" s="54"/>
      <c r="X9467" s="56"/>
      <c r="Y9467"/>
      <c r="Z9467"/>
      <c r="AA9467"/>
      <c r="AB9467"/>
    </row>
    <row r="9468" spans="21:28" x14ac:dyDescent="0.4">
      <c r="U9468"/>
      <c r="V9468" s="54"/>
      <c r="X9468" s="56"/>
      <c r="Y9468"/>
      <c r="Z9468"/>
      <c r="AA9468"/>
      <c r="AB9468"/>
    </row>
    <row r="9469" spans="21:28" x14ac:dyDescent="0.4">
      <c r="U9469"/>
      <c r="V9469" s="54"/>
      <c r="X9469" s="56"/>
      <c r="Y9469"/>
      <c r="Z9469"/>
      <c r="AA9469"/>
      <c r="AB9469"/>
    </row>
    <row r="9470" spans="21:28" x14ac:dyDescent="0.4">
      <c r="U9470"/>
      <c r="V9470" s="54"/>
      <c r="X9470" s="56"/>
      <c r="Y9470"/>
      <c r="Z9470"/>
      <c r="AA9470"/>
      <c r="AB9470"/>
    </row>
    <row r="9471" spans="21:28" x14ac:dyDescent="0.4">
      <c r="U9471"/>
      <c r="V9471" s="54"/>
      <c r="X9471" s="56"/>
      <c r="Y9471"/>
      <c r="Z9471"/>
      <c r="AA9471"/>
      <c r="AB9471"/>
    </row>
    <row r="9472" spans="21:28" x14ac:dyDescent="0.4">
      <c r="U9472"/>
      <c r="V9472" s="54"/>
      <c r="X9472" s="56"/>
      <c r="Y9472"/>
      <c r="Z9472"/>
      <c r="AA9472"/>
      <c r="AB9472"/>
    </row>
    <row r="9473" spans="21:28" x14ac:dyDescent="0.4">
      <c r="U9473"/>
      <c r="V9473" s="54"/>
      <c r="X9473" s="56"/>
      <c r="Y9473"/>
      <c r="Z9473"/>
      <c r="AA9473"/>
      <c r="AB9473"/>
    </row>
    <row r="9474" spans="21:28" x14ac:dyDescent="0.4">
      <c r="U9474"/>
      <c r="V9474" s="54"/>
      <c r="X9474" s="56"/>
      <c r="Y9474"/>
      <c r="Z9474"/>
      <c r="AA9474"/>
      <c r="AB9474"/>
    </row>
    <row r="9475" spans="21:28" x14ac:dyDescent="0.4">
      <c r="U9475"/>
      <c r="V9475" s="54"/>
      <c r="X9475" s="56"/>
      <c r="Y9475"/>
      <c r="Z9475"/>
      <c r="AA9475"/>
      <c r="AB9475"/>
    </row>
    <row r="9476" spans="21:28" x14ac:dyDescent="0.4">
      <c r="U9476"/>
      <c r="V9476" s="54"/>
      <c r="X9476" s="56"/>
      <c r="Y9476"/>
      <c r="Z9476"/>
      <c r="AA9476"/>
      <c r="AB9476"/>
    </row>
    <row r="9477" spans="21:28" x14ac:dyDescent="0.4">
      <c r="U9477"/>
      <c r="V9477" s="54"/>
      <c r="X9477" s="56"/>
      <c r="Y9477"/>
      <c r="Z9477"/>
      <c r="AA9477"/>
      <c r="AB9477"/>
    </row>
    <row r="9478" spans="21:28" x14ac:dyDescent="0.4">
      <c r="U9478"/>
      <c r="V9478" s="54"/>
      <c r="X9478" s="56"/>
      <c r="Y9478"/>
      <c r="Z9478"/>
      <c r="AA9478"/>
      <c r="AB9478"/>
    </row>
    <row r="9479" spans="21:28" x14ac:dyDescent="0.4">
      <c r="U9479"/>
      <c r="V9479" s="54"/>
      <c r="X9479" s="56"/>
      <c r="Y9479"/>
      <c r="Z9479"/>
      <c r="AA9479"/>
      <c r="AB9479"/>
    </row>
    <row r="9480" spans="21:28" x14ac:dyDescent="0.4">
      <c r="U9480"/>
      <c r="V9480" s="54"/>
      <c r="X9480" s="56"/>
      <c r="Y9480"/>
      <c r="Z9480"/>
      <c r="AA9480"/>
      <c r="AB9480"/>
    </row>
    <row r="9481" spans="21:28" x14ac:dyDescent="0.4">
      <c r="U9481"/>
      <c r="V9481" s="54"/>
      <c r="X9481" s="56"/>
      <c r="Y9481"/>
      <c r="Z9481"/>
      <c r="AA9481"/>
      <c r="AB9481"/>
    </row>
    <row r="9482" spans="21:28" x14ac:dyDescent="0.4">
      <c r="U9482"/>
      <c r="V9482" s="54"/>
      <c r="X9482" s="56"/>
      <c r="Y9482"/>
      <c r="Z9482"/>
      <c r="AA9482"/>
      <c r="AB9482"/>
    </row>
    <row r="9483" spans="21:28" x14ac:dyDescent="0.4">
      <c r="U9483"/>
      <c r="V9483" s="54"/>
      <c r="X9483" s="56"/>
      <c r="Y9483"/>
      <c r="Z9483"/>
      <c r="AA9483"/>
      <c r="AB9483"/>
    </row>
    <row r="9484" spans="21:28" x14ac:dyDescent="0.4">
      <c r="U9484"/>
      <c r="V9484" s="54"/>
      <c r="X9484" s="56"/>
      <c r="Y9484"/>
      <c r="Z9484"/>
      <c r="AA9484"/>
      <c r="AB9484"/>
    </row>
    <row r="9485" spans="21:28" x14ac:dyDescent="0.4">
      <c r="U9485"/>
      <c r="V9485" s="54"/>
      <c r="X9485" s="56"/>
      <c r="Y9485"/>
      <c r="Z9485"/>
      <c r="AA9485"/>
      <c r="AB9485"/>
    </row>
    <row r="9486" spans="21:28" x14ac:dyDescent="0.4">
      <c r="U9486"/>
      <c r="V9486" s="54"/>
      <c r="X9486" s="56"/>
      <c r="Y9486"/>
      <c r="Z9486"/>
      <c r="AA9486"/>
      <c r="AB9486"/>
    </row>
    <row r="9487" spans="21:28" x14ac:dyDescent="0.4">
      <c r="U9487"/>
      <c r="V9487" s="54"/>
      <c r="X9487" s="56"/>
      <c r="Y9487"/>
      <c r="Z9487"/>
      <c r="AA9487"/>
      <c r="AB9487"/>
    </row>
    <row r="9488" spans="21:28" x14ac:dyDescent="0.4">
      <c r="U9488"/>
      <c r="V9488" s="54"/>
      <c r="X9488" s="56"/>
      <c r="Y9488"/>
      <c r="Z9488"/>
      <c r="AA9488"/>
      <c r="AB9488"/>
    </row>
    <row r="9489" spans="21:28" x14ac:dyDescent="0.4">
      <c r="U9489"/>
      <c r="V9489" s="54"/>
      <c r="X9489" s="56"/>
      <c r="Y9489"/>
      <c r="Z9489"/>
      <c r="AA9489"/>
      <c r="AB9489"/>
    </row>
    <row r="9490" spans="21:28" x14ac:dyDescent="0.4">
      <c r="U9490"/>
      <c r="V9490" s="54"/>
      <c r="X9490" s="56"/>
      <c r="Y9490"/>
      <c r="Z9490"/>
      <c r="AA9490"/>
      <c r="AB9490"/>
    </row>
    <row r="9491" spans="21:28" x14ac:dyDescent="0.4">
      <c r="U9491"/>
      <c r="V9491" s="54"/>
      <c r="X9491" s="56"/>
      <c r="Y9491"/>
      <c r="Z9491"/>
      <c r="AA9491"/>
      <c r="AB9491"/>
    </row>
    <row r="9492" spans="21:28" x14ac:dyDescent="0.4">
      <c r="U9492"/>
      <c r="V9492" s="54"/>
      <c r="X9492" s="56"/>
      <c r="Y9492"/>
      <c r="Z9492"/>
      <c r="AA9492"/>
      <c r="AB9492"/>
    </row>
    <row r="9493" spans="21:28" x14ac:dyDescent="0.4">
      <c r="U9493"/>
      <c r="V9493" s="54"/>
      <c r="X9493" s="56"/>
      <c r="Y9493"/>
      <c r="Z9493"/>
      <c r="AA9493"/>
      <c r="AB9493"/>
    </row>
    <row r="9494" spans="21:28" x14ac:dyDescent="0.4">
      <c r="U9494"/>
      <c r="V9494" s="54"/>
      <c r="X9494" s="56"/>
      <c r="Y9494"/>
      <c r="Z9494"/>
      <c r="AA9494"/>
      <c r="AB9494"/>
    </row>
    <row r="9495" spans="21:28" x14ac:dyDescent="0.4">
      <c r="U9495"/>
      <c r="V9495" s="54"/>
      <c r="X9495" s="56"/>
      <c r="Y9495"/>
      <c r="Z9495"/>
      <c r="AA9495"/>
      <c r="AB9495"/>
    </row>
    <row r="9496" spans="21:28" x14ac:dyDescent="0.4">
      <c r="U9496"/>
      <c r="V9496" s="54"/>
      <c r="X9496" s="56"/>
      <c r="Y9496"/>
      <c r="Z9496"/>
      <c r="AA9496"/>
      <c r="AB9496"/>
    </row>
    <row r="9497" spans="21:28" x14ac:dyDescent="0.4">
      <c r="U9497"/>
      <c r="V9497" s="54"/>
      <c r="X9497" s="56"/>
      <c r="Y9497"/>
      <c r="Z9497"/>
      <c r="AA9497"/>
      <c r="AB9497"/>
    </row>
    <row r="9498" spans="21:28" x14ac:dyDescent="0.4">
      <c r="U9498"/>
      <c r="V9498" s="54"/>
      <c r="X9498" s="56"/>
      <c r="Y9498"/>
      <c r="Z9498"/>
      <c r="AA9498"/>
      <c r="AB9498"/>
    </row>
    <row r="9499" spans="21:28" x14ac:dyDescent="0.4">
      <c r="U9499"/>
      <c r="V9499" s="54"/>
      <c r="X9499" s="56"/>
      <c r="Y9499"/>
      <c r="Z9499"/>
      <c r="AA9499"/>
      <c r="AB9499"/>
    </row>
    <row r="9500" spans="21:28" x14ac:dyDescent="0.4">
      <c r="U9500"/>
      <c r="V9500" s="54"/>
      <c r="X9500" s="56"/>
      <c r="Y9500"/>
      <c r="Z9500"/>
      <c r="AA9500"/>
      <c r="AB9500"/>
    </row>
    <row r="9501" spans="21:28" x14ac:dyDescent="0.4">
      <c r="U9501"/>
      <c r="V9501" s="54"/>
      <c r="X9501" s="56"/>
      <c r="Y9501"/>
      <c r="Z9501"/>
      <c r="AA9501"/>
      <c r="AB9501"/>
    </row>
    <row r="9502" spans="21:28" x14ac:dyDescent="0.4">
      <c r="U9502"/>
      <c r="V9502" s="54"/>
      <c r="X9502" s="56"/>
      <c r="Y9502"/>
      <c r="Z9502"/>
      <c r="AA9502"/>
      <c r="AB9502"/>
    </row>
    <row r="9503" spans="21:28" x14ac:dyDescent="0.4">
      <c r="U9503"/>
      <c r="V9503" s="54"/>
      <c r="X9503" s="56"/>
      <c r="Y9503"/>
      <c r="Z9503"/>
      <c r="AA9503"/>
      <c r="AB9503"/>
    </row>
    <row r="9504" spans="21:28" x14ac:dyDescent="0.4">
      <c r="U9504"/>
      <c r="V9504" s="54"/>
      <c r="X9504" s="56"/>
      <c r="Y9504"/>
      <c r="Z9504"/>
      <c r="AA9504"/>
      <c r="AB9504"/>
    </row>
    <row r="9505" spans="21:28" x14ac:dyDescent="0.4">
      <c r="U9505"/>
      <c r="V9505" s="54"/>
      <c r="X9505" s="56"/>
      <c r="Y9505"/>
      <c r="Z9505"/>
      <c r="AA9505"/>
      <c r="AB9505"/>
    </row>
    <row r="9506" spans="21:28" x14ac:dyDescent="0.4">
      <c r="U9506"/>
      <c r="V9506" s="54"/>
      <c r="X9506" s="56"/>
      <c r="Y9506"/>
      <c r="Z9506"/>
      <c r="AA9506"/>
      <c r="AB9506"/>
    </row>
    <row r="9507" spans="21:28" x14ac:dyDescent="0.4">
      <c r="U9507"/>
      <c r="V9507" s="54"/>
      <c r="X9507" s="56"/>
      <c r="Y9507"/>
      <c r="Z9507"/>
      <c r="AA9507"/>
      <c r="AB9507"/>
    </row>
    <row r="9508" spans="21:28" x14ac:dyDescent="0.4">
      <c r="U9508"/>
      <c r="V9508" s="54"/>
      <c r="X9508" s="56"/>
      <c r="Y9508"/>
      <c r="Z9508"/>
      <c r="AA9508"/>
      <c r="AB9508"/>
    </row>
    <row r="9509" spans="21:28" x14ac:dyDescent="0.4">
      <c r="U9509"/>
      <c r="V9509" s="54"/>
      <c r="X9509" s="56"/>
      <c r="Y9509"/>
      <c r="Z9509"/>
      <c r="AA9509"/>
      <c r="AB9509"/>
    </row>
    <row r="9510" spans="21:28" x14ac:dyDescent="0.4">
      <c r="U9510"/>
      <c r="V9510" s="54"/>
      <c r="X9510" s="56"/>
      <c r="Y9510"/>
      <c r="Z9510"/>
      <c r="AA9510"/>
      <c r="AB9510"/>
    </row>
    <row r="9511" spans="21:28" x14ac:dyDescent="0.4">
      <c r="U9511"/>
      <c r="V9511" s="54"/>
      <c r="X9511" s="56"/>
      <c r="Y9511"/>
      <c r="Z9511"/>
      <c r="AA9511"/>
      <c r="AB9511"/>
    </row>
    <row r="9512" spans="21:28" x14ac:dyDescent="0.4">
      <c r="U9512"/>
      <c r="V9512" s="54"/>
      <c r="X9512" s="56"/>
      <c r="Y9512"/>
      <c r="Z9512"/>
      <c r="AA9512"/>
      <c r="AB9512"/>
    </row>
    <row r="9513" spans="21:28" x14ac:dyDescent="0.4">
      <c r="U9513"/>
      <c r="V9513" s="54"/>
      <c r="X9513" s="56"/>
      <c r="Y9513"/>
      <c r="Z9513"/>
      <c r="AA9513"/>
      <c r="AB9513"/>
    </row>
    <row r="9514" spans="21:28" x14ac:dyDescent="0.4">
      <c r="U9514"/>
      <c r="V9514" s="54"/>
      <c r="X9514" s="56"/>
      <c r="Y9514"/>
      <c r="Z9514"/>
      <c r="AA9514"/>
      <c r="AB9514"/>
    </row>
    <row r="9515" spans="21:28" x14ac:dyDescent="0.4">
      <c r="U9515"/>
      <c r="V9515" s="54"/>
      <c r="X9515" s="56"/>
      <c r="Y9515"/>
      <c r="Z9515"/>
      <c r="AA9515"/>
      <c r="AB9515"/>
    </row>
    <row r="9516" spans="21:28" x14ac:dyDescent="0.4">
      <c r="U9516"/>
      <c r="V9516" s="54"/>
      <c r="X9516" s="56"/>
      <c r="Y9516"/>
      <c r="Z9516"/>
      <c r="AA9516"/>
      <c r="AB9516"/>
    </row>
    <row r="9517" spans="21:28" x14ac:dyDescent="0.4">
      <c r="U9517"/>
      <c r="V9517" s="54"/>
      <c r="X9517" s="56"/>
      <c r="Y9517"/>
      <c r="Z9517"/>
      <c r="AA9517"/>
      <c r="AB9517"/>
    </row>
    <row r="9518" spans="21:28" x14ac:dyDescent="0.4">
      <c r="U9518"/>
      <c r="V9518" s="54"/>
      <c r="X9518" s="56"/>
      <c r="Y9518"/>
      <c r="Z9518"/>
      <c r="AA9518"/>
      <c r="AB9518"/>
    </row>
    <row r="9519" spans="21:28" x14ac:dyDescent="0.4">
      <c r="U9519"/>
      <c r="V9519" s="54"/>
      <c r="X9519" s="56"/>
      <c r="Y9519"/>
      <c r="Z9519"/>
      <c r="AA9519"/>
      <c r="AB9519"/>
    </row>
    <row r="9520" spans="21:28" x14ac:dyDescent="0.4">
      <c r="U9520"/>
      <c r="V9520" s="54"/>
      <c r="X9520" s="56"/>
      <c r="Y9520"/>
      <c r="Z9520"/>
      <c r="AA9520"/>
      <c r="AB9520"/>
    </row>
    <row r="9521" spans="21:28" x14ac:dyDescent="0.4">
      <c r="U9521"/>
      <c r="V9521" s="54"/>
      <c r="X9521" s="56"/>
      <c r="Y9521"/>
      <c r="Z9521"/>
      <c r="AA9521"/>
      <c r="AB9521"/>
    </row>
    <row r="9522" spans="21:28" x14ac:dyDescent="0.4">
      <c r="U9522"/>
      <c r="V9522" s="54"/>
      <c r="X9522" s="56"/>
      <c r="Y9522"/>
      <c r="Z9522"/>
      <c r="AA9522"/>
      <c r="AB9522"/>
    </row>
    <row r="9523" spans="21:28" x14ac:dyDescent="0.4">
      <c r="U9523"/>
      <c r="V9523" s="54"/>
      <c r="X9523" s="56"/>
      <c r="Y9523"/>
      <c r="Z9523"/>
      <c r="AA9523"/>
      <c r="AB9523"/>
    </row>
    <row r="9524" spans="21:28" x14ac:dyDescent="0.4">
      <c r="U9524"/>
      <c r="V9524" s="54"/>
      <c r="X9524" s="56"/>
      <c r="Y9524"/>
      <c r="Z9524"/>
      <c r="AA9524"/>
      <c r="AB9524"/>
    </row>
    <row r="9525" spans="21:28" x14ac:dyDescent="0.4">
      <c r="U9525"/>
      <c r="V9525" s="54"/>
      <c r="X9525" s="56"/>
      <c r="Y9525"/>
      <c r="Z9525"/>
      <c r="AA9525"/>
      <c r="AB9525"/>
    </row>
    <row r="9526" spans="21:28" x14ac:dyDescent="0.4">
      <c r="U9526"/>
      <c r="V9526" s="54"/>
      <c r="X9526" s="56"/>
      <c r="Y9526"/>
      <c r="Z9526"/>
      <c r="AA9526"/>
      <c r="AB9526"/>
    </row>
    <row r="9527" spans="21:28" x14ac:dyDescent="0.4">
      <c r="U9527"/>
      <c r="V9527" s="54"/>
      <c r="X9527" s="56"/>
      <c r="Y9527"/>
      <c r="Z9527"/>
      <c r="AA9527"/>
      <c r="AB9527"/>
    </row>
    <row r="9528" spans="21:28" x14ac:dyDescent="0.4">
      <c r="U9528"/>
      <c r="V9528" s="54"/>
      <c r="X9528" s="56"/>
      <c r="Y9528"/>
      <c r="Z9528"/>
      <c r="AA9528"/>
      <c r="AB9528"/>
    </row>
    <row r="9529" spans="21:28" x14ac:dyDescent="0.4">
      <c r="U9529"/>
      <c r="V9529" s="54"/>
      <c r="X9529" s="56"/>
      <c r="Y9529"/>
      <c r="Z9529"/>
      <c r="AA9529"/>
      <c r="AB9529"/>
    </row>
    <row r="9530" spans="21:28" x14ac:dyDescent="0.4">
      <c r="U9530"/>
      <c r="V9530" s="54"/>
      <c r="X9530" s="56"/>
      <c r="Y9530"/>
      <c r="Z9530"/>
      <c r="AA9530"/>
      <c r="AB9530"/>
    </row>
    <row r="9531" spans="21:28" x14ac:dyDescent="0.4">
      <c r="U9531"/>
      <c r="V9531" s="54"/>
      <c r="X9531" s="56"/>
      <c r="Y9531"/>
      <c r="Z9531"/>
      <c r="AA9531"/>
      <c r="AB9531"/>
    </row>
    <row r="9532" spans="21:28" x14ac:dyDescent="0.4">
      <c r="U9532"/>
      <c r="V9532" s="54"/>
      <c r="X9532" s="56"/>
      <c r="Y9532"/>
      <c r="Z9532"/>
      <c r="AA9532"/>
      <c r="AB9532"/>
    </row>
    <row r="9533" spans="21:28" x14ac:dyDescent="0.4">
      <c r="U9533"/>
      <c r="V9533" s="54"/>
      <c r="X9533" s="56"/>
      <c r="Y9533"/>
      <c r="Z9533"/>
      <c r="AA9533"/>
      <c r="AB9533"/>
    </row>
    <row r="9534" spans="21:28" x14ac:dyDescent="0.4">
      <c r="U9534"/>
      <c r="V9534" s="54"/>
      <c r="X9534" s="56"/>
      <c r="Y9534"/>
      <c r="Z9534"/>
      <c r="AA9534"/>
      <c r="AB9534"/>
    </row>
    <row r="9535" spans="21:28" x14ac:dyDescent="0.4">
      <c r="U9535"/>
      <c r="V9535" s="54"/>
      <c r="X9535" s="56"/>
      <c r="Y9535"/>
      <c r="Z9535"/>
      <c r="AA9535"/>
      <c r="AB9535"/>
    </row>
    <row r="9536" spans="21:28" x14ac:dyDescent="0.4">
      <c r="U9536"/>
      <c r="V9536" s="54"/>
      <c r="X9536" s="56"/>
      <c r="Y9536"/>
      <c r="Z9536"/>
      <c r="AA9536"/>
      <c r="AB9536"/>
    </row>
    <row r="9537" spans="21:28" x14ac:dyDescent="0.4">
      <c r="U9537"/>
      <c r="V9537" s="54"/>
      <c r="X9537" s="56"/>
      <c r="Y9537"/>
      <c r="Z9537"/>
      <c r="AA9537"/>
      <c r="AB9537"/>
    </row>
    <row r="9538" spans="21:28" x14ac:dyDescent="0.4">
      <c r="U9538"/>
      <c r="V9538" s="54"/>
      <c r="X9538" s="56"/>
      <c r="Y9538"/>
      <c r="Z9538"/>
      <c r="AA9538"/>
      <c r="AB9538"/>
    </row>
    <row r="9539" spans="21:28" x14ac:dyDescent="0.4">
      <c r="U9539"/>
      <c r="V9539" s="54"/>
      <c r="X9539" s="56"/>
      <c r="Y9539"/>
      <c r="Z9539"/>
      <c r="AA9539"/>
      <c r="AB9539"/>
    </row>
    <row r="9540" spans="21:28" x14ac:dyDescent="0.4">
      <c r="U9540"/>
      <c r="V9540" s="54"/>
      <c r="X9540" s="56"/>
      <c r="Y9540"/>
      <c r="Z9540"/>
      <c r="AA9540"/>
      <c r="AB9540"/>
    </row>
    <row r="9541" spans="21:28" x14ac:dyDescent="0.4">
      <c r="U9541"/>
      <c r="V9541" s="54"/>
      <c r="X9541" s="56"/>
      <c r="Y9541"/>
      <c r="Z9541"/>
      <c r="AA9541"/>
      <c r="AB9541"/>
    </row>
    <row r="9542" spans="21:28" x14ac:dyDescent="0.4">
      <c r="U9542"/>
      <c r="V9542" s="54"/>
      <c r="X9542" s="56"/>
      <c r="Y9542"/>
      <c r="Z9542"/>
      <c r="AA9542"/>
      <c r="AB9542"/>
    </row>
    <row r="9543" spans="21:28" x14ac:dyDescent="0.4">
      <c r="U9543"/>
      <c r="V9543" s="54"/>
      <c r="X9543" s="56"/>
      <c r="Y9543"/>
      <c r="Z9543"/>
      <c r="AA9543"/>
      <c r="AB9543"/>
    </row>
    <row r="9544" spans="21:28" x14ac:dyDescent="0.4">
      <c r="U9544"/>
      <c r="V9544" s="54"/>
      <c r="X9544" s="56"/>
      <c r="Y9544"/>
      <c r="Z9544"/>
      <c r="AA9544"/>
      <c r="AB9544"/>
    </row>
    <row r="9545" spans="21:28" x14ac:dyDescent="0.4">
      <c r="U9545"/>
      <c r="V9545" s="54"/>
      <c r="X9545" s="56"/>
      <c r="Y9545"/>
      <c r="Z9545"/>
      <c r="AA9545"/>
      <c r="AB9545"/>
    </row>
    <row r="9546" spans="21:28" x14ac:dyDescent="0.4">
      <c r="U9546"/>
      <c r="V9546" s="54"/>
      <c r="X9546" s="56"/>
      <c r="Y9546"/>
      <c r="Z9546"/>
      <c r="AA9546"/>
      <c r="AB9546"/>
    </row>
    <row r="9547" spans="21:28" x14ac:dyDescent="0.4">
      <c r="U9547"/>
      <c r="V9547" s="54"/>
      <c r="X9547" s="56"/>
      <c r="Y9547"/>
      <c r="Z9547"/>
      <c r="AA9547"/>
      <c r="AB9547"/>
    </row>
    <row r="9548" spans="21:28" x14ac:dyDescent="0.4">
      <c r="U9548"/>
      <c r="V9548" s="54"/>
      <c r="X9548" s="56"/>
      <c r="Y9548"/>
      <c r="Z9548"/>
      <c r="AA9548"/>
      <c r="AB9548"/>
    </row>
    <row r="9549" spans="21:28" x14ac:dyDescent="0.4">
      <c r="U9549"/>
      <c r="V9549" s="54"/>
      <c r="X9549" s="56"/>
      <c r="Y9549"/>
      <c r="Z9549"/>
      <c r="AA9549"/>
      <c r="AB9549"/>
    </row>
    <row r="9550" spans="21:28" x14ac:dyDescent="0.4">
      <c r="U9550"/>
      <c r="V9550" s="54"/>
      <c r="X9550" s="56"/>
      <c r="Y9550"/>
      <c r="Z9550"/>
      <c r="AA9550"/>
      <c r="AB9550"/>
    </row>
    <row r="9551" spans="21:28" x14ac:dyDescent="0.4">
      <c r="U9551"/>
      <c r="V9551" s="54"/>
      <c r="X9551" s="56"/>
      <c r="Y9551"/>
      <c r="Z9551"/>
      <c r="AA9551"/>
      <c r="AB9551"/>
    </row>
    <row r="9552" spans="21:28" x14ac:dyDescent="0.4">
      <c r="U9552"/>
      <c r="V9552" s="54"/>
      <c r="X9552" s="56"/>
      <c r="Y9552"/>
      <c r="Z9552"/>
      <c r="AA9552"/>
      <c r="AB9552"/>
    </row>
    <row r="9553" spans="21:28" x14ac:dyDescent="0.4">
      <c r="U9553"/>
      <c r="V9553" s="54"/>
      <c r="X9553" s="56"/>
      <c r="Y9553"/>
      <c r="Z9553"/>
      <c r="AA9553"/>
      <c r="AB9553"/>
    </row>
    <row r="9554" spans="21:28" x14ac:dyDescent="0.4">
      <c r="U9554"/>
      <c r="V9554" s="54"/>
      <c r="X9554" s="56"/>
      <c r="Y9554"/>
      <c r="Z9554"/>
      <c r="AA9554"/>
      <c r="AB9554"/>
    </row>
    <row r="9555" spans="21:28" x14ac:dyDescent="0.4">
      <c r="U9555"/>
      <c r="V9555" s="54"/>
      <c r="X9555" s="56"/>
      <c r="Y9555"/>
      <c r="Z9555"/>
      <c r="AA9555"/>
      <c r="AB9555"/>
    </row>
    <row r="9556" spans="21:28" x14ac:dyDescent="0.4">
      <c r="U9556"/>
      <c r="V9556" s="54"/>
      <c r="X9556" s="56"/>
      <c r="Y9556"/>
      <c r="Z9556"/>
      <c r="AA9556"/>
      <c r="AB9556"/>
    </row>
    <row r="9557" spans="21:28" x14ac:dyDescent="0.4">
      <c r="U9557"/>
      <c r="V9557" s="54"/>
      <c r="X9557" s="56"/>
      <c r="Y9557"/>
      <c r="Z9557"/>
      <c r="AA9557"/>
      <c r="AB9557"/>
    </row>
    <row r="9558" spans="21:28" x14ac:dyDescent="0.4">
      <c r="U9558"/>
      <c r="V9558" s="54"/>
      <c r="X9558" s="56"/>
      <c r="Y9558"/>
      <c r="Z9558"/>
      <c r="AA9558"/>
      <c r="AB9558"/>
    </row>
    <row r="9559" spans="21:28" x14ac:dyDescent="0.4">
      <c r="U9559"/>
      <c r="V9559" s="54"/>
      <c r="X9559" s="56"/>
      <c r="Y9559"/>
      <c r="Z9559"/>
      <c r="AA9559"/>
      <c r="AB9559"/>
    </row>
    <row r="9560" spans="21:28" x14ac:dyDescent="0.4">
      <c r="U9560"/>
      <c r="V9560" s="54"/>
      <c r="X9560" s="56"/>
      <c r="Y9560"/>
      <c r="Z9560"/>
      <c r="AA9560"/>
      <c r="AB9560"/>
    </row>
    <row r="9561" spans="21:28" x14ac:dyDescent="0.4">
      <c r="U9561"/>
      <c r="V9561" s="54"/>
      <c r="X9561" s="56"/>
      <c r="Y9561"/>
      <c r="Z9561"/>
      <c r="AA9561"/>
      <c r="AB9561"/>
    </row>
    <row r="9562" spans="21:28" x14ac:dyDescent="0.4">
      <c r="U9562"/>
      <c r="V9562" s="54"/>
      <c r="X9562" s="56"/>
      <c r="Y9562"/>
      <c r="Z9562"/>
      <c r="AA9562"/>
      <c r="AB9562"/>
    </row>
    <row r="9563" spans="21:28" x14ac:dyDescent="0.4">
      <c r="U9563"/>
      <c r="V9563" s="54"/>
      <c r="X9563" s="56"/>
      <c r="Y9563"/>
      <c r="Z9563"/>
      <c r="AA9563"/>
      <c r="AB9563"/>
    </row>
    <row r="9564" spans="21:28" x14ac:dyDescent="0.4">
      <c r="U9564"/>
      <c r="V9564" s="54"/>
      <c r="X9564" s="56"/>
      <c r="Y9564"/>
      <c r="Z9564"/>
      <c r="AA9564"/>
      <c r="AB9564"/>
    </row>
    <row r="9565" spans="21:28" x14ac:dyDescent="0.4">
      <c r="U9565"/>
      <c r="V9565" s="54"/>
      <c r="X9565" s="56"/>
      <c r="Y9565"/>
      <c r="Z9565"/>
      <c r="AA9565"/>
      <c r="AB9565"/>
    </row>
    <row r="9566" spans="21:28" x14ac:dyDescent="0.4">
      <c r="U9566"/>
      <c r="V9566" s="54"/>
      <c r="X9566" s="56"/>
      <c r="Y9566"/>
      <c r="Z9566"/>
      <c r="AA9566"/>
      <c r="AB9566"/>
    </row>
    <row r="9567" spans="21:28" x14ac:dyDescent="0.4">
      <c r="U9567"/>
      <c r="V9567" s="54"/>
      <c r="X9567" s="56"/>
      <c r="Y9567"/>
      <c r="Z9567"/>
      <c r="AA9567"/>
      <c r="AB9567"/>
    </row>
    <row r="9568" spans="21:28" x14ac:dyDescent="0.4">
      <c r="U9568"/>
      <c r="V9568" s="54"/>
      <c r="X9568" s="56"/>
      <c r="Y9568"/>
      <c r="Z9568"/>
      <c r="AA9568"/>
      <c r="AB9568"/>
    </row>
    <row r="9569" spans="21:28" x14ac:dyDescent="0.4">
      <c r="U9569"/>
      <c r="V9569" s="54"/>
      <c r="X9569" s="56"/>
      <c r="Y9569"/>
      <c r="Z9569"/>
      <c r="AA9569"/>
      <c r="AB9569"/>
    </row>
    <row r="9570" spans="21:28" x14ac:dyDescent="0.4">
      <c r="U9570"/>
      <c r="V9570" s="54"/>
      <c r="X9570" s="56"/>
      <c r="Y9570"/>
      <c r="Z9570"/>
      <c r="AA9570"/>
      <c r="AB9570"/>
    </row>
    <row r="9571" spans="21:28" x14ac:dyDescent="0.4">
      <c r="U9571"/>
      <c r="V9571" s="54"/>
      <c r="X9571" s="56"/>
      <c r="Y9571"/>
      <c r="Z9571"/>
      <c r="AA9571"/>
      <c r="AB9571"/>
    </row>
    <row r="9572" spans="21:28" x14ac:dyDescent="0.4">
      <c r="U9572"/>
      <c r="V9572" s="54"/>
      <c r="X9572" s="56"/>
      <c r="Y9572"/>
      <c r="Z9572"/>
      <c r="AA9572"/>
      <c r="AB9572"/>
    </row>
    <row r="9573" spans="21:28" x14ac:dyDescent="0.4">
      <c r="U9573"/>
      <c r="V9573" s="54"/>
      <c r="X9573" s="56"/>
      <c r="Y9573"/>
      <c r="Z9573"/>
      <c r="AA9573"/>
      <c r="AB9573"/>
    </row>
    <row r="9574" spans="21:28" x14ac:dyDescent="0.4">
      <c r="U9574"/>
      <c r="V9574" s="54"/>
      <c r="X9574" s="56"/>
      <c r="Y9574"/>
      <c r="Z9574"/>
      <c r="AA9574"/>
      <c r="AB9574"/>
    </row>
    <row r="9575" spans="21:28" x14ac:dyDescent="0.4">
      <c r="U9575"/>
      <c r="V9575" s="54"/>
      <c r="X9575" s="56"/>
      <c r="Y9575"/>
      <c r="Z9575"/>
      <c r="AA9575"/>
      <c r="AB9575"/>
    </row>
    <row r="9576" spans="21:28" x14ac:dyDescent="0.4">
      <c r="U9576"/>
      <c r="V9576" s="54"/>
      <c r="X9576" s="56"/>
      <c r="Y9576"/>
      <c r="Z9576"/>
      <c r="AA9576"/>
      <c r="AB9576"/>
    </row>
    <row r="9577" spans="21:28" x14ac:dyDescent="0.4">
      <c r="U9577"/>
      <c r="V9577" s="54"/>
      <c r="X9577" s="56"/>
      <c r="Y9577"/>
      <c r="Z9577"/>
      <c r="AA9577"/>
      <c r="AB9577"/>
    </row>
    <row r="9578" spans="21:28" x14ac:dyDescent="0.4">
      <c r="U9578"/>
      <c r="V9578" s="54"/>
      <c r="X9578" s="56"/>
      <c r="Y9578"/>
      <c r="Z9578"/>
      <c r="AA9578"/>
      <c r="AB9578"/>
    </row>
    <row r="9579" spans="21:28" x14ac:dyDescent="0.4">
      <c r="U9579"/>
      <c r="V9579" s="54"/>
      <c r="X9579" s="56"/>
      <c r="Y9579"/>
      <c r="Z9579"/>
      <c r="AA9579"/>
      <c r="AB9579"/>
    </row>
    <row r="9580" spans="21:28" x14ac:dyDescent="0.4">
      <c r="U9580"/>
      <c r="V9580" s="54"/>
      <c r="X9580" s="56"/>
      <c r="Y9580"/>
      <c r="Z9580"/>
      <c r="AA9580"/>
      <c r="AB9580"/>
    </row>
    <row r="9581" spans="21:28" x14ac:dyDescent="0.4">
      <c r="U9581"/>
      <c r="V9581" s="54"/>
      <c r="X9581" s="56"/>
      <c r="Y9581"/>
      <c r="Z9581"/>
      <c r="AA9581"/>
      <c r="AB9581"/>
    </row>
    <row r="9582" spans="21:28" x14ac:dyDescent="0.4">
      <c r="U9582"/>
      <c r="V9582" s="54"/>
      <c r="X9582" s="56"/>
      <c r="Y9582"/>
      <c r="Z9582"/>
      <c r="AA9582"/>
      <c r="AB9582"/>
    </row>
    <row r="9583" spans="21:28" x14ac:dyDescent="0.4">
      <c r="U9583"/>
      <c r="V9583" s="54"/>
      <c r="X9583" s="56"/>
      <c r="Y9583"/>
      <c r="Z9583"/>
      <c r="AA9583"/>
      <c r="AB9583"/>
    </row>
    <row r="9584" spans="21:28" x14ac:dyDescent="0.4">
      <c r="U9584"/>
      <c r="V9584" s="54"/>
      <c r="X9584" s="56"/>
      <c r="Y9584"/>
      <c r="Z9584"/>
      <c r="AA9584"/>
      <c r="AB9584"/>
    </row>
    <row r="9585" spans="21:28" x14ac:dyDescent="0.4">
      <c r="U9585"/>
      <c r="V9585" s="54"/>
      <c r="X9585" s="56"/>
      <c r="Y9585"/>
      <c r="Z9585"/>
      <c r="AA9585"/>
      <c r="AB9585"/>
    </row>
    <row r="9586" spans="21:28" x14ac:dyDescent="0.4">
      <c r="U9586"/>
      <c r="V9586" s="54"/>
      <c r="X9586" s="56"/>
      <c r="Y9586"/>
      <c r="Z9586"/>
      <c r="AA9586"/>
      <c r="AB9586"/>
    </row>
    <row r="9587" spans="21:28" x14ac:dyDescent="0.4">
      <c r="U9587"/>
      <c r="V9587" s="54"/>
      <c r="X9587" s="56"/>
      <c r="Y9587"/>
      <c r="Z9587"/>
      <c r="AA9587"/>
      <c r="AB9587"/>
    </row>
    <row r="9588" spans="21:28" x14ac:dyDescent="0.4">
      <c r="U9588"/>
      <c r="V9588" s="54"/>
      <c r="X9588" s="56"/>
      <c r="Y9588"/>
      <c r="Z9588"/>
      <c r="AA9588"/>
      <c r="AB9588"/>
    </row>
    <row r="9589" spans="21:28" x14ac:dyDescent="0.4">
      <c r="U9589"/>
      <c r="V9589" s="54"/>
      <c r="X9589" s="56"/>
      <c r="Y9589"/>
      <c r="Z9589"/>
      <c r="AA9589"/>
      <c r="AB9589"/>
    </row>
    <row r="9590" spans="21:28" x14ac:dyDescent="0.4">
      <c r="U9590"/>
      <c r="V9590" s="54"/>
      <c r="X9590" s="56"/>
      <c r="Y9590"/>
      <c r="Z9590"/>
      <c r="AA9590"/>
      <c r="AB9590"/>
    </row>
    <row r="9591" spans="21:28" x14ac:dyDescent="0.4">
      <c r="U9591"/>
      <c r="V9591" s="54"/>
      <c r="X9591" s="56"/>
      <c r="Y9591"/>
      <c r="Z9591"/>
      <c r="AA9591"/>
      <c r="AB9591"/>
    </row>
    <row r="9592" spans="21:28" x14ac:dyDescent="0.4">
      <c r="U9592"/>
      <c r="V9592" s="54"/>
      <c r="X9592" s="56"/>
      <c r="Y9592"/>
      <c r="Z9592"/>
      <c r="AA9592"/>
      <c r="AB9592"/>
    </row>
    <row r="9593" spans="21:28" x14ac:dyDescent="0.4">
      <c r="U9593"/>
      <c r="V9593" s="54"/>
      <c r="X9593" s="56"/>
      <c r="Y9593"/>
      <c r="Z9593"/>
      <c r="AA9593"/>
      <c r="AB9593"/>
    </row>
    <row r="9594" spans="21:28" x14ac:dyDescent="0.4">
      <c r="U9594"/>
      <c r="V9594" s="54"/>
      <c r="X9594" s="56"/>
      <c r="Y9594"/>
      <c r="Z9594"/>
      <c r="AA9594"/>
      <c r="AB9594"/>
    </row>
    <row r="9595" spans="21:28" x14ac:dyDescent="0.4">
      <c r="U9595"/>
      <c r="V9595" s="54"/>
      <c r="X9595" s="56"/>
      <c r="Y9595"/>
      <c r="Z9595"/>
      <c r="AA9595"/>
      <c r="AB9595"/>
    </row>
    <row r="9596" spans="21:28" x14ac:dyDescent="0.4">
      <c r="U9596"/>
      <c r="V9596" s="54"/>
      <c r="X9596" s="56"/>
      <c r="Y9596"/>
      <c r="Z9596"/>
      <c r="AA9596"/>
      <c r="AB9596"/>
    </row>
    <row r="9597" spans="21:28" x14ac:dyDescent="0.4">
      <c r="U9597"/>
      <c r="V9597" s="54"/>
      <c r="X9597" s="56"/>
      <c r="Y9597"/>
      <c r="Z9597"/>
      <c r="AA9597"/>
      <c r="AB9597"/>
    </row>
    <row r="9598" spans="21:28" x14ac:dyDescent="0.4">
      <c r="U9598"/>
      <c r="V9598" s="54"/>
      <c r="X9598" s="56"/>
      <c r="Y9598"/>
      <c r="Z9598"/>
      <c r="AA9598"/>
      <c r="AB9598"/>
    </row>
    <row r="9599" spans="21:28" x14ac:dyDescent="0.4">
      <c r="U9599"/>
      <c r="V9599" s="54"/>
      <c r="X9599" s="56"/>
      <c r="Y9599"/>
      <c r="Z9599"/>
      <c r="AA9599"/>
      <c r="AB9599"/>
    </row>
    <row r="9600" spans="21:28" x14ac:dyDescent="0.4">
      <c r="U9600"/>
      <c r="V9600" s="54"/>
      <c r="X9600" s="56"/>
      <c r="Y9600"/>
      <c r="Z9600"/>
      <c r="AA9600"/>
      <c r="AB9600"/>
    </row>
    <row r="9601" spans="21:28" x14ac:dyDescent="0.4">
      <c r="U9601"/>
      <c r="V9601" s="54"/>
      <c r="X9601" s="56"/>
      <c r="Y9601"/>
      <c r="Z9601"/>
      <c r="AA9601"/>
      <c r="AB9601"/>
    </row>
    <row r="9602" spans="21:28" x14ac:dyDescent="0.4">
      <c r="U9602"/>
      <c r="V9602" s="54"/>
      <c r="X9602" s="56"/>
      <c r="Y9602"/>
      <c r="Z9602"/>
      <c r="AA9602"/>
      <c r="AB9602"/>
    </row>
    <row r="9603" spans="21:28" x14ac:dyDescent="0.4">
      <c r="U9603"/>
      <c r="V9603" s="54"/>
      <c r="X9603" s="56"/>
      <c r="Y9603"/>
      <c r="Z9603"/>
      <c r="AA9603"/>
      <c r="AB9603"/>
    </row>
    <row r="9604" spans="21:28" x14ac:dyDescent="0.4">
      <c r="U9604"/>
      <c r="V9604" s="54"/>
      <c r="X9604" s="56"/>
      <c r="Y9604"/>
      <c r="Z9604"/>
      <c r="AA9604"/>
      <c r="AB9604"/>
    </row>
    <row r="9605" spans="21:28" x14ac:dyDescent="0.4">
      <c r="U9605"/>
      <c r="V9605" s="54"/>
      <c r="X9605" s="56"/>
      <c r="Y9605"/>
      <c r="Z9605"/>
      <c r="AA9605"/>
      <c r="AB9605"/>
    </row>
    <row r="9606" spans="21:28" x14ac:dyDescent="0.4">
      <c r="U9606"/>
      <c r="V9606" s="54"/>
      <c r="X9606" s="56"/>
      <c r="Y9606"/>
      <c r="Z9606"/>
      <c r="AA9606"/>
      <c r="AB9606"/>
    </row>
    <row r="9607" spans="21:28" x14ac:dyDescent="0.4">
      <c r="U9607"/>
      <c r="V9607" s="54"/>
      <c r="X9607" s="56"/>
      <c r="Y9607"/>
      <c r="Z9607"/>
      <c r="AA9607"/>
      <c r="AB9607"/>
    </row>
    <row r="9608" spans="21:28" x14ac:dyDescent="0.4">
      <c r="U9608"/>
      <c r="V9608" s="54"/>
      <c r="X9608" s="56"/>
      <c r="Y9608"/>
      <c r="Z9608"/>
      <c r="AA9608"/>
      <c r="AB9608"/>
    </row>
    <row r="9609" spans="21:28" x14ac:dyDescent="0.4">
      <c r="U9609"/>
      <c r="V9609" s="54"/>
      <c r="X9609" s="56"/>
      <c r="Y9609"/>
      <c r="Z9609"/>
      <c r="AA9609"/>
      <c r="AB9609"/>
    </row>
    <row r="9610" spans="21:28" x14ac:dyDescent="0.4">
      <c r="U9610"/>
      <c r="V9610" s="54"/>
      <c r="X9610" s="56"/>
      <c r="Y9610"/>
      <c r="Z9610"/>
      <c r="AA9610"/>
      <c r="AB9610"/>
    </row>
    <row r="9611" spans="21:28" x14ac:dyDescent="0.4">
      <c r="U9611"/>
      <c r="V9611" s="54"/>
      <c r="X9611" s="56"/>
      <c r="Y9611"/>
      <c r="Z9611"/>
      <c r="AA9611"/>
      <c r="AB9611"/>
    </row>
    <row r="9612" spans="21:28" x14ac:dyDescent="0.4">
      <c r="U9612"/>
      <c r="V9612" s="54"/>
      <c r="X9612" s="56"/>
      <c r="Y9612"/>
      <c r="Z9612"/>
      <c r="AA9612"/>
      <c r="AB9612"/>
    </row>
    <row r="9613" spans="21:28" x14ac:dyDescent="0.4">
      <c r="U9613"/>
      <c r="V9613" s="54"/>
      <c r="X9613" s="56"/>
      <c r="Y9613"/>
      <c r="Z9613"/>
      <c r="AA9613"/>
      <c r="AB9613"/>
    </row>
    <row r="9614" spans="21:28" x14ac:dyDescent="0.4">
      <c r="U9614"/>
      <c r="V9614" s="54"/>
      <c r="X9614" s="56"/>
      <c r="Y9614"/>
      <c r="Z9614"/>
      <c r="AA9614"/>
      <c r="AB9614"/>
    </row>
    <row r="9615" spans="21:28" x14ac:dyDescent="0.4">
      <c r="U9615"/>
      <c r="V9615" s="54"/>
      <c r="X9615" s="56"/>
      <c r="Y9615"/>
      <c r="Z9615"/>
      <c r="AA9615"/>
      <c r="AB9615"/>
    </row>
    <row r="9616" spans="21:28" x14ac:dyDescent="0.4">
      <c r="U9616"/>
      <c r="V9616" s="54"/>
      <c r="X9616" s="56"/>
      <c r="Y9616"/>
      <c r="Z9616"/>
      <c r="AA9616"/>
      <c r="AB9616"/>
    </row>
    <row r="9617" spans="21:28" x14ac:dyDescent="0.4">
      <c r="U9617"/>
      <c r="V9617" s="54"/>
      <c r="X9617" s="56"/>
      <c r="Y9617"/>
      <c r="Z9617"/>
      <c r="AA9617"/>
      <c r="AB9617"/>
    </row>
    <row r="9618" spans="21:28" x14ac:dyDescent="0.4">
      <c r="U9618"/>
      <c r="V9618" s="54"/>
      <c r="X9618" s="56"/>
      <c r="Y9618"/>
      <c r="Z9618"/>
      <c r="AA9618"/>
      <c r="AB9618"/>
    </row>
    <row r="9619" spans="21:28" x14ac:dyDescent="0.4">
      <c r="U9619"/>
      <c r="V9619" s="54"/>
      <c r="X9619" s="56"/>
      <c r="Y9619"/>
      <c r="Z9619"/>
      <c r="AA9619"/>
      <c r="AB9619"/>
    </row>
    <row r="9620" spans="21:28" x14ac:dyDescent="0.4">
      <c r="U9620"/>
      <c r="V9620" s="54"/>
      <c r="X9620" s="56"/>
      <c r="Y9620"/>
      <c r="Z9620"/>
      <c r="AA9620"/>
      <c r="AB9620"/>
    </row>
    <row r="9621" spans="21:28" x14ac:dyDescent="0.4">
      <c r="U9621"/>
      <c r="V9621" s="54"/>
      <c r="X9621" s="56"/>
      <c r="Y9621"/>
      <c r="Z9621"/>
      <c r="AA9621"/>
      <c r="AB9621"/>
    </row>
    <row r="9622" spans="21:28" x14ac:dyDescent="0.4">
      <c r="U9622"/>
      <c r="V9622" s="54"/>
      <c r="X9622" s="56"/>
      <c r="Y9622"/>
      <c r="Z9622"/>
      <c r="AA9622"/>
      <c r="AB9622"/>
    </row>
    <row r="9623" spans="21:28" x14ac:dyDescent="0.4">
      <c r="U9623"/>
      <c r="V9623" s="54"/>
      <c r="X9623" s="56"/>
      <c r="Y9623"/>
      <c r="Z9623"/>
      <c r="AA9623"/>
      <c r="AB9623"/>
    </row>
    <row r="9624" spans="21:28" x14ac:dyDescent="0.4">
      <c r="U9624"/>
      <c r="V9624" s="54"/>
      <c r="X9624" s="56"/>
      <c r="Y9624"/>
      <c r="Z9624"/>
      <c r="AA9624"/>
      <c r="AB9624"/>
    </row>
    <row r="9625" spans="21:28" x14ac:dyDescent="0.4">
      <c r="U9625"/>
      <c r="V9625" s="54"/>
      <c r="X9625" s="56"/>
      <c r="Y9625"/>
      <c r="Z9625"/>
      <c r="AA9625"/>
      <c r="AB9625"/>
    </row>
    <row r="9626" spans="21:28" x14ac:dyDescent="0.4">
      <c r="U9626"/>
      <c r="V9626" s="54"/>
      <c r="X9626" s="56"/>
      <c r="Y9626"/>
      <c r="Z9626"/>
      <c r="AA9626"/>
      <c r="AB9626"/>
    </row>
    <row r="9627" spans="21:28" x14ac:dyDescent="0.4">
      <c r="U9627"/>
      <c r="V9627" s="54"/>
      <c r="X9627" s="56"/>
      <c r="Y9627"/>
      <c r="Z9627"/>
      <c r="AA9627"/>
      <c r="AB9627"/>
    </row>
    <row r="9628" spans="21:28" x14ac:dyDescent="0.4">
      <c r="U9628"/>
      <c r="V9628" s="54"/>
      <c r="X9628" s="56"/>
      <c r="Y9628"/>
      <c r="Z9628"/>
      <c r="AA9628"/>
      <c r="AB9628"/>
    </row>
    <row r="9629" spans="21:28" x14ac:dyDescent="0.4">
      <c r="U9629"/>
      <c r="V9629" s="54"/>
      <c r="X9629" s="56"/>
      <c r="Y9629"/>
      <c r="Z9629"/>
      <c r="AA9629"/>
      <c r="AB9629"/>
    </row>
    <row r="9630" spans="21:28" x14ac:dyDescent="0.4">
      <c r="U9630"/>
      <c r="V9630" s="54"/>
      <c r="X9630" s="56"/>
      <c r="Y9630"/>
      <c r="Z9630"/>
      <c r="AA9630"/>
      <c r="AB9630"/>
    </row>
    <row r="9631" spans="21:28" x14ac:dyDescent="0.4">
      <c r="U9631"/>
      <c r="V9631" s="54"/>
      <c r="X9631" s="56"/>
      <c r="Y9631"/>
      <c r="Z9631"/>
      <c r="AA9631"/>
      <c r="AB9631"/>
    </row>
    <row r="9632" spans="21:28" x14ac:dyDescent="0.4">
      <c r="U9632"/>
      <c r="V9632" s="54"/>
      <c r="X9632" s="56"/>
      <c r="Y9632"/>
      <c r="Z9632"/>
      <c r="AA9632"/>
      <c r="AB9632"/>
    </row>
    <row r="9633" spans="21:28" x14ac:dyDescent="0.4">
      <c r="U9633"/>
      <c r="V9633" s="54"/>
      <c r="X9633" s="56"/>
      <c r="Y9633"/>
      <c r="Z9633"/>
      <c r="AA9633"/>
      <c r="AB9633"/>
    </row>
    <row r="9634" spans="21:28" x14ac:dyDescent="0.4">
      <c r="U9634"/>
      <c r="V9634" s="54"/>
      <c r="X9634" s="56"/>
      <c r="Y9634"/>
      <c r="Z9634"/>
      <c r="AA9634"/>
      <c r="AB9634"/>
    </row>
    <row r="9635" spans="21:28" x14ac:dyDescent="0.4">
      <c r="U9635"/>
      <c r="V9635" s="54"/>
      <c r="X9635" s="56"/>
      <c r="Y9635"/>
      <c r="Z9635"/>
      <c r="AA9635"/>
      <c r="AB9635"/>
    </row>
    <row r="9636" spans="21:28" x14ac:dyDescent="0.4">
      <c r="U9636"/>
      <c r="V9636" s="54"/>
      <c r="X9636" s="56"/>
      <c r="Y9636"/>
      <c r="Z9636"/>
      <c r="AA9636"/>
      <c r="AB9636"/>
    </row>
    <row r="9637" spans="21:28" x14ac:dyDescent="0.4">
      <c r="U9637"/>
      <c r="V9637" s="54"/>
      <c r="X9637" s="56"/>
      <c r="Y9637"/>
      <c r="Z9637"/>
      <c r="AA9637"/>
      <c r="AB9637"/>
    </row>
    <row r="9638" spans="21:28" x14ac:dyDescent="0.4">
      <c r="U9638"/>
      <c r="V9638" s="54"/>
      <c r="X9638" s="56"/>
      <c r="Y9638"/>
      <c r="Z9638"/>
      <c r="AA9638"/>
      <c r="AB9638"/>
    </row>
    <row r="9639" spans="21:28" x14ac:dyDescent="0.4">
      <c r="U9639"/>
      <c r="V9639" s="54"/>
      <c r="X9639" s="56"/>
      <c r="Y9639"/>
      <c r="Z9639"/>
      <c r="AA9639"/>
      <c r="AB9639"/>
    </row>
    <row r="9640" spans="21:28" x14ac:dyDescent="0.4">
      <c r="U9640"/>
      <c r="V9640" s="54"/>
      <c r="X9640" s="56"/>
      <c r="Y9640"/>
      <c r="Z9640"/>
      <c r="AA9640"/>
      <c r="AB9640"/>
    </row>
    <row r="9641" spans="21:28" x14ac:dyDescent="0.4">
      <c r="U9641"/>
      <c r="V9641" s="54"/>
      <c r="X9641" s="56"/>
      <c r="Y9641"/>
      <c r="Z9641"/>
      <c r="AA9641"/>
      <c r="AB9641"/>
    </row>
    <row r="9642" spans="21:28" x14ac:dyDescent="0.4">
      <c r="U9642"/>
      <c r="V9642" s="54"/>
      <c r="X9642" s="56"/>
      <c r="Y9642"/>
      <c r="Z9642"/>
      <c r="AA9642"/>
      <c r="AB9642"/>
    </row>
    <row r="9643" spans="21:28" x14ac:dyDescent="0.4">
      <c r="U9643"/>
      <c r="V9643" s="54"/>
      <c r="X9643" s="56"/>
      <c r="Y9643"/>
      <c r="Z9643"/>
      <c r="AA9643"/>
      <c r="AB9643"/>
    </row>
    <row r="9644" spans="21:28" x14ac:dyDescent="0.4">
      <c r="U9644"/>
      <c r="V9644" s="54"/>
      <c r="X9644" s="56"/>
      <c r="Y9644"/>
      <c r="Z9644"/>
      <c r="AA9644"/>
      <c r="AB9644"/>
    </row>
    <row r="9645" spans="21:28" x14ac:dyDescent="0.4">
      <c r="U9645"/>
      <c r="V9645" s="54"/>
      <c r="X9645" s="56"/>
      <c r="Y9645"/>
      <c r="Z9645"/>
      <c r="AA9645"/>
      <c r="AB9645"/>
    </row>
    <row r="9646" spans="21:28" x14ac:dyDescent="0.4">
      <c r="U9646"/>
      <c r="V9646" s="54"/>
      <c r="X9646" s="56"/>
      <c r="Y9646"/>
      <c r="Z9646"/>
      <c r="AA9646"/>
      <c r="AB9646"/>
    </row>
    <row r="9647" spans="21:28" x14ac:dyDescent="0.4">
      <c r="U9647"/>
      <c r="V9647" s="54"/>
      <c r="X9647" s="56"/>
      <c r="Y9647"/>
      <c r="Z9647"/>
      <c r="AA9647"/>
      <c r="AB9647"/>
    </row>
    <row r="9648" spans="21:28" x14ac:dyDescent="0.4">
      <c r="U9648"/>
      <c r="V9648" s="54"/>
      <c r="X9648" s="56"/>
      <c r="Y9648"/>
      <c r="Z9648"/>
      <c r="AA9648"/>
      <c r="AB9648"/>
    </row>
    <row r="9649" spans="21:28" x14ac:dyDescent="0.4">
      <c r="U9649"/>
      <c r="V9649" s="54"/>
      <c r="X9649" s="56"/>
      <c r="Y9649"/>
      <c r="Z9649"/>
      <c r="AA9649"/>
      <c r="AB9649"/>
    </row>
    <row r="9650" spans="21:28" x14ac:dyDescent="0.4">
      <c r="U9650"/>
      <c r="V9650" s="54"/>
      <c r="X9650" s="56"/>
      <c r="Y9650"/>
      <c r="Z9650"/>
      <c r="AA9650"/>
      <c r="AB9650"/>
    </row>
    <row r="9651" spans="21:28" x14ac:dyDescent="0.4">
      <c r="U9651"/>
      <c r="V9651" s="54"/>
      <c r="X9651" s="56"/>
      <c r="Y9651"/>
      <c r="Z9651"/>
      <c r="AA9651"/>
      <c r="AB9651"/>
    </row>
    <row r="9652" spans="21:28" x14ac:dyDescent="0.4">
      <c r="U9652"/>
      <c r="V9652" s="54"/>
      <c r="X9652" s="56"/>
      <c r="Y9652"/>
      <c r="Z9652"/>
      <c r="AA9652"/>
      <c r="AB9652"/>
    </row>
    <row r="9653" spans="21:28" x14ac:dyDescent="0.4">
      <c r="U9653"/>
      <c r="V9653" s="54"/>
      <c r="X9653" s="56"/>
      <c r="Y9653"/>
      <c r="Z9653"/>
      <c r="AA9653"/>
      <c r="AB9653"/>
    </row>
    <row r="9654" spans="21:28" x14ac:dyDescent="0.4">
      <c r="U9654"/>
      <c r="V9654" s="54"/>
      <c r="X9654" s="56"/>
      <c r="Y9654"/>
      <c r="Z9654"/>
      <c r="AA9654"/>
      <c r="AB9654"/>
    </row>
    <row r="9655" spans="21:28" x14ac:dyDescent="0.4">
      <c r="U9655"/>
      <c r="V9655" s="54"/>
      <c r="X9655" s="56"/>
      <c r="Y9655"/>
      <c r="Z9655"/>
      <c r="AA9655"/>
      <c r="AB9655"/>
    </row>
    <row r="9656" spans="21:28" x14ac:dyDescent="0.4">
      <c r="U9656"/>
      <c r="V9656" s="54"/>
      <c r="X9656" s="56"/>
      <c r="Y9656"/>
      <c r="Z9656"/>
      <c r="AA9656"/>
      <c r="AB9656"/>
    </row>
    <row r="9657" spans="21:28" x14ac:dyDescent="0.4">
      <c r="U9657"/>
      <c r="V9657" s="54"/>
      <c r="X9657" s="56"/>
      <c r="Y9657"/>
      <c r="Z9657"/>
      <c r="AA9657"/>
      <c r="AB9657"/>
    </row>
    <row r="9658" spans="21:28" x14ac:dyDescent="0.4">
      <c r="U9658"/>
      <c r="V9658" s="54"/>
      <c r="X9658" s="56"/>
      <c r="Y9658"/>
      <c r="Z9658"/>
      <c r="AA9658"/>
      <c r="AB9658"/>
    </row>
    <row r="9659" spans="21:28" x14ac:dyDescent="0.4">
      <c r="U9659"/>
      <c r="V9659" s="54"/>
      <c r="X9659" s="56"/>
      <c r="Y9659"/>
      <c r="Z9659"/>
      <c r="AA9659"/>
      <c r="AB9659"/>
    </row>
    <row r="9660" spans="21:28" x14ac:dyDescent="0.4">
      <c r="U9660"/>
      <c r="V9660" s="54"/>
      <c r="X9660" s="56"/>
      <c r="Y9660"/>
      <c r="Z9660"/>
      <c r="AA9660"/>
      <c r="AB9660"/>
    </row>
    <row r="9661" spans="21:28" x14ac:dyDescent="0.4">
      <c r="U9661"/>
      <c r="V9661" s="54"/>
      <c r="X9661" s="56"/>
      <c r="Y9661"/>
      <c r="Z9661"/>
      <c r="AA9661"/>
      <c r="AB9661"/>
    </row>
    <row r="9662" spans="21:28" x14ac:dyDescent="0.4">
      <c r="U9662"/>
      <c r="V9662" s="54"/>
      <c r="X9662" s="56"/>
      <c r="Y9662"/>
      <c r="Z9662"/>
      <c r="AA9662"/>
      <c r="AB9662"/>
    </row>
    <row r="9663" spans="21:28" x14ac:dyDescent="0.4">
      <c r="U9663"/>
      <c r="V9663" s="54"/>
      <c r="X9663" s="56"/>
      <c r="Y9663"/>
      <c r="Z9663"/>
      <c r="AA9663"/>
      <c r="AB9663"/>
    </row>
    <row r="9664" spans="21:28" x14ac:dyDescent="0.4">
      <c r="U9664"/>
      <c r="V9664" s="54"/>
      <c r="X9664" s="56"/>
      <c r="Y9664"/>
      <c r="Z9664"/>
      <c r="AA9664"/>
      <c r="AB9664"/>
    </row>
    <row r="9665" spans="21:28" x14ac:dyDescent="0.4">
      <c r="U9665"/>
      <c r="V9665" s="54"/>
      <c r="X9665" s="56"/>
      <c r="Y9665"/>
      <c r="Z9665"/>
      <c r="AA9665"/>
      <c r="AB9665"/>
    </row>
    <row r="9666" spans="21:28" x14ac:dyDescent="0.4">
      <c r="U9666"/>
      <c r="V9666" s="54"/>
      <c r="X9666" s="56"/>
      <c r="Y9666"/>
      <c r="Z9666"/>
      <c r="AA9666"/>
      <c r="AB9666"/>
    </row>
    <row r="9667" spans="21:28" x14ac:dyDescent="0.4">
      <c r="U9667"/>
      <c r="V9667" s="54"/>
      <c r="X9667" s="56"/>
      <c r="Y9667"/>
      <c r="Z9667"/>
      <c r="AA9667"/>
      <c r="AB9667"/>
    </row>
    <row r="9668" spans="21:28" x14ac:dyDescent="0.4">
      <c r="U9668"/>
      <c r="V9668" s="54"/>
      <c r="X9668" s="56"/>
      <c r="Y9668"/>
      <c r="Z9668"/>
      <c r="AA9668"/>
      <c r="AB9668"/>
    </row>
    <row r="9669" spans="21:28" x14ac:dyDescent="0.4">
      <c r="U9669"/>
      <c r="V9669" s="54"/>
      <c r="X9669" s="56"/>
      <c r="Y9669"/>
      <c r="Z9669"/>
      <c r="AA9669"/>
      <c r="AB9669"/>
    </row>
    <row r="9670" spans="21:28" x14ac:dyDescent="0.4">
      <c r="U9670"/>
      <c r="V9670" s="54"/>
      <c r="X9670" s="56"/>
      <c r="Y9670"/>
      <c r="Z9670"/>
      <c r="AA9670"/>
      <c r="AB9670"/>
    </row>
    <row r="9671" spans="21:28" x14ac:dyDescent="0.4">
      <c r="U9671"/>
      <c r="V9671" s="54"/>
      <c r="X9671" s="56"/>
      <c r="Y9671"/>
      <c r="Z9671"/>
      <c r="AA9671"/>
      <c r="AB9671"/>
    </row>
    <row r="9672" spans="21:28" x14ac:dyDescent="0.4">
      <c r="U9672"/>
      <c r="V9672" s="54"/>
      <c r="X9672" s="56"/>
      <c r="Y9672"/>
      <c r="Z9672"/>
      <c r="AA9672"/>
      <c r="AB9672"/>
    </row>
    <row r="9673" spans="21:28" x14ac:dyDescent="0.4">
      <c r="U9673"/>
      <c r="V9673" s="54"/>
      <c r="X9673" s="56"/>
      <c r="Y9673"/>
      <c r="Z9673"/>
      <c r="AA9673"/>
      <c r="AB9673"/>
    </row>
    <row r="9674" spans="21:28" x14ac:dyDescent="0.4">
      <c r="U9674"/>
      <c r="V9674" s="54"/>
      <c r="X9674" s="56"/>
      <c r="Y9674"/>
      <c r="Z9674"/>
      <c r="AA9674"/>
      <c r="AB9674"/>
    </row>
    <row r="9675" spans="21:28" x14ac:dyDescent="0.4">
      <c r="U9675"/>
      <c r="V9675" s="54"/>
      <c r="X9675" s="56"/>
      <c r="Y9675"/>
      <c r="Z9675"/>
      <c r="AA9675"/>
      <c r="AB9675"/>
    </row>
    <row r="9676" spans="21:28" x14ac:dyDescent="0.4">
      <c r="U9676"/>
      <c r="V9676" s="54"/>
      <c r="X9676" s="56"/>
      <c r="Y9676"/>
      <c r="Z9676"/>
      <c r="AA9676"/>
      <c r="AB9676"/>
    </row>
    <row r="9677" spans="21:28" x14ac:dyDescent="0.4">
      <c r="U9677"/>
      <c r="V9677" s="54"/>
      <c r="X9677" s="56"/>
      <c r="Y9677"/>
      <c r="Z9677"/>
      <c r="AA9677"/>
      <c r="AB9677"/>
    </row>
    <row r="9678" spans="21:28" x14ac:dyDescent="0.4">
      <c r="U9678"/>
      <c r="V9678" s="54"/>
      <c r="X9678" s="56"/>
      <c r="Y9678"/>
      <c r="Z9678"/>
      <c r="AA9678"/>
      <c r="AB9678"/>
    </row>
    <row r="9679" spans="21:28" x14ac:dyDescent="0.4">
      <c r="U9679"/>
      <c r="V9679" s="54"/>
      <c r="X9679" s="56"/>
      <c r="Y9679"/>
      <c r="Z9679"/>
      <c r="AA9679"/>
      <c r="AB9679"/>
    </row>
    <row r="9680" spans="21:28" x14ac:dyDescent="0.4">
      <c r="U9680"/>
      <c r="V9680" s="54"/>
      <c r="X9680" s="56"/>
      <c r="Y9680"/>
      <c r="Z9680"/>
      <c r="AA9680"/>
      <c r="AB9680"/>
    </row>
    <row r="9681" spans="21:28" x14ac:dyDescent="0.4">
      <c r="U9681"/>
      <c r="V9681" s="54"/>
      <c r="X9681" s="56"/>
      <c r="Y9681"/>
      <c r="Z9681"/>
      <c r="AA9681"/>
      <c r="AB9681"/>
    </row>
    <row r="9682" spans="21:28" x14ac:dyDescent="0.4">
      <c r="U9682"/>
      <c r="V9682" s="54"/>
      <c r="X9682" s="56"/>
      <c r="Y9682"/>
      <c r="Z9682"/>
      <c r="AA9682"/>
      <c r="AB9682"/>
    </row>
    <row r="9683" spans="21:28" x14ac:dyDescent="0.4">
      <c r="U9683"/>
      <c r="V9683" s="54"/>
      <c r="X9683" s="56"/>
      <c r="Y9683"/>
      <c r="Z9683"/>
      <c r="AA9683"/>
      <c r="AB9683"/>
    </row>
    <row r="9684" spans="21:28" x14ac:dyDescent="0.4">
      <c r="U9684"/>
      <c r="V9684" s="54"/>
      <c r="X9684" s="56"/>
      <c r="Y9684"/>
      <c r="Z9684"/>
      <c r="AA9684"/>
      <c r="AB9684"/>
    </row>
    <row r="9685" spans="21:28" x14ac:dyDescent="0.4">
      <c r="U9685"/>
      <c r="V9685" s="54"/>
      <c r="X9685" s="56"/>
      <c r="Y9685"/>
      <c r="Z9685"/>
      <c r="AA9685"/>
      <c r="AB9685"/>
    </row>
    <row r="9686" spans="21:28" x14ac:dyDescent="0.4">
      <c r="U9686"/>
      <c r="V9686" s="54"/>
      <c r="X9686" s="56"/>
      <c r="Y9686"/>
      <c r="Z9686"/>
      <c r="AA9686"/>
      <c r="AB9686"/>
    </row>
    <row r="9687" spans="21:28" x14ac:dyDescent="0.4">
      <c r="U9687"/>
      <c r="V9687" s="54"/>
      <c r="X9687" s="56"/>
      <c r="Y9687"/>
      <c r="Z9687"/>
      <c r="AA9687"/>
      <c r="AB9687"/>
    </row>
    <row r="9688" spans="21:28" x14ac:dyDescent="0.4">
      <c r="U9688"/>
      <c r="V9688" s="54"/>
      <c r="X9688" s="56"/>
      <c r="Y9688"/>
      <c r="Z9688"/>
      <c r="AA9688"/>
      <c r="AB9688"/>
    </row>
    <row r="9689" spans="21:28" x14ac:dyDescent="0.4">
      <c r="U9689"/>
      <c r="V9689" s="54"/>
      <c r="X9689" s="56"/>
      <c r="Y9689"/>
      <c r="Z9689"/>
      <c r="AA9689"/>
      <c r="AB9689"/>
    </row>
    <row r="9690" spans="21:28" x14ac:dyDescent="0.4">
      <c r="U9690"/>
      <c r="V9690" s="54"/>
      <c r="X9690" s="56"/>
      <c r="Y9690"/>
      <c r="Z9690"/>
      <c r="AA9690"/>
      <c r="AB9690"/>
    </row>
    <row r="9691" spans="21:28" x14ac:dyDescent="0.4">
      <c r="U9691"/>
      <c r="V9691" s="54"/>
      <c r="X9691" s="56"/>
      <c r="Y9691"/>
      <c r="Z9691"/>
      <c r="AA9691"/>
      <c r="AB9691"/>
    </row>
    <row r="9692" spans="21:28" x14ac:dyDescent="0.4">
      <c r="U9692"/>
      <c r="V9692" s="54"/>
      <c r="X9692" s="56"/>
      <c r="Y9692"/>
      <c r="Z9692"/>
      <c r="AA9692"/>
      <c r="AB9692"/>
    </row>
    <row r="9693" spans="21:28" x14ac:dyDescent="0.4">
      <c r="U9693"/>
      <c r="V9693" s="54"/>
      <c r="X9693" s="56"/>
      <c r="Y9693"/>
      <c r="Z9693"/>
      <c r="AA9693"/>
      <c r="AB9693"/>
    </row>
    <row r="9694" spans="21:28" x14ac:dyDescent="0.4">
      <c r="U9694"/>
      <c r="V9694" s="54"/>
      <c r="X9694" s="56"/>
      <c r="Y9694"/>
      <c r="Z9694"/>
      <c r="AA9694"/>
      <c r="AB9694"/>
    </row>
    <row r="9695" spans="21:28" x14ac:dyDescent="0.4">
      <c r="U9695"/>
      <c r="V9695" s="54"/>
      <c r="X9695" s="56"/>
      <c r="Y9695"/>
      <c r="Z9695"/>
      <c r="AA9695"/>
      <c r="AB9695"/>
    </row>
    <row r="9696" spans="21:28" x14ac:dyDescent="0.4">
      <c r="U9696"/>
      <c r="V9696" s="54"/>
      <c r="X9696" s="56"/>
      <c r="Y9696"/>
      <c r="Z9696"/>
      <c r="AA9696"/>
      <c r="AB9696"/>
    </row>
    <row r="9697" spans="21:28" x14ac:dyDescent="0.4">
      <c r="U9697"/>
      <c r="V9697" s="54"/>
      <c r="X9697" s="56"/>
      <c r="Y9697"/>
      <c r="Z9697"/>
      <c r="AA9697"/>
      <c r="AB9697"/>
    </row>
    <row r="9698" spans="21:28" x14ac:dyDescent="0.4">
      <c r="U9698"/>
      <c r="V9698" s="54"/>
      <c r="X9698" s="56"/>
      <c r="Y9698"/>
      <c r="Z9698"/>
      <c r="AA9698"/>
      <c r="AB9698"/>
    </row>
    <row r="9699" spans="21:28" x14ac:dyDescent="0.4">
      <c r="U9699"/>
      <c r="V9699" s="54"/>
      <c r="X9699" s="56"/>
      <c r="Y9699"/>
      <c r="Z9699"/>
      <c r="AA9699"/>
      <c r="AB9699"/>
    </row>
    <row r="9700" spans="21:28" x14ac:dyDescent="0.4">
      <c r="U9700"/>
      <c r="V9700" s="54"/>
      <c r="X9700" s="56"/>
      <c r="Y9700"/>
      <c r="Z9700"/>
      <c r="AA9700"/>
      <c r="AB9700"/>
    </row>
    <row r="9701" spans="21:28" x14ac:dyDescent="0.4">
      <c r="U9701"/>
      <c r="V9701" s="54"/>
      <c r="X9701" s="56"/>
      <c r="Y9701"/>
      <c r="Z9701"/>
      <c r="AA9701"/>
      <c r="AB9701"/>
    </row>
    <row r="9702" spans="21:28" x14ac:dyDescent="0.4">
      <c r="U9702"/>
      <c r="V9702" s="54"/>
      <c r="X9702" s="56"/>
      <c r="Y9702"/>
      <c r="Z9702"/>
      <c r="AA9702"/>
      <c r="AB9702"/>
    </row>
    <row r="9703" spans="21:28" x14ac:dyDescent="0.4">
      <c r="U9703"/>
      <c r="V9703" s="54"/>
      <c r="X9703" s="56"/>
      <c r="Y9703"/>
      <c r="Z9703"/>
      <c r="AA9703"/>
      <c r="AB9703"/>
    </row>
    <row r="9704" spans="21:28" x14ac:dyDescent="0.4">
      <c r="U9704"/>
      <c r="V9704" s="54"/>
      <c r="X9704" s="56"/>
      <c r="Y9704"/>
      <c r="Z9704"/>
      <c r="AA9704"/>
      <c r="AB9704"/>
    </row>
    <row r="9705" spans="21:28" x14ac:dyDescent="0.4">
      <c r="U9705"/>
      <c r="V9705" s="54"/>
      <c r="X9705" s="56"/>
      <c r="Y9705"/>
      <c r="Z9705"/>
      <c r="AA9705"/>
      <c r="AB9705"/>
    </row>
    <row r="9706" spans="21:28" x14ac:dyDescent="0.4">
      <c r="U9706"/>
      <c r="V9706" s="54"/>
      <c r="X9706" s="56"/>
      <c r="Y9706"/>
      <c r="Z9706"/>
      <c r="AA9706"/>
      <c r="AB9706"/>
    </row>
    <row r="9707" spans="21:28" x14ac:dyDescent="0.4">
      <c r="U9707"/>
      <c r="V9707" s="54"/>
      <c r="X9707" s="56"/>
      <c r="Y9707"/>
      <c r="Z9707"/>
      <c r="AA9707"/>
      <c r="AB9707"/>
    </row>
    <row r="9708" spans="21:28" x14ac:dyDescent="0.4">
      <c r="U9708"/>
      <c r="V9708" s="54"/>
      <c r="X9708" s="56"/>
      <c r="Y9708"/>
      <c r="Z9708"/>
      <c r="AA9708"/>
      <c r="AB9708"/>
    </row>
    <row r="9709" spans="21:28" x14ac:dyDescent="0.4">
      <c r="U9709"/>
      <c r="V9709" s="54"/>
      <c r="X9709" s="56"/>
      <c r="Y9709"/>
      <c r="Z9709"/>
      <c r="AA9709"/>
      <c r="AB9709"/>
    </row>
    <row r="9710" spans="21:28" x14ac:dyDescent="0.4">
      <c r="U9710"/>
      <c r="V9710" s="54"/>
      <c r="X9710" s="56"/>
      <c r="Y9710"/>
      <c r="Z9710"/>
      <c r="AA9710"/>
      <c r="AB9710"/>
    </row>
    <row r="9711" spans="21:28" x14ac:dyDescent="0.4">
      <c r="U9711"/>
      <c r="V9711" s="54"/>
      <c r="X9711" s="56"/>
      <c r="Y9711"/>
      <c r="Z9711"/>
      <c r="AA9711"/>
      <c r="AB9711"/>
    </row>
    <row r="9712" spans="21:28" x14ac:dyDescent="0.4">
      <c r="U9712"/>
      <c r="V9712" s="54"/>
      <c r="X9712" s="56"/>
      <c r="Y9712"/>
      <c r="Z9712"/>
      <c r="AA9712"/>
      <c r="AB9712"/>
    </row>
    <row r="9713" spans="21:28" x14ac:dyDescent="0.4">
      <c r="U9713"/>
      <c r="V9713" s="54"/>
      <c r="X9713" s="56"/>
      <c r="Y9713"/>
      <c r="Z9713"/>
      <c r="AA9713"/>
      <c r="AB9713"/>
    </row>
    <row r="9714" spans="21:28" x14ac:dyDescent="0.4">
      <c r="U9714"/>
      <c r="V9714" s="54"/>
      <c r="X9714" s="56"/>
      <c r="Y9714"/>
      <c r="Z9714"/>
      <c r="AA9714"/>
      <c r="AB9714"/>
    </row>
    <row r="9715" spans="21:28" x14ac:dyDescent="0.4">
      <c r="U9715"/>
      <c r="V9715" s="54"/>
      <c r="X9715" s="56"/>
      <c r="Y9715"/>
      <c r="Z9715"/>
      <c r="AA9715"/>
      <c r="AB9715"/>
    </row>
    <row r="9716" spans="21:28" x14ac:dyDescent="0.4">
      <c r="U9716"/>
      <c r="V9716" s="54"/>
      <c r="X9716" s="56"/>
      <c r="Y9716"/>
      <c r="Z9716"/>
      <c r="AA9716"/>
      <c r="AB9716"/>
    </row>
    <row r="9717" spans="21:28" x14ac:dyDescent="0.4">
      <c r="U9717"/>
      <c r="V9717" s="54"/>
      <c r="X9717" s="56"/>
      <c r="Y9717"/>
      <c r="Z9717"/>
      <c r="AA9717"/>
      <c r="AB9717"/>
    </row>
    <row r="9718" spans="21:28" x14ac:dyDescent="0.4">
      <c r="U9718"/>
      <c r="V9718" s="54"/>
      <c r="X9718" s="56"/>
      <c r="Y9718"/>
      <c r="Z9718"/>
      <c r="AA9718"/>
      <c r="AB9718"/>
    </row>
    <row r="9719" spans="21:28" x14ac:dyDescent="0.4">
      <c r="U9719"/>
      <c r="V9719" s="54"/>
      <c r="X9719" s="56"/>
      <c r="Y9719"/>
      <c r="Z9719"/>
      <c r="AA9719"/>
      <c r="AB9719"/>
    </row>
    <row r="9720" spans="21:28" x14ac:dyDescent="0.4">
      <c r="U9720"/>
      <c r="V9720" s="54"/>
      <c r="X9720" s="56"/>
      <c r="Y9720"/>
      <c r="Z9720"/>
      <c r="AA9720"/>
      <c r="AB9720"/>
    </row>
    <row r="9721" spans="21:28" x14ac:dyDescent="0.4">
      <c r="U9721"/>
      <c r="V9721" s="54"/>
      <c r="X9721" s="56"/>
      <c r="Y9721"/>
      <c r="Z9721"/>
      <c r="AA9721"/>
      <c r="AB9721"/>
    </row>
    <row r="9722" spans="21:28" x14ac:dyDescent="0.4">
      <c r="U9722"/>
      <c r="V9722" s="54"/>
      <c r="X9722" s="56"/>
      <c r="Y9722"/>
      <c r="Z9722"/>
      <c r="AA9722"/>
      <c r="AB9722"/>
    </row>
    <row r="9723" spans="21:28" x14ac:dyDescent="0.4">
      <c r="U9723"/>
      <c r="V9723" s="54"/>
      <c r="X9723" s="56"/>
      <c r="Y9723"/>
      <c r="Z9723"/>
      <c r="AA9723"/>
      <c r="AB9723"/>
    </row>
    <row r="9724" spans="21:28" x14ac:dyDescent="0.4">
      <c r="U9724"/>
      <c r="V9724" s="54"/>
      <c r="X9724" s="56"/>
      <c r="Y9724"/>
      <c r="Z9724"/>
      <c r="AA9724"/>
      <c r="AB9724"/>
    </row>
    <row r="9725" spans="21:28" x14ac:dyDescent="0.4">
      <c r="U9725"/>
      <c r="V9725" s="54"/>
      <c r="X9725" s="56"/>
      <c r="Y9725"/>
      <c r="Z9725"/>
      <c r="AA9725"/>
      <c r="AB9725"/>
    </row>
    <row r="9726" spans="21:28" x14ac:dyDescent="0.4">
      <c r="U9726"/>
      <c r="V9726" s="54"/>
      <c r="X9726" s="56"/>
      <c r="Y9726"/>
      <c r="Z9726"/>
      <c r="AA9726"/>
      <c r="AB9726"/>
    </row>
    <row r="9727" spans="21:28" x14ac:dyDescent="0.4">
      <c r="U9727"/>
      <c r="V9727" s="54"/>
      <c r="X9727" s="56"/>
      <c r="Y9727"/>
      <c r="Z9727"/>
      <c r="AA9727"/>
      <c r="AB9727"/>
    </row>
    <row r="9728" spans="21:28" x14ac:dyDescent="0.4">
      <c r="U9728"/>
      <c r="V9728" s="54"/>
      <c r="X9728" s="56"/>
      <c r="Y9728"/>
      <c r="Z9728"/>
      <c r="AA9728"/>
      <c r="AB9728"/>
    </row>
    <row r="9729" spans="21:28" x14ac:dyDescent="0.4">
      <c r="U9729"/>
      <c r="V9729" s="54"/>
      <c r="X9729" s="56"/>
      <c r="Y9729"/>
      <c r="Z9729"/>
      <c r="AA9729"/>
      <c r="AB9729"/>
    </row>
    <row r="9730" spans="21:28" x14ac:dyDescent="0.4">
      <c r="U9730"/>
      <c r="V9730" s="54"/>
      <c r="X9730" s="56"/>
      <c r="Y9730"/>
      <c r="Z9730"/>
      <c r="AA9730"/>
      <c r="AB9730"/>
    </row>
    <row r="9731" spans="21:28" x14ac:dyDescent="0.4">
      <c r="U9731"/>
      <c r="V9731" s="54"/>
      <c r="X9731" s="56"/>
      <c r="Y9731"/>
      <c r="Z9731"/>
      <c r="AA9731"/>
      <c r="AB9731"/>
    </row>
    <row r="9732" spans="21:28" x14ac:dyDescent="0.4">
      <c r="U9732"/>
      <c r="V9732" s="54"/>
      <c r="X9732" s="56"/>
      <c r="Y9732"/>
      <c r="Z9732"/>
      <c r="AA9732"/>
      <c r="AB9732"/>
    </row>
    <row r="9733" spans="21:28" x14ac:dyDescent="0.4">
      <c r="U9733"/>
      <c r="V9733" s="54"/>
      <c r="X9733" s="56"/>
      <c r="Y9733"/>
      <c r="Z9733"/>
      <c r="AA9733"/>
      <c r="AB9733"/>
    </row>
    <row r="9734" spans="21:28" x14ac:dyDescent="0.4">
      <c r="U9734"/>
      <c r="V9734" s="54"/>
      <c r="X9734" s="56"/>
      <c r="Y9734"/>
      <c r="Z9734"/>
      <c r="AA9734"/>
      <c r="AB9734"/>
    </row>
    <row r="9735" spans="21:28" x14ac:dyDescent="0.4">
      <c r="U9735"/>
      <c r="V9735" s="54"/>
      <c r="X9735" s="56"/>
      <c r="Y9735"/>
      <c r="Z9735"/>
      <c r="AA9735"/>
      <c r="AB9735"/>
    </row>
    <row r="9736" spans="21:28" x14ac:dyDescent="0.4">
      <c r="U9736"/>
      <c r="V9736" s="54"/>
      <c r="X9736" s="56"/>
      <c r="Y9736"/>
      <c r="Z9736"/>
      <c r="AA9736"/>
      <c r="AB9736"/>
    </row>
    <row r="9737" spans="21:28" x14ac:dyDescent="0.4">
      <c r="U9737"/>
      <c r="V9737" s="54"/>
      <c r="X9737" s="56"/>
      <c r="Y9737"/>
      <c r="Z9737"/>
      <c r="AA9737"/>
      <c r="AB9737"/>
    </row>
    <row r="9738" spans="21:28" x14ac:dyDescent="0.4">
      <c r="U9738"/>
      <c r="V9738" s="54"/>
      <c r="X9738" s="56"/>
      <c r="Y9738"/>
      <c r="Z9738"/>
      <c r="AA9738"/>
      <c r="AB9738"/>
    </row>
    <row r="9739" spans="21:28" x14ac:dyDescent="0.4">
      <c r="U9739"/>
      <c r="V9739" s="54"/>
      <c r="X9739" s="56"/>
      <c r="Y9739"/>
      <c r="Z9739"/>
      <c r="AA9739"/>
      <c r="AB9739"/>
    </row>
    <row r="9740" spans="21:28" x14ac:dyDescent="0.4">
      <c r="U9740"/>
      <c r="V9740" s="54"/>
      <c r="X9740" s="56"/>
      <c r="Y9740"/>
      <c r="Z9740"/>
      <c r="AA9740"/>
      <c r="AB9740"/>
    </row>
    <row r="9741" spans="21:28" x14ac:dyDescent="0.4">
      <c r="U9741"/>
      <c r="V9741" s="54"/>
      <c r="X9741" s="56"/>
      <c r="Y9741"/>
      <c r="Z9741"/>
      <c r="AA9741"/>
      <c r="AB9741"/>
    </row>
    <row r="9742" spans="21:28" x14ac:dyDescent="0.4">
      <c r="U9742"/>
      <c r="V9742" s="54"/>
      <c r="X9742" s="56"/>
      <c r="Y9742"/>
      <c r="Z9742"/>
      <c r="AA9742"/>
      <c r="AB9742"/>
    </row>
    <row r="9743" spans="21:28" x14ac:dyDescent="0.4">
      <c r="U9743"/>
      <c r="V9743" s="54"/>
      <c r="X9743" s="56"/>
      <c r="Y9743"/>
      <c r="Z9743"/>
      <c r="AA9743"/>
      <c r="AB9743"/>
    </row>
    <row r="9744" spans="21:28" x14ac:dyDescent="0.4">
      <c r="U9744"/>
      <c r="V9744" s="54"/>
      <c r="X9744" s="56"/>
      <c r="Y9744"/>
      <c r="Z9744"/>
      <c r="AA9744"/>
      <c r="AB9744"/>
    </row>
    <row r="9745" spans="21:28" x14ac:dyDescent="0.4">
      <c r="U9745"/>
      <c r="V9745" s="54"/>
      <c r="X9745" s="56"/>
      <c r="Y9745"/>
      <c r="Z9745"/>
      <c r="AA9745"/>
      <c r="AB9745"/>
    </row>
    <row r="9746" spans="21:28" x14ac:dyDescent="0.4">
      <c r="U9746"/>
      <c r="V9746" s="54"/>
      <c r="X9746" s="56"/>
      <c r="Y9746"/>
      <c r="Z9746"/>
      <c r="AA9746"/>
      <c r="AB9746"/>
    </row>
    <row r="9747" spans="21:28" x14ac:dyDescent="0.4">
      <c r="U9747"/>
      <c r="V9747" s="54"/>
      <c r="X9747" s="56"/>
      <c r="Y9747"/>
      <c r="Z9747"/>
      <c r="AA9747"/>
      <c r="AB9747"/>
    </row>
    <row r="9748" spans="21:28" x14ac:dyDescent="0.4">
      <c r="U9748"/>
      <c r="V9748" s="54"/>
      <c r="X9748" s="56"/>
      <c r="Y9748"/>
      <c r="Z9748"/>
      <c r="AA9748"/>
      <c r="AB9748"/>
    </row>
    <row r="9749" spans="21:28" x14ac:dyDescent="0.4">
      <c r="U9749"/>
      <c r="V9749" s="54"/>
      <c r="X9749" s="56"/>
      <c r="Y9749"/>
      <c r="Z9749"/>
      <c r="AA9749"/>
      <c r="AB9749"/>
    </row>
    <row r="9750" spans="21:28" x14ac:dyDescent="0.4">
      <c r="U9750"/>
      <c r="V9750" s="54"/>
      <c r="X9750" s="56"/>
      <c r="Y9750"/>
      <c r="Z9750"/>
      <c r="AA9750"/>
      <c r="AB9750"/>
    </row>
    <row r="9751" spans="21:28" x14ac:dyDescent="0.4">
      <c r="U9751"/>
      <c r="V9751" s="54"/>
      <c r="X9751" s="56"/>
      <c r="Y9751"/>
      <c r="Z9751"/>
      <c r="AA9751"/>
      <c r="AB9751"/>
    </row>
    <row r="9752" spans="21:28" x14ac:dyDescent="0.4">
      <c r="U9752"/>
      <c r="V9752" s="54"/>
      <c r="X9752" s="56"/>
      <c r="Y9752"/>
      <c r="Z9752"/>
      <c r="AA9752"/>
      <c r="AB9752"/>
    </row>
    <row r="9753" spans="21:28" x14ac:dyDescent="0.4">
      <c r="U9753"/>
      <c r="V9753" s="54"/>
      <c r="X9753" s="56"/>
      <c r="Y9753"/>
      <c r="Z9753"/>
      <c r="AA9753"/>
      <c r="AB9753"/>
    </row>
    <row r="9754" spans="21:28" x14ac:dyDescent="0.4">
      <c r="U9754"/>
      <c r="V9754" s="54"/>
      <c r="X9754" s="56"/>
      <c r="Y9754"/>
      <c r="Z9754"/>
      <c r="AA9754"/>
      <c r="AB9754"/>
    </row>
    <row r="9755" spans="21:28" x14ac:dyDescent="0.4">
      <c r="U9755"/>
      <c r="V9755" s="54"/>
      <c r="X9755" s="56"/>
      <c r="Y9755"/>
      <c r="Z9755"/>
      <c r="AA9755"/>
      <c r="AB9755"/>
    </row>
    <row r="9756" spans="21:28" x14ac:dyDescent="0.4">
      <c r="U9756"/>
      <c r="V9756" s="54"/>
      <c r="X9756" s="56"/>
      <c r="Y9756"/>
      <c r="Z9756"/>
      <c r="AA9756"/>
      <c r="AB9756"/>
    </row>
    <row r="9757" spans="21:28" x14ac:dyDescent="0.4">
      <c r="U9757"/>
      <c r="V9757" s="54"/>
      <c r="X9757" s="56"/>
      <c r="Y9757"/>
      <c r="Z9757"/>
      <c r="AA9757"/>
      <c r="AB9757"/>
    </row>
    <row r="9758" spans="21:28" x14ac:dyDescent="0.4">
      <c r="U9758"/>
      <c r="V9758" s="54"/>
      <c r="X9758" s="56"/>
      <c r="Y9758"/>
      <c r="Z9758"/>
      <c r="AA9758"/>
      <c r="AB9758"/>
    </row>
    <row r="9759" spans="21:28" x14ac:dyDescent="0.4">
      <c r="U9759"/>
      <c r="V9759" s="54"/>
      <c r="X9759" s="56"/>
      <c r="Y9759"/>
      <c r="Z9759"/>
      <c r="AA9759"/>
      <c r="AB9759"/>
    </row>
    <row r="9760" spans="21:28" x14ac:dyDescent="0.4">
      <c r="U9760"/>
      <c r="V9760" s="54"/>
      <c r="X9760" s="56"/>
      <c r="Y9760"/>
      <c r="Z9760"/>
      <c r="AA9760"/>
      <c r="AB9760"/>
    </row>
    <row r="9761" spans="21:28" x14ac:dyDescent="0.4">
      <c r="U9761"/>
      <c r="V9761" s="54"/>
      <c r="X9761" s="56"/>
      <c r="Y9761"/>
      <c r="Z9761"/>
      <c r="AA9761"/>
      <c r="AB9761"/>
    </row>
    <row r="9762" spans="21:28" x14ac:dyDescent="0.4">
      <c r="U9762"/>
      <c r="V9762" s="54"/>
      <c r="X9762" s="56"/>
      <c r="Y9762"/>
      <c r="Z9762"/>
      <c r="AA9762"/>
      <c r="AB9762"/>
    </row>
    <row r="9763" spans="21:28" x14ac:dyDescent="0.4">
      <c r="U9763"/>
      <c r="V9763" s="54"/>
      <c r="X9763" s="56"/>
      <c r="Y9763"/>
      <c r="Z9763"/>
      <c r="AA9763"/>
      <c r="AB9763"/>
    </row>
    <row r="9764" spans="21:28" x14ac:dyDescent="0.4">
      <c r="U9764"/>
      <c r="V9764" s="54"/>
      <c r="X9764" s="56"/>
      <c r="Y9764"/>
      <c r="Z9764"/>
      <c r="AA9764"/>
      <c r="AB9764"/>
    </row>
    <row r="9765" spans="21:28" x14ac:dyDescent="0.4">
      <c r="U9765"/>
      <c r="V9765" s="54"/>
      <c r="X9765" s="56"/>
      <c r="Y9765"/>
      <c r="Z9765"/>
      <c r="AA9765"/>
      <c r="AB9765"/>
    </row>
    <row r="9766" spans="21:28" x14ac:dyDescent="0.4">
      <c r="U9766"/>
      <c r="V9766" s="54"/>
      <c r="X9766" s="56"/>
      <c r="Y9766"/>
      <c r="Z9766"/>
      <c r="AA9766"/>
      <c r="AB9766"/>
    </row>
    <row r="9767" spans="21:28" x14ac:dyDescent="0.4">
      <c r="U9767"/>
      <c r="V9767" s="54"/>
      <c r="X9767" s="56"/>
      <c r="Y9767"/>
      <c r="Z9767"/>
      <c r="AA9767"/>
      <c r="AB9767"/>
    </row>
    <row r="9768" spans="21:28" x14ac:dyDescent="0.4">
      <c r="U9768"/>
      <c r="V9768" s="54"/>
      <c r="X9768" s="56"/>
      <c r="Y9768"/>
      <c r="Z9768"/>
      <c r="AA9768"/>
      <c r="AB9768"/>
    </row>
    <row r="9769" spans="21:28" x14ac:dyDescent="0.4">
      <c r="U9769"/>
      <c r="V9769" s="54"/>
      <c r="X9769" s="56"/>
      <c r="Y9769"/>
      <c r="Z9769"/>
      <c r="AA9769"/>
      <c r="AB9769"/>
    </row>
    <row r="9770" spans="21:28" x14ac:dyDescent="0.4">
      <c r="U9770"/>
      <c r="V9770" s="54"/>
      <c r="X9770" s="56"/>
      <c r="Y9770"/>
      <c r="Z9770"/>
      <c r="AA9770"/>
      <c r="AB9770"/>
    </row>
    <row r="9771" spans="21:28" x14ac:dyDescent="0.4">
      <c r="U9771"/>
      <c r="V9771" s="54"/>
      <c r="X9771" s="56"/>
      <c r="Y9771"/>
      <c r="Z9771"/>
      <c r="AA9771"/>
      <c r="AB9771"/>
    </row>
    <row r="9772" spans="21:28" x14ac:dyDescent="0.4">
      <c r="U9772"/>
      <c r="V9772" s="54"/>
      <c r="X9772" s="56"/>
      <c r="Y9772"/>
      <c r="Z9772"/>
      <c r="AA9772"/>
      <c r="AB9772"/>
    </row>
    <row r="9773" spans="21:28" x14ac:dyDescent="0.4">
      <c r="U9773"/>
      <c r="V9773" s="54"/>
      <c r="X9773" s="56"/>
      <c r="Y9773"/>
      <c r="Z9773"/>
      <c r="AA9773"/>
      <c r="AB9773"/>
    </row>
    <row r="9774" spans="21:28" x14ac:dyDescent="0.4">
      <c r="U9774"/>
      <c r="V9774" s="54"/>
      <c r="X9774" s="56"/>
      <c r="Y9774"/>
      <c r="Z9774"/>
      <c r="AA9774"/>
      <c r="AB9774"/>
    </row>
    <row r="9775" spans="21:28" x14ac:dyDescent="0.4">
      <c r="U9775"/>
      <c r="V9775" s="54"/>
      <c r="X9775" s="56"/>
      <c r="Y9775"/>
      <c r="Z9775"/>
      <c r="AA9775"/>
      <c r="AB9775"/>
    </row>
    <row r="9776" spans="21:28" x14ac:dyDescent="0.4">
      <c r="U9776"/>
      <c r="V9776" s="54"/>
      <c r="X9776" s="56"/>
      <c r="Y9776"/>
      <c r="Z9776"/>
      <c r="AA9776"/>
      <c r="AB9776"/>
    </row>
    <row r="9777" spans="21:28" x14ac:dyDescent="0.4">
      <c r="U9777"/>
      <c r="V9777" s="54"/>
      <c r="X9777" s="56"/>
      <c r="Y9777"/>
      <c r="Z9777"/>
      <c r="AA9777"/>
      <c r="AB9777"/>
    </row>
    <row r="9778" spans="21:28" x14ac:dyDescent="0.4">
      <c r="U9778"/>
      <c r="V9778" s="54"/>
      <c r="X9778" s="56"/>
      <c r="Y9778"/>
      <c r="Z9778"/>
      <c r="AA9778"/>
      <c r="AB9778"/>
    </row>
    <row r="9779" spans="21:28" x14ac:dyDescent="0.4">
      <c r="U9779"/>
      <c r="V9779" s="54"/>
      <c r="X9779" s="56"/>
      <c r="Y9779"/>
      <c r="Z9779"/>
      <c r="AA9779"/>
      <c r="AB9779"/>
    </row>
    <row r="9780" spans="21:28" x14ac:dyDescent="0.4">
      <c r="U9780"/>
      <c r="V9780" s="54"/>
      <c r="X9780" s="56"/>
      <c r="Y9780"/>
      <c r="Z9780"/>
      <c r="AA9780"/>
      <c r="AB9780"/>
    </row>
    <row r="9781" spans="21:28" x14ac:dyDescent="0.4">
      <c r="U9781"/>
      <c r="V9781" s="54"/>
      <c r="X9781" s="56"/>
      <c r="Y9781"/>
      <c r="Z9781"/>
      <c r="AA9781"/>
      <c r="AB9781"/>
    </row>
    <row r="9782" spans="21:28" x14ac:dyDescent="0.4">
      <c r="U9782"/>
      <c r="V9782" s="54"/>
      <c r="X9782" s="56"/>
      <c r="Y9782"/>
      <c r="Z9782"/>
      <c r="AA9782"/>
      <c r="AB9782"/>
    </row>
    <row r="9783" spans="21:28" x14ac:dyDescent="0.4">
      <c r="U9783"/>
      <c r="V9783" s="54"/>
      <c r="X9783" s="56"/>
      <c r="Y9783"/>
      <c r="Z9783"/>
      <c r="AA9783"/>
      <c r="AB9783"/>
    </row>
    <row r="9784" spans="21:28" x14ac:dyDescent="0.4">
      <c r="U9784"/>
      <c r="V9784" s="54"/>
      <c r="X9784" s="56"/>
      <c r="Y9784"/>
      <c r="Z9784"/>
      <c r="AA9784"/>
      <c r="AB9784"/>
    </row>
    <row r="9785" spans="21:28" x14ac:dyDescent="0.4">
      <c r="U9785"/>
      <c r="V9785" s="54"/>
      <c r="X9785" s="56"/>
      <c r="Y9785"/>
      <c r="Z9785"/>
      <c r="AA9785"/>
      <c r="AB9785"/>
    </row>
    <row r="9786" spans="21:28" x14ac:dyDescent="0.4">
      <c r="U9786"/>
      <c r="V9786" s="54"/>
      <c r="X9786" s="56"/>
      <c r="Y9786"/>
      <c r="Z9786"/>
      <c r="AA9786"/>
      <c r="AB9786"/>
    </row>
    <row r="9787" spans="21:28" x14ac:dyDescent="0.4">
      <c r="U9787"/>
      <c r="V9787" s="54"/>
      <c r="X9787" s="56"/>
      <c r="Y9787"/>
      <c r="Z9787"/>
      <c r="AA9787"/>
      <c r="AB9787"/>
    </row>
    <row r="9788" spans="21:28" x14ac:dyDescent="0.4">
      <c r="U9788"/>
      <c r="V9788" s="54"/>
      <c r="X9788" s="56"/>
      <c r="Y9788"/>
      <c r="Z9788"/>
      <c r="AA9788"/>
      <c r="AB9788"/>
    </row>
    <row r="9789" spans="21:28" x14ac:dyDescent="0.4">
      <c r="U9789"/>
      <c r="V9789" s="54"/>
      <c r="X9789" s="56"/>
      <c r="Y9789"/>
      <c r="Z9789"/>
      <c r="AA9789"/>
      <c r="AB9789"/>
    </row>
    <row r="9790" spans="21:28" x14ac:dyDescent="0.4">
      <c r="U9790"/>
      <c r="V9790" s="54"/>
      <c r="X9790" s="56"/>
      <c r="Y9790"/>
      <c r="Z9790"/>
      <c r="AA9790"/>
      <c r="AB9790"/>
    </row>
    <row r="9791" spans="21:28" x14ac:dyDescent="0.4">
      <c r="U9791"/>
      <c r="V9791" s="54"/>
      <c r="X9791" s="56"/>
      <c r="Y9791"/>
      <c r="Z9791"/>
      <c r="AA9791"/>
      <c r="AB9791"/>
    </row>
    <row r="9792" spans="21:28" x14ac:dyDescent="0.4">
      <c r="U9792"/>
      <c r="V9792" s="54"/>
      <c r="X9792" s="56"/>
      <c r="Y9792"/>
      <c r="Z9792"/>
      <c r="AA9792"/>
      <c r="AB9792"/>
    </row>
    <row r="9793" spans="21:28" x14ac:dyDescent="0.4">
      <c r="U9793"/>
      <c r="V9793" s="54"/>
      <c r="X9793" s="56"/>
      <c r="Y9793"/>
      <c r="Z9793"/>
      <c r="AA9793"/>
      <c r="AB9793"/>
    </row>
    <row r="9794" spans="21:28" x14ac:dyDescent="0.4">
      <c r="U9794"/>
      <c r="V9794" s="54"/>
      <c r="X9794" s="56"/>
      <c r="Y9794"/>
      <c r="Z9794"/>
      <c r="AA9794"/>
      <c r="AB9794"/>
    </row>
    <row r="9795" spans="21:28" x14ac:dyDescent="0.4">
      <c r="U9795"/>
      <c r="V9795" s="54"/>
      <c r="X9795" s="56"/>
      <c r="Y9795"/>
      <c r="Z9795"/>
      <c r="AA9795"/>
      <c r="AB9795"/>
    </row>
    <row r="9796" spans="21:28" x14ac:dyDescent="0.4">
      <c r="U9796"/>
      <c r="V9796" s="54"/>
      <c r="X9796" s="56"/>
      <c r="Y9796"/>
      <c r="Z9796"/>
      <c r="AA9796"/>
      <c r="AB9796"/>
    </row>
    <row r="9797" spans="21:28" x14ac:dyDescent="0.4">
      <c r="U9797"/>
      <c r="V9797" s="54"/>
      <c r="X9797" s="56"/>
      <c r="Y9797"/>
      <c r="Z9797"/>
      <c r="AA9797"/>
      <c r="AB9797"/>
    </row>
    <row r="9798" spans="21:28" x14ac:dyDescent="0.4">
      <c r="U9798"/>
      <c r="V9798" s="54"/>
      <c r="X9798" s="56"/>
      <c r="Y9798"/>
      <c r="Z9798"/>
      <c r="AA9798"/>
      <c r="AB9798"/>
    </row>
    <row r="9799" spans="21:28" x14ac:dyDescent="0.4">
      <c r="U9799"/>
      <c r="V9799" s="54"/>
      <c r="X9799" s="56"/>
      <c r="Y9799"/>
      <c r="Z9799"/>
      <c r="AA9799"/>
      <c r="AB9799"/>
    </row>
    <row r="9800" spans="21:28" x14ac:dyDescent="0.4">
      <c r="U9800"/>
      <c r="V9800" s="54"/>
      <c r="X9800" s="56"/>
      <c r="Y9800"/>
      <c r="Z9800"/>
      <c r="AA9800"/>
      <c r="AB9800"/>
    </row>
    <row r="9801" spans="21:28" x14ac:dyDescent="0.4">
      <c r="U9801"/>
      <c r="V9801" s="54"/>
      <c r="X9801" s="56"/>
      <c r="Y9801"/>
      <c r="Z9801"/>
      <c r="AA9801"/>
      <c r="AB9801"/>
    </row>
    <row r="9802" spans="21:28" x14ac:dyDescent="0.4">
      <c r="U9802"/>
      <c r="V9802" s="54"/>
      <c r="X9802" s="56"/>
      <c r="Y9802"/>
      <c r="Z9802"/>
      <c r="AA9802"/>
      <c r="AB9802"/>
    </row>
    <row r="9803" spans="21:28" x14ac:dyDescent="0.4">
      <c r="U9803"/>
      <c r="V9803" s="54"/>
      <c r="X9803" s="56"/>
      <c r="Y9803"/>
      <c r="Z9803"/>
      <c r="AA9803"/>
      <c r="AB9803"/>
    </row>
    <row r="9804" spans="21:28" x14ac:dyDescent="0.4">
      <c r="U9804"/>
      <c r="V9804" s="54"/>
      <c r="X9804" s="56"/>
      <c r="Y9804"/>
      <c r="Z9804"/>
      <c r="AA9804"/>
      <c r="AB9804"/>
    </row>
    <row r="9805" spans="21:28" x14ac:dyDescent="0.4">
      <c r="U9805"/>
      <c r="V9805" s="54"/>
      <c r="X9805" s="56"/>
      <c r="Y9805"/>
      <c r="Z9805"/>
      <c r="AA9805"/>
      <c r="AB9805"/>
    </row>
    <row r="9806" spans="21:28" x14ac:dyDescent="0.4">
      <c r="U9806"/>
      <c r="V9806" s="54"/>
      <c r="X9806" s="56"/>
      <c r="Y9806"/>
      <c r="Z9806"/>
      <c r="AA9806"/>
      <c r="AB9806"/>
    </row>
    <row r="9807" spans="21:28" x14ac:dyDescent="0.4">
      <c r="U9807"/>
      <c r="V9807" s="54"/>
      <c r="X9807" s="56"/>
      <c r="Y9807"/>
      <c r="Z9807"/>
      <c r="AA9807"/>
      <c r="AB9807"/>
    </row>
    <row r="9808" spans="21:28" x14ac:dyDescent="0.4">
      <c r="U9808"/>
      <c r="V9808" s="54"/>
      <c r="X9808" s="56"/>
      <c r="Y9808"/>
      <c r="Z9808"/>
      <c r="AA9808"/>
      <c r="AB9808"/>
    </row>
    <row r="9809" spans="21:28" x14ac:dyDescent="0.4">
      <c r="U9809"/>
      <c r="V9809" s="54"/>
      <c r="X9809" s="56"/>
      <c r="Y9809"/>
      <c r="Z9809"/>
      <c r="AA9809"/>
      <c r="AB9809"/>
    </row>
    <row r="9810" spans="21:28" x14ac:dyDescent="0.4">
      <c r="U9810"/>
      <c r="V9810" s="54"/>
      <c r="X9810" s="56"/>
      <c r="Y9810"/>
      <c r="Z9810"/>
      <c r="AA9810"/>
      <c r="AB9810"/>
    </row>
    <row r="9811" spans="21:28" x14ac:dyDescent="0.4">
      <c r="U9811"/>
      <c r="V9811" s="54"/>
      <c r="X9811" s="56"/>
      <c r="Y9811"/>
      <c r="Z9811"/>
      <c r="AA9811"/>
      <c r="AB9811"/>
    </row>
    <row r="9812" spans="21:28" x14ac:dyDescent="0.4">
      <c r="U9812"/>
      <c r="V9812" s="54"/>
      <c r="X9812" s="56"/>
      <c r="Y9812"/>
      <c r="Z9812"/>
      <c r="AA9812"/>
      <c r="AB9812"/>
    </row>
    <row r="9813" spans="21:28" x14ac:dyDescent="0.4">
      <c r="U9813"/>
      <c r="V9813" s="54"/>
      <c r="X9813" s="56"/>
      <c r="Y9813"/>
      <c r="Z9813"/>
      <c r="AA9813"/>
      <c r="AB9813"/>
    </row>
    <row r="9814" spans="21:28" x14ac:dyDescent="0.4">
      <c r="U9814"/>
      <c r="V9814" s="54"/>
      <c r="X9814" s="56"/>
      <c r="Y9814"/>
      <c r="Z9814"/>
      <c r="AA9814"/>
      <c r="AB9814"/>
    </row>
    <row r="9815" spans="21:28" x14ac:dyDescent="0.4">
      <c r="U9815"/>
      <c r="V9815" s="54"/>
      <c r="X9815" s="56"/>
      <c r="Y9815"/>
      <c r="Z9815"/>
      <c r="AA9815"/>
      <c r="AB9815"/>
    </row>
    <row r="9816" spans="21:28" x14ac:dyDescent="0.4">
      <c r="U9816"/>
      <c r="V9816" s="54"/>
      <c r="X9816" s="56"/>
      <c r="Y9816"/>
      <c r="Z9816"/>
      <c r="AA9816"/>
      <c r="AB9816"/>
    </row>
    <row r="9817" spans="21:28" x14ac:dyDescent="0.4">
      <c r="U9817"/>
      <c r="V9817" s="54"/>
      <c r="X9817" s="56"/>
      <c r="Y9817"/>
      <c r="Z9817"/>
      <c r="AA9817"/>
      <c r="AB9817"/>
    </row>
    <row r="9818" spans="21:28" x14ac:dyDescent="0.4">
      <c r="U9818"/>
      <c r="V9818" s="54"/>
      <c r="X9818" s="56"/>
      <c r="Y9818"/>
      <c r="Z9818"/>
      <c r="AA9818"/>
      <c r="AB9818"/>
    </row>
    <row r="9819" spans="21:28" x14ac:dyDescent="0.4">
      <c r="U9819"/>
      <c r="V9819" s="54"/>
      <c r="X9819" s="56"/>
      <c r="Y9819"/>
      <c r="Z9819"/>
      <c r="AA9819"/>
      <c r="AB9819"/>
    </row>
    <row r="9820" spans="21:28" x14ac:dyDescent="0.4">
      <c r="U9820"/>
      <c r="V9820" s="54"/>
      <c r="X9820" s="56"/>
      <c r="Y9820"/>
      <c r="Z9820"/>
      <c r="AA9820"/>
      <c r="AB9820"/>
    </row>
    <row r="9821" spans="21:28" x14ac:dyDescent="0.4">
      <c r="U9821"/>
      <c r="V9821" s="54"/>
      <c r="X9821" s="56"/>
      <c r="Y9821"/>
      <c r="Z9821"/>
      <c r="AA9821"/>
      <c r="AB9821"/>
    </row>
    <row r="9822" spans="21:28" x14ac:dyDescent="0.4">
      <c r="U9822"/>
      <c r="V9822" s="54"/>
      <c r="X9822" s="56"/>
      <c r="Y9822"/>
      <c r="Z9822"/>
      <c r="AA9822"/>
      <c r="AB9822"/>
    </row>
    <row r="9823" spans="21:28" x14ac:dyDescent="0.4">
      <c r="U9823"/>
      <c r="V9823" s="54"/>
      <c r="X9823" s="56"/>
      <c r="Y9823"/>
      <c r="Z9823"/>
      <c r="AA9823"/>
      <c r="AB9823"/>
    </row>
    <row r="9824" spans="21:28" x14ac:dyDescent="0.4">
      <c r="U9824"/>
      <c r="V9824" s="54"/>
      <c r="X9824" s="56"/>
      <c r="Y9824"/>
      <c r="Z9824"/>
      <c r="AA9824"/>
      <c r="AB9824"/>
    </row>
    <row r="9825" spans="21:28" x14ac:dyDescent="0.4">
      <c r="U9825"/>
      <c r="V9825" s="54"/>
      <c r="X9825" s="56"/>
      <c r="Y9825"/>
      <c r="Z9825"/>
      <c r="AA9825"/>
      <c r="AB9825"/>
    </row>
    <row r="9826" spans="21:28" x14ac:dyDescent="0.4">
      <c r="U9826"/>
      <c r="V9826" s="54"/>
      <c r="X9826" s="56"/>
      <c r="Y9826"/>
      <c r="Z9826"/>
      <c r="AA9826"/>
      <c r="AB9826"/>
    </row>
    <row r="9827" spans="21:28" x14ac:dyDescent="0.4">
      <c r="U9827"/>
      <c r="V9827" s="54"/>
      <c r="X9827" s="56"/>
      <c r="Y9827"/>
      <c r="Z9827"/>
      <c r="AA9827"/>
      <c r="AB9827"/>
    </row>
    <row r="9828" spans="21:28" x14ac:dyDescent="0.4">
      <c r="U9828"/>
      <c r="V9828" s="54"/>
      <c r="X9828" s="56"/>
      <c r="Y9828"/>
      <c r="Z9828"/>
      <c r="AA9828"/>
      <c r="AB9828"/>
    </row>
    <row r="9829" spans="21:28" x14ac:dyDescent="0.4">
      <c r="U9829"/>
      <c r="V9829" s="54"/>
      <c r="X9829" s="56"/>
      <c r="Y9829"/>
      <c r="Z9829"/>
      <c r="AA9829"/>
      <c r="AB9829"/>
    </row>
    <row r="9830" spans="21:28" x14ac:dyDescent="0.4">
      <c r="U9830"/>
      <c r="V9830" s="54"/>
      <c r="X9830" s="56"/>
      <c r="Y9830"/>
      <c r="Z9830"/>
      <c r="AA9830"/>
      <c r="AB9830"/>
    </row>
    <row r="9831" spans="21:28" x14ac:dyDescent="0.4">
      <c r="U9831"/>
      <c r="V9831" s="54"/>
      <c r="X9831" s="56"/>
      <c r="Y9831"/>
      <c r="Z9831"/>
      <c r="AA9831"/>
      <c r="AB9831"/>
    </row>
    <row r="9832" spans="21:28" x14ac:dyDescent="0.4">
      <c r="U9832"/>
      <c r="V9832" s="54"/>
      <c r="X9832" s="56"/>
      <c r="Y9832"/>
      <c r="Z9832"/>
      <c r="AA9832"/>
      <c r="AB9832"/>
    </row>
    <row r="9833" spans="21:28" x14ac:dyDescent="0.4">
      <c r="U9833"/>
      <c r="V9833" s="54"/>
      <c r="X9833" s="56"/>
      <c r="Y9833"/>
      <c r="Z9833"/>
      <c r="AA9833"/>
      <c r="AB9833"/>
    </row>
    <row r="9834" spans="21:28" x14ac:dyDescent="0.4">
      <c r="U9834"/>
      <c r="V9834" s="54"/>
      <c r="X9834" s="56"/>
      <c r="Y9834"/>
      <c r="Z9834"/>
      <c r="AA9834"/>
      <c r="AB9834"/>
    </row>
    <row r="9835" spans="21:28" x14ac:dyDescent="0.4">
      <c r="U9835"/>
      <c r="V9835" s="54"/>
      <c r="X9835" s="56"/>
      <c r="Y9835"/>
      <c r="Z9835"/>
      <c r="AA9835"/>
      <c r="AB9835"/>
    </row>
    <row r="9836" spans="21:28" x14ac:dyDescent="0.4">
      <c r="U9836"/>
      <c r="V9836" s="54"/>
      <c r="X9836" s="56"/>
      <c r="Y9836"/>
      <c r="Z9836"/>
      <c r="AA9836"/>
      <c r="AB9836"/>
    </row>
    <row r="9837" spans="21:28" x14ac:dyDescent="0.4">
      <c r="U9837"/>
      <c r="V9837" s="54"/>
      <c r="X9837" s="56"/>
      <c r="Y9837"/>
      <c r="Z9837"/>
      <c r="AA9837"/>
      <c r="AB9837"/>
    </row>
    <row r="9838" spans="21:28" x14ac:dyDescent="0.4">
      <c r="U9838"/>
      <c r="V9838" s="54"/>
      <c r="X9838" s="56"/>
      <c r="Y9838"/>
      <c r="Z9838"/>
      <c r="AA9838"/>
      <c r="AB9838"/>
    </row>
    <row r="9839" spans="21:28" x14ac:dyDescent="0.4">
      <c r="U9839"/>
      <c r="V9839" s="54"/>
      <c r="X9839" s="56"/>
      <c r="Y9839"/>
      <c r="Z9839"/>
      <c r="AA9839"/>
      <c r="AB9839"/>
    </row>
    <row r="9840" spans="21:28" x14ac:dyDescent="0.4">
      <c r="U9840"/>
      <c r="V9840" s="54"/>
      <c r="X9840" s="56"/>
      <c r="Y9840"/>
      <c r="Z9840"/>
      <c r="AA9840"/>
      <c r="AB9840"/>
    </row>
    <row r="9841" spans="21:28" x14ac:dyDescent="0.4">
      <c r="U9841"/>
      <c r="V9841" s="54"/>
      <c r="X9841" s="56"/>
      <c r="Y9841"/>
      <c r="Z9841"/>
      <c r="AA9841"/>
      <c r="AB9841"/>
    </row>
    <row r="9842" spans="21:28" x14ac:dyDescent="0.4">
      <c r="U9842"/>
      <c r="V9842" s="54"/>
      <c r="X9842" s="56"/>
      <c r="Y9842"/>
      <c r="Z9842"/>
      <c r="AA9842"/>
      <c r="AB9842"/>
    </row>
    <row r="9843" spans="21:28" x14ac:dyDescent="0.4">
      <c r="U9843"/>
      <c r="V9843" s="54"/>
      <c r="X9843" s="56"/>
      <c r="Y9843"/>
      <c r="Z9843"/>
      <c r="AA9843"/>
      <c r="AB9843"/>
    </row>
    <row r="9844" spans="21:28" x14ac:dyDescent="0.4">
      <c r="U9844"/>
      <c r="V9844" s="54"/>
      <c r="X9844" s="56"/>
      <c r="Y9844"/>
      <c r="Z9844"/>
      <c r="AA9844"/>
      <c r="AB9844"/>
    </row>
    <row r="9845" spans="21:28" x14ac:dyDescent="0.4">
      <c r="U9845"/>
      <c r="V9845" s="54"/>
      <c r="X9845" s="56"/>
      <c r="Y9845"/>
      <c r="Z9845"/>
      <c r="AA9845"/>
      <c r="AB9845"/>
    </row>
    <row r="9846" spans="21:28" x14ac:dyDescent="0.4">
      <c r="U9846"/>
      <c r="V9846" s="54"/>
      <c r="X9846" s="56"/>
      <c r="Y9846"/>
      <c r="Z9846"/>
      <c r="AA9846"/>
      <c r="AB9846"/>
    </row>
    <row r="9847" spans="21:28" x14ac:dyDescent="0.4">
      <c r="U9847"/>
      <c r="V9847" s="54"/>
      <c r="X9847" s="56"/>
      <c r="Y9847"/>
      <c r="Z9847"/>
      <c r="AA9847"/>
      <c r="AB9847"/>
    </row>
    <row r="9848" spans="21:28" x14ac:dyDescent="0.4">
      <c r="U9848"/>
      <c r="V9848" s="54"/>
      <c r="X9848" s="56"/>
      <c r="Y9848"/>
      <c r="Z9848"/>
      <c r="AA9848"/>
      <c r="AB9848"/>
    </row>
    <row r="9849" spans="21:28" x14ac:dyDescent="0.4">
      <c r="U9849"/>
      <c r="V9849" s="54"/>
      <c r="X9849" s="56"/>
      <c r="Y9849"/>
      <c r="Z9849"/>
      <c r="AA9849"/>
      <c r="AB9849"/>
    </row>
    <row r="9850" spans="21:28" x14ac:dyDescent="0.4">
      <c r="U9850"/>
      <c r="V9850" s="54"/>
      <c r="X9850" s="56"/>
      <c r="Y9850"/>
      <c r="Z9850"/>
      <c r="AA9850"/>
      <c r="AB9850"/>
    </row>
    <row r="9851" spans="21:28" x14ac:dyDescent="0.4">
      <c r="U9851"/>
      <c r="V9851" s="54"/>
      <c r="X9851" s="56"/>
      <c r="Y9851"/>
      <c r="Z9851"/>
      <c r="AA9851"/>
      <c r="AB9851"/>
    </row>
    <row r="9852" spans="21:28" x14ac:dyDescent="0.4">
      <c r="U9852"/>
      <c r="V9852" s="54"/>
      <c r="X9852" s="56"/>
      <c r="Y9852"/>
      <c r="Z9852"/>
      <c r="AA9852"/>
      <c r="AB9852"/>
    </row>
    <row r="9853" spans="21:28" x14ac:dyDescent="0.4">
      <c r="U9853"/>
      <c r="V9853" s="54"/>
      <c r="X9853" s="56"/>
      <c r="Y9853"/>
      <c r="Z9853"/>
      <c r="AA9853"/>
      <c r="AB9853"/>
    </row>
    <row r="9854" spans="21:28" x14ac:dyDescent="0.4">
      <c r="U9854"/>
      <c r="V9854" s="54"/>
      <c r="X9854" s="56"/>
      <c r="Y9854"/>
      <c r="Z9854"/>
      <c r="AA9854"/>
      <c r="AB9854"/>
    </row>
    <row r="9855" spans="21:28" x14ac:dyDescent="0.4">
      <c r="U9855"/>
      <c r="V9855" s="54"/>
      <c r="X9855" s="56"/>
      <c r="Y9855"/>
      <c r="Z9855"/>
      <c r="AA9855"/>
      <c r="AB9855"/>
    </row>
    <row r="9856" spans="21:28" x14ac:dyDescent="0.4">
      <c r="U9856"/>
      <c r="V9856" s="54"/>
      <c r="X9856" s="56"/>
      <c r="Y9856"/>
      <c r="Z9856"/>
      <c r="AA9856"/>
      <c r="AB9856"/>
    </row>
    <row r="9857" spans="21:28" x14ac:dyDescent="0.4">
      <c r="U9857"/>
      <c r="V9857" s="54"/>
      <c r="X9857" s="56"/>
      <c r="Y9857"/>
      <c r="Z9857"/>
      <c r="AA9857"/>
      <c r="AB9857"/>
    </row>
    <row r="9858" spans="21:28" x14ac:dyDescent="0.4">
      <c r="U9858"/>
      <c r="V9858" s="54"/>
      <c r="X9858" s="56"/>
      <c r="Y9858"/>
      <c r="Z9858"/>
      <c r="AA9858"/>
      <c r="AB9858"/>
    </row>
    <row r="9859" spans="21:28" x14ac:dyDescent="0.4">
      <c r="U9859"/>
      <c r="V9859" s="54"/>
      <c r="X9859" s="56"/>
      <c r="Y9859"/>
      <c r="Z9859"/>
      <c r="AA9859"/>
      <c r="AB9859"/>
    </row>
    <row r="9860" spans="21:28" x14ac:dyDescent="0.4">
      <c r="U9860"/>
      <c r="V9860" s="54"/>
      <c r="X9860" s="56"/>
      <c r="Y9860"/>
      <c r="Z9860"/>
      <c r="AA9860"/>
      <c r="AB9860"/>
    </row>
    <row r="9861" spans="21:28" x14ac:dyDescent="0.4">
      <c r="U9861"/>
      <c r="V9861" s="54"/>
      <c r="X9861" s="56"/>
      <c r="Y9861"/>
      <c r="Z9861"/>
      <c r="AA9861"/>
      <c r="AB9861"/>
    </row>
    <row r="9862" spans="21:28" x14ac:dyDescent="0.4">
      <c r="U9862"/>
      <c r="V9862" s="54"/>
      <c r="X9862" s="56"/>
      <c r="Y9862"/>
      <c r="Z9862"/>
      <c r="AA9862"/>
      <c r="AB9862"/>
    </row>
    <row r="9863" spans="21:28" x14ac:dyDescent="0.4">
      <c r="U9863"/>
      <c r="V9863" s="54"/>
      <c r="X9863" s="56"/>
      <c r="Y9863"/>
      <c r="Z9863"/>
      <c r="AA9863"/>
      <c r="AB9863"/>
    </row>
    <row r="9864" spans="21:28" x14ac:dyDescent="0.4">
      <c r="U9864"/>
      <c r="V9864" s="54"/>
      <c r="X9864" s="56"/>
      <c r="Y9864"/>
      <c r="Z9864"/>
      <c r="AA9864"/>
      <c r="AB9864"/>
    </row>
    <row r="9865" spans="21:28" x14ac:dyDescent="0.4">
      <c r="U9865"/>
      <c r="V9865" s="54"/>
      <c r="X9865" s="56"/>
      <c r="Y9865"/>
      <c r="Z9865"/>
      <c r="AA9865"/>
      <c r="AB9865"/>
    </row>
    <row r="9866" spans="21:28" x14ac:dyDescent="0.4">
      <c r="U9866"/>
      <c r="V9866" s="54"/>
      <c r="X9866" s="56"/>
      <c r="Y9866"/>
      <c r="Z9866"/>
      <c r="AA9866"/>
      <c r="AB9866"/>
    </row>
    <row r="9867" spans="21:28" x14ac:dyDescent="0.4">
      <c r="U9867"/>
      <c r="V9867" s="54"/>
      <c r="X9867" s="56"/>
      <c r="Y9867"/>
      <c r="Z9867"/>
      <c r="AA9867"/>
      <c r="AB9867"/>
    </row>
    <row r="9868" spans="21:28" x14ac:dyDescent="0.4">
      <c r="U9868"/>
      <c r="V9868" s="54"/>
      <c r="X9868" s="56"/>
      <c r="Y9868"/>
      <c r="Z9868"/>
      <c r="AA9868"/>
      <c r="AB9868"/>
    </row>
    <row r="9869" spans="21:28" x14ac:dyDescent="0.4">
      <c r="U9869"/>
      <c r="V9869" s="54"/>
      <c r="X9869" s="56"/>
      <c r="Y9869"/>
      <c r="Z9869"/>
      <c r="AA9869"/>
      <c r="AB9869"/>
    </row>
    <row r="9870" spans="21:28" x14ac:dyDescent="0.4">
      <c r="U9870"/>
      <c r="V9870" s="54"/>
      <c r="X9870" s="56"/>
      <c r="Y9870"/>
      <c r="Z9870"/>
      <c r="AA9870"/>
      <c r="AB9870"/>
    </row>
    <row r="9871" spans="21:28" x14ac:dyDescent="0.4">
      <c r="U9871"/>
      <c r="V9871" s="54"/>
      <c r="X9871" s="56"/>
      <c r="Y9871"/>
      <c r="Z9871"/>
      <c r="AA9871"/>
      <c r="AB9871"/>
    </row>
    <row r="9872" spans="21:28" x14ac:dyDescent="0.4">
      <c r="U9872"/>
      <c r="V9872" s="54"/>
      <c r="X9872" s="56"/>
      <c r="Y9872"/>
      <c r="Z9872"/>
      <c r="AA9872"/>
      <c r="AB9872"/>
    </row>
    <row r="9873" spans="21:28" x14ac:dyDescent="0.4">
      <c r="U9873"/>
      <c r="V9873" s="54"/>
      <c r="X9873" s="56"/>
      <c r="Y9873"/>
      <c r="Z9873"/>
      <c r="AA9873"/>
      <c r="AB9873"/>
    </row>
    <row r="9874" spans="21:28" x14ac:dyDescent="0.4">
      <c r="U9874"/>
      <c r="V9874" s="54"/>
      <c r="X9874" s="56"/>
      <c r="Y9874"/>
      <c r="Z9874"/>
      <c r="AA9874"/>
      <c r="AB9874"/>
    </row>
    <row r="9875" spans="21:28" x14ac:dyDescent="0.4">
      <c r="U9875"/>
      <c r="V9875" s="54"/>
      <c r="X9875" s="56"/>
      <c r="Y9875"/>
      <c r="Z9875"/>
      <c r="AA9875"/>
      <c r="AB9875"/>
    </row>
    <row r="9876" spans="21:28" x14ac:dyDescent="0.4">
      <c r="U9876"/>
      <c r="V9876" s="54"/>
      <c r="X9876" s="56"/>
      <c r="Y9876"/>
      <c r="Z9876"/>
      <c r="AA9876"/>
      <c r="AB9876"/>
    </row>
    <row r="9877" spans="21:28" x14ac:dyDescent="0.4">
      <c r="U9877"/>
      <c r="V9877" s="54"/>
      <c r="X9877" s="56"/>
      <c r="Y9877"/>
      <c r="Z9877"/>
      <c r="AA9877"/>
      <c r="AB9877"/>
    </row>
    <row r="9878" spans="21:28" x14ac:dyDescent="0.4">
      <c r="U9878"/>
      <c r="V9878" s="54"/>
      <c r="X9878" s="56"/>
      <c r="Y9878"/>
      <c r="Z9878"/>
      <c r="AA9878"/>
      <c r="AB9878"/>
    </row>
    <row r="9879" spans="21:28" x14ac:dyDescent="0.4">
      <c r="U9879"/>
      <c r="V9879" s="54"/>
      <c r="X9879" s="56"/>
      <c r="Y9879"/>
      <c r="Z9879"/>
      <c r="AA9879"/>
      <c r="AB9879"/>
    </row>
    <row r="9880" spans="21:28" x14ac:dyDescent="0.4">
      <c r="U9880"/>
      <c r="V9880" s="54"/>
      <c r="X9880" s="56"/>
      <c r="Y9880"/>
      <c r="Z9880"/>
      <c r="AA9880"/>
      <c r="AB9880"/>
    </row>
    <row r="9881" spans="21:28" x14ac:dyDescent="0.4">
      <c r="U9881"/>
      <c r="V9881" s="54"/>
      <c r="X9881" s="56"/>
      <c r="Y9881"/>
      <c r="Z9881"/>
      <c r="AA9881"/>
      <c r="AB9881"/>
    </row>
    <row r="9882" spans="21:28" x14ac:dyDescent="0.4">
      <c r="U9882"/>
      <c r="V9882" s="54"/>
      <c r="X9882" s="56"/>
      <c r="Y9882"/>
      <c r="Z9882"/>
      <c r="AA9882"/>
      <c r="AB9882"/>
    </row>
    <row r="9883" spans="21:28" x14ac:dyDescent="0.4">
      <c r="U9883"/>
      <c r="V9883" s="54"/>
      <c r="X9883" s="56"/>
      <c r="Y9883"/>
      <c r="Z9883"/>
      <c r="AA9883"/>
      <c r="AB9883"/>
    </row>
    <row r="9884" spans="21:28" x14ac:dyDescent="0.4">
      <c r="U9884"/>
      <c r="V9884" s="54"/>
      <c r="X9884" s="56"/>
      <c r="Y9884"/>
      <c r="Z9884"/>
      <c r="AA9884"/>
      <c r="AB9884"/>
    </row>
    <row r="9885" spans="21:28" x14ac:dyDescent="0.4">
      <c r="U9885"/>
      <c r="V9885" s="54"/>
      <c r="X9885" s="56"/>
      <c r="Y9885"/>
      <c r="Z9885"/>
      <c r="AA9885"/>
      <c r="AB9885"/>
    </row>
    <row r="9886" spans="21:28" x14ac:dyDescent="0.4">
      <c r="U9886"/>
      <c r="V9886" s="54"/>
      <c r="X9886" s="56"/>
      <c r="Y9886"/>
      <c r="Z9886"/>
      <c r="AA9886"/>
      <c r="AB9886"/>
    </row>
    <row r="9887" spans="21:28" x14ac:dyDescent="0.4">
      <c r="U9887"/>
      <c r="V9887" s="54"/>
      <c r="X9887" s="56"/>
      <c r="Y9887"/>
      <c r="Z9887"/>
      <c r="AA9887"/>
      <c r="AB9887"/>
    </row>
    <row r="9888" spans="21:28" x14ac:dyDescent="0.4">
      <c r="U9888"/>
      <c r="V9888" s="54"/>
      <c r="X9888" s="56"/>
      <c r="Y9888"/>
      <c r="Z9888"/>
      <c r="AA9888"/>
      <c r="AB9888"/>
    </row>
    <row r="9889" spans="21:28" x14ac:dyDescent="0.4">
      <c r="U9889"/>
      <c r="V9889" s="54"/>
      <c r="X9889" s="56"/>
      <c r="Y9889"/>
      <c r="Z9889"/>
      <c r="AA9889"/>
      <c r="AB9889"/>
    </row>
    <row r="9890" spans="21:28" x14ac:dyDescent="0.4">
      <c r="U9890"/>
      <c r="V9890" s="54"/>
      <c r="X9890" s="56"/>
      <c r="Y9890"/>
      <c r="Z9890"/>
      <c r="AA9890"/>
      <c r="AB9890"/>
    </row>
    <row r="9891" spans="21:28" x14ac:dyDescent="0.4">
      <c r="U9891"/>
      <c r="V9891" s="54"/>
      <c r="X9891" s="56"/>
      <c r="Y9891"/>
      <c r="Z9891"/>
      <c r="AA9891"/>
      <c r="AB9891"/>
    </row>
    <row r="9892" spans="21:28" x14ac:dyDescent="0.4">
      <c r="U9892"/>
      <c r="V9892" s="54"/>
      <c r="X9892" s="56"/>
      <c r="Y9892"/>
      <c r="Z9892"/>
      <c r="AA9892"/>
      <c r="AB9892"/>
    </row>
    <row r="9893" spans="21:28" x14ac:dyDescent="0.4">
      <c r="U9893"/>
      <c r="V9893" s="54"/>
      <c r="X9893" s="56"/>
      <c r="Y9893"/>
      <c r="Z9893"/>
      <c r="AA9893"/>
      <c r="AB9893"/>
    </row>
    <row r="9894" spans="21:28" x14ac:dyDescent="0.4">
      <c r="U9894"/>
      <c r="V9894" s="54"/>
      <c r="X9894" s="56"/>
      <c r="Y9894"/>
      <c r="Z9894"/>
      <c r="AA9894"/>
      <c r="AB9894"/>
    </row>
    <row r="9895" spans="21:28" x14ac:dyDescent="0.4">
      <c r="U9895"/>
      <c r="V9895" s="54"/>
      <c r="X9895" s="56"/>
      <c r="Y9895"/>
      <c r="Z9895"/>
      <c r="AA9895"/>
      <c r="AB9895"/>
    </row>
    <row r="9896" spans="21:28" x14ac:dyDescent="0.4">
      <c r="U9896"/>
      <c r="V9896" s="54"/>
      <c r="X9896" s="56"/>
      <c r="Y9896"/>
      <c r="Z9896"/>
      <c r="AA9896"/>
      <c r="AB9896"/>
    </row>
    <row r="9897" spans="21:28" x14ac:dyDescent="0.4">
      <c r="U9897"/>
      <c r="V9897" s="54"/>
      <c r="X9897" s="56"/>
      <c r="Y9897"/>
      <c r="Z9897"/>
      <c r="AA9897"/>
      <c r="AB9897"/>
    </row>
    <row r="9898" spans="21:28" x14ac:dyDescent="0.4">
      <c r="U9898"/>
      <c r="V9898" s="54"/>
      <c r="X9898" s="56"/>
      <c r="Y9898"/>
      <c r="Z9898"/>
      <c r="AA9898"/>
      <c r="AB9898"/>
    </row>
    <row r="9899" spans="21:28" x14ac:dyDescent="0.4">
      <c r="U9899"/>
      <c r="V9899" s="54"/>
      <c r="X9899" s="56"/>
      <c r="Y9899"/>
      <c r="Z9899"/>
      <c r="AA9899"/>
      <c r="AB9899"/>
    </row>
    <row r="9900" spans="21:28" x14ac:dyDescent="0.4">
      <c r="U9900"/>
      <c r="V9900" s="54"/>
      <c r="X9900" s="56"/>
      <c r="Y9900"/>
      <c r="Z9900"/>
      <c r="AA9900"/>
      <c r="AB9900"/>
    </row>
    <row r="9901" spans="21:28" x14ac:dyDescent="0.4">
      <c r="U9901"/>
      <c r="V9901" s="54"/>
      <c r="X9901" s="56"/>
      <c r="Y9901"/>
      <c r="Z9901"/>
      <c r="AA9901"/>
      <c r="AB9901"/>
    </row>
    <row r="9902" spans="21:28" x14ac:dyDescent="0.4">
      <c r="U9902"/>
      <c r="V9902" s="54"/>
      <c r="X9902" s="56"/>
      <c r="Y9902"/>
      <c r="Z9902"/>
      <c r="AA9902"/>
      <c r="AB9902"/>
    </row>
    <row r="9903" spans="21:28" x14ac:dyDescent="0.4">
      <c r="U9903"/>
      <c r="V9903" s="54"/>
      <c r="X9903" s="56"/>
      <c r="Y9903"/>
      <c r="Z9903"/>
      <c r="AA9903"/>
      <c r="AB9903"/>
    </row>
    <row r="9904" spans="21:28" x14ac:dyDescent="0.4">
      <c r="U9904"/>
      <c r="V9904" s="54"/>
      <c r="X9904" s="56"/>
      <c r="Y9904"/>
      <c r="Z9904"/>
      <c r="AA9904"/>
      <c r="AB9904"/>
    </row>
    <row r="9905" spans="21:28" x14ac:dyDescent="0.4">
      <c r="U9905"/>
      <c r="V9905" s="54"/>
      <c r="X9905" s="56"/>
      <c r="Y9905"/>
      <c r="Z9905"/>
      <c r="AA9905"/>
      <c r="AB9905"/>
    </row>
    <row r="9906" spans="21:28" x14ac:dyDescent="0.4">
      <c r="U9906"/>
      <c r="V9906" s="54"/>
      <c r="X9906" s="56"/>
      <c r="Y9906"/>
      <c r="Z9906"/>
      <c r="AA9906"/>
      <c r="AB9906"/>
    </row>
    <row r="9907" spans="21:28" x14ac:dyDescent="0.4">
      <c r="U9907"/>
      <c r="V9907" s="54"/>
      <c r="X9907" s="56"/>
      <c r="Y9907"/>
      <c r="Z9907"/>
      <c r="AA9907"/>
      <c r="AB9907"/>
    </row>
    <row r="9908" spans="21:28" x14ac:dyDescent="0.4">
      <c r="U9908"/>
      <c r="V9908" s="54"/>
      <c r="X9908" s="56"/>
      <c r="Y9908"/>
      <c r="Z9908"/>
      <c r="AA9908"/>
      <c r="AB9908"/>
    </row>
    <row r="9909" spans="21:28" x14ac:dyDescent="0.4">
      <c r="U9909"/>
      <c r="V9909" s="54"/>
      <c r="X9909" s="56"/>
      <c r="Y9909"/>
      <c r="Z9909"/>
      <c r="AA9909"/>
      <c r="AB9909"/>
    </row>
    <row r="9910" spans="21:28" x14ac:dyDescent="0.4">
      <c r="U9910"/>
      <c r="V9910" s="54"/>
      <c r="X9910" s="56"/>
      <c r="Y9910"/>
      <c r="Z9910"/>
      <c r="AA9910"/>
      <c r="AB9910"/>
    </row>
    <row r="9911" spans="21:28" x14ac:dyDescent="0.4">
      <c r="U9911"/>
      <c r="V9911" s="54"/>
      <c r="X9911" s="56"/>
      <c r="Y9911"/>
      <c r="Z9911"/>
      <c r="AA9911"/>
      <c r="AB9911"/>
    </row>
    <row r="9912" spans="21:28" x14ac:dyDescent="0.4">
      <c r="U9912"/>
      <c r="V9912" s="54"/>
      <c r="X9912" s="56"/>
      <c r="Y9912"/>
      <c r="Z9912"/>
      <c r="AA9912"/>
      <c r="AB9912"/>
    </row>
    <row r="9913" spans="21:28" x14ac:dyDescent="0.4">
      <c r="U9913"/>
      <c r="V9913" s="54"/>
      <c r="X9913" s="56"/>
      <c r="Y9913"/>
      <c r="Z9913"/>
      <c r="AA9913"/>
      <c r="AB9913"/>
    </row>
    <row r="9914" spans="21:28" x14ac:dyDescent="0.4">
      <c r="U9914"/>
      <c r="V9914" s="54"/>
      <c r="X9914" s="56"/>
      <c r="Y9914"/>
      <c r="Z9914"/>
      <c r="AA9914"/>
      <c r="AB9914"/>
    </row>
    <row r="9915" spans="21:28" x14ac:dyDescent="0.4">
      <c r="U9915"/>
      <c r="V9915" s="54"/>
      <c r="X9915" s="56"/>
      <c r="Y9915"/>
      <c r="Z9915"/>
      <c r="AA9915"/>
      <c r="AB9915"/>
    </row>
    <row r="9916" spans="21:28" x14ac:dyDescent="0.4">
      <c r="U9916"/>
      <c r="V9916" s="54"/>
      <c r="X9916" s="56"/>
      <c r="Y9916"/>
      <c r="Z9916"/>
      <c r="AA9916"/>
      <c r="AB9916"/>
    </row>
    <row r="9917" spans="21:28" x14ac:dyDescent="0.4">
      <c r="U9917"/>
      <c r="V9917" s="54"/>
      <c r="X9917" s="56"/>
      <c r="Y9917"/>
      <c r="Z9917"/>
      <c r="AA9917"/>
      <c r="AB9917"/>
    </row>
    <row r="9918" spans="21:28" x14ac:dyDescent="0.4">
      <c r="U9918"/>
      <c r="V9918" s="54"/>
      <c r="X9918" s="56"/>
      <c r="Y9918"/>
      <c r="Z9918"/>
      <c r="AA9918"/>
      <c r="AB9918"/>
    </row>
    <row r="9919" spans="21:28" x14ac:dyDescent="0.4">
      <c r="U9919"/>
      <c r="V9919" s="54"/>
      <c r="X9919" s="56"/>
      <c r="Y9919"/>
      <c r="Z9919"/>
      <c r="AA9919"/>
      <c r="AB9919"/>
    </row>
    <row r="9920" spans="21:28" x14ac:dyDescent="0.4">
      <c r="U9920"/>
      <c r="V9920" s="54"/>
      <c r="X9920" s="56"/>
      <c r="Y9920"/>
      <c r="Z9920"/>
      <c r="AA9920"/>
      <c r="AB9920"/>
    </row>
    <row r="9921" spans="21:28" x14ac:dyDescent="0.4">
      <c r="U9921"/>
      <c r="V9921" s="54"/>
      <c r="X9921" s="56"/>
      <c r="Y9921"/>
      <c r="Z9921"/>
      <c r="AA9921"/>
      <c r="AB9921"/>
    </row>
    <row r="9922" spans="21:28" x14ac:dyDescent="0.4">
      <c r="U9922"/>
      <c r="V9922" s="54"/>
      <c r="X9922" s="56"/>
      <c r="Y9922"/>
      <c r="Z9922"/>
      <c r="AA9922"/>
      <c r="AB9922"/>
    </row>
    <row r="9923" spans="21:28" x14ac:dyDescent="0.4">
      <c r="U9923"/>
      <c r="V9923" s="54"/>
      <c r="X9923" s="56"/>
      <c r="Y9923"/>
      <c r="Z9923"/>
      <c r="AA9923"/>
      <c r="AB9923"/>
    </row>
    <row r="9924" spans="21:28" x14ac:dyDescent="0.4">
      <c r="U9924"/>
      <c r="V9924" s="54"/>
      <c r="X9924" s="56"/>
      <c r="Y9924"/>
      <c r="Z9924"/>
      <c r="AA9924"/>
      <c r="AB9924"/>
    </row>
    <row r="9925" spans="21:28" x14ac:dyDescent="0.4">
      <c r="U9925"/>
      <c r="V9925" s="54"/>
      <c r="X9925" s="56"/>
      <c r="Y9925"/>
      <c r="Z9925"/>
      <c r="AA9925"/>
      <c r="AB9925"/>
    </row>
    <row r="9926" spans="21:28" x14ac:dyDescent="0.4">
      <c r="U9926"/>
      <c r="V9926" s="54"/>
      <c r="X9926" s="56"/>
      <c r="Y9926"/>
      <c r="Z9926"/>
      <c r="AA9926"/>
      <c r="AB9926"/>
    </row>
    <row r="9927" spans="21:28" x14ac:dyDescent="0.4">
      <c r="U9927"/>
      <c r="V9927" s="54"/>
      <c r="X9927" s="56"/>
      <c r="Y9927"/>
      <c r="Z9927"/>
      <c r="AA9927"/>
      <c r="AB9927"/>
    </row>
    <row r="9928" spans="21:28" x14ac:dyDescent="0.4">
      <c r="U9928"/>
      <c r="V9928" s="54"/>
      <c r="X9928" s="56"/>
      <c r="Y9928"/>
      <c r="Z9928"/>
      <c r="AA9928"/>
      <c r="AB9928"/>
    </row>
    <row r="9929" spans="21:28" x14ac:dyDescent="0.4">
      <c r="U9929"/>
      <c r="V9929" s="54"/>
      <c r="X9929" s="56"/>
      <c r="Y9929"/>
      <c r="Z9929"/>
      <c r="AA9929"/>
      <c r="AB9929"/>
    </row>
    <row r="9930" spans="21:28" x14ac:dyDescent="0.4">
      <c r="U9930"/>
      <c r="V9930" s="54"/>
      <c r="X9930" s="56"/>
      <c r="Y9930"/>
      <c r="Z9930"/>
      <c r="AA9930"/>
      <c r="AB9930"/>
    </row>
    <row r="9931" spans="21:28" x14ac:dyDescent="0.4">
      <c r="U9931"/>
      <c r="V9931" s="54"/>
      <c r="X9931" s="56"/>
      <c r="Y9931"/>
      <c r="Z9931"/>
      <c r="AA9931"/>
      <c r="AB9931"/>
    </row>
    <row r="9932" spans="21:28" x14ac:dyDescent="0.4">
      <c r="U9932"/>
      <c r="V9932" s="54"/>
      <c r="X9932" s="56"/>
      <c r="Y9932"/>
      <c r="Z9932"/>
      <c r="AA9932"/>
      <c r="AB9932"/>
    </row>
    <row r="9933" spans="21:28" x14ac:dyDescent="0.4">
      <c r="U9933"/>
      <c r="V9933" s="54"/>
      <c r="X9933" s="56"/>
      <c r="Y9933"/>
      <c r="Z9933"/>
      <c r="AA9933"/>
      <c r="AB9933"/>
    </row>
    <row r="9934" spans="21:28" x14ac:dyDescent="0.4">
      <c r="U9934"/>
      <c r="V9934" s="54"/>
      <c r="X9934" s="56"/>
      <c r="Y9934"/>
      <c r="Z9934"/>
      <c r="AA9934"/>
      <c r="AB9934"/>
    </row>
    <row r="9935" spans="21:28" x14ac:dyDescent="0.4">
      <c r="U9935"/>
      <c r="V9935" s="54"/>
      <c r="X9935" s="56"/>
      <c r="Y9935"/>
      <c r="Z9935"/>
      <c r="AA9935"/>
      <c r="AB9935"/>
    </row>
    <row r="9936" spans="21:28" x14ac:dyDescent="0.4">
      <c r="U9936"/>
      <c r="V9936" s="54"/>
      <c r="X9936" s="56"/>
      <c r="Y9936"/>
      <c r="Z9936"/>
      <c r="AA9936"/>
      <c r="AB9936"/>
    </row>
    <row r="9937" spans="21:28" x14ac:dyDescent="0.4">
      <c r="U9937"/>
      <c r="V9937" s="54"/>
      <c r="X9937" s="56"/>
      <c r="Y9937"/>
      <c r="Z9937"/>
      <c r="AA9937"/>
      <c r="AB9937"/>
    </row>
    <row r="9938" spans="21:28" x14ac:dyDescent="0.4">
      <c r="U9938"/>
      <c r="V9938" s="54"/>
      <c r="X9938" s="56"/>
      <c r="Y9938"/>
      <c r="Z9938"/>
      <c r="AA9938"/>
      <c r="AB9938"/>
    </row>
    <row r="9939" spans="21:28" x14ac:dyDescent="0.4">
      <c r="U9939"/>
      <c r="V9939" s="54"/>
      <c r="X9939" s="56"/>
      <c r="Y9939"/>
      <c r="Z9939"/>
      <c r="AA9939"/>
      <c r="AB9939"/>
    </row>
    <row r="9940" spans="21:28" x14ac:dyDescent="0.4">
      <c r="U9940"/>
      <c r="V9940" s="54"/>
      <c r="X9940" s="56"/>
      <c r="Y9940"/>
      <c r="Z9940"/>
      <c r="AA9940"/>
      <c r="AB9940"/>
    </row>
    <row r="9941" spans="21:28" x14ac:dyDescent="0.4">
      <c r="U9941"/>
      <c r="V9941" s="54"/>
      <c r="X9941" s="56"/>
      <c r="Y9941"/>
      <c r="Z9941"/>
      <c r="AA9941"/>
      <c r="AB9941"/>
    </row>
    <row r="9942" spans="21:28" x14ac:dyDescent="0.4">
      <c r="U9942"/>
      <c r="V9942" s="54"/>
      <c r="X9942" s="56"/>
      <c r="Y9942"/>
      <c r="Z9942"/>
      <c r="AA9942"/>
      <c r="AB9942"/>
    </row>
    <row r="9943" spans="21:28" x14ac:dyDescent="0.4">
      <c r="U9943"/>
      <c r="V9943" s="54"/>
      <c r="X9943" s="56"/>
      <c r="Y9943"/>
      <c r="Z9943"/>
      <c r="AA9943"/>
      <c r="AB9943"/>
    </row>
    <row r="9944" spans="21:28" x14ac:dyDescent="0.4">
      <c r="U9944"/>
      <c r="V9944" s="54"/>
      <c r="X9944" s="56"/>
      <c r="Y9944"/>
      <c r="Z9944"/>
      <c r="AA9944"/>
      <c r="AB9944"/>
    </row>
    <row r="9945" spans="21:28" x14ac:dyDescent="0.4">
      <c r="U9945"/>
      <c r="V9945" s="54"/>
      <c r="X9945" s="56"/>
      <c r="Y9945"/>
      <c r="Z9945"/>
      <c r="AA9945"/>
      <c r="AB9945"/>
    </row>
    <row r="9946" spans="21:28" x14ac:dyDescent="0.4">
      <c r="U9946"/>
      <c r="V9946" s="54"/>
      <c r="X9946" s="56"/>
      <c r="Y9946"/>
      <c r="Z9946"/>
      <c r="AA9946"/>
      <c r="AB9946"/>
    </row>
    <row r="9947" spans="21:28" x14ac:dyDescent="0.4">
      <c r="U9947"/>
      <c r="V9947" s="54"/>
      <c r="X9947" s="56"/>
      <c r="Y9947"/>
      <c r="Z9947"/>
      <c r="AA9947"/>
      <c r="AB9947"/>
    </row>
    <row r="9948" spans="21:28" x14ac:dyDescent="0.4">
      <c r="U9948"/>
      <c r="V9948" s="54"/>
      <c r="X9948" s="56"/>
      <c r="Y9948"/>
      <c r="Z9948"/>
      <c r="AA9948"/>
      <c r="AB9948"/>
    </row>
    <row r="9949" spans="21:28" x14ac:dyDescent="0.4">
      <c r="U9949"/>
      <c r="V9949" s="54"/>
      <c r="X9949" s="56"/>
      <c r="Y9949"/>
      <c r="Z9949"/>
      <c r="AA9949"/>
      <c r="AB9949"/>
    </row>
    <row r="9950" spans="21:28" x14ac:dyDescent="0.4">
      <c r="U9950"/>
      <c r="V9950" s="54"/>
      <c r="X9950" s="56"/>
      <c r="Y9950"/>
      <c r="Z9950"/>
      <c r="AA9950"/>
      <c r="AB9950"/>
    </row>
    <row r="9951" spans="21:28" x14ac:dyDescent="0.4">
      <c r="U9951"/>
      <c r="V9951" s="54"/>
      <c r="X9951" s="56"/>
      <c r="Y9951"/>
      <c r="Z9951"/>
      <c r="AA9951"/>
      <c r="AB9951"/>
    </row>
    <row r="9952" spans="21:28" x14ac:dyDescent="0.4">
      <c r="U9952"/>
      <c r="V9952" s="54"/>
      <c r="X9952" s="56"/>
      <c r="Y9952"/>
      <c r="Z9952"/>
      <c r="AA9952"/>
      <c r="AB9952"/>
    </row>
    <row r="9953" spans="21:28" x14ac:dyDescent="0.4">
      <c r="U9953"/>
      <c r="V9953" s="54"/>
      <c r="X9953" s="56"/>
      <c r="Y9953"/>
      <c r="Z9953"/>
      <c r="AA9953"/>
      <c r="AB9953"/>
    </row>
    <row r="9954" spans="21:28" x14ac:dyDescent="0.4">
      <c r="U9954"/>
      <c r="V9954" s="54"/>
      <c r="X9954" s="56"/>
      <c r="Y9954"/>
      <c r="Z9954"/>
      <c r="AA9954"/>
      <c r="AB9954"/>
    </row>
    <row r="9955" spans="21:28" x14ac:dyDescent="0.4">
      <c r="U9955"/>
      <c r="V9955" s="54"/>
      <c r="X9955" s="56"/>
      <c r="Y9955"/>
      <c r="Z9955"/>
      <c r="AA9955"/>
      <c r="AB9955"/>
    </row>
    <row r="9956" spans="21:28" x14ac:dyDescent="0.4">
      <c r="U9956"/>
      <c r="V9956" s="54"/>
      <c r="X9956" s="56"/>
      <c r="Y9956"/>
      <c r="Z9956"/>
      <c r="AA9956"/>
      <c r="AB9956"/>
    </row>
    <row r="9957" spans="21:28" x14ac:dyDescent="0.4">
      <c r="U9957"/>
      <c r="V9957" s="54"/>
      <c r="X9957" s="56"/>
      <c r="Y9957"/>
      <c r="Z9957"/>
      <c r="AA9957"/>
      <c r="AB9957"/>
    </row>
    <row r="9958" spans="21:28" x14ac:dyDescent="0.4">
      <c r="U9958"/>
      <c r="V9958" s="54"/>
      <c r="X9958" s="56"/>
      <c r="Y9958"/>
      <c r="Z9958"/>
      <c r="AA9958"/>
      <c r="AB9958"/>
    </row>
    <row r="9959" spans="21:28" x14ac:dyDescent="0.4">
      <c r="U9959"/>
      <c r="V9959" s="54"/>
      <c r="X9959" s="56"/>
      <c r="Y9959"/>
      <c r="Z9959"/>
      <c r="AA9959"/>
      <c r="AB9959"/>
    </row>
    <row r="9960" spans="21:28" x14ac:dyDescent="0.4">
      <c r="U9960"/>
      <c r="V9960" s="54"/>
      <c r="X9960" s="56"/>
      <c r="Y9960"/>
      <c r="Z9960"/>
      <c r="AA9960"/>
      <c r="AB9960"/>
    </row>
    <row r="9961" spans="21:28" x14ac:dyDescent="0.4">
      <c r="U9961"/>
      <c r="V9961" s="54"/>
      <c r="X9961" s="56"/>
      <c r="Y9961"/>
      <c r="Z9961"/>
      <c r="AA9961"/>
      <c r="AB9961"/>
    </row>
    <row r="9962" spans="21:28" x14ac:dyDescent="0.4">
      <c r="U9962"/>
      <c r="V9962" s="54"/>
      <c r="X9962" s="56"/>
      <c r="Y9962"/>
      <c r="Z9962"/>
      <c r="AA9962"/>
      <c r="AB9962"/>
    </row>
    <row r="9963" spans="21:28" x14ac:dyDescent="0.4">
      <c r="U9963"/>
      <c r="V9963" s="54"/>
      <c r="X9963" s="56"/>
      <c r="Y9963"/>
      <c r="Z9963"/>
      <c r="AA9963"/>
      <c r="AB9963"/>
    </row>
    <row r="9964" spans="21:28" x14ac:dyDescent="0.4">
      <c r="U9964"/>
      <c r="V9964" s="54"/>
      <c r="X9964" s="56"/>
      <c r="Y9964"/>
      <c r="Z9964"/>
      <c r="AA9964"/>
      <c r="AB9964"/>
    </row>
    <row r="9965" spans="21:28" x14ac:dyDescent="0.4">
      <c r="U9965"/>
      <c r="V9965" s="54"/>
      <c r="X9965" s="56"/>
      <c r="Y9965"/>
      <c r="Z9965"/>
      <c r="AA9965"/>
      <c r="AB9965"/>
    </row>
    <row r="9966" spans="21:28" x14ac:dyDescent="0.4">
      <c r="U9966"/>
      <c r="V9966" s="54"/>
      <c r="X9966" s="56"/>
      <c r="Y9966"/>
      <c r="Z9966"/>
      <c r="AA9966"/>
      <c r="AB9966"/>
    </row>
    <row r="9967" spans="21:28" x14ac:dyDescent="0.4">
      <c r="U9967"/>
      <c r="V9967" s="54"/>
      <c r="X9967" s="56"/>
      <c r="Y9967"/>
      <c r="Z9967"/>
      <c r="AA9967"/>
      <c r="AB9967"/>
    </row>
    <row r="9968" spans="21:28" x14ac:dyDescent="0.4">
      <c r="U9968"/>
      <c r="V9968" s="54"/>
      <c r="X9968" s="56"/>
      <c r="Y9968"/>
      <c r="Z9968"/>
      <c r="AA9968"/>
      <c r="AB9968"/>
    </row>
    <row r="9969" spans="21:28" x14ac:dyDescent="0.4">
      <c r="U9969"/>
      <c r="V9969" s="54"/>
      <c r="X9969" s="56"/>
      <c r="Y9969"/>
      <c r="Z9969"/>
      <c r="AA9969"/>
      <c r="AB9969"/>
    </row>
    <row r="9970" spans="21:28" x14ac:dyDescent="0.4">
      <c r="U9970"/>
      <c r="V9970" s="54"/>
      <c r="X9970" s="56"/>
      <c r="Y9970"/>
      <c r="Z9970"/>
      <c r="AA9970"/>
      <c r="AB9970"/>
    </row>
    <row r="9971" spans="21:28" x14ac:dyDescent="0.4">
      <c r="U9971"/>
      <c r="V9971" s="54"/>
      <c r="X9971" s="56"/>
      <c r="Y9971"/>
      <c r="Z9971"/>
      <c r="AA9971"/>
      <c r="AB9971"/>
    </row>
    <row r="9972" spans="21:28" x14ac:dyDescent="0.4">
      <c r="U9972"/>
      <c r="V9972" s="54"/>
      <c r="X9972" s="56"/>
      <c r="Y9972"/>
      <c r="Z9972"/>
      <c r="AA9972"/>
      <c r="AB9972"/>
    </row>
    <row r="9973" spans="21:28" x14ac:dyDescent="0.4">
      <c r="U9973"/>
      <c r="V9973" s="54"/>
      <c r="X9973" s="56"/>
      <c r="Y9973"/>
      <c r="Z9973"/>
      <c r="AA9973"/>
      <c r="AB9973"/>
    </row>
    <row r="9974" spans="21:28" x14ac:dyDescent="0.4">
      <c r="U9974"/>
      <c r="V9974" s="54"/>
      <c r="X9974" s="56"/>
      <c r="Y9974"/>
      <c r="Z9974"/>
      <c r="AA9974"/>
      <c r="AB9974"/>
    </row>
    <row r="9975" spans="21:28" x14ac:dyDescent="0.4">
      <c r="U9975"/>
      <c r="V9975" s="54"/>
      <c r="X9975" s="56"/>
      <c r="Y9975"/>
      <c r="Z9975"/>
      <c r="AA9975"/>
      <c r="AB9975"/>
    </row>
    <row r="9976" spans="21:28" x14ac:dyDescent="0.4">
      <c r="U9976"/>
      <c r="V9976" s="54"/>
      <c r="X9976" s="56"/>
      <c r="Y9976"/>
      <c r="Z9976"/>
      <c r="AA9976"/>
      <c r="AB9976"/>
    </row>
    <row r="9977" spans="21:28" x14ac:dyDescent="0.4">
      <c r="U9977"/>
      <c r="V9977" s="54"/>
      <c r="X9977" s="56"/>
      <c r="Y9977"/>
      <c r="Z9977"/>
      <c r="AA9977"/>
      <c r="AB9977"/>
    </row>
    <row r="9978" spans="21:28" x14ac:dyDescent="0.4">
      <c r="U9978"/>
      <c r="V9978" s="54"/>
      <c r="X9978" s="56"/>
      <c r="Y9978"/>
      <c r="Z9978"/>
      <c r="AA9978"/>
      <c r="AB9978"/>
    </row>
    <row r="9979" spans="21:28" x14ac:dyDescent="0.4">
      <c r="U9979"/>
      <c r="V9979" s="54"/>
      <c r="X9979" s="56"/>
      <c r="Y9979"/>
      <c r="Z9979"/>
      <c r="AA9979"/>
      <c r="AB9979"/>
    </row>
    <row r="9980" spans="21:28" x14ac:dyDescent="0.4">
      <c r="U9980"/>
      <c r="V9980" s="54"/>
      <c r="X9980" s="56"/>
      <c r="Y9980"/>
      <c r="Z9980"/>
      <c r="AA9980"/>
      <c r="AB9980"/>
    </row>
    <row r="9981" spans="21:28" x14ac:dyDescent="0.4">
      <c r="U9981"/>
      <c r="V9981" s="54"/>
      <c r="X9981" s="56"/>
      <c r="Y9981"/>
      <c r="Z9981"/>
      <c r="AA9981"/>
      <c r="AB9981"/>
    </row>
    <row r="9982" spans="21:28" x14ac:dyDescent="0.4">
      <c r="U9982"/>
      <c r="V9982" s="54"/>
      <c r="X9982" s="56"/>
      <c r="Y9982"/>
      <c r="Z9982"/>
      <c r="AA9982"/>
      <c r="AB9982"/>
    </row>
    <row r="9983" spans="21:28" x14ac:dyDescent="0.4">
      <c r="U9983"/>
      <c r="V9983" s="54"/>
      <c r="X9983" s="56"/>
      <c r="Y9983"/>
      <c r="Z9983"/>
      <c r="AA9983"/>
      <c r="AB9983"/>
    </row>
    <row r="9984" spans="21:28" x14ac:dyDescent="0.4">
      <c r="U9984"/>
      <c r="V9984" s="54"/>
      <c r="X9984" s="56"/>
      <c r="Y9984"/>
      <c r="Z9984"/>
      <c r="AA9984"/>
      <c r="AB9984"/>
    </row>
    <row r="9985" spans="21:28" x14ac:dyDescent="0.4">
      <c r="U9985"/>
      <c r="V9985" s="54"/>
      <c r="X9985" s="56"/>
      <c r="Y9985"/>
      <c r="Z9985"/>
      <c r="AA9985"/>
      <c r="AB9985"/>
    </row>
    <row r="9986" spans="21:28" x14ac:dyDescent="0.4">
      <c r="U9986"/>
      <c r="V9986" s="54"/>
      <c r="X9986" s="56"/>
      <c r="Y9986"/>
      <c r="Z9986"/>
      <c r="AA9986"/>
      <c r="AB9986"/>
    </row>
    <row r="9987" spans="21:28" x14ac:dyDescent="0.4">
      <c r="U9987"/>
      <c r="V9987" s="54"/>
      <c r="X9987" s="56"/>
      <c r="Y9987"/>
      <c r="Z9987"/>
      <c r="AA9987"/>
      <c r="AB9987"/>
    </row>
    <row r="9988" spans="21:28" x14ac:dyDescent="0.4">
      <c r="U9988"/>
      <c r="V9988" s="54"/>
      <c r="X9988" s="56"/>
      <c r="Y9988"/>
      <c r="Z9988"/>
      <c r="AA9988"/>
      <c r="AB9988"/>
    </row>
    <row r="9989" spans="21:28" x14ac:dyDescent="0.4">
      <c r="U9989"/>
      <c r="V9989" s="54"/>
      <c r="X9989" s="56"/>
      <c r="Y9989"/>
      <c r="Z9989"/>
      <c r="AA9989"/>
      <c r="AB9989"/>
    </row>
    <row r="9990" spans="21:28" x14ac:dyDescent="0.4">
      <c r="U9990"/>
      <c r="V9990" s="54"/>
      <c r="X9990" s="56"/>
      <c r="Y9990"/>
      <c r="Z9990"/>
      <c r="AA9990"/>
      <c r="AB9990"/>
    </row>
    <row r="9991" spans="21:28" x14ac:dyDescent="0.4">
      <c r="U9991"/>
      <c r="V9991" s="54"/>
      <c r="X9991" s="56"/>
      <c r="Y9991"/>
      <c r="Z9991"/>
      <c r="AA9991"/>
      <c r="AB9991"/>
    </row>
    <row r="9992" spans="21:28" x14ac:dyDescent="0.4">
      <c r="U9992"/>
      <c r="V9992" s="54"/>
      <c r="X9992" s="56"/>
      <c r="Y9992"/>
      <c r="Z9992"/>
      <c r="AA9992"/>
      <c r="AB9992"/>
    </row>
    <row r="9993" spans="21:28" x14ac:dyDescent="0.4">
      <c r="U9993"/>
      <c r="V9993" s="54"/>
      <c r="X9993" s="56"/>
      <c r="Y9993"/>
      <c r="Z9993"/>
      <c r="AA9993"/>
      <c r="AB9993"/>
    </row>
    <row r="9994" spans="21:28" x14ac:dyDescent="0.4">
      <c r="U9994"/>
      <c r="V9994" s="54"/>
      <c r="X9994" s="56"/>
      <c r="Y9994"/>
      <c r="Z9994"/>
      <c r="AA9994"/>
      <c r="AB9994"/>
    </row>
    <row r="9995" spans="21:28" x14ac:dyDescent="0.4">
      <c r="U9995"/>
      <c r="V9995" s="54"/>
      <c r="X9995" s="56"/>
      <c r="Y9995"/>
      <c r="Z9995"/>
      <c r="AA9995"/>
      <c r="AB9995"/>
    </row>
    <row r="9996" spans="21:28" x14ac:dyDescent="0.4">
      <c r="U9996"/>
      <c r="V9996" s="54"/>
      <c r="X9996" s="56"/>
      <c r="Y9996"/>
      <c r="Z9996"/>
      <c r="AA9996"/>
      <c r="AB9996"/>
    </row>
    <row r="9997" spans="21:28" x14ac:dyDescent="0.4">
      <c r="U9997"/>
      <c r="V9997" s="54"/>
      <c r="X9997" s="56"/>
      <c r="Y9997"/>
      <c r="Z9997"/>
      <c r="AA9997"/>
      <c r="AB9997"/>
    </row>
    <row r="9998" spans="21:28" x14ac:dyDescent="0.4">
      <c r="U9998"/>
      <c r="V9998" s="54"/>
      <c r="X9998" s="56"/>
      <c r="Y9998"/>
      <c r="Z9998"/>
      <c r="AA9998"/>
      <c r="AB9998"/>
    </row>
    <row r="9999" spans="21:28" x14ac:dyDescent="0.4">
      <c r="U9999"/>
      <c r="V9999" s="54"/>
      <c r="X9999" s="56"/>
      <c r="Y9999"/>
      <c r="Z9999"/>
      <c r="AA9999"/>
      <c r="AB9999"/>
    </row>
    <row r="10000" spans="21:28" x14ac:dyDescent="0.4">
      <c r="U10000"/>
      <c r="V10000" s="54"/>
      <c r="X10000" s="56"/>
      <c r="Y10000"/>
      <c r="Z10000"/>
      <c r="AA10000"/>
      <c r="AB10000"/>
    </row>
    <row r="10001" spans="21:28" x14ac:dyDescent="0.4">
      <c r="U10001"/>
      <c r="V10001" s="54"/>
      <c r="X10001" s="56"/>
      <c r="Y10001"/>
      <c r="Z10001"/>
      <c r="AA10001"/>
      <c r="AB10001"/>
    </row>
    <row r="10002" spans="21:28" x14ac:dyDescent="0.4">
      <c r="U10002"/>
      <c r="V10002" s="54"/>
      <c r="X10002" s="56"/>
      <c r="Y10002"/>
      <c r="Z10002"/>
      <c r="AA10002"/>
      <c r="AB10002"/>
    </row>
    <row r="10003" spans="21:28" x14ac:dyDescent="0.4">
      <c r="U10003"/>
      <c r="V10003" s="54"/>
      <c r="X10003" s="56"/>
      <c r="Y10003"/>
      <c r="Z10003"/>
      <c r="AA10003"/>
      <c r="AB10003"/>
    </row>
    <row r="10004" spans="21:28" x14ac:dyDescent="0.4">
      <c r="U10004"/>
      <c r="V10004" s="54"/>
      <c r="X10004" s="56"/>
      <c r="Y10004"/>
      <c r="Z10004"/>
      <c r="AA10004"/>
      <c r="AB10004"/>
    </row>
    <row r="10005" spans="21:28" x14ac:dyDescent="0.4">
      <c r="U10005"/>
      <c r="V10005" s="54"/>
      <c r="X10005" s="56"/>
      <c r="Y10005"/>
      <c r="Z10005"/>
      <c r="AA10005"/>
      <c r="AB10005"/>
    </row>
    <row r="10006" spans="21:28" x14ac:dyDescent="0.4">
      <c r="U10006"/>
      <c r="V10006" s="54"/>
      <c r="X10006" s="56"/>
      <c r="Y10006"/>
      <c r="Z10006"/>
      <c r="AA10006"/>
      <c r="AB10006"/>
    </row>
    <row r="10007" spans="21:28" x14ac:dyDescent="0.4">
      <c r="U10007"/>
      <c r="V10007" s="54"/>
      <c r="X10007" s="56"/>
      <c r="Y10007"/>
      <c r="Z10007"/>
      <c r="AA10007"/>
      <c r="AB10007"/>
    </row>
    <row r="10008" spans="21:28" x14ac:dyDescent="0.4">
      <c r="U10008"/>
      <c r="V10008" s="54"/>
      <c r="X10008" s="56"/>
      <c r="Y10008"/>
      <c r="Z10008"/>
      <c r="AA10008"/>
      <c r="AB10008"/>
    </row>
    <row r="10009" spans="21:28" x14ac:dyDescent="0.4">
      <c r="U10009"/>
      <c r="V10009" s="54"/>
      <c r="X10009" s="56"/>
      <c r="Y10009"/>
      <c r="Z10009"/>
      <c r="AA10009"/>
      <c r="AB10009"/>
    </row>
    <row r="10010" spans="21:28" x14ac:dyDescent="0.4">
      <c r="U10010"/>
      <c r="V10010" s="54"/>
      <c r="X10010" s="56"/>
      <c r="Y10010"/>
      <c r="Z10010"/>
      <c r="AA10010"/>
      <c r="AB10010"/>
    </row>
    <row r="10011" spans="21:28" x14ac:dyDescent="0.4">
      <c r="U10011"/>
      <c r="V10011" s="54"/>
      <c r="X10011" s="56"/>
      <c r="Y10011"/>
      <c r="Z10011"/>
      <c r="AA10011"/>
      <c r="AB10011"/>
    </row>
    <row r="10012" spans="21:28" x14ac:dyDescent="0.4">
      <c r="U10012"/>
      <c r="V10012" s="54"/>
      <c r="X10012" s="56"/>
      <c r="Y10012"/>
      <c r="Z10012"/>
      <c r="AA10012"/>
      <c r="AB10012"/>
    </row>
    <row r="10013" spans="21:28" x14ac:dyDescent="0.4">
      <c r="U10013"/>
      <c r="V10013" s="54"/>
      <c r="X10013" s="56"/>
      <c r="Y10013"/>
      <c r="Z10013"/>
      <c r="AA10013"/>
      <c r="AB10013"/>
    </row>
    <row r="10014" spans="21:28" x14ac:dyDescent="0.4">
      <c r="U10014"/>
      <c r="V10014" s="54"/>
      <c r="X10014" s="56"/>
      <c r="Y10014"/>
      <c r="Z10014"/>
      <c r="AA10014"/>
      <c r="AB10014"/>
    </row>
    <row r="10015" spans="21:28" x14ac:dyDescent="0.4">
      <c r="U10015"/>
      <c r="V10015" s="54"/>
      <c r="X10015" s="56"/>
      <c r="Y10015"/>
      <c r="Z10015"/>
      <c r="AA10015"/>
      <c r="AB10015"/>
    </row>
    <row r="10016" spans="21:28" x14ac:dyDescent="0.4">
      <c r="U10016"/>
      <c r="V10016" s="54"/>
      <c r="X10016" s="56"/>
      <c r="Y10016"/>
      <c r="Z10016"/>
      <c r="AA10016"/>
      <c r="AB10016"/>
    </row>
    <row r="10017" spans="21:28" x14ac:dyDescent="0.4">
      <c r="U10017"/>
      <c r="V10017" s="54"/>
      <c r="X10017" s="56"/>
      <c r="Y10017"/>
      <c r="Z10017"/>
      <c r="AA10017"/>
      <c r="AB10017"/>
    </row>
    <row r="10018" spans="21:28" x14ac:dyDescent="0.4">
      <c r="U10018"/>
      <c r="V10018" s="54"/>
      <c r="X10018" s="56"/>
      <c r="Y10018"/>
      <c r="Z10018"/>
      <c r="AA10018"/>
      <c r="AB10018"/>
    </row>
    <row r="10019" spans="21:28" x14ac:dyDescent="0.4">
      <c r="U10019"/>
      <c r="V10019" s="54"/>
      <c r="X10019" s="56"/>
      <c r="Y10019"/>
      <c r="Z10019"/>
      <c r="AA10019"/>
      <c r="AB10019"/>
    </row>
    <row r="10020" spans="21:28" x14ac:dyDescent="0.4">
      <c r="U10020"/>
      <c r="V10020" s="54"/>
      <c r="X10020" s="56"/>
      <c r="Y10020"/>
      <c r="Z10020"/>
      <c r="AA10020"/>
      <c r="AB10020"/>
    </row>
    <row r="10021" spans="21:28" x14ac:dyDescent="0.4">
      <c r="U10021"/>
      <c r="V10021" s="54"/>
      <c r="X10021" s="56"/>
      <c r="Y10021"/>
      <c r="Z10021"/>
      <c r="AA10021"/>
      <c r="AB10021"/>
    </row>
    <row r="10022" spans="21:28" x14ac:dyDescent="0.4">
      <c r="U10022"/>
      <c r="V10022" s="54"/>
      <c r="X10022" s="56"/>
      <c r="Y10022"/>
      <c r="Z10022"/>
      <c r="AA10022"/>
      <c r="AB10022"/>
    </row>
    <row r="10023" spans="21:28" x14ac:dyDescent="0.4">
      <c r="U10023"/>
      <c r="V10023" s="54"/>
      <c r="X10023" s="56"/>
      <c r="Y10023"/>
      <c r="Z10023"/>
      <c r="AA10023"/>
      <c r="AB10023"/>
    </row>
    <row r="10024" spans="21:28" x14ac:dyDescent="0.4">
      <c r="U10024"/>
      <c r="V10024" s="54"/>
      <c r="X10024" s="56"/>
      <c r="Y10024"/>
      <c r="Z10024"/>
      <c r="AA10024"/>
      <c r="AB10024"/>
    </row>
    <row r="10025" spans="21:28" x14ac:dyDescent="0.4">
      <c r="U10025"/>
      <c r="V10025" s="54"/>
      <c r="X10025" s="56"/>
      <c r="Y10025"/>
      <c r="Z10025"/>
      <c r="AA10025"/>
      <c r="AB10025"/>
    </row>
    <row r="10026" spans="21:28" x14ac:dyDescent="0.4">
      <c r="U10026"/>
      <c r="V10026" s="54"/>
      <c r="X10026" s="56"/>
      <c r="Y10026"/>
      <c r="Z10026"/>
      <c r="AA10026"/>
      <c r="AB10026"/>
    </row>
    <row r="10027" spans="21:28" x14ac:dyDescent="0.4">
      <c r="U10027"/>
      <c r="V10027" s="54"/>
      <c r="X10027" s="56"/>
      <c r="Y10027"/>
      <c r="Z10027"/>
      <c r="AA10027"/>
      <c r="AB10027"/>
    </row>
    <row r="10028" spans="21:28" x14ac:dyDescent="0.4">
      <c r="U10028"/>
      <c r="V10028" s="54"/>
      <c r="X10028" s="56"/>
      <c r="Y10028"/>
      <c r="Z10028"/>
      <c r="AA10028"/>
      <c r="AB10028"/>
    </row>
    <row r="10029" spans="21:28" x14ac:dyDescent="0.4">
      <c r="U10029"/>
      <c r="V10029" s="54"/>
      <c r="X10029" s="56"/>
      <c r="Y10029"/>
      <c r="Z10029"/>
      <c r="AA10029"/>
      <c r="AB10029"/>
    </row>
    <row r="10030" spans="21:28" x14ac:dyDescent="0.4">
      <c r="U10030"/>
      <c r="V10030" s="54"/>
      <c r="X10030" s="56"/>
      <c r="Y10030"/>
      <c r="Z10030"/>
      <c r="AA10030"/>
      <c r="AB10030"/>
    </row>
    <row r="10031" spans="21:28" x14ac:dyDescent="0.4">
      <c r="U10031"/>
      <c r="V10031" s="54"/>
      <c r="X10031" s="56"/>
      <c r="Y10031"/>
      <c r="Z10031"/>
      <c r="AA10031"/>
      <c r="AB10031"/>
    </row>
    <row r="10032" spans="21:28" x14ac:dyDescent="0.4">
      <c r="U10032"/>
      <c r="V10032" s="54"/>
      <c r="X10032" s="56"/>
      <c r="Y10032"/>
      <c r="Z10032"/>
      <c r="AA10032"/>
      <c r="AB10032"/>
    </row>
    <row r="10033" spans="21:28" x14ac:dyDescent="0.4">
      <c r="U10033"/>
      <c r="V10033" s="54"/>
      <c r="X10033" s="56"/>
      <c r="Y10033"/>
      <c r="Z10033"/>
      <c r="AA10033"/>
      <c r="AB10033"/>
    </row>
    <row r="10034" spans="21:28" x14ac:dyDescent="0.4">
      <c r="U10034"/>
      <c r="V10034" s="54"/>
      <c r="X10034" s="56"/>
      <c r="Y10034"/>
      <c r="Z10034"/>
      <c r="AA10034"/>
      <c r="AB10034"/>
    </row>
    <row r="10035" spans="21:28" x14ac:dyDescent="0.4">
      <c r="U10035"/>
      <c r="V10035" s="54"/>
      <c r="X10035" s="56"/>
      <c r="Y10035"/>
      <c r="Z10035"/>
      <c r="AA10035"/>
      <c r="AB10035"/>
    </row>
    <row r="10036" spans="21:28" x14ac:dyDescent="0.4">
      <c r="U10036"/>
      <c r="V10036" s="54"/>
      <c r="X10036" s="56"/>
      <c r="Y10036"/>
      <c r="Z10036"/>
      <c r="AA10036"/>
      <c r="AB10036"/>
    </row>
    <row r="10037" spans="21:28" x14ac:dyDescent="0.4">
      <c r="U10037"/>
      <c r="V10037" s="54"/>
      <c r="X10037" s="56"/>
      <c r="Y10037"/>
      <c r="Z10037"/>
      <c r="AA10037"/>
      <c r="AB10037"/>
    </row>
    <row r="10038" spans="21:28" x14ac:dyDescent="0.4">
      <c r="U10038"/>
      <c r="V10038" s="54"/>
      <c r="X10038" s="56"/>
      <c r="Y10038"/>
      <c r="Z10038"/>
      <c r="AA10038"/>
      <c r="AB10038"/>
    </row>
    <row r="10039" spans="21:28" x14ac:dyDescent="0.4">
      <c r="U10039"/>
      <c r="V10039" s="54"/>
      <c r="X10039" s="56"/>
      <c r="Y10039"/>
      <c r="Z10039"/>
      <c r="AA10039"/>
      <c r="AB10039"/>
    </row>
    <row r="10040" spans="21:28" x14ac:dyDescent="0.4">
      <c r="U10040"/>
      <c r="V10040" s="54"/>
      <c r="X10040" s="56"/>
      <c r="Y10040"/>
      <c r="Z10040"/>
      <c r="AA10040"/>
      <c r="AB10040"/>
    </row>
    <row r="10041" spans="21:28" x14ac:dyDescent="0.4">
      <c r="U10041"/>
      <c r="V10041" s="54"/>
      <c r="X10041" s="56"/>
      <c r="Y10041"/>
      <c r="Z10041"/>
      <c r="AA10041"/>
      <c r="AB10041"/>
    </row>
    <row r="10042" spans="21:28" x14ac:dyDescent="0.4">
      <c r="U10042"/>
      <c r="V10042" s="54"/>
      <c r="X10042" s="56"/>
      <c r="Y10042"/>
      <c r="Z10042"/>
      <c r="AA10042"/>
      <c r="AB10042"/>
    </row>
    <row r="10043" spans="21:28" x14ac:dyDescent="0.4">
      <c r="U10043"/>
      <c r="V10043" s="54"/>
      <c r="X10043" s="56"/>
      <c r="Y10043"/>
      <c r="Z10043"/>
      <c r="AA10043"/>
      <c r="AB10043"/>
    </row>
    <row r="10044" spans="21:28" x14ac:dyDescent="0.4">
      <c r="U10044"/>
      <c r="V10044" s="54"/>
      <c r="X10044" s="56"/>
      <c r="Y10044"/>
      <c r="Z10044"/>
      <c r="AA10044"/>
      <c r="AB10044"/>
    </row>
    <row r="10045" spans="21:28" x14ac:dyDescent="0.4">
      <c r="U10045"/>
      <c r="V10045" s="54"/>
      <c r="X10045" s="56"/>
      <c r="Y10045"/>
      <c r="Z10045"/>
      <c r="AA10045"/>
      <c r="AB10045"/>
    </row>
    <row r="10046" spans="21:28" x14ac:dyDescent="0.4">
      <c r="U10046"/>
      <c r="V10046" s="54"/>
      <c r="X10046" s="56"/>
      <c r="Y10046"/>
      <c r="Z10046"/>
      <c r="AA10046"/>
      <c r="AB10046"/>
    </row>
    <row r="10047" spans="21:28" x14ac:dyDescent="0.4">
      <c r="U10047"/>
      <c r="V10047" s="54"/>
      <c r="X10047" s="56"/>
      <c r="Y10047"/>
      <c r="Z10047"/>
      <c r="AA10047"/>
      <c r="AB10047"/>
    </row>
    <row r="10048" spans="21:28" x14ac:dyDescent="0.4">
      <c r="U10048"/>
      <c r="V10048" s="54"/>
      <c r="X10048" s="56"/>
      <c r="Y10048"/>
      <c r="Z10048"/>
      <c r="AA10048"/>
      <c r="AB10048"/>
    </row>
    <row r="10049" spans="21:28" x14ac:dyDescent="0.4">
      <c r="U10049"/>
      <c r="V10049" s="54"/>
      <c r="X10049" s="56"/>
      <c r="Y10049"/>
      <c r="Z10049"/>
      <c r="AA10049"/>
      <c r="AB10049"/>
    </row>
    <row r="10050" spans="21:28" x14ac:dyDescent="0.4">
      <c r="U10050"/>
      <c r="V10050" s="54"/>
      <c r="X10050" s="56"/>
      <c r="Y10050"/>
      <c r="Z10050"/>
      <c r="AA10050"/>
      <c r="AB10050"/>
    </row>
    <row r="10051" spans="21:28" x14ac:dyDescent="0.4">
      <c r="U10051"/>
      <c r="V10051" s="54"/>
      <c r="X10051" s="56"/>
      <c r="Y10051"/>
      <c r="Z10051"/>
      <c r="AA10051"/>
      <c r="AB10051"/>
    </row>
    <row r="10052" spans="21:28" x14ac:dyDescent="0.4">
      <c r="U10052"/>
      <c r="V10052" s="54"/>
      <c r="X10052" s="56"/>
      <c r="Y10052"/>
      <c r="Z10052"/>
      <c r="AA10052"/>
      <c r="AB10052"/>
    </row>
    <row r="10053" spans="21:28" x14ac:dyDescent="0.4">
      <c r="U10053"/>
      <c r="V10053" s="54"/>
      <c r="X10053" s="56"/>
      <c r="Y10053"/>
      <c r="Z10053"/>
      <c r="AA10053"/>
      <c r="AB10053"/>
    </row>
    <row r="10054" spans="21:28" x14ac:dyDescent="0.4">
      <c r="U10054"/>
      <c r="V10054" s="54"/>
      <c r="X10054" s="56"/>
      <c r="Y10054"/>
      <c r="Z10054"/>
      <c r="AA10054"/>
      <c r="AB10054"/>
    </row>
    <row r="10055" spans="21:28" x14ac:dyDescent="0.4">
      <c r="U10055"/>
      <c r="V10055" s="54"/>
      <c r="X10055" s="56"/>
      <c r="Y10055"/>
      <c r="Z10055"/>
      <c r="AA10055"/>
      <c r="AB10055"/>
    </row>
    <row r="10056" spans="21:28" x14ac:dyDescent="0.4">
      <c r="U10056"/>
      <c r="V10056" s="54"/>
      <c r="X10056" s="56"/>
      <c r="Y10056"/>
      <c r="Z10056"/>
      <c r="AA10056"/>
      <c r="AB10056"/>
    </row>
    <row r="10057" spans="21:28" x14ac:dyDescent="0.4">
      <c r="U10057"/>
      <c r="V10057" s="54"/>
      <c r="X10057" s="56"/>
      <c r="Y10057"/>
      <c r="Z10057"/>
      <c r="AA10057"/>
      <c r="AB10057"/>
    </row>
    <row r="10058" spans="21:28" x14ac:dyDescent="0.4">
      <c r="U10058"/>
      <c r="V10058" s="54"/>
      <c r="X10058" s="56"/>
      <c r="Y10058"/>
      <c r="Z10058"/>
      <c r="AA10058"/>
      <c r="AB10058"/>
    </row>
    <row r="10059" spans="21:28" x14ac:dyDescent="0.4">
      <c r="U10059"/>
      <c r="V10059" s="54"/>
      <c r="X10059" s="56"/>
      <c r="Y10059"/>
      <c r="Z10059"/>
      <c r="AA10059"/>
      <c r="AB10059"/>
    </row>
    <row r="10060" spans="21:28" x14ac:dyDescent="0.4">
      <c r="U10060"/>
      <c r="V10060" s="54"/>
      <c r="X10060" s="56"/>
      <c r="Y10060"/>
      <c r="Z10060"/>
      <c r="AA10060"/>
      <c r="AB10060"/>
    </row>
    <row r="10061" spans="21:28" x14ac:dyDescent="0.4">
      <c r="U10061"/>
      <c r="V10061" s="54"/>
      <c r="X10061" s="56"/>
      <c r="Y10061"/>
      <c r="Z10061"/>
      <c r="AA10061"/>
      <c r="AB10061"/>
    </row>
    <row r="10062" spans="21:28" x14ac:dyDescent="0.4">
      <c r="U10062"/>
      <c r="V10062" s="54"/>
      <c r="X10062" s="56"/>
      <c r="Y10062"/>
      <c r="Z10062"/>
      <c r="AA10062"/>
      <c r="AB10062"/>
    </row>
    <row r="10063" spans="21:28" x14ac:dyDescent="0.4">
      <c r="U10063"/>
      <c r="V10063" s="54"/>
      <c r="X10063" s="56"/>
      <c r="Y10063"/>
      <c r="Z10063"/>
      <c r="AA10063"/>
      <c r="AB10063"/>
    </row>
    <row r="10064" spans="21:28" x14ac:dyDescent="0.4">
      <c r="U10064"/>
      <c r="V10064" s="54"/>
      <c r="X10064" s="56"/>
      <c r="Y10064"/>
      <c r="Z10064"/>
      <c r="AA10064"/>
      <c r="AB10064"/>
    </row>
    <row r="10065" spans="21:28" x14ac:dyDescent="0.4">
      <c r="U10065"/>
      <c r="V10065" s="54"/>
      <c r="X10065" s="56"/>
      <c r="Y10065"/>
      <c r="Z10065"/>
      <c r="AA10065"/>
      <c r="AB10065"/>
    </row>
    <row r="10066" spans="21:28" x14ac:dyDescent="0.4">
      <c r="U10066"/>
      <c r="V10066" s="54"/>
      <c r="X10066" s="56"/>
      <c r="Y10066"/>
      <c r="Z10066"/>
      <c r="AA10066"/>
      <c r="AB10066"/>
    </row>
    <row r="10067" spans="21:28" x14ac:dyDescent="0.4">
      <c r="U10067"/>
      <c r="V10067" s="54"/>
      <c r="X10067" s="56"/>
      <c r="Y10067"/>
      <c r="Z10067"/>
      <c r="AA10067"/>
      <c r="AB10067"/>
    </row>
    <row r="10068" spans="21:28" x14ac:dyDescent="0.4">
      <c r="U10068"/>
      <c r="V10068" s="54"/>
      <c r="X10068" s="56"/>
      <c r="Y10068"/>
      <c r="Z10068"/>
      <c r="AA10068"/>
      <c r="AB10068"/>
    </row>
    <row r="10069" spans="21:28" x14ac:dyDescent="0.4">
      <c r="U10069"/>
      <c r="V10069" s="54"/>
      <c r="X10069" s="56"/>
      <c r="Y10069"/>
      <c r="Z10069"/>
      <c r="AA10069"/>
      <c r="AB10069"/>
    </row>
    <row r="10070" spans="21:28" x14ac:dyDescent="0.4">
      <c r="U10070"/>
      <c r="V10070" s="54"/>
      <c r="X10070" s="56"/>
      <c r="Y10070"/>
      <c r="Z10070"/>
      <c r="AA10070"/>
      <c r="AB10070"/>
    </row>
    <row r="10071" spans="21:28" x14ac:dyDescent="0.4">
      <c r="U10071"/>
      <c r="V10071" s="54"/>
      <c r="X10071" s="56"/>
      <c r="Y10071"/>
      <c r="Z10071"/>
      <c r="AA10071"/>
      <c r="AB10071"/>
    </row>
    <row r="10072" spans="21:28" x14ac:dyDescent="0.4">
      <c r="U10072"/>
      <c r="V10072" s="54"/>
      <c r="X10072" s="56"/>
      <c r="Y10072"/>
      <c r="Z10072"/>
      <c r="AA10072"/>
      <c r="AB10072"/>
    </row>
    <row r="10073" spans="21:28" x14ac:dyDescent="0.4">
      <c r="U10073"/>
      <c r="V10073" s="54"/>
      <c r="X10073" s="56"/>
      <c r="Y10073"/>
      <c r="Z10073"/>
      <c r="AA10073"/>
      <c r="AB10073"/>
    </row>
    <row r="10074" spans="21:28" x14ac:dyDescent="0.4">
      <c r="U10074"/>
      <c r="V10074" s="54"/>
      <c r="X10074" s="56"/>
      <c r="Y10074"/>
      <c r="Z10074"/>
      <c r="AA10074"/>
      <c r="AB10074"/>
    </row>
    <row r="10075" spans="21:28" x14ac:dyDescent="0.4">
      <c r="U10075"/>
      <c r="V10075" s="54"/>
      <c r="X10075" s="56"/>
      <c r="Y10075"/>
      <c r="Z10075"/>
      <c r="AA10075"/>
      <c r="AB10075"/>
    </row>
    <row r="10076" spans="21:28" x14ac:dyDescent="0.4">
      <c r="U10076"/>
      <c r="V10076" s="54"/>
      <c r="X10076" s="56"/>
      <c r="Y10076"/>
      <c r="Z10076"/>
      <c r="AA10076"/>
      <c r="AB10076"/>
    </row>
    <row r="10077" spans="21:28" x14ac:dyDescent="0.4">
      <c r="U10077"/>
      <c r="V10077" s="54"/>
      <c r="X10077" s="56"/>
      <c r="Y10077"/>
      <c r="Z10077"/>
      <c r="AA10077"/>
      <c r="AB10077"/>
    </row>
    <row r="10078" spans="21:28" x14ac:dyDescent="0.4">
      <c r="U10078"/>
      <c r="V10078" s="54"/>
      <c r="X10078" s="56"/>
      <c r="Y10078"/>
      <c r="Z10078"/>
      <c r="AA10078"/>
      <c r="AB10078"/>
    </row>
    <row r="10079" spans="21:28" x14ac:dyDescent="0.4">
      <c r="U10079"/>
      <c r="V10079" s="54"/>
      <c r="X10079" s="56"/>
      <c r="Y10079"/>
      <c r="Z10079"/>
      <c r="AA10079"/>
      <c r="AB10079"/>
    </row>
    <row r="10080" spans="21:28" x14ac:dyDescent="0.4">
      <c r="U10080"/>
      <c r="V10080" s="54"/>
      <c r="X10080" s="56"/>
      <c r="Y10080"/>
      <c r="Z10080"/>
      <c r="AA10080"/>
      <c r="AB10080"/>
    </row>
    <row r="10081" spans="21:28" x14ac:dyDescent="0.4">
      <c r="U10081"/>
      <c r="V10081" s="54"/>
      <c r="X10081" s="56"/>
      <c r="Y10081"/>
      <c r="Z10081"/>
      <c r="AA10081"/>
      <c r="AB10081"/>
    </row>
    <row r="10082" spans="21:28" x14ac:dyDescent="0.4">
      <c r="U10082"/>
      <c r="V10082" s="54"/>
      <c r="X10082" s="56"/>
      <c r="Y10082"/>
      <c r="Z10082"/>
      <c r="AA10082"/>
      <c r="AB10082"/>
    </row>
    <row r="10083" spans="21:28" x14ac:dyDescent="0.4">
      <c r="U10083"/>
      <c r="V10083" s="54"/>
      <c r="X10083" s="56"/>
      <c r="Y10083"/>
      <c r="Z10083"/>
      <c r="AA10083"/>
      <c r="AB10083"/>
    </row>
    <row r="10084" spans="21:28" x14ac:dyDescent="0.4">
      <c r="U10084"/>
      <c r="V10084" s="54"/>
      <c r="X10084" s="56"/>
      <c r="Y10084"/>
      <c r="Z10084"/>
      <c r="AA10084"/>
      <c r="AB10084"/>
    </row>
    <row r="10085" spans="21:28" x14ac:dyDescent="0.4">
      <c r="U10085"/>
      <c r="V10085" s="54"/>
      <c r="X10085" s="56"/>
      <c r="Y10085"/>
      <c r="Z10085"/>
      <c r="AA10085"/>
      <c r="AB10085"/>
    </row>
    <row r="10086" spans="21:28" x14ac:dyDescent="0.4">
      <c r="U10086"/>
      <c r="V10086" s="54"/>
      <c r="X10086" s="56"/>
      <c r="Y10086"/>
      <c r="Z10086"/>
      <c r="AA10086"/>
      <c r="AB10086"/>
    </row>
    <row r="10087" spans="21:28" x14ac:dyDescent="0.4">
      <c r="U10087"/>
      <c r="V10087" s="54"/>
      <c r="X10087" s="56"/>
      <c r="Y10087"/>
      <c r="Z10087"/>
      <c r="AA10087"/>
      <c r="AB10087"/>
    </row>
    <row r="10088" spans="21:28" x14ac:dyDescent="0.4">
      <c r="U10088"/>
      <c r="V10088" s="54"/>
      <c r="X10088" s="56"/>
      <c r="Y10088"/>
      <c r="Z10088"/>
      <c r="AA10088"/>
      <c r="AB10088"/>
    </row>
    <row r="10089" spans="21:28" x14ac:dyDescent="0.4">
      <c r="U10089"/>
      <c r="V10089" s="54"/>
      <c r="X10089" s="56"/>
      <c r="Y10089"/>
      <c r="Z10089"/>
      <c r="AA10089"/>
      <c r="AB10089"/>
    </row>
    <row r="10090" spans="21:28" x14ac:dyDescent="0.4">
      <c r="U10090"/>
      <c r="V10090" s="54"/>
      <c r="X10090" s="56"/>
      <c r="Y10090"/>
      <c r="Z10090"/>
      <c r="AA10090"/>
      <c r="AB10090"/>
    </row>
    <row r="10091" spans="21:28" x14ac:dyDescent="0.4">
      <c r="U10091"/>
      <c r="V10091" s="54"/>
      <c r="X10091" s="56"/>
      <c r="Y10091"/>
      <c r="Z10091"/>
      <c r="AA10091"/>
      <c r="AB10091"/>
    </row>
    <row r="10092" spans="21:28" x14ac:dyDescent="0.4">
      <c r="U10092"/>
      <c r="V10092" s="54"/>
      <c r="X10092" s="56"/>
      <c r="Y10092"/>
      <c r="Z10092"/>
      <c r="AA10092"/>
      <c r="AB10092"/>
    </row>
    <row r="10093" spans="21:28" x14ac:dyDescent="0.4">
      <c r="U10093"/>
      <c r="V10093" s="54"/>
      <c r="X10093" s="56"/>
      <c r="Y10093"/>
      <c r="Z10093"/>
      <c r="AA10093"/>
      <c r="AB10093"/>
    </row>
    <row r="10094" spans="21:28" x14ac:dyDescent="0.4">
      <c r="U10094"/>
      <c r="V10094" s="54"/>
      <c r="X10094" s="56"/>
      <c r="Y10094"/>
      <c r="Z10094"/>
      <c r="AA10094"/>
      <c r="AB10094"/>
    </row>
    <row r="10095" spans="21:28" x14ac:dyDescent="0.4">
      <c r="U10095"/>
      <c r="V10095" s="54"/>
      <c r="X10095" s="56"/>
      <c r="Y10095"/>
      <c r="Z10095"/>
      <c r="AA10095"/>
      <c r="AB10095"/>
    </row>
    <row r="10096" spans="21:28" x14ac:dyDescent="0.4">
      <c r="U10096"/>
      <c r="V10096" s="54"/>
      <c r="X10096" s="56"/>
      <c r="Y10096"/>
      <c r="Z10096"/>
      <c r="AA10096"/>
      <c r="AB10096"/>
    </row>
    <row r="10097" spans="21:28" x14ac:dyDescent="0.4">
      <c r="U10097"/>
      <c r="V10097" s="54"/>
      <c r="X10097" s="56"/>
      <c r="Y10097"/>
      <c r="Z10097"/>
      <c r="AA10097"/>
      <c r="AB10097"/>
    </row>
    <row r="10098" spans="21:28" x14ac:dyDescent="0.4">
      <c r="U10098"/>
      <c r="V10098" s="54"/>
      <c r="X10098" s="56"/>
      <c r="Y10098"/>
      <c r="Z10098"/>
      <c r="AA10098"/>
      <c r="AB10098"/>
    </row>
    <row r="10099" spans="21:28" x14ac:dyDescent="0.4">
      <c r="U10099"/>
      <c r="V10099" s="54"/>
      <c r="X10099" s="56"/>
      <c r="Y10099"/>
      <c r="Z10099"/>
      <c r="AA10099"/>
      <c r="AB10099"/>
    </row>
    <row r="10100" spans="21:28" x14ac:dyDescent="0.4">
      <c r="U10100"/>
      <c r="V10100" s="54"/>
      <c r="X10100" s="56"/>
      <c r="Y10100"/>
      <c r="Z10100"/>
      <c r="AA10100"/>
      <c r="AB10100"/>
    </row>
    <row r="10101" spans="21:28" x14ac:dyDescent="0.4">
      <c r="U10101"/>
      <c r="V10101" s="54"/>
      <c r="X10101" s="56"/>
      <c r="Y10101"/>
      <c r="Z10101"/>
      <c r="AA10101"/>
      <c r="AB10101"/>
    </row>
    <row r="10102" spans="21:28" x14ac:dyDescent="0.4">
      <c r="U10102"/>
      <c r="V10102" s="54"/>
      <c r="X10102" s="56"/>
      <c r="Y10102"/>
      <c r="Z10102"/>
      <c r="AA10102"/>
      <c r="AB10102"/>
    </row>
    <row r="10103" spans="21:28" x14ac:dyDescent="0.4">
      <c r="U10103"/>
      <c r="V10103" s="54"/>
      <c r="X10103" s="56"/>
      <c r="Y10103"/>
      <c r="Z10103"/>
      <c r="AA10103"/>
      <c r="AB10103"/>
    </row>
    <row r="10104" spans="21:28" x14ac:dyDescent="0.4">
      <c r="U10104"/>
      <c r="V10104" s="54"/>
      <c r="X10104" s="56"/>
      <c r="Y10104"/>
      <c r="Z10104"/>
      <c r="AA10104"/>
      <c r="AB10104"/>
    </row>
    <row r="10105" spans="21:28" x14ac:dyDescent="0.4">
      <c r="U10105"/>
      <c r="V10105" s="54"/>
      <c r="X10105" s="56"/>
      <c r="Y10105"/>
      <c r="Z10105"/>
      <c r="AA10105"/>
      <c r="AB10105"/>
    </row>
    <row r="10106" spans="21:28" x14ac:dyDescent="0.4">
      <c r="U10106"/>
      <c r="V10106" s="54"/>
      <c r="X10106" s="56"/>
      <c r="Y10106"/>
      <c r="Z10106"/>
      <c r="AA10106"/>
      <c r="AB10106"/>
    </row>
    <row r="10107" spans="21:28" x14ac:dyDescent="0.4">
      <c r="U10107"/>
      <c r="V10107" s="54"/>
      <c r="X10107" s="56"/>
      <c r="Y10107"/>
      <c r="Z10107"/>
      <c r="AA10107"/>
      <c r="AB10107"/>
    </row>
    <row r="10108" spans="21:28" x14ac:dyDescent="0.4">
      <c r="U10108"/>
      <c r="V10108" s="54"/>
      <c r="X10108" s="56"/>
      <c r="Y10108"/>
      <c r="Z10108"/>
      <c r="AA10108"/>
      <c r="AB10108"/>
    </row>
    <row r="10109" spans="21:28" x14ac:dyDescent="0.4">
      <c r="U10109"/>
      <c r="V10109" s="54"/>
      <c r="X10109" s="56"/>
      <c r="Y10109"/>
      <c r="Z10109"/>
      <c r="AA10109"/>
      <c r="AB10109"/>
    </row>
    <row r="10110" spans="21:28" x14ac:dyDescent="0.4">
      <c r="U10110"/>
      <c r="V10110" s="54"/>
      <c r="X10110" s="56"/>
      <c r="Y10110"/>
      <c r="Z10110"/>
      <c r="AA10110"/>
      <c r="AB10110"/>
    </row>
    <row r="10111" spans="21:28" x14ac:dyDescent="0.4">
      <c r="U10111"/>
      <c r="V10111" s="54"/>
      <c r="X10111" s="56"/>
      <c r="Y10111"/>
      <c r="Z10111"/>
      <c r="AA10111"/>
      <c r="AB10111"/>
    </row>
    <row r="10112" spans="21:28" x14ac:dyDescent="0.4">
      <c r="U10112"/>
      <c r="V10112" s="54"/>
      <c r="X10112" s="56"/>
      <c r="Y10112"/>
      <c r="Z10112"/>
      <c r="AA10112"/>
      <c r="AB10112"/>
    </row>
    <row r="10113" spans="21:28" x14ac:dyDescent="0.4">
      <c r="U10113"/>
      <c r="V10113" s="54"/>
      <c r="X10113" s="56"/>
      <c r="Y10113"/>
      <c r="Z10113"/>
      <c r="AA10113"/>
      <c r="AB10113"/>
    </row>
    <row r="10114" spans="21:28" x14ac:dyDescent="0.4">
      <c r="U10114"/>
      <c r="V10114" s="54"/>
      <c r="X10114" s="56"/>
      <c r="Y10114"/>
      <c r="Z10114"/>
      <c r="AA10114"/>
      <c r="AB10114"/>
    </row>
    <row r="10115" spans="21:28" x14ac:dyDescent="0.4">
      <c r="U10115"/>
      <c r="V10115" s="54"/>
      <c r="X10115" s="56"/>
      <c r="Y10115"/>
      <c r="Z10115"/>
      <c r="AA10115"/>
      <c r="AB10115"/>
    </row>
    <row r="10116" spans="21:28" x14ac:dyDescent="0.4">
      <c r="U10116"/>
      <c r="V10116" s="54"/>
      <c r="X10116" s="56"/>
      <c r="Y10116"/>
      <c r="Z10116"/>
      <c r="AA10116"/>
      <c r="AB10116"/>
    </row>
    <row r="10117" spans="21:28" x14ac:dyDescent="0.4">
      <c r="U10117"/>
      <c r="V10117" s="54"/>
      <c r="X10117" s="56"/>
      <c r="Y10117"/>
      <c r="Z10117"/>
      <c r="AA10117"/>
      <c r="AB10117"/>
    </row>
    <row r="10118" spans="21:28" x14ac:dyDescent="0.4">
      <c r="U10118"/>
      <c r="V10118" s="54"/>
      <c r="X10118" s="56"/>
      <c r="Y10118"/>
      <c r="Z10118"/>
      <c r="AA10118"/>
      <c r="AB10118"/>
    </row>
    <row r="10119" spans="21:28" x14ac:dyDescent="0.4">
      <c r="U10119"/>
      <c r="V10119" s="54"/>
      <c r="X10119" s="56"/>
      <c r="Y10119"/>
      <c r="Z10119"/>
      <c r="AA10119"/>
      <c r="AB10119"/>
    </row>
    <row r="10120" spans="21:28" x14ac:dyDescent="0.4">
      <c r="U10120"/>
      <c r="V10120" s="54"/>
      <c r="X10120" s="56"/>
      <c r="Y10120"/>
      <c r="Z10120"/>
      <c r="AA10120"/>
      <c r="AB10120"/>
    </row>
    <row r="10121" spans="21:28" x14ac:dyDescent="0.4">
      <c r="U10121"/>
      <c r="V10121" s="54"/>
      <c r="X10121" s="56"/>
      <c r="Y10121"/>
      <c r="Z10121"/>
      <c r="AA10121"/>
      <c r="AB10121"/>
    </row>
    <row r="10122" spans="21:28" x14ac:dyDescent="0.4">
      <c r="U10122"/>
      <c r="V10122" s="54"/>
      <c r="X10122" s="56"/>
      <c r="Y10122"/>
      <c r="Z10122"/>
      <c r="AA10122"/>
      <c r="AB10122"/>
    </row>
    <row r="10123" spans="21:28" x14ac:dyDescent="0.4">
      <c r="U10123"/>
      <c r="V10123" s="54"/>
      <c r="X10123" s="56"/>
      <c r="Y10123"/>
      <c r="Z10123"/>
      <c r="AA10123"/>
      <c r="AB10123"/>
    </row>
    <row r="10124" spans="21:28" x14ac:dyDescent="0.4">
      <c r="U10124"/>
      <c r="V10124" s="54"/>
      <c r="X10124" s="56"/>
      <c r="Y10124"/>
      <c r="Z10124"/>
      <c r="AA10124"/>
      <c r="AB10124"/>
    </row>
    <row r="10125" spans="21:28" x14ac:dyDescent="0.4">
      <c r="U10125"/>
      <c r="V10125" s="54"/>
      <c r="X10125" s="56"/>
      <c r="Y10125"/>
      <c r="Z10125"/>
      <c r="AA10125"/>
      <c r="AB10125"/>
    </row>
    <row r="10126" spans="21:28" x14ac:dyDescent="0.4">
      <c r="U10126"/>
      <c r="V10126" s="54"/>
      <c r="X10126" s="56"/>
      <c r="Y10126"/>
      <c r="Z10126"/>
      <c r="AA10126"/>
      <c r="AB10126"/>
    </row>
    <row r="10127" spans="21:28" x14ac:dyDescent="0.4">
      <c r="U10127"/>
      <c r="V10127" s="54"/>
      <c r="X10127" s="56"/>
      <c r="Y10127"/>
      <c r="Z10127"/>
      <c r="AA10127"/>
      <c r="AB10127"/>
    </row>
    <row r="10128" spans="21:28" x14ac:dyDescent="0.4">
      <c r="U10128"/>
      <c r="V10128" s="54"/>
      <c r="X10128" s="56"/>
      <c r="Y10128"/>
      <c r="Z10128"/>
      <c r="AA10128"/>
      <c r="AB10128"/>
    </row>
    <row r="10129" spans="21:28" x14ac:dyDescent="0.4">
      <c r="U10129"/>
      <c r="V10129" s="54"/>
      <c r="X10129" s="56"/>
      <c r="Y10129"/>
      <c r="Z10129"/>
      <c r="AA10129"/>
      <c r="AB10129"/>
    </row>
    <row r="10130" spans="21:28" x14ac:dyDescent="0.4">
      <c r="U10130"/>
      <c r="V10130" s="54"/>
      <c r="X10130" s="56"/>
      <c r="Y10130"/>
      <c r="Z10130"/>
      <c r="AA10130"/>
      <c r="AB10130"/>
    </row>
    <row r="10131" spans="21:28" x14ac:dyDescent="0.4">
      <c r="U10131"/>
      <c r="V10131" s="54"/>
      <c r="X10131" s="56"/>
      <c r="Y10131"/>
      <c r="Z10131"/>
      <c r="AA10131"/>
      <c r="AB10131"/>
    </row>
    <row r="10132" spans="21:28" x14ac:dyDescent="0.4">
      <c r="U10132"/>
      <c r="V10132" s="54"/>
      <c r="X10132" s="56"/>
      <c r="Y10132"/>
      <c r="Z10132"/>
      <c r="AA10132"/>
      <c r="AB10132"/>
    </row>
    <row r="10133" spans="21:28" x14ac:dyDescent="0.4">
      <c r="U10133"/>
      <c r="V10133" s="54"/>
      <c r="X10133" s="56"/>
      <c r="Y10133"/>
      <c r="Z10133"/>
      <c r="AA10133"/>
      <c r="AB10133"/>
    </row>
    <row r="10134" spans="21:28" x14ac:dyDescent="0.4">
      <c r="U10134"/>
      <c r="V10134" s="54"/>
      <c r="X10134" s="56"/>
      <c r="Y10134"/>
      <c r="Z10134"/>
      <c r="AA10134"/>
      <c r="AB10134"/>
    </row>
    <row r="10135" spans="21:28" x14ac:dyDescent="0.4">
      <c r="U10135"/>
      <c r="V10135" s="54"/>
      <c r="X10135" s="56"/>
      <c r="Y10135"/>
      <c r="Z10135"/>
      <c r="AA10135"/>
      <c r="AB10135"/>
    </row>
    <row r="10136" spans="21:28" x14ac:dyDescent="0.4">
      <c r="U10136"/>
      <c r="V10136" s="54"/>
      <c r="X10136" s="56"/>
      <c r="Y10136"/>
      <c r="Z10136"/>
      <c r="AA10136"/>
      <c r="AB10136"/>
    </row>
    <row r="10137" spans="21:28" x14ac:dyDescent="0.4">
      <c r="U10137"/>
      <c r="V10137" s="54"/>
      <c r="X10137" s="56"/>
      <c r="Y10137"/>
      <c r="Z10137"/>
      <c r="AA10137"/>
      <c r="AB10137"/>
    </row>
    <row r="10138" spans="21:28" x14ac:dyDescent="0.4">
      <c r="U10138"/>
      <c r="V10138" s="54"/>
      <c r="X10138" s="56"/>
      <c r="Y10138"/>
      <c r="Z10138"/>
      <c r="AA10138"/>
      <c r="AB10138"/>
    </row>
    <row r="10139" spans="21:28" x14ac:dyDescent="0.4">
      <c r="U10139"/>
      <c r="V10139" s="54"/>
      <c r="X10139" s="56"/>
      <c r="Y10139"/>
      <c r="Z10139"/>
      <c r="AA10139"/>
      <c r="AB10139"/>
    </row>
    <row r="10140" spans="21:28" x14ac:dyDescent="0.4">
      <c r="U10140"/>
      <c r="V10140" s="54"/>
      <c r="X10140" s="56"/>
      <c r="Y10140"/>
      <c r="Z10140"/>
      <c r="AA10140"/>
      <c r="AB10140"/>
    </row>
    <row r="10141" spans="21:28" x14ac:dyDescent="0.4">
      <c r="U10141"/>
      <c r="V10141" s="54"/>
      <c r="X10141" s="56"/>
      <c r="Y10141"/>
      <c r="Z10141"/>
      <c r="AA10141"/>
      <c r="AB10141"/>
    </row>
    <row r="10142" spans="21:28" x14ac:dyDescent="0.4">
      <c r="U10142"/>
      <c r="V10142" s="54"/>
      <c r="X10142" s="56"/>
      <c r="Y10142"/>
      <c r="Z10142"/>
      <c r="AA10142"/>
      <c r="AB10142"/>
    </row>
    <row r="10143" spans="21:28" x14ac:dyDescent="0.4">
      <c r="U10143"/>
      <c r="V10143" s="54"/>
      <c r="X10143" s="56"/>
      <c r="Y10143"/>
      <c r="Z10143"/>
      <c r="AA10143"/>
      <c r="AB10143"/>
    </row>
    <row r="10144" spans="21:28" x14ac:dyDescent="0.4">
      <c r="U10144"/>
      <c r="V10144" s="54"/>
      <c r="X10144" s="56"/>
      <c r="Y10144"/>
      <c r="Z10144"/>
      <c r="AA10144"/>
      <c r="AB10144"/>
    </row>
    <row r="10145" spans="21:28" x14ac:dyDescent="0.4">
      <c r="U10145"/>
      <c r="V10145" s="54"/>
      <c r="X10145" s="56"/>
      <c r="Y10145"/>
      <c r="Z10145"/>
      <c r="AA10145"/>
      <c r="AB10145"/>
    </row>
    <row r="10146" spans="21:28" x14ac:dyDescent="0.4">
      <c r="U10146"/>
      <c r="V10146" s="54"/>
      <c r="X10146" s="56"/>
      <c r="Y10146"/>
      <c r="Z10146"/>
      <c r="AA10146"/>
      <c r="AB10146"/>
    </row>
    <row r="10147" spans="21:28" x14ac:dyDescent="0.4">
      <c r="U10147"/>
      <c r="V10147" s="54"/>
      <c r="X10147" s="56"/>
      <c r="Y10147"/>
      <c r="Z10147"/>
      <c r="AA10147"/>
      <c r="AB10147"/>
    </row>
    <row r="10148" spans="21:28" x14ac:dyDescent="0.4">
      <c r="U10148"/>
      <c r="V10148" s="54"/>
      <c r="X10148" s="56"/>
      <c r="Y10148"/>
      <c r="Z10148"/>
      <c r="AA10148"/>
      <c r="AB10148"/>
    </row>
    <row r="10149" spans="21:28" x14ac:dyDescent="0.4">
      <c r="U10149"/>
      <c r="V10149" s="54"/>
      <c r="X10149" s="56"/>
      <c r="Y10149"/>
      <c r="Z10149"/>
      <c r="AA10149"/>
      <c r="AB10149"/>
    </row>
    <row r="10150" spans="21:28" x14ac:dyDescent="0.4">
      <c r="U10150"/>
      <c r="V10150" s="54"/>
      <c r="X10150" s="56"/>
      <c r="Y10150"/>
      <c r="Z10150"/>
      <c r="AA10150"/>
      <c r="AB10150"/>
    </row>
    <row r="10151" spans="21:28" x14ac:dyDescent="0.4">
      <c r="U10151"/>
      <c r="V10151" s="54"/>
      <c r="X10151" s="56"/>
      <c r="Y10151"/>
      <c r="Z10151"/>
      <c r="AA10151"/>
      <c r="AB10151"/>
    </row>
    <row r="10152" spans="21:28" x14ac:dyDescent="0.4">
      <c r="U10152"/>
      <c r="V10152" s="54"/>
      <c r="X10152" s="56"/>
      <c r="Y10152"/>
      <c r="Z10152"/>
      <c r="AA10152"/>
      <c r="AB10152"/>
    </row>
    <row r="10153" spans="21:28" x14ac:dyDescent="0.4">
      <c r="U10153"/>
      <c r="V10153" s="54"/>
      <c r="X10153" s="56"/>
      <c r="Y10153"/>
      <c r="Z10153"/>
      <c r="AA10153"/>
      <c r="AB10153"/>
    </row>
    <row r="10154" spans="21:28" x14ac:dyDescent="0.4">
      <c r="U10154"/>
      <c r="V10154" s="54"/>
      <c r="X10154" s="56"/>
      <c r="Y10154"/>
      <c r="Z10154"/>
      <c r="AA10154"/>
      <c r="AB10154"/>
    </row>
    <row r="10155" spans="21:28" x14ac:dyDescent="0.4">
      <c r="U10155"/>
      <c r="V10155" s="54"/>
      <c r="X10155" s="56"/>
      <c r="Y10155"/>
      <c r="Z10155"/>
      <c r="AA10155"/>
      <c r="AB10155"/>
    </row>
    <row r="10156" spans="21:28" x14ac:dyDescent="0.4">
      <c r="U10156"/>
      <c r="V10156" s="54"/>
      <c r="X10156" s="56"/>
      <c r="Y10156"/>
      <c r="Z10156"/>
      <c r="AA10156"/>
      <c r="AB10156"/>
    </row>
    <row r="10157" spans="21:28" x14ac:dyDescent="0.4">
      <c r="U10157"/>
      <c r="V10157" s="54"/>
      <c r="X10157" s="56"/>
      <c r="Y10157"/>
      <c r="Z10157"/>
      <c r="AA10157"/>
      <c r="AB10157"/>
    </row>
    <row r="10158" spans="21:28" x14ac:dyDescent="0.4">
      <c r="U10158"/>
      <c r="V10158" s="54"/>
      <c r="X10158" s="56"/>
      <c r="Y10158"/>
      <c r="Z10158"/>
      <c r="AA10158"/>
      <c r="AB10158"/>
    </row>
    <row r="10159" spans="21:28" x14ac:dyDescent="0.4">
      <c r="U10159"/>
      <c r="V10159" s="54"/>
      <c r="X10159" s="56"/>
      <c r="Y10159"/>
      <c r="Z10159"/>
      <c r="AA10159"/>
      <c r="AB10159"/>
    </row>
    <row r="10160" spans="21:28" x14ac:dyDescent="0.4">
      <c r="U10160"/>
      <c r="V10160" s="54"/>
      <c r="X10160" s="56"/>
      <c r="Y10160"/>
      <c r="Z10160"/>
      <c r="AA10160"/>
      <c r="AB10160"/>
    </row>
    <row r="10161" spans="21:28" x14ac:dyDescent="0.4">
      <c r="U10161"/>
      <c r="V10161" s="54"/>
      <c r="X10161" s="56"/>
      <c r="Y10161"/>
      <c r="Z10161"/>
      <c r="AA10161"/>
      <c r="AB10161"/>
    </row>
    <row r="10162" spans="21:28" x14ac:dyDescent="0.4">
      <c r="U10162"/>
      <c r="V10162" s="54"/>
      <c r="X10162" s="56"/>
      <c r="Y10162"/>
      <c r="Z10162"/>
      <c r="AA10162"/>
      <c r="AB10162"/>
    </row>
    <row r="10163" spans="21:28" x14ac:dyDescent="0.4">
      <c r="U10163"/>
      <c r="V10163" s="54"/>
      <c r="X10163" s="56"/>
      <c r="Y10163"/>
      <c r="Z10163"/>
      <c r="AA10163"/>
      <c r="AB10163"/>
    </row>
    <row r="10164" spans="21:28" x14ac:dyDescent="0.4">
      <c r="U10164"/>
      <c r="V10164" s="54"/>
      <c r="X10164" s="56"/>
      <c r="Y10164"/>
      <c r="Z10164"/>
      <c r="AA10164"/>
      <c r="AB10164"/>
    </row>
    <row r="10165" spans="21:28" x14ac:dyDescent="0.4">
      <c r="U10165"/>
      <c r="V10165" s="54"/>
      <c r="X10165" s="56"/>
      <c r="Y10165"/>
      <c r="Z10165"/>
      <c r="AA10165"/>
      <c r="AB10165"/>
    </row>
    <row r="10166" spans="21:28" x14ac:dyDescent="0.4">
      <c r="U10166"/>
      <c r="V10166" s="54"/>
      <c r="X10166" s="56"/>
      <c r="Y10166"/>
      <c r="Z10166"/>
      <c r="AA10166"/>
      <c r="AB10166"/>
    </row>
    <row r="10167" spans="21:28" x14ac:dyDescent="0.4">
      <c r="U10167"/>
      <c r="V10167" s="54"/>
      <c r="X10167" s="56"/>
      <c r="Y10167"/>
      <c r="Z10167"/>
      <c r="AA10167"/>
      <c r="AB10167"/>
    </row>
    <row r="10168" spans="21:28" x14ac:dyDescent="0.4">
      <c r="U10168"/>
      <c r="V10168" s="54"/>
      <c r="X10168" s="56"/>
      <c r="Y10168"/>
      <c r="Z10168"/>
      <c r="AA10168"/>
      <c r="AB10168"/>
    </row>
    <row r="10169" spans="21:28" x14ac:dyDescent="0.4">
      <c r="U10169"/>
      <c r="V10169" s="54"/>
      <c r="X10169" s="56"/>
      <c r="Y10169"/>
      <c r="Z10169"/>
      <c r="AA10169"/>
      <c r="AB10169"/>
    </row>
    <row r="10170" spans="21:28" x14ac:dyDescent="0.4">
      <c r="U10170"/>
      <c r="V10170" s="54"/>
      <c r="X10170" s="56"/>
      <c r="Y10170"/>
      <c r="Z10170"/>
      <c r="AA10170"/>
      <c r="AB10170"/>
    </row>
    <row r="10171" spans="21:28" x14ac:dyDescent="0.4">
      <c r="U10171"/>
      <c r="V10171" s="54"/>
      <c r="X10171" s="56"/>
      <c r="Y10171"/>
      <c r="Z10171"/>
      <c r="AA10171"/>
      <c r="AB10171"/>
    </row>
    <row r="10172" spans="21:28" x14ac:dyDescent="0.4">
      <c r="U10172"/>
      <c r="V10172" s="54"/>
      <c r="X10172" s="56"/>
      <c r="Y10172"/>
      <c r="Z10172"/>
      <c r="AA10172"/>
      <c r="AB10172"/>
    </row>
    <row r="10173" spans="21:28" x14ac:dyDescent="0.4">
      <c r="U10173"/>
      <c r="V10173" s="54"/>
      <c r="X10173" s="56"/>
      <c r="Y10173"/>
      <c r="Z10173"/>
      <c r="AA10173"/>
      <c r="AB10173"/>
    </row>
    <row r="10174" spans="21:28" x14ac:dyDescent="0.4">
      <c r="U10174"/>
      <c r="V10174" s="54"/>
      <c r="X10174" s="56"/>
      <c r="Y10174"/>
      <c r="Z10174"/>
      <c r="AA10174"/>
      <c r="AB10174"/>
    </row>
    <row r="10175" spans="21:28" x14ac:dyDescent="0.4">
      <c r="U10175"/>
      <c r="V10175" s="54"/>
      <c r="X10175" s="56"/>
      <c r="Y10175"/>
      <c r="Z10175"/>
      <c r="AA10175"/>
      <c r="AB10175"/>
    </row>
    <row r="10176" spans="21:28" x14ac:dyDescent="0.4">
      <c r="U10176"/>
      <c r="V10176" s="54"/>
      <c r="X10176" s="56"/>
      <c r="Y10176"/>
      <c r="Z10176"/>
      <c r="AA10176"/>
      <c r="AB10176"/>
    </row>
    <row r="10177" spans="21:28" x14ac:dyDescent="0.4">
      <c r="U10177"/>
      <c r="V10177" s="54"/>
      <c r="X10177" s="56"/>
      <c r="Y10177"/>
      <c r="Z10177"/>
      <c r="AA10177"/>
      <c r="AB10177"/>
    </row>
    <row r="10178" spans="21:28" x14ac:dyDescent="0.4">
      <c r="U10178"/>
      <c r="V10178" s="54"/>
      <c r="X10178" s="56"/>
      <c r="Y10178"/>
      <c r="Z10178"/>
      <c r="AA10178"/>
      <c r="AB10178"/>
    </row>
    <row r="10179" spans="21:28" x14ac:dyDescent="0.4">
      <c r="U10179"/>
      <c r="V10179" s="54"/>
      <c r="X10179" s="56"/>
      <c r="Y10179"/>
      <c r="Z10179"/>
      <c r="AA10179"/>
      <c r="AB10179"/>
    </row>
    <row r="10180" spans="21:28" x14ac:dyDescent="0.4">
      <c r="U10180"/>
      <c r="V10180" s="54"/>
      <c r="X10180" s="56"/>
      <c r="Y10180"/>
      <c r="Z10180"/>
      <c r="AA10180"/>
      <c r="AB10180"/>
    </row>
    <row r="10181" spans="21:28" x14ac:dyDescent="0.4">
      <c r="U10181"/>
      <c r="V10181" s="54"/>
      <c r="X10181" s="56"/>
      <c r="Y10181"/>
      <c r="Z10181"/>
      <c r="AA10181"/>
      <c r="AB10181"/>
    </row>
    <row r="10182" spans="21:28" x14ac:dyDescent="0.4">
      <c r="U10182"/>
      <c r="V10182" s="54"/>
      <c r="X10182" s="56"/>
      <c r="Y10182"/>
      <c r="Z10182"/>
      <c r="AA10182"/>
      <c r="AB10182"/>
    </row>
    <row r="10183" spans="21:28" x14ac:dyDescent="0.4">
      <c r="U10183"/>
      <c r="V10183" s="54"/>
      <c r="X10183" s="56"/>
      <c r="Y10183"/>
      <c r="Z10183"/>
      <c r="AA10183"/>
      <c r="AB10183"/>
    </row>
    <row r="10184" spans="21:28" x14ac:dyDescent="0.4">
      <c r="U10184"/>
      <c r="V10184" s="54"/>
      <c r="X10184" s="56"/>
      <c r="Y10184"/>
      <c r="Z10184"/>
      <c r="AA10184"/>
      <c r="AB10184"/>
    </row>
    <row r="10185" spans="21:28" x14ac:dyDescent="0.4">
      <c r="U10185"/>
      <c r="V10185" s="54"/>
      <c r="X10185" s="56"/>
      <c r="Y10185"/>
      <c r="Z10185"/>
      <c r="AA10185"/>
      <c r="AB10185"/>
    </row>
    <row r="10186" spans="21:28" x14ac:dyDescent="0.4">
      <c r="U10186"/>
      <c r="V10186" s="54"/>
      <c r="X10186" s="56"/>
      <c r="Y10186"/>
      <c r="Z10186"/>
      <c r="AA10186"/>
      <c r="AB10186"/>
    </row>
    <row r="10187" spans="21:28" x14ac:dyDescent="0.4">
      <c r="U10187"/>
      <c r="V10187" s="54"/>
      <c r="X10187" s="56"/>
      <c r="Y10187"/>
      <c r="Z10187"/>
      <c r="AA10187"/>
      <c r="AB10187"/>
    </row>
    <row r="10188" spans="21:28" x14ac:dyDescent="0.4">
      <c r="U10188"/>
      <c r="V10188" s="54"/>
      <c r="X10188" s="56"/>
      <c r="Y10188"/>
      <c r="Z10188"/>
      <c r="AA10188"/>
      <c r="AB10188"/>
    </row>
    <row r="10189" spans="21:28" x14ac:dyDescent="0.4">
      <c r="U10189"/>
      <c r="V10189" s="54"/>
      <c r="X10189" s="56"/>
      <c r="Y10189"/>
      <c r="Z10189"/>
      <c r="AA10189"/>
      <c r="AB10189"/>
    </row>
    <row r="10190" spans="21:28" x14ac:dyDescent="0.4">
      <c r="U10190"/>
      <c r="V10190" s="54"/>
      <c r="X10190" s="56"/>
      <c r="Y10190"/>
      <c r="Z10190"/>
      <c r="AA10190"/>
      <c r="AB10190"/>
    </row>
    <row r="10191" spans="21:28" x14ac:dyDescent="0.4">
      <c r="U10191"/>
      <c r="V10191" s="54"/>
      <c r="X10191" s="56"/>
      <c r="Y10191"/>
      <c r="Z10191"/>
      <c r="AA10191"/>
      <c r="AB10191"/>
    </row>
    <row r="10192" spans="21:28" x14ac:dyDescent="0.4">
      <c r="U10192"/>
      <c r="V10192" s="54"/>
      <c r="X10192" s="56"/>
      <c r="Y10192"/>
      <c r="Z10192"/>
      <c r="AA10192"/>
      <c r="AB10192"/>
    </row>
    <row r="10193" spans="21:28" x14ac:dyDescent="0.4">
      <c r="U10193"/>
      <c r="V10193" s="54"/>
      <c r="X10193" s="56"/>
      <c r="Y10193"/>
      <c r="Z10193"/>
      <c r="AA10193"/>
      <c r="AB10193"/>
    </row>
    <row r="10194" spans="21:28" x14ac:dyDescent="0.4">
      <c r="U10194"/>
      <c r="V10194" s="54"/>
      <c r="X10194" s="56"/>
      <c r="Y10194"/>
      <c r="Z10194"/>
      <c r="AA10194"/>
      <c r="AB10194"/>
    </row>
    <row r="10195" spans="21:28" x14ac:dyDescent="0.4">
      <c r="U10195"/>
      <c r="V10195" s="54"/>
      <c r="X10195" s="56"/>
      <c r="Y10195"/>
      <c r="Z10195"/>
      <c r="AA10195"/>
      <c r="AB10195"/>
    </row>
    <row r="10196" spans="21:28" x14ac:dyDescent="0.4">
      <c r="U10196"/>
      <c r="V10196" s="54"/>
      <c r="X10196" s="56"/>
      <c r="Y10196"/>
      <c r="Z10196"/>
      <c r="AA10196"/>
      <c r="AB10196"/>
    </row>
    <row r="10197" spans="21:28" x14ac:dyDescent="0.4">
      <c r="U10197"/>
      <c r="V10197" s="54"/>
      <c r="X10197" s="56"/>
      <c r="Y10197"/>
      <c r="Z10197"/>
      <c r="AA10197"/>
      <c r="AB10197"/>
    </row>
    <row r="10198" spans="21:28" x14ac:dyDescent="0.4">
      <c r="U10198"/>
      <c r="V10198" s="54"/>
      <c r="X10198" s="56"/>
      <c r="Y10198"/>
      <c r="Z10198"/>
      <c r="AA10198"/>
      <c r="AB10198"/>
    </row>
    <row r="10199" spans="21:28" x14ac:dyDescent="0.4">
      <c r="U10199"/>
      <c r="V10199" s="54"/>
      <c r="X10199" s="56"/>
      <c r="Y10199"/>
      <c r="Z10199"/>
      <c r="AA10199"/>
      <c r="AB10199"/>
    </row>
    <row r="10200" spans="21:28" x14ac:dyDescent="0.4">
      <c r="U10200"/>
      <c r="V10200" s="54"/>
      <c r="X10200" s="56"/>
      <c r="Y10200"/>
      <c r="Z10200"/>
      <c r="AA10200"/>
      <c r="AB10200"/>
    </row>
    <row r="10201" spans="21:28" x14ac:dyDescent="0.4">
      <c r="U10201"/>
      <c r="V10201" s="54"/>
      <c r="X10201" s="56"/>
      <c r="Y10201"/>
      <c r="Z10201"/>
      <c r="AA10201"/>
      <c r="AB10201"/>
    </row>
    <row r="10202" spans="21:28" x14ac:dyDescent="0.4">
      <c r="U10202"/>
      <c r="V10202" s="54"/>
      <c r="X10202" s="56"/>
      <c r="Y10202"/>
      <c r="Z10202"/>
      <c r="AA10202"/>
      <c r="AB10202"/>
    </row>
    <row r="10203" spans="21:28" x14ac:dyDescent="0.4">
      <c r="U10203"/>
      <c r="V10203" s="54"/>
      <c r="X10203" s="56"/>
      <c r="Y10203"/>
      <c r="Z10203"/>
      <c r="AA10203"/>
      <c r="AB10203"/>
    </row>
    <row r="10204" spans="21:28" x14ac:dyDescent="0.4">
      <c r="U10204"/>
      <c r="V10204" s="54"/>
      <c r="X10204" s="56"/>
      <c r="Y10204"/>
      <c r="Z10204"/>
      <c r="AA10204"/>
      <c r="AB10204"/>
    </row>
    <row r="10205" spans="21:28" x14ac:dyDescent="0.4">
      <c r="U10205"/>
      <c r="V10205" s="54"/>
      <c r="X10205" s="56"/>
      <c r="Y10205"/>
      <c r="Z10205"/>
      <c r="AA10205"/>
      <c r="AB10205"/>
    </row>
    <row r="10206" spans="21:28" x14ac:dyDescent="0.4">
      <c r="U10206"/>
      <c r="V10206" s="54"/>
      <c r="X10206" s="56"/>
      <c r="Y10206"/>
      <c r="Z10206"/>
      <c r="AA10206"/>
      <c r="AB10206"/>
    </row>
    <row r="10207" spans="21:28" x14ac:dyDescent="0.4">
      <c r="U10207"/>
      <c r="V10207" s="54"/>
      <c r="X10207" s="56"/>
      <c r="Y10207"/>
      <c r="Z10207"/>
      <c r="AA10207"/>
      <c r="AB10207"/>
    </row>
    <row r="10208" spans="21:28" x14ac:dyDescent="0.4">
      <c r="U10208"/>
      <c r="V10208" s="54"/>
      <c r="X10208" s="56"/>
      <c r="Y10208"/>
      <c r="Z10208"/>
      <c r="AA10208"/>
      <c r="AB10208"/>
    </row>
    <row r="10209" spans="21:28" x14ac:dyDescent="0.4">
      <c r="U10209"/>
      <c r="V10209" s="54"/>
      <c r="X10209" s="56"/>
      <c r="Y10209"/>
      <c r="Z10209"/>
      <c r="AA10209"/>
      <c r="AB10209"/>
    </row>
    <row r="10210" spans="21:28" x14ac:dyDescent="0.4">
      <c r="U10210"/>
      <c r="V10210" s="54"/>
      <c r="X10210" s="56"/>
      <c r="Y10210"/>
      <c r="Z10210"/>
      <c r="AA10210"/>
      <c r="AB10210"/>
    </row>
    <row r="10211" spans="21:28" x14ac:dyDescent="0.4">
      <c r="U10211"/>
      <c r="V10211" s="54"/>
      <c r="X10211" s="56"/>
      <c r="Y10211"/>
      <c r="Z10211"/>
      <c r="AA10211"/>
      <c r="AB10211"/>
    </row>
    <row r="10212" spans="21:28" x14ac:dyDescent="0.4">
      <c r="U10212"/>
      <c r="V10212" s="54"/>
      <c r="X10212" s="56"/>
      <c r="Y10212"/>
      <c r="Z10212"/>
      <c r="AA10212"/>
      <c r="AB10212"/>
    </row>
    <row r="10213" spans="21:28" x14ac:dyDescent="0.4">
      <c r="U10213"/>
      <c r="V10213" s="54"/>
      <c r="X10213" s="56"/>
      <c r="Y10213"/>
      <c r="Z10213"/>
      <c r="AA10213"/>
      <c r="AB10213"/>
    </row>
    <row r="10214" spans="21:28" x14ac:dyDescent="0.4">
      <c r="U10214"/>
      <c r="V10214" s="54"/>
      <c r="X10214" s="56"/>
      <c r="Y10214"/>
      <c r="Z10214"/>
      <c r="AA10214"/>
      <c r="AB10214"/>
    </row>
    <row r="10215" spans="21:28" x14ac:dyDescent="0.4">
      <c r="U10215"/>
      <c r="V10215" s="54"/>
      <c r="X10215" s="56"/>
      <c r="Y10215"/>
      <c r="Z10215"/>
      <c r="AA10215"/>
      <c r="AB10215"/>
    </row>
    <row r="10216" spans="21:28" x14ac:dyDescent="0.4">
      <c r="U10216"/>
      <c r="V10216" s="54"/>
      <c r="X10216" s="56"/>
      <c r="Y10216"/>
      <c r="Z10216"/>
      <c r="AA10216"/>
      <c r="AB10216"/>
    </row>
    <row r="10217" spans="21:28" x14ac:dyDescent="0.4">
      <c r="U10217"/>
      <c r="V10217" s="54"/>
      <c r="X10217" s="56"/>
      <c r="Y10217"/>
      <c r="Z10217"/>
      <c r="AA10217"/>
      <c r="AB10217"/>
    </row>
    <row r="10218" spans="21:28" x14ac:dyDescent="0.4">
      <c r="U10218"/>
      <c r="V10218" s="54"/>
      <c r="X10218" s="56"/>
      <c r="Y10218"/>
      <c r="Z10218"/>
      <c r="AA10218"/>
      <c r="AB10218"/>
    </row>
    <row r="10219" spans="21:28" x14ac:dyDescent="0.4">
      <c r="U10219"/>
      <c r="V10219" s="54"/>
      <c r="X10219" s="56"/>
      <c r="Y10219"/>
      <c r="Z10219"/>
      <c r="AA10219"/>
      <c r="AB10219"/>
    </row>
    <row r="10220" spans="21:28" x14ac:dyDescent="0.4">
      <c r="U10220"/>
      <c r="V10220" s="54"/>
      <c r="X10220" s="56"/>
      <c r="Y10220"/>
      <c r="Z10220"/>
      <c r="AA10220"/>
      <c r="AB10220"/>
    </row>
    <row r="10221" spans="21:28" x14ac:dyDescent="0.4">
      <c r="U10221"/>
      <c r="V10221" s="54"/>
      <c r="X10221" s="56"/>
      <c r="Y10221"/>
      <c r="Z10221"/>
      <c r="AA10221"/>
      <c r="AB10221"/>
    </row>
    <row r="10222" spans="21:28" x14ac:dyDescent="0.4">
      <c r="U10222"/>
      <c r="V10222" s="54"/>
      <c r="X10222" s="56"/>
      <c r="Y10222"/>
      <c r="Z10222"/>
      <c r="AA10222"/>
      <c r="AB10222"/>
    </row>
    <row r="10223" spans="21:28" x14ac:dyDescent="0.4">
      <c r="U10223"/>
      <c r="V10223" s="54"/>
      <c r="X10223" s="56"/>
      <c r="Y10223"/>
      <c r="Z10223"/>
      <c r="AA10223"/>
      <c r="AB10223"/>
    </row>
    <row r="10224" spans="21:28" x14ac:dyDescent="0.4">
      <c r="U10224"/>
      <c r="V10224" s="54"/>
      <c r="X10224" s="56"/>
      <c r="Y10224"/>
      <c r="Z10224"/>
      <c r="AA10224"/>
      <c r="AB10224"/>
    </row>
    <row r="10225" spans="21:28" x14ac:dyDescent="0.4">
      <c r="U10225"/>
      <c r="V10225" s="54"/>
      <c r="X10225" s="56"/>
      <c r="Y10225"/>
      <c r="Z10225"/>
      <c r="AA10225"/>
      <c r="AB10225"/>
    </row>
    <row r="10226" spans="21:28" x14ac:dyDescent="0.4">
      <c r="U10226"/>
      <c r="V10226" s="54"/>
      <c r="X10226" s="56"/>
      <c r="Y10226"/>
      <c r="Z10226"/>
      <c r="AA10226"/>
      <c r="AB10226"/>
    </row>
    <row r="10227" spans="21:28" x14ac:dyDescent="0.4">
      <c r="U10227"/>
      <c r="V10227" s="54"/>
      <c r="X10227" s="56"/>
      <c r="Y10227"/>
      <c r="Z10227"/>
      <c r="AA10227"/>
      <c r="AB10227"/>
    </row>
    <row r="10228" spans="21:28" x14ac:dyDescent="0.4">
      <c r="U10228"/>
      <c r="V10228" s="54"/>
      <c r="X10228" s="56"/>
      <c r="Y10228"/>
      <c r="Z10228"/>
      <c r="AA10228"/>
      <c r="AB10228"/>
    </row>
    <row r="10229" spans="21:28" x14ac:dyDescent="0.4">
      <c r="U10229"/>
      <c r="V10229" s="54"/>
      <c r="X10229" s="56"/>
      <c r="Y10229"/>
      <c r="Z10229"/>
      <c r="AA10229"/>
      <c r="AB10229"/>
    </row>
    <row r="10230" spans="21:28" x14ac:dyDescent="0.4">
      <c r="U10230"/>
      <c r="V10230" s="54"/>
      <c r="X10230" s="56"/>
      <c r="Y10230"/>
      <c r="Z10230"/>
      <c r="AA10230"/>
      <c r="AB10230"/>
    </row>
    <row r="10231" spans="21:28" x14ac:dyDescent="0.4">
      <c r="U10231"/>
      <c r="V10231" s="54"/>
      <c r="X10231" s="56"/>
      <c r="Y10231"/>
      <c r="Z10231"/>
      <c r="AA10231"/>
      <c r="AB10231"/>
    </row>
    <row r="10232" spans="21:28" x14ac:dyDescent="0.4">
      <c r="U10232"/>
      <c r="V10232" s="54"/>
      <c r="X10232" s="56"/>
      <c r="Y10232"/>
      <c r="Z10232"/>
      <c r="AA10232"/>
      <c r="AB10232"/>
    </row>
    <row r="10233" spans="21:28" x14ac:dyDescent="0.4">
      <c r="U10233"/>
      <c r="V10233" s="54"/>
      <c r="X10233" s="56"/>
      <c r="Y10233"/>
      <c r="Z10233"/>
      <c r="AA10233"/>
      <c r="AB10233"/>
    </row>
    <row r="10234" spans="21:28" x14ac:dyDescent="0.4">
      <c r="U10234"/>
      <c r="V10234" s="54"/>
      <c r="X10234" s="56"/>
      <c r="Y10234"/>
      <c r="Z10234"/>
      <c r="AA10234"/>
      <c r="AB10234"/>
    </row>
    <row r="10235" spans="21:28" x14ac:dyDescent="0.4">
      <c r="U10235"/>
      <c r="V10235" s="54"/>
      <c r="X10235" s="56"/>
      <c r="Y10235"/>
      <c r="Z10235"/>
      <c r="AA10235"/>
      <c r="AB10235"/>
    </row>
    <row r="10236" spans="21:28" x14ac:dyDescent="0.4">
      <c r="U10236"/>
      <c r="V10236" s="54"/>
      <c r="X10236" s="56"/>
      <c r="Y10236"/>
      <c r="Z10236"/>
      <c r="AA10236"/>
      <c r="AB10236"/>
    </row>
    <row r="10237" spans="21:28" x14ac:dyDescent="0.4">
      <c r="U10237"/>
      <c r="V10237" s="54"/>
      <c r="X10237" s="56"/>
      <c r="Y10237"/>
      <c r="Z10237"/>
      <c r="AA10237"/>
      <c r="AB10237"/>
    </row>
    <row r="10238" spans="21:28" x14ac:dyDescent="0.4">
      <c r="U10238"/>
      <c r="V10238" s="54"/>
      <c r="X10238" s="56"/>
      <c r="Y10238"/>
      <c r="Z10238"/>
      <c r="AA10238"/>
      <c r="AB10238"/>
    </row>
    <row r="10239" spans="21:28" x14ac:dyDescent="0.4">
      <c r="U10239"/>
      <c r="V10239" s="54"/>
      <c r="X10239" s="56"/>
      <c r="Y10239"/>
      <c r="Z10239"/>
      <c r="AA10239"/>
      <c r="AB10239"/>
    </row>
    <row r="10240" spans="21:28" x14ac:dyDescent="0.4">
      <c r="U10240"/>
      <c r="V10240" s="54"/>
      <c r="X10240" s="56"/>
      <c r="Y10240"/>
      <c r="Z10240"/>
      <c r="AA10240"/>
      <c r="AB10240"/>
    </row>
    <row r="10241" spans="21:28" x14ac:dyDescent="0.4">
      <c r="U10241"/>
      <c r="V10241" s="54"/>
      <c r="X10241" s="56"/>
      <c r="Y10241"/>
      <c r="Z10241"/>
      <c r="AA10241"/>
      <c r="AB10241"/>
    </row>
    <row r="10242" spans="21:28" x14ac:dyDescent="0.4">
      <c r="U10242"/>
      <c r="V10242" s="54"/>
      <c r="X10242" s="56"/>
      <c r="Y10242"/>
      <c r="Z10242"/>
      <c r="AA10242"/>
      <c r="AB10242"/>
    </row>
    <row r="10243" spans="21:28" x14ac:dyDescent="0.4">
      <c r="U10243"/>
      <c r="V10243" s="54"/>
      <c r="X10243" s="56"/>
      <c r="Y10243"/>
      <c r="Z10243"/>
      <c r="AA10243"/>
      <c r="AB10243"/>
    </row>
    <row r="10244" spans="21:28" x14ac:dyDescent="0.4">
      <c r="U10244"/>
      <c r="V10244" s="54"/>
      <c r="X10244" s="56"/>
      <c r="Y10244"/>
      <c r="Z10244"/>
      <c r="AA10244"/>
      <c r="AB10244"/>
    </row>
    <row r="10245" spans="21:28" x14ac:dyDescent="0.4">
      <c r="U10245"/>
      <c r="V10245" s="54"/>
      <c r="X10245" s="56"/>
      <c r="Y10245"/>
      <c r="Z10245"/>
      <c r="AA10245"/>
      <c r="AB10245"/>
    </row>
    <row r="10246" spans="21:28" x14ac:dyDescent="0.4">
      <c r="U10246"/>
      <c r="V10246" s="54"/>
      <c r="X10246" s="56"/>
      <c r="Y10246"/>
      <c r="Z10246"/>
      <c r="AA10246"/>
      <c r="AB10246"/>
    </row>
    <row r="10247" spans="21:28" x14ac:dyDescent="0.4">
      <c r="U10247"/>
      <c r="V10247" s="54"/>
      <c r="X10247" s="56"/>
      <c r="Y10247"/>
      <c r="Z10247"/>
      <c r="AA10247"/>
      <c r="AB10247"/>
    </row>
    <row r="10248" spans="21:28" x14ac:dyDescent="0.4">
      <c r="U10248"/>
      <c r="V10248" s="54"/>
      <c r="X10248" s="56"/>
      <c r="Y10248"/>
      <c r="Z10248"/>
      <c r="AA10248"/>
      <c r="AB10248"/>
    </row>
    <row r="10249" spans="21:28" x14ac:dyDescent="0.4">
      <c r="U10249"/>
      <c r="V10249" s="54"/>
      <c r="X10249" s="56"/>
      <c r="Y10249"/>
      <c r="Z10249"/>
      <c r="AA10249"/>
      <c r="AB10249"/>
    </row>
    <row r="10250" spans="21:28" x14ac:dyDescent="0.4">
      <c r="U10250"/>
      <c r="V10250" s="54"/>
      <c r="X10250" s="56"/>
      <c r="Y10250"/>
      <c r="Z10250"/>
      <c r="AA10250"/>
      <c r="AB10250"/>
    </row>
    <row r="10251" spans="21:28" x14ac:dyDescent="0.4">
      <c r="U10251"/>
      <c r="V10251" s="54"/>
      <c r="X10251" s="56"/>
      <c r="Y10251"/>
      <c r="Z10251"/>
      <c r="AA10251"/>
      <c r="AB10251"/>
    </row>
    <row r="10252" spans="21:28" x14ac:dyDescent="0.4">
      <c r="U10252"/>
      <c r="V10252" s="54"/>
      <c r="X10252" s="56"/>
      <c r="Y10252"/>
      <c r="Z10252"/>
      <c r="AA10252"/>
      <c r="AB10252"/>
    </row>
    <row r="10253" spans="21:28" x14ac:dyDescent="0.4">
      <c r="U10253"/>
      <c r="V10253" s="54"/>
      <c r="X10253" s="56"/>
      <c r="Y10253"/>
      <c r="Z10253"/>
      <c r="AA10253"/>
      <c r="AB10253"/>
    </row>
    <row r="10254" spans="21:28" x14ac:dyDescent="0.4">
      <c r="U10254"/>
      <c r="V10254" s="54"/>
      <c r="X10254" s="56"/>
      <c r="Y10254"/>
      <c r="Z10254"/>
      <c r="AA10254"/>
      <c r="AB10254"/>
    </row>
    <row r="10255" spans="21:28" x14ac:dyDescent="0.4">
      <c r="U10255"/>
      <c r="V10255" s="54"/>
      <c r="X10255" s="56"/>
      <c r="Y10255"/>
      <c r="Z10255"/>
      <c r="AA10255"/>
      <c r="AB10255"/>
    </row>
    <row r="10256" spans="21:28" x14ac:dyDescent="0.4">
      <c r="U10256"/>
      <c r="V10256" s="54"/>
      <c r="X10256" s="56"/>
      <c r="Y10256"/>
      <c r="Z10256"/>
      <c r="AA10256"/>
      <c r="AB10256"/>
    </row>
    <row r="10257" spans="21:28" x14ac:dyDescent="0.4">
      <c r="U10257"/>
      <c r="V10257" s="54"/>
      <c r="X10257" s="56"/>
      <c r="Y10257"/>
      <c r="Z10257"/>
      <c r="AA10257"/>
      <c r="AB10257"/>
    </row>
    <row r="10258" spans="21:28" x14ac:dyDescent="0.4">
      <c r="U10258"/>
      <c r="V10258" s="54"/>
      <c r="X10258" s="56"/>
      <c r="Y10258"/>
      <c r="Z10258"/>
      <c r="AA10258"/>
      <c r="AB10258"/>
    </row>
    <row r="10259" spans="21:28" x14ac:dyDescent="0.4">
      <c r="U10259"/>
      <c r="V10259" s="54"/>
      <c r="X10259" s="56"/>
      <c r="Y10259"/>
      <c r="Z10259"/>
      <c r="AA10259"/>
      <c r="AB10259"/>
    </row>
    <row r="10260" spans="21:28" x14ac:dyDescent="0.4">
      <c r="U10260"/>
      <c r="V10260" s="54"/>
      <c r="X10260" s="56"/>
      <c r="Y10260"/>
      <c r="Z10260"/>
      <c r="AA10260"/>
      <c r="AB10260"/>
    </row>
    <row r="10261" spans="21:28" x14ac:dyDescent="0.4">
      <c r="U10261"/>
      <c r="V10261" s="54"/>
      <c r="X10261" s="56"/>
      <c r="Y10261"/>
      <c r="Z10261"/>
      <c r="AA10261"/>
      <c r="AB10261"/>
    </row>
    <row r="10262" spans="21:28" x14ac:dyDescent="0.4">
      <c r="U10262"/>
      <c r="V10262" s="54"/>
      <c r="X10262" s="56"/>
      <c r="Y10262"/>
      <c r="Z10262"/>
      <c r="AA10262"/>
      <c r="AB10262"/>
    </row>
    <row r="10263" spans="21:28" x14ac:dyDescent="0.4">
      <c r="U10263"/>
      <c r="V10263" s="54"/>
      <c r="X10263" s="56"/>
      <c r="Y10263"/>
      <c r="Z10263"/>
      <c r="AA10263"/>
      <c r="AB10263"/>
    </row>
    <row r="10264" spans="21:28" x14ac:dyDescent="0.4">
      <c r="U10264"/>
      <c r="V10264" s="54"/>
      <c r="X10264" s="56"/>
      <c r="Y10264"/>
      <c r="Z10264"/>
      <c r="AA10264"/>
      <c r="AB10264"/>
    </row>
    <row r="10265" spans="21:28" x14ac:dyDescent="0.4">
      <c r="U10265"/>
      <c r="V10265" s="54"/>
      <c r="X10265" s="56"/>
      <c r="Y10265"/>
      <c r="Z10265"/>
      <c r="AA10265"/>
      <c r="AB10265"/>
    </row>
    <row r="10266" spans="21:28" x14ac:dyDescent="0.4">
      <c r="U10266"/>
      <c r="V10266" s="54"/>
      <c r="X10266" s="56"/>
      <c r="Y10266"/>
      <c r="Z10266"/>
      <c r="AA10266"/>
      <c r="AB10266"/>
    </row>
    <row r="10267" spans="21:28" x14ac:dyDescent="0.4">
      <c r="U10267"/>
      <c r="V10267" s="54"/>
      <c r="X10267" s="56"/>
      <c r="Y10267"/>
      <c r="Z10267"/>
      <c r="AA10267"/>
      <c r="AB10267"/>
    </row>
    <row r="10268" spans="21:28" x14ac:dyDescent="0.4">
      <c r="U10268"/>
      <c r="V10268" s="54"/>
      <c r="X10268" s="56"/>
      <c r="Y10268"/>
      <c r="Z10268"/>
      <c r="AA10268"/>
      <c r="AB10268"/>
    </row>
    <row r="10269" spans="21:28" x14ac:dyDescent="0.4">
      <c r="U10269"/>
      <c r="V10269" s="54"/>
      <c r="X10269" s="56"/>
      <c r="Y10269"/>
      <c r="Z10269"/>
      <c r="AA10269"/>
      <c r="AB10269"/>
    </row>
    <row r="10270" spans="21:28" x14ac:dyDescent="0.4">
      <c r="U10270"/>
      <c r="V10270" s="54"/>
      <c r="X10270" s="56"/>
      <c r="Y10270"/>
      <c r="Z10270"/>
      <c r="AA10270"/>
      <c r="AB10270"/>
    </row>
    <row r="10271" spans="21:28" x14ac:dyDescent="0.4">
      <c r="U10271"/>
      <c r="V10271" s="54"/>
      <c r="X10271" s="56"/>
      <c r="Y10271"/>
      <c r="Z10271"/>
      <c r="AA10271"/>
      <c r="AB10271"/>
    </row>
    <row r="10272" spans="21:28" x14ac:dyDescent="0.4">
      <c r="U10272"/>
      <c r="V10272" s="54"/>
      <c r="X10272" s="56"/>
      <c r="Y10272"/>
      <c r="Z10272"/>
      <c r="AA10272"/>
      <c r="AB10272"/>
    </row>
    <row r="10273" spans="21:28" x14ac:dyDescent="0.4">
      <c r="U10273"/>
      <c r="V10273" s="54"/>
      <c r="X10273" s="56"/>
      <c r="Y10273"/>
      <c r="Z10273"/>
      <c r="AA10273"/>
      <c r="AB10273"/>
    </row>
    <row r="10274" spans="21:28" x14ac:dyDescent="0.4">
      <c r="U10274"/>
      <c r="V10274" s="54"/>
      <c r="X10274" s="56"/>
      <c r="Y10274"/>
      <c r="Z10274"/>
      <c r="AA10274"/>
      <c r="AB10274"/>
    </row>
    <row r="10275" spans="21:28" x14ac:dyDescent="0.4">
      <c r="U10275"/>
      <c r="V10275" s="54"/>
      <c r="X10275" s="56"/>
      <c r="Y10275"/>
      <c r="Z10275"/>
      <c r="AA10275"/>
      <c r="AB10275"/>
    </row>
    <row r="10276" spans="21:28" x14ac:dyDescent="0.4">
      <c r="U10276"/>
      <c r="V10276" s="54"/>
      <c r="X10276" s="56"/>
      <c r="Y10276"/>
      <c r="Z10276"/>
      <c r="AA10276"/>
      <c r="AB10276"/>
    </row>
    <row r="10277" spans="21:28" x14ac:dyDescent="0.4">
      <c r="U10277"/>
      <c r="V10277" s="54"/>
      <c r="X10277" s="56"/>
      <c r="Y10277"/>
      <c r="Z10277"/>
      <c r="AA10277"/>
      <c r="AB10277"/>
    </row>
    <row r="10278" spans="21:28" x14ac:dyDescent="0.4">
      <c r="U10278"/>
      <c r="V10278" s="54"/>
      <c r="X10278" s="56"/>
      <c r="Y10278"/>
      <c r="Z10278"/>
      <c r="AA10278"/>
      <c r="AB10278"/>
    </row>
    <row r="10279" spans="21:28" x14ac:dyDescent="0.4">
      <c r="U10279"/>
      <c r="V10279" s="54"/>
      <c r="X10279" s="56"/>
      <c r="Y10279"/>
      <c r="Z10279"/>
      <c r="AA10279"/>
      <c r="AB10279"/>
    </row>
    <row r="10280" spans="21:28" x14ac:dyDescent="0.4">
      <c r="U10280"/>
      <c r="V10280" s="54"/>
      <c r="X10280" s="56"/>
      <c r="Y10280"/>
      <c r="Z10280"/>
      <c r="AA10280"/>
      <c r="AB10280"/>
    </row>
    <row r="10281" spans="21:28" x14ac:dyDescent="0.4">
      <c r="U10281"/>
      <c r="V10281" s="54"/>
      <c r="X10281" s="56"/>
      <c r="Y10281"/>
      <c r="Z10281"/>
      <c r="AA10281"/>
      <c r="AB10281"/>
    </row>
    <row r="10282" spans="21:28" x14ac:dyDescent="0.4">
      <c r="U10282"/>
      <c r="V10282" s="54"/>
      <c r="X10282" s="56"/>
      <c r="Y10282"/>
      <c r="Z10282"/>
      <c r="AA10282"/>
      <c r="AB10282"/>
    </row>
    <row r="10283" spans="21:28" x14ac:dyDescent="0.4">
      <c r="U10283"/>
      <c r="V10283" s="54"/>
      <c r="X10283" s="56"/>
      <c r="Y10283"/>
      <c r="Z10283"/>
      <c r="AA10283"/>
      <c r="AB10283"/>
    </row>
    <row r="10284" spans="21:28" x14ac:dyDescent="0.4">
      <c r="U10284"/>
      <c r="V10284" s="54"/>
      <c r="X10284" s="56"/>
      <c r="Y10284"/>
      <c r="Z10284"/>
      <c r="AA10284"/>
      <c r="AB10284"/>
    </row>
    <row r="10285" spans="21:28" x14ac:dyDescent="0.4">
      <c r="U10285"/>
      <c r="V10285" s="54"/>
      <c r="X10285" s="56"/>
      <c r="Y10285"/>
      <c r="Z10285"/>
      <c r="AA10285"/>
      <c r="AB10285"/>
    </row>
    <row r="10286" spans="21:28" x14ac:dyDescent="0.4">
      <c r="U10286"/>
      <c r="V10286" s="54"/>
      <c r="X10286" s="56"/>
      <c r="Y10286"/>
      <c r="Z10286"/>
      <c r="AA10286"/>
      <c r="AB10286"/>
    </row>
    <row r="10287" spans="21:28" x14ac:dyDescent="0.4">
      <c r="U10287"/>
      <c r="V10287" s="54"/>
      <c r="X10287" s="56"/>
      <c r="Y10287"/>
      <c r="Z10287"/>
      <c r="AA10287"/>
      <c r="AB10287"/>
    </row>
    <row r="10288" spans="21:28" x14ac:dyDescent="0.4">
      <c r="U10288"/>
      <c r="V10288" s="54"/>
      <c r="X10288" s="56"/>
      <c r="Y10288"/>
      <c r="Z10288"/>
      <c r="AA10288"/>
      <c r="AB10288"/>
    </row>
    <row r="10289" spans="21:28" x14ac:dyDescent="0.4">
      <c r="U10289"/>
      <c r="V10289" s="54"/>
      <c r="X10289" s="56"/>
      <c r="Y10289"/>
      <c r="Z10289"/>
      <c r="AA10289"/>
      <c r="AB10289"/>
    </row>
    <row r="10290" spans="21:28" x14ac:dyDescent="0.4">
      <c r="U10290"/>
      <c r="V10290" s="54"/>
      <c r="X10290" s="56"/>
      <c r="Y10290"/>
      <c r="Z10290"/>
      <c r="AA10290"/>
      <c r="AB10290"/>
    </row>
    <row r="10291" spans="21:28" x14ac:dyDescent="0.4">
      <c r="U10291"/>
      <c r="V10291" s="54"/>
      <c r="X10291" s="56"/>
      <c r="Y10291"/>
      <c r="Z10291"/>
      <c r="AA10291"/>
      <c r="AB10291"/>
    </row>
    <row r="10292" spans="21:28" x14ac:dyDescent="0.4">
      <c r="U10292"/>
      <c r="V10292" s="54"/>
      <c r="X10292" s="56"/>
      <c r="Y10292"/>
      <c r="Z10292"/>
      <c r="AA10292"/>
      <c r="AB10292"/>
    </row>
    <row r="10293" spans="21:28" x14ac:dyDescent="0.4">
      <c r="U10293"/>
      <c r="V10293" s="54"/>
      <c r="X10293" s="56"/>
      <c r="Y10293"/>
      <c r="Z10293"/>
      <c r="AA10293"/>
      <c r="AB10293"/>
    </row>
    <row r="10294" spans="21:28" x14ac:dyDescent="0.4">
      <c r="U10294"/>
      <c r="V10294" s="54"/>
      <c r="X10294" s="56"/>
      <c r="Y10294"/>
      <c r="Z10294"/>
      <c r="AA10294"/>
      <c r="AB10294"/>
    </row>
    <row r="10295" spans="21:28" x14ac:dyDescent="0.4">
      <c r="U10295"/>
      <c r="V10295" s="54"/>
      <c r="X10295" s="56"/>
      <c r="Y10295"/>
      <c r="Z10295"/>
      <c r="AA10295"/>
      <c r="AB10295"/>
    </row>
    <row r="10296" spans="21:28" x14ac:dyDescent="0.4">
      <c r="U10296"/>
      <c r="V10296" s="54"/>
      <c r="X10296" s="56"/>
      <c r="Y10296"/>
      <c r="Z10296"/>
      <c r="AA10296"/>
      <c r="AB10296"/>
    </row>
    <row r="10297" spans="21:28" x14ac:dyDescent="0.4">
      <c r="U10297"/>
      <c r="V10297" s="54"/>
      <c r="X10297" s="56"/>
      <c r="Y10297"/>
      <c r="Z10297"/>
      <c r="AA10297"/>
      <c r="AB10297"/>
    </row>
    <row r="10298" spans="21:28" x14ac:dyDescent="0.4">
      <c r="U10298"/>
      <c r="V10298" s="54"/>
      <c r="X10298" s="56"/>
      <c r="Y10298"/>
      <c r="Z10298"/>
      <c r="AA10298"/>
      <c r="AB10298"/>
    </row>
    <row r="10299" spans="21:28" x14ac:dyDescent="0.4">
      <c r="U10299"/>
      <c r="V10299" s="54"/>
      <c r="X10299" s="56"/>
      <c r="Y10299"/>
      <c r="Z10299"/>
      <c r="AA10299"/>
      <c r="AB10299"/>
    </row>
    <row r="10300" spans="21:28" x14ac:dyDescent="0.4">
      <c r="U10300"/>
      <c r="V10300" s="54"/>
      <c r="X10300" s="56"/>
      <c r="Y10300"/>
      <c r="Z10300"/>
      <c r="AA10300"/>
      <c r="AB10300"/>
    </row>
    <row r="10301" spans="21:28" x14ac:dyDescent="0.4">
      <c r="U10301"/>
      <c r="V10301" s="54"/>
      <c r="X10301" s="56"/>
      <c r="Y10301"/>
      <c r="Z10301"/>
      <c r="AA10301"/>
      <c r="AB10301"/>
    </row>
    <row r="10302" spans="21:28" x14ac:dyDescent="0.4">
      <c r="U10302"/>
      <c r="V10302" s="54"/>
      <c r="X10302" s="56"/>
      <c r="Y10302"/>
      <c r="Z10302"/>
      <c r="AA10302"/>
      <c r="AB10302"/>
    </row>
    <row r="10303" spans="21:28" x14ac:dyDescent="0.4">
      <c r="U10303"/>
      <c r="V10303" s="54"/>
      <c r="X10303" s="56"/>
      <c r="Y10303"/>
      <c r="Z10303"/>
      <c r="AA10303"/>
      <c r="AB10303"/>
    </row>
    <row r="10304" spans="21:28" x14ac:dyDescent="0.4">
      <c r="U10304"/>
      <c r="V10304" s="54"/>
      <c r="X10304" s="56"/>
      <c r="Y10304"/>
      <c r="Z10304"/>
      <c r="AA10304"/>
      <c r="AB10304"/>
    </row>
    <row r="10305" spans="21:28" x14ac:dyDescent="0.4">
      <c r="U10305"/>
      <c r="V10305" s="54"/>
      <c r="X10305" s="56"/>
      <c r="Y10305"/>
      <c r="Z10305"/>
      <c r="AA10305"/>
      <c r="AB10305"/>
    </row>
    <row r="10306" spans="21:28" x14ac:dyDescent="0.4">
      <c r="U10306"/>
      <c r="V10306" s="54"/>
      <c r="X10306" s="56"/>
      <c r="Y10306"/>
      <c r="Z10306"/>
      <c r="AA10306"/>
      <c r="AB10306"/>
    </row>
    <row r="10307" spans="21:28" x14ac:dyDescent="0.4">
      <c r="U10307"/>
      <c r="V10307" s="54"/>
      <c r="X10307" s="56"/>
      <c r="Y10307"/>
      <c r="Z10307"/>
      <c r="AA10307"/>
      <c r="AB10307"/>
    </row>
    <row r="10308" spans="21:28" x14ac:dyDescent="0.4">
      <c r="U10308"/>
      <c r="V10308" s="54"/>
      <c r="X10308" s="56"/>
      <c r="Y10308"/>
      <c r="Z10308"/>
      <c r="AA10308"/>
      <c r="AB10308"/>
    </row>
    <row r="10309" spans="21:28" x14ac:dyDescent="0.4">
      <c r="U10309"/>
      <c r="V10309" s="54"/>
      <c r="X10309" s="56"/>
      <c r="Y10309"/>
      <c r="Z10309"/>
      <c r="AA10309"/>
      <c r="AB10309"/>
    </row>
    <row r="10310" spans="21:28" x14ac:dyDescent="0.4">
      <c r="U10310"/>
      <c r="V10310" s="54"/>
      <c r="X10310" s="56"/>
      <c r="Y10310"/>
      <c r="Z10310"/>
      <c r="AA10310"/>
      <c r="AB10310"/>
    </row>
    <row r="10311" spans="21:28" x14ac:dyDescent="0.4">
      <c r="U10311"/>
      <c r="V10311" s="54"/>
      <c r="X10311" s="56"/>
      <c r="Y10311"/>
      <c r="Z10311"/>
      <c r="AA10311"/>
      <c r="AB10311"/>
    </row>
    <row r="10312" spans="21:28" x14ac:dyDescent="0.4">
      <c r="U10312"/>
      <c r="V10312" s="54"/>
      <c r="X10312" s="56"/>
      <c r="Y10312"/>
      <c r="Z10312"/>
      <c r="AA10312"/>
      <c r="AB10312"/>
    </row>
    <row r="10313" spans="21:28" x14ac:dyDescent="0.4">
      <c r="U10313"/>
      <c r="V10313" s="54"/>
      <c r="X10313" s="56"/>
      <c r="Y10313"/>
      <c r="Z10313"/>
      <c r="AA10313"/>
      <c r="AB10313"/>
    </row>
    <row r="10314" spans="21:28" x14ac:dyDescent="0.4">
      <c r="U10314"/>
      <c r="V10314" s="54"/>
      <c r="X10314" s="56"/>
      <c r="Y10314"/>
      <c r="Z10314"/>
      <c r="AA10314"/>
      <c r="AB10314"/>
    </row>
    <row r="10315" spans="21:28" x14ac:dyDescent="0.4">
      <c r="U10315"/>
      <c r="V10315" s="54"/>
      <c r="X10315" s="56"/>
      <c r="Y10315"/>
      <c r="Z10315"/>
      <c r="AA10315"/>
      <c r="AB10315"/>
    </row>
    <row r="10316" spans="21:28" x14ac:dyDescent="0.4">
      <c r="U10316"/>
      <c r="V10316" s="54"/>
      <c r="X10316" s="56"/>
      <c r="Y10316"/>
      <c r="Z10316"/>
      <c r="AA10316"/>
      <c r="AB10316"/>
    </row>
    <row r="10317" spans="21:28" x14ac:dyDescent="0.4">
      <c r="U10317"/>
      <c r="V10317" s="54"/>
      <c r="X10317" s="56"/>
      <c r="Y10317"/>
      <c r="Z10317"/>
      <c r="AA10317"/>
      <c r="AB10317"/>
    </row>
    <row r="10318" spans="21:28" x14ac:dyDescent="0.4">
      <c r="U10318"/>
      <c r="V10318" s="54"/>
      <c r="X10318" s="56"/>
      <c r="Y10318"/>
      <c r="Z10318"/>
      <c r="AA10318"/>
      <c r="AB10318"/>
    </row>
    <row r="10319" spans="21:28" x14ac:dyDescent="0.4">
      <c r="U10319"/>
      <c r="V10319" s="54"/>
      <c r="X10319" s="56"/>
      <c r="Y10319"/>
      <c r="Z10319"/>
      <c r="AA10319"/>
      <c r="AB10319"/>
    </row>
    <row r="10320" spans="21:28" x14ac:dyDescent="0.4">
      <c r="U10320"/>
      <c r="V10320" s="54"/>
      <c r="X10320" s="56"/>
      <c r="Y10320"/>
      <c r="Z10320"/>
      <c r="AA10320"/>
      <c r="AB10320"/>
    </row>
    <row r="10321" spans="21:28" x14ac:dyDescent="0.4">
      <c r="U10321"/>
      <c r="V10321" s="54"/>
      <c r="X10321" s="56"/>
      <c r="Y10321"/>
      <c r="Z10321"/>
      <c r="AA10321"/>
      <c r="AB10321"/>
    </row>
    <row r="10322" spans="21:28" x14ac:dyDescent="0.4">
      <c r="U10322"/>
      <c r="V10322" s="54"/>
      <c r="X10322" s="56"/>
      <c r="Y10322"/>
      <c r="Z10322"/>
      <c r="AA10322"/>
      <c r="AB10322"/>
    </row>
    <row r="10323" spans="21:28" x14ac:dyDescent="0.4">
      <c r="U10323"/>
      <c r="V10323" s="54"/>
      <c r="X10323" s="56"/>
      <c r="Y10323"/>
      <c r="Z10323"/>
      <c r="AA10323"/>
      <c r="AB10323"/>
    </row>
    <row r="10324" spans="21:28" x14ac:dyDescent="0.4">
      <c r="U10324"/>
      <c r="V10324" s="54"/>
      <c r="X10324" s="56"/>
      <c r="Y10324"/>
      <c r="Z10324"/>
      <c r="AA10324"/>
      <c r="AB10324"/>
    </row>
    <row r="10325" spans="21:28" x14ac:dyDescent="0.4">
      <c r="U10325"/>
      <c r="V10325" s="54"/>
      <c r="X10325" s="56"/>
      <c r="Y10325"/>
      <c r="Z10325"/>
      <c r="AA10325"/>
      <c r="AB10325"/>
    </row>
    <row r="10326" spans="21:28" x14ac:dyDescent="0.4">
      <c r="U10326"/>
      <c r="V10326" s="54"/>
      <c r="X10326" s="56"/>
      <c r="Y10326"/>
      <c r="Z10326"/>
      <c r="AA10326"/>
      <c r="AB10326"/>
    </row>
    <row r="10327" spans="21:28" x14ac:dyDescent="0.4">
      <c r="U10327"/>
      <c r="V10327" s="54"/>
      <c r="X10327" s="56"/>
      <c r="Y10327"/>
      <c r="Z10327"/>
      <c r="AA10327"/>
      <c r="AB10327"/>
    </row>
    <row r="10328" spans="21:28" x14ac:dyDescent="0.4">
      <c r="U10328"/>
      <c r="V10328" s="54"/>
      <c r="X10328" s="56"/>
      <c r="Y10328"/>
      <c r="Z10328"/>
      <c r="AA10328"/>
      <c r="AB10328"/>
    </row>
    <row r="10329" spans="21:28" x14ac:dyDescent="0.4">
      <c r="U10329"/>
      <c r="V10329" s="54"/>
      <c r="X10329" s="56"/>
      <c r="Y10329"/>
      <c r="Z10329"/>
      <c r="AA10329"/>
      <c r="AB10329"/>
    </row>
    <row r="10330" spans="21:28" x14ac:dyDescent="0.4">
      <c r="U10330"/>
      <c r="V10330" s="54"/>
      <c r="X10330" s="56"/>
      <c r="Y10330"/>
      <c r="Z10330"/>
      <c r="AA10330"/>
      <c r="AB10330"/>
    </row>
    <row r="10331" spans="21:28" x14ac:dyDescent="0.4">
      <c r="U10331"/>
      <c r="V10331" s="54"/>
      <c r="X10331" s="56"/>
      <c r="Y10331"/>
      <c r="Z10331"/>
      <c r="AA10331"/>
      <c r="AB10331"/>
    </row>
    <row r="10332" spans="21:28" x14ac:dyDescent="0.4">
      <c r="U10332"/>
      <c r="V10332" s="54"/>
      <c r="X10332" s="56"/>
      <c r="Y10332"/>
      <c r="Z10332"/>
      <c r="AA10332"/>
      <c r="AB10332"/>
    </row>
    <row r="10333" spans="21:28" x14ac:dyDescent="0.4">
      <c r="U10333"/>
      <c r="V10333" s="54"/>
      <c r="X10333" s="56"/>
      <c r="Y10333"/>
      <c r="Z10333"/>
      <c r="AA10333"/>
      <c r="AB10333"/>
    </row>
    <row r="10334" spans="21:28" x14ac:dyDescent="0.4">
      <c r="U10334"/>
      <c r="V10334" s="54"/>
      <c r="X10334" s="56"/>
      <c r="Y10334"/>
      <c r="Z10334"/>
      <c r="AA10334"/>
      <c r="AB10334"/>
    </row>
    <row r="10335" spans="21:28" x14ac:dyDescent="0.4">
      <c r="U10335"/>
      <c r="V10335" s="54"/>
      <c r="X10335" s="56"/>
      <c r="Y10335"/>
      <c r="Z10335"/>
      <c r="AA10335"/>
      <c r="AB10335"/>
    </row>
    <row r="10336" spans="21:28" x14ac:dyDescent="0.4">
      <c r="U10336"/>
      <c r="V10336" s="54"/>
      <c r="X10336" s="56"/>
      <c r="Y10336"/>
      <c r="Z10336"/>
      <c r="AA10336"/>
      <c r="AB10336"/>
    </row>
    <row r="10337" spans="21:28" x14ac:dyDescent="0.4">
      <c r="U10337"/>
      <c r="V10337" s="54"/>
      <c r="X10337" s="56"/>
      <c r="Y10337"/>
      <c r="Z10337"/>
      <c r="AA10337"/>
      <c r="AB10337"/>
    </row>
    <row r="10338" spans="21:28" x14ac:dyDescent="0.4">
      <c r="U10338"/>
      <c r="V10338" s="54"/>
      <c r="X10338" s="56"/>
      <c r="Y10338"/>
      <c r="Z10338"/>
      <c r="AA10338"/>
      <c r="AB10338"/>
    </row>
    <row r="10339" spans="21:28" x14ac:dyDescent="0.4">
      <c r="U10339"/>
      <c r="V10339" s="54"/>
      <c r="X10339" s="56"/>
      <c r="Y10339"/>
      <c r="Z10339"/>
      <c r="AA10339"/>
      <c r="AB10339"/>
    </row>
    <row r="10340" spans="21:28" x14ac:dyDescent="0.4">
      <c r="U10340"/>
      <c r="V10340" s="54"/>
      <c r="X10340" s="56"/>
      <c r="Y10340"/>
      <c r="Z10340"/>
      <c r="AA10340"/>
      <c r="AB10340"/>
    </row>
    <row r="10341" spans="21:28" x14ac:dyDescent="0.4">
      <c r="U10341"/>
      <c r="V10341" s="54"/>
      <c r="X10341" s="56"/>
      <c r="Y10341"/>
      <c r="Z10341"/>
      <c r="AA10341"/>
      <c r="AB10341"/>
    </row>
    <row r="10342" spans="21:28" x14ac:dyDescent="0.4">
      <c r="U10342"/>
      <c r="V10342" s="54"/>
      <c r="X10342" s="56"/>
      <c r="Y10342"/>
      <c r="Z10342"/>
      <c r="AA10342"/>
      <c r="AB10342"/>
    </row>
    <row r="10343" spans="21:28" x14ac:dyDescent="0.4">
      <c r="U10343"/>
      <c r="V10343" s="54"/>
      <c r="X10343" s="56"/>
      <c r="Y10343"/>
      <c r="Z10343"/>
      <c r="AA10343"/>
      <c r="AB10343"/>
    </row>
    <row r="10344" spans="21:28" x14ac:dyDescent="0.4">
      <c r="U10344"/>
      <c r="V10344" s="54"/>
      <c r="X10344" s="56"/>
      <c r="Y10344"/>
      <c r="Z10344"/>
      <c r="AA10344"/>
      <c r="AB10344"/>
    </row>
    <row r="10345" spans="21:28" x14ac:dyDescent="0.4">
      <c r="U10345"/>
      <c r="V10345" s="54"/>
      <c r="X10345" s="56"/>
      <c r="Y10345"/>
      <c r="Z10345"/>
      <c r="AA10345"/>
      <c r="AB10345"/>
    </row>
    <row r="10346" spans="21:28" x14ac:dyDescent="0.4">
      <c r="U10346"/>
      <c r="V10346" s="54"/>
      <c r="X10346" s="56"/>
      <c r="Y10346"/>
      <c r="Z10346"/>
      <c r="AA10346"/>
      <c r="AB10346"/>
    </row>
    <row r="10347" spans="21:28" x14ac:dyDescent="0.4">
      <c r="U10347"/>
      <c r="V10347" s="54"/>
      <c r="X10347" s="56"/>
      <c r="Y10347"/>
      <c r="Z10347"/>
      <c r="AA10347"/>
      <c r="AB10347"/>
    </row>
    <row r="10348" spans="21:28" x14ac:dyDescent="0.4">
      <c r="U10348"/>
      <c r="V10348" s="54"/>
      <c r="X10348" s="56"/>
      <c r="Y10348"/>
      <c r="Z10348"/>
      <c r="AA10348"/>
      <c r="AB10348"/>
    </row>
    <row r="10349" spans="21:28" x14ac:dyDescent="0.4">
      <c r="U10349"/>
      <c r="V10349" s="54"/>
      <c r="X10349" s="56"/>
      <c r="Y10349"/>
      <c r="Z10349"/>
      <c r="AA10349"/>
      <c r="AB10349"/>
    </row>
    <row r="10350" spans="21:28" x14ac:dyDescent="0.4">
      <c r="U10350"/>
      <c r="V10350" s="54"/>
      <c r="X10350" s="56"/>
      <c r="Y10350"/>
      <c r="Z10350"/>
      <c r="AA10350"/>
      <c r="AB10350"/>
    </row>
    <row r="10351" spans="21:28" x14ac:dyDescent="0.4">
      <c r="U10351"/>
      <c r="V10351" s="54"/>
      <c r="X10351" s="56"/>
      <c r="Y10351"/>
      <c r="Z10351"/>
      <c r="AA10351"/>
      <c r="AB10351"/>
    </row>
    <row r="10352" spans="21:28" x14ac:dyDescent="0.4">
      <c r="U10352"/>
      <c r="V10352" s="54"/>
      <c r="X10352" s="56"/>
      <c r="Y10352"/>
      <c r="Z10352"/>
      <c r="AA10352"/>
      <c r="AB10352"/>
    </row>
    <row r="10353" spans="21:28" x14ac:dyDescent="0.4">
      <c r="U10353"/>
      <c r="V10353" s="54"/>
      <c r="X10353" s="56"/>
      <c r="Y10353"/>
      <c r="Z10353"/>
      <c r="AA10353"/>
      <c r="AB10353"/>
    </row>
    <row r="10354" spans="21:28" x14ac:dyDescent="0.4">
      <c r="U10354"/>
      <c r="V10354" s="54"/>
      <c r="X10354" s="56"/>
      <c r="Y10354"/>
      <c r="Z10354"/>
      <c r="AA10354"/>
      <c r="AB10354"/>
    </row>
    <row r="10355" spans="21:28" x14ac:dyDescent="0.4">
      <c r="U10355"/>
      <c r="V10355" s="54"/>
      <c r="X10355" s="56"/>
      <c r="Y10355"/>
      <c r="Z10355"/>
      <c r="AA10355"/>
      <c r="AB10355"/>
    </row>
    <row r="10356" spans="21:28" x14ac:dyDescent="0.4">
      <c r="U10356"/>
      <c r="V10356" s="54"/>
      <c r="X10356" s="56"/>
      <c r="Y10356"/>
      <c r="Z10356"/>
      <c r="AA10356"/>
      <c r="AB10356"/>
    </row>
    <row r="10357" spans="21:28" x14ac:dyDescent="0.4">
      <c r="U10357"/>
      <c r="V10357" s="54"/>
      <c r="X10357" s="56"/>
      <c r="Y10357"/>
      <c r="Z10357"/>
      <c r="AA10357"/>
      <c r="AB10357"/>
    </row>
    <row r="10358" spans="21:28" x14ac:dyDescent="0.4">
      <c r="U10358"/>
      <c r="V10358" s="54"/>
      <c r="X10358" s="56"/>
      <c r="Y10358"/>
      <c r="Z10358"/>
      <c r="AA10358"/>
      <c r="AB10358"/>
    </row>
    <row r="10359" spans="21:28" x14ac:dyDescent="0.4">
      <c r="U10359"/>
      <c r="V10359" s="54"/>
      <c r="X10359" s="56"/>
      <c r="Y10359"/>
      <c r="Z10359"/>
      <c r="AA10359"/>
      <c r="AB10359"/>
    </row>
    <row r="10360" spans="21:28" x14ac:dyDescent="0.4">
      <c r="U10360"/>
      <c r="V10360" s="54"/>
      <c r="X10360" s="56"/>
      <c r="Y10360"/>
      <c r="Z10360"/>
      <c r="AA10360"/>
      <c r="AB10360"/>
    </row>
    <row r="10361" spans="21:28" x14ac:dyDescent="0.4">
      <c r="U10361"/>
      <c r="V10361" s="54"/>
      <c r="X10361" s="56"/>
      <c r="Y10361"/>
      <c r="Z10361"/>
      <c r="AA10361"/>
      <c r="AB10361"/>
    </row>
    <row r="10362" spans="21:28" x14ac:dyDescent="0.4">
      <c r="U10362"/>
      <c r="V10362" s="54"/>
      <c r="X10362" s="56"/>
      <c r="Y10362"/>
      <c r="Z10362"/>
      <c r="AA10362"/>
      <c r="AB10362"/>
    </row>
    <row r="10363" spans="21:28" x14ac:dyDescent="0.4">
      <c r="U10363"/>
      <c r="V10363" s="54"/>
      <c r="X10363" s="56"/>
      <c r="Y10363"/>
      <c r="Z10363"/>
      <c r="AA10363"/>
      <c r="AB10363"/>
    </row>
    <row r="10364" spans="21:28" x14ac:dyDescent="0.4">
      <c r="U10364"/>
      <c r="V10364" s="54"/>
      <c r="X10364" s="56"/>
      <c r="Y10364"/>
      <c r="Z10364"/>
      <c r="AA10364"/>
      <c r="AB10364"/>
    </row>
    <row r="10365" spans="21:28" x14ac:dyDescent="0.4">
      <c r="U10365"/>
      <c r="V10365" s="54"/>
      <c r="X10365" s="56"/>
      <c r="Y10365"/>
      <c r="Z10365"/>
      <c r="AA10365"/>
      <c r="AB10365"/>
    </row>
    <row r="10366" spans="21:28" x14ac:dyDescent="0.4">
      <c r="U10366"/>
      <c r="V10366" s="54"/>
      <c r="X10366" s="56"/>
      <c r="Y10366"/>
      <c r="Z10366"/>
      <c r="AA10366"/>
      <c r="AB10366"/>
    </row>
    <row r="10367" spans="21:28" x14ac:dyDescent="0.4">
      <c r="U10367"/>
      <c r="V10367" s="54"/>
      <c r="X10367" s="56"/>
      <c r="Y10367"/>
      <c r="Z10367"/>
      <c r="AA10367"/>
      <c r="AB10367"/>
    </row>
    <row r="10368" spans="21:28" x14ac:dyDescent="0.4">
      <c r="U10368"/>
      <c r="V10368" s="54"/>
      <c r="X10368" s="56"/>
      <c r="Y10368"/>
      <c r="Z10368"/>
      <c r="AA10368"/>
      <c r="AB10368"/>
    </row>
    <row r="10369" spans="21:28" x14ac:dyDescent="0.4">
      <c r="U10369"/>
      <c r="V10369" s="54"/>
      <c r="X10369" s="56"/>
      <c r="Y10369"/>
      <c r="Z10369"/>
      <c r="AA10369"/>
      <c r="AB10369"/>
    </row>
    <row r="10370" spans="21:28" x14ac:dyDescent="0.4">
      <c r="U10370"/>
      <c r="V10370" s="54"/>
      <c r="X10370" s="56"/>
      <c r="Y10370"/>
      <c r="Z10370"/>
      <c r="AA10370"/>
      <c r="AB10370"/>
    </row>
    <row r="10371" spans="21:28" x14ac:dyDescent="0.4">
      <c r="U10371"/>
      <c r="V10371" s="54"/>
      <c r="X10371" s="56"/>
      <c r="Y10371"/>
      <c r="Z10371"/>
      <c r="AA10371"/>
      <c r="AB10371"/>
    </row>
    <row r="10372" spans="21:28" x14ac:dyDescent="0.4">
      <c r="U10372"/>
      <c r="V10372" s="54"/>
      <c r="X10372" s="56"/>
      <c r="Y10372"/>
      <c r="Z10372"/>
      <c r="AA10372"/>
      <c r="AB10372"/>
    </row>
    <row r="10373" spans="21:28" x14ac:dyDescent="0.4">
      <c r="U10373"/>
      <c r="V10373" s="54"/>
      <c r="X10373" s="56"/>
      <c r="Y10373"/>
      <c r="Z10373"/>
      <c r="AA10373"/>
      <c r="AB10373"/>
    </row>
    <row r="10374" spans="21:28" x14ac:dyDescent="0.4">
      <c r="U10374"/>
      <c r="V10374" s="54"/>
      <c r="X10374" s="56"/>
      <c r="Y10374"/>
      <c r="Z10374"/>
      <c r="AA10374"/>
      <c r="AB10374"/>
    </row>
    <row r="10375" spans="21:28" x14ac:dyDescent="0.4">
      <c r="U10375"/>
      <c r="V10375" s="54"/>
      <c r="X10375" s="56"/>
      <c r="Y10375"/>
      <c r="Z10375"/>
      <c r="AA10375"/>
      <c r="AB10375"/>
    </row>
    <row r="10376" spans="21:28" x14ac:dyDescent="0.4">
      <c r="U10376"/>
      <c r="V10376" s="54"/>
      <c r="X10376" s="56"/>
      <c r="Y10376"/>
      <c r="Z10376"/>
      <c r="AA10376"/>
      <c r="AB10376"/>
    </row>
    <row r="10377" spans="21:28" x14ac:dyDescent="0.4">
      <c r="U10377"/>
      <c r="V10377" s="54"/>
      <c r="X10377" s="56"/>
      <c r="Y10377"/>
      <c r="Z10377"/>
      <c r="AA10377"/>
      <c r="AB10377"/>
    </row>
    <row r="10378" spans="21:28" x14ac:dyDescent="0.4">
      <c r="U10378"/>
      <c r="V10378" s="54"/>
      <c r="X10378" s="56"/>
      <c r="Y10378"/>
      <c r="Z10378"/>
      <c r="AA10378"/>
      <c r="AB10378"/>
    </row>
    <row r="10379" spans="21:28" x14ac:dyDescent="0.4">
      <c r="U10379"/>
      <c r="V10379" s="54"/>
      <c r="X10379" s="56"/>
      <c r="Y10379"/>
      <c r="Z10379"/>
      <c r="AA10379"/>
      <c r="AB10379"/>
    </row>
    <row r="10380" spans="21:28" x14ac:dyDescent="0.4">
      <c r="U10380"/>
      <c r="V10380" s="54"/>
      <c r="X10380" s="56"/>
      <c r="Y10380"/>
      <c r="Z10380"/>
      <c r="AA10380"/>
      <c r="AB10380"/>
    </row>
    <row r="10381" spans="21:28" x14ac:dyDescent="0.4">
      <c r="U10381"/>
      <c r="V10381" s="54"/>
      <c r="X10381" s="56"/>
      <c r="Y10381"/>
      <c r="Z10381"/>
      <c r="AA10381"/>
      <c r="AB10381"/>
    </row>
    <row r="10382" spans="21:28" x14ac:dyDescent="0.4">
      <c r="U10382"/>
      <c r="V10382" s="54"/>
      <c r="X10382" s="56"/>
      <c r="Y10382"/>
      <c r="Z10382"/>
      <c r="AA10382"/>
      <c r="AB10382"/>
    </row>
    <row r="10383" spans="21:28" x14ac:dyDescent="0.4">
      <c r="U10383"/>
      <c r="V10383" s="54"/>
      <c r="X10383" s="56"/>
      <c r="Y10383"/>
      <c r="Z10383"/>
      <c r="AA10383"/>
      <c r="AB10383"/>
    </row>
    <row r="10384" spans="21:28" x14ac:dyDescent="0.4">
      <c r="U10384"/>
      <c r="V10384" s="54"/>
      <c r="X10384" s="56"/>
      <c r="Y10384"/>
      <c r="Z10384"/>
      <c r="AA10384"/>
      <c r="AB10384"/>
    </row>
    <row r="10385" spans="21:28" x14ac:dyDescent="0.4">
      <c r="U10385"/>
      <c r="V10385" s="54"/>
      <c r="X10385" s="56"/>
      <c r="Y10385"/>
      <c r="Z10385"/>
      <c r="AA10385"/>
      <c r="AB10385"/>
    </row>
    <row r="10386" spans="21:28" x14ac:dyDescent="0.4">
      <c r="U10386"/>
      <c r="V10386" s="54"/>
      <c r="X10386" s="56"/>
      <c r="Y10386"/>
      <c r="Z10386"/>
      <c r="AA10386"/>
      <c r="AB10386"/>
    </row>
    <row r="10387" spans="21:28" x14ac:dyDescent="0.4">
      <c r="U10387"/>
      <c r="V10387" s="54"/>
      <c r="X10387" s="56"/>
      <c r="Y10387"/>
      <c r="Z10387"/>
      <c r="AA10387"/>
      <c r="AB10387"/>
    </row>
    <row r="10388" spans="21:28" x14ac:dyDescent="0.4">
      <c r="U10388"/>
      <c r="V10388" s="54"/>
      <c r="X10388" s="56"/>
      <c r="Y10388"/>
      <c r="Z10388"/>
      <c r="AA10388"/>
      <c r="AB10388"/>
    </row>
    <row r="10389" spans="21:28" x14ac:dyDescent="0.4">
      <c r="U10389"/>
      <c r="V10389" s="54"/>
      <c r="X10389" s="56"/>
      <c r="Y10389"/>
      <c r="Z10389"/>
      <c r="AA10389"/>
      <c r="AB10389"/>
    </row>
    <row r="10390" spans="21:28" x14ac:dyDescent="0.4">
      <c r="U10390"/>
      <c r="V10390" s="54"/>
      <c r="X10390" s="56"/>
      <c r="Y10390"/>
      <c r="Z10390"/>
      <c r="AA10390"/>
      <c r="AB10390"/>
    </row>
    <row r="10391" spans="21:28" x14ac:dyDescent="0.4">
      <c r="U10391"/>
      <c r="V10391" s="54"/>
      <c r="X10391" s="56"/>
      <c r="Y10391"/>
      <c r="Z10391"/>
      <c r="AA10391"/>
      <c r="AB10391"/>
    </row>
    <row r="10392" spans="21:28" x14ac:dyDescent="0.4">
      <c r="U10392"/>
      <c r="V10392" s="54"/>
      <c r="X10392" s="56"/>
      <c r="Y10392"/>
      <c r="Z10392"/>
      <c r="AA10392"/>
      <c r="AB10392"/>
    </row>
    <row r="10393" spans="21:28" x14ac:dyDescent="0.4">
      <c r="U10393"/>
      <c r="V10393" s="54"/>
      <c r="X10393" s="56"/>
      <c r="Y10393"/>
      <c r="Z10393"/>
      <c r="AA10393"/>
      <c r="AB10393"/>
    </row>
    <row r="10394" spans="21:28" x14ac:dyDescent="0.4">
      <c r="U10394"/>
      <c r="V10394" s="54"/>
      <c r="X10394" s="56"/>
      <c r="Y10394"/>
      <c r="Z10394"/>
      <c r="AA10394"/>
      <c r="AB10394"/>
    </row>
    <row r="10395" spans="21:28" x14ac:dyDescent="0.4">
      <c r="U10395"/>
      <c r="V10395" s="54"/>
      <c r="X10395" s="56"/>
      <c r="Y10395"/>
      <c r="Z10395"/>
      <c r="AA10395"/>
      <c r="AB10395"/>
    </row>
    <row r="10396" spans="21:28" x14ac:dyDescent="0.4">
      <c r="U10396"/>
      <c r="V10396" s="54"/>
      <c r="X10396" s="56"/>
      <c r="Y10396"/>
      <c r="Z10396"/>
      <c r="AA10396"/>
      <c r="AB10396"/>
    </row>
    <row r="10397" spans="21:28" x14ac:dyDescent="0.4">
      <c r="U10397"/>
      <c r="V10397" s="54"/>
      <c r="X10397" s="56"/>
      <c r="Y10397"/>
      <c r="Z10397"/>
      <c r="AA10397"/>
      <c r="AB10397"/>
    </row>
    <row r="10398" spans="21:28" x14ac:dyDescent="0.4">
      <c r="U10398"/>
      <c r="V10398" s="54"/>
      <c r="X10398" s="56"/>
      <c r="Y10398"/>
      <c r="Z10398"/>
      <c r="AA10398"/>
      <c r="AB10398"/>
    </row>
    <row r="10399" spans="21:28" x14ac:dyDescent="0.4">
      <c r="U10399"/>
      <c r="V10399" s="54"/>
      <c r="X10399" s="56"/>
      <c r="Y10399"/>
      <c r="Z10399"/>
      <c r="AA10399"/>
      <c r="AB10399"/>
    </row>
    <row r="10400" spans="21:28" x14ac:dyDescent="0.4">
      <c r="U10400"/>
      <c r="V10400" s="54"/>
      <c r="X10400" s="56"/>
      <c r="Y10400"/>
      <c r="Z10400"/>
      <c r="AA10400"/>
      <c r="AB10400"/>
    </row>
    <row r="10401" spans="21:28" x14ac:dyDescent="0.4">
      <c r="U10401"/>
      <c r="V10401" s="54"/>
      <c r="X10401" s="56"/>
      <c r="Y10401"/>
      <c r="Z10401"/>
      <c r="AA10401"/>
      <c r="AB10401"/>
    </row>
    <row r="10402" spans="21:28" x14ac:dyDescent="0.4">
      <c r="U10402"/>
      <c r="V10402" s="54"/>
      <c r="X10402" s="56"/>
      <c r="Y10402"/>
      <c r="Z10402"/>
      <c r="AA10402"/>
      <c r="AB10402"/>
    </row>
    <row r="10403" spans="21:28" x14ac:dyDescent="0.4">
      <c r="U10403"/>
      <c r="V10403" s="54"/>
      <c r="X10403" s="56"/>
      <c r="Y10403"/>
      <c r="Z10403"/>
      <c r="AA10403"/>
      <c r="AB10403"/>
    </row>
    <row r="10404" spans="21:28" x14ac:dyDescent="0.4">
      <c r="U10404"/>
      <c r="V10404" s="54"/>
      <c r="X10404" s="56"/>
      <c r="Y10404"/>
      <c r="Z10404"/>
      <c r="AA10404"/>
      <c r="AB10404"/>
    </row>
    <row r="10405" spans="21:28" x14ac:dyDescent="0.4">
      <c r="U10405"/>
      <c r="V10405" s="54"/>
      <c r="X10405" s="56"/>
      <c r="Y10405"/>
      <c r="Z10405"/>
      <c r="AA10405"/>
      <c r="AB10405"/>
    </row>
    <row r="10406" spans="21:28" x14ac:dyDescent="0.4">
      <c r="U10406"/>
      <c r="V10406" s="54"/>
      <c r="X10406" s="56"/>
      <c r="Y10406"/>
      <c r="Z10406"/>
      <c r="AA10406"/>
      <c r="AB10406"/>
    </row>
    <row r="10407" spans="21:28" x14ac:dyDescent="0.4">
      <c r="U10407"/>
      <c r="V10407" s="54"/>
      <c r="X10407" s="56"/>
      <c r="Y10407"/>
      <c r="Z10407"/>
      <c r="AA10407"/>
      <c r="AB10407"/>
    </row>
    <row r="10408" spans="21:28" x14ac:dyDescent="0.4">
      <c r="U10408"/>
      <c r="V10408" s="54"/>
      <c r="X10408" s="56"/>
      <c r="Y10408"/>
      <c r="Z10408"/>
      <c r="AA10408"/>
      <c r="AB10408"/>
    </row>
    <row r="10409" spans="21:28" x14ac:dyDescent="0.4">
      <c r="U10409"/>
      <c r="V10409" s="54"/>
      <c r="X10409" s="56"/>
      <c r="Y10409"/>
      <c r="Z10409"/>
      <c r="AA10409"/>
      <c r="AB10409"/>
    </row>
    <row r="10410" spans="21:28" x14ac:dyDescent="0.4">
      <c r="U10410"/>
      <c r="V10410" s="54"/>
      <c r="X10410" s="56"/>
      <c r="Y10410"/>
      <c r="Z10410"/>
      <c r="AA10410"/>
      <c r="AB10410"/>
    </row>
    <row r="10411" spans="21:28" x14ac:dyDescent="0.4">
      <c r="U10411"/>
      <c r="V10411" s="54"/>
      <c r="X10411" s="56"/>
      <c r="Y10411"/>
      <c r="Z10411"/>
      <c r="AA10411"/>
      <c r="AB10411"/>
    </row>
    <row r="10412" spans="21:28" x14ac:dyDescent="0.4">
      <c r="U10412"/>
      <c r="V10412" s="54"/>
      <c r="X10412" s="56"/>
      <c r="Y10412"/>
      <c r="Z10412"/>
      <c r="AA10412"/>
      <c r="AB10412"/>
    </row>
    <row r="10413" spans="21:28" x14ac:dyDescent="0.4">
      <c r="U10413"/>
      <c r="V10413" s="54"/>
      <c r="X10413" s="56"/>
      <c r="Y10413"/>
      <c r="Z10413"/>
      <c r="AA10413"/>
      <c r="AB10413"/>
    </row>
    <row r="10414" spans="21:28" x14ac:dyDescent="0.4">
      <c r="U10414"/>
      <c r="V10414" s="54"/>
      <c r="X10414" s="56"/>
      <c r="Y10414"/>
      <c r="Z10414"/>
      <c r="AA10414"/>
      <c r="AB10414"/>
    </row>
    <row r="10415" spans="21:28" x14ac:dyDescent="0.4">
      <c r="U10415"/>
      <c r="V10415" s="54"/>
      <c r="X10415" s="56"/>
      <c r="Y10415"/>
      <c r="Z10415"/>
      <c r="AA10415"/>
      <c r="AB10415"/>
    </row>
    <row r="10416" spans="21:28" x14ac:dyDescent="0.4">
      <c r="U10416"/>
      <c r="V10416" s="54"/>
      <c r="X10416" s="56"/>
      <c r="Y10416"/>
      <c r="Z10416"/>
      <c r="AA10416"/>
      <c r="AB10416"/>
    </row>
    <row r="10417" spans="21:28" x14ac:dyDescent="0.4">
      <c r="U10417"/>
      <c r="V10417" s="54"/>
      <c r="X10417" s="56"/>
      <c r="Y10417"/>
      <c r="Z10417"/>
      <c r="AA10417"/>
      <c r="AB10417"/>
    </row>
    <row r="10418" spans="21:28" x14ac:dyDescent="0.4">
      <c r="U10418"/>
      <c r="V10418" s="54"/>
      <c r="X10418" s="56"/>
      <c r="Y10418"/>
      <c r="Z10418"/>
      <c r="AA10418"/>
      <c r="AB10418"/>
    </row>
    <row r="10419" spans="21:28" x14ac:dyDescent="0.4">
      <c r="U10419"/>
      <c r="V10419" s="54"/>
      <c r="X10419" s="56"/>
      <c r="Y10419"/>
      <c r="Z10419"/>
      <c r="AA10419"/>
      <c r="AB10419"/>
    </row>
    <row r="10420" spans="21:28" x14ac:dyDescent="0.4">
      <c r="U10420"/>
      <c r="V10420" s="54"/>
      <c r="X10420" s="56"/>
      <c r="Y10420"/>
      <c r="Z10420"/>
      <c r="AA10420"/>
      <c r="AB10420"/>
    </row>
    <row r="10421" spans="21:28" x14ac:dyDescent="0.4">
      <c r="U10421"/>
      <c r="V10421" s="54"/>
      <c r="X10421" s="56"/>
      <c r="Y10421"/>
      <c r="Z10421"/>
      <c r="AA10421"/>
      <c r="AB10421"/>
    </row>
    <row r="10422" spans="21:28" x14ac:dyDescent="0.4">
      <c r="U10422"/>
      <c r="V10422" s="54"/>
      <c r="X10422" s="56"/>
      <c r="Y10422"/>
      <c r="Z10422"/>
      <c r="AA10422"/>
      <c r="AB10422"/>
    </row>
    <row r="10423" spans="21:28" x14ac:dyDescent="0.4">
      <c r="U10423"/>
      <c r="V10423" s="54"/>
      <c r="X10423" s="56"/>
      <c r="Y10423"/>
      <c r="Z10423"/>
      <c r="AA10423"/>
      <c r="AB10423"/>
    </row>
    <row r="10424" spans="21:28" x14ac:dyDescent="0.4">
      <c r="U10424"/>
      <c r="V10424" s="54"/>
      <c r="X10424" s="56"/>
      <c r="Y10424"/>
      <c r="Z10424"/>
      <c r="AA10424"/>
      <c r="AB10424"/>
    </row>
    <row r="10425" spans="21:28" x14ac:dyDescent="0.4">
      <c r="U10425"/>
      <c r="V10425" s="54"/>
      <c r="X10425" s="56"/>
      <c r="Y10425"/>
      <c r="Z10425"/>
      <c r="AA10425"/>
      <c r="AB10425"/>
    </row>
    <row r="10426" spans="21:28" x14ac:dyDescent="0.4">
      <c r="U10426"/>
      <c r="V10426" s="54"/>
      <c r="X10426" s="56"/>
      <c r="Y10426"/>
      <c r="Z10426"/>
      <c r="AA10426"/>
      <c r="AB10426"/>
    </row>
    <row r="10427" spans="21:28" x14ac:dyDescent="0.4">
      <c r="U10427"/>
      <c r="V10427" s="54"/>
      <c r="X10427" s="56"/>
      <c r="Y10427"/>
      <c r="Z10427"/>
      <c r="AA10427"/>
      <c r="AB10427"/>
    </row>
    <row r="10428" spans="21:28" x14ac:dyDescent="0.4">
      <c r="U10428"/>
      <c r="V10428" s="54"/>
      <c r="X10428" s="56"/>
      <c r="Y10428"/>
      <c r="Z10428"/>
      <c r="AA10428"/>
      <c r="AB10428"/>
    </row>
    <row r="10429" spans="21:28" x14ac:dyDescent="0.4">
      <c r="U10429"/>
      <c r="V10429" s="54"/>
      <c r="X10429" s="56"/>
      <c r="Y10429"/>
      <c r="Z10429"/>
      <c r="AA10429"/>
      <c r="AB10429"/>
    </row>
    <row r="10430" spans="21:28" x14ac:dyDescent="0.4">
      <c r="U10430"/>
      <c r="V10430" s="54"/>
      <c r="X10430" s="56"/>
      <c r="Y10430"/>
      <c r="Z10430"/>
      <c r="AA10430"/>
      <c r="AB10430"/>
    </row>
    <row r="10431" spans="21:28" x14ac:dyDescent="0.4">
      <c r="U10431"/>
      <c r="V10431" s="54"/>
      <c r="X10431" s="56"/>
      <c r="Y10431"/>
      <c r="Z10431"/>
      <c r="AA10431"/>
      <c r="AB10431"/>
    </row>
    <row r="10432" spans="21:28" x14ac:dyDescent="0.4">
      <c r="U10432"/>
      <c r="V10432" s="54"/>
      <c r="X10432" s="56"/>
      <c r="Y10432"/>
      <c r="Z10432"/>
      <c r="AA10432"/>
      <c r="AB10432"/>
    </row>
    <row r="10433" spans="21:28" x14ac:dyDescent="0.4">
      <c r="U10433"/>
      <c r="V10433" s="54"/>
      <c r="X10433" s="56"/>
      <c r="Y10433"/>
      <c r="Z10433"/>
      <c r="AA10433"/>
      <c r="AB10433"/>
    </row>
    <row r="10434" spans="21:28" x14ac:dyDescent="0.4">
      <c r="U10434"/>
      <c r="V10434" s="54"/>
      <c r="X10434" s="56"/>
      <c r="Y10434"/>
      <c r="Z10434"/>
      <c r="AA10434"/>
      <c r="AB10434"/>
    </row>
    <row r="10435" spans="21:28" x14ac:dyDescent="0.4">
      <c r="U10435"/>
      <c r="V10435" s="54"/>
      <c r="X10435" s="56"/>
      <c r="Y10435"/>
      <c r="Z10435"/>
      <c r="AA10435"/>
      <c r="AB10435"/>
    </row>
    <row r="10436" spans="21:28" x14ac:dyDescent="0.4">
      <c r="U10436"/>
      <c r="V10436" s="54"/>
      <c r="X10436" s="56"/>
      <c r="Y10436"/>
      <c r="Z10436"/>
      <c r="AA10436"/>
      <c r="AB10436"/>
    </row>
    <row r="10437" spans="21:28" x14ac:dyDescent="0.4">
      <c r="U10437"/>
      <c r="V10437" s="54"/>
      <c r="X10437" s="56"/>
      <c r="Y10437"/>
      <c r="Z10437"/>
      <c r="AA10437"/>
      <c r="AB10437"/>
    </row>
    <row r="10438" spans="21:28" x14ac:dyDescent="0.4">
      <c r="U10438"/>
      <c r="V10438" s="54"/>
      <c r="X10438" s="56"/>
      <c r="Y10438"/>
      <c r="Z10438"/>
      <c r="AA10438"/>
      <c r="AB10438"/>
    </row>
    <row r="10439" spans="21:28" x14ac:dyDescent="0.4">
      <c r="U10439"/>
      <c r="V10439" s="54"/>
      <c r="X10439" s="56"/>
      <c r="Y10439"/>
      <c r="Z10439"/>
      <c r="AA10439"/>
      <c r="AB10439"/>
    </row>
    <row r="10440" spans="21:28" x14ac:dyDescent="0.4">
      <c r="U10440"/>
      <c r="V10440" s="54"/>
      <c r="X10440" s="56"/>
      <c r="Y10440"/>
      <c r="Z10440"/>
      <c r="AA10440"/>
      <c r="AB10440"/>
    </row>
    <row r="10441" spans="21:28" x14ac:dyDescent="0.4">
      <c r="U10441"/>
      <c r="V10441" s="54"/>
      <c r="X10441" s="56"/>
      <c r="Y10441"/>
      <c r="Z10441"/>
      <c r="AA10441"/>
      <c r="AB10441"/>
    </row>
    <row r="10442" spans="21:28" x14ac:dyDescent="0.4">
      <c r="U10442"/>
      <c r="V10442" s="54"/>
      <c r="X10442" s="56"/>
      <c r="Y10442"/>
      <c r="Z10442"/>
      <c r="AA10442"/>
      <c r="AB10442"/>
    </row>
    <row r="10443" spans="21:28" x14ac:dyDescent="0.4">
      <c r="U10443"/>
      <c r="V10443" s="54"/>
      <c r="X10443" s="56"/>
      <c r="Y10443"/>
      <c r="Z10443"/>
      <c r="AA10443"/>
      <c r="AB10443"/>
    </row>
    <row r="10444" spans="21:28" x14ac:dyDescent="0.4">
      <c r="U10444"/>
      <c r="V10444" s="54"/>
      <c r="X10444" s="56"/>
      <c r="Y10444"/>
      <c r="Z10444"/>
      <c r="AA10444"/>
      <c r="AB10444"/>
    </row>
    <row r="10445" spans="21:28" x14ac:dyDescent="0.4">
      <c r="U10445"/>
      <c r="V10445" s="54"/>
      <c r="X10445" s="56"/>
      <c r="Y10445"/>
      <c r="Z10445"/>
      <c r="AA10445"/>
      <c r="AB10445"/>
    </row>
    <row r="10446" spans="21:28" x14ac:dyDescent="0.4">
      <c r="U10446"/>
      <c r="V10446" s="54"/>
      <c r="X10446" s="56"/>
      <c r="Y10446"/>
      <c r="Z10446"/>
      <c r="AA10446"/>
      <c r="AB10446"/>
    </row>
    <row r="10447" spans="21:28" x14ac:dyDescent="0.4">
      <c r="U10447"/>
      <c r="V10447" s="54"/>
      <c r="X10447" s="56"/>
      <c r="Y10447"/>
      <c r="Z10447"/>
      <c r="AA10447"/>
      <c r="AB10447"/>
    </row>
    <row r="10448" spans="21:28" x14ac:dyDescent="0.4">
      <c r="U10448"/>
      <c r="V10448" s="54"/>
      <c r="X10448" s="56"/>
      <c r="Y10448"/>
      <c r="Z10448"/>
      <c r="AA10448"/>
      <c r="AB10448"/>
    </row>
    <row r="10449" spans="21:28" x14ac:dyDescent="0.4">
      <c r="U10449"/>
      <c r="V10449" s="54"/>
      <c r="X10449" s="56"/>
      <c r="Y10449"/>
      <c r="Z10449"/>
      <c r="AA10449"/>
      <c r="AB10449"/>
    </row>
    <row r="10450" spans="21:28" x14ac:dyDescent="0.4">
      <c r="U10450"/>
      <c r="V10450" s="54"/>
      <c r="X10450" s="56"/>
      <c r="Y10450"/>
      <c r="Z10450"/>
      <c r="AA10450"/>
      <c r="AB10450"/>
    </row>
    <row r="10451" spans="21:28" x14ac:dyDescent="0.4">
      <c r="U10451"/>
      <c r="V10451" s="54"/>
      <c r="X10451" s="56"/>
      <c r="Y10451"/>
      <c r="Z10451"/>
      <c r="AA10451"/>
      <c r="AB10451"/>
    </row>
    <row r="10452" spans="21:28" x14ac:dyDescent="0.4">
      <c r="U10452"/>
      <c r="V10452" s="54"/>
      <c r="X10452" s="56"/>
      <c r="Y10452"/>
      <c r="Z10452"/>
      <c r="AA10452"/>
      <c r="AB10452"/>
    </row>
    <row r="10453" spans="21:28" x14ac:dyDescent="0.4">
      <c r="U10453"/>
      <c r="V10453" s="54"/>
      <c r="X10453" s="56"/>
      <c r="Y10453"/>
      <c r="Z10453"/>
      <c r="AA10453"/>
      <c r="AB10453"/>
    </row>
    <row r="10454" spans="21:28" x14ac:dyDescent="0.4">
      <c r="U10454"/>
      <c r="V10454" s="54"/>
      <c r="X10454" s="56"/>
      <c r="Y10454"/>
      <c r="Z10454"/>
      <c r="AA10454"/>
      <c r="AB10454"/>
    </row>
    <row r="10455" spans="21:28" x14ac:dyDescent="0.4">
      <c r="U10455"/>
      <c r="V10455" s="54"/>
      <c r="X10455" s="56"/>
      <c r="Y10455"/>
      <c r="Z10455"/>
      <c r="AA10455"/>
      <c r="AB10455"/>
    </row>
    <row r="10456" spans="21:28" x14ac:dyDescent="0.4">
      <c r="U10456"/>
      <c r="V10456" s="54"/>
      <c r="X10456" s="56"/>
      <c r="Y10456"/>
      <c r="Z10456"/>
      <c r="AA10456"/>
      <c r="AB10456"/>
    </row>
    <row r="10457" spans="21:28" x14ac:dyDescent="0.4">
      <c r="U10457"/>
      <c r="V10457" s="54"/>
      <c r="X10457" s="56"/>
      <c r="Y10457"/>
      <c r="Z10457"/>
      <c r="AA10457"/>
      <c r="AB10457"/>
    </row>
    <row r="10458" spans="21:28" x14ac:dyDescent="0.4">
      <c r="U10458"/>
      <c r="V10458" s="54"/>
      <c r="X10458" s="56"/>
      <c r="Y10458"/>
      <c r="Z10458"/>
      <c r="AA10458"/>
      <c r="AB10458"/>
    </row>
    <row r="10459" spans="21:28" x14ac:dyDescent="0.4">
      <c r="U10459"/>
      <c r="V10459" s="54"/>
      <c r="X10459" s="56"/>
      <c r="Y10459"/>
      <c r="Z10459"/>
      <c r="AA10459"/>
      <c r="AB10459"/>
    </row>
    <row r="10460" spans="21:28" x14ac:dyDescent="0.4">
      <c r="U10460"/>
      <c r="V10460" s="54"/>
      <c r="X10460" s="56"/>
      <c r="Y10460"/>
      <c r="Z10460"/>
      <c r="AA10460"/>
      <c r="AB10460"/>
    </row>
    <row r="10461" spans="21:28" x14ac:dyDescent="0.4">
      <c r="U10461"/>
      <c r="V10461" s="54"/>
      <c r="X10461" s="56"/>
      <c r="Y10461"/>
      <c r="Z10461"/>
      <c r="AA10461"/>
      <c r="AB10461"/>
    </row>
    <row r="10462" spans="21:28" x14ac:dyDescent="0.4">
      <c r="U10462"/>
      <c r="V10462" s="54"/>
      <c r="X10462" s="56"/>
      <c r="Y10462"/>
      <c r="Z10462"/>
      <c r="AA10462"/>
      <c r="AB10462"/>
    </row>
    <row r="10463" spans="21:28" x14ac:dyDescent="0.4">
      <c r="U10463"/>
      <c r="V10463" s="54"/>
      <c r="X10463" s="56"/>
      <c r="Y10463"/>
      <c r="Z10463"/>
      <c r="AA10463"/>
      <c r="AB10463"/>
    </row>
    <row r="10464" spans="21:28" x14ac:dyDescent="0.4">
      <c r="U10464"/>
      <c r="V10464" s="54"/>
      <c r="X10464" s="56"/>
      <c r="Y10464"/>
      <c r="Z10464"/>
      <c r="AA10464"/>
      <c r="AB10464"/>
    </row>
    <row r="10465" spans="21:28" x14ac:dyDescent="0.4">
      <c r="U10465"/>
      <c r="V10465" s="54"/>
      <c r="X10465" s="56"/>
      <c r="Y10465"/>
      <c r="Z10465"/>
      <c r="AA10465"/>
      <c r="AB10465"/>
    </row>
    <row r="10466" spans="21:28" x14ac:dyDescent="0.4">
      <c r="U10466"/>
      <c r="V10466" s="54"/>
      <c r="X10466" s="56"/>
      <c r="Y10466"/>
      <c r="Z10466"/>
      <c r="AA10466"/>
      <c r="AB10466"/>
    </row>
    <row r="10467" spans="21:28" x14ac:dyDescent="0.4">
      <c r="U10467"/>
      <c r="V10467" s="54"/>
      <c r="X10467" s="56"/>
      <c r="Y10467"/>
      <c r="Z10467"/>
      <c r="AA10467"/>
      <c r="AB10467"/>
    </row>
    <row r="10468" spans="21:28" x14ac:dyDescent="0.4">
      <c r="U10468"/>
      <c r="V10468" s="54"/>
      <c r="X10468" s="56"/>
      <c r="Y10468"/>
      <c r="Z10468"/>
      <c r="AA10468"/>
      <c r="AB10468"/>
    </row>
    <row r="10469" spans="21:28" x14ac:dyDescent="0.4">
      <c r="U10469"/>
      <c r="V10469" s="54"/>
      <c r="X10469" s="56"/>
      <c r="Y10469"/>
      <c r="Z10469"/>
      <c r="AA10469"/>
      <c r="AB10469"/>
    </row>
    <row r="10470" spans="21:28" x14ac:dyDescent="0.4">
      <c r="U10470"/>
      <c r="V10470" s="54"/>
      <c r="X10470" s="56"/>
      <c r="Y10470"/>
      <c r="Z10470"/>
      <c r="AA10470"/>
      <c r="AB10470"/>
    </row>
    <row r="10471" spans="21:28" x14ac:dyDescent="0.4">
      <c r="U10471"/>
      <c r="V10471" s="54"/>
      <c r="X10471" s="56"/>
      <c r="Y10471"/>
      <c r="Z10471"/>
      <c r="AA10471"/>
      <c r="AB10471"/>
    </row>
    <row r="10472" spans="21:28" x14ac:dyDescent="0.4">
      <c r="U10472"/>
      <c r="V10472" s="54"/>
      <c r="X10472" s="56"/>
      <c r="Y10472"/>
      <c r="Z10472"/>
      <c r="AA10472"/>
      <c r="AB10472"/>
    </row>
    <row r="10473" spans="21:28" x14ac:dyDescent="0.4">
      <c r="U10473"/>
      <c r="V10473" s="54"/>
      <c r="X10473" s="56"/>
      <c r="Y10473"/>
      <c r="Z10473"/>
      <c r="AA10473"/>
      <c r="AB10473"/>
    </row>
    <row r="10474" spans="21:28" x14ac:dyDescent="0.4">
      <c r="U10474"/>
      <c r="V10474" s="54"/>
      <c r="X10474" s="56"/>
      <c r="Y10474"/>
      <c r="Z10474"/>
      <c r="AA10474"/>
      <c r="AB10474"/>
    </row>
    <row r="10475" spans="21:28" x14ac:dyDescent="0.4">
      <c r="U10475"/>
      <c r="V10475" s="54"/>
      <c r="X10475" s="56"/>
      <c r="Y10475"/>
      <c r="Z10475"/>
      <c r="AA10475"/>
      <c r="AB10475"/>
    </row>
    <row r="10476" spans="21:28" x14ac:dyDescent="0.4">
      <c r="U10476"/>
      <c r="V10476" s="54"/>
      <c r="X10476" s="56"/>
      <c r="Y10476"/>
      <c r="Z10476"/>
      <c r="AA10476"/>
      <c r="AB10476"/>
    </row>
    <row r="10477" spans="21:28" x14ac:dyDescent="0.4">
      <c r="U10477"/>
      <c r="V10477" s="54"/>
      <c r="X10477" s="56"/>
      <c r="Y10477"/>
      <c r="Z10477"/>
      <c r="AA10477"/>
      <c r="AB10477"/>
    </row>
    <row r="10478" spans="21:28" x14ac:dyDescent="0.4">
      <c r="U10478"/>
      <c r="V10478" s="54"/>
      <c r="X10478" s="56"/>
      <c r="Y10478"/>
      <c r="Z10478"/>
      <c r="AA10478"/>
      <c r="AB10478"/>
    </row>
    <row r="10479" spans="21:28" x14ac:dyDescent="0.4">
      <c r="U10479"/>
      <c r="V10479" s="54"/>
      <c r="X10479" s="56"/>
      <c r="Y10479"/>
      <c r="Z10479"/>
      <c r="AA10479"/>
      <c r="AB10479"/>
    </row>
    <row r="10480" spans="21:28" x14ac:dyDescent="0.4">
      <c r="U10480"/>
      <c r="V10480" s="54"/>
      <c r="X10480" s="56"/>
      <c r="Y10480"/>
      <c r="Z10480"/>
      <c r="AA10480"/>
      <c r="AB10480"/>
    </row>
    <row r="10481" spans="21:28" x14ac:dyDescent="0.4">
      <c r="U10481"/>
      <c r="V10481" s="54"/>
      <c r="X10481" s="56"/>
      <c r="Y10481"/>
      <c r="Z10481"/>
      <c r="AA10481"/>
      <c r="AB10481"/>
    </row>
    <row r="10482" spans="21:28" x14ac:dyDescent="0.4">
      <c r="U10482"/>
      <c r="V10482" s="54"/>
      <c r="X10482" s="56"/>
      <c r="Y10482"/>
      <c r="Z10482"/>
      <c r="AA10482"/>
      <c r="AB10482"/>
    </row>
    <row r="10483" spans="21:28" x14ac:dyDescent="0.4">
      <c r="U10483"/>
      <c r="V10483" s="54"/>
      <c r="X10483" s="56"/>
      <c r="Y10483"/>
      <c r="Z10483"/>
      <c r="AA10483"/>
      <c r="AB10483"/>
    </row>
    <row r="10484" spans="21:28" x14ac:dyDescent="0.4">
      <c r="U10484"/>
      <c r="V10484" s="54"/>
      <c r="X10484" s="56"/>
      <c r="Y10484"/>
      <c r="Z10484"/>
      <c r="AA10484"/>
      <c r="AB10484"/>
    </row>
    <row r="10485" spans="21:28" x14ac:dyDescent="0.4">
      <c r="U10485"/>
      <c r="V10485" s="54"/>
      <c r="X10485" s="56"/>
      <c r="Y10485"/>
      <c r="Z10485"/>
      <c r="AA10485"/>
      <c r="AB10485"/>
    </row>
    <row r="10486" spans="21:28" x14ac:dyDescent="0.4">
      <c r="U10486"/>
      <c r="V10486" s="54"/>
      <c r="X10486" s="56"/>
      <c r="Y10486"/>
      <c r="Z10486"/>
      <c r="AA10486"/>
      <c r="AB10486"/>
    </row>
    <row r="10487" spans="21:28" x14ac:dyDescent="0.4">
      <c r="U10487"/>
      <c r="V10487" s="54"/>
      <c r="X10487" s="56"/>
      <c r="Y10487"/>
      <c r="Z10487"/>
      <c r="AA10487"/>
      <c r="AB10487"/>
    </row>
    <row r="10488" spans="21:28" x14ac:dyDescent="0.4">
      <c r="U10488"/>
      <c r="V10488" s="54"/>
      <c r="X10488" s="56"/>
      <c r="Y10488"/>
      <c r="Z10488"/>
      <c r="AA10488"/>
      <c r="AB10488"/>
    </row>
    <row r="10489" spans="21:28" x14ac:dyDescent="0.4">
      <c r="U10489"/>
      <c r="V10489" s="54"/>
      <c r="X10489" s="56"/>
      <c r="Y10489"/>
      <c r="Z10489"/>
      <c r="AA10489"/>
      <c r="AB10489"/>
    </row>
    <row r="10490" spans="21:28" x14ac:dyDescent="0.4">
      <c r="U10490"/>
      <c r="V10490" s="54"/>
      <c r="X10490" s="56"/>
      <c r="Y10490"/>
      <c r="Z10490"/>
      <c r="AA10490"/>
      <c r="AB10490"/>
    </row>
    <row r="10491" spans="21:28" x14ac:dyDescent="0.4">
      <c r="U10491"/>
      <c r="V10491" s="54"/>
      <c r="X10491" s="56"/>
      <c r="Y10491"/>
      <c r="Z10491"/>
      <c r="AA10491"/>
      <c r="AB10491"/>
    </row>
    <row r="10492" spans="21:28" x14ac:dyDescent="0.4">
      <c r="U10492"/>
      <c r="V10492" s="54"/>
      <c r="X10492" s="56"/>
      <c r="Y10492"/>
      <c r="Z10492"/>
      <c r="AA10492"/>
      <c r="AB10492"/>
    </row>
    <row r="10493" spans="21:28" x14ac:dyDescent="0.4">
      <c r="U10493"/>
      <c r="V10493" s="54"/>
      <c r="X10493" s="56"/>
      <c r="Y10493"/>
      <c r="Z10493"/>
      <c r="AA10493"/>
      <c r="AB10493"/>
    </row>
    <row r="10494" spans="21:28" x14ac:dyDescent="0.4">
      <c r="U10494"/>
      <c r="V10494" s="54"/>
      <c r="X10494" s="56"/>
      <c r="Y10494"/>
      <c r="Z10494"/>
      <c r="AA10494"/>
      <c r="AB10494"/>
    </row>
    <row r="10495" spans="21:28" x14ac:dyDescent="0.4">
      <c r="U10495"/>
      <c r="V10495" s="54"/>
      <c r="X10495" s="56"/>
      <c r="Y10495"/>
      <c r="Z10495"/>
      <c r="AA10495"/>
      <c r="AB10495"/>
    </row>
    <row r="10496" spans="21:28" x14ac:dyDescent="0.4">
      <c r="U10496"/>
      <c r="V10496" s="54"/>
      <c r="X10496" s="56"/>
      <c r="Y10496"/>
      <c r="Z10496"/>
      <c r="AA10496"/>
      <c r="AB10496"/>
    </row>
    <row r="10497" spans="21:28" x14ac:dyDescent="0.4">
      <c r="U10497"/>
      <c r="V10497" s="54"/>
      <c r="X10497" s="56"/>
      <c r="Y10497"/>
      <c r="Z10497"/>
      <c r="AA10497"/>
      <c r="AB10497"/>
    </row>
    <row r="10498" spans="21:28" x14ac:dyDescent="0.4">
      <c r="U10498"/>
      <c r="V10498" s="54"/>
      <c r="X10498" s="56"/>
      <c r="Y10498"/>
      <c r="Z10498"/>
      <c r="AA10498"/>
      <c r="AB10498"/>
    </row>
    <row r="10499" spans="21:28" x14ac:dyDescent="0.4">
      <c r="U10499"/>
      <c r="V10499" s="54"/>
      <c r="X10499" s="56"/>
      <c r="Y10499"/>
      <c r="Z10499"/>
      <c r="AA10499"/>
      <c r="AB10499"/>
    </row>
    <row r="10500" spans="21:28" x14ac:dyDescent="0.4">
      <c r="U10500"/>
      <c r="V10500" s="54"/>
      <c r="X10500" s="56"/>
      <c r="Y10500"/>
      <c r="Z10500"/>
      <c r="AA10500"/>
      <c r="AB10500"/>
    </row>
    <row r="10501" spans="21:28" x14ac:dyDescent="0.4">
      <c r="U10501"/>
      <c r="V10501" s="54"/>
      <c r="X10501" s="56"/>
      <c r="Y10501"/>
      <c r="Z10501"/>
      <c r="AA10501"/>
      <c r="AB10501"/>
    </row>
    <row r="10502" spans="21:28" x14ac:dyDescent="0.4">
      <c r="U10502"/>
      <c r="V10502" s="54"/>
      <c r="X10502" s="56"/>
      <c r="Y10502"/>
      <c r="Z10502"/>
      <c r="AA10502"/>
      <c r="AB10502"/>
    </row>
    <row r="10503" spans="21:28" x14ac:dyDescent="0.4">
      <c r="U10503"/>
      <c r="V10503" s="54"/>
      <c r="X10503" s="56"/>
      <c r="Y10503"/>
      <c r="Z10503"/>
      <c r="AA10503"/>
      <c r="AB10503"/>
    </row>
    <row r="10504" spans="21:28" x14ac:dyDescent="0.4">
      <c r="U10504"/>
      <c r="V10504" s="54"/>
      <c r="X10504" s="56"/>
      <c r="Y10504"/>
      <c r="Z10504"/>
      <c r="AA10504"/>
      <c r="AB10504"/>
    </row>
    <row r="10505" spans="21:28" x14ac:dyDescent="0.4">
      <c r="U10505"/>
      <c r="V10505" s="54"/>
      <c r="X10505" s="56"/>
      <c r="Y10505"/>
      <c r="Z10505"/>
      <c r="AA10505"/>
      <c r="AB10505"/>
    </row>
    <row r="10506" spans="21:28" x14ac:dyDescent="0.4">
      <c r="U10506"/>
      <c r="V10506" s="54"/>
      <c r="X10506" s="56"/>
      <c r="Y10506"/>
      <c r="Z10506"/>
      <c r="AA10506"/>
      <c r="AB10506"/>
    </row>
    <row r="10507" spans="21:28" x14ac:dyDescent="0.4">
      <c r="U10507"/>
      <c r="V10507" s="54"/>
      <c r="X10507" s="56"/>
      <c r="Y10507"/>
      <c r="Z10507"/>
      <c r="AA10507"/>
      <c r="AB10507"/>
    </row>
    <row r="10508" spans="21:28" x14ac:dyDescent="0.4">
      <c r="U10508"/>
      <c r="V10508" s="54"/>
      <c r="X10508" s="56"/>
      <c r="Y10508"/>
      <c r="Z10508"/>
      <c r="AA10508"/>
      <c r="AB10508"/>
    </row>
    <row r="10509" spans="21:28" x14ac:dyDescent="0.4">
      <c r="U10509"/>
      <c r="V10509" s="54"/>
      <c r="X10509" s="56"/>
      <c r="Y10509"/>
      <c r="Z10509"/>
      <c r="AA10509"/>
      <c r="AB10509"/>
    </row>
    <row r="10510" spans="21:28" x14ac:dyDescent="0.4">
      <c r="U10510"/>
      <c r="V10510" s="54"/>
      <c r="X10510" s="56"/>
      <c r="Y10510"/>
      <c r="Z10510"/>
      <c r="AA10510"/>
      <c r="AB10510"/>
    </row>
    <row r="10511" spans="21:28" x14ac:dyDescent="0.4">
      <c r="U10511"/>
      <c r="V10511" s="54"/>
      <c r="X10511" s="56"/>
      <c r="Y10511"/>
      <c r="Z10511"/>
      <c r="AA10511"/>
      <c r="AB10511"/>
    </row>
    <row r="10512" spans="21:28" x14ac:dyDescent="0.4">
      <c r="U10512"/>
      <c r="V10512" s="54"/>
      <c r="X10512" s="56"/>
      <c r="Y10512"/>
      <c r="Z10512"/>
      <c r="AA10512"/>
      <c r="AB10512"/>
    </row>
    <row r="10513" spans="21:28" x14ac:dyDescent="0.4">
      <c r="U10513"/>
      <c r="V10513" s="54"/>
      <c r="X10513" s="56"/>
      <c r="Y10513"/>
      <c r="Z10513"/>
      <c r="AA10513"/>
      <c r="AB10513"/>
    </row>
    <row r="10514" spans="21:28" x14ac:dyDescent="0.4">
      <c r="U10514"/>
      <c r="V10514" s="54"/>
      <c r="X10514" s="56"/>
      <c r="Y10514"/>
      <c r="Z10514"/>
      <c r="AA10514"/>
      <c r="AB10514"/>
    </row>
    <row r="10515" spans="21:28" x14ac:dyDescent="0.4">
      <c r="U10515"/>
      <c r="V10515" s="54"/>
      <c r="X10515" s="56"/>
      <c r="Y10515"/>
      <c r="Z10515"/>
      <c r="AA10515"/>
      <c r="AB10515"/>
    </row>
    <row r="10516" spans="21:28" x14ac:dyDescent="0.4">
      <c r="U10516"/>
      <c r="V10516" s="54"/>
      <c r="X10516" s="56"/>
      <c r="Y10516"/>
      <c r="Z10516"/>
      <c r="AA10516"/>
      <c r="AB10516"/>
    </row>
    <row r="10517" spans="21:28" x14ac:dyDescent="0.4">
      <c r="U10517"/>
      <c r="V10517" s="54"/>
      <c r="X10517" s="56"/>
      <c r="Y10517"/>
      <c r="Z10517"/>
      <c r="AA10517"/>
      <c r="AB10517"/>
    </row>
    <row r="10518" spans="21:28" x14ac:dyDescent="0.4">
      <c r="U10518"/>
      <c r="V10518" s="54"/>
      <c r="X10518" s="56"/>
      <c r="Y10518"/>
      <c r="Z10518"/>
      <c r="AA10518"/>
      <c r="AB10518"/>
    </row>
    <row r="10519" spans="21:28" x14ac:dyDescent="0.4">
      <c r="U10519"/>
      <c r="V10519" s="54"/>
      <c r="X10519" s="56"/>
      <c r="Y10519"/>
      <c r="Z10519"/>
      <c r="AA10519"/>
      <c r="AB10519"/>
    </row>
    <row r="10520" spans="21:28" x14ac:dyDescent="0.4">
      <c r="U10520"/>
      <c r="V10520" s="54"/>
      <c r="X10520" s="56"/>
      <c r="Y10520"/>
      <c r="Z10520"/>
      <c r="AA10520"/>
      <c r="AB10520"/>
    </row>
    <row r="10521" spans="21:28" x14ac:dyDescent="0.4">
      <c r="U10521"/>
      <c r="V10521" s="54"/>
      <c r="X10521" s="56"/>
      <c r="Y10521"/>
      <c r="Z10521"/>
      <c r="AA10521"/>
      <c r="AB10521"/>
    </row>
    <row r="10522" spans="21:28" x14ac:dyDescent="0.4">
      <c r="U10522"/>
      <c r="V10522" s="54"/>
      <c r="X10522" s="56"/>
      <c r="Y10522"/>
      <c r="Z10522"/>
      <c r="AA10522"/>
      <c r="AB10522"/>
    </row>
    <row r="10523" spans="21:28" x14ac:dyDescent="0.4">
      <c r="U10523"/>
      <c r="V10523" s="54"/>
      <c r="X10523" s="56"/>
      <c r="Y10523"/>
      <c r="Z10523"/>
      <c r="AA10523"/>
      <c r="AB10523"/>
    </row>
    <row r="10524" spans="21:28" x14ac:dyDescent="0.4">
      <c r="U10524"/>
      <c r="V10524" s="54"/>
      <c r="X10524" s="56"/>
      <c r="Y10524"/>
      <c r="Z10524"/>
      <c r="AA10524"/>
      <c r="AB10524"/>
    </row>
    <row r="10525" spans="21:28" x14ac:dyDescent="0.4">
      <c r="U10525"/>
      <c r="V10525" s="54"/>
      <c r="X10525" s="56"/>
      <c r="Y10525"/>
      <c r="Z10525"/>
      <c r="AA10525"/>
      <c r="AB10525"/>
    </row>
    <row r="10526" spans="21:28" x14ac:dyDescent="0.4">
      <c r="U10526"/>
      <c r="V10526" s="54"/>
      <c r="X10526" s="56"/>
      <c r="Y10526"/>
      <c r="Z10526"/>
      <c r="AA10526"/>
      <c r="AB10526"/>
    </row>
    <row r="10527" spans="21:28" x14ac:dyDescent="0.4">
      <c r="U10527"/>
      <c r="V10527" s="54"/>
      <c r="X10527" s="56"/>
      <c r="Y10527"/>
      <c r="Z10527"/>
      <c r="AA10527"/>
      <c r="AB10527"/>
    </row>
    <row r="10528" spans="21:28" x14ac:dyDescent="0.4">
      <c r="U10528"/>
      <c r="V10528" s="54"/>
      <c r="X10528" s="56"/>
      <c r="Y10528"/>
      <c r="Z10528"/>
      <c r="AA10528"/>
      <c r="AB10528"/>
    </row>
    <row r="10529" spans="21:28" x14ac:dyDescent="0.4">
      <c r="U10529"/>
      <c r="V10529" s="54"/>
      <c r="X10529" s="56"/>
      <c r="Y10529"/>
      <c r="Z10529"/>
      <c r="AA10529"/>
      <c r="AB10529"/>
    </row>
    <row r="10530" spans="21:28" x14ac:dyDescent="0.4">
      <c r="U10530"/>
      <c r="V10530" s="54"/>
      <c r="X10530" s="56"/>
      <c r="Y10530"/>
      <c r="Z10530"/>
      <c r="AA10530"/>
      <c r="AB10530"/>
    </row>
    <row r="10531" spans="21:28" x14ac:dyDescent="0.4">
      <c r="U10531"/>
      <c r="V10531" s="54"/>
      <c r="X10531" s="56"/>
      <c r="Y10531"/>
      <c r="Z10531"/>
      <c r="AA10531"/>
      <c r="AB10531"/>
    </row>
    <row r="10532" spans="21:28" x14ac:dyDescent="0.4">
      <c r="U10532"/>
      <c r="V10532" s="54"/>
      <c r="X10532" s="56"/>
      <c r="Y10532"/>
      <c r="Z10532"/>
      <c r="AA10532"/>
      <c r="AB10532"/>
    </row>
    <row r="10533" spans="21:28" x14ac:dyDescent="0.4">
      <c r="U10533"/>
      <c r="V10533" s="54"/>
      <c r="X10533" s="56"/>
      <c r="Y10533"/>
      <c r="Z10533"/>
      <c r="AA10533"/>
      <c r="AB10533"/>
    </row>
    <row r="10534" spans="21:28" x14ac:dyDescent="0.4">
      <c r="U10534"/>
      <c r="V10534" s="54"/>
      <c r="X10534" s="56"/>
      <c r="Y10534"/>
      <c r="Z10534"/>
      <c r="AA10534"/>
      <c r="AB10534"/>
    </row>
    <row r="10535" spans="21:28" x14ac:dyDescent="0.4">
      <c r="U10535"/>
      <c r="V10535" s="54"/>
      <c r="X10535" s="56"/>
      <c r="Y10535"/>
      <c r="Z10535"/>
      <c r="AA10535"/>
      <c r="AB10535"/>
    </row>
    <row r="10536" spans="21:28" x14ac:dyDescent="0.4">
      <c r="U10536"/>
      <c r="V10536" s="54"/>
      <c r="X10536" s="56"/>
      <c r="Y10536"/>
      <c r="Z10536"/>
      <c r="AA10536"/>
      <c r="AB10536"/>
    </row>
    <row r="10537" spans="21:28" x14ac:dyDescent="0.4">
      <c r="U10537"/>
      <c r="V10537" s="54"/>
      <c r="X10537" s="56"/>
      <c r="Y10537"/>
      <c r="Z10537"/>
      <c r="AA10537"/>
      <c r="AB10537"/>
    </row>
    <row r="10538" spans="21:28" x14ac:dyDescent="0.4">
      <c r="U10538"/>
      <c r="V10538" s="54"/>
      <c r="X10538" s="56"/>
      <c r="Y10538"/>
      <c r="Z10538"/>
      <c r="AA10538"/>
      <c r="AB10538"/>
    </row>
    <row r="10539" spans="21:28" x14ac:dyDescent="0.4">
      <c r="U10539"/>
      <c r="V10539" s="54"/>
      <c r="X10539" s="56"/>
      <c r="Y10539"/>
      <c r="Z10539"/>
      <c r="AA10539"/>
      <c r="AB10539"/>
    </row>
    <row r="10540" spans="21:28" x14ac:dyDescent="0.4">
      <c r="U10540"/>
      <c r="V10540" s="54"/>
      <c r="X10540" s="56"/>
      <c r="Y10540"/>
      <c r="Z10540"/>
      <c r="AA10540"/>
      <c r="AB10540"/>
    </row>
    <row r="10541" spans="21:28" x14ac:dyDescent="0.4">
      <c r="U10541"/>
      <c r="V10541" s="54"/>
      <c r="X10541" s="56"/>
      <c r="Y10541"/>
      <c r="Z10541"/>
      <c r="AA10541"/>
      <c r="AB10541"/>
    </row>
    <row r="10542" spans="21:28" x14ac:dyDescent="0.4">
      <c r="U10542"/>
      <c r="V10542" s="54"/>
      <c r="X10542" s="56"/>
      <c r="Y10542"/>
      <c r="Z10542"/>
      <c r="AA10542"/>
      <c r="AB10542"/>
    </row>
    <row r="10543" spans="21:28" x14ac:dyDescent="0.4">
      <c r="U10543"/>
      <c r="V10543" s="54"/>
      <c r="X10543" s="56"/>
      <c r="Y10543"/>
      <c r="Z10543"/>
      <c r="AA10543"/>
      <c r="AB10543"/>
    </row>
    <row r="10544" spans="21:28" x14ac:dyDescent="0.4">
      <c r="U10544"/>
      <c r="V10544" s="54"/>
      <c r="X10544" s="56"/>
      <c r="Y10544"/>
      <c r="Z10544"/>
      <c r="AA10544"/>
      <c r="AB10544"/>
    </row>
    <row r="10545" spans="21:28" x14ac:dyDescent="0.4">
      <c r="U10545"/>
      <c r="V10545" s="54"/>
      <c r="X10545" s="56"/>
      <c r="Y10545"/>
      <c r="Z10545"/>
      <c r="AA10545"/>
      <c r="AB10545"/>
    </row>
    <row r="10546" spans="21:28" x14ac:dyDescent="0.4">
      <c r="U10546"/>
      <c r="V10546" s="54"/>
      <c r="X10546" s="56"/>
      <c r="Y10546"/>
      <c r="Z10546"/>
      <c r="AA10546"/>
      <c r="AB10546"/>
    </row>
    <row r="10547" spans="21:28" x14ac:dyDescent="0.4">
      <c r="U10547"/>
      <c r="V10547" s="54"/>
      <c r="X10547" s="56"/>
      <c r="Y10547"/>
      <c r="Z10547"/>
      <c r="AA10547"/>
      <c r="AB10547"/>
    </row>
    <row r="10548" spans="21:28" x14ac:dyDescent="0.4">
      <c r="U10548"/>
      <c r="V10548" s="54"/>
      <c r="X10548" s="56"/>
      <c r="Y10548"/>
      <c r="Z10548"/>
      <c r="AA10548"/>
      <c r="AB10548"/>
    </row>
    <row r="10549" spans="21:28" x14ac:dyDescent="0.4">
      <c r="U10549"/>
      <c r="V10549" s="54"/>
      <c r="X10549" s="56"/>
      <c r="Y10549"/>
      <c r="Z10549"/>
      <c r="AA10549"/>
      <c r="AB10549"/>
    </row>
    <row r="10550" spans="21:28" x14ac:dyDescent="0.4">
      <c r="U10550"/>
      <c r="V10550" s="54"/>
      <c r="X10550" s="56"/>
      <c r="Y10550"/>
      <c r="Z10550"/>
      <c r="AA10550"/>
      <c r="AB10550"/>
    </row>
    <row r="10551" spans="21:28" x14ac:dyDescent="0.4">
      <c r="U10551"/>
      <c r="V10551" s="54"/>
      <c r="X10551" s="56"/>
      <c r="Y10551"/>
      <c r="Z10551"/>
      <c r="AA10551"/>
      <c r="AB10551"/>
    </row>
    <row r="10552" spans="21:28" x14ac:dyDescent="0.4">
      <c r="U10552"/>
      <c r="V10552" s="54"/>
      <c r="X10552" s="56"/>
      <c r="Y10552"/>
      <c r="Z10552"/>
      <c r="AA10552"/>
      <c r="AB10552"/>
    </row>
    <row r="10553" spans="21:28" x14ac:dyDescent="0.4">
      <c r="U10553"/>
      <c r="V10553" s="54"/>
      <c r="X10553" s="56"/>
      <c r="Y10553"/>
      <c r="Z10553"/>
      <c r="AA10553"/>
      <c r="AB10553"/>
    </row>
    <row r="10554" spans="21:28" x14ac:dyDescent="0.4">
      <c r="U10554"/>
      <c r="V10554" s="54"/>
      <c r="X10554" s="56"/>
      <c r="Y10554"/>
      <c r="Z10554"/>
      <c r="AA10554"/>
      <c r="AB10554"/>
    </row>
    <row r="10555" spans="21:28" x14ac:dyDescent="0.4">
      <c r="U10555"/>
      <c r="V10555" s="54"/>
      <c r="X10555" s="56"/>
      <c r="Y10555"/>
      <c r="Z10555"/>
      <c r="AA10555"/>
      <c r="AB10555"/>
    </row>
    <row r="10556" spans="21:28" x14ac:dyDescent="0.4">
      <c r="U10556"/>
      <c r="V10556" s="54"/>
      <c r="X10556" s="56"/>
      <c r="Y10556"/>
      <c r="Z10556"/>
      <c r="AA10556"/>
      <c r="AB10556"/>
    </row>
    <row r="10557" spans="21:28" x14ac:dyDescent="0.4">
      <c r="U10557"/>
      <c r="V10557" s="54"/>
      <c r="X10557" s="56"/>
      <c r="Y10557"/>
      <c r="Z10557"/>
      <c r="AA10557"/>
      <c r="AB10557"/>
    </row>
    <row r="10558" spans="21:28" x14ac:dyDescent="0.4">
      <c r="U10558"/>
      <c r="V10558" s="54"/>
      <c r="X10558" s="56"/>
      <c r="Y10558"/>
      <c r="Z10558"/>
      <c r="AA10558"/>
      <c r="AB10558"/>
    </row>
    <row r="10559" spans="21:28" x14ac:dyDescent="0.4">
      <c r="U10559"/>
      <c r="V10559" s="54"/>
      <c r="X10559" s="56"/>
      <c r="Y10559"/>
      <c r="Z10559"/>
      <c r="AA10559"/>
      <c r="AB10559"/>
    </row>
    <row r="10560" spans="21:28" x14ac:dyDescent="0.4">
      <c r="U10560"/>
      <c r="V10560" s="54"/>
      <c r="X10560" s="56"/>
      <c r="Y10560"/>
      <c r="Z10560"/>
      <c r="AA10560"/>
      <c r="AB10560"/>
    </row>
    <row r="10561" spans="21:28" x14ac:dyDescent="0.4">
      <c r="U10561"/>
      <c r="V10561" s="54"/>
      <c r="X10561" s="56"/>
      <c r="Y10561"/>
      <c r="Z10561"/>
      <c r="AA10561"/>
      <c r="AB10561"/>
    </row>
    <row r="10562" spans="21:28" x14ac:dyDescent="0.4">
      <c r="U10562"/>
      <c r="V10562" s="54"/>
      <c r="X10562" s="56"/>
      <c r="Y10562"/>
      <c r="Z10562"/>
      <c r="AA10562"/>
      <c r="AB10562"/>
    </row>
    <row r="10563" spans="21:28" x14ac:dyDescent="0.4">
      <c r="U10563"/>
      <c r="V10563" s="54"/>
      <c r="X10563" s="56"/>
      <c r="Y10563"/>
      <c r="Z10563"/>
      <c r="AA10563"/>
      <c r="AB10563"/>
    </row>
    <row r="10564" spans="21:28" x14ac:dyDescent="0.4">
      <c r="U10564"/>
      <c r="V10564" s="54"/>
      <c r="X10564" s="56"/>
      <c r="Y10564"/>
      <c r="Z10564"/>
      <c r="AA10564"/>
      <c r="AB10564"/>
    </row>
    <row r="10565" spans="21:28" x14ac:dyDescent="0.4">
      <c r="U10565"/>
      <c r="V10565" s="54"/>
      <c r="X10565" s="56"/>
      <c r="Y10565"/>
      <c r="Z10565"/>
      <c r="AA10565"/>
      <c r="AB10565"/>
    </row>
    <row r="10566" spans="21:28" x14ac:dyDescent="0.4">
      <c r="U10566"/>
      <c r="V10566" s="54"/>
      <c r="X10566" s="56"/>
      <c r="Y10566"/>
      <c r="Z10566"/>
      <c r="AA10566"/>
      <c r="AB10566"/>
    </row>
    <row r="10567" spans="21:28" x14ac:dyDescent="0.4">
      <c r="U10567"/>
      <c r="V10567" s="54"/>
      <c r="X10567" s="56"/>
      <c r="Y10567"/>
      <c r="Z10567"/>
      <c r="AA10567"/>
      <c r="AB10567"/>
    </row>
    <row r="10568" spans="21:28" x14ac:dyDescent="0.4">
      <c r="U10568"/>
      <c r="V10568" s="54"/>
      <c r="X10568" s="56"/>
      <c r="Y10568"/>
      <c r="Z10568"/>
      <c r="AA10568"/>
      <c r="AB10568"/>
    </row>
    <row r="10569" spans="21:28" x14ac:dyDescent="0.4">
      <c r="U10569"/>
      <c r="V10569" s="54"/>
      <c r="X10569" s="56"/>
      <c r="Y10569"/>
      <c r="Z10569"/>
      <c r="AA10569"/>
      <c r="AB10569"/>
    </row>
    <row r="10570" spans="21:28" x14ac:dyDescent="0.4">
      <c r="U10570"/>
      <c r="V10570" s="54"/>
      <c r="X10570" s="56"/>
      <c r="Y10570"/>
      <c r="Z10570"/>
      <c r="AA10570"/>
      <c r="AB10570"/>
    </row>
    <row r="10571" spans="21:28" x14ac:dyDescent="0.4">
      <c r="U10571"/>
      <c r="V10571" s="54"/>
      <c r="X10571" s="56"/>
      <c r="Y10571"/>
      <c r="Z10571"/>
      <c r="AA10571"/>
      <c r="AB10571"/>
    </row>
    <row r="10572" spans="21:28" x14ac:dyDescent="0.4">
      <c r="U10572"/>
      <c r="V10572" s="54"/>
      <c r="X10572" s="56"/>
      <c r="Y10572"/>
      <c r="Z10572"/>
      <c r="AA10572"/>
      <c r="AB10572"/>
    </row>
    <row r="10573" spans="21:28" x14ac:dyDescent="0.4">
      <c r="U10573"/>
      <c r="V10573" s="54"/>
      <c r="X10573" s="56"/>
      <c r="Y10573"/>
      <c r="Z10573"/>
      <c r="AA10573"/>
      <c r="AB10573"/>
    </row>
    <row r="10574" spans="21:28" x14ac:dyDescent="0.4">
      <c r="U10574"/>
      <c r="V10574" s="54"/>
      <c r="X10574" s="56"/>
      <c r="Y10574"/>
      <c r="Z10574"/>
      <c r="AA10574"/>
      <c r="AB10574"/>
    </row>
    <row r="10575" spans="21:28" x14ac:dyDescent="0.4">
      <c r="U10575"/>
      <c r="V10575" s="54"/>
      <c r="X10575" s="56"/>
      <c r="Y10575"/>
      <c r="Z10575"/>
      <c r="AA10575"/>
      <c r="AB10575"/>
    </row>
    <row r="10576" spans="21:28" x14ac:dyDescent="0.4">
      <c r="U10576"/>
      <c r="V10576" s="54"/>
      <c r="X10576" s="56"/>
      <c r="Y10576"/>
      <c r="Z10576"/>
      <c r="AA10576"/>
      <c r="AB10576"/>
    </row>
    <row r="10577" spans="21:28" x14ac:dyDescent="0.4">
      <c r="U10577"/>
      <c r="V10577" s="54"/>
      <c r="X10577" s="56"/>
      <c r="Y10577"/>
      <c r="Z10577"/>
      <c r="AA10577"/>
      <c r="AB10577"/>
    </row>
    <row r="10578" spans="21:28" x14ac:dyDescent="0.4">
      <c r="U10578"/>
      <c r="V10578" s="54"/>
      <c r="X10578" s="56"/>
      <c r="Y10578"/>
      <c r="Z10578"/>
      <c r="AA10578"/>
      <c r="AB10578"/>
    </row>
    <row r="10579" spans="21:28" x14ac:dyDescent="0.4">
      <c r="U10579"/>
      <c r="V10579" s="54"/>
      <c r="X10579" s="56"/>
      <c r="Y10579"/>
      <c r="Z10579"/>
      <c r="AA10579"/>
      <c r="AB10579"/>
    </row>
    <row r="10580" spans="21:28" x14ac:dyDescent="0.4">
      <c r="U10580"/>
      <c r="V10580" s="54"/>
      <c r="X10580" s="56"/>
      <c r="Y10580"/>
      <c r="Z10580"/>
      <c r="AA10580"/>
      <c r="AB10580"/>
    </row>
    <row r="10581" spans="21:28" x14ac:dyDescent="0.4">
      <c r="U10581"/>
      <c r="V10581" s="54"/>
      <c r="X10581" s="56"/>
      <c r="Y10581"/>
      <c r="Z10581"/>
      <c r="AA10581"/>
      <c r="AB10581"/>
    </row>
    <row r="10582" spans="21:28" x14ac:dyDescent="0.4">
      <c r="U10582"/>
      <c r="V10582" s="54"/>
      <c r="X10582" s="56"/>
      <c r="Y10582"/>
      <c r="Z10582"/>
      <c r="AA10582"/>
      <c r="AB10582"/>
    </row>
    <row r="10583" spans="21:28" x14ac:dyDescent="0.4">
      <c r="U10583"/>
      <c r="V10583" s="54"/>
      <c r="X10583" s="56"/>
      <c r="Y10583"/>
      <c r="Z10583"/>
      <c r="AA10583"/>
      <c r="AB10583"/>
    </row>
    <row r="10584" spans="21:28" x14ac:dyDescent="0.4">
      <c r="U10584"/>
      <c r="V10584" s="54"/>
      <c r="X10584" s="56"/>
      <c r="Y10584"/>
      <c r="Z10584"/>
      <c r="AA10584"/>
      <c r="AB10584"/>
    </row>
    <row r="10585" spans="21:28" x14ac:dyDescent="0.4">
      <c r="U10585"/>
      <c r="V10585" s="54"/>
      <c r="X10585" s="56"/>
      <c r="Y10585"/>
      <c r="Z10585"/>
      <c r="AA10585"/>
      <c r="AB10585"/>
    </row>
    <row r="10586" spans="21:28" x14ac:dyDescent="0.4">
      <c r="U10586"/>
      <c r="V10586" s="54"/>
      <c r="X10586" s="56"/>
      <c r="Y10586"/>
      <c r="Z10586"/>
      <c r="AA10586"/>
      <c r="AB10586"/>
    </row>
    <row r="10587" spans="21:28" x14ac:dyDescent="0.4">
      <c r="U10587"/>
      <c r="V10587" s="54"/>
      <c r="X10587" s="56"/>
      <c r="Y10587"/>
      <c r="Z10587"/>
      <c r="AA10587"/>
      <c r="AB10587"/>
    </row>
    <row r="10588" spans="21:28" x14ac:dyDescent="0.4">
      <c r="U10588"/>
      <c r="V10588" s="54"/>
      <c r="X10588" s="56"/>
      <c r="Y10588"/>
      <c r="Z10588"/>
      <c r="AA10588"/>
      <c r="AB10588"/>
    </row>
    <row r="10589" spans="21:28" x14ac:dyDescent="0.4">
      <c r="U10589"/>
      <c r="V10589" s="54"/>
      <c r="X10589" s="56"/>
      <c r="Y10589"/>
      <c r="Z10589"/>
      <c r="AA10589"/>
      <c r="AB10589"/>
    </row>
    <row r="10590" spans="21:28" x14ac:dyDescent="0.4">
      <c r="U10590"/>
      <c r="V10590" s="54"/>
      <c r="X10590" s="56"/>
      <c r="Y10590"/>
      <c r="Z10590"/>
      <c r="AA10590"/>
      <c r="AB10590"/>
    </row>
    <row r="10591" spans="21:28" x14ac:dyDescent="0.4">
      <c r="U10591"/>
      <c r="V10591" s="54"/>
      <c r="X10591" s="56"/>
      <c r="Y10591"/>
      <c r="Z10591"/>
      <c r="AA10591"/>
      <c r="AB10591"/>
    </row>
    <row r="10592" spans="21:28" x14ac:dyDescent="0.4">
      <c r="U10592"/>
      <c r="V10592" s="54"/>
      <c r="X10592" s="56"/>
      <c r="Y10592"/>
      <c r="Z10592"/>
      <c r="AA10592"/>
      <c r="AB10592"/>
    </row>
    <row r="10593" spans="21:28" x14ac:dyDescent="0.4">
      <c r="U10593"/>
      <c r="V10593" s="54"/>
      <c r="X10593" s="56"/>
      <c r="Y10593"/>
      <c r="Z10593"/>
      <c r="AA10593"/>
      <c r="AB10593"/>
    </row>
    <row r="10594" spans="21:28" x14ac:dyDescent="0.4">
      <c r="U10594"/>
      <c r="V10594" s="54"/>
      <c r="X10594" s="56"/>
      <c r="Y10594"/>
      <c r="Z10594"/>
      <c r="AA10594"/>
      <c r="AB10594"/>
    </row>
    <row r="10595" spans="21:28" x14ac:dyDescent="0.4">
      <c r="U10595"/>
      <c r="V10595" s="54"/>
      <c r="X10595" s="56"/>
      <c r="Y10595"/>
      <c r="Z10595"/>
      <c r="AA10595"/>
      <c r="AB10595"/>
    </row>
    <row r="10596" spans="21:28" x14ac:dyDescent="0.4">
      <c r="U10596"/>
      <c r="V10596" s="54"/>
      <c r="X10596" s="56"/>
      <c r="Y10596"/>
      <c r="Z10596"/>
      <c r="AA10596"/>
      <c r="AB10596"/>
    </row>
    <row r="10597" spans="21:28" x14ac:dyDescent="0.4">
      <c r="U10597"/>
      <c r="V10597" s="54"/>
      <c r="X10597" s="56"/>
      <c r="Y10597"/>
      <c r="Z10597"/>
      <c r="AA10597"/>
      <c r="AB10597"/>
    </row>
    <row r="10598" spans="21:28" x14ac:dyDescent="0.4">
      <c r="U10598"/>
      <c r="V10598" s="54"/>
      <c r="X10598" s="56"/>
      <c r="Y10598"/>
      <c r="Z10598"/>
      <c r="AA10598"/>
      <c r="AB10598"/>
    </row>
    <row r="10599" spans="21:28" x14ac:dyDescent="0.4">
      <c r="U10599"/>
      <c r="V10599" s="54"/>
      <c r="X10599" s="56"/>
      <c r="Y10599"/>
      <c r="Z10599"/>
      <c r="AA10599"/>
      <c r="AB10599"/>
    </row>
    <row r="10600" spans="21:28" x14ac:dyDescent="0.4">
      <c r="U10600"/>
      <c r="V10600" s="54"/>
      <c r="X10600" s="56"/>
      <c r="Y10600"/>
      <c r="Z10600"/>
      <c r="AA10600"/>
      <c r="AB10600"/>
    </row>
    <row r="10601" spans="21:28" x14ac:dyDescent="0.4">
      <c r="U10601"/>
      <c r="V10601" s="54"/>
      <c r="X10601" s="56"/>
      <c r="Y10601"/>
      <c r="Z10601"/>
      <c r="AA10601"/>
      <c r="AB10601"/>
    </row>
    <row r="10602" spans="21:28" x14ac:dyDescent="0.4">
      <c r="U10602"/>
      <c r="V10602" s="54"/>
      <c r="X10602" s="56"/>
      <c r="Y10602"/>
      <c r="Z10602"/>
      <c r="AA10602"/>
      <c r="AB10602"/>
    </row>
    <row r="10603" spans="21:28" x14ac:dyDescent="0.4">
      <c r="U10603"/>
      <c r="V10603" s="54"/>
      <c r="X10603" s="56"/>
      <c r="Y10603"/>
      <c r="Z10603"/>
      <c r="AA10603"/>
      <c r="AB10603"/>
    </row>
    <row r="10604" spans="21:28" x14ac:dyDescent="0.4">
      <c r="U10604"/>
      <c r="V10604" s="54"/>
      <c r="X10604" s="56"/>
      <c r="Y10604"/>
      <c r="Z10604"/>
      <c r="AA10604"/>
      <c r="AB10604"/>
    </row>
    <row r="10605" spans="21:28" x14ac:dyDescent="0.4">
      <c r="U10605"/>
      <c r="V10605" s="54"/>
      <c r="X10605" s="56"/>
      <c r="Y10605"/>
      <c r="Z10605"/>
      <c r="AA10605"/>
      <c r="AB10605"/>
    </row>
    <row r="10606" spans="21:28" x14ac:dyDescent="0.4">
      <c r="U10606"/>
      <c r="V10606" s="54"/>
      <c r="X10606" s="56"/>
      <c r="Y10606"/>
      <c r="Z10606"/>
      <c r="AA10606"/>
      <c r="AB10606"/>
    </row>
    <row r="10607" spans="21:28" x14ac:dyDescent="0.4">
      <c r="U10607"/>
      <c r="V10607" s="54"/>
      <c r="X10607" s="56"/>
      <c r="Y10607"/>
      <c r="Z10607"/>
      <c r="AA10607"/>
      <c r="AB10607"/>
    </row>
    <row r="10608" spans="21:28" x14ac:dyDescent="0.4">
      <c r="U10608"/>
      <c r="V10608" s="54"/>
      <c r="X10608" s="56"/>
      <c r="Y10608"/>
      <c r="Z10608"/>
      <c r="AA10608"/>
      <c r="AB10608"/>
    </row>
    <row r="10609" spans="21:28" x14ac:dyDescent="0.4">
      <c r="U10609"/>
      <c r="V10609" s="54"/>
      <c r="X10609" s="56"/>
      <c r="Y10609"/>
      <c r="Z10609"/>
      <c r="AA10609"/>
      <c r="AB10609"/>
    </row>
    <row r="10610" spans="21:28" x14ac:dyDescent="0.4">
      <c r="U10610"/>
      <c r="V10610" s="54"/>
      <c r="X10610" s="56"/>
      <c r="Y10610"/>
      <c r="Z10610"/>
      <c r="AA10610"/>
      <c r="AB10610"/>
    </row>
    <row r="10611" spans="21:28" x14ac:dyDescent="0.4">
      <c r="U10611"/>
      <c r="V10611" s="54"/>
      <c r="X10611" s="56"/>
      <c r="Y10611"/>
      <c r="Z10611"/>
      <c r="AA10611"/>
      <c r="AB10611"/>
    </row>
    <row r="10612" spans="21:28" x14ac:dyDescent="0.4">
      <c r="U10612"/>
      <c r="V10612" s="54"/>
      <c r="X10612" s="56"/>
      <c r="Y10612"/>
      <c r="Z10612"/>
      <c r="AA10612"/>
      <c r="AB10612"/>
    </row>
    <row r="10613" spans="21:28" x14ac:dyDescent="0.4">
      <c r="U10613"/>
      <c r="V10613" s="54"/>
      <c r="X10613" s="56"/>
      <c r="Y10613"/>
      <c r="Z10613"/>
      <c r="AA10613"/>
      <c r="AB10613"/>
    </row>
    <row r="10614" spans="21:28" x14ac:dyDescent="0.4">
      <c r="U10614"/>
      <c r="V10614" s="54"/>
      <c r="X10614" s="56"/>
      <c r="Y10614"/>
      <c r="Z10614"/>
      <c r="AA10614"/>
      <c r="AB10614"/>
    </row>
    <row r="10615" spans="21:28" x14ac:dyDescent="0.4">
      <c r="U10615"/>
      <c r="V10615" s="54"/>
      <c r="X10615" s="56"/>
      <c r="Y10615"/>
      <c r="Z10615"/>
      <c r="AA10615"/>
      <c r="AB10615"/>
    </row>
    <row r="10616" spans="21:28" x14ac:dyDescent="0.4">
      <c r="U10616"/>
      <c r="V10616" s="54"/>
      <c r="X10616" s="56"/>
      <c r="Y10616"/>
      <c r="Z10616"/>
      <c r="AA10616"/>
      <c r="AB10616"/>
    </row>
    <row r="10617" spans="21:28" x14ac:dyDescent="0.4">
      <c r="U10617"/>
      <c r="V10617" s="54"/>
      <c r="X10617" s="56"/>
      <c r="Y10617"/>
      <c r="Z10617"/>
      <c r="AA10617"/>
      <c r="AB10617"/>
    </row>
    <row r="10618" spans="21:28" x14ac:dyDescent="0.4">
      <c r="U10618"/>
      <c r="V10618" s="54"/>
      <c r="X10618" s="56"/>
      <c r="Y10618"/>
      <c r="Z10618"/>
      <c r="AA10618"/>
      <c r="AB10618"/>
    </row>
    <row r="10619" spans="21:28" x14ac:dyDescent="0.4">
      <c r="U10619"/>
      <c r="V10619" s="54"/>
      <c r="X10619" s="56"/>
      <c r="Y10619"/>
      <c r="Z10619"/>
      <c r="AA10619"/>
      <c r="AB10619"/>
    </row>
    <row r="10620" spans="21:28" x14ac:dyDescent="0.4">
      <c r="U10620"/>
      <c r="V10620" s="54"/>
      <c r="X10620" s="56"/>
      <c r="Y10620"/>
      <c r="Z10620"/>
      <c r="AA10620"/>
      <c r="AB10620"/>
    </row>
    <row r="10621" spans="21:28" x14ac:dyDescent="0.4">
      <c r="U10621"/>
      <c r="V10621" s="54"/>
      <c r="X10621" s="56"/>
      <c r="Y10621"/>
      <c r="Z10621"/>
      <c r="AA10621"/>
      <c r="AB10621"/>
    </row>
    <row r="10622" spans="21:28" x14ac:dyDescent="0.4">
      <c r="U10622"/>
      <c r="V10622" s="54"/>
      <c r="X10622" s="56"/>
      <c r="Y10622"/>
      <c r="Z10622"/>
      <c r="AA10622"/>
      <c r="AB10622"/>
    </row>
    <row r="10623" spans="21:28" x14ac:dyDescent="0.4">
      <c r="U10623"/>
      <c r="V10623" s="54"/>
      <c r="X10623" s="56"/>
      <c r="Y10623"/>
      <c r="Z10623"/>
      <c r="AA10623"/>
      <c r="AB10623"/>
    </row>
    <row r="10624" spans="21:28" x14ac:dyDescent="0.4">
      <c r="U10624"/>
      <c r="V10624" s="54"/>
      <c r="X10624" s="56"/>
      <c r="Y10624"/>
      <c r="Z10624"/>
      <c r="AA10624"/>
      <c r="AB10624"/>
    </row>
    <row r="10625" spans="21:28" x14ac:dyDescent="0.4">
      <c r="U10625"/>
      <c r="V10625" s="54"/>
      <c r="X10625" s="56"/>
      <c r="Y10625"/>
      <c r="Z10625"/>
      <c r="AA10625"/>
      <c r="AB10625"/>
    </row>
    <row r="10626" spans="21:28" x14ac:dyDescent="0.4">
      <c r="U10626"/>
      <c r="V10626" s="54"/>
      <c r="X10626" s="56"/>
      <c r="Y10626"/>
      <c r="Z10626"/>
      <c r="AA10626"/>
      <c r="AB10626"/>
    </row>
    <row r="10627" spans="21:28" x14ac:dyDescent="0.4">
      <c r="U10627"/>
      <c r="V10627" s="54"/>
      <c r="X10627" s="56"/>
      <c r="Y10627"/>
      <c r="Z10627"/>
      <c r="AA10627"/>
      <c r="AB10627"/>
    </row>
    <row r="10628" spans="21:28" x14ac:dyDescent="0.4">
      <c r="U10628"/>
      <c r="V10628" s="54"/>
      <c r="X10628" s="56"/>
      <c r="Y10628"/>
      <c r="Z10628"/>
      <c r="AA10628"/>
      <c r="AB10628"/>
    </row>
    <row r="10629" spans="21:28" x14ac:dyDescent="0.4">
      <c r="U10629"/>
      <c r="V10629" s="54"/>
      <c r="X10629" s="56"/>
      <c r="Y10629"/>
      <c r="Z10629"/>
      <c r="AA10629"/>
      <c r="AB10629"/>
    </row>
    <row r="10630" spans="21:28" x14ac:dyDescent="0.4">
      <c r="U10630"/>
      <c r="V10630" s="54"/>
      <c r="X10630" s="56"/>
      <c r="Y10630"/>
      <c r="Z10630"/>
      <c r="AA10630"/>
      <c r="AB10630"/>
    </row>
    <row r="10631" spans="21:28" x14ac:dyDescent="0.4">
      <c r="U10631"/>
      <c r="V10631" s="54"/>
      <c r="X10631" s="56"/>
      <c r="Y10631"/>
      <c r="Z10631"/>
      <c r="AA10631"/>
      <c r="AB10631"/>
    </row>
    <row r="10632" spans="21:28" x14ac:dyDescent="0.4">
      <c r="U10632"/>
      <c r="V10632" s="54"/>
      <c r="X10632" s="56"/>
      <c r="Y10632"/>
      <c r="Z10632"/>
      <c r="AA10632"/>
      <c r="AB10632"/>
    </row>
    <row r="10633" spans="21:28" x14ac:dyDescent="0.4">
      <c r="U10633"/>
      <c r="V10633" s="54"/>
      <c r="X10633" s="56"/>
      <c r="Y10633"/>
      <c r="Z10633"/>
      <c r="AA10633"/>
      <c r="AB10633"/>
    </row>
    <row r="10634" spans="21:28" x14ac:dyDescent="0.4">
      <c r="U10634"/>
      <c r="V10634" s="54"/>
      <c r="X10634" s="56"/>
      <c r="Y10634"/>
      <c r="Z10634"/>
      <c r="AA10634"/>
      <c r="AB10634"/>
    </row>
    <row r="10635" spans="21:28" x14ac:dyDescent="0.4">
      <c r="U10635"/>
      <c r="V10635" s="54"/>
      <c r="X10635" s="56"/>
      <c r="Y10635"/>
      <c r="Z10635"/>
      <c r="AA10635"/>
      <c r="AB10635"/>
    </row>
    <row r="10636" spans="21:28" x14ac:dyDescent="0.4">
      <c r="U10636"/>
      <c r="V10636" s="54"/>
      <c r="X10636" s="56"/>
      <c r="Y10636"/>
      <c r="Z10636"/>
      <c r="AA10636"/>
      <c r="AB10636"/>
    </row>
    <row r="10637" spans="21:28" x14ac:dyDescent="0.4">
      <c r="U10637"/>
      <c r="V10637" s="54"/>
      <c r="X10637" s="56"/>
      <c r="Y10637"/>
      <c r="Z10637"/>
      <c r="AA10637"/>
      <c r="AB10637"/>
    </row>
    <row r="10638" spans="21:28" x14ac:dyDescent="0.4">
      <c r="U10638"/>
      <c r="V10638" s="54"/>
      <c r="X10638" s="56"/>
      <c r="Y10638"/>
      <c r="Z10638"/>
      <c r="AA10638"/>
      <c r="AB10638"/>
    </row>
    <row r="10639" spans="21:28" x14ac:dyDescent="0.4">
      <c r="U10639"/>
      <c r="V10639" s="54"/>
      <c r="X10639" s="56"/>
      <c r="Y10639"/>
      <c r="Z10639"/>
      <c r="AA10639"/>
      <c r="AB10639"/>
    </row>
    <row r="10640" spans="21:28" x14ac:dyDescent="0.4">
      <c r="U10640"/>
      <c r="V10640" s="54"/>
      <c r="X10640" s="56"/>
      <c r="Y10640"/>
      <c r="Z10640"/>
      <c r="AA10640"/>
      <c r="AB10640"/>
    </row>
    <row r="10641" spans="21:28" x14ac:dyDescent="0.4">
      <c r="U10641"/>
      <c r="V10641" s="54"/>
      <c r="X10641" s="56"/>
      <c r="Y10641"/>
      <c r="Z10641"/>
      <c r="AA10641"/>
      <c r="AB10641"/>
    </row>
    <row r="10642" spans="21:28" x14ac:dyDescent="0.4">
      <c r="U10642"/>
      <c r="V10642" s="54"/>
      <c r="X10642" s="56"/>
      <c r="Y10642"/>
      <c r="Z10642"/>
      <c r="AA10642"/>
      <c r="AB10642"/>
    </row>
    <row r="10643" spans="21:28" x14ac:dyDescent="0.4">
      <c r="U10643"/>
      <c r="V10643" s="54"/>
      <c r="X10643" s="56"/>
      <c r="Y10643"/>
      <c r="Z10643"/>
      <c r="AA10643"/>
      <c r="AB10643"/>
    </row>
    <row r="10644" spans="21:28" x14ac:dyDescent="0.4">
      <c r="U10644"/>
      <c r="V10644" s="54"/>
      <c r="X10644" s="56"/>
      <c r="Y10644"/>
      <c r="Z10644"/>
      <c r="AA10644"/>
      <c r="AB10644"/>
    </row>
    <row r="10645" spans="21:28" x14ac:dyDescent="0.4">
      <c r="U10645"/>
      <c r="V10645" s="54"/>
      <c r="X10645" s="56"/>
      <c r="Y10645"/>
      <c r="Z10645"/>
      <c r="AA10645"/>
      <c r="AB10645"/>
    </row>
    <row r="10646" spans="21:28" x14ac:dyDescent="0.4">
      <c r="U10646"/>
      <c r="V10646" s="54"/>
      <c r="X10646" s="56"/>
      <c r="Y10646"/>
      <c r="Z10646"/>
      <c r="AA10646"/>
      <c r="AB10646"/>
    </row>
    <row r="10647" spans="21:28" x14ac:dyDescent="0.4">
      <c r="U10647"/>
      <c r="V10647" s="54"/>
      <c r="X10647" s="56"/>
      <c r="Y10647"/>
      <c r="Z10647"/>
      <c r="AA10647"/>
      <c r="AB10647"/>
    </row>
    <row r="10648" spans="21:28" x14ac:dyDescent="0.4">
      <c r="U10648"/>
      <c r="V10648" s="54"/>
      <c r="X10648" s="56"/>
      <c r="Y10648"/>
      <c r="Z10648"/>
      <c r="AA10648"/>
      <c r="AB10648"/>
    </row>
    <row r="10649" spans="21:28" x14ac:dyDescent="0.4">
      <c r="U10649"/>
      <c r="V10649" s="54"/>
      <c r="X10649" s="56"/>
      <c r="Y10649"/>
      <c r="Z10649"/>
      <c r="AA10649"/>
      <c r="AB10649"/>
    </row>
    <row r="10650" spans="21:28" x14ac:dyDescent="0.4">
      <c r="U10650"/>
      <c r="V10650" s="54"/>
      <c r="X10650" s="56"/>
      <c r="Y10650"/>
      <c r="Z10650"/>
      <c r="AA10650"/>
      <c r="AB10650"/>
    </row>
    <row r="10651" spans="21:28" x14ac:dyDescent="0.4">
      <c r="U10651"/>
      <c r="V10651" s="54"/>
      <c r="X10651" s="56"/>
      <c r="Y10651"/>
      <c r="Z10651"/>
      <c r="AA10651"/>
      <c r="AB10651"/>
    </row>
    <row r="10652" spans="21:28" x14ac:dyDescent="0.4">
      <c r="U10652"/>
      <c r="V10652" s="54"/>
      <c r="X10652" s="56"/>
      <c r="Y10652"/>
      <c r="Z10652"/>
      <c r="AA10652"/>
      <c r="AB10652"/>
    </row>
    <row r="10653" spans="21:28" x14ac:dyDescent="0.4">
      <c r="U10653"/>
      <c r="V10653" s="54"/>
      <c r="X10653" s="56"/>
      <c r="Y10653"/>
      <c r="Z10653"/>
      <c r="AA10653"/>
      <c r="AB10653"/>
    </row>
    <row r="10654" spans="21:28" x14ac:dyDescent="0.4">
      <c r="U10654"/>
      <c r="V10654" s="54"/>
      <c r="X10654" s="56"/>
      <c r="Y10654"/>
      <c r="Z10654"/>
      <c r="AA10654"/>
      <c r="AB10654"/>
    </row>
    <row r="10655" spans="21:28" x14ac:dyDescent="0.4">
      <c r="U10655"/>
      <c r="V10655" s="54"/>
      <c r="X10655" s="56"/>
      <c r="Y10655"/>
      <c r="Z10655"/>
      <c r="AA10655"/>
      <c r="AB10655"/>
    </row>
    <row r="10656" spans="21:28" x14ac:dyDescent="0.4">
      <c r="U10656"/>
      <c r="V10656" s="54"/>
      <c r="X10656" s="56"/>
      <c r="Y10656"/>
      <c r="Z10656"/>
      <c r="AA10656"/>
      <c r="AB10656"/>
    </row>
    <row r="10657" spans="21:28" x14ac:dyDescent="0.4">
      <c r="U10657"/>
      <c r="V10657" s="54"/>
      <c r="X10657" s="56"/>
      <c r="Y10657"/>
      <c r="Z10657"/>
      <c r="AA10657"/>
      <c r="AB10657"/>
    </row>
    <row r="10658" spans="21:28" x14ac:dyDescent="0.4">
      <c r="U10658"/>
      <c r="V10658" s="54"/>
      <c r="X10658" s="56"/>
      <c r="Y10658"/>
      <c r="Z10658"/>
      <c r="AA10658"/>
      <c r="AB10658"/>
    </row>
    <row r="10659" spans="21:28" x14ac:dyDescent="0.4">
      <c r="U10659"/>
      <c r="V10659" s="54"/>
      <c r="X10659" s="56"/>
      <c r="Y10659"/>
      <c r="Z10659"/>
      <c r="AA10659"/>
      <c r="AB10659"/>
    </row>
    <row r="10660" spans="21:28" x14ac:dyDescent="0.4">
      <c r="U10660"/>
      <c r="V10660" s="54"/>
      <c r="X10660" s="56"/>
      <c r="Y10660"/>
      <c r="Z10660"/>
      <c r="AA10660"/>
      <c r="AB10660"/>
    </row>
    <row r="10661" spans="21:28" x14ac:dyDescent="0.4">
      <c r="U10661"/>
      <c r="V10661" s="54"/>
      <c r="X10661" s="56"/>
      <c r="Y10661"/>
      <c r="Z10661"/>
      <c r="AA10661"/>
      <c r="AB10661"/>
    </row>
    <row r="10662" spans="21:28" x14ac:dyDescent="0.4">
      <c r="U10662"/>
      <c r="V10662" s="54"/>
      <c r="X10662" s="56"/>
      <c r="Y10662"/>
      <c r="Z10662"/>
      <c r="AA10662"/>
      <c r="AB10662"/>
    </row>
    <row r="10663" spans="21:28" x14ac:dyDescent="0.4">
      <c r="U10663"/>
      <c r="V10663" s="54"/>
      <c r="X10663" s="56"/>
      <c r="Y10663"/>
      <c r="Z10663"/>
      <c r="AA10663"/>
      <c r="AB10663"/>
    </row>
    <row r="10664" spans="21:28" x14ac:dyDescent="0.4">
      <c r="U10664"/>
      <c r="V10664" s="54"/>
      <c r="X10664" s="56"/>
      <c r="Y10664"/>
      <c r="Z10664"/>
      <c r="AA10664"/>
      <c r="AB10664"/>
    </row>
    <row r="10665" spans="21:28" x14ac:dyDescent="0.4">
      <c r="U10665"/>
      <c r="V10665" s="54"/>
      <c r="X10665" s="56"/>
      <c r="Y10665"/>
      <c r="Z10665"/>
      <c r="AA10665"/>
      <c r="AB10665"/>
    </row>
    <row r="10666" spans="21:28" x14ac:dyDescent="0.4">
      <c r="U10666"/>
      <c r="V10666" s="54"/>
      <c r="X10666" s="56"/>
      <c r="Y10666"/>
      <c r="Z10666"/>
      <c r="AA10666"/>
      <c r="AB10666"/>
    </row>
    <row r="10667" spans="21:28" x14ac:dyDescent="0.4">
      <c r="U10667"/>
      <c r="V10667" s="54"/>
      <c r="X10667" s="56"/>
      <c r="Y10667"/>
      <c r="Z10667"/>
      <c r="AA10667"/>
      <c r="AB10667"/>
    </row>
    <row r="10668" spans="21:28" x14ac:dyDescent="0.4">
      <c r="U10668"/>
      <c r="V10668" s="54"/>
      <c r="X10668" s="56"/>
      <c r="Y10668"/>
      <c r="Z10668"/>
      <c r="AA10668"/>
      <c r="AB10668"/>
    </row>
    <row r="10669" spans="21:28" x14ac:dyDescent="0.4">
      <c r="U10669"/>
      <c r="V10669" s="54"/>
      <c r="X10669" s="56"/>
      <c r="Y10669"/>
      <c r="Z10669"/>
      <c r="AA10669"/>
      <c r="AB10669"/>
    </row>
    <row r="10670" spans="21:28" x14ac:dyDescent="0.4">
      <c r="U10670"/>
      <c r="V10670" s="54"/>
      <c r="X10670" s="56"/>
      <c r="Y10670"/>
      <c r="Z10670"/>
      <c r="AA10670"/>
      <c r="AB10670"/>
    </row>
    <row r="10671" spans="21:28" x14ac:dyDescent="0.4">
      <c r="U10671"/>
      <c r="V10671" s="54"/>
      <c r="X10671" s="56"/>
      <c r="Y10671"/>
      <c r="Z10671"/>
      <c r="AA10671"/>
      <c r="AB10671"/>
    </row>
    <row r="10672" spans="21:28" x14ac:dyDescent="0.4">
      <c r="U10672"/>
      <c r="V10672" s="54"/>
      <c r="X10672" s="56"/>
      <c r="Y10672"/>
      <c r="Z10672"/>
      <c r="AA10672"/>
      <c r="AB10672"/>
    </row>
    <row r="10673" spans="21:28" x14ac:dyDescent="0.4">
      <c r="U10673"/>
      <c r="V10673" s="54"/>
      <c r="X10673" s="56"/>
      <c r="Y10673"/>
      <c r="Z10673"/>
      <c r="AA10673"/>
      <c r="AB10673"/>
    </row>
    <row r="10674" spans="21:28" x14ac:dyDescent="0.4">
      <c r="U10674"/>
      <c r="V10674" s="54"/>
      <c r="X10674" s="56"/>
      <c r="Y10674"/>
      <c r="Z10674"/>
      <c r="AA10674"/>
      <c r="AB10674"/>
    </row>
    <row r="10675" spans="21:28" x14ac:dyDescent="0.4">
      <c r="U10675"/>
      <c r="V10675" s="54"/>
      <c r="X10675" s="56"/>
      <c r="Y10675"/>
      <c r="Z10675"/>
      <c r="AA10675"/>
      <c r="AB10675"/>
    </row>
    <row r="10676" spans="21:28" x14ac:dyDescent="0.4">
      <c r="U10676"/>
      <c r="V10676" s="54"/>
      <c r="X10676" s="56"/>
      <c r="Y10676"/>
      <c r="Z10676"/>
      <c r="AA10676"/>
      <c r="AB10676"/>
    </row>
    <row r="10677" spans="21:28" x14ac:dyDescent="0.4">
      <c r="U10677"/>
      <c r="V10677" s="54"/>
      <c r="X10677" s="56"/>
      <c r="Y10677"/>
      <c r="Z10677"/>
      <c r="AA10677"/>
      <c r="AB10677"/>
    </row>
    <row r="10678" spans="21:28" x14ac:dyDescent="0.4">
      <c r="U10678"/>
      <c r="V10678" s="54"/>
      <c r="X10678" s="56"/>
      <c r="Y10678"/>
      <c r="Z10678"/>
      <c r="AA10678"/>
      <c r="AB10678"/>
    </row>
    <row r="10679" spans="21:28" x14ac:dyDescent="0.4">
      <c r="U10679"/>
      <c r="V10679" s="54"/>
      <c r="X10679" s="56"/>
      <c r="Y10679"/>
      <c r="Z10679"/>
      <c r="AA10679"/>
      <c r="AB10679"/>
    </row>
    <row r="10680" spans="21:28" x14ac:dyDescent="0.4">
      <c r="U10680"/>
      <c r="V10680" s="54"/>
      <c r="X10680" s="56"/>
      <c r="Y10680"/>
      <c r="Z10680"/>
      <c r="AA10680"/>
      <c r="AB10680"/>
    </row>
    <row r="10681" spans="21:28" x14ac:dyDescent="0.4">
      <c r="U10681"/>
      <c r="V10681" s="54"/>
      <c r="X10681" s="56"/>
      <c r="Y10681"/>
      <c r="Z10681"/>
      <c r="AA10681"/>
      <c r="AB10681"/>
    </row>
    <row r="10682" spans="21:28" x14ac:dyDescent="0.4">
      <c r="U10682"/>
      <c r="V10682" s="54"/>
      <c r="X10682" s="56"/>
      <c r="Y10682"/>
      <c r="Z10682"/>
      <c r="AA10682"/>
      <c r="AB10682"/>
    </row>
    <row r="10683" spans="21:28" x14ac:dyDescent="0.4">
      <c r="U10683"/>
      <c r="V10683" s="54"/>
      <c r="X10683" s="56"/>
      <c r="Y10683"/>
      <c r="Z10683"/>
      <c r="AA10683"/>
      <c r="AB10683"/>
    </row>
    <row r="10684" spans="21:28" x14ac:dyDescent="0.4">
      <c r="U10684"/>
      <c r="V10684" s="54"/>
      <c r="X10684" s="56"/>
      <c r="Y10684"/>
      <c r="Z10684"/>
      <c r="AA10684"/>
      <c r="AB10684"/>
    </row>
    <row r="10685" spans="21:28" x14ac:dyDescent="0.4">
      <c r="U10685"/>
      <c r="V10685" s="54"/>
      <c r="X10685" s="56"/>
      <c r="Y10685"/>
      <c r="Z10685"/>
      <c r="AA10685"/>
      <c r="AB10685"/>
    </row>
    <row r="10686" spans="21:28" x14ac:dyDescent="0.4">
      <c r="U10686"/>
      <c r="V10686" s="54"/>
      <c r="X10686" s="56"/>
      <c r="Y10686"/>
      <c r="Z10686"/>
      <c r="AA10686"/>
      <c r="AB10686"/>
    </row>
    <row r="10687" spans="21:28" x14ac:dyDescent="0.4">
      <c r="U10687"/>
      <c r="V10687" s="54"/>
      <c r="X10687" s="56"/>
      <c r="Y10687"/>
      <c r="Z10687"/>
      <c r="AA10687"/>
      <c r="AB10687"/>
    </row>
    <row r="10688" spans="21:28" x14ac:dyDescent="0.4">
      <c r="U10688"/>
      <c r="V10688" s="54"/>
      <c r="X10688" s="56"/>
      <c r="Y10688"/>
      <c r="Z10688"/>
      <c r="AA10688"/>
      <c r="AB10688"/>
    </row>
    <row r="10689" spans="21:28" x14ac:dyDescent="0.4">
      <c r="U10689"/>
      <c r="V10689" s="54"/>
      <c r="X10689" s="56"/>
      <c r="Y10689"/>
      <c r="Z10689"/>
      <c r="AA10689"/>
      <c r="AB10689"/>
    </row>
    <row r="10690" spans="21:28" x14ac:dyDescent="0.4">
      <c r="U10690"/>
      <c r="V10690" s="54"/>
      <c r="X10690" s="56"/>
      <c r="Y10690"/>
      <c r="Z10690"/>
      <c r="AA10690"/>
      <c r="AB10690"/>
    </row>
    <row r="10691" spans="21:28" x14ac:dyDescent="0.4">
      <c r="U10691"/>
      <c r="V10691" s="54"/>
      <c r="X10691" s="56"/>
      <c r="Y10691"/>
      <c r="Z10691"/>
      <c r="AA10691"/>
      <c r="AB10691"/>
    </row>
    <row r="10692" spans="21:28" x14ac:dyDescent="0.4">
      <c r="U10692"/>
      <c r="V10692" s="54"/>
      <c r="X10692" s="56"/>
      <c r="Y10692"/>
      <c r="Z10692"/>
      <c r="AA10692"/>
      <c r="AB10692"/>
    </row>
    <row r="10693" spans="21:28" x14ac:dyDescent="0.4">
      <c r="U10693"/>
      <c r="V10693" s="54"/>
      <c r="X10693" s="56"/>
      <c r="Y10693"/>
      <c r="Z10693"/>
      <c r="AA10693"/>
      <c r="AB10693"/>
    </row>
    <row r="10694" spans="21:28" x14ac:dyDescent="0.4">
      <c r="U10694"/>
      <c r="V10694" s="54"/>
      <c r="X10694" s="56"/>
      <c r="Y10694"/>
      <c r="Z10694"/>
      <c r="AA10694"/>
      <c r="AB10694"/>
    </row>
    <row r="10695" spans="21:28" x14ac:dyDescent="0.4">
      <c r="U10695"/>
      <c r="V10695" s="54"/>
      <c r="X10695" s="56"/>
      <c r="Y10695"/>
      <c r="Z10695"/>
      <c r="AA10695"/>
      <c r="AB10695"/>
    </row>
    <row r="10696" spans="21:28" x14ac:dyDescent="0.4">
      <c r="U10696"/>
      <c r="V10696" s="54"/>
      <c r="X10696" s="56"/>
      <c r="Y10696"/>
      <c r="Z10696"/>
      <c r="AA10696"/>
      <c r="AB10696"/>
    </row>
    <row r="10697" spans="21:28" x14ac:dyDescent="0.4">
      <c r="U10697"/>
      <c r="V10697" s="54"/>
      <c r="X10697" s="56"/>
      <c r="Y10697"/>
      <c r="Z10697"/>
      <c r="AA10697"/>
      <c r="AB10697"/>
    </row>
    <row r="10698" spans="21:28" x14ac:dyDescent="0.4">
      <c r="U10698"/>
      <c r="V10698" s="54"/>
      <c r="X10698" s="56"/>
      <c r="Y10698"/>
      <c r="Z10698"/>
      <c r="AA10698"/>
      <c r="AB10698"/>
    </row>
    <row r="10699" spans="21:28" x14ac:dyDescent="0.4">
      <c r="U10699"/>
      <c r="V10699" s="54"/>
      <c r="X10699" s="56"/>
      <c r="Y10699"/>
      <c r="Z10699"/>
      <c r="AA10699"/>
      <c r="AB10699"/>
    </row>
    <row r="10700" spans="21:28" x14ac:dyDescent="0.4">
      <c r="U10700"/>
      <c r="V10700" s="54"/>
      <c r="X10700" s="56"/>
      <c r="Y10700"/>
      <c r="Z10700"/>
      <c r="AA10700"/>
      <c r="AB10700"/>
    </row>
    <row r="10701" spans="21:28" x14ac:dyDescent="0.4">
      <c r="U10701"/>
      <c r="V10701" s="54"/>
      <c r="X10701" s="56"/>
      <c r="Y10701"/>
      <c r="Z10701"/>
      <c r="AA10701"/>
      <c r="AB10701"/>
    </row>
    <row r="10702" spans="21:28" x14ac:dyDescent="0.4">
      <c r="U10702"/>
      <c r="V10702" s="54"/>
      <c r="X10702" s="56"/>
      <c r="Y10702"/>
      <c r="Z10702"/>
      <c r="AA10702"/>
      <c r="AB10702"/>
    </row>
    <row r="10703" spans="21:28" x14ac:dyDescent="0.4">
      <c r="U10703"/>
      <c r="V10703" s="54"/>
      <c r="X10703" s="56"/>
      <c r="Y10703"/>
      <c r="Z10703"/>
      <c r="AA10703"/>
      <c r="AB10703"/>
    </row>
    <row r="10704" spans="21:28" x14ac:dyDescent="0.4">
      <c r="U10704"/>
      <c r="V10704" s="54"/>
      <c r="X10704" s="56"/>
      <c r="Y10704"/>
      <c r="Z10704"/>
      <c r="AA10704"/>
      <c r="AB10704"/>
    </row>
    <row r="10705" spans="21:28" x14ac:dyDescent="0.4">
      <c r="U10705"/>
      <c r="V10705" s="54"/>
      <c r="X10705" s="56"/>
      <c r="Y10705"/>
      <c r="Z10705"/>
      <c r="AA10705"/>
      <c r="AB10705"/>
    </row>
    <row r="10706" spans="21:28" x14ac:dyDescent="0.4">
      <c r="U10706"/>
      <c r="V10706" s="54"/>
      <c r="X10706" s="56"/>
      <c r="Y10706"/>
      <c r="Z10706"/>
      <c r="AA10706"/>
      <c r="AB10706"/>
    </row>
    <row r="10707" spans="21:28" x14ac:dyDescent="0.4">
      <c r="U10707"/>
      <c r="V10707" s="54"/>
      <c r="X10707" s="56"/>
      <c r="Y10707"/>
      <c r="Z10707"/>
      <c r="AA10707"/>
      <c r="AB10707"/>
    </row>
    <row r="10708" spans="21:28" x14ac:dyDescent="0.4">
      <c r="U10708"/>
      <c r="V10708" s="54"/>
      <c r="X10708" s="56"/>
      <c r="Y10708"/>
      <c r="Z10708"/>
      <c r="AA10708"/>
      <c r="AB10708"/>
    </row>
    <row r="10709" spans="21:28" x14ac:dyDescent="0.4">
      <c r="U10709"/>
      <c r="V10709" s="54"/>
      <c r="X10709" s="56"/>
      <c r="Y10709"/>
      <c r="Z10709"/>
      <c r="AA10709"/>
      <c r="AB10709"/>
    </row>
    <row r="10710" spans="21:28" x14ac:dyDescent="0.4">
      <c r="U10710"/>
      <c r="V10710" s="54"/>
      <c r="X10710" s="56"/>
      <c r="Y10710"/>
      <c r="Z10710"/>
      <c r="AA10710"/>
      <c r="AB10710"/>
    </row>
    <row r="10711" spans="21:28" x14ac:dyDescent="0.4">
      <c r="U10711"/>
      <c r="V10711" s="54"/>
      <c r="X10711" s="56"/>
      <c r="Y10711"/>
      <c r="Z10711"/>
      <c r="AA10711"/>
      <c r="AB10711"/>
    </row>
    <row r="10712" spans="21:28" x14ac:dyDescent="0.4">
      <c r="U10712"/>
      <c r="V10712" s="54"/>
      <c r="X10712" s="56"/>
      <c r="Y10712"/>
      <c r="Z10712"/>
      <c r="AA10712"/>
      <c r="AB10712"/>
    </row>
    <row r="10713" spans="21:28" x14ac:dyDescent="0.4">
      <c r="U10713"/>
      <c r="V10713" s="54"/>
      <c r="X10713" s="56"/>
      <c r="Y10713"/>
      <c r="Z10713"/>
      <c r="AA10713"/>
      <c r="AB10713"/>
    </row>
    <row r="10714" spans="21:28" x14ac:dyDescent="0.4">
      <c r="U10714"/>
      <c r="V10714" s="54"/>
      <c r="X10714" s="56"/>
      <c r="Y10714"/>
      <c r="Z10714"/>
      <c r="AA10714"/>
      <c r="AB10714"/>
    </row>
    <row r="10715" spans="21:28" x14ac:dyDescent="0.4">
      <c r="U10715"/>
      <c r="V10715" s="54"/>
      <c r="X10715" s="56"/>
      <c r="Y10715"/>
      <c r="Z10715"/>
      <c r="AA10715"/>
      <c r="AB10715"/>
    </row>
    <row r="10716" spans="21:28" x14ac:dyDescent="0.4">
      <c r="U10716"/>
      <c r="V10716" s="54"/>
      <c r="X10716" s="56"/>
      <c r="Y10716"/>
      <c r="Z10716"/>
      <c r="AA10716"/>
      <c r="AB10716"/>
    </row>
    <row r="10717" spans="21:28" x14ac:dyDescent="0.4">
      <c r="U10717"/>
      <c r="V10717" s="54"/>
      <c r="X10717" s="56"/>
      <c r="Y10717"/>
      <c r="Z10717"/>
      <c r="AA10717"/>
      <c r="AB10717"/>
    </row>
    <row r="10718" spans="21:28" x14ac:dyDescent="0.4">
      <c r="U10718"/>
      <c r="V10718" s="54"/>
      <c r="X10718" s="56"/>
      <c r="Y10718"/>
      <c r="Z10718"/>
      <c r="AA10718"/>
      <c r="AB10718"/>
    </row>
    <row r="10719" spans="21:28" x14ac:dyDescent="0.4">
      <c r="U10719"/>
      <c r="V10719" s="54"/>
      <c r="X10719" s="56"/>
      <c r="Y10719"/>
      <c r="Z10719"/>
      <c r="AA10719"/>
      <c r="AB10719"/>
    </row>
    <row r="10720" spans="21:28" x14ac:dyDescent="0.4">
      <c r="U10720"/>
      <c r="V10720" s="54"/>
      <c r="X10720" s="56"/>
      <c r="Y10720"/>
      <c r="Z10720"/>
      <c r="AA10720"/>
      <c r="AB10720"/>
    </row>
    <row r="10721" spans="21:28" x14ac:dyDescent="0.4">
      <c r="U10721"/>
      <c r="V10721" s="54"/>
      <c r="X10721" s="56"/>
      <c r="Y10721"/>
      <c r="Z10721"/>
      <c r="AA10721"/>
      <c r="AB10721"/>
    </row>
    <row r="10722" spans="21:28" x14ac:dyDescent="0.4">
      <c r="U10722"/>
      <c r="V10722" s="54"/>
      <c r="X10722" s="56"/>
      <c r="Y10722"/>
      <c r="Z10722"/>
      <c r="AA10722"/>
      <c r="AB10722"/>
    </row>
    <row r="10723" spans="21:28" x14ac:dyDescent="0.4">
      <c r="U10723"/>
      <c r="V10723" s="54"/>
      <c r="X10723" s="56"/>
      <c r="Y10723"/>
      <c r="Z10723"/>
      <c r="AA10723"/>
      <c r="AB10723"/>
    </row>
    <row r="10724" spans="21:28" x14ac:dyDescent="0.4">
      <c r="U10724"/>
      <c r="V10724" s="54"/>
      <c r="X10724" s="56"/>
      <c r="Y10724"/>
      <c r="Z10724"/>
      <c r="AA10724"/>
      <c r="AB10724"/>
    </row>
    <row r="10725" spans="21:28" x14ac:dyDescent="0.4">
      <c r="U10725"/>
      <c r="V10725" s="54"/>
      <c r="X10725" s="56"/>
      <c r="Y10725"/>
      <c r="Z10725"/>
      <c r="AA10725"/>
      <c r="AB10725"/>
    </row>
    <row r="10726" spans="21:28" x14ac:dyDescent="0.4">
      <c r="U10726"/>
      <c r="V10726" s="54"/>
      <c r="X10726" s="56"/>
      <c r="Y10726"/>
      <c r="Z10726"/>
      <c r="AA10726"/>
      <c r="AB10726"/>
    </row>
    <row r="10727" spans="21:28" x14ac:dyDescent="0.4">
      <c r="U10727"/>
      <c r="V10727" s="54"/>
      <c r="X10727" s="56"/>
      <c r="Y10727"/>
      <c r="Z10727"/>
      <c r="AA10727"/>
      <c r="AB10727"/>
    </row>
    <row r="10728" spans="21:28" x14ac:dyDescent="0.4">
      <c r="U10728"/>
      <c r="V10728" s="54"/>
      <c r="X10728" s="56"/>
      <c r="Y10728"/>
      <c r="Z10728"/>
      <c r="AA10728"/>
      <c r="AB10728"/>
    </row>
    <row r="10729" spans="21:28" x14ac:dyDescent="0.4">
      <c r="U10729"/>
      <c r="V10729" s="54"/>
      <c r="X10729" s="56"/>
      <c r="Y10729"/>
      <c r="Z10729"/>
      <c r="AA10729"/>
      <c r="AB10729"/>
    </row>
    <row r="10730" spans="21:28" x14ac:dyDescent="0.4">
      <c r="U10730"/>
      <c r="V10730" s="54"/>
      <c r="X10730" s="56"/>
      <c r="Y10730"/>
      <c r="Z10730"/>
      <c r="AA10730"/>
      <c r="AB10730"/>
    </row>
    <row r="10731" spans="21:28" x14ac:dyDescent="0.4">
      <c r="U10731"/>
      <c r="V10731" s="54"/>
      <c r="X10731" s="56"/>
      <c r="Y10731"/>
      <c r="Z10731"/>
      <c r="AA10731"/>
      <c r="AB10731"/>
    </row>
    <row r="10732" spans="21:28" x14ac:dyDescent="0.4">
      <c r="U10732"/>
      <c r="V10732" s="54"/>
      <c r="X10732" s="56"/>
      <c r="Y10732"/>
      <c r="Z10732"/>
      <c r="AA10732"/>
      <c r="AB10732"/>
    </row>
    <row r="10733" spans="21:28" x14ac:dyDescent="0.4">
      <c r="U10733"/>
      <c r="V10733" s="54"/>
      <c r="X10733" s="56"/>
      <c r="Y10733"/>
      <c r="Z10733"/>
      <c r="AA10733"/>
      <c r="AB10733"/>
    </row>
    <row r="10734" spans="21:28" x14ac:dyDescent="0.4">
      <c r="U10734"/>
      <c r="V10734" s="54"/>
      <c r="X10734" s="56"/>
      <c r="Y10734"/>
      <c r="Z10734"/>
      <c r="AA10734"/>
      <c r="AB10734"/>
    </row>
    <row r="10735" spans="21:28" x14ac:dyDescent="0.4">
      <c r="U10735"/>
      <c r="V10735" s="54"/>
      <c r="X10735" s="56"/>
      <c r="Y10735"/>
      <c r="Z10735"/>
      <c r="AA10735"/>
      <c r="AB10735"/>
    </row>
    <row r="10736" spans="21:28" x14ac:dyDescent="0.4">
      <c r="U10736"/>
      <c r="V10736" s="54"/>
      <c r="X10736" s="56"/>
      <c r="Y10736"/>
      <c r="Z10736"/>
      <c r="AA10736"/>
      <c r="AB10736"/>
    </row>
    <row r="10737" spans="21:28" x14ac:dyDescent="0.4">
      <c r="U10737"/>
      <c r="V10737" s="54"/>
      <c r="X10737" s="56"/>
      <c r="Y10737"/>
      <c r="Z10737"/>
      <c r="AA10737"/>
      <c r="AB10737"/>
    </row>
    <row r="10738" spans="21:28" x14ac:dyDescent="0.4">
      <c r="U10738"/>
      <c r="V10738" s="54"/>
      <c r="X10738" s="56"/>
      <c r="Y10738"/>
      <c r="Z10738"/>
      <c r="AA10738"/>
      <c r="AB10738"/>
    </row>
    <row r="10739" spans="21:28" x14ac:dyDescent="0.4">
      <c r="U10739"/>
      <c r="V10739" s="54"/>
      <c r="X10739" s="56"/>
      <c r="Y10739"/>
      <c r="Z10739"/>
      <c r="AA10739"/>
      <c r="AB10739"/>
    </row>
    <row r="10740" spans="21:28" x14ac:dyDescent="0.4">
      <c r="U10740"/>
      <c r="V10740" s="54"/>
      <c r="X10740" s="56"/>
      <c r="Y10740"/>
      <c r="Z10740"/>
      <c r="AA10740"/>
      <c r="AB10740"/>
    </row>
    <row r="10741" spans="21:28" x14ac:dyDescent="0.4">
      <c r="U10741"/>
      <c r="V10741" s="54"/>
      <c r="X10741" s="56"/>
      <c r="Y10741"/>
      <c r="Z10741"/>
      <c r="AA10741"/>
      <c r="AB10741"/>
    </row>
    <row r="10742" spans="21:28" x14ac:dyDescent="0.4">
      <c r="U10742"/>
      <c r="V10742" s="54"/>
      <c r="X10742" s="56"/>
      <c r="Y10742"/>
      <c r="Z10742"/>
      <c r="AA10742"/>
      <c r="AB10742"/>
    </row>
    <row r="10743" spans="21:28" x14ac:dyDescent="0.4">
      <c r="U10743"/>
      <c r="V10743" s="54"/>
      <c r="X10743" s="56"/>
      <c r="Y10743"/>
      <c r="Z10743"/>
      <c r="AA10743"/>
      <c r="AB10743"/>
    </row>
    <row r="10744" spans="21:28" x14ac:dyDescent="0.4">
      <c r="U10744"/>
      <c r="V10744" s="54"/>
      <c r="X10744" s="56"/>
      <c r="Y10744"/>
      <c r="Z10744"/>
      <c r="AA10744"/>
      <c r="AB10744"/>
    </row>
    <row r="10745" spans="21:28" x14ac:dyDescent="0.4">
      <c r="U10745"/>
      <c r="V10745" s="54"/>
      <c r="X10745" s="56"/>
      <c r="Y10745"/>
      <c r="Z10745"/>
      <c r="AA10745"/>
      <c r="AB10745"/>
    </row>
    <row r="10746" spans="21:28" x14ac:dyDescent="0.4">
      <c r="U10746"/>
      <c r="V10746" s="54"/>
      <c r="X10746" s="56"/>
      <c r="Y10746"/>
      <c r="Z10746"/>
      <c r="AA10746"/>
      <c r="AB10746"/>
    </row>
    <row r="10747" spans="21:28" x14ac:dyDescent="0.4">
      <c r="U10747"/>
      <c r="V10747" s="54"/>
      <c r="X10747" s="56"/>
      <c r="Y10747"/>
      <c r="Z10747"/>
      <c r="AA10747"/>
      <c r="AB10747"/>
    </row>
    <row r="10748" spans="21:28" x14ac:dyDescent="0.4">
      <c r="U10748"/>
      <c r="V10748" s="54"/>
      <c r="X10748" s="56"/>
      <c r="Y10748"/>
      <c r="Z10748"/>
      <c r="AA10748"/>
      <c r="AB10748"/>
    </row>
    <row r="10749" spans="21:28" x14ac:dyDescent="0.4">
      <c r="U10749"/>
      <c r="V10749" s="54"/>
      <c r="X10749" s="56"/>
      <c r="Y10749"/>
      <c r="Z10749"/>
      <c r="AA10749"/>
      <c r="AB10749"/>
    </row>
    <row r="10750" spans="21:28" x14ac:dyDescent="0.4">
      <c r="U10750"/>
      <c r="V10750" s="54"/>
      <c r="X10750" s="56"/>
      <c r="Y10750"/>
      <c r="Z10750"/>
      <c r="AA10750"/>
      <c r="AB10750"/>
    </row>
    <row r="10751" spans="21:28" x14ac:dyDescent="0.4">
      <c r="U10751"/>
      <c r="V10751" s="54"/>
      <c r="X10751" s="56"/>
      <c r="Y10751"/>
      <c r="Z10751"/>
      <c r="AA10751"/>
      <c r="AB10751"/>
    </row>
    <row r="10752" spans="21:28" x14ac:dyDescent="0.4">
      <c r="U10752"/>
      <c r="V10752" s="54"/>
      <c r="X10752" s="56"/>
      <c r="Y10752"/>
      <c r="Z10752"/>
      <c r="AA10752"/>
      <c r="AB10752"/>
    </row>
    <row r="10753" spans="21:28" x14ac:dyDescent="0.4">
      <c r="U10753"/>
      <c r="V10753" s="54"/>
      <c r="X10753" s="56"/>
      <c r="Y10753"/>
      <c r="Z10753"/>
      <c r="AA10753"/>
      <c r="AB10753"/>
    </row>
    <row r="10754" spans="21:28" x14ac:dyDescent="0.4">
      <c r="U10754"/>
      <c r="V10754" s="54"/>
      <c r="X10754" s="56"/>
      <c r="Y10754"/>
      <c r="Z10754"/>
      <c r="AA10754"/>
      <c r="AB10754"/>
    </row>
    <row r="10755" spans="21:28" x14ac:dyDescent="0.4">
      <c r="U10755"/>
      <c r="V10755" s="54"/>
      <c r="X10755" s="56"/>
      <c r="Y10755"/>
      <c r="Z10755"/>
      <c r="AA10755"/>
      <c r="AB10755"/>
    </row>
    <row r="10756" spans="21:28" x14ac:dyDescent="0.4">
      <c r="U10756"/>
      <c r="V10756" s="54"/>
      <c r="X10756" s="56"/>
      <c r="Y10756"/>
      <c r="Z10756"/>
      <c r="AA10756"/>
      <c r="AB10756"/>
    </row>
    <row r="10757" spans="21:28" x14ac:dyDescent="0.4">
      <c r="U10757"/>
      <c r="V10757" s="54"/>
      <c r="X10757" s="56"/>
      <c r="Y10757"/>
      <c r="Z10757"/>
      <c r="AA10757"/>
      <c r="AB10757"/>
    </row>
    <row r="10758" spans="21:28" x14ac:dyDescent="0.4">
      <c r="U10758"/>
      <c r="V10758" s="54"/>
      <c r="X10758" s="56"/>
      <c r="Y10758"/>
      <c r="Z10758"/>
      <c r="AA10758"/>
      <c r="AB10758"/>
    </row>
    <row r="10759" spans="21:28" x14ac:dyDescent="0.4">
      <c r="U10759"/>
      <c r="V10759" s="54"/>
      <c r="X10759" s="56"/>
      <c r="Y10759"/>
      <c r="Z10759"/>
      <c r="AA10759"/>
      <c r="AB10759"/>
    </row>
    <row r="10760" spans="21:28" x14ac:dyDescent="0.4">
      <c r="U10760"/>
      <c r="V10760" s="54"/>
      <c r="X10760" s="56"/>
      <c r="Y10760"/>
      <c r="Z10760"/>
      <c r="AA10760"/>
      <c r="AB10760"/>
    </row>
    <row r="10761" spans="21:28" x14ac:dyDescent="0.4">
      <c r="U10761"/>
      <c r="V10761" s="54"/>
      <c r="X10761" s="56"/>
      <c r="Y10761"/>
      <c r="Z10761"/>
      <c r="AA10761"/>
      <c r="AB10761"/>
    </row>
    <row r="10762" spans="21:28" x14ac:dyDescent="0.4">
      <c r="U10762"/>
      <c r="V10762" s="54"/>
      <c r="X10762" s="56"/>
      <c r="Y10762"/>
      <c r="Z10762"/>
      <c r="AA10762"/>
      <c r="AB10762"/>
    </row>
    <row r="10763" spans="21:28" x14ac:dyDescent="0.4">
      <c r="U10763"/>
      <c r="V10763" s="54"/>
      <c r="X10763" s="56"/>
      <c r="Y10763"/>
      <c r="Z10763"/>
      <c r="AA10763"/>
      <c r="AB10763"/>
    </row>
    <row r="10764" spans="21:28" x14ac:dyDescent="0.4">
      <c r="U10764"/>
      <c r="V10764" s="54"/>
      <c r="X10764" s="56"/>
      <c r="Y10764"/>
      <c r="Z10764"/>
      <c r="AA10764"/>
      <c r="AB10764"/>
    </row>
    <row r="10765" spans="21:28" x14ac:dyDescent="0.4">
      <c r="U10765"/>
      <c r="V10765" s="54"/>
      <c r="X10765" s="56"/>
      <c r="Y10765"/>
      <c r="Z10765"/>
      <c r="AA10765"/>
      <c r="AB10765"/>
    </row>
    <row r="10766" spans="21:28" x14ac:dyDescent="0.4">
      <c r="U10766"/>
      <c r="V10766" s="54"/>
      <c r="X10766" s="56"/>
      <c r="Y10766"/>
      <c r="Z10766"/>
      <c r="AA10766"/>
      <c r="AB10766"/>
    </row>
    <row r="10767" spans="21:28" x14ac:dyDescent="0.4">
      <c r="U10767"/>
      <c r="V10767" s="54"/>
      <c r="X10767" s="56"/>
      <c r="Y10767"/>
      <c r="Z10767"/>
      <c r="AA10767"/>
      <c r="AB10767"/>
    </row>
    <row r="10768" spans="21:28" x14ac:dyDescent="0.4">
      <c r="U10768"/>
      <c r="V10768" s="54"/>
      <c r="X10768" s="56"/>
      <c r="Y10768"/>
      <c r="Z10768"/>
      <c r="AA10768"/>
      <c r="AB10768"/>
    </row>
    <row r="10769" spans="21:28" x14ac:dyDescent="0.4">
      <c r="U10769"/>
      <c r="V10769" s="54"/>
      <c r="X10769" s="56"/>
      <c r="Y10769"/>
      <c r="Z10769"/>
      <c r="AA10769"/>
      <c r="AB10769"/>
    </row>
    <row r="10770" spans="21:28" x14ac:dyDescent="0.4">
      <c r="U10770"/>
      <c r="V10770" s="54"/>
      <c r="X10770" s="56"/>
      <c r="Y10770"/>
      <c r="Z10770"/>
      <c r="AA10770"/>
      <c r="AB10770"/>
    </row>
    <row r="10771" spans="21:28" x14ac:dyDescent="0.4">
      <c r="U10771"/>
      <c r="V10771" s="54"/>
      <c r="X10771" s="56"/>
      <c r="Y10771"/>
      <c r="Z10771"/>
      <c r="AA10771"/>
      <c r="AB10771"/>
    </row>
    <row r="10772" spans="21:28" x14ac:dyDescent="0.4">
      <c r="U10772"/>
      <c r="V10772" s="54"/>
      <c r="X10772" s="56"/>
      <c r="Y10772"/>
      <c r="Z10772"/>
      <c r="AA10772"/>
      <c r="AB10772"/>
    </row>
    <row r="10773" spans="21:28" x14ac:dyDescent="0.4">
      <c r="U10773"/>
      <c r="V10773" s="54"/>
      <c r="X10773" s="56"/>
      <c r="Y10773"/>
      <c r="Z10773"/>
      <c r="AA10773"/>
      <c r="AB10773"/>
    </row>
    <row r="10774" spans="21:28" x14ac:dyDescent="0.4">
      <c r="U10774"/>
      <c r="V10774" s="54"/>
      <c r="X10774" s="56"/>
      <c r="Y10774"/>
      <c r="Z10774"/>
      <c r="AA10774"/>
      <c r="AB10774"/>
    </row>
    <row r="10775" spans="21:28" x14ac:dyDescent="0.4">
      <c r="U10775"/>
      <c r="V10775" s="54"/>
      <c r="X10775" s="56"/>
      <c r="Y10775"/>
      <c r="Z10775"/>
      <c r="AA10775"/>
      <c r="AB10775"/>
    </row>
    <row r="10776" spans="21:28" x14ac:dyDescent="0.4">
      <c r="U10776"/>
      <c r="V10776" s="54"/>
      <c r="X10776" s="56"/>
      <c r="Y10776"/>
      <c r="Z10776"/>
      <c r="AA10776"/>
      <c r="AB10776"/>
    </row>
    <row r="10777" spans="21:28" x14ac:dyDescent="0.4">
      <c r="U10777"/>
      <c r="V10777" s="54"/>
      <c r="X10777" s="56"/>
      <c r="Y10777"/>
      <c r="Z10777"/>
      <c r="AA10777"/>
      <c r="AB10777"/>
    </row>
    <row r="10778" spans="21:28" x14ac:dyDescent="0.4">
      <c r="U10778"/>
      <c r="V10778" s="54"/>
      <c r="X10778" s="56"/>
      <c r="Y10778"/>
      <c r="Z10778"/>
      <c r="AA10778"/>
      <c r="AB10778"/>
    </row>
    <row r="10779" spans="21:28" x14ac:dyDescent="0.4">
      <c r="U10779"/>
      <c r="V10779" s="54"/>
      <c r="X10779" s="56"/>
      <c r="Y10779"/>
      <c r="Z10779"/>
      <c r="AA10779"/>
      <c r="AB10779"/>
    </row>
    <row r="10780" spans="21:28" x14ac:dyDescent="0.4">
      <c r="U10780"/>
      <c r="V10780" s="54"/>
      <c r="X10780" s="56"/>
      <c r="Y10780"/>
      <c r="Z10780"/>
      <c r="AA10780"/>
      <c r="AB10780"/>
    </row>
    <row r="10781" spans="21:28" x14ac:dyDescent="0.4">
      <c r="U10781"/>
      <c r="V10781" s="54"/>
      <c r="X10781" s="56"/>
      <c r="Y10781"/>
      <c r="Z10781"/>
      <c r="AA10781"/>
      <c r="AB10781"/>
    </row>
    <row r="10782" spans="21:28" x14ac:dyDescent="0.4">
      <c r="U10782"/>
      <c r="V10782" s="54"/>
      <c r="X10782" s="56"/>
      <c r="Y10782"/>
      <c r="Z10782"/>
      <c r="AA10782"/>
      <c r="AB10782"/>
    </row>
    <row r="10783" spans="21:28" x14ac:dyDescent="0.4">
      <c r="U10783"/>
      <c r="V10783" s="54"/>
      <c r="X10783" s="56"/>
      <c r="Y10783"/>
      <c r="Z10783"/>
      <c r="AA10783"/>
      <c r="AB10783"/>
    </row>
    <row r="10784" spans="21:28" x14ac:dyDescent="0.4">
      <c r="U10784"/>
      <c r="V10784" s="54"/>
      <c r="X10784" s="56"/>
      <c r="Y10784"/>
      <c r="Z10784"/>
      <c r="AA10784"/>
      <c r="AB10784"/>
    </row>
    <row r="10785" spans="21:28" x14ac:dyDescent="0.4">
      <c r="U10785"/>
      <c r="V10785" s="54"/>
      <c r="X10785" s="56"/>
      <c r="Y10785"/>
      <c r="Z10785"/>
      <c r="AA10785"/>
      <c r="AB10785"/>
    </row>
    <row r="10786" spans="21:28" x14ac:dyDescent="0.4">
      <c r="U10786"/>
      <c r="V10786" s="54"/>
      <c r="X10786" s="56"/>
      <c r="Y10786"/>
      <c r="Z10786"/>
      <c r="AA10786"/>
      <c r="AB10786"/>
    </row>
    <row r="10787" spans="21:28" x14ac:dyDescent="0.4">
      <c r="U10787"/>
      <c r="V10787" s="54"/>
      <c r="X10787" s="56"/>
      <c r="Y10787"/>
      <c r="Z10787"/>
      <c r="AA10787"/>
      <c r="AB10787"/>
    </row>
    <row r="10788" spans="21:28" x14ac:dyDescent="0.4">
      <c r="U10788"/>
      <c r="V10788" s="54"/>
      <c r="X10788" s="56"/>
      <c r="Y10788"/>
      <c r="Z10788"/>
      <c r="AA10788"/>
      <c r="AB10788"/>
    </row>
    <row r="10789" spans="21:28" x14ac:dyDescent="0.4">
      <c r="U10789"/>
      <c r="V10789" s="54"/>
      <c r="X10789" s="56"/>
      <c r="Y10789"/>
      <c r="Z10789"/>
      <c r="AA10789"/>
      <c r="AB10789"/>
    </row>
    <row r="10790" spans="21:28" x14ac:dyDescent="0.4">
      <c r="U10790"/>
      <c r="V10790" s="54"/>
      <c r="X10790" s="56"/>
      <c r="Y10790"/>
      <c r="Z10790"/>
      <c r="AA10790"/>
      <c r="AB10790"/>
    </row>
    <row r="10791" spans="21:28" x14ac:dyDescent="0.4">
      <c r="U10791"/>
      <c r="V10791" s="54"/>
      <c r="X10791" s="56"/>
      <c r="Y10791"/>
      <c r="Z10791"/>
      <c r="AA10791"/>
      <c r="AB10791"/>
    </row>
    <row r="10792" spans="21:28" x14ac:dyDescent="0.4">
      <c r="U10792"/>
      <c r="V10792" s="54"/>
      <c r="X10792" s="56"/>
      <c r="Y10792"/>
      <c r="Z10792"/>
      <c r="AA10792"/>
      <c r="AB10792"/>
    </row>
    <row r="10793" spans="21:28" x14ac:dyDescent="0.4">
      <c r="U10793"/>
      <c r="V10793" s="54"/>
      <c r="X10793" s="56"/>
      <c r="Y10793"/>
      <c r="Z10793"/>
      <c r="AA10793"/>
      <c r="AB10793"/>
    </row>
    <row r="10794" spans="21:28" x14ac:dyDescent="0.4">
      <c r="U10794"/>
      <c r="V10794" s="54"/>
      <c r="X10794" s="56"/>
      <c r="Y10794"/>
      <c r="Z10794"/>
      <c r="AA10794"/>
      <c r="AB10794"/>
    </row>
    <row r="10795" spans="21:28" x14ac:dyDescent="0.4">
      <c r="U10795"/>
      <c r="V10795" s="54"/>
      <c r="X10795" s="56"/>
      <c r="Y10795"/>
      <c r="Z10795"/>
      <c r="AA10795"/>
      <c r="AB10795"/>
    </row>
    <row r="10796" spans="21:28" x14ac:dyDescent="0.4">
      <c r="U10796"/>
      <c r="V10796" s="54"/>
      <c r="X10796" s="56"/>
      <c r="Y10796"/>
      <c r="Z10796"/>
      <c r="AA10796"/>
      <c r="AB10796"/>
    </row>
    <row r="10797" spans="21:28" x14ac:dyDescent="0.4">
      <c r="U10797"/>
      <c r="V10797" s="54"/>
      <c r="X10797" s="56"/>
      <c r="Y10797"/>
      <c r="Z10797"/>
      <c r="AA10797"/>
      <c r="AB10797"/>
    </row>
    <row r="10798" spans="21:28" x14ac:dyDescent="0.4">
      <c r="U10798"/>
      <c r="V10798" s="54"/>
      <c r="X10798" s="56"/>
      <c r="Y10798"/>
      <c r="Z10798"/>
      <c r="AA10798"/>
      <c r="AB10798"/>
    </row>
    <row r="10799" spans="21:28" x14ac:dyDescent="0.4">
      <c r="U10799"/>
      <c r="V10799" s="54"/>
      <c r="X10799" s="56"/>
      <c r="Y10799"/>
      <c r="Z10799"/>
      <c r="AA10799"/>
      <c r="AB10799"/>
    </row>
    <row r="10800" spans="21:28" x14ac:dyDescent="0.4">
      <c r="U10800"/>
      <c r="V10800" s="54"/>
      <c r="X10800" s="56"/>
      <c r="Y10800"/>
      <c r="Z10800"/>
      <c r="AA10800"/>
      <c r="AB10800"/>
    </row>
    <row r="10801" spans="21:28" x14ac:dyDescent="0.4">
      <c r="U10801"/>
      <c r="V10801" s="54"/>
      <c r="X10801" s="56"/>
      <c r="Y10801"/>
      <c r="Z10801"/>
      <c r="AA10801"/>
      <c r="AB10801"/>
    </row>
    <row r="10802" spans="21:28" x14ac:dyDescent="0.4">
      <c r="U10802"/>
      <c r="V10802" s="54"/>
      <c r="X10802" s="56"/>
      <c r="Y10802"/>
      <c r="Z10802"/>
      <c r="AA10802"/>
      <c r="AB10802"/>
    </row>
    <row r="10803" spans="21:28" x14ac:dyDescent="0.4">
      <c r="U10803"/>
      <c r="V10803" s="54"/>
      <c r="X10803" s="56"/>
      <c r="Y10803"/>
      <c r="Z10803"/>
      <c r="AA10803"/>
      <c r="AB10803"/>
    </row>
    <row r="10804" spans="21:28" x14ac:dyDescent="0.4">
      <c r="U10804"/>
      <c r="V10804" s="54"/>
      <c r="X10804" s="56"/>
      <c r="Y10804"/>
      <c r="Z10804"/>
      <c r="AA10804"/>
      <c r="AB10804"/>
    </row>
    <row r="10805" spans="21:28" x14ac:dyDescent="0.4">
      <c r="U10805"/>
      <c r="V10805" s="54"/>
      <c r="X10805" s="56"/>
      <c r="Y10805"/>
      <c r="Z10805"/>
      <c r="AA10805"/>
      <c r="AB10805"/>
    </row>
    <row r="10806" spans="21:28" x14ac:dyDescent="0.4">
      <c r="U10806"/>
      <c r="V10806" s="54"/>
      <c r="X10806" s="56"/>
      <c r="Y10806"/>
      <c r="Z10806"/>
      <c r="AA10806"/>
      <c r="AB10806"/>
    </row>
    <row r="10807" spans="21:28" x14ac:dyDescent="0.4">
      <c r="U10807"/>
      <c r="V10807" s="54"/>
      <c r="X10807" s="56"/>
      <c r="Y10807"/>
      <c r="Z10807"/>
      <c r="AA10807"/>
      <c r="AB10807"/>
    </row>
    <row r="10808" spans="21:28" x14ac:dyDescent="0.4">
      <c r="U10808"/>
      <c r="V10808" s="54"/>
      <c r="X10808" s="56"/>
      <c r="Y10808"/>
      <c r="Z10808"/>
      <c r="AA10808"/>
      <c r="AB10808"/>
    </row>
    <row r="10809" spans="21:28" x14ac:dyDescent="0.4">
      <c r="U10809"/>
      <c r="V10809" s="54"/>
      <c r="X10809" s="56"/>
      <c r="Y10809"/>
      <c r="Z10809"/>
      <c r="AA10809"/>
      <c r="AB10809"/>
    </row>
    <row r="10810" spans="21:28" x14ac:dyDescent="0.4">
      <c r="U10810"/>
      <c r="V10810" s="54"/>
      <c r="X10810" s="56"/>
      <c r="Y10810"/>
      <c r="Z10810"/>
      <c r="AA10810"/>
      <c r="AB10810"/>
    </row>
    <row r="10811" spans="21:28" x14ac:dyDescent="0.4">
      <c r="U10811"/>
      <c r="V10811" s="54"/>
      <c r="X10811" s="56"/>
      <c r="Y10811"/>
      <c r="Z10811"/>
      <c r="AA10811"/>
      <c r="AB10811"/>
    </row>
    <row r="10812" spans="21:28" x14ac:dyDescent="0.4">
      <c r="U10812"/>
      <c r="V10812" s="54"/>
      <c r="X10812" s="56"/>
      <c r="Y10812"/>
      <c r="Z10812"/>
      <c r="AA10812"/>
      <c r="AB10812"/>
    </row>
    <row r="10813" spans="21:28" x14ac:dyDescent="0.4">
      <c r="U10813"/>
      <c r="V10813" s="54"/>
      <c r="X10813" s="56"/>
      <c r="Y10813"/>
      <c r="Z10813"/>
      <c r="AA10813"/>
      <c r="AB10813"/>
    </row>
    <row r="10814" spans="21:28" x14ac:dyDescent="0.4">
      <c r="U10814"/>
      <c r="V10814" s="54"/>
      <c r="X10814" s="56"/>
      <c r="Y10814"/>
      <c r="Z10814"/>
      <c r="AA10814"/>
      <c r="AB10814"/>
    </row>
    <row r="10815" spans="21:28" x14ac:dyDescent="0.4">
      <c r="U10815"/>
      <c r="V10815" s="54"/>
      <c r="X10815" s="56"/>
      <c r="Y10815"/>
      <c r="Z10815"/>
      <c r="AA10815"/>
      <c r="AB10815"/>
    </row>
    <row r="10816" spans="21:28" x14ac:dyDescent="0.4">
      <c r="U10816"/>
      <c r="V10816" s="54"/>
      <c r="X10816" s="56"/>
      <c r="Y10816"/>
      <c r="Z10816"/>
      <c r="AA10816"/>
      <c r="AB10816"/>
    </row>
    <row r="10817" spans="21:28" x14ac:dyDescent="0.4">
      <c r="U10817"/>
      <c r="V10817" s="54"/>
      <c r="X10817" s="56"/>
      <c r="Y10817"/>
      <c r="Z10817"/>
      <c r="AA10817"/>
      <c r="AB10817"/>
    </row>
    <row r="10818" spans="21:28" x14ac:dyDescent="0.4">
      <c r="U10818"/>
      <c r="V10818" s="54"/>
      <c r="X10818" s="56"/>
      <c r="Y10818"/>
      <c r="Z10818"/>
      <c r="AA10818"/>
      <c r="AB10818"/>
    </row>
    <row r="10819" spans="21:28" x14ac:dyDescent="0.4">
      <c r="U10819"/>
      <c r="V10819" s="54"/>
      <c r="X10819" s="56"/>
      <c r="Y10819"/>
      <c r="Z10819"/>
      <c r="AA10819"/>
      <c r="AB10819"/>
    </row>
    <row r="10820" spans="21:28" x14ac:dyDescent="0.4">
      <c r="U10820"/>
      <c r="V10820" s="54"/>
      <c r="X10820" s="56"/>
      <c r="Y10820"/>
      <c r="Z10820"/>
      <c r="AA10820"/>
      <c r="AB10820"/>
    </row>
    <row r="10821" spans="21:28" x14ac:dyDescent="0.4">
      <c r="U10821"/>
      <c r="V10821" s="54"/>
      <c r="X10821" s="56"/>
      <c r="Y10821"/>
      <c r="Z10821"/>
      <c r="AA10821"/>
      <c r="AB10821"/>
    </row>
    <row r="10822" spans="21:28" x14ac:dyDescent="0.4">
      <c r="U10822"/>
      <c r="V10822" s="54"/>
      <c r="X10822" s="56"/>
      <c r="Y10822"/>
      <c r="Z10822"/>
      <c r="AA10822"/>
      <c r="AB10822"/>
    </row>
    <row r="10823" spans="21:28" x14ac:dyDescent="0.4">
      <c r="U10823"/>
      <c r="V10823" s="54"/>
      <c r="X10823" s="56"/>
      <c r="Y10823"/>
      <c r="Z10823"/>
      <c r="AA10823"/>
      <c r="AB10823"/>
    </row>
    <row r="10824" spans="21:28" x14ac:dyDescent="0.4">
      <c r="U10824"/>
      <c r="V10824" s="54"/>
      <c r="X10824" s="56"/>
      <c r="Y10824"/>
      <c r="Z10824"/>
      <c r="AA10824"/>
      <c r="AB10824"/>
    </row>
    <row r="10825" spans="21:28" x14ac:dyDescent="0.4">
      <c r="U10825"/>
      <c r="V10825" s="54"/>
      <c r="X10825" s="56"/>
      <c r="Y10825"/>
      <c r="Z10825"/>
      <c r="AA10825"/>
      <c r="AB10825"/>
    </row>
    <row r="10826" spans="21:28" x14ac:dyDescent="0.4">
      <c r="U10826"/>
      <c r="V10826" s="54"/>
      <c r="X10826" s="56"/>
      <c r="Y10826"/>
      <c r="Z10826"/>
      <c r="AA10826"/>
      <c r="AB10826"/>
    </row>
    <row r="10827" spans="21:28" x14ac:dyDescent="0.4">
      <c r="U10827"/>
      <c r="V10827" s="54"/>
      <c r="X10827" s="56"/>
      <c r="Y10827"/>
      <c r="Z10827"/>
      <c r="AA10827"/>
      <c r="AB10827"/>
    </row>
    <row r="10828" spans="21:28" x14ac:dyDescent="0.4">
      <c r="U10828"/>
      <c r="V10828" s="54"/>
      <c r="X10828" s="56"/>
      <c r="Y10828"/>
      <c r="Z10828"/>
      <c r="AA10828"/>
      <c r="AB10828"/>
    </row>
    <row r="10829" spans="21:28" x14ac:dyDescent="0.4">
      <c r="U10829"/>
      <c r="V10829" s="54"/>
      <c r="X10829" s="56"/>
      <c r="Y10829"/>
      <c r="Z10829"/>
      <c r="AA10829"/>
      <c r="AB10829"/>
    </row>
    <row r="10830" spans="21:28" x14ac:dyDescent="0.4">
      <c r="U10830"/>
      <c r="V10830" s="54"/>
      <c r="X10830" s="56"/>
      <c r="Y10830"/>
      <c r="Z10830"/>
      <c r="AA10830"/>
      <c r="AB10830"/>
    </row>
    <row r="10831" spans="21:28" x14ac:dyDescent="0.4">
      <c r="U10831"/>
      <c r="V10831" s="54"/>
      <c r="X10831" s="56"/>
      <c r="Y10831"/>
      <c r="Z10831"/>
      <c r="AA10831"/>
      <c r="AB10831"/>
    </row>
    <row r="10832" spans="21:28" x14ac:dyDescent="0.4">
      <c r="U10832"/>
      <c r="V10832" s="54"/>
      <c r="X10832" s="56"/>
      <c r="Y10832"/>
      <c r="Z10832"/>
      <c r="AA10832"/>
      <c r="AB10832"/>
    </row>
    <row r="10833" spans="21:28" x14ac:dyDescent="0.4">
      <c r="U10833"/>
      <c r="V10833" s="54"/>
      <c r="X10833" s="56"/>
      <c r="Y10833"/>
      <c r="Z10833"/>
      <c r="AA10833"/>
      <c r="AB10833"/>
    </row>
    <row r="10834" spans="21:28" x14ac:dyDescent="0.4">
      <c r="U10834"/>
      <c r="V10834" s="54"/>
      <c r="X10834" s="56"/>
      <c r="Y10834"/>
      <c r="Z10834"/>
      <c r="AA10834"/>
      <c r="AB10834"/>
    </row>
    <row r="10835" spans="21:28" x14ac:dyDescent="0.4">
      <c r="U10835"/>
      <c r="V10835" s="54"/>
      <c r="X10835" s="56"/>
      <c r="Y10835"/>
      <c r="Z10835"/>
      <c r="AA10835"/>
      <c r="AB10835"/>
    </row>
    <row r="10836" spans="21:28" x14ac:dyDescent="0.4">
      <c r="U10836"/>
      <c r="V10836" s="54"/>
      <c r="X10836" s="56"/>
      <c r="Y10836"/>
      <c r="Z10836"/>
      <c r="AA10836"/>
      <c r="AB10836"/>
    </row>
    <row r="10837" spans="21:28" x14ac:dyDescent="0.4">
      <c r="U10837"/>
      <c r="V10837" s="54"/>
      <c r="X10837" s="56"/>
      <c r="Y10837"/>
      <c r="Z10837"/>
      <c r="AA10837"/>
      <c r="AB10837"/>
    </row>
    <row r="10838" spans="21:28" x14ac:dyDescent="0.4">
      <c r="U10838"/>
      <c r="V10838" s="54"/>
      <c r="X10838" s="56"/>
      <c r="Y10838"/>
      <c r="Z10838"/>
      <c r="AA10838"/>
      <c r="AB10838"/>
    </row>
    <row r="10839" spans="21:28" x14ac:dyDescent="0.4">
      <c r="U10839"/>
      <c r="V10839" s="54"/>
      <c r="X10839" s="56"/>
      <c r="Y10839"/>
      <c r="Z10839"/>
      <c r="AA10839"/>
      <c r="AB10839"/>
    </row>
    <row r="10840" spans="21:28" x14ac:dyDescent="0.4">
      <c r="U10840"/>
      <c r="V10840" s="54"/>
      <c r="X10840" s="56"/>
      <c r="Y10840"/>
      <c r="Z10840"/>
      <c r="AA10840"/>
      <c r="AB10840"/>
    </row>
    <row r="10841" spans="21:28" x14ac:dyDescent="0.4">
      <c r="U10841"/>
      <c r="V10841" s="54"/>
      <c r="X10841" s="56"/>
      <c r="Y10841"/>
      <c r="Z10841"/>
      <c r="AA10841"/>
      <c r="AB10841"/>
    </row>
    <row r="10842" spans="21:28" x14ac:dyDescent="0.4">
      <c r="U10842"/>
      <c r="V10842" s="54"/>
      <c r="X10842" s="56"/>
      <c r="Y10842"/>
      <c r="Z10842"/>
      <c r="AA10842"/>
      <c r="AB10842"/>
    </row>
    <row r="10843" spans="21:28" x14ac:dyDescent="0.4">
      <c r="U10843"/>
      <c r="V10843" s="54"/>
      <c r="X10843" s="56"/>
      <c r="Y10843"/>
      <c r="Z10843"/>
      <c r="AA10843"/>
      <c r="AB10843"/>
    </row>
    <row r="10844" spans="21:28" x14ac:dyDescent="0.4">
      <c r="U10844"/>
      <c r="V10844" s="54"/>
      <c r="X10844" s="56"/>
      <c r="Y10844"/>
      <c r="Z10844"/>
      <c r="AA10844"/>
      <c r="AB10844"/>
    </row>
    <row r="10845" spans="21:28" x14ac:dyDescent="0.4">
      <c r="U10845"/>
      <c r="V10845" s="54"/>
      <c r="X10845" s="56"/>
      <c r="Y10845"/>
      <c r="Z10845"/>
      <c r="AA10845"/>
      <c r="AB10845"/>
    </row>
    <row r="10846" spans="21:28" x14ac:dyDescent="0.4">
      <c r="U10846"/>
      <c r="V10846" s="54"/>
      <c r="X10846" s="56"/>
      <c r="Y10846"/>
      <c r="Z10846"/>
      <c r="AA10846"/>
      <c r="AB10846"/>
    </row>
    <row r="10847" spans="21:28" x14ac:dyDescent="0.4">
      <c r="U10847"/>
      <c r="V10847" s="54"/>
      <c r="X10847" s="56"/>
      <c r="Y10847"/>
      <c r="Z10847"/>
      <c r="AA10847"/>
      <c r="AB10847"/>
    </row>
    <row r="10848" spans="21:28" x14ac:dyDescent="0.4">
      <c r="U10848"/>
      <c r="V10848" s="54"/>
      <c r="X10848" s="56"/>
      <c r="Y10848"/>
      <c r="Z10848"/>
      <c r="AA10848"/>
      <c r="AB10848"/>
    </row>
    <row r="10849" spans="21:28" x14ac:dyDescent="0.4">
      <c r="U10849"/>
      <c r="V10849" s="54"/>
      <c r="X10849" s="56"/>
      <c r="Y10849"/>
      <c r="Z10849"/>
      <c r="AA10849"/>
      <c r="AB10849"/>
    </row>
    <row r="10850" spans="21:28" x14ac:dyDescent="0.4">
      <c r="U10850"/>
      <c r="V10850" s="54"/>
      <c r="X10850" s="56"/>
      <c r="Y10850"/>
      <c r="Z10850"/>
      <c r="AA10850"/>
      <c r="AB10850"/>
    </row>
    <row r="10851" spans="21:28" x14ac:dyDescent="0.4">
      <c r="U10851"/>
      <c r="V10851" s="54"/>
      <c r="X10851" s="56"/>
      <c r="Y10851"/>
      <c r="Z10851"/>
      <c r="AA10851"/>
      <c r="AB10851"/>
    </row>
    <row r="10852" spans="21:28" x14ac:dyDescent="0.4">
      <c r="U10852"/>
      <c r="V10852" s="54"/>
      <c r="X10852" s="56"/>
      <c r="Y10852"/>
      <c r="Z10852"/>
      <c r="AA10852"/>
      <c r="AB10852"/>
    </row>
    <row r="10853" spans="21:28" x14ac:dyDescent="0.4">
      <c r="U10853"/>
      <c r="V10853" s="54"/>
      <c r="X10853" s="56"/>
      <c r="Y10853"/>
      <c r="Z10853"/>
      <c r="AA10853"/>
      <c r="AB10853"/>
    </row>
    <row r="10854" spans="21:28" x14ac:dyDescent="0.4">
      <c r="U10854"/>
      <c r="V10854" s="54"/>
      <c r="X10854" s="56"/>
      <c r="Y10854"/>
      <c r="Z10854"/>
      <c r="AA10854"/>
      <c r="AB10854"/>
    </row>
    <row r="10855" spans="21:28" x14ac:dyDescent="0.4">
      <c r="U10855"/>
      <c r="V10855" s="54"/>
      <c r="X10855" s="56"/>
      <c r="Y10855"/>
      <c r="Z10855"/>
      <c r="AA10855"/>
      <c r="AB10855"/>
    </row>
    <row r="10856" spans="21:28" x14ac:dyDescent="0.4">
      <c r="U10856"/>
      <c r="V10856" s="54"/>
      <c r="X10856" s="56"/>
      <c r="Y10856"/>
      <c r="Z10856"/>
      <c r="AA10856"/>
      <c r="AB10856"/>
    </row>
    <row r="10857" spans="21:28" x14ac:dyDescent="0.4">
      <c r="U10857"/>
      <c r="V10857" s="54"/>
      <c r="X10857" s="56"/>
      <c r="Y10857"/>
      <c r="Z10857"/>
      <c r="AA10857"/>
      <c r="AB10857"/>
    </row>
    <row r="10858" spans="21:28" x14ac:dyDescent="0.4">
      <c r="U10858"/>
      <c r="V10858" s="54"/>
      <c r="X10858" s="56"/>
      <c r="Y10858"/>
      <c r="Z10858"/>
      <c r="AA10858"/>
      <c r="AB10858"/>
    </row>
    <row r="10859" spans="21:28" x14ac:dyDescent="0.4">
      <c r="U10859"/>
      <c r="V10859" s="54"/>
      <c r="X10859" s="56"/>
      <c r="Y10859"/>
      <c r="Z10859"/>
      <c r="AA10859"/>
      <c r="AB10859"/>
    </row>
    <row r="10860" spans="21:28" x14ac:dyDescent="0.4">
      <c r="U10860"/>
      <c r="V10860" s="54"/>
      <c r="X10860" s="56"/>
      <c r="Y10860"/>
      <c r="Z10860"/>
      <c r="AA10860"/>
      <c r="AB10860"/>
    </row>
    <row r="10861" spans="21:28" x14ac:dyDescent="0.4">
      <c r="U10861"/>
      <c r="V10861" s="54"/>
      <c r="X10861" s="56"/>
      <c r="Y10861"/>
      <c r="Z10861"/>
      <c r="AA10861"/>
      <c r="AB10861"/>
    </row>
    <row r="10862" spans="21:28" x14ac:dyDescent="0.4">
      <c r="U10862"/>
      <c r="V10862" s="54"/>
      <c r="X10862" s="56"/>
      <c r="Y10862"/>
      <c r="Z10862"/>
      <c r="AA10862"/>
      <c r="AB10862"/>
    </row>
    <row r="10863" spans="21:28" x14ac:dyDescent="0.4">
      <c r="U10863"/>
      <c r="V10863" s="54"/>
      <c r="X10863" s="56"/>
      <c r="Y10863"/>
      <c r="Z10863"/>
      <c r="AA10863"/>
      <c r="AB10863"/>
    </row>
    <row r="10864" spans="21:28" x14ac:dyDescent="0.4">
      <c r="U10864"/>
      <c r="V10864" s="54"/>
      <c r="X10864" s="56"/>
      <c r="Y10864"/>
      <c r="Z10864"/>
      <c r="AA10864"/>
      <c r="AB10864"/>
    </row>
    <row r="10865" spans="21:28" x14ac:dyDescent="0.4">
      <c r="U10865"/>
      <c r="V10865" s="54"/>
      <c r="X10865" s="56"/>
      <c r="Y10865"/>
      <c r="Z10865"/>
      <c r="AA10865"/>
      <c r="AB10865"/>
    </row>
    <row r="10866" spans="21:28" x14ac:dyDescent="0.4">
      <c r="U10866"/>
      <c r="V10866" s="54"/>
      <c r="X10866" s="56"/>
      <c r="Y10866"/>
      <c r="Z10866"/>
      <c r="AA10866"/>
      <c r="AB10866"/>
    </row>
    <row r="10867" spans="21:28" x14ac:dyDescent="0.4">
      <c r="U10867"/>
      <c r="V10867" s="54"/>
      <c r="X10867" s="56"/>
      <c r="Y10867"/>
      <c r="Z10867"/>
      <c r="AA10867"/>
      <c r="AB10867"/>
    </row>
    <row r="10868" spans="21:28" x14ac:dyDescent="0.4">
      <c r="U10868"/>
      <c r="V10868" s="54"/>
      <c r="X10868" s="56"/>
      <c r="Y10868"/>
      <c r="Z10868"/>
      <c r="AA10868"/>
      <c r="AB10868"/>
    </row>
    <row r="10869" spans="21:28" x14ac:dyDescent="0.4">
      <c r="U10869"/>
      <c r="V10869" s="54"/>
      <c r="X10869" s="56"/>
      <c r="Y10869"/>
      <c r="Z10869"/>
      <c r="AA10869"/>
      <c r="AB10869"/>
    </row>
    <row r="10870" spans="21:28" x14ac:dyDescent="0.4">
      <c r="U10870"/>
      <c r="V10870" s="54"/>
      <c r="X10870" s="56"/>
      <c r="Y10870"/>
      <c r="Z10870"/>
      <c r="AA10870"/>
      <c r="AB10870"/>
    </row>
    <row r="10871" spans="21:28" x14ac:dyDescent="0.4">
      <c r="U10871"/>
      <c r="V10871" s="54"/>
      <c r="X10871" s="56"/>
      <c r="Y10871"/>
      <c r="Z10871"/>
      <c r="AA10871"/>
      <c r="AB10871"/>
    </row>
    <row r="10872" spans="21:28" x14ac:dyDescent="0.4">
      <c r="U10872"/>
      <c r="V10872" s="54"/>
      <c r="X10872" s="56"/>
      <c r="Y10872"/>
      <c r="Z10872"/>
      <c r="AA10872"/>
      <c r="AB10872"/>
    </row>
    <row r="10873" spans="21:28" x14ac:dyDescent="0.4">
      <c r="U10873"/>
      <c r="V10873" s="54"/>
      <c r="X10873" s="56"/>
      <c r="Y10873"/>
      <c r="Z10873"/>
      <c r="AA10873"/>
      <c r="AB10873"/>
    </row>
    <row r="10874" spans="21:28" x14ac:dyDescent="0.4">
      <c r="U10874"/>
      <c r="V10874" s="54"/>
      <c r="X10874" s="56"/>
      <c r="Y10874"/>
      <c r="Z10874"/>
      <c r="AA10874"/>
      <c r="AB10874"/>
    </row>
    <row r="10875" spans="21:28" x14ac:dyDescent="0.4">
      <c r="U10875"/>
      <c r="V10875" s="54"/>
      <c r="X10875" s="56"/>
      <c r="Y10875"/>
      <c r="Z10875"/>
      <c r="AA10875"/>
      <c r="AB10875"/>
    </row>
    <row r="10876" spans="21:28" x14ac:dyDescent="0.4">
      <c r="U10876"/>
      <c r="V10876" s="54"/>
      <c r="X10876" s="56"/>
      <c r="Y10876"/>
      <c r="Z10876"/>
      <c r="AA10876"/>
      <c r="AB10876"/>
    </row>
    <row r="10877" spans="21:28" x14ac:dyDescent="0.4">
      <c r="U10877"/>
      <c r="V10877" s="54"/>
      <c r="X10877" s="56"/>
      <c r="Y10877"/>
      <c r="Z10877"/>
      <c r="AA10877"/>
      <c r="AB10877"/>
    </row>
    <row r="10878" spans="21:28" x14ac:dyDescent="0.4">
      <c r="U10878"/>
      <c r="V10878" s="54"/>
      <c r="X10878" s="56"/>
      <c r="Y10878"/>
      <c r="Z10878"/>
      <c r="AA10878"/>
      <c r="AB10878"/>
    </row>
    <row r="10879" spans="21:28" x14ac:dyDescent="0.4">
      <c r="U10879"/>
      <c r="V10879" s="54"/>
      <c r="X10879" s="56"/>
      <c r="Y10879"/>
      <c r="Z10879"/>
      <c r="AA10879"/>
      <c r="AB10879"/>
    </row>
    <row r="10880" spans="21:28" x14ac:dyDescent="0.4">
      <c r="U10880"/>
      <c r="V10880" s="54"/>
      <c r="X10880" s="56"/>
      <c r="Y10880"/>
      <c r="Z10880"/>
      <c r="AA10880"/>
      <c r="AB10880"/>
    </row>
    <row r="10881" spans="21:28" x14ac:dyDescent="0.4">
      <c r="U10881"/>
      <c r="V10881" s="54"/>
      <c r="X10881" s="56"/>
      <c r="Y10881"/>
      <c r="Z10881"/>
      <c r="AA10881"/>
      <c r="AB10881"/>
    </row>
    <row r="10882" spans="21:28" x14ac:dyDescent="0.4">
      <c r="U10882"/>
      <c r="V10882" s="54"/>
      <c r="X10882" s="56"/>
      <c r="Y10882"/>
      <c r="Z10882"/>
      <c r="AA10882"/>
      <c r="AB10882"/>
    </row>
    <row r="10883" spans="21:28" x14ac:dyDescent="0.4">
      <c r="U10883"/>
      <c r="V10883" s="54"/>
      <c r="X10883" s="56"/>
      <c r="Y10883"/>
      <c r="Z10883"/>
      <c r="AA10883"/>
      <c r="AB10883"/>
    </row>
    <row r="10884" spans="21:28" x14ac:dyDescent="0.4">
      <c r="U10884"/>
      <c r="V10884" s="54"/>
      <c r="X10884" s="56"/>
      <c r="Y10884"/>
      <c r="Z10884"/>
      <c r="AA10884"/>
      <c r="AB10884"/>
    </row>
    <row r="10885" spans="21:28" x14ac:dyDescent="0.4">
      <c r="U10885"/>
      <c r="V10885" s="54"/>
      <c r="X10885" s="56"/>
      <c r="Y10885"/>
      <c r="Z10885"/>
      <c r="AA10885"/>
      <c r="AB10885"/>
    </row>
    <row r="10886" spans="21:28" x14ac:dyDescent="0.4">
      <c r="U10886"/>
      <c r="V10886" s="54"/>
      <c r="X10886" s="56"/>
      <c r="Y10886"/>
      <c r="Z10886"/>
      <c r="AA10886"/>
      <c r="AB10886"/>
    </row>
    <row r="10887" spans="21:28" x14ac:dyDescent="0.4">
      <c r="U10887"/>
      <c r="V10887" s="54"/>
      <c r="X10887" s="56"/>
      <c r="Y10887"/>
      <c r="Z10887"/>
      <c r="AA10887"/>
      <c r="AB10887"/>
    </row>
    <row r="10888" spans="21:28" x14ac:dyDescent="0.4">
      <c r="U10888"/>
      <c r="V10888" s="54"/>
      <c r="X10888" s="56"/>
      <c r="Y10888"/>
      <c r="Z10888"/>
      <c r="AA10888"/>
      <c r="AB10888"/>
    </row>
    <row r="10889" spans="21:28" x14ac:dyDescent="0.4">
      <c r="U10889"/>
      <c r="V10889" s="54"/>
      <c r="X10889" s="56"/>
      <c r="Y10889"/>
      <c r="Z10889"/>
      <c r="AA10889"/>
      <c r="AB10889"/>
    </row>
    <row r="10890" spans="21:28" x14ac:dyDescent="0.4">
      <c r="U10890"/>
      <c r="V10890" s="54"/>
      <c r="X10890" s="56"/>
      <c r="Y10890"/>
      <c r="Z10890"/>
      <c r="AA10890"/>
      <c r="AB10890"/>
    </row>
    <row r="10891" spans="21:28" x14ac:dyDescent="0.4">
      <c r="U10891"/>
      <c r="V10891" s="54"/>
      <c r="X10891" s="56"/>
      <c r="Y10891"/>
      <c r="Z10891"/>
      <c r="AA10891"/>
      <c r="AB10891"/>
    </row>
    <row r="10892" spans="21:28" x14ac:dyDescent="0.4">
      <c r="U10892"/>
      <c r="V10892" s="54"/>
      <c r="X10892" s="56"/>
      <c r="Y10892"/>
      <c r="Z10892"/>
      <c r="AA10892"/>
      <c r="AB10892"/>
    </row>
    <row r="10893" spans="21:28" x14ac:dyDescent="0.4">
      <c r="U10893"/>
      <c r="V10893" s="54"/>
      <c r="X10893" s="56"/>
      <c r="Y10893"/>
      <c r="Z10893"/>
      <c r="AA10893"/>
      <c r="AB10893"/>
    </row>
    <row r="10894" spans="21:28" x14ac:dyDescent="0.4">
      <c r="U10894"/>
      <c r="V10894" s="54"/>
      <c r="X10894" s="56"/>
      <c r="Y10894"/>
      <c r="Z10894"/>
      <c r="AA10894"/>
      <c r="AB10894"/>
    </row>
    <row r="10895" spans="21:28" x14ac:dyDescent="0.4">
      <c r="U10895"/>
      <c r="V10895" s="54"/>
      <c r="X10895" s="56"/>
      <c r="Y10895"/>
      <c r="Z10895"/>
      <c r="AA10895"/>
      <c r="AB10895"/>
    </row>
    <row r="10896" spans="21:28" x14ac:dyDescent="0.4">
      <c r="U10896"/>
      <c r="V10896" s="54"/>
      <c r="X10896" s="56"/>
      <c r="Y10896"/>
      <c r="Z10896"/>
      <c r="AA10896"/>
      <c r="AB10896"/>
    </row>
    <row r="10897" spans="21:28" x14ac:dyDescent="0.4">
      <c r="U10897"/>
      <c r="V10897" s="54"/>
      <c r="X10897" s="56"/>
      <c r="Y10897"/>
      <c r="Z10897"/>
      <c r="AA10897"/>
      <c r="AB10897"/>
    </row>
    <row r="10898" spans="21:28" x14ac:dyDescent="0.4">
      <c r="U10898"/>
      <c r="V10898" s="54"/>
      <c r="X10898" s="56"/>
      <c r="Y10898"/>
      <c r="Z10898"/>
      <c r="AA10898"/>
      <c r="AB10898"/>
    </row>
    <row r="10899" spans="21:28" x14ac:dyDescent="0.4">
      <c r="U10899"/>
      <c r="V10899" s="54"/>
      <c r="X10899" s="56"/>
      <c r="Y10899"/>
      <c r="Z10899"/>
      <c r="AA10899"/>
      <c r="AB10899"/>
    </row>
    <row r="10900" spans="21:28" x14ac:dyDescent="0.4">
      <c r="U10900"/>
      <c r="V10900" s="54"/>
      <c r="X10900" s="56"/>
      <c r="Y10900"/>
      <c r="Z10900"/>
      <c r="AA10900"/>
      <c r="AB10900"/>
    </row>
    <row r="10901" spans="21:28" x14ac:dyDescent="0.4">
      <c r="U10901"/>
      <c r="V10901" s="54"/>
      <c r="X10901" s="56"/>
      <c r="Y10901"/>
      <c r="Z10901"/>
      <c r="AA10901"/>
      <c r="AB10901"/>
    </row>
    <row r="10902" spans="21:28" x14ac:dyDescent="0.4">
      <c r="U10902"/>
      <c r="V10902" s="54"/>
      <c r="X10902" s="56"/>
      <c r="Y10902"/>
      <c r="Z10902"/>
      <c r="AA10902"/>
      <c r="AB10902"/>
    </row>
    <row r="10903" spans="21:28" x14ac:dyDescent="0.4">
      <c r="U10903"/>
      <c r="V10903" s="54"/>
      <c r="X10903" s="56"/>
      <c r="Y10903"/>
      <c r="Z10903"/>
      <c r="AA10903"/>
      <c r="AB10903"/>
    </row>
    <row r="10904" spans="21:28" x14ac:dyDescent="0.4">
      <c r="U10904"/>
      <c r="V10904" s="54"/>
      <c r="X10904" s="56"/>
      <c r="Y10904"/>
      <c r="Z10904"/>
      <c r="AA10904"/>
      <c r="AB10904"/>
    </row>
    <row r="10905" spans="21:28" x14ac:dyDescent="0.4">
      <c r="U10905"/>
      <c r="V10905" s="54"/>
      <c r="X10905" s="56"/>
      <c r="Y10905"/>
      <c r="Z10905"/>
      <c r="AA10905"/>
      <c r="AB10905"/>
    </row>
    <row r="10906" spans="21:28" x14ac:dyDescent="0.4">
      <c r="U10906"/>
      <c r="V10906" s="54"/>
      <c r="X10906" s="56"/>
      <c r="Y10906"/>
      <c r="Z10906"/>
      <c r="AA10906"/>
      <c r="AB10906"/>
    </row>
    <row r="10907" spans="21:28" x14ac:dyDescent="0.4">
      <c r="U10907"/>
      <c r="V10907" s="54"/>
      <c r="X10907" s="56"/>
      <c r="Y10907"/>
      <c r="Z10907"/>
      <c r="AA10907"/>
      <c r="AB10907"/>
    </row>
    <row r="10908" spans="21:28" x14ac:dyDescent="0.4">
      <c r="U10908"/>
      <c r="V10908" s="54"/>
      <c r="X10908" s="56"/>
      <c r="Y10908"/>
      <c r="Z10908"/>
      <c r="AA10908"/>
      <c r="AB10908"/>
    </row>
    <row r="10909" spans="21:28" x14ac:dyDescent="0.4">
      <c r="U10909"/>
      <c r="V10909" s="54"/>
      <c r="X10909" s="56"/>
      <c r="Y10909"/>
      <c r="Z10909"/>
      <c r="AA10909"/>
      <c r="AB10909"/>
    </row>
    <row r="10910" spans="21:28" x14ac:dyDescent="0.4">
      <c r="U10910"/>
      <c r="V10910" s="54"/>
      <c r="X10910" s="56"/>
      <c r="Y10910"/>
      <c r="Z10910"/>
      <c r="AA10910"/>
      <c r="AB10910"/>
    </row>
    <row r="10911" spans="21:28" x14ac:dyDescent="0.4">
      <c r="U10911"/>
      <c r="V10911" s="54"/>
      <c r="X10911" s="56"/>
      <c r="Y10911"/>
      <c r="Z10911"/>
      <c r="AA10911"/>
      <c r="AB10911"/>
    </row>
    <row r="10912" spans="21:28" x14ac:dyDescent="0.4">
      <c r="U10912"/>
      <c r="V10912" s="54"/>
      <c r="X10912" s="56"/>
      <c r="Y10912"/>
      <c r="Z10912"/>
      <c r="AA10912"/>
      <c r="AB10912"/>
    </row>
    <row r="10913" spans="21:28" x14ac:dyDescent="0.4">
      <c r="U10913"/>
      <c r="V10913" s="54"/>
      <c r="X10913" s="56"/>
      <c r="Y10913"/>
      <c r="Z10913"/>
      <c r="AA10913"/>
      <c r="AB10913"/>
    </row>
    <row r="10914" spans="21:28" x14ac:dyDescent="0.4">
      <c r="U10914"/>
      <c r="V10914" s="54"/>
      <c r="X10914" s="56"/>
      <c r="Y10914"/>
      <c r="Z10914"/>
      <c r="AA10914"/>
      <c r="AB10914"/>
    </row>
    <row r="10915" spans="21:28" x14ac:dyDescent="0.4">
      <c r="U10915"/>
      <c r="V10915" s="54"/>
      <c r="X10915" s="56"/>
      <c r="Y10915"/>
      <c r="Z10915"/>
      <c r="AA10915"/>
      <c r="AB10915"/>
    </row>
    <row r="10916" spans="21:28" x14ac:dyDescent="0.4">
      <c r="U10916"/>
      <c r="V10916" s="54"/>
      <c r="X10916" s="56"/>
      <c r="Y10916"/>
      <c r="Z10916"/>
      <c r="AA10916"/>
      <c r="AB10916"/>
    </row>
    <row r="10917" spans="21:28" x14ac:dyDescent="0.4">
      <c r="U10917"/>
      <c r="V10917" s="54"/>
      <c r="X10917" s="56"/>
      <c r="Y10917"/>
      <c r="Z10917"/>
      <c r="AA10917"/>
      <c r="AB10917"/>
    </row>
    <row r="10918" spans="21:28" x14ac:dyDescent="0.4">
      <c r="U10918"/>
      <c r="V10918" s="54"/>
      <c r="X10918" s="56"/>
      <c r="Y10918"/>
      <c r="Z10918"/>
      <c r="AA10918"/>
      <c r="AB10918"/>
    </row>
    <row r="10919" spans="21:28" x14ac:dyDescent="0.4">
      <c r="U10919"/>
      <c r="V10919" s="54"/>
      <c r="X10919" s="56"/>
      <c r="Y10919"/>
      <c r="Z10919"/>
      <c r="AA10919"/>
      <c r="AB10919"/>
    </row>
    <row r="10920" spans="21:28" x14ac:dyDescent="0.4">
      <c r="U10920"/>
      <c r="V10920" s="54"/>
      <c r="X10920" s="56"/>
      <c r="Y10920"/>
      <c r="Z10920"/>
      <c r="AA10920"/>
      <c r="AB10920"/>
    </row>
    <row r="10921" spans="21:28" x14ac:dyDescent="0.4">
      <c r="U10921"/>
      <c r="V10921" s="54"/>
      <c r="X10921" s="56"/>
      <c r="Y10921"/>
      <c r="Z10921"/>
      <c r="AA10921"/>
      <c r="AB10921"/>
    </row>
    <row r="10922" spans="21:28" x14ac:dyDescent="0.4">
      <c r="U10922"/>
      <c r="V10922" s="54"/>
      <c r="X10922" s="56"/>
      <c r="Y10922"/>
      <c r="Z10922"/>
      <c r="AA10922"/>
      <c r="AB10922"/>
    </row>
    <row r="10923" spans="21:28" x14ac:dyDescent="0.4">
      <c r="U10923"/>
      <c r="V10923" s="54"/>
      <c r="X10923" s="56"/>
      <c r="Y10923"/>
      <c r="Z10923"/>
      <c r="AA10923"/>
      <c r="AB10923"/>
    </row>
    <row r="10924" spans="21:28" x14ac:dyDescent="0.4">
      <c r="U10924"/>
      <c r="V10924" s="54"/>
      <c r="X10924" s="56"/>
      <c r="Y10924"/>
      <c r="Z10924"/>
      <c r="AA10924"/>
      <c r="AB10924"/>
    </row>
    <row r="10925" spans="21:28" x14ac:dyDescent="0.4">
      <c r="U10925"/>
      <c r="V10925" s="54"/>
      <c r="X10925" s="56"/>
      <c r="Y10925"/>
      <c r="Z10925"/>
      <c r="AA10925"/>
      <c r="AB10925"/>
    </row>
    <row r="10926" spans="21:28" x14ac:dyDescent="0.4">
      <c r="U10926"/>
      <c r="V10926" s="54"/>
      <c r="X10926" s="56"/>
      <c r="Y10926"/>
      <c r="Z10926"/>
      <c r="AA10926"/>
      <c r="AB10926"/>
    </row>
    <row r="10927" spans="21:28" x14ac:dyDescent="0.4">
      <c r="U10927"/>
      <c r="V10927" s="54"/>
      <c r="X10927" s="56"/>
      <c r="Y10927"/>
      <c r="Z10927"/>
      <c r="AA10927"/>
      <c r="AB10927"/>
    </row>
    <row r="10928" spans="21:28" x14ac:dyDescent="0.4">
      <c r="U10928"/>
      <c r="V10928" s="54"/>
      <c r="X10928" s="56"/>
      <c r="Y10928"/>
      <c r="Z10928"/>
      <c r="AA10928"/>
      <c r="AB10928"/>
    </row>
    <row r="10929" spans="21:28" x14ac:dyDescent="0.4">
      <c r="U10929"/>
      <c r="V10929" s="54"/>
      <c r="X10929" s="56"/>
      <c r="Y10929"/>
      <c r="Z10929"/>
      <c r="AA10929"/>
      <c r="AB10929"/>
    </row>
    <row r="10930" spans="21:28" x14ac:dyDescent="0.4">
      <c r="U10930"/>
      <c r="V10930" s="54"/>
      <c r="X10930" s="56"/>
      <c r="Y10930"/>
      <c r="Z10930"/>
      <c r="AA10930"/>
      <c r="AB10930"/>
    </row>
    <row r="10931" spans="21:28" x14ac:dyDescent="0.4">
      <c r="U10931"/>
      <c r="V10931" s="54"/>
      <c r="X10931" s="56"/>
      <c r="Y10931"/>
      <c r="Z10931"/>
      <c r="AA10931"/>
      <c r="AB10931"/>
    </row>
    <row r="10932" spans="21:28" x14ac:dyDescent="0.4">
      <c r="U10932"/>
      <c r="V10932" s="54"/>
      <c r="X10932" s="56"/>
      <c r="Y10932"/>
      <c r="Z10932"/>
      <c r="AA10932"/>
      <c r="AB10932"/>
    </row>
    <row r="10933" spans="21:28" x14ac:dyDescent="0.4">
      <c r="U10933"/>
      <c r="V10933" s="54"/>
      <c r="X10933" s="56"/>
      <c r="Y10933"/>
      <c r="Z10933"/>
      <c r="AA10933"/>
      <c r="AB10933"/>
    </row>
    <row r="10934" spans="21:28" x14ac:dyDescent="0.4">
      <c r="U10934"/>
      <c r="V10934" s="54"/>
      <c r="X10934" s="56"/>
      <c r="Y10934"/>
      <c r="Z10934"/>
      <c r="AA10934"/>
      <c r="AB10934"/>
    </row>
    <row r="10935" spans="21:28" x14ac:dyDescent="0.4">
      <c r="U10935"/>
      <c r="V10935" s="54"/>
      <c r="X10935" s="56"/>
      <c r="Y10935"/>
      <c r="Z10935"/>
      <c r="AA10935"/>
      <c r="AB10935"/>
    </row>
    <row r="10936" spans="21:28" x14ac:dyDescent="0.4">
      <c r="U10936"/>
      <c r="V10936" s="54"/>
      <c r="X10936" s="56"/>
      <c r="Y10936"/>
      <c r="Z10936"/>
      <c r="AA10936"/>
      <c r="AB10936"/>
    </row>
    <row r="10937" spans="21:28" x14ac:dyDescent="0.4">
      <c r="U10937"/>
      <c r="V10937" s="54"/>
      <c r="X10937" s="56"/>
      <c r="Y10937"/>
      <c r="Z10937"/>
      <c r="AA10937"/>
      <c r="AB10937"/>
    </row>
    <row r="10938" spans="21:28" x14ac:dyDescent="0.4">
      <c r="U10938"/>
      <c r="V10938" s="54"/>
      <c r="X10938" s="56"/>
      <c r="Y10938"/>
      <c r="Z10938"/>
      <c r="AA10938"/>
      <c r="AB10938"/>
    </row>
    <row r="10939" spans="21:28" x14ac:dyDescent="0.4">
      <c r="U10939"/>
      <c r="V10939" s="54"/>
      <c r="X10939" s="56"/>
      <c r="Y10939"/>
      <c r="Z10939"/>
      <c r="AA10939"/>
      <c r="AB10939"/>
    </row>
    <row r="10940" spans="21:28" x14ac:dyDescent="0.4">
      <c r="U10940"/>
      <c r="V10940" s="54"/>
      <c r="X10940" s="56"/>
      <c r="Y10940"/>
      <c r="Z10940"/>
      <c r="AA10940"/>
      <c r="AB10940"/>
    </row>
    <row r="10941" spans="21:28" x14ac:dyDescent="0.4">
      <c r="U10941"/>
      <c r="V10941" s="54"/>
      <c r="X10941" s="56"/>
      <c r="Y10941"/>
      <c r="Z10941"/>
      <c r="AA10941"/>
      <c r="AB10941"/>
    </row>
    <row r="10942" spans="21:28" x14ac:dyDescent="0.4">
      <c r="U10942"/>
      <c r="V10942" s="54"/>
      <c r="X10942" s="56"/>
      <c r="Y10942"/>
      <c r="Z10942"/>
      <c r="AA10942"/>
      <c r="AB10942"/>
    </row>
    <row r="10943" spans="21:28" x14ac:dyDescent="0.4">
      <c r="U10943"/>
      <c r="V10943" s="54"/>
      <c r="X10943" s="56"/>
      <c r="Y10943"/>
      <c r="Z10943"/>
      <c r="AA10943"/>
      <c r="AB10943"/>
    </row>
    <row r="10944" spans="21:28" x14ac:dyDescent="0.4">
      <c r="U10944"/>
      <c r="V10944" s="54"/>
      <c r="X10944" s="56"/>
      <c r="Y10944"/>
      <c r="Z10944"/>
      <c r="AA10944"/>
      <c r="AB10944"/>
    </row>
    <row r="10945" spans="21:28" x14ac:dyDescent="0.4">
      <c r="U10945"/>
      <c r="V10945" s="54"/>
      <c r="X10945" s="56"/>
      <c r="Y10945"/>
      <c r="Z10945"/>
      <c r="AA10945"/>
      <c r="AB10945"/>
    </row>
    <row r="10946" spans="21:28" x14ac:dyDescent="0.4">
      <c r="U10946"/>
      <c r="V10946" s="54"/>
      <c r="X10946" s="56"/>
      <c r="Y10946"/>
      <c r="Z10946"/>
      <c r="AA10946"/>
      <c r="AB10946"/>
    </row>
    <row r="10947" spans="21:28" x14ac:dyDescent="0.4">
      <c r="U10947"/>
      <c r="V10947" s="54"/>
      <c r="X10947" s="56"/>
      <c r="Y10947"/>
      <c r="Z10947"/>
      <c r="AA10947"/>
      <c r="AB10947"/>
    </row>
    <row r="10948" spans="21:28" x14ac:dyDescent="0.4">
      <c r="U10948"/>
      <c r="V10948" s="54"/>
      <c r="X10948" s="56"/>
      <c r="Y10948"/>
      <c r="Z10948"/>
      <c r="AA10948"/>
      <c r="AB10948"/>
    </row>
    <row r="10949" spans="21:28" x14ac:dyDescent="0.4">
      <c r="U10949"/>
      <c r="V10949" s="54"/>
      <c r="X10949" s="56"/>
      <c r="Y10949"/>
      <c r="Z10949"/>
      <c r="AA10949"/>
      <c r="AB10949"/>
    </row>
    <row r="10950" spans="21:28" x14ac:dyDescent="0.4">
      <c r="U10950"/>
      <c r="V10950" s="54"/>
      <c r="X10950" s="56"/>
      <c r="Y10950"/>
      <c r="Z10950"/>
      <c r="AA10950"/>
      <c r="AB10950"/>
    </row>
    <row r="10951" spans="21:28" x14ac:dyDescent="0.4">
      <c r="U10951"/>
      <c r="V10951" s="54"/>
      <c r="X10951" s="56"/>
      <c r="Y10951"/>
      <c r="Z10951"/>
      <c r="AA10951"/>
      <c r="AB10951"/>
    </row>
    <row r="10952" spans="21:28" x14ac:dyDescent="0.4">
      <c r="U10952"/>
      <c r="V10952" s="54"/>
      <c r="X10952" s="56"/>
      <c r="Y10952"/>
      <c r="Z10952"/>
      <c r="AA10952"/>
      <c r="AB10952"/>
    </row>
    <row r="10953" spans="21:28" x14ac:dyDescent="0.4">
      <c r="U10953"/>
      <c r="V10953" s="54"/>
      <c r="X10953" s="56"/>
      <c r="Y10953"/>
      <c r="Z10953"/>
      <c r="AA10953"/>
      <c r="AB10953"/>
    </row>
    <row r="10954" spans="21:28" x14ac:dyDescent="0.4">
      <c r="U10954"/>
      <c r="V10954" s="54"/>
      <c r="X10954" s="56"/>
      <c r="Y10954"/>
      <c r="Z10954"/>
      <c r="AA10954"/>
      <c r="AB10954"/>
    </row>
    <row r="10955" spans="21:28" x14ac:dyDescent="0.4">
      <c r="U10955"/>
      <c r="V10955" s="54"/>
      <c r="X10955" s="56"/>
      <c r="Y10955"/>
      <c r="Z10955"/>
      <c r="AA10955"/>
      <c r="AB10955"/>
    </row>
    <row r="10956" spans="21:28" x14ac:dyDescent="0.4">
      <c r="U10956"/>
      <c r="V10956" s="54"/>
      <c r="X10956" s="56"/>
      <c r="Y10956"/>
      <c r="Z10956"/>
      <c r="AA10956"/>
      <c r="AB10956"/>
    </row>
    <row r="10957" spans="21:28" x14ac:dyDescent="0.4">
      <c r="U10957"/>
      <c r="V10957" s="54"/>
      <c r="X10957" s="56"/>
      <c r="Y10957"/>
      <c r="Z10957"/>
      <c r="AA10957"/>
      <c r="AB10957"/>
    </row>
    <row r="10958" spans="21:28" x14ac:dyDescent="0.4">
      <c r="U10958"/>
      <c r="V10958" s="54"/>
      <c r="X10958" s="56"/>
      <c r="Y10958"/>
      <c r="Z10958"/>
      <c r="AA10958"/>
      <c r="AB10958"/>
    </row>
    <row r="10959" spans="21:28" x14ac:dyDescent="0.4">
      <c r="U10959"/>
      <c r="V10959" s="54"/>
      <c r="X10959" s="56"/>
      <c r="Y10959"/>
      <c r="Z10959"/>
      <c r="AA10959"/>
      <c r="AB10959"/>
    </row>
    <row r="10960" spans="21:28" x14ac:dyDescent="0.4">
      <c r="U10960"/>
      <c r="V10960" s="54"/>
      <c r="X10960" s="56"/>
      <c r="Y10960"/>
      <c r="Z10960"/>
      <c r="AA10960"/>
      <c r="AB10960"/>
    </row>
    <row r="10961" spans="21:28" x14ac:dyDescent="0.4">
      <c r="U10961"/>
      <c r="V10961" s="54"/>
      <c r="X10961" s="56"/>
      <c r="Y10961"/>
      <c r="Z10961"/>
      <c r="AA10961"/>
      <c r="AB10961"/>
    </row>
    <row r="10962" spans="21:28" x14ac:dyDescent="0.4">
      <c r="U10962"/>
      <c r="V10962" s="54"/>
      <c r="X10962" s="56"/>
      <c r="Y10962"/>
      <c r="Z10962"/>
      <c r="AA10962"/>
      <c r="AB10962"/>
    </row>
    <row r="10963" spans="21:28" x14ac:dyDescent="0.4">
      <c r="U10963"/>
      <c r="V10963" s="54"/>
      <c r="X10963" s="56"/>
      <c r="Y10963"/>
      <c r="Z10963"/>
      <c r="AA10963"/>
      <c r="AB10963"/>
    </row>
    <row r="10964" spans="21:28" x14ac:dyDescent="0.4">
      <c r="U10964"/>
      <c r="V10964" s="54"/>
      <c r="X10964" s="56"/>
      <c r="Y10964"/>
      <c r="Z10964"/>
      <c r="AA10964"/>
      <c r="AB10964"/>
    </row>
    <row r="10965" spans="21:28" x14ac:dyDescent="0.4">
      <c r="U10965"/>
      <c r="V10965" s="54"/>
      <c r="X10965" s="56"/>
      <c r="Y10965"/>
      <c r="Z10965"/>
      <c r="AA10965"/>
      <c r="AB10965"/>
    </row>
    <row r="10966" spans="21:28" x14ac:dyDescent="0.4">
      <c r="U10966"/>
      <c r="V10966" s="54"/>
      <c r="X10966" s="56"/>
      <c r="Y10966"/>
      <c r="Z10966"/>
      <c r="AA10966"/>
      <c r="AB10966"/>
    </row>
    <row r="10967" spans="21:28" x14ac:dyDescent="0.4">
      <c r="U10967"/>
      <c r="V10967" s="54"/>
      <c r="X10967" s="56"/>
      <c r="Y10967"/>
      <c r="Z10967"/>
      <c r="AA10967"/>
      <c r="AB10967"/>
    </row>
    <row r="10968" spans="21:28" x14ac:dyDescent="0.4">
      <c r="U10968"/>
      <c r="V10968" s="54"/>
      <c r="X10968" s="56"/>
      <c r="Y10968"/>
      <c r="Z10968"/>
      <c r="AA10968"/>
      <c r="AB10968"/>
    </row>
    <row r="10969" spans="21:28" x14ac:dyDescent="0.4">
      <c r="U10969"/>
      <c r="V10969" s="54"/>
      <c r="X10969" s="56"/>
      <c r="Y10969"/>
      <c r="Z10969"/>
      <c r="AA10969"/>
      <c r="AB10969"/>
    </row>
    <row r="10970" spans="21:28" x14ac:dyDescent="0.4">
      <c r="U10970"/>
      <c r="V10970" s="54"/>
      <c r="X10970" s="56"/>
      <c r="Y10970"/>
      <c r="Z10970"/>
      <c r="AA10970"/>
      <c r="AB10970"/>
    </row>
    <row r="10971" spans="21:28" x14ac:dyDescent="0.4">
      <c r="U10971"/>
      <c r="V10971" s="54"/>
      <c r="X10971" s="56"/>
      <c r="Y10971"/>
      <c r="Z10971"/>
      <c r="AA10971"/>
      <c r="AB10971"/>
    </row>
    <row r="10972" spans="21:28" x14ac:dyDescent="0.4">
      <c r="U10972"/>
      <c r="V10972" s="54"/>
      <c r="X10972" s="56"/>
      <c r="Y10972"/>
      <c r="Z10972"/>
      <c r="AA10972"/>
      <c r="AB10972"/>
    </row>
    <row r="10973" spans="21:28" x14ac:dyDescent="0.4">
      <c r="U10973"/>
      <c r="V10973" s="54"/>
      <c r="X10973" s="56"/>
      <c r="Y10973"/>
      <c r="Z10973"/>
      <c r="AA10973"/>
      <c r="AB10973"/>
    </row>
    <row r="10974" spans="21:28" x14ac:dyDescent="0.4">
      <c r="U10974"/>
      <c r="V10974" s="54"/>
      <c r="X10974" s="56"/>
      <c r="Y10974"/>
      <c r="Z10974"/>
      <c r="AA10974"/>
      <c r="AB10974"/>
    </row>
    <row r="10975" spans="21:28" x14ac:dyDescent="0.4">
      <c r="U10975"/>
      <c r="V10975" s="54"/>
      <c r="X10975" s="56"/>
      <c r="Y10975"/>
      <c r="Z10975"/>
      <c r="AA10975"/>
      <c r="AB10975"/>
    </row>
    <row r="10976" spans="21:28" x14ac:dyDescent="0.4">
      <c r="U10976"/>
      <c r="V10976" s="54"/>
      <c r="X10976" s="56"/>
      <c r="Y10976"/>
      <c r="Z10976"/>
      <c r="AA10976"/>
      <c r="AB10976"/>
    </row>
    <row r="10977" spans="21:28" x14ac:dyDescent="0.4">
      <c r="U10977"/>
      <c r="V10977" s="54"/>
      <c r="X10977" s="56"/>
      <c r="Y10977"/>
      <c r="Z10977"/>
      <c r="AA10977"/>
      <c r="AB10977"/>
    </row>
    <row r="10978" spans="21:28" x14ac:dyDescent="0.4">
      <c r="U10978"/>
      <c r="V10978" s="54"/>
      <c r="X10978" s="56"/>
      <c r="Y10978"/>
      <c r="Z10978"/>
      <c r="AA10978"/>
      <c r="AB10978"/>
    </row>
    <row r="10979" spans="21:28" x14ac:dyDescent="0.4">
      <c r="U10979"/>
      <c r="V10979" s="54"/>
      <c r="X10979" s="56"/>
      <c r="Y10979"/>
      <c r="Z10979"/>
      <c r="AA10979"/>
      <c r="AB10979"/>
    </row>
    <row r="10980" spans="21:28" x14ac:dyDescent="0.4">
      <c r="U10980"/>
      <c r="V10980" s="54"/>
      <c r="X10980" s="56"/>
      <c r="Y10980"/>
      <c r="Z10980"/>
      <c r="AA10980"/>
      <c r="AB10980"/>
    </row>
    <row r="10981" spans="21:28" x14ac:dyDescent="0.4">
      <c r="U10981"/>
      <c r="V10981" s="54"/>
      <c r="X10981" s="56"/>
      <c r="Y10981"/>
      <c r="Z10981"/>
      <c r="AA10981"/>
      <c r="AB10981"/>
    </row>
    <row r="10982" spans="21:28" x14ac:dyDescent="0.4">
      <c r="U10982"/>
      <c r="V10982" s="54"/>
      <c r="X10982" s="56"/>
      <c r="Y10982"/>
      <c r="Z10982"/>
      <c r="AA10982"/>
      <c r="AB10982"/>
    </row>
    <row r="10983" spans="21:28" x14ac:dyDescent="0.4">
      <c r="U10983"/>
      <c r="V10983" s="54"/>
      <c r="X10983" s="56"/>
      <c r="Y10983"/>
      <c r="Z10983"/>
      <c r="AA10983"/>
      <c r="AB10983"/>
    </row>
    <row r="10984" spans="21:28" x14ac:dyDescent="0.4">
      <c r="U10984"/>
      <c r="V10984" s="54"/>
      <c r="X10984" s="56"/>
      <c r="Y10984"/>
      <c r="Z10984"/>
      <c r="AA10984"/>
      <c r="AB10984"/>
    </row>
    <row r="10985" spans="21:28" x14ac:dyDescent="0.4">
      <c r="U10985"/>
      <c r="V10985" s="54"/>
      <c r="X10985" s="56"/>
      <c r="Y10985"/>
      <c r="Z10985"/>
      <c r="AA10985"/>
      <c r="AB10985"/>
    </row>
    <row r="10986" spans="21:28" x14ac:dyDescent="0.4">
      <c r="U10986"/>
      <c r="V10986" s="54"/>
      <c r="X10986" s="56"/>
      <c r="Y10986"/>
      <c r="Z10986"/>
      <c r="AA10986"/>
      <c r="AB10986"/>
    </row>
    <row r="10987" spans="21:28" x14ac:dyDescent="0.4">
      <c r="U10987"/>
      <c r="V10987" s="54"/>
      <c r="X10987" s="56"/>
      <c r="Y10987"/>
      <c r="Z10987"/>
      <c r="AA10987"/>
      <c r="AB10987"/>
    </row>
    <row r="10988" spans="21:28" x14ac:dyDescent="0.4">
      <c r="U10988"/>
      <c r="V10988" s="54"/>
      <c r="X10988" s="56"/>
      <c r="Y10988"/>
      <c r="Z10988"/>
      <c r="AA10988"/>
      <c r="AB10988"/>
    </row>
    <row r="10989" spans="21:28" x14ac:dyDescent="0.4">
      <c r="U10989"/>
      <c r="V10989" s="54"/>
      <c r="X10989" s="56"/>
      <c r="Y10989"/>
      <c r="Z10989"/>
      <c r="AA10989"/>
      <c r="AB10989"/>
    </row>
    <row r="10990" spans="21:28" x14ac:dyDescent="0.4">
      <c r="U10990"/>
      <c r="V10990" s="54"/>
      <c r="X10990" s="56"/>
      <c r="Y10990"/>
      <c r="Z10990"/>
      <c r="AA10990"/>
      <c r="AB10990"/>
    </row>
    <row r="10991" spans="21:28" x14ac:dyDescent="0.4">
      <c r="U10991"/>
      <c r="V10991" s="54"/>
      <c r="X10991" s="56"/>
      <c r="Y10991"/>
      <c r="Z10991"/>
      <c r="AA10991"/>
      <c r="AB10991"/>
    </row>
    <row r="10992" spans="21:28" x14ac:dyDescent="0.4">
      <c r="U10992"/>
      <c r="V10992" s="54"/>
      <c r="X10992" s="56"/>
      <c r="Y10992"/>
      <c r="Z10992"/>
      <c r="AA10992"/>
      <c r="AB10992"/>
    </row>
    <row r="10993" spans="21:28" x14ac:dyDescent="0.4">
      <c r="U10993"/>
      <c r="V10993" s="54"/>
      <c r="X10993" s="56"/>
      <c r="Y10993"/>
      <c r="Z10993"/>
      <c r="AA10993"/>
      <c r="AB10993"/>
    </row>
    <row r="10994" spans="21:28" x14ac:dyDescent="0.4">
      <c r="U10994"/>
      <c r="V10994" s="54"/>
      <c r="X10994" s="56"/>
      <c r="Y10994"/>
      <c r="Z10994"/>
      <c r="AA10994"/>
      <c r="AB10994"/>
    </row>
    <row r="10995" spans="21:28" x14ac:dyDescent="0.4">
      <c r="U10995"/>
      <c r="V10995" s="54"/>
      <c r="X10995" s="56"/>
      <c r="Y10995"/>
      <c r="Z10995"/>
      <c r="AA10995"/>
      <c r="AB10995"/>
    </row>
    <row r="10996" spans="21:28" x14ac:dyDescent="0.4">
      <c r="U10996"/>
      <c r="V10996" s="54"/>
      <c r="X10996" s="56"/>
      <c r="Y10996"/>
      <c r="Z10996"/>
      <c r="AA10996"/>
      <c r="AB10996"/>
    </row>
    <row r="10997" spans="21:28" x14ac:dyDescent="0.4">
      <c r="U10997"/>
      <c r="V10997" s="54"/>
      <c r="X10997" s="56"/>
      <c r="Y10997"/>
      <c r="Z10997"/>
      <c r="AA10997"/>
      <c r="AB10997"/>
    </row>
    <row r="10998" spans="21:28" x14ac:dyDescent="0.4">
      <c r="U10998"/>
      <c r="V10998" s="54"/>
      <c r="X10998" s="56"/>
      <c r="Y10998"/>
      <c r="Z10998"/>
      <c r="AA10998"/>
      <c r="AB10998"/>
    </row>
    <row r="10999" spans="21:28" x14ac:dyDescent="0.4">
      <c r="U10999"/>
      <c r="V10999" s="54"/>
      <c r="X10999" s="56"/>
      <c r="Y10999"/>
      <c r="Z10999"/>
      <c r="AA10999"/>
      <c r="AB10999"/>
    </row>
    <row r="11000" spans="21:28" x14ac:dyDescent="0.4">
      <c r="U11000"/>
      <c r="V11000" s="54"/>
      <c r="X11000" s="56"/>
      <c r="Y11000"/>
      <c r="Z11000"/>
      <c r="AA11000"/>
      <c r="AB11000"/>
    </row>
    <row r="11001" spans="21:28" x14ac:dyDescent="0.4">
      <c r="U11001"/>
      <c r="V11001" s="54"/>
      <c r="X11001" s="56"/>
      <c r="Y11001"/>
      <c r="Z11001"/>
      <c r="AA11001"/>
      <c r="AB11001"/>
    </row>
    <row r="11002" spans="21:28" x14ac:dyDescent="0.4">
      <c r="U11002"/>
      <c r="V11002" s="54"/>
      <c r="X11002" s="56"/>
      <c r="Y11002"/>
      <c r="Z11002"/>
      <c r="AA11002"/>
      <c r="AB11002"/>
    </row>
    <row r="11003" spans="21:28" x14ac:dyDescent="0.4">
      <c r="U11003"/>
      <c r="V11003" s="54"/>
      <c r="X11003" s="56"/>
      <c r="Y11003"/>
      <c r="Z11003"/>
      <c r="AA11003"/>
      <c r="AB11003"/>
    </row>
    <row r="11004" spans="21:28" x14ac:dyDescent="0.4">
      <c r="U11004"/>
      <c r="V11004" s="54"/>
      <c r="X11004" s="56"/>
      <c r="Y11004"/>
      <c r="Z11004"/>
      <c r="AA11004"/>
      <c r="AB11004"/>
    </row>
    <row r="11005" spans="21:28" x14ac:dyDescent="0.4">
      <c r="U11005"/>
      <c r="V11005" s="54"/>
      <c r="X11005" s="56"/>
      <c r="Y11005"/>
      <c r="Z11005"/>
      <c r="AA11005"/>
      <c r="AB11005"/>
    </row>
    <row r="11006" spans="21:28" x14ac:dyDescent="0.4">
      <c r="U11006"/>
      <c r="V11006" s="54"/>
      <c r="X11006" s="56"/>
      <c r="Y11006"/>
      <c r="Z11006"/>
      <c r="AA11006"/>
      <c r="AB11006"/>
    </row>
    <row r="11007" spans="21:28" x14ac:dyDescent="0.4">
      <c r="U11007"/>
      <c r="V11007" s="54"/>
      <c r="X11007" s="56"/>
      <c r="Y11007"/>
      <c r="Z11007"/>
      <c r="AA11007"/>
      <c r="AB11007"/>
    </row>
    <row r="11008" spans="21:28" x14ac:dyDescent="0.4">
      <c r="U11008"/>
      <c r="V11008" s="54"/>
      <c r="X11008" s="56"/>
      <c r="Y11008"/>
      <c r="Z11008"/>
      <c r="AA11008"/>
      <c r="AB11008"/>
    </row>
    <row r="11009" spans="21:28" x14ac:dyDescent="0.4">
      <c r="U11009"/>
      <c r="V11009" s="54"/>
      <c r="X11009" s="56"/>
      <c r="Y11009"/>
      <c r="Z11009"/>
      <c r="AA11009"/>
      <c r="AB11009"/>
    </row>
    <row r="11010" spans="21:28" x14ac:dyDescent="0.4">
      <c r="U11010"/>
      <c r="V11010" s="54"/>
      <c r="X11010" s="56"/>
      <c r="Y11010"/>
      <c r="Z11010"/>
      <c r="AA11010"/>
      <c r="AB11010"/>
    </row>
    <row r="11011" spans="21:28" x14ac:dyDescent="0.4">
      <c r="U11011"/>
      <c r="V11011" s="54"/>
      <c r="X11011" s="56"/>
      <c r="Y11011"/>
      <c r="Z11011"/>
      <c r="AA11011"/>
      <c r="AB11011"/>
    </row>
    <row r="11012" spans="21:28" x14ac:dyDescent="0.4">
      <c r="U11012"/>
      <c r="V11012" s="54"/>
      <c r="X11012" s="56"/>
      <c r="Y11012"/>
      <c r="Z11012"/>
      <c r="AA11012"/>
      <c r="AB11012"/>
    </row>
    <row r="11013" spans="21:28" x14ac:dyDescent="0.4">
      <c r="U11013"/>
      <c r="V11013" s="54"/>
      <c r="X11013" s="56"/>
      <c r="Y11013"/>
      <c r="Z11013"/>
      <c r="AA11013"/>
      <c r="AB11013"/>
    </row>
    <row r="11014" spans="21:28" x14ac:dyDescent="0.4">
      <c r="U11014"/>
      <c r="V11014" s="54"/>
      <c r="X11014" s="56"/>
      <c r="Y11014"/>
      <c r="Z11014"/>
      <c r="AA11014"/>
      <c r="AB11014"/>
    </row>
    <row r="11015" spans="21:28" x14ac:dyDescent="0.4">
      <c r="U11015"/>
      <c r="V11015" s="54"/>
      <c r="X11015" s="56"/>
      <c r="Y11015"/>
      <c r="Z11015"/>
      <c r="AA11015"/>
      <c r="AB11015"/>
    </row>
    <row r="11016" spans="21:28" x14ac:dyDescent="0.4">
      <c r="U11016"/>
      <c r="V11016" s="54"/>
      <c r="X11016" s="56"/>
      <c r="Y11016"/>
      <c r="Z11016"/>
      <c r="AA11016"/>
      <c r="AB11016"/>
    </row>
    <row r="11017" spans="21:28" x14ac:dyDescent="0.4">
      <c r="U11017"/>
      <c r="V11017" s="54"/>
      <c r="X11017" s="56"/>
      <c r="Y11017"/>
      <c r="Z11017"/>
      <c r="AA11017"/>
      <c r="AB11017"/>
    </row>
    <row r="11018" spans="21:28" x14ac:dyDescent="0.4">
      <c r="U11018"/>
      <c r="V11018" s="54"/>
      <c r="X11018" s="56"/>
      <c r="Y11018"/>
      <c r="Z11018"/>
      <c r="AA11018"/>
      <c r="AB11018"/>
    </row>
    <row r="11019" spans="21:28" x14ac:dyDescent="0.4">
      <c r="U11019"/>
      <c r="V11019" s="54"/>
      <c r="X11019" s="56"/>
      <c r="Y11019"/>
      <c r="Z11019"/>
      <c r="AA11019"/>
      <c r="AB11019"/>
    </row>
    <row r="11020" spans="21:28" x14ac:dyDescent="0.4">
      <c r="U11020"/>
      <c r="V11020" s="54"/>
      <c r="X11020" s="56"/>
      <c r="Y11020"/>
      <c r="Z11020"/>
      <c r="AA11020"/>
      <c r="AB11020"/>
    </row>
    <row r="11021" spans="21:28" x14ac:dyDescent="0.4">
      <c r="U11021"/>
      <c r="V11021" s="54"/>
      <c r="X11021" s="56"/>
      <c r="Y11021"/>
      <c r="Z11021"/>
      <c r="AA11021"/>
      <c r="AB11021"/>
    </row>
    <row r="11022" spans="21:28" x14ac:dyDescent="0.4">
      <c r="U11022"/>
      <c r="V11022" s="54"/>
      <c r="X11022" s="56"/>
      <c r="Y11022"/>
      <c r="Z11022"/>
      <c r="AA11022"/>
      <c r="AB11022"/>
    </row>
    <row r="11023" spans="21:28" x14ac:dyDescent="0.4">
      <c r="U11023"/>
      <c r="V11023" s="54"/>
      <c r="X11023" s="56"/>
      <c r="Y11023"/>
      <c r="Z11023"/>
      <c r="AA11023"/>
      <c r="AB11023"/>
    </row>
    <row r="11024" spans="21:28" x14ac:dyDescent="0.4">
      <c r="U11024"/>
      <c r="V11024" s="54"/>
      <c r="X11024" s="56"/>
      <c r="Y11024"/>
      <c r="Z11024"/>
      <c r="AA11024"/>
      <c r="AB11024"/>
    </row>
    <row r="11025" spans="21:28" x14ac:dyDescent="0.4">
      <c r="U11025"/>
      <c r="V11025" s="54"/>
      <c r="X11025" s="56"/>
      <c r="Y11025"/>
      <c r="Z11025"/>
      <c r="AA11025"/>
      <c r="AB11025"/>
    </row>
    <row r="11026" spans="21:28" x14ac:dyDescent="0.4">
      <c r="U11026"/>
      <c r="V11026" s="54"/>
      <c r="X11026" s="56"/>
      <c r="Y11026"/>
      <c r="Z11026"/>
      <c r="AA11026"/>
      <c r="AB11026"/>
    </row>
    <row r="11027" spans="21:28" x14ac:dyDescent="0.4">
      <c r="U11027"/>
      <c r="V11027" s="54"/>
      <c r="X11027" s="56"/>
      <c r="Y11027"/>
      <c r="Z11027"/>
      <c r="AA11027"/>
      <c r="AB11027"/>
    </row>
    <row r="11028" spans="21:28" x14ac:dyDescent="0.4">
      <c r="U11028"/>
      <c r="V11028" s="54"/>
      <c r="X11028" s="56"/>
      <c r="Y11028"/>
      <c r="Z11028"/>
      <c r="AA11028"/>
      <c r="AB11028"/>
    </row>
    <row r="11029" spans="21:28" x14ac:dyDescent="0.4">
      <c r="U11029"/>
      <c r="V11029" s="54"/>
      <c r="X11029" s="56"/>
      <c r="Y11029"/>
      <c r="Z11029"/>
      <c r="AA11029"/>
      <c r="AB11029"/>
    </row>
    <row r="11030" spans="21:28" x14ac:dyDescent="0.4">
      <c r="U11030"/>
      <c r="V11030" s="54"/>
      <c r="X11030" s="56"/>
      <c r="Y11030"/>
      <c r="Z11030"/>
      <c r="AA11030"/>
      <c r="AB11030"/>
    </row>
    <row r="11031" spans="21:28" x14ac:dyDescent="0.4">
      <c r="U11031"/>
      <c r="V11031" s="54"/>
      <c r="X11031" s="56"/>
      <c r="Y11031"/>
      <c r="Z11031"/>
      <c r="AA11031"/>
      <c r="AB11031"/>
    </row>
    <row r="11032" spans="21:28" x14ac:dyDescent="0.4">
      <c r="U11032"/>
      <c r="V11032" s="54"/>
      <c r="X11032" s="56"/>
      <c r="Y11032"/>
      <c r="Z11032"/>
      <c r="AA11032"/>
      <c r="AB11032"/>
    </row>
    <row r="11033" spans="21:28" x14ac:dyDescent="0.4">
      <c r="U11033"/>
      <c r="V11033" s="54"/>
      <c r="X11033" s="56"/>
      <c r="Y11033"/>
      <c r="Z11033"/>
      <c r="AA11033"/>
      <c r="AB11033"/>
    </row>
    <row r="11034" spans="21:28" x14ac:dyDescent="0.4">
      <c r="U11034"/>
      <c r="V11034" s="54"/>
      <c r="X11034" s="56"/>
      <c r="Y11034"/>
      <c r="Z11034"/>
      <c r="AA11034"/>
      <c r="AB11034"/>
    </row>
    <row r="11035" spans="21:28" x14ac:dyDescent="0.4">
      <c r="U11035"/>
      <c r="V11035" s="54"/>
      <c r="X11035" s="56"/>
      <c r="Y11035"/>
      <c r="Z11035"/>
      <c r="AA11035"/>
      <c r="AB11035"/>
    </row>
    <row r="11036" spans="21:28" x14ac:dyDescent="0.4">
      <c r="U11036"/>
      <c r="V11036" s="54"/>
      <c r="X11036" s="56"/>
      <c r="Y11036"/>
      <c r="Z11036"/>
      <c r="AA11036"/>
      <c r="AB11036"/>
    </row>
    <row r="11037" spans="21:28" x14ac:dyDescent="0.4">
      <c r="U11037"/>
      <c r="V11037" s="54"/>
      <c r="X11037" s="56"/>
      <c r="Y11037"/>
      <c r="Z11037"/>
      <c r="AA11037"/>
      <c r="AB11037"/>
    </row>
    <row r="11038" spans="21:28" x14ac:dyDescent="0.4">
      <c r="U11038"/>
      <c r="V11038" s="54"/>
      <c r="X11038" s="56"/>
      <c r="Y11038"/>
      <c r="Z11038"/>
      <c r="AA11038"/>
      <c r="AB11038"/>
    </row>
    <row r="11039" spans="21:28" x14ac:dyDescent="0.4">
      <c r="U11039"/>
      <c r="V11039" s="54"/>
      <c r="X11039" s="56"/>
      <c r="Y11039"/>
      <c r="Z11039"/>
      <c r="AA11039"/>
      <c r="AB11039"/>
    </row>
    <row r="11040" spans="21:28" x14ac:dyDescent="0.4">
      <c r="U11040"/>
      <c r="V11040" s="54"/>
      <c r="X11040" s="56"/>
      <c r="Y11040"/>
      <c r="Z11040"/>
      <c r="AA11040"/>
      <c r="AB11040"/>
    </row>
    <row r="11041" spans="21:28" x14ac:dyDescent="0.4">
      <c r="U11041"/>
      <c r="V11041" s="54"/>
      <c r="X11041" s="56"/>
      <c r="Y11041"/>
      <c r="Z11041"/>
      <c r="AA11041"/>
      <c r="AB11041"/>
    </row>
    <row r="11042" spans="21:28" x14ac:dyDescent="0.4">
      <c r="U11042"/>
      <c r="V11042" s="54"/>
      <c r="X11042" s="56"/>
      <c r="Y11042"/>
      <c r="Z11042"/>
      <c r="AA11042"/>
      <c r="AB11042"/>
    </row>
    <row r="11043" spans="21:28" x14ac:dyDescent="0.4">
      <c r="U11043"/>
      <c r="V11043" s="54"/>
      <c r="X11043" s="56"/>
      <c r="Y11043"/>
      <c r="Z11043"/>
      <c r="AA11043"/>
      <c r="AB11043"/>
    </row>
    <row r="11044" spans="21:28" x14ac:dyDescent="0.4">
      <c r="U11044"/>
      <c r="V11044" s="54"/>
      <c r="X11044" s="56"/>
      <c r="Y11044"/>
      <c r="Z11044"/>
      <c r="AA11044"/>
      <c r="AB11044"/>
    </row>
    <row r="11045" spans="21:28" x14ac:dyDescent="0.4">
      <c r="U11045"/>
      <c r="V11045" s="54"/>
      <c r="X11045" s="56"/>
      <c r="Y11045"/>
      <c r="Z11045"/>
      <c r="AA11045"/>
      <c r="AB11045"/>
    </row>
    <row r="11046" spans="21:28" x14ac:dyDescent="0.4">
      <c r="U11046"/>
      <c r="V11046" s="54"/>
      <c r="X11046" s="56"/>
      <c r="Y11046"/>
      <c r="Z11046"/>
      <c r="AA11046"/>
      <c r="AB11046"/>
    </row>
    <row r="11047" spans="21:28" x14ac:dyDescent="0.4">
      <c r="U11047"/>
      <c r="V11047" s="54"/>
      <c r="X11047" s="56"/>
      <c r="Y11047"/>
      <c r="Z11047"/>
      <c r="AA11047"/>
      <c r="AB11047"/>
    </row>
    <row r="11048" spans="21:28" x14ac:dyDescent="0.4">
      <c r="U11048"/>
      <c r="V11048" s="54"/>
      <c r="X11048" s="56"/>
      <c r="Y11048"/>
      <c r="Z11048"/>
      <c r="AA11048"/>
      <c r="AB11048"/>
    </row>
    <row r="11049" spans="21:28" x14ac:dyDescent="0.4">
      <c r="U11049"/>
      <c r="V11049" s="54"/>
      <c r="X11049" s="56"/>
      <c r="Y11049"/>
      <c r="Z11049"/>
      <c r="AA11049"/>
      <c r="AB11049"/>
    </row>
    <row r="11050" spans="21:28" x14ac:dyDescent="0.4">
      <c r="U11050"/>
      <c r="V11050" s="54"/>
      <c r="X11050" s="56"/>
      <c r="Y11050"/>
      <c r="Z11050"/>
      <c r="AA11050"/>
      <c r="AB11050"/>
    </row>
    <row r="11051" spans="21:28" x14ac:dyDescent="0.4">
      <c r="U11051"/>
      <c r="V11051" s="54"/>
      <c r="X11051" s="56"/>
      <c r="Y11051"/>
      <c r="Z11051"/>
      <c r="AA11051"/>
      <c r="AB11051"/>
    </row>
    <row r="11052" spans="21:28" x14ac:dyDescent="0.4">
      <c r="U11052"/>
      <c r="V11052" s="54"/>
      <c r="X11052" s="56"/>
      <c r="Y11052"/>
      <c r="Z11052"/>
      <c r="AA11052"/>
      <c r="AB11052"/>
    </row>
    <row r="11053" spans="21:28" x14ac:dyDescent="0.4">
      <c r="U11053"/>
      <c r="V11053" s="54"/>
      <c r="X11053" s="56"/>
      <c r="Y11053"/>
      <c r="Z11053"/>
      <c r="AA11053"/>
      <c r="AB11053"/>
    </row>
    <row r="11054" spans="21:28" x14ac:dyDescent="0.4">
      <c r="U11054"/>
      <c r="V11054" s="54"/>
      <c r="X11054" s="56"/>
      <c r="Y11054"/>
      <c r="Z11054"/>
      <c r="AA11054"/>
      <c r="AB11054"/>
    </row>
    <row r="11055" spans="21:28" x14ac:dyDescent="0.4">
      <c r="U11055"/>
      <c r="V11055" s="54"/>
      <c r="X11055" s="56"/>
      <c r="Y11055"/>
      <c r="Z11055"/>
      <c r="AA11055"/>
      <c r="AB11055"/>
    </row>
    <row r="11056" spans="21:28" x14ac:dyDescent="0.4">
      <c r="U11056"/>
      <c r="V11056" s="54"/>
      <c r="X11056" s="56"/>
      <c r="Y11056"/>
      <c r="Z11056"/>
      <c r="AA11056"/>
      <c r="AB11056"/>
    </row>
    <row r="11057" spans="21:28" x14ac:dyDescent="0.4">
      <c r="U11057"/>
      <c r="V11057" s="54"/>
      <c r="X11057" s="56"/>
      <c r="Y11057"/>
      <c r="Z11057"/>
      <c r="AA11057"/>
      <c r="AB11057"/>
    </row>
    <row r="11058" spans="21:28" x14ac:dyDescent="0.4">
      <c r="U11058"/>
      <c r="V11058" s="54"/>
      <c r="X11058" s="56"/>
      <c r="Y11058"/>
      <c r="Z11058"/>
      <c r="AA11058"/>
      <c r="AB11058"/>
    </row>
    <row r="11059" spans="21:28" x14ac:dyDescent="0.4">
      <c r="U11059"/>
      <c r="V11059" s="54"/>
      <c r="X11059" s="56"/>
      <c r="Y11059"/>
      <c r="Z11059"/>
      <c r="AA11059"/>
      <c r="AB11059"/>
    </row>
    <row r="11060" spans="21:28" x14ac:dyDescent="0.4">
      <c r="U11060"/>
      <c r="V11060" s="54"/>
      <c r="X11060" s="56"/>
      <c r="Y11060"/>
      <c r="Z11060"/>
      <c r="AA11060"/>
      <c r="AB11060"/>
    </row>
    <row r="11061" spans="21:28" x14ac:dyDescent="0.4">
      <c r="U11061"/>
      <c r="V11061" s="54"/>
      <c r="X11061" s="56"/>
      <c r="Y11061"/>
      <c r="Z11061"/>
      <c r="AA11061"/>
      <c r="AB11061"/>
    </row>
    <row r="11062" spans="21:28" x14ac:dyDescent="0.4">
      <c r="U11062"/>
      <c r="V11062" s="54"/>
      <c r="X11062" s="56"/>
      <c r="Y11062"/>
      <c r="Z11062"/>
      <c r="AA11062"/>
      <c r="AB11062"/>
    </row>
    <row r="11063" spans="21:28" x14ac:dyDescent="0.4">
      <c r="U11063"/>
      <c r="V11063" s="54"/>
      <c r="X11063" s="56"/>
      <c r="Y11063"/>
      <c r="Z11063"/>
      <c r="AA11063"/>
      <c r="AB11063"/>
    </row>
    <row r="11064" spans="21:28" x14ac:dyDescent="0.4">
      <c r="U11064"/>
      <c r="V11064" s="54"/>
      <c r="X11064" s="56"/>
      <c r="Y11064"/>
      <c r="Z11064"/>
      <c r="AA11064"/>
      <c r="AB11064"/>
    </row>
    <row r="11065" spans="21:28" x14ac:dyDescent="0.4">
      <c r="U11065"/>
      <c r="V11065" s="54"/>
      <c r="X11065" s="56"/>
      <c r="Y11065"/>
      <c r="Z11065"/>
      <c r="AA11065"/>
      <c r="AB11065"/>
    </row>
    <row r="11066" spans="21:28" x14ac:dyDescent="0.4">
      <c r="U11066"/>
      <c r="V11066" s="54"/>
      <c r="X11066" s="56"/>
      <c r="Y11066"/>
      <c r="Z11066"/>
      <c r="AA11066"/>
      <c r="AB11066"/>
    </row>
    <row r="11067" spans="21:28" x14ac:dyDescent="0.4">
      <c r="U11067"/>
      <c r="V11067" s="54"/>
      <c r="X11067" s="56"/>
      <c r="Y11067"/>
      <c r="Z11067"/>
      <c r="AA11067"/>
      <c r="AB11067"/>
    </row>
    <row r="11068" spans="21:28" x14ac:dyDescent="0.4">
      <c r="U11068"/>
      <c r="V11068" s="54"/>
      <c r="X11068" s="56"/>
      <c r="Y11068"/>
      <c r="Z11068"/>
      <c r="AA11068"/>
      <c r="AB11068"/>
    </row>
    <row r="11069" spans="21:28" x14ac:dyDescent="0.4">
      <c r="U11069"/>
      <c r="V11069" s="54"/>
      <c r="X11069" s="56"/>
      <c r="Y11069"/>
      <c r="Z11069"/>
      <c r="AA11069"/>
      <c r="AB11069"/>
    </row>
    <row r="11070" spans="21:28" x14ac:dyDescent="0.4">
      <c r="U11070"/>
      <c r="V11070" s="54"/>
      <c r="X11070" s="56"/>
      <c r="Y11070"/>
      <c r="Z11070"/>
      <c r="AA11070"/>
      <c r="AB11070"/>
    </row>
    <row r="11071" spans="21:28" x14ac:dyDescent="0.4">
      <c r="U11071"/>
      <c r="V11071" s="54"/>
      <c r="X11071" s="56"/>
      <c r="Y11071"/>
      <c r="Z11071"/>
      <c r="AA11071"/>
      <c r="AB11071"/>
    </row>
    <row r="11072" spans="21:28" x14ac:dyDescent="0.4">
      <c r="U11072"/>
      <c r="V11072" s="54"/>
      <c r="X11072" s="56"/>
      <c r="Y11072"/>
      <c r="Z11072"/>
      <c r="AA11072"/>
      <c r="AB11072"/>
    </row>
    <row r="11073" spans="21:28" x14ac:dyDescent="0.4">
      <c r="U11073"/>
      <c r="V11073" s="54"/>
      <c r="X11073" s="56"/>
      <c r="Y11073"/>
      <c r="Z11073"/>
      <c r="AA11073"/>
      <c r="AB11073"/>
    </row>
    <row r="11074" spans="21:28" x14ac:dyDescent="0.4">
      <c r="U11074"/>
      <c r="V11074" s="54"/>
      <c r="X11074" s="56"/>
      <c r="Y11074"/>
      <c r="Z11074"/>
      <c r="AA11074"/>
      <c r="AB11074"/>
    </row>
    <row r="11075" spans="21:28" x14ac:dyDescent="0.4">
      <c r="U11075"/>
      <c r="V11075" s="54"/>
      <c r="X11075" s="56"/>
      <c r="Y11075"/>
      <c r="Z11075"/>
      <c r="AA11075"/>
      <c r="AB11075"/>
    </row>
    <row r="11076" spans="21:28" x14ac:dyDescent="0.4">
      <c r="U11076"/>
      <c r="V11076" s="54"/>
      <c r="X11076" s="56"/>
      <c r="Y11076"/>
      <c r="Z11076"/>
      <c r="AA11076"/>
      <c r="AB11076"/>
    </row>
    <row r="11077" spans="21:28" x14ac:dyDescent="0.4">
      <c r="U11077"/>
      <c r="V11077" s="54"/>
      <c r="X11077" s="56"/>
      <c r="Y11077"/>
      <c r="Z11077"/>
      <c r="AA11077"/>
      <c r="AB11077"/>
    </row>
    <row r="11078" spans="21:28" x14ac:dyDescent="0.4">
      <c r="U11078"/>
      <c r="V11078" s="54"/>
      <c r="X11078" s="56"/>
      <c r="Y11078"/>
      <c r="Z11078"/>
      <c r="AA11078"/>
      <c r="AB11078"/>
    </row>
    <row r="11079" spans="21:28" x14ac:dyDescent="0.4">
      <c r="U11079"/>
      <c r="V11079" s="54"/>
      <c r="X11079" s="56"/>
      <c r="Y11079"/>
      <c r="Z11079"/>
      <c r="AA11079"/>
      <c r="AB11079"/>
    </row>
    <row r="11080" spans="21:28" x14ac:dyDescent="0.4">
      <c r="U11080"/>
      <c r="V11080" s="54"/>
      <c r="X11080" s="56"/>
      <c r="Y11080"/>
      <c r="Z11080"/>
      <c r="AA11080"/>
      <c r="AB11080"/>
    </row>
    <row r="11081" spans="21:28" x14ac:dyDescent="0.4">
      <c r="U11081"/>
      <c r="V11081" s="54"/>
      <c r="X11081" s="56"/>
      <c r="Y11081"/>
      <c r="Z11081"/>
      <c r="AA11081"/>
      <c r="AB11081"/>
    </row>
    <row r="11082" spans="21:28" x14ac:dyDescent="0.4">
      <c r="U11082"/>
      <c r="V11082" s="54"/>
      <c r="X11082" s="56"/>
      <c r="Y11082"/>
      <c r="Z11082"/>
      <c r="AA11082"/>
      <c r="AB11082"/>
    </row>
    <row r="11083" spans="21:28" x14ac:dyDescent="0.4">
      <c r="U11083"/>
      <c r="V11083" s="54"/>
      <c r="X11083" s="56"/>
      <c r="Y11083"/>
      <c r="Z11083"/>
      <c r="AA11083"/>
      <c r="AB11083"/>
    </row>
    <row r="11084" spans="21:28" x14ac:dyDescent="0.4">
      <c r="U11084"/>
      <c r="V11084" s="54"/>
      <c r="X11084" s="56"/>
      <c r="Y11084"/>
      <c r="Z11084"/>
      <c r="AA11084"/>
      <c r="AB11084"/>
    </row>
    <row r="11085" spans="21:28" x14ac:dyDescent="0.4">
      <c r="U11085"/>
      <c r="V11085" s="54"/>
      <c r="X11085" s="56"/>
      <c r="Y11085"/>
      <c r="Z11085"/>
      <c r="AA11085"/>
      <c r="AB11085"/>
    </row>
    <row r="11086" spans="21:28" x14ac:dyDescent="0.4">
      <c r="U11086"/>
      <c r="V11086" s="54"/>
      <c r="X11086" s="56"/>
      <c r="Y11086"/>
      <c r="Z11086"/>
      <c r="AA11086"/>
      <c r="AB11086"/>
    </row>
    <row r="11087" spans="21:28" x14ac:dyDescent="0.4">
      <c r="U11087"/>
      <c r="V11087" s="54"/>
      <c r="X11087" s="56"/>
      <c r="Y11087"/>
      <c r="Z11087"/>
      <c r="AA11087"/>
      <c r="AB11087"/>
    </row>
    <row r="11088" spans="21:28" x14ac:dyDescent="0.4">
      <c r="U11088"/>
      <c r="V11088" s="54"/>
      <c r="X11088" s="56"/>
      <c r="Y11088"/>
      <c r="Z11088"/>
      <c r="AA11088"/>
      <c r="AB11088"/>
    </row>
    <row r="11089" spans="21:28" x14ac:dyDescent="0.4">
      <c r="U11089"/>
      <c r="V11089" s="54"/>
      <c r="X11089" s="56"/>
      <c r="Y11089"/>
      <c r="Z11089"/>
      <c r="AA11089"/>
      <c r="AB11089"/>
    </row>
    <row r="11090" spans="21:28" x14ac:dyDescent="0.4">
      <c r="U11090"/>
      <c r="V11090" s="54"/>
      <c r="X11090" s="56"/>
      <c r="Y11090"/>
      <c r="Z11090"/>
      <c r="AA11090"/>
      <c r="AB11090"/>
    </row>
    <row r="11091" spans="21:28" x14ac:dyDescent="0.4">
      <c r="U11091"/>
      <c r="V11091" s="54"/>
      <c r="X11091" s="56"/>
      <c r="Y11091"/>
      <c r="Z11091"/>
      <c r="AA11091"/>
      <c r="AB11091"/>
    </row>
    <row r="11092" spans="21:28" x14ac:dyDescent="0.4">
      <c r="U11092"/>
      <c r="V11092" s="54"/>
      <c r="X11092" s="56"/>
      <c r="Y11092"/>
      <c r="Z11092"/>
      <c r="AA11092"/>
      <c r="AB11092"/>
    </row>
    <row r="11093" spans="21:28" x14ac:dyDescent="0.4">
      <c r="U11093"/>
      <c r="V11093" s="54"/>
      <c r="X11093" s="56"/>
      <c r="Y11093"/>
      <c r="Z11093"/>
      <c r="AA11093"/>
      <c r="AB11093"/>
    </row>
    <row r="11094" spans="21:28" x14ac:dyDescent="0.4">
      <c r="U11094"/>
      <c r="V11094" s="54"/>
      <c r="X11094" s="56"/>
      <c r="Y11094"/>
      <c r="Z11094"/>
      <c r="AA11094"/>
      <c r="AB11094"/>
    </row>
    <row r="11095" spans="21:28" x14ac:dyDescent="0.4">
      <c r="U11095"/>
      <c r="V11095" s="54"/>
      <c r="X11095" s="56"/>
      <c r="Y11095"/>
      <c r="Z11095"/>
      <c r="AA11095"/>
      <c r="AB11095"/>
    </row>
    <row r="11096" spans="21:28" x14ac:dyDescent="0.4">
      <c r="U11096"/>
      <c r="V11096" s="54"/>
      <c r="X11096" s="56"/>
      <c r="Y11096"/>
      <c r="Z11096"/>
      <c r="AA11096"/>
      <c r="AB11096"/>
    </row>
    <row r="11097" spans="21:28" x14ac:dyDescent="0.4">
      <c r="U11097"/>
      <c r="V11097" s="54"/>
      <c r="X11097" s="56"/>
      <c r="Y11097"/>
      <c r="Z11097"/>
      <c r="AA11097"/>
      <c r="AB11097"/>
    </row>
    <row r="11098" spans="21:28" x14ac:dyDescent="0.4">
      <c r="U11098"/>
      <c r="V11098" s="54"/>
      <c r="X11098" s="56"/>
      <c r="Y11098"/>
      <c r="Z11098"/>
      <c r="AA11098"/>
      <c r="AB11098"/>
    </row>
    <row r="11099" spans="21:28" x14ac:dyDescent="0.4">
      <c r="U11099"/>
      <c r="V11099" s="54"/>
      <c r="X11099" s="56"/>
      <c r="Y11099"/>
      <c r="Z11099"/>
      <c r="AA11099"/>
      <c r="AB11099"/>
    </row>
    <row r="11100" spans="21:28" x14ac:dyDescent="0.4">
      <c r="U11100"/>
      <c r="V11100" s="54"/>
      <c r="X11100" s="56"/>
      <c r="Y11100"/>
      <c r="Z11100"/>
      <c r="AA11100"/>
      <c r="AB11100"/>
    </row>
    <row r="11101" spans="21:28" x14ac:dyDescent="0.4">
      <c r="U11101"/>
      <c r="V11101" s="54"/>
      <c r="X11101" s="56"/>
      <c r="Y11101"/>
      <c r="Z11101"/>
      <c r="AA11101"/>
      <c r="AB11101"/>
    </row>
    <row r="11102" spans="21:28" x14ac:dyDescent="0.4">
      <c r="U11102"/>
      <c r="V11102" s="54"/>
      <c r="X11102" s="56"/>
      <c r="Y11102"/>
      <c r="Z11102"/>
      <c r="AA11102"/>
      <c r="AB11102"/>
    </row>
    <row r="11103" spans="21:28" x14ac:dyDescent="0.4">
      <c r="U11103"/>
      <c r="V11103" s="54"/>
      <c r="X11103" s="56"/>
      <c r="Y11103"/>
      <c r="Z11103"/>
      <c r="AA11103"/>
      <c r="AB11103"/>
    </row>
    <row r="11104" spans="21:28" x14ac:dyDescent="0.4">
      <c r="U11104"/>
      <c r="V11104" s="54"/>
      <c r="X11104" s="56"/>
      <c r="Y11104"/>
      <c r="Z11104"/>
      <c r="AA11104"/>
      <c r="AB11104"/>
    </row>
    <row r="11105" spans="21:28" x14ac:dyDescent="0.4">
      <c r="U11105"/>
      <c r="V11105" s="54"/>
      <c r="X11105" s="56"/>
      <c r="Y11105"/>
      <c r="Z11105"/>
      <c r="AA11105"/>
      <c r="AB11105"/>
    </row>
    <row r="11106" spans="21:28" x14ac:dyDescent="0.4">
      <c r="U11106"/>
      <c r="V11106" s="54"/>
      <c r="X11106" s="56"/>
      <c r="Y11106"/>
      <c r="Z11106"/>
      <c r="AA11106"/>
      <c r="AB11106"/>
    </row>
    <row r="11107" spans="21:28" x14ac:dyDescent="0.4">
      <c r="U11107"/>
      <c r="V11107" s="54"/>
      <c r="X11107" s="56"/>
      <c r="Y11107"/>
      <c r="Z11107"/>
      <c r="AA11107"/>
      <c r="AB11107"/>
    </row>
    <row r="11108" spans="21:28" x14ac:dyDescent="0.4">
      <c r="U11108"/>
      <c r="V11108" s="54"/>
      <c r="X11108" s="56"/>
      <c r="Y11108"/>
      <c r="Z11108"/>
      <c r="AA11108"/>
      <c r="AB11108"/>
    </row>
    <row r="11109" spans="21:28" x14ac:dyDescent="0.4">
      <c r="U11109"/>
      <c r="V11109" s="54"/>
      <c r="X11109" s="56"/>
      <c r="Y11109"/>
      <c r="Z11109"/>
      <c r="AA11109"/>
      <c r="AB11109"/>
    </row>
    <row r="11110" spans="21:28" x14ac:dyDescent="0.4">
      <c r="U11110"/>
      <c r="V11110" s="54"/>
      <c r="X11110" s="56"/>
      <c r="Y11110"/>
      <c r="Z11110"/>
      <c r="AA11110"/>
      <c r="AB11110"/>
    </row>
    <row r="11111" spans="21:28" x14ac:dyDescent="0.4">
      <c r="U11111"/>
      <c r="V11111" s="54"/>
      <c r="X11111" s="56"/>
      <c r="Y11111"/>
      <c r="Z11111"/>
      <c r="AA11111"/>
      <c r="AB11111"/>
    </row>
    <row r="11112" spans="21:28" x14ac:dyDescent="0.4">
      <c r="U11112"/>
      <c r="V11112" s="54"/>
      <c r="X11112" s="56"/>
      <c r="Y11112"/>
      <c r="Z11112"/>
      <c r="AA11112"/>
      <c r="AB11112"/>
    </row>
    <row r="11113" spans="21:28" x14ac:dyDescent="0.4">
      <c r="U11113"/>
      <c r="V11113" s="54"/>
      <c r="X11113" s="56"/>
      <c r="Y11113"/>
      <c r="Z11113"/>
      <c r="AA11113"/>
      <c r="AB11113"/>
    </row>
    <row r="11114" spans="21:28" x14ac:dyDescent="0.4">
      <c r="U11114"/>
      <c r="V11114" s="54"/>
      <c r="X11114" s="56"/>
      <c r="Y11114"/>
      <c r="Z11114"/>
      <c r="AA11114"/>
      <c r="AB11114"/>
    </row>
    <row r="11115" spans="21:28" x14ac:dyDescent="0.4">
      <c r="U11115"/>
      <c r="V11115" s="54"/>
      <c r="X11115" s="56"/>
      <c r="Y11115"/>
      <c r="Z11115"/>
      <c r="AA11115"/>
      <c r="AB11115"/>
    </row>
    <row r="11116" spans="21:28" x14ac:dyDescent="0.4">
      <c r="U11116"/>
      <c r="V11116" s="54"/>
      <c r="X11116" s="56"/>
      <c r="Y11116"/>
      <c r="Z11116"/>
      <c r="AA11116"/>
      <c r="AB11116"/>
    </row>
    <row r="11117" spans="21:28" x14ac:dyDescent="0.4">
      <c r="U11117"/>
      <c r="V11117" s="54"/>
      <c r="X11117" s="56"/>
      <c r="Y11117"/>
      <c r="Z11117"/>
      <c r="AA11117"/>
      <c r="AB11117"/>
    </row>
    <row r="11118" spans="21:28" x14ac:dyDescent="0.4">
      <c r="U11118"/>
      <c r="V11118" s="54"/>
      <c r="X11118" s="56"/>
      <c r="Y11118"/>
      <c r="Z11118"/>
      <c r="AA11118"/>
      <c r="AB11118"/>
    </row>
    <row r="11119" spans="21:28" x14ac:dyDescent="0.4">
      <c r="U11119"/>
      <c r="V11119" s="54"/>
      <c r="X11119" s="56"/>
      <c r="Y11119"/>
      <c r="Z11119"/>
      <c r="AA11119"/>
      <c r="AB11119"/>
    </row>
    <row r="11120" spans="21:28" x14ac:dyDescent="0.4">
      <c r="U11120"/>
      <c r="V11120" s="54"/>
      <c r="X11120" s="56"/>
      <c r="Y11120"/>
      <c r="Z11120"/>
      <c r="AA11120"/>
      <c r="AB11120"/>
    </row>
    <row r="11121" spans="21:28" x14ac:dyDescent="0.4">
      <c r="U11121"/>
      <c r="V11121" s="54"/>
      <c r="X11121" s="56"/>
      <c r="Y11121"/>
      <c r="Z11121"/>
      <c r="AA11121"/>
      <c r="AB11121"/>
    </row>
    <row r="11122" spans="21:28" x14ac:dyDescent="0.4">
      <c r="U11122"/>
      <c r="V11122" s="54"/>
      <c r="X11122" s="56"/>
      <c r="Y11122"/>
      <c r="Z11122"/>
      <c r="AA11122"/>
      <c r="AB11122"/>
    </row>
    <row r="11123" spans="21:28" x14ac:dyDescent="0.4">
      <c r="U11123"/>
      <c r="V11123" s="54"/>
      <c r="X11123" s="56"/>
      <c r="Y11123"/>
      <c r="Z11123"/>
      <c r="AA11123"/>
      <c r="AB11123"/>
    </row>
    <row r="11124" spans="21:28" x14ac:dyDescent="0.4">
      <c r="U11124"/>
      <c r="V11124" s="54"/>
      <c r="X11124" s="56"/>
      <c r="Y11124"/>
      <c r="Z11124"/>
      <c r="AA11124"/>
      <c r="AB11124"/>
    </row>
    <row r="11125" spans="21:28" x14ac:dyDescent="0.4">
      <c r="U11125"/>
      <c r="V11125" s="54"/>
      <c r="X11125" s="56"/>
      <c r="Y11125"/>
      <c r="Z11125"/>
      <c r="AA11125"/>
      <c r="AB11125"/>
    </row>
    <row r="11126" spans="21:28" x14ac:dyDescent="0.4">
      <c r="U11126"/>
      <c r="V11126" s="54"/>
      <c r="X11126" s="56"/>
      <c r="Y11126"/>
      <c r="Z11126"/>
      <c r="AA11126"/>
      <c r="AB11126"/>
    </row>
    <row r="11127" spans="21:28" x14ac:dyDescent="0.4">
      <c r="U11127"/>
      <c r="V11127" s="54"/>
      <c r="X11127" s="56"/>
      <c r="Y11127"/>
      <c r="Z11127"/>
      <c r="AA11127"/>
      <c r="AB11127"/>
    </row>
    <row r="11128" spans="21:28" x14ac:dyDescent="0.4">
      <c r="U11128"/>
      <c r="V11128" s="54"/>
      <c r="X11128" s="56"/>
      <c r="Y11128"/>
      <c r="Z11128"/>
      <c r="AA11128"/>
      <c r="AB11128"/>
    </row>
    <row r="11129" spans="21:28" x14ac:dyDescent="0.4">
      <c r="U11129"/>
      <c r="V11129" s="54"/>
      <c r="X11129" s="56"/>
      <c r="Y11129"/>
      <c r="Z11129"/>
      <c r="AA11129"/>
      <c r="AB11129"/>
    </row>
    <row r="11130" spans="21:28" x14ac:dyDescent="0.4">
      <c r="U11130"/>
      <c r="V11130" s="54"/>
      <c r="X11130" s="56"/>
      <c r="Y11130"/>
      <c r="Z11130"/>
      <c r="AA11130"/>
      <c r="AB11130"/>
    </row>
    <row r="11131" spans="21:28" x14ac:dyDescent="0.4">
      <c r="U11131"/>
      <c r="V11131" s="54"/>
      <c r="X11131" s="56"/>
      <c r="Y11131"/>
      <c r="Z11131"/>
      <c r="AA11131"/>
      <c r="AB11131"/>
    </row>
    <row r="11132" spans="21:28" x14ac:dyDescent="0.4">
      <c r="U11132"/>
      <c r="V11132" s="54"/>
      <c r="X11132" s="56"/>
      <c r="Y11132"/>
      <c r="Z11132"/>
      <c r="AA11132"/>
      <c r="AB11132"/>
    </row>
    <row r="11133" spans="21:28" x14ac:dyDescent="0.4">
      <c r="U11133"/>
      <c r="V11133" s="54"/>
      <c r="X11133" s="56"/>
      <c r="Y11133"/>
      <c r="Z11133"/>
      <c r="AA11133"/>
      <c r="AB11133"/>
    </row>
    <row r="11134" spans="21:28" x14ac:dyDescent="0.4">
      <c r="U11134"/>
      <c r="V11134" s="54"/>
      <c r="X11134" s="56"/>
      <c r="Y11134"/>
      <c r="Z11134"/>
      <c r="AA11134"/>
      <c r="AB11134"/>
    </row>
    <row r="11135" spans="21:28" x14ac:dyDescent="0.4">
      <c r="U11135"/>
      <c r="V11135" s="54"/>
      <c r="X11135" s="56"/>
      <c r="Y11135"/>
      <c r="Z11135"/>
      <c r="AA11135"/>
      <c r="AB11135"/>
    </row>
    <row r="11136" spans="21:28" x14ac:dyDescent="0.4">
      <c r="U11136"/>
      <c r="V11136" s="54"/>
      <c r="X11136" s="56"/>
      <c r="Y11136"/>
      <c r="Z11136"/>
      <c r="AA11136"/>
      <c r="AB11136"/>
    </row>
    <row r="11137" spans="21:28" x14ac:dyDescent="0.4">
      <c r="U11137"/>
      <c r="V11137" s="54"/>
      <c r="X11137" s="56"/>
      <c r="Y11137"/>
      <c r="Z11137"/>
      <c r="AA11137"/>
      <c r="AB11137"/>
    </row>
    <row r="11138" spans="21:28" x14ac:dyDescent="0.4">
      <c r="U11138"/>
      <c r="V11138" s="54"/>
      <c r="X11138" s="56"/>
      <c r="Y11138"/>
      <c r="Z11138"/>
      <c r="AA11138"/>
      <c r="AB11138"/>
    </row>
    <row r="11139" spans="21:28" x14ac:dyDescent="0.4">
      <c r="U11139"/>
      <c r="V11139" s="54"/>
      <c r="X11139" s="56"/>
      <c r="Y11139"/>
      <c r="Z11139"/>
      <c r="AA11139"/>
      <c r="AB11139"/>
    </row>
    <row r="11140" spans="21:28" x14ac:dyDescent="0.4">
      <c r="U11140"/>
      <c r="V11140" s="54"/>
      <c r="X11140" s="56"/>
      <c r="Y11140"/>
      <c r="Z11140"/>
      <c r="AA11140"/>
      <c r="AB11140"/>
    </row>
    <row r="11141" spans="21:28" x14ac:dyDescent="0.4">
      <c r="U11141"/>
      <c r="V11141" s="54"/>
      <c r="X11141" s="56"/>
      <c r="Y11141"/>
      <c r="Z11141"/>
      <c r="AA11141"/>
      <c r="AB11141"/>
    </row>
    <row r="11142" spans="21:28" x14ac:dyDescent="0.4">
      <c r="U11142"/>
      <c r="V11142" s="54"/>
      <c r="X11142" s="56"/>
      <c r="Y11142"/>
      <c r="Z11142"/>
      <c r="AA11142"/>
      <c r="AB11142"/>
    </row>
    <row r="11143" spans="21:28" x14ac:dyDescent="0.4">
      <c r="U11143"/>
      <c r="V11143" s="54"/>
      <c r="X11143" s="56"/>
      <c r="Y11143"/>
      <c r="Z11143"/>
      <c r="AA11143"/>
      <c r="AB11143"/>
    </row>
    <row r="11144" spans="21:28" x14ac:dyDescent="0.4">
      <c r="U11144"/>
      <c r="V11144" s="54"/>
      <c r="X11144" s="56"/>
      <c r="Y11144"/>
      <c r="Z11144"/>
      <c r="AA11144"/>
      <c r="AB11144"/>
    </row>
    <row r="11145" spans="21:28" x14ac:dyDescent="0.4">
      <c r="U11145"/>
      <c r="V11145" s="54"/>
      <c r="X11145" s="56"/>
      <c r="Y11145"/>
      <c r="Z11145"/>
      <c r="AA11145"/>
      <c r="AB11145"/>
    </row>
    <row r="11146" spans="21:28" x14ac:dyDescent="0.4">
      <c r="U11146"/>
      <c r="V11146" s="54"/>
      <c r="X11146" s="56"/>
      <c r="Y11146"/>
      <c r="Z11146"/>
      <c r="AA11146"/>
      <c r="AB11146"/>
    </row>
    <row r="11147" spans="21:28" x14ac:dyDescent="0.4">
      <c r="U11147"/>
      <c r="V11147" s="54"/>
      <c r="X11147" s="56"/>
      <c r="Y11147"/>
      <c r="Z11147"/>
      <c r="AA11147"/>
      <c r="AB11147"/>
    </row>
    <row r="11148" spans="21:28" x14ac:dyDescent="0.4">
      <c r="U11148"/>
      <c r="V11148" s="54"/>
      <c r="X11148" s="56"/>
      <c r="Y11148"/>
      <c r="Z11148"/>
      <c r="AA11148"/>
      <c r="AB11148"/>
    </row>
    <row r="11149" spans="21:28" x14ac:dyDescent="0.4">
      <c r="U11149"/>
      <c r="V11149" s="54"/>
      <c r="X11149" s="56"/>
      <c r="Y11149"/>
      <c r="Z11149"/>
      <c r="AA11149"/>
      <c r="AB11149"/>
    </row>
    <row r="11150" spans="21:28" x14ac:dyDescent="0.4">
      <c r="U11150"/>
      <c r="V11150" s="54"/>
      <c r="X11150" s="56"/>
      <c r="Y11150"/>
      <c r="Z11150"/>
      <c r="AA11150"/>
      <c r="AB11150"/>
    </row>
    <row r="11151" spans="21:28" x14ac:dyDescent="0.4">
      <c r="U11151"/>
      <c r="V11151" s="54"/>
      <c r="X11151" s="56"/>
      <c r="Y11151"/>
      <c r="Z11151"/>
      <c r="AA11151"/>
      <c r="AB11151"/>
    </row>
    <row r="11152" spans="21:28" x14ac:dyDescent="0.4">
      <c r="U11152"/>
      <c r="V11152" s="54"/>
      <c r="X11152" s="56"/>
      <c r="Y11152"/>
      <c r="Z11152"/>
      <c r="AA11152"/>
      <c r="AB11152"/>
    </row>
    <row r="11153" spans="21:28" x14ac:dyDescent="0.4">
      <c r="U11153"/>
      <c r="V11153" s="54"/>
      <c r="X11153" s="56"/>
      <c r="Y11153"/>
      <c r="Z11153"/>
      <c r="AA11153"/>
      <c r="AB11153"/>
    </row>
    <row r="11154" spans="21:28" x14ac:dyDescent="0.4">
      <c r="U11154"/>
      <c r="V11154" s="54"/>
      <c r="X11154" s="56"/>
      <c r="Y11154"/>
      <c r="Z11154"/>
      <c r="AA11154"/>
      <c r="AB11154"/>
    </row>
    <row r="11155" spans="21:28" x14ac:dyDescent="0.4">
      <c r="U11155"/>
      <c r="V11155" s="54"/>
      <c r="X11155" s="56"/>
      <c r="Y11155"/>
      <c r="Z11155"/>
      <c r="AA11155"/>
      <c r="AB11155"/>
    </row>
    <row r="11156" spans="21:28" x14ac:dyDescent="0.4">
      <c r="U11156"/>
      <c r="V11156" s="54"/>
      <c r="X11156" s="56"/>
      <c r="Y11156"/>
      <c r="Z11156"/>
      <c r="AA11156"/>
      <c r="AB11156"/>
    </row>
    <row r="11157" spans="21:28" x14ac:dyDescent="0.4">
      <c r="U11157"/>
      <c r="V11157" s="54"/>
      <c r="X11157" s="56"/>
      <c r="Y11157"/>
      <c r="Z11157"/>
      <c r="AA11157"/>
      <c r="AB11157"/>
    </row>
    <row r="11158" spans="21:28" x14ac:dyDescent="0.4">
      <c r="U11158"/>
      <c r="V11158" s="54"/>
      <c r="X11158" s="56"/>
      <c r="Y11158"/>
      <c r="Z11158"/>
      <c r="AA11158"/>
      <c r="AB11158"/>
    </row>
    <row r="11159" spans="21:28" x14ac:dyDescent="0.4">
      <c r="U11159"/>
      <c r="V11159" s="54"/>
      <c r="X11159" s="56"/>
      <c r="Y11159"/>
      <c r="Z11159"/>
      <c r="AA11159"/>
      <c r="AB11159"/>
    </row>
    <row r="11160" spans="21:28" x14ac:dyDescent="0.4">
      <c r="U11160"/>
      <c r="V11160" s="54"/>
      <c r="X11160" s="56"/>
      <c r="Y11160"/>
      <c r="Z11160"/>
      <c r="AA11160"/>
      <c r="AB11160"/>
    </row>
    <row r="11161" spans="21:28" x14ac:dyDescent="0.4">
      <c r="U11161"/>
      <c r="V11161" s="54"/>
      <c r="X11161" s="56"/>
      <c r="Y11161"/>
      <c r="Z11161"/>
      <c r="AA11161"/>
      <c r="AB11161"/>
    </row>
    <row r="11162" spans="21:28" x14ac:dyDescent="0.4">
      <c r="U11162"/>
      <c r="V11162" s="54"/>
      <c r="X11162" s="56"/>
      <c r="Y11162"/>
      <c r="Z11162"/>
      <c r="AA11162"/>
      <c r="AB11162"/>
    </row>
    <row r="11163" spans="21:28" x14ac:dyDescent="0.4">
      <c r="U11163"/>
      <c r="V11163" s="54"/>
      <c r="X11163" s="56"/>
      <c r="Y11163"/>
      <c r="Z11163"/>
      <c r="AA11163"/>
      <c r="AB11163"/>
    </row>
    <row r="11164" spans="21:28" x14ac:dyDescent="0.4">
      <c r="U11164"/>
      <c r="V11164" s="54"/>
      <c r="X11164" s="56"/>
      <c r="Y11164"/>
      <c r="Z11164"/>
      <c r="AA11164"/>
      <c r="AB11164"/>
    </row>
    <row r="11165" spans="21:28" x14ac:dyDescent="0.4">
      <c r="U11165"/>
      <c r="V11165" s="54"/>
      <c r="X11165" s="56"/>
      <c r="Y11165"/>
      <c r="Z11165"/>
      <c r="AA11165"/>
      <c r="AB11165"/>
    </row>
    <row r="11166" spans="21:28" x14ac:dyDescent="0.4">
      <c r="U11166"/>
      <c r="V11166" s="54"/>
      <c r="X11166" s="56"/>
      <c r="Y11166"/>
      <c r="Z11166"/>
      <c r="AA11166"/>
      <c r="AB11166"/>
    </row>
    <row r="11167" spans="21:28" x14ac:dyDescent="0.4">
      <c r="U11167"/>
      <c r="V11167" s="54"/>
      <c r="X11167" s="56"/>
      <c r="Y11167"/>
      <c r="Z11167"/>
      <c r="AA11167"/>
      <c r="AB11167"/>
    </row>
    <row r="11168" spans="21:28" x14ac:dyDescent="0.4">
      <c r="U11168"/>
      <c r="V11168" s="54"/>
      <c r="X11168" s="56"/>
      <c r="Y11168"/>
      <c r="Z11168"/>
      <c r="AA11168"/>
      <c r="AB11168"/>
    </row>
    <row r="11169" spans="21:28" x14ac:dyDescent="0.4">
      <c r="U11169"/>
      <c r="V11169" s="54"/>
      <c r="X11169" s="56"/>
      <c r="Y11169"/>
      <c r="Z11169"/>
      <c r="AA11169"/>
      <c r="AB11169"/>
    </row>
    <row r="11170" spans="21:28" x14ac:dyDescent="0.4">
      <c r="U11170"/>
      <c r="V11170" s="54"/>
      <c r="X11170" s="56"/>
      <c r="Y11170"/>
      <c r="Z11170"/>
      <c r="AA11170"/>
      <c r="AB11170"/>
    </row>
    <row r="11171" spans="21:28" x14ac:dyDescent="0.4">
      <c r="U11171"/>
      <c r="V11171" s="54"/>
      <c r="X11171" s="56"/>
      <c r="Y11171"/>
      <c r="Z11171"/>
      <c r="AA11171"/>
      <c r="AB11171"/>
    </row>
    <row r="11172" spans="21:28" x14ac:dyDescent="0.4">
      <c r="U11172"/>
      <c r="V11172" s="54"/>
      <c r="X11172" s="56"/>
      <c r="Y11172"/>
      <c r="Z11172"/>
      <c r="AA11172"/>
      <c r="AB11172"/>
    </row>
    <row r="11173" spans="21:28" x14ac:dyDescent="0.4">
      <c r="U11173"/>
      <c r="V11173" s="54"/>
      <c r="X11173" s="56"/>
      <c r="Y11173"/>
      <c r="Z11173"/>
      <c r="AA11173"/>
      <c r="AB11173"/>
    </row>
    <row r="11174" spans="21:28" x14ac:dyDescent="0.4">
      <c r="U11174"/>
      <c r="V11174" s="54"/>
      <c r="X11174" s="56"/>
      <c r="Y11174"/>
      <c r="Z11174"/>
      <c r="AA11174"/>
      <c r="AB11174"/>
    </row>
    <row r="11175" spans="21:28" x14ac:dyDescent="0.4">
      <c r="U11175"/>
      <c r="V11175" s="54"/>
      <c r="X11175" s="56"/>
      <c r="Y11175"/>
      <c r="Z11175"/>
      <c r="AA11175"/>
      <c r="AB11175"/>
    </row>
    <row r="11176" spans="21:28" x14ac:dyDescent="0.4">
      <c r="U11176"/>
      <c r="V11176" s="54"/>
      <c r="X11176" s="56"/>
      <c r="Y11176"/>
      <c r="Z11176"/>
      <c r="AA11176"/>
      <c r="AB11176"/>
    </row>
    <row r="11177" spans="21:28" x14ac:dyDescent="0.4">
      <c r="U11177"/>
      <c r="V11177" s="54"/>
      <c r="X11177" s="56"/>
      <c r="Y11177"/>
      <c r="Z11177"/>
      <c r="AA11177"/>
      <c r="AB11177"/>
    </row>
    <row r="11178" spans="21:28" x14ac:dyDescent="0.4">
      <c r="U11178"/>
      <c r="V11178" s="54"/>
      <c r="X11178" s="56"/>
      <c r="Y11178"/>
      <c r="Z11178"/>
      <c r="AA11178"/>
      <c r="AB11178"/>
    </row>
    <row r="11179" spans="21:28" x14ac:dyDescent="0.4">
      <c r="U11179"/>
      <c r="V11179" s="54"/>
      <c r="X11179" s="56"/>
      <c r="Y11179"/>
      <c r="Z11179"/>
      <c r="AA11179"/>
      <c r="AB11179"/>
    </row>
    <row r="11180" spans="21:28" x14ac:dyDescent="0.4">
      <c r="U11180"/>
      <c r="V11180" s="54"/>
      <c r="X11180" s="56"/>
      <c r="Y11180"/>
      <c r="Z11180"/>
      <c r="AA11180"/>
      <c r="AB11180"/>
    </row>
    <row r="11181" spans="21:28" x14ac:dyDescent="0.4">
      <c r="U11181"/>
      <c r="V11181" s="54"/>
      <c r="X11181" s="56"/>
      <c r="Y11181"/>
      <c r="Z11181"/>
      <c r="AA11181"/>
      <c r="AB11181"/>
    </row>
    <row r="11182" spans="21:28" x14ac:dyDescent="0.4">
      <c r="U11182"/>
      <c r="V11182" s="54"/>
      <c r="X11182" s="56"/>
      <c r="Y11182"/>
      <c r="Z11182"/>
      <c r="AA11182"/>
      <c r="AB11182"/>
    </row>
    <row r="11183" spans="21:28" x14ac:dyDescent="0.4">
      <c r="U11183"/>
      <c r="V11183" s="54"/>
      <c r="X11183" s="56"/>
      <c r="Y11183"/>
      <c r="Z11183"/>
      <c r="AA11183"/>
      <c r="AB11183"/>
    </row>
    <row r="11184" spans="21:28" x14ac:dyDescent="0.4">
      <c r="U11184"/>
      <c r="V11184" s="54"/>
      <c r="X11184" s="56"/>
      <c r="Y11184"/>
      <c r="Z11184"/>
      <c r="AA11184"/>
      <c r="AB11184"/>
    </row>
    <row r="11185" spans="21:28" x14ac:dyDescent="0.4">
      <c r="U11185"/>
      <c r="V11185" s="54"/>
      <c r="X11185" s="56"/>
      <c r="Y11185"/>
      <c r="Z11185"/>
      <c r="AA11185"/>
      <c r="AB11185"/>
    </row>
    <row r="11186" spans="21:28" x14ac:dyDescent="0.4">
      <c r="U11186"/>
      <c r="V11186" s="54"/>
      <c r="X11186" s="56"/>
      <c r="Y11186"/>
      <c r="Z11186"/>
      <c r="AA11186"/>
      <c r="AB11186"/>
    </row>
    <row r="11187" spans="21:28" x14ac:dyDescent="0.4">
      <c r="U11187"/>
      <c r="V11187" s="54"/>
      <c r="X11187" s="56"/>
      <c r="Y11187"/>
      <c r="Z11187"/>
      <c r="AA11187"/>
      <c r="AB11187"/>
    </row>
    <row r="11188" spans="21:28" x14ac:dyDescent="0.4">
      <c r="U11188"/>
      <c r="V11188" s="54"/>
      <c r="X11188" s="56"/>
      <c r="Y11188"/>
      <c r="Z11188"/>
      <c r="AA11188"/>
      <c r="AB11188"/>
    </row>
    <row r="11189" spans="21:28" x14ac:dyDescent="0.4">
      <c r="U11189"/>
      <c r="V11189" s="54"/>
      <c r="X11189" s="56"/>
      <c r="Y11189"/>
      <c r="Z11189"/>
      <c r="AA11189"/>
      <c r="AB11189"/>
    </row>
    <row r="11190" spans="21:28" x14ac:dyDescent="0.4">
      <c r="U11190"/>
      <c r="V11190" s="54"/>
      <c r="X11190" s="56"/>
      <c r="Y11190"/>
      <c r="Z11190"/>
      <c r="AA11190"/>
      <c r="AB11190"/>
    </row>
    <row r="11191" spans="21:28" x14ac:dyDescent="0.4">
      <c r="U11191"/>
      <c r="V11191" s="54"/>
      <c r="X11191" s="56"/>
      <c r="Y11191"/>
      <c r="Z11191"/>
      <c r="AA11191"/>
      <c r="AB11191"/>
    </row>
    <row r="11192" spans="21:28" x14ac:dyDescent="0.4">
      <c r="U11192"/>
      <c r="V11192" s="54"/>
      <c r="X11192" s="56"/>
      <c r="Y11192"/>
      <c r="Z11192"/>
      <c r="AA11192"/>
      <c r="AB11192"/>
    </row>
    <row r="11193" spans="21:28" x14ac:dyDescent="0.4">
      <c r="U11193"/>
      <c r="V11193" s="54"/>
      <c r="X11193" s="56"/>
      <c r="Y11193"/>
      <c r="Z11193"/>
      <c r="AA11193"/>
      <c r="AB11193"/>
    </row>
    <row r="11194" spans="21:28" x14ac:dyDescent="0.4">
      <c r="U11194"/>
      <c r="V11194" s="54"/>
      <c r="X11194" s="56"/>
      <c r="Y11194"/>
      <c r="Z11194"/>
      <c r="AA11194"/>
      <c r="AB11194"/>
    </row>
    <row r="11195" spans="21:28" x14ac:dyDescent="0.4">
      <c r="U11195"/>
      <c r="V11195" s="54"/>
      <c r="X11195" s="56"/>
      <c r="Y11195"/>
      <c r="Z11195"/>
      <c r="AA11195"/>
      <c r="AB11195"/>
    </row>
    <row r="11196" spans="21:28" x14ac:dyDescent="0.4">
      <c r="U11196"/>
      <c r="V11196" s="54"/>
      <c r="X11196" s="56"/>
      <c r="Y11196"/>
      <c r="Z11196"/>
      <c r="AA11196"/>
      <c r="AB11196"/>
    </row>
    <row r="11197" spans="21:28" x14ac:dyDescent="0.4">
      <c r="U11197"/>
      <c r="V11197" s="54"/>
      <c r="X11197" s="56"/>
      <c r="Y11197"/>
      <c r="Z11197"/>
      <c r="AA11197"/>
      <c r="AB11197"/>
    </row>
    <row r="11198" spans="21:28" x14ac:dyDescent="0.4">
      <c r="U11198"/>
      <c r="V11198" s="54"/>
      <c r="X11198" s="56"/>
      <c r="Y11198"/>
      <c r="Z11198"/>
      <c r="AA11198"/>
      <c r="AB11198"/>
    </row>
    <row r="11199" spans="21:28" x14ac:dyDescent="0.4">
      <c r="U11199"/>
      <c r="V11199" s="54"/>
      <c r="X11199" s="56"/>
      <c r="Y11199"/>
      <c r="Z11199"/>
      <c r="AA11199"/>
      <c r="AB11199"/>
    </row>
    <row r="11200" spans="21:28" x14ac:dyDescent="0.4">
      <c r="U11200"/>
      <c r="V11200" s="54"/>
      <c r="X11200" s="56"/>
      <c r="Y11200"/>
      <c r="Z11200"/>
      <c r="AA11200"/>
      <c r="AB11200"/>
    </row>
    <row r="11201" spans="21:28" x14ac:dyDescent="0.4">
      <c r="U11201"/>
      <c r="V11201" s="54"/>
      <c r="X11201" s="56"/>
      <c r="Y11201"/>
      <c r="Z11201"/>
      <c r="AA11201"/>
      <c r="AB11201"/>
    </row>
    <row r="11202" spans="21:28" x14ac:dyDescent="0.4">
      <c r="U11202"/>
      <c r="V11202" s="54"/>
      <c r="X11202" s="56"/>
      <c r="Y11202"/>
      <c r="Z11202"/>
      <c r="AA11202"/>
      <c r="AB11202"/>
    </row>
    <row r="11203" spans="21:28" x14ac:dyDescent="0.4">
      <c r="U11203"/>
      <c r="V11203" s="54"/>
      <c r="X11203" s="56"/>
      <c r="Y11203"/>
      <c r="Z11203"/>
      <c r="AA11203"/>
      <c r="AB11203"/>
    </row>
    <row r="11204" spans="21:28" x14ac:dyDescent="0.4">
      <c r="U11204"/>
      <c r="V11204" s="54"/>
      <c r="X11204" s="56"/>
      <c r="Y11204"/>
      <c r="Z11204"/>
      <c r="AA11204"/>
      <c r="AB11204"/>
    </row>
    <row r="11205" spans="21:28" x14ac:dyDescent="0.4">
      <c r="U11205"/>
      <c r="V11205" s="54"/>
      <c r="X11205" s="56"/>
      <c r="Y11205"/>
      <c r="Z11205"/>
      <c r="AA11205"/>
      <c r="AB11205"/>
    </row>
    <row r="11206" spans="21:28" x14ac:dyDescent="0.4">
      <c r="U11206"/>
      <c r="V11206" s="54"/>
      <c r="X11206" s="56"/>
      <c r="Y11206"/>
      <c r="Z11206"/>
      <c r="AA11206"/>
      <c r="AB11206"/>
    </row>
    <row r="11207" spans="21:28" x14ac:dyDescent="0.4">
      <c r="U11207"/>
      <c r="V11207" s="54"/>
      <c r="X11207" s="56"/>
      <c r="Y11207"/>
      <c r="Z11207"/>
      <c r="AA11207"/>
      <c r="AB11207"/>
    </row>
    <row r="11208" spans="21:28" x14ac:dyDescent="0.4">
      <c r="U11208"/>
      <c r="V11208" s="54"/>
      <c r="X11208" s="56"/>
      <c r="Y11208"/>
      <c r="Z11208"/>
      <c r="AA11208"/>
      <c r="AB11208"/>
    </row>
    <row r="11209" spans="21:28" x14ac:dyDescent="0.4">
      <c r="U11209"/>
      <c r="V11209" s="54"/>
      <c r="X11209" s="56"/>
      <c r="Y11209"/>
      <c r="Z11209"/>
      <c r="AA11209"/>
      <c r="AB11209"/>
    </row>
    <row r="11210" spans="21:28" x14ac:dyDescent="0.4">
      <c r="U11210"/>
      <c r="V11210" s="54"/>
      <c r="X11210" s="56"/>
      <c r="Y11210"/>
      <c r="Z11210"/>
      <c r="AA11210"/>
      <c r="AB11210"/>
    </row>
    <row r="11211" spans="21:28" x14ac:dyDescent="0.4">
      <c r="U11211"/>
      <c r="V11211" s="54"/>
      <c r="X11211" s="56"/>
      <c r="Y11211"/>
      <c r="Z11211"/>
      <c r="AA11211"/>
      <c r="AB11211"/>
    </row>
    <row r="11212" spans="21:28" x14ac:dyDescent="0.4">
      <c r="U11212"/>
      <c r="V11212" s="54"/>
      <c r="X11212" s="56"/>
      <c r="Y11212"/>
      <c r="Z11212"/>
      <c r="AA11212"/>
      <c r="AB11212"/>
    </row>
    <row r="11213" spans="21:28" x14ac:dyDescent="0.4">
      <c r="U11213"/>
      <c r="V11213" s="54"/>
      <c r="X11213" s="56"/>
      <c r="Y11213"/>
      <c r="Z11213"/>
      <c r="AA11213"/>
      <c r="AB11213"/>
    </row>
    <row r="11214" spans="21:28" x14ac:dyDescent="0.4">
      <c r="U11214"/>
      <c r="V11214" s="54"/>
      <c r="X11214" s="56"/>
      <c r="Y11214"/>
      <c r="Z11214"/>
      <c r="AA11214"/>
      <c r="AB11214"/>
    </row>
    <row r="11215" spans="21:28" x14ac:dyDescent="0.4">
      <c r="U11215"/>
      <c r="V11215" s="54"/>
      <c r="X11215" s="56"/>
      <c r="Y11215"/>
      <c r="Z11215"/>
      <c r="AA11215"/>
      <c r="AB11215"/>
    </row>
    <row r="11216" spans="21:28" x14ac:dyDescent="0.4">
      <c r="U11216"/>
      <c r="V11216" s="54"/>
      <c r="X11216" s="56"/>
      <c r="Y11216"/>
      <c r="Z11216"/>
      <c r="AA11216"/>
      <c r="AB11216"/>
    </row>
    <row r="11217" spans="21:28" x14ac:dyDescent="0.4">
      <c r="U11217"/>
      <c r="V11217" s="54"/>
      <c r="X11217" s="56"/>
      <c r="Y11217"/>
      <c r="Z11217"/>
      <c r="AA11217"/>
      <c r="AB11217"/>
    </row>
    <row r="11218" spans="21:28" x14ac:dyDescent="0.4">
      <c r="U11218"/>
      <c r="V11218" s="54"/>
      <c r="X11218" s="56"/>
      <c r="Y11218"/>
      <c r="Z11218"/>
      <c r="AA11218"/>
      <c r="AB11218"/>
    </row>
    <row r="11219" spans="21:28" x14ac:dyDescent="0.4">
      <c r="U11219"/>
      <c r="V11219" s="54"/>
      <c r="X11219" s="56"/>
      <c r="Y11219"/>
      <c r="Z11219"/>
      <c r="AA11219"/>
      <c r="AB11219"/>
    </row>
    <row r="11220" spans="21:28" x14ac:dyDescent="0.4">
      <c r="U11220"/>
      <c r="V11220" s="54"/>
      <c r="X11220" s="56"/>
      <c r="Y11220"/>
      <c r="Z11220"/>
      <c r="AA11220"/>
      <c r="AB11220"/>
    </row>
    <row r="11221" spans="21:28" x14ac:dyDescent="0.4">
      <c r="U11221"/>
      <c r="V11221" s="54"/>
      <c r="X11221" s="56"/>
      <c r="Y11221"/>
      <c r="Z11221"/>
      <c r="AA11221"/>
      <c r="AB11221"/>
    </row>
    <row r="11222" spans="21:28" x14ac:dyDescent="0.4">
      <c r="U11222"/>
      <c r="V11222" s="54"/>
      <c r="X11222" s="56"/>
      <c r="Y11222"/>
      <c r="Z11222"/>
      <c r="AA11222"/>
      <c r="AB11222"/>
    </row>
    <row r="11223" spans="21:28" x14ac:dyDescent="0.4">
      <c r="U11223"/>
      <c r="V11223" s="54"/>
      <c r="X11223" s="56"/>
      <c r="Y11223"/>
      <c r="Z11223"/>
      <c r="AA11223"/>
      <c r="AB11223"/>
    </row>
    <row r="11224" spans="21:28" x14ac:dyDescent="0.4">
      <c r="U11224"/>
      <c r="V11224" s="54"/>
      <c r="X11224" s="56"/>
      <c r="Y11224"/>
      <c r="Z11224"/>
      <c r="AA11224"/>
      <c r="AB11224"/>
    </row>
    <row r="11225" spans="21:28" x14ac:dyDescent="0.4">
      <c r="U11225"/>
      <c r="V11225" s="54"/>
      <c r="X11225" s="56"/>
      <c r="Y11225"/>
      <c r="Z11225"/>
      <c r="AA11225"/>
      <c r="AB11225"/>
    </row>
    <row r="11226" spans="21:28" x14ac:dyDescent="0.4">
      <c r="U11226"/>
      <c r="V11226" s="54"/>
      <c r="X11226" s="56"/>
      <c r="Y11226"/>
      <c r="Z11226"/>
      <c r="AA11226"/>
      <c r="AB11226"/>
    </row>
    <row r="11227" spans="21:28" x14ac:dyDescent="0.4">
      <c r="U11227"/>
      <c r="V11227" s="54"/>
      <c r="X11227" s="56"/>
      <c r="Y11227"/>
      <c r="Z11227"/>
      <c r="AA11227"/>
      <c r="AB11227"/>
    </row>
    <row r="11228" spans="21:28" x14ac:dyDescent="0.4">
      <c r="U11228"/>
      <c r="V11228" s="54"/>
      <c r="X11228" s="56"/>
      <c r="Y11228"/>
      <c r="Z11228"/>
      <c r="AA11228"/>
      <c r="AB11228"/>
    </row>
    <row r="11229" spans="21:28" x14ac:dyDescent="0.4">
      <c r="U11229"/>
      <c r="V11229" s="54"/>
      <c r="X11229" s="56"/>
      <c r="Y11229"/>
      <c r="Z11229"/>
      <c r="AA11229"/>
      <c r="AB11229"/>
    </row>
    <row r="11230" spans="21:28" x14ac:dyDescent="0.4">
      <c r="U11230"/>
      <c r="V11230" s="54"/>
      <c r="X11230" s="56"/>
      <c r="Y11230"/>
      <c r="Z11230"/>
      <c r="AA11230"/>
      <c r="AB11230"/>
    </row>
    <row r="11231" spans="21:28" x14ac:dyDescent="0.4">
      <c r="U11231"/>
      <c r="V11231" s="54"/>
      <c r="X11231" s="56"/>
      <c r="Y11231"/>
      <c r="Z11231"/>
      <c r="AA11231"/>
      <c r="AB11231"/>
    </row>
    <row r="11232" spans="21:28" x14ac:dyDescent="0.4">
      <c r="U11232"/>
      <c r="V11232" s="54"/>
      <c r="X11232" s="56"/>
      <c r="Y11232"/>
      <c r="Z11232"/>
      <c r="AA11232"/>
      <c r="AB11232"/>
    </row>
    <row r="11233" spans="21:28" x14ac:dyDescent="0.4">
      <c r="U11233"/>
      <c r="V11233" s="54"/>
      <c r="X11233" s="56"/>
      <c r="Y11233"/>
      <c r="Z11233"/>
      <c r="AA11233"/>
      <c r="AB11233"/>
    </row>
    <row r="11234" spans="21:28" x14ac:dyDescent="0.4">
      <c r="U11234"/>
      <c r="V11234" s="54"/>
      <c r="X11234" s="56"/>
      <c r="Y11234"/>
      <c r="Z11234"/>
      <c r="AA11234"/>
      <c r="AB11234"/>
    </row>
    <row r="11235" spans="21:28" x14ac:dyDescent="0.4">
      <c r="U11235"/>
      <c r="V11235" s="54"/>
      <c r="X11235" s="56"/>
      <c r="Y11235"/>
      <c r="Z11235"/>
      <c r="AA11235"/>
      <c r="AB11235"/>
    </row>
    <row r="11236" spans="21:28" x14ac:dyDescent="0.4">
      <c r="U11236"/>
      <c r="V11236" s="54"/>
      <c r="X11236" s="56"/>
      <c r="Y11236"/>
      <c r="Z11236"/>
      <c r="AA11236"/>
      <c r="AB11236"/>
    </row>
    <row r="11237" spans="21:28" x14ac:dyDescent="0.4">
      <c r="U11237"/>
      <c r="V11237" s="54"/>
      <c r="X11237" s="56"/>
      <c r="Y11237"/>
      <c r="Z11237"/>
      <c r="AA11237"/>
      <c r="AB11237"/>
    </row>
    <row r="11238" spans="21:28" x14ac:dyDescent="0.4">
      <c r="U11238"/>
      <c r="V11238" s="54"/>
      <c r="X11238" s="56"/>
      <c r="Y11238"/>
      <c r="Z11238"/>
      <c r="AA11238"/>
      <c r="AB11238"/>
    </row>
    <row r="11239" spans="21:28" x14ac:dyDescent="0.4">
      <c r="U11239"/>
      <c r="V11239" s="54"/>
      <c r="X11239" s="56"/>
      <c r="Y11239"/>
      <c r="Z11239"/>
      <c r="AA11239"/>
      <c r="AB11239"/>
    </row>
    <row r="11240" spans="21:28" x14ac:dyDescent="0.4">
      <c r="U11240"/>
      <c r="V11240" s="54"/>
      <c r="X11240" s="56"/>
      <c r="Y11240"/>
      <c r="Z11240"/>
      <c r="AA11240"/>
      <c r="AB11240"/>
    </row>
    <row r="11241" spans="21:28" x14ac:dyDescent="0.4">
      <c r="U11241"/>
      <c r="V11241" s="54"/>
      <c r="X11241" s="56"/>
      <c r="Y11241"/>
      <c r="Z11241"/>
      <c r="AA11241"/>
      <c r="AB11241"/>
    </row>
    <row r="11242" spans="21:28" x14ac:dyDescent="0.4">
      <c r="U11242"/>
      <c r="V11242" s="54"/>
      <c r="X11242" s="56"/>
      <c r="Y11242"/>
      <c r="Z11242"/>
      <c r="AA11242"/>
      <c r="AB11242"/>
    </row>
    <row r="11243" spans="21:28" x14ac:dyDescent="0.4">
      <c r="U11243"/>
      <c r="V11243" s="54"/>
      <c r="X11243" s="56"/>
      <c r="Y11243"/>
      <c r="Z11243"/>
      <c r="AA11243"/>
      <c r="AB11243"/>
    </row>
    <row r="11244" spans="21:28" x14ac:dyDescent="0.4">
      <c r="U11244"/>
      <c r="V11244" s="54"/>
      <c r="X11244" s="56"/>
      <c r="Y11244"/>
      <c r="Z11244"/>
      <c r="AA11244"/>
      <c r="AB11244"/>
    </row>
    <row r="11245" spans="21:28" x14ac:dyDescent="0.4">
      <c r="U11245"/>
      <c r="V11245" s="54"/>
      <c r="X11245" s="56"/>
      <c r="Y11245"/>
      <c r="Z11245"/>
      <c r="AA11245"/>
      <c r="AB11245"/>
    </row>
    <row r="11246" spans="21:28" x14ac:dyDescent="0.4">
      <c r="U11246"/>
      <c r="V11246" s="54"/>
      <c r="X11246" s="56"/>
      <c r="Y11246"/>
      <c r="Z11246"/>
      <c r="AA11246"/>
      <c r="AB11246"/>
    </row>
    <row r="11247" spans="21:28" x14ac:dyDescent="0.4">
      <c r="U11247"/>
      <c r="V11247" s="54"/>
      <c r="X11247" s="56"/>
      <c r="Y11247"/>
      <c r="Z11247"/>
      <c r="AA11247"/>
      <c r="AB11247"/>
    </row>
    <row r="11248" spans="21:28" x14ac:dyDescent="0.4">
      <c r="U11248"/>
      <c r="V11248" s="54"/>
      <c r="X11248" s="56"/>
      <c r="Y11248"/>
      <c r="Z11248"/>
      <c r="AA11248"/>
      <c r="AB11248"/>
    </row>
    <row r="11249" spans="21:28" x14ac:dyDescent="0.4">
      <c r="U11249"/>
      <c r="V11249" s="54"/>
      <c r="X11249" s="56"/>
      <c r="Y11249"/>
      <c r="Z11249"/>
      <c r="AA11249"/>
      <c r="AB11249"/>
    </row>
    <row r="11250" spans="21:28" x14ac:dyDescent="0.4">
      <c r="U11250"/>
      <c r="V11250" s="54"/>
      <c r="X11250" s="56"/>
      <c r="Y11250"/>
      <c r="Z11250"/>
      <c r="AA11250"/>
      <c r="AB11250"/>
    </row>
    <row r="11251" spans="21:28" x14ac:dyDescent="0.4">
      <c r="U11251"/>
      <c r="V11251" s="54"/>
      <c r="X11251" s="56"/>
      <c r="Y11251"/>
      <c r="Z11251"/>
      <c r="AA11251"/>
      <c r="AB11251"/>
    </row>
    <row r="11252" spans="21:28" x14ac:dyDescent="0.4">
      <c r="U11252"/>
      <c r="V11252" s="54"/>
      <c r="X11252" s="56"/>
      <c r="Y11252"/>
      <c r="Z11252"/>
      <c r="AA11252"/>
      <c r="AB11252"/>
    </row>
    <row r="11253" spans="21:28" x14ac:dyDescent="0.4">
      <c r="U11253"/>
      <c r="V11253" s="54"/>
      <c r="X11253" s="56"/>
      <c r="Y11253"/>
      <c r="Z11253"/>
      <c r="AA11253"/>
      <c r="AB11253"/>
    </row>
    <row r="11254" spans="21:28" x14ac:dyDescent="0.4">
      <c r="U11254"/>
      <c r="V11254" s="54"/>
      <c r="X11254" s="56"/>
      <c r="Y11254"/>
      <c r="Z11254"/>
      <c r="AA11254"/>
      <c r="AB11254"/>
    </row>
    <row r="11255" spans="21:28" x14ac:dyDescent="0.4">
      <c r="U11255"/>
      <c r="V11255" s="54"/>
      <c r="X11255" s="56"/>
      <c r="Y11255"/>
      <c r="Z11255"/>
      <c r="AA11255"/>
      <c r="AB11255"/>
    </row>
    <row r="11256" spans="21:28" x14ac:dyDescent="0.4">
      <c r="U11256"/>
      <c r="V11256" s="54"/>
      <c r="X11256" s="56"/>
      <c r="Y11256"/>
      <c r="Z11256"/>
      <c r="AA11256"/>
      <c r="AB11256"/>
    </row>
    <row r="11257" spans="21:28" x14ac:dyDescent="0.4">
      <c r="U11257"/>
      <c r="V11257" s="54"/>
      <c r="X11257" s="56"/>
      <c r="Y11257"/>
      <c r="Z11257"/>
      <c r="AA11257"/>
      <c r="AB11257"/>
    </row>
    <row r="11258" spans="21:28" x14ac:dyDescent="0.4">
      <c r="U11258"/>
      <c r="V11258" s="54"/>
      <c r="X11258" s="56"/>
      <c r="Y11258"/>
      <c r="Z11258"/>
      <c r="AA11258"/>
      <c r="AB11258"/>
    </row>
    <row r="11259" spans="21:28" x14ac:dyDescent="0.4">
      <c r="U11259"/>
      <c r="V11259" s="54"/>
      <c r="X11259" s="56"/>
      <c r="Y11259"/>
      <c r="Z11259"/>
      <c r="AA11259"/>
      <c r="AB11259"/>
    </row>
    <row r="11260" spans="21:28" x14ac:dyDescent="0.4">
      <c r="U11260"/>
      <c r="V11260" s="54"/>
      <c r="X11260" s="56"/>
      <c r="Y11260"/>
      <c r="Z11260"/>
      <c r="AA11260"/>
      <c r="AB11260"/>
    </row>
    <row r="11261" spans="21:28" x14ac:dyDescent="0.4">
      <c r="U11261"/>
      <c r="V11261" s="54"/>
      <c r="X11261" s="56"/>
      <c r="Y11261"/>
      <c r="Z11261"/>
      <c r="AA11261"/>
      <c r="AB11261"/>
    </row>
    <row r="11262" spans="21:28" x14ac:dyDescent="0.4">
      <c r="U11262"/>
      <c r="V11262" s="54"/>
      <c r="X11262" s="56"/>
      <c r="Y11262"/>
      <c r="Z11262"/>
      <c r="AA11262"/>
      <c r="AB11262"/>
    </row>
    <row r="11263" spans="21:28" x14ac:dyDescent="0.4">
      <c r="U11263"/>
      <c r="V11263" s="54"/>
      <c r="X11263" s="56"/>
      <c r="Y11263"/>
      <c r="Z11263"/>
      <c r="AA11263"/>
      <c r="AB11263"/>
    </row>
    <row r="11264" spans="21:28" x14ac:dyDescent="0.4">
      <c r="U11264"/>
      <c r="V11264" s="54"/>
      <c r="X11264" s="56"/>
      <c r="Y11264"/>
      <c r="Z11264"/>
      <c r="AA11264"/>
      <c r="AB11264"/>
    </row>
    <row r="11265" spans="21:28" x14ac:dyDescent="0.4">
      <c r="U11265"/>
      <c r="V11265" s="54"/>
      <c r="X11265" s="56"/>
      <c r="Y11265"/>
      <c r="Z11265"/>
      <c r="AA11265"/>
      <c r="AB11265"/>
    </row>
    <row r="11266" spans="21:28" x14ac:dyDescent="0.4">
      <c r="U11266"/>
      <c r="V11266" s="54"/>
      <c r="X11266" s="56"/>
      <c r="Y11266"/>
      <c r="Z11266"/>
      <c r="AA11266"/>
      <c r="AB11266"/>
    </row>
    <row r="11267" spans="21:28" x14ac:dyDescent="0.4">
      <c r="U11267"/>
      <c r="V11267" s="54"/>
      <c r="X11267" s="56"/>
      <c r="Y11267"/>
      <c r="Z11267"/>
      <c r="AA11267"/>
      <c r="AB11267"/>
    </row>
    <row r="11268" spans="21:28" x14ac:dyDescent="0.4">
      <c r="U11268"/>
      <c r="V11268" s="54"/>
      <c r="X11268" s="56"/>
      <c r="Y11268"/>
      <c r="Z11268"/>
      <c r="AA11268"/>
      <c r="AB11268"/>
    </row>
    <row r="11269" spans="21:28" x14ac:dyDescent="0.4">
      <c r="U11269"/>
      <c r="V11269" s="54"/>
      <c r="X11269" s="56"/>
      <c r="Y11269"/>
      <c r="Z11269"/>
      <c r="AA11269"/>
      <c r="AB11269"/>
    </row>
    <row r="11270" spans="21:28" x14ac:dyDescent="0.4">
      <c r="U11270"/>
      <c r="V11270" s="54"/>
      <c r="X11270" s="56"/>
      <c r="Y11270"/>
      <c r="Z11270"/>
      <c r="AA11270"/>
      <c r="AB11270"/>
    </row>
    <row r="11271" spans="21:28" x14ac:dyDescent="0.4">
      <c r="U11271"/>
      <c r="V11271" s="54"/>
      <c r="X11271" s="56"/>
      <c r="Y11271"/>
      <c r="Z11271"/>
      <c r="AA11271"/>
      <c r="AB11271"/>
    </row>
    <row r="11272" spans="21:28" x14ac:dyDescent="0.4">
      <c r="U11272"/>
      <c r="V11272" s="54"/>
      <c r="X11272" s="56"/>
      <c r="Y11272"/>
      <c r="Z11272"/>
      <c r="AA11272"/>
      <c r="AB11272"/>
    </row>
    <row r="11273" spans="21:28" x14ac:dyDescent="0.4">
      <c r="U11273"/>
      <c r="V11273" s="54"/>
      <c r="X11273" s="56"/>
      <c r="Y11273"/>
      <c r="Z11273"/>
      <c r="AA11273"/>
      <c r="AB11273"/>
    </row>
    <row r="11274" spans="21:28" x14ac:dyDescent="0.4">
      <c r="U11274"/>
      <c r="V11274" s="54"/>
      <c r="X11274" s="56"/>
      <c r="Y11274"/>
      <c r="Z11274"/>
      <c r="AA11274"/>
      <c r="AB11274"/>
    </row>
    <row r="11275" spans="21:28" x14ac:dyDescent="0.4">
      <c r="U11275"/>
      <c r="V11275" s="54"/>
      <c r="X11275" s="56"/>
      <c r="Y11275"/>
      <c r="Z11275"/>
      <c r="AA11275"/>
      <c r="AB11275"/>
    </row>
    <row r="11276" spans="21:28" x14ac:dyDescent="0.4">
      <c r="U11276"/>
      <c r="V11276" s="54"/>
      <c r="X11276" s="56"/>
      <c r="Y11276"/>
      <c r="Z11276"/>
      <c r="AA11276"/>
      <c r="AB11276"/>
    </row>
    <row r="11277" spans="21:28" x14ac:dyDescent="0.4">
      <c r="U11277"/>
      <c r="V11277" s="54"/>
      <c r="X11277" s="56"/>
      <c r="Y11277"/>
      <c r="Z11277"/>
      <c r="AA11277"/>
      <c r="AB11277"/>
    </row>
    <row r="11278" spans="21:28" x14ac:dyDescent="0.4">
      <c r="U11278"/>
      <c r="V11278" s="54"/>
      <c r="X11278" s="56"/>
      <c r="Y11278"/>
      <c r="Z11278"/>
      <c r="AA11278"/>
      <c r="AB11278"/>
    </row>
    <row r="11279" spans="21:28" x14ac:dyDescent="0.4">
      <c r="U11279"/>
      <c r="V11279" s="54"/>
      <c r="X11279" s="56"/>
      <c r="Y11279"/>
      <c r="Z11279"/>
      <c r="AA11279"/>
      <c r="AB11279"/>
    </row>
    <row r="11280" spans="21:28" x14ac:dyDescent="0.4">
      <c r="U11280"/>
      <c r="V11280" s="54"/>
      <c r="X11280" s="56"/>
      <c r="Y11280"/>
      <c r="Z11280"/>
      <c r="AA11280"/>
      <c r="AB11280"/>
    </row>
    <row r="11281" spans="21:28" x14ac:dyDescent="0.4">
      <c r="U11281"/>
      <c r="V11281" s="54"/>
      <c r="X11281" s="56"/>
      <c r="Y11281"/>
      <c r="Z11281"/>
      <c r="AA11281"/>
      <c r="AB11281"/>
    </row>
    <row r="11282" spans="21:28" x14ac:dyDescent="0.4">
      <c r="U11282"/>
      <c r="V11282" s="54"/>
      <c r="X11282" s="56"/>
      <c r="Y11282"/>
      <c r="Z11282"/>
      <c r="AA11282"/>
      <c r="AB11282"/>
    </row>
    <row r="11283" spans="21:28" x14ac:dyDescent="0.4">
      <c r="U11283"/>
      <c r="V11283" s="54"/>
      <c r="X11283" s="56"/>
      <c r="Y11283"/>
      <c r="Z11283"/>
      <c r="AA11283"/>
      <c r="AB11283"/>
    </row>
    <row r="11284" spans="21:28" x14ac:dyDescent="0.4">
      <c r="U11284"/>
      <c r="V11284" s="54"/>
      <c r="X11284" s="56"/>
      <c r="Y11284"/>
      <c r="Z11284"/>
      <c r="AA11284"/>
      <c r="AB11284"/>
    </row>
    <row r="11285" spans="21:28" x14ac:dyDescent="0.4">
      <c r="U11285"/>
      <c r="V11285" s="54"/>
      <c r="X11285" s="56"/>
      <c r="Y11285"/>
      <c r="Z11285"/>
      <c r="AA11285"/>
      <c r="AB11285"/>
    </row>
    <row r="11286" spans="21:28" x14ac:dyDescent="0.4">
      <c r="U11286"/>
      <c r="V11286" s="54"/>
      <c r="X11286" s="56"/>
      <c r="Y11286"/>
      <c r="Z11286"/>
      <c r="AA11286"/>
      <c r="AB11286"/>
    </row>
    <row r="11287" spans="21:28" x14ac:dyDescent="0.4">
      <c r="U11287"/>
      <c r="V11287" s="54"/>
      <c r="X11287" s="56"/>
      <c r="Y11287"/>
      <c r="Z11287"/>
      <c r="AA11287"/>
      <c r="AB11287"/>
    </row>
    <row r="11288" spans="21:28" x14ac:dyDescent="0.4">
      <c r="U11288"/>
      <c r="V11288" s="54"/>
      <c r="X11288" s="56"/>
      <c r="Y11288"/>
      <c r="Z11288"/>
      <c r="AA11288"/>
      <c r="AB11288"/>
    </row>
    <row r="11289" spans="21:28" x14ac:dyDescent="0.4">
      <c r="U11289"/>
      <c r="V11289" s="54"/>
      <c r="X11289" s="56"/>
      <c r="Y11289"/>
      <c r="Z11289"/>
      <c r="AA11289"/>
      <c r="AB11289"/>
    </row>
    <row r="11290" spans="21:28" x14ac:dyDescent="0.4">
      <c r="U11290"/>
      <c r="V11290" s="54"/>
      <c r="X11290" s="56"/>
      <c r="Y11290"/>
      <c r="Z11290"/>
      <c r="AA11290"/>
      <c r="AB11290"/>
    </row>
    <row r="11291" spans="21:28" x14ac:dyDescent="0.4">
      <c r="U11291"/>
      <c r="V11291" s="54"/>
      <c r="X11291" s="56"/>
      <c r="Y11291"/>
      <c r="Z11291"/>
      <c r="AA11291"/>
      <c r="AB11291"/>
    </row>
    <row r="11292" spans="21:28" x14ac:dyDescent="0.4">
      <c r="U11292"/>
      <c r="V11292" s="54"/>
      <c r="X11292" s="56"/>
      <c r="Y11292"/>
      <c r="Z11292"/>
      <c r="AA11292"/>
      <c r="AB11292"/>
    </row>
    <row r="11293" spans="21:28" x14ac:dyDescent="0.4">
      <c r="U11293"/>
      <c r="V11293" s="54"/>
      <c r="X11293" s="56"/>
      <c r="Y11293"/>
      <c r="Z11293"/>
      <c r="AA11293"/>
      <c r="AB11293"/>
    </row>
    <row r="11294" spans="21:28" x14ac:dyDescent="0.4">
      <c r="U11294"/>
      <c r="V11294" s="54"/>
      <c r="X11294" s="56"/>
      <c r="Y11294"/>
      <c r="Z11294"/>
      <c r="AA11294"/>
      <c r="AB11294"/>
    </row>
    <row r="11295" spans="21:28" x14ac:dyDescent="0.4">
      <c r="U11295"/>
      <c r="V11295" s="54"/>
      <c r="X11295" s="56"/>
      <c r="Y11295"/>
      <c r="Z11295"/>
      <c r="AA11295"/>
      <c r="AB11295"/>
    </row>
    <row r="11296" spans="21:28" x14ac:dyDescent="0.4">
      <c r="U11296"/>
      <c r="V11296" s="54"/>
      <c r="X11296" s="56"/>
      <c r="Y11296"/>
      <c r="Z11296"/>
      <c r="AA11296"/>
      <c r="AB11296"/>
    </row>
    <row r="11297" spans="21:28" x14ac:dyDescent="0.4">
      <c r="U11297"/>
      <c r="V11297" s="54"/>
      <c r="X11297" s="56"/>
      <c r="Y11297"/>
      <c r="Z11297"/>
      <c r="AA11297"/>
      <c r="AB11297"/>
    </row>
    <row r="11298" spans="21:28" x14ac:dyDescent="0.4">
      <c r="U11298"/>
      <c r="V11298" s="54"/>
      <c r="X11298" s="56"/>
      <c r="Y11298"/>
      <c r="Z11298"/>
      <c r="AA11298"/>
      <c r="AB11298"/>
    </row>
    <row r="11299" spans="21:28" x14ac:dyDescent="0.4">
      <c r="U11299"/>
      <c r="V11299" s="54"/>
      <c r="X11299" s="56"/>
      <c r="Y11299"/>
      <c r="Z11299"/>
      <c r="AA11299"/>
      <c r="AB11299"/>
    </row>
    <row r="11300" spans="21:28" x14ac:dyDescent="0.4">
      <c r="U11300"/>
      <c r="V11300" s="54"/>
      <c r="X11300" s="56"/>
      <c r="Y11300"/>
      <c r="Z11300"/>
      <c r="AA11300"/>
      <c r="AB11300"/>
    </row>
    <row r="11301" spans="21:28" x14ac:dyDescent="0.4">
      <c r="U11301"/>
      <c r="V11301" s="54"/>
      <c r="X11301" s="56"/>
      <c r="Y11301"/>
      <c r="Z11301"/>
      <c r="AA11301"/>
      <c r="AB11301"/>
    </row>
    <row r="11302" spans="21:28" x14ac:dyDescent="0.4">
      <c r="U11302"/>
      <c r="V11302" s="54"/>
      <c r="X11302" s="56"/>
      <c r="Y11302"/>
      <c r="Z11302"/>
      <c r="AA11302"/>
      <c r="AB11302"/>
    </row>
    <row r="11303" spans="21:28" x14ac:dyDescent="0.4">
      <c r="U11303"/>
      <c r="V11303" s="54"/>
      <c r="X11303" s="56"/>
      <c r="Y11303"/>
      <c r="Z11303"/>
      <c r="AA11303"/>
      <c r="AB11303"/>
    </row>
    <row r="11304" spans="21:28" x14ac:dyDescent="0.4">
      <c r="U11304"/>
      <c r="V11304" s="54"/>
      <c r="X11304" s="56"/>
      <c r="Y11304"/>
      <c r="Z11304"/>
      <c r="AA11304"/>
      <c r="AB11304"/>
    </row>
    <row r="11305" spans="21:28" x14ac:dyDescent="0.4">
      <c r="U11305"/>
      <c r="V11305" s="54"/>
      <c r="X11305" s="56"/>
      <c r="Y11305"/>
      <c r="Z11305"/>
      <c r="AA11305"/>
      <c r="AB11305"/>
    </row>
    <row r="11306" spans="21:28" x14ac:dyDescent="0.4">
      <c r="U11306"/>
      <c r="V11306" s="54"/>
      <c r="X11306" s="56"/>
      <c r="Y11306"/>
      <c r="Z11306"/>
      <c r="AA11306"/>
      <c r="AB11306"/>
    </row>
    <row r="11307" spans="21:28" x14ac:dyDescent="0.4">
      <c r="U11307"/>
      <c r="V11307" s="54"/>
      <c r="X11307" s="56"/>
      <c r="Y11307"/>
      <c r="Z11307"/>
      <c r="AA11307"/>
      <c r="AB11307"/>
    </row>
    <row r="11308" spans="21:28" x14ac:dyDescent="0.4">
      <c r="U11308"/>
      <c r="V11308" s="54"/>
      <c r="X11308" s="56"/>
      <c r="Y11308"/>
      <c r="Z11308"/>
      <c r="AA11308"/>
      <c r="AB11308"/>
    </row>
    <row r="11309" spans="21:28" x14ac:dyDescent="0.4">
      <c r="U11309"/>
      <c r="V11309" s="54"/>
      <c r="X11309" s="56"/>
      <c r="Y11309"/>
      <c r="Z11309"/>
      <c r="AA11309"/>
      <c r="AB11309"/>
    </row>
    <row r="11310" spans="21:28" x14ac:dyDescent="0.4">
      <c r="U11310"/>
      <c r="V11310" s="54"/>
      <c r="X11310" s="56"/>
      <c r="Y11310"/>
      <c r="Z11310"/>
      <c r="AA11310"/>
      <c r="AB11310"/>
    </row>
    <row r="11311" spans="21:28" x14ac:dyDescent="0.4">
      <c r="U11311"/>
      <c r="V11311" s="54"/>
      <c r="X11311" s="56"/>
      <c r="Y11311"/>
      <c r="Z11311"/>
      <c r="AA11311"/>
      <c r="AB11311"/>
    </row>
    <row r="11312" spans="21:28" x14ac:dyDescent="0.4">
      <c r="U11312"/>
      <c r="V11312" s="54"/>
      <c r="X11312" s="56"/>
      <c r="Y11312"/>
      <c r="Z11312"/>
      <c r="AA11312"/>
      <c r="AB11312"/>
    </row>
    <row r="11313" spans="21:28" x14ac:dyDescent="0.4">
      <c r="U11313"/>
      <c r="V11313" s="54"/>
      <c r="X11313" s="56"/>
      <c r="Y11313"/>
      <c r="Z11313"/>
      <c r="AA11313"/>
      <c r="AB11313"/>
    </row>
    <row r="11314" spans="21:28" x14ac:dyDescent="0.4">
      <c r="U11314"/>
      <c r="V11314" s="54"/>
      <c r="X11314" s="56"/>
      <c r="Y11314"/>
      <c r="Z11314"/>
      <c r="AA11314"/>
      <c r="AB11314"/>
    </row>
    <row r="11315" spans="21:28" x14ac:dyDescent="0.4">
      <c r="U11315"/>
      <c r="V11315" s="54"/>
      <c r="X11315" s="56"/>
      <c r="Y11315"/>
      <c r="Z11315"/>
      <c r="AA11315"/>
      <c r="AB11315"/>
    </row>
    <row r="11316" spans="21:28" x14ac:dyDescent="0.4">
      <c r="U11316"/>
      <c r="V11316" s="54"/>
      <c r="X11316" s="56"/>
      <c r="Y11316"/>
      <c r="Z11316"/>
      <c r="AA11316"/>
      <c r="AB11316"/>
    </row>
    <row r="11317" spans="21:28" x14ac:dyDescent="0.4">
      <c r="U11317"/>
      <c r="V11317" s="54"/>
      <c r="X11317" s="56"/>
      <c r="Y11317"/>
      <c r="Z11317"/>
      <c r="AA11317"/>
      <c r="AB11317"/>
    </row>
    <row r="11318" spans="21:28" x14ac:dyDescent="0.4">
      <c r="U11318"/>
      <c r="V11318" s="54"/>
      <c r="X11318" s="56"/>
      <c r="Y11318"/>
      <c r="Z11318"/>
      <c r="AA11318"/>
      <c r="AB11318"/>
    </row>
    <row r="11319" spans="21:28" x14ac:dyDescent="0.4">
      <c r="U11319"/>
      <c r="V11319" s="54"/>
      <c r="X11319" s="56"/>
      <c r="Y11319"/>
      <c r="Z11319"/>
      <c r="AA11319"/>
      <c r="AB11319"/>
    </row>
    <row r="11320" spans="21:28" x14ac:dyDescent="0.4">
      <c r="U11320"/>
      <c r="V11320" s="54"/>
      <c r="X11320" s="56"/>
      <c r="Y11320"/>
      <c r="Z11320"/>
      <c r="AA11320"/>
      <c r="AB11320"/>
    </row>
    <row r="11321" spans="21:28" x14ac:dyDescent="0.4">
      <c r="U11321"/>
      <c r="V11321" s="54"/>
      <c r="X11321" s="56"/>
      <c r="Y11321"/>
      <c r="Z11321"/>
      <c r="AA11321"/>
      <c r="AB11321"/>
    </row>
    <row r="11322" spans="21:28" x14ac:dyDescent="0.4">
      <c r="U11322"/>
      <c r="V11322" s="54"/>
      <c r="X11322" s="56"/>
      <c r="Y11322"/>
      <c r="Z11322"/>
      <c r="AA11322"/>
      <c r="AB11322"/>
    </row>
    <row r="11323" spans="21:28" x14ac:dyDescent="0.4">
      <c r="U11323"/>
      <c r="V11323" s="54"/>
      <c r="X11323" s="56"/>
      <c r="Y11323"/>
      <c r="Z11323"/>
      <c r="AA11323"/>
      <c r="AB11323"/>
    </row>
    <row r="11324" spans="21:28" x14ac:dyDescent="0.4">
      <c r="U11324"/>
      <c r="V11324" s="54"/>
      <c r="X11324" s="56"/>
      <c r="Y11324"/>
      <c r="Z11324"/>
      <c r="AA11324"/>
      <c r="AB11324"/>
    </row>
    <row r="11325" spans="21:28" x14ac:dyDescent="0.4">
      <c r="U11325"/>
      <c r="V11325" s="54"/>
      <c r="X11325" s="56"/>
      <c r="Y11325"/>
      <c r="Z11325"/>
      <c r="AA11325"/>
      <c r="AB11325"/>
    </row>
    <row r="11326" spans="21:28" x14ac:dyDescent="0.4">
      <c r="U11326"/>
      <c r="V11326" s="54"/>
      <c r="X11326" s="56"/>
      <c r="Y11326"/>
      <c r="Z11326"/>
      <c r="AA11326"/>
      <c r="AB11326"/>
    </row>
    <row r="11327" spans="21:28" x14ac:dyDescent="0.4">
      <c r="U11327"/>
      <c r="V11327" s="54"/>
      <c r="X11327" s="56"/>
      <c r="Y11327"/>
      <c r="Z11327"/>
      <c r="AA11327"/>
      <c r="AB11327"/>
    </row>
    <row r="11328" spans="21:28" x14ac:dyDescent="0.4">
      <c r="U11328"/>
      <c r="V11328" s="54"/>
      <c r="X11328" s="56"/>
      <c r="Y11328"/>
      <c r="Z11328"/>
      <c r="AA11328"/>
      <c r="AB11328"/>
    </row>
    <row r="11329" spans="21:28" x14ac:dyDescent="0.4">
      <c r="U11329"/>
      <c r="V11329" s="54"/>
      <c r="X11329" s="56"/>
      <c r="Y11329"/>
      <c r="Z11329"/>
      <c r="AA11329"/>
      <c r="AB11329"/>
    </row>
    <row r="11330" spans="21:28" x14ac:dyDescent="0.4">
      <c r="U11330"/>
      <c r="V11330" s="54"/>
      <c r="X11330" s="56"/>
      <c r="Y11330"/>
      <c r="Z11330"/>
      <c r="AA11330"/>
      <c r="AB11330"/>
    </row>
    <row r="11331" spans="21:28" x14ac:dyDescent="0.4">
      <c r="U11331"/>
      <c r="V11331" s="54"/>
      <c r="X11331" s="56"/>
      <c r="Y11331"/>
      <c r="Z11331"/>
      <c r="AA11331"/>
      <c r="AB11331"/>
    </row>
    <row r="11332" spans="21:28" x14ac:dyDescent="0.4">
      <c r="U11332"/>
      <c r="V11332" s="54"/>
      <c r="X11332" s="56"/>
      <c r="Y11332"/>
      <c r="Z11332"/>
      <c r="AA11332"/>
      <c r="AB11332"/>
    </row>
    <row r="11333" spans="21:28" x14ac:dyDescent="0.4">
      <c r="U11333"/>
      <c r="V11333" s="54"/>
      <c r="X11333" s="56"/>
      <c r="Y11333"/>
      <c r="Z11333"/>
      <c r="AA11333"/>
      <c r="AB11333"/>
    </row>
    <row r="11334" spans="21:28" x14ac:dyDescent="0.4">
      <c r="U11334"/>
      <c r="V11334" s="54"/>
      <c r="X11334" s="56"/>
      <c r="Y11334"/>
      <c r="Z11334"/>
      <c r="AA11334"/>
      <c r="AB11334"/>
    </row>
    <row r="11335" spans="21:28" x14ac:dyDescent="0.4">
      <c r="U11335"/>
      <c r="V11335" s="54"/>
      <c r="X11335" s="56"/>
      <c r="Y11335"/>
      <c r="Z11335"/>
      <c r="AA11335"/>
      <c r="AB11335"/>
    </row>
    <row r="11336" spans="21:28" x14ac:dyDescent="0.4">
      <c r="U11336"/>
      <c r="V11336" s="54"/>
      <c r="X11336" s="56"/>
      <c r="Y11336"/>
      <c r="Z11336"/>
      <c r="AA11336"/>
      <c r="AB11336"/>
    </row>
    <row r="11337" spans="21:28" x14ac:dyDescent="0.4">
      <c r="U11337"/>
      <c r="V11337" s="54"/>
      <c r="X11337" s="56"/>
      <c r="Y11337"/>
      <c r="Z11337"/>
      <c r="AA11337"/>
      <c r="AB11337"/>
    </row>
    <row r="11338" spans="21:28" x14ac:dyDescent="0.4">
      <c r="U11338"/>
      <c r="V11338" s="54"/>
      <c r="X11338" s="56"/>
      <c r="Y11338"/>
      <c r="Z11338"/>
      <c r="AA11338"/>
      <c r="AB11338"/>
    </row>
    <row r="11339" spans="21:28" x14ac:dyDescent="0.4">
      <c r="U11339"/>
      <c r="V11339" s="54"/>
      <c r="X11339" s="56"/>
      <c r="Y11339"/>
      <c r="Z11339"/>
      <c r="AA11339"/>
      <c r="AB11339"/>
    </row>
    <row r="11340" spans="21:28" x14ac:dyDescent="0.4">
      <c r="U11340"/>
      <c r="V11340" s="54"/>
      <c r="X11340" s="56"/>
      <c r="Y11340"/>
      <c r="Z11340"/>
      <c r="AA11340"/>
      <c r="AB11340"/>
    </row>
    <row r="11341" spans="21:28" x14ac:dyDescent="0.4">
      <c r="U11341"/>
      <c r="V11341" s="54"/>
      <c r="X11341" s="56"/>
      <c r="Y11341"/>
      <c r="Z11341"/>
      <c r="AA11341"/>
      <c r="AB11341"/>
    </row>
    <row r="11342" spans="21:28" x14ac:dyDescent="0.4">
      <c r="U11342"/>
      <c r="V11342" s="54"/>
      <c r="X11342" s="56"/>
      <c r="Y11342"/>
      <c r="Z11342"/>
      <c r="AA11342"/>
      <c r="AB11342"/>
    </row>
    <row r="11343" spans="21:28" x14ac:dyDescent="0.4">
      <c r="U11343"/>
      <c r="V11343" s="54"/>
      <c r="X11343" s="56"/>
      <c r="Y11343"/>
      <c r="Z11343"/>
      <c r="AA11343"/>
      <c r="AB11343"/>
    </row>
    <row r="11344" spans="21:28" x14ac:dyDescent="0.4">
      <c r="U11344"/>
      <c r="V11344" s="54"/>
      <c r="X11344" s="56"/>
      <c r="Y11344"/>
      <c r="Z11344"/>
      <c r="AA11344"/>
      <c r="AB11344"/>
    </row>
    <row r="11345" spans="21:28" x14ac:dyDescent="0.4">
      <c r="U11345"/>
      <c r="V11345" s="54"/>
      <c r="X11345" s="56"/>
      <c r="Y11345"/>
      <c r="Z11345"/>
      <c r="AA11345"/>
      <c r="AB11345"/>
    </row>
    <row r="11346" spans="21:28" x14ac:dyDescent="0.4">
      <c r="U11346"/>
      <c r="V11346" s="54"/>
      <c r="X11346" s="56"/>
      <c r="Y11346"/>
      <c r="Z11346"/>
      <c r="AA11346"/>
      <c r="AB11346"/>
    </row>
    <row r="11347" spans="21:28" x14ac:dyDescent="0.4">
      <c r="U11347"/>
      <c r="V11347" s="54"/>
      <c r="X11347" s="56"/>
      <c r="Y11347"/>
      <c r="Z11347"/>
      <c r="AA11347"/>
      <c r="AB11347"/>
    </row>
    <row r="11348" spans="21:28" x14ac:dyDescent="0.4">
      <c r="U11348"/>
      <c r="V11348" s="54"/>
      <c r="X11348" s="56"/>
      <c r="Y11348"/>
      <c r="Z11348"/>
      <c r="AA11348"/>
      <c r="AB11348"/>
    </row>
    <row r="11349" spans="21:28" x14ac:dyDescent="0.4">
      <c r="U11349"/>
      <c r="V11349" s="54"/>
      <c r="X11349" s="56"/>
      <c r="Y11349"/>
      <c r="Z11349"/>
      <c r="AA11349"/>
      <c r="AB11349"/>
    </row>
    <row r="11350" spans="21:28" x14ac:dyDescent="0.4">
      <c r="U11350"/>
      <c r="V11350" s="54"/>
      <c r="X11350" s="56"/>
      <c r="Y11350"/>
      <c r="Z11350"/>
      <c r="AA11350"/>
      <c r="AB11350"/>
    </row>
    <row r="11351" spans="21:28" x14ac:dyDescent="0.4">
      <c r="U11351"/>
      <c r="V11351" s="54"/>
      <c r="X11351" s="56"/>
      <c r="Y11351"/>
      <c r="Z11351"/>
      <c r="AA11351"/>
      <c r="AB11351"/>
    </row>
    <row r="11352" spans="21:28" x14ac:dyDescent="0.4">
      <c r="U11352"/>
      <c r="V11352" s="54"/>
      <c r="X11352" s="56"/>
      <c r="Y11352"/>
      <c r="Z11352"/>
      <c r="AA11352"/>
      <c r="AB11352"/>
    </row>
    <row r="11353" spans="21:28" x14ac:dyDescent="0.4">
      <c r="U11353"/>
      <c r="V11353" s="54"/>
      <c r="X11353" s="56"/>
      <c r="Y11353"/>
      <c r="Z11353"/>
      <c r="AA11353"/>
      <c r="AB11353"/>
    </row>
    <row r="11354" spans="21:28" x14ac:dyDescent="0.4">
      <c r="U11354"/>
      <c r="V11354" s="54"/>
      <c r="X11354" s="56"/>
      <c r="Y11354"/>
      <c r="Z11354"/>
      <c r="AA11354"/>
      <c r="AB11354"/>
    </row>
    <row r="11355" spans="21:28" x14ac:dyDescent="0.4">
      <c r="U11355"/>
      <c r="V11355" s="54"/>
      <c r="X11355" s="56"/>
      <c r="Y11355"/>
      <c r="Z11355"/>
      <c r="AA11355"/>
      <c r="AB11355"/>
    </row>
    <row r="11356" spans="21:28" x14ac:dyDescent="0.4">
      <c r="U11356"/>
      <c r="V11356" s="54"/>
      <c r="X11356" s="56"/>
      <c r="Y11356"/>
      <c r="Z11356"/>
      <c r="AA11356"/>
      <c r="AB11356"/>
    </row>
    <row r="11357" spans="21:28" x14ac:dyDescent="0.4">
      <c r="U11357"/>
      <c r="V11357" s="54"/>
      <c r="X11357" s="56"/>
      <c r="Y11357"/>
      <c r="Z11357"/>
      <c r="AA11357"/>
      <c r="AB11357"/>
    </row>
    <row r="11358" spans="21:28" x14ac:dyDescent="0.4">
      <c r="U11358"/>
      <c r="V11358" s="54"/>
      <c r="X11358" s="56"/>
      <c r="Y11358"/>
      <c r="Z11358"/>
      <c r="AA11358"/>
      <c r="AB11358"/>
    </row>
    <row r="11359" spans="21:28" x14ac:dyDescent="0.4">
      <c r="U11359"/>
      <c r="V11359" s="54"/>
      <c r="X11359" s="56"/>
      <c r="Y11359"/>
      <c r="Z11359"/>
      <c r="AA11359"/>
      <c r="AB11359"/>
    </row>
    <row r="11360" spans="21:28" x14ac:dyDescent="0.4">
      <c r="U11360"/>
      <c r="V11360" s="54"/>
      <c r="X11360" s="56"/>
      <c r="Y11360"/>
      <c r="Z11360"/>
      <c r="AA11360"/>
      <c r="AB11360"/>
    </row>
    <row r="11361" spans="21:28" x14ac:dyDescent="0.4">
      <c r="U11361"/>
      <c r="V11361" s="54"/>
      <c r="X11361" s="56"/>
      <c r="Y11361"/>
      <c r="Z11361"/>
      <c r="AA11361"/>
      <c r="AB11361"/>
    </row>
    <row r="11362" spans="21:28" x14ac:dyDescent="0.4">
      <c r="U11362"/>
      <c r="V11362" s="54"/>
      <c r="X11362" s="56"/>
      <c r="Y11362"/>
      <c r="Z11362"/>
      <c r="AA11362"/>
      <c r="AB11362"/>
    </row>
    <row r="11363" spans="21:28" x14ac:dyDescent="0.4">
      <c r="U11363"/>
      <c r="V11363" s="54"/>
      <c r="X11363" s="56"/>
      <c r="Y11363"/>
      <c r="Z11363"/>
      <c r="AA11363"/>
      <c r="AB11363"/>
    </row>
    <row r="11364" spans="21:28" x14ac:dyDescent="0.4">
      <c r="U11364"/>
      <c r="V11364" s="54"/>
      <c r="X11364" s="56"/>
      <c r="Y11364"/>
      <c r="Z11364"/>
      <c r="AA11364"/>
      <c r="AB11364"/>
    </row>
    <row r="11365" spans="21:28" x14ac:dyDescent="0.4">
      <c r="U11365"/>
      <c r="V11365" s="54"/>
      <c r="X11365" s="56"/>
      <c r="Y11365"/>
      <c r="Z11365"/>
      <c r="AA11365"/>
      <c r="AB11365"/>
    </row>
    <row r="11366" spans="21:28" x14ac:dyDescent="0.4">
      <c r="U11366"/>
      <c r="V11366" s="54"/>
      <c r="X11366" s="56"/>
      <c r="Y11366"/>
      <c r="Z11366"/>
      <c r="AA11366"/>
      <c r="AB11366"/>
    </row>
    <row r="11367" spans="21:28" x14ac:dyDescent="0.4">
      <c r="U11367"/>
      <c r="V11367" s="54"/>
      <c r="X11367" s="56"/>
      <c r="Y11367"/>
      <c r="Z11367"/>
      <c r="AA11367"/>
      <c r="AB11367"/>
    </row>
    <row r="11368" spans="21:28" x14ac:dyDescent="0.4">
      <c r="U11368"/>
      <c r="V11368" s="54"/>
      <c r="X11368" s="56"/>
      <c r="Y11368"/>
      <c r="Z11368"/>
      <c r="AA11368"/>
      <c r="AB11368"/>
    </row>
    <row r="11369" spans="21:28" x14ac:dyDescent="0.4">
      <c r="U11369"/>
      <c r="V11369" s="54"/>
      <c r="X11369" s="56"/>
      <c r="Y11369"/>
      <c r="Z11369"/>
      <c r="AA11369"/>
      <c r="AB11369"/>
    </row>
    <row r="11370" spans="21:28" x14ac:dyDescent="0.4">
      <c r="U11370"/>
      <c r="V11370" s="54"/>
      <c r="X11370" s="56"/>
      <c r="Y11370"/>
      <c r="Z11370"/>
      <c r="AA11370"/>
      <c r="AB11370"/>
    </row>
    <row r="11371" spans="21:28" x14ac:dyDescent="0.4">
      <c r="U11371"/>
      <c r="V11371" s="54"/>
      <c r="X11371" s="56"/>
      <c r="Y11371"/>
      <c r="Z11371"/>
      <c r="AA11371"/>
      <c r="AB11371"/>
    </row>
    <row r="11372" spans="21:28" x14ac:dyDescent="0.4">
      <c r="U11372"/>
      <c r="V11372" s="54"/>
      <c r="X11372" s="56"/>
      <c r="Y11372"/>
      <c r="Z11372"/>
      <c r="AA11372"/>
      <c r="AB11372"/>
    </row>
    <row r="11373" spans="21:28" x14ac:dyDescent="0.4">
      <c r="U11373"/>
      <c r="V11373" s="54"/>
      <c r="X11373" s="56"/>
      <c r="Y11373"/>
      <c r="Z11373"/>
      <c r="AA11373"/>
      <c r="AB11373"/>
    </row>
    <row r="11374" spans="21:28" x14ac:dyDescent="0.4">
      <c r="U11374"/>
      <c r="V11374" s="54"/>
      <c r="X11374" s="56"/>
      <c r="Y11374"/>
      <c r="Z11374"/>
      <c r="AA11374"/>
      <c r="AB11374"/>
    </row>
    <row r="11375" spans="21:28" x14ac:dyDescent="0.4">
      <c r="U11375"/>
      <c r="V11375" s="54"/>
      <c r="X11375" s="56"/>
      <c r="Y11375"/>
      <c r="Z11375"/>
      <c r="AA11375"/>
      <c r="AB11375"/>
    </row>
    <row r="11376" spans="21:28" x14ac:dyDescent="0.4">
      <c r="U11376"/>
      <c r="V11376" s="54"/>
      <c r="X11376" s="56"/>
      <c r="Y11376"/>
      <c r="Z11376"/>
      <c r="AA11376"/>
      <c r="AB11376"/>
    </row>
    <row r="11377" spans="21:28" x14ac:dyDescent="0.4">
      <c r="U11377"/>
      <c r="V11377" s="54"/>
      <c r="X11377" s="56"/>
      <c r="Y11377"/>
      <c r="Z11377"/>
      <c r="AA11377"/>
      <c r="AB11377"/>
    </row>
    <row r="11378" spans="21:28" x14ac:dyDescent="0.4">
      <c r="U11378"/>
      <c r="V11378" s="54"/>
      <c r="X11378" s="56"/>
      <c r="Y11378"/>
      <c r="Z11378"/>
      <c r="AA11378"/>
      <c r="AB11378"/>
    </row>
    <row r="11379" spans="21:28" x14ac:dyDescent="0.4">
      <c r="U11379"/>
      <c r="V11379" s="54"/>
      <c r="X11379" s="56"/>
      <c r="Y11379"/>
      <c r="Z11379"/>
      <c r="AA11379"/>
      <c r="AB11379"/>
    </row>
    <row r="11380" spans="21:28" x14ac:dyDescent="0.4">
      <c r="U11380"/>
      <c r="V11380" s="54"/>
      <c r="X11380" s="56"/>
      <c r="Y11380"/>
      <c r="Z11380"/>
      <c r="AA11380"/>
      <c r="AB11380"/>
    </row>
    <row r="11381" spans="21:28" x14ac:dyDescent="0.4">
      <c r="U11381"/>
      <c r="V11381" s="54"/>
      <c r="X11381" s="56"/>
      <c r="Y11381"/>
      <c r="Z11381"/>
      <c r="AA11381"/>
      <c r="AB11381"/>
    </row>
    <row r="11382" spans="21:28" x14ac:dyDescent="0.4">
      <c r="U11382"/>
      <c r="V11382" s="54"/>
      <c r="X11382" s="56"/>
      <c r="Y11382"/>
      <c r="Z11382"/>
      <c r="AA11382"/>
      <c r="AB11382"/>
    </row>
    <row r="11383" spans="21:28" x14ac:dyDescent="0.4">
      <c r="U11383"/>
      <c r="V11383" s="54"/>
      <c r="X11383" s="56"/>
      <c r="Y11383"/>
      <c r="Z11383"/>
      <c r="AA11383"/>
      <c r="AB11383"/>
    </row>
    <row r="11384" spans="21:28" x14ac:dyDescent="0.4">
      <c r="U11384"/>
      <c r="V11384" s="54"/>
      <c r="X11384" s="56"/>
      <c r="Y11384"/>
      <c r="Z11384"/>
      <c r="AA11384"/>
      <c r="AB11384"/>
    </row>
    <row r="11385" spans="21:28" x14ac:dyDescent="0.4">
      <c r="U11385"/>
      <c r="V11385" s="54"/>
      <c r="X11385" s="56"/>
      <c r="Y11385"/>
      <c r="Z11385"/>
      <c r="AA11385"/>
      <c r="AB11385"/>
    </row>
    <row r="11386" spans="21:28" x14ac:dyDescent="0.4">
      <c r="U11386"/>
      <c r="V11386" s="54"/>
      <c r="X11386" s="56"/>
      <c r="Y11386"/>
      <c r="Z11386"/>
      <c r="AA11386"/>
      <c r="AB11386"/>
    </row>
    <row r="11387" spans="21:28" x14ac:dyDescent="0.4">
      <c r="U11387"/>
      <c r="V11387" s="54"/>
      <c r="X11387" s="56"/>
      <c r="Y11387"/>
      <c r="Z11387"/>
      <c r="AA11387"/>
      <c r="AB11387"/>
    </row>
    <row r="11388" spans="21:28" x14ac:dyDescent="0.4">
      <c r="U11388"/>
      <c r="V11388" s="54"/>
      <c r="X11388" s="56"/>
      <c r="Y11388"/>
      <c r="Z11388"/>
      <c r="AA11388"/>
      <c r="AB11388"/>
    </row>
    <row r="11389" spans="21:28" x14ac:dyDescent="0.4">
      <c r="U11389"/>
      <c r="V11389" s="54"/>
      <c r="X11389" s="56"/>
      <c r="Y11389"/>
      <c r="Z11389"/>
      <c r="AA11389"/>
      <c r="AB11389"/>
    </row>
    <row r="11390" spans="21:28" x14ac:dyDescent="0.4">
      <c r="U11390"/>
      <c r="V11390" s="54"/>
      <c r="X11390" s="56"/>
      <c r="Y11390"/>
      <c r="Z11390"/>
      <c r="AA11390"/>
      <c r="AB11390"/>
    </row>
    <row r="11391" spans="21:28" x14ac:dyDescent="0.4">
      <c r="U11391"/>
      <c r="V11391" s="54"/>
      <c r="X11391" s="56"/>
      <c r="Y11391"/>
      <c r="Z11391"/>
      <c r="AA11391"/>
      <c r="AB11391"/>
    </row>
    <row r="11392" spans="21:28" x14ac:dyDescent="0.4">
      <c r="U11392"/>
      <c r="V11392" s="54"/>
      <c r="X11392" s="56"/>
      <c r="Y11392"/>
      <c r="Z11392"/>
      <c r="AA11392"/>
      <c r="AB11392"/>
    </row>
    <row r="11393" spans="21:28" x14ac:dyDescent="0.4">
      <c r="U11393"/>
      <c r="V11393" s="54"/>
      <c r="X11393" s="56"/>
      <c r="Y11393"/>
      <c r="Z11393"/>
      <c r="AA11393"/>
      <c r="AB11393"/>
    </row>
    <row r="11394" spans="21:28" x14ac:dyDescent="0.4">
      <c r="U11394"/>
      <c r="V11394" s="54"/>
      <c r="X11394" s="56"/>
      <c r="Y11394"/>
      <c r="Z11394"/>
      <c r="AA11394"/>
      <c r="AB11394"/>
    </row>
    <row r="11395" spans="21:28" x14ac:dyDescent="0.4">
      <c r="U11395"/>
      <c r="V11395" s="54"/>
      <c r="X11395" s="56"/>
      <c r="Y11395"/>
      <c r="Z11395"/>
      <c r="AA11395"/>
      <c r="AB11395"/>
    </row>
    <row r="11396" spans="21:28" x14ac:dyDescent="0.4">
      <c r="U11396"/>
      <c r="V11396" s="54"/>
      <c r="X11396" s="56"/>
      <c r="Y11396"/>
      <c r="Z11396"/>
      <c r="AA11396"/>
      <c r="AB11396"/>
    </row>
    <row r="11397" spans="21:28" x14ac:dyDescent="0.4">
      <c r="U11397"/>
      <c r="V11397" s="54"/>
      <c r="X11397" s="56"/>
      <c r="Y11397"/>
      <c r="Z11397"/>
      <c r="AA11397"/>
      <c r="AB11397"/>
    </row>
    <row r="11398" spans="21:28" x14ac:dyDescent="0.4">
      <c r="U11398"/>
      <c r="V11398" s="54"/>
      <c r="X11398" s="56"/>
      <c r="Y11398"/>
      <c r="Z11398"/>
      <c r="AA11398"/>
      <c r="AB11398"/>
    </row>
    <row r="11399" spans="21:28" x14ac:dyDescent="0.4">
      <c r="U11399"/>
      <c r="V11399" s="54"/>
      <c r="X11399" s="56"/>
      <c r="Y11399"/>
      <c r="Z11399"/>
      <c r="AA11399"/>
      <c r="AB11399"/>
    </row>
    <row r="11400" spans="21:28" x14ac:dyDescent="0.4">
      <c r="U11400"/>
      <c r="V11400" s="54"/>
      <c r="X11400" s="56"/>
      <c r="Y11400"/>
      <c r="Z11400"/>
      <c r="AA11400"/>
      <c r="AB11400"/>
    </row>
    <row r="11401" spans="21:28" x14ac:dyDescent="0.4">
      <c r="U11401"/>
      <c r="V11401" s="54"/>
      <c r="X11401" s="56"/>
      <c r="Y11401"/>
      <c r="Z11401"/>
      <c r="AA11401"/>
      <c r="AB11401"/>
    </row>
    <row r="11402" spans="21:28" x14ac:dyDescent="0.4">
      <c r="U11402"/>
      <c r="V11402" s="54"/>
      <c r="X11402" s="56"/>
      <c r="Y11402"/>
      <c r="Z11402"/>
      <c r="AA11402"/>
      <c r="AB11402"/>
    </row>
    <row r="11403" spans="21:28" x14ac:dyDescent="0.4">
      <c r="U11403"/>
      <c r="V11403" s="54"/>
      <c r="X11403" s="56"/>
      <c r="Y11403"/>
      <c r="Z11403"/>
      <c r="AA11403"/>
      <c r="AB11403"/>
    </row>
    <row r="11404" spans="21:28" x14ac:dyDescent="0.4">
      <c r="U11404"/>
      <c r="V11404" s="54"/>
      <c r="X11404" s="56"/>
      <c r="Y11404"/>
      <c r="Z11404"/>
      <c r="AA11404"/>
      <c r="AB11404"/>
    </row>
    <row r="11405" spans="21:28" x14ac:dyDescent="0.4">
      <c r="U11405"/>
      <c r="V11405" s="54"/>
      <c r="X11405" s="56"/>
      <c r="Y11405"/>
      <c r="Z11405"/>
      <c r="AA11405"/>
      <c r="AB11405"/>
    </row>
    <row r="11406" spans="21:28" x14ac:dyDescent="0.4">
      <c r="U11406"/>
      <c r="V11406" s="54"/>
      <c r="X11406" s="56"/>
      <c r="Y11406"/>
      <c r="Z11406"/>
      <c r="AA11406"/>
      <c r="AB11406"/>
    </row>
    <row r="11407" spans="21:28" x14ac:dyDescent="0.4">
      <c r="U11407"/>
      <c r="V11407" s="54"/>
      <c r="X11407" s="56"/>
      <c r="Y11407"/>
      <c r="Z11407"/>
      <c r="AA11407"/>
      <c r="AB11407"/>
    </row>
    <row r="11408" spans="21:28" x14ac:dyDescent="0.4">
      <c r="U11408"/>
      <c r="V11408" s="54"/>
      <c r="X11408" s="56"/>
      <c r="Y11408"/>
      <c r="Z11408"/>
      <c r="AA11408"/>
      <c r="AB11408"/>
    </row>
    <row r="11409" spans="21:28" x14ac:dyDescent="0.4">
      <c r="U11409"/>
      <c r="V11409" s="54"/>
      <c r="X11409" s="56"/>
      <c r="Y11409"/>
      <c r="Z11409"/>
      <c r="AA11409"/>
      <c r="AB11409"/>
    </row>
    <row r="11410" spans="21:28" x14ac:dyDescent="0.4">
      <c r="U11410"/>
      <c r="V11410" s="54"/>
      <c r="X11410" s="56"/>
      <c r="Y11410"/>
      <c r="Z11410"/>
      <c r="AA11410"/>
      <c r="AB11410"/>
    </row>
    <row r="11411" spans="21:28" x14ac:dyDescent="0.4">
      <c r="U11411"/>
      <c r="V11411" s="54"/>
      <c r="X11411" s="56"/>
      <c r="Y11411"/>
      <c r="Z11411"/>
      <c r="AA11411"/>
      <c r="AB11411"/>
    </row>
    <row r="11412" spans="21:28" x14ac:dyDescent="0.4">
      <c r="U11412"/>
      <c r="V11412" s="54"/>
      <c r="X11412" s="56"/>
      <c r="Y11412"/>
      <c r="Z11412"/>
      <c r="AA11412"/>
      <c r="AB11412"/>
    </row>
    <row r="11413" spans="21:28" x14ac:dyDescent="0.4">
      <c r="U11413"/>
      <c r="V11413" s="54"/>
      <c r="X11413" s="56"/>
      <c r="Y11413"/>
      <c r="Z11413"/>
      <c r="AA11413"/>
      <c r="AB11413"/>
    </row>
    <row r="11414" spans="21:28" x14ac:dyDescent="0.4">
      <c r="U11414"/>
      <c r="V11414" s="54"/>
      <c r="X11414" s="56"/>
      <c r="Y11414"/>
      <c r="Z11414"/>
      <c r="AA11414"/>
      <c r="AB11414"/>
    </row>
    <row r="11415" spans="21:28" x14ac:dyDescent="0.4">
      <c r="U11415"/>
      <c r="V11415" s="54"/>
      <c r="X11415" s="56"/>
      <c r="Y11415"/>
      <c r="Z11415"/>
      <c r="AA11415"/>
      <c r="AB11415"/>
    </row>
    <row r="11416" spans="21:28" x14ac:dyDescent="0.4">
      <c r="U11416"/>
      <c r="V11416" s="54"/>
      <c r="X11416" s="56"/>
      <c r="Y11416"/>
      <c r="Z11416"/>
      <c r="AA11416"/>
      <c r="AB11416"/>
    </row>
    <row r="11417" spans="21:28" x14ac:dyDescent="0.4">
      <c r="U11417"/>
      <c r="V11417" s="54"/>
      <c r="X11417" s="56"/>
      <c r="Y11417"/>
      <c r="Z11417"/>
      <c r="AA11417"/>
      <c r="AB11417"/>
    </row>
    <row r="11418" spans="21:28" x14ac:dyDescent="0.4">
      <c r="U11418"/>
      <c r="V11418" s="54"/>
      <c r="X11418" s="56"/>
      <c r="Y11418"/>
      <c r="Z11418"/>
      <c r="AA11418"/>
      <c r="AB11418"/>
    </row>
    <row r="11419" spans="21:28" x14ac:dyDescent="0.4">
      <c r="U11419"/>
      <c r="V11419" s="54"/>
      <c r="X11419" s="56"/>
      <c r="Y11419"/>
      <c r="Z11419"/>
      <c r="AA11419"/>
      <c r="AB11419"/>
    </row>
    <row r="11420" spans="21:28" x14ac:dyDescent="0.4">
      <c r="U11420"/>
      <c r="V11420" s="54"/>
      <c r="X11420" s="56"/>
      <c r="Y11420"/>
      <c r="Z11420"/>
      <c r="AA11420"/>
      <c r="AB11420"/>
    </row>
    <row r="11421" spans="21:28" x14ac:dyDescent="0.4">
      <c r="U11421"/>
      <c r="V11421" s="54"/>
      <c r="X11421" s="56"/>
      <c r="Y11421"/>
      <c r="Z11421"/>
      <c r="AA11421"/>
      <c r="AB11421"/>
    </row>
    <row r="11422" spans="21:28" x14ac:dyDescent="0.4">
      <c r="U11422"/>
      <c r="V11422" s="54"/>
      <c r="X11422" s="56"/>
      <c r="Y11422"/>
      <c r="Z11422"/>
      <c r="AA11422"/>
      <c r="AB11422"/>
    </row>
    <row r="11423" spans="21:28" x14ac:dyDescent="0.4">
      <c r="U11423"/>
      <c r="V11423" s="54"/>
      <c r="X11423" s="56"/>
      <c r="Y11423"/>
      <c r="Z11423"/>
      <c r="AA11423"/>
      <c r="AB11423"/>
    </row>
    <row r="11424" spans="21:28" x14ac:dyDescent="0.4">
      <c r="U11424"/>
      <c r="V11424" s="54"/>
      <c r="X11424" s="56"/>
      <c r="Y11424"/>
      <c r="Z11424"/>
      <c r="AA11424"/>
      <c r="AB11424"/>
    </row>
    <row r="11425" spans="21:28" x14ac:dyDescent="0.4">
      <c r="U11425"/>
      <c r="V11425" s="54"/>
      <c r="X11425" s="56"/>
      <c r="Y11425"/>
      <c r="Z11425"/>
      <c r="AA11425"/>
      <c r="AB11425"/>
    </row>
    <row r="11426" spans="21:28" x14ac:dyDescent="0.4">
      <c r="U11426"/>
      <c r="V11426" s="54"/>
      <c r="X11426" s="56"/>
      <c r="Y11426"/>
      <c r="Z11426"/>
      <c r="AA11426"/>
      <c r="AB11426"/>
    </row>
    <row r="11427" spans="21:28" x14ac:dyDescent="0.4">
      <c r="U11427"/>
      <c r="V11427" s="54"/>
      <c r="X11427" s="56"/>
      <c r="Y11427"/>
      <c r="Z11427"/>
      <c r="AA11427"/>
      <c r="AB11427"/>
    </row>
    <row r="11428" spans="21:28" x14ac:dyDescent="0.4">
      <c r="U11428"/>
      <c r="V11428" s="54"/>
      <c r="X11428" s="56"/>
      <c r="Y11428"/>
      <c r="Z11428"/>
      <c r="AA11428"/>
      <c r="AB11428"/>
    </row>
    <row r="11429" spans="21:28" x14ac:dyDescent="0.4">
      <c r="U11429"/>
      <c r="V11429" s="54"/>
      <c r="X11429" s="56"/>
      <c r="Y11429"/>
      <c r="Z11429"/>
      <c r="AA11429"/>
      <c r="AB11429"/>
    </row>
    <row r="11430" spans="21:28" x14ac:dyDescent="0.4">
      <c r="U11430"/>
      <c r="V11430" s="54"/>
      <c r="X11430" s="56"/>
      <c r="Y11430"/>
      <c r="Z11430"/>
      <c r="AA11430"/>
      <c r="AB11430"/>
    </row>
    <row r="11431" spans="21:28" x14ac:dyDescent="0.4">
      <c r="U11431"/>
      <c r="V11431" s="54"/>
      <c r="X11431" s="56"/>
      <c r="Y11431"/>
      <c r="Z11431"/>
      <c r="AA11431"/>
      <c r="AB11431"/>
    </row>
    <row r="11432" spans="21:28" x14ac:dyDescent="0.4">
      <c r="U11432"/>
      <c r="V11432" s="54"/>
      <c r="X11432" s="56"/>
      <c r="Y11432"/>
      <c r="Z11432"/>
      <c r="AA11432"/>
      <c r="AB11432"/>
    </row>
    <row r="11433" spans="21:28" x14ac:dyDescent="0.4">
      <c r="U11433"/>
      <c r="V11433" s="54"/>
      <c r="X11433" s="56"/>
      <c r="Y11433"/>
      <c r="Z11433"/>
      <c r="AA11433"/>
      <c r="AB11433"/>
    </row>
    <row r="11434" spans="21:28" x14ac:dyDescent="0.4">
      <c r="U11434"/>
      <c r="V11434" s="54"/>
      <c r="X11434" s="56"/>
      <c r="Y11434"/>
      <c r="Z11434"/>
      <c r="AA11434"/>
      <c r="AB11434"/>
    </row>
    <row r="11435" spans="21:28" x14ac:dyDescent="0.4">
      <c r="U11435"/>
      <c r="V11435" s="54"/>
      <c r="X11435" s="56"/>
      <c r="Y11435"/>
      <c r="Z11435"/>
      <c r="AA11435"/>
      <c r="AB11435"/>
    </row>
    <row r="11436" spans="21:28" x14ac:dyDescent="0.4">
      <c r="U11436"/>
      <c r="V11436" s="54"/>
      <c r="X11436" s="56"/>
      <c r="Y11436"/>
      <c r="Z11436"/>
      <c r="AA11436"/>
      <c r="AB11436"/>
    </row>
    <row r="11437" spans="21:28" x14ac:dyDescent="0.4">
      <c r="U11437"/>
      <c r="V11437" s="54"/>
      <c r="X11437" s="56"/>
      <c r="Y11437"/>
      <c r="Z11437"/>
      <c r="AA11437"/>
      <c r="AB11437"/>
    </row>
    <row r="11438" spans="21:28" x14ac:dyDescent="0.4">
      <c r="U11438"/>
      <c r="V11438" s="54"/>
      <c r="X11438" s="56"/>
      <c r="Y11438"/>
      <c r="Z11438"/>
      <c r="AA11438"/>
      <c r="AB11438"/>
    </row>
    <row r="11439" spans="21:28" x14ac:dyDescent="0.4">
      <c r="U11439"/>
      <c r="V11439" s="54"/>
      <c r="X11439" s="56"/>
      <c r="Y11439"/>
      <c r="Z11439"/>
      <c r="AA11439"/>
      <c r="AB11439"/>
    </row>
    <row r="11440" spans="21:28" x14ac:dyDescent="0.4">
      <c r="U11440"/>
      <c r="V11440" s="54"/>
      <c r="X11440" s="56"/>
      <c r="Y11440"/>
      <c r="Z11440"/>
      <c r="AA11440"/>
      <c r="AB11440"/>
    </row>
    <row r="11441" spans="21:28" x14ac:dyDescent="0.4">
      <c r="U11441"/>
      <c r="V11441" s="54"/>
      <c r="X11441" s="56"/>
      <c r="Y11441"/>
      <c r="Z11441"/>
      <c r="AA11441"/>
      <c r="AB11441"/>
    </row>
    <row r="11442" spans="21:28" x14ac:dyDescent="0.4">
      <c r="U11442"/>
      <c r="V11442" s="54"/>
      <c r="X11442" s="56"/>
      <c r="Y11442"/>
      <c r="Z11442"/>
      <c r="AA11442"/>
      <c r="AB11442"/>
    </row>
    <row r="11443" spans="21:28" x14ac:dyDescent="0.4">
      <c r="U11443"/>
      <c r="V11443" s="54"/>
      <c r="X11443" s="56"/>
      <c r="Y11443"/>
      <c r="Z11443"/>
      <c r="AA11443"/>
      <c r="AB11443"/>
    </row>
    <row r="11444" spans="21:28" x14ac:dyDescent="0.4">
      <c r="U11444"/>
      <c r="V11444" s="54"/>
      <c r="X11444" s="56"/>
      <c r="Y11444"/>
      <c r="Z11444"/>
      <c r="AA11444"/>
      <c r="AB11444"/>
    </row>
    <row r="11445" spans="21:28" x14ac:dyDescent="0.4">
      <c r="U11445"/>
      <c r="V11445" s="54"/>
      <c r="X11445" s="56"/>
      <c r="Y11445"/>
      <c r="Z11445"/>
      <c r="AA11445"/>
      <c r="AB11445"/>
    </row>
    <row r="11446" spans="21:28" x14ac:dyDescent="0.4">
      <c r="U11446"/>
      <c r="V11446" s="54"/>
      <c r="X11446" s="56"/>
      <c r="Y11446"/>
      <c r="Z11446"/>
      <c r="AA11446"/>
      <c r="AB11446"/>
    </row>
    <row r="11447" spans="21:28" x14ac:dyDescent="0.4">
      <c r="U11447"/>
      <c r="V11447" s="54"/>
      <c r="X11447" s="56"/>
      <c r="Y11447"/>
      <c r="Z11447"/>
      <c r="AA11447"/>
      <c r="AB11447"/>
    </row>
    <row r="11448" spans="21:28" x14ac:dyDescent="0.4">
      <c r="U11448"/>
      <c r="V11448" s="54"/>
      <c r="X11448" s="56"/>
      <c r="Y11448"/>
      <c r="Z11448"/>
      <c r="AA11448"/>
      <c r="AB11448"/>
    </row>
    <row r="11449" spans="21:28" x14ac:dyDescent="0.4">
      <c r="U11449"/>
      <c r="V11449" s="54"/>
      <c r="X11449" s="56"/>
      <c r="Y11449"/>
      <c r="Z11449"/>
      <c r="AA11449"/>
      <c r="AB11449"/>
    </row>
    <row r="11450" spans="21:28" x14ac:dyDescent="0.4">
      <c r="U11450"/>
      <c r="V11450" s="54"/>
      <c r="X11450" s="56"/>
      <c r="Y11450"/>
      <c r="Z11450"/>
      <c r="AA11450"/>
      <c r="AB11450"/>
    </row>
    <row r="11451" spans="21:28" x14ac:dyDescent="0.4">
      <c r="U11451"/>
      <c r="V11451" s="54"/>
      <c r="X11451" s="56"/>
      <c r="Y11451"/>
      <c r="Z11451"/>
      <c r="AA11451"/>
      <c r="AB11451"/>
    </row>
    <row r="11452" spans="21:28" x14ac:dyDescent="0.4">
      <c r="U11452"/>
      <c r="V11452" s="54"/>
      <c r="X11452" s="56"/>
      <c r="Y11452"/>
      <c r="Z11452"/>
      <c r="AA11452"/>
      <c r="AB11452"/>
    </row>
    <row r="11453" spans="21:28" x14ac:dyDescent="0.4">
      <c r="U11453"/>
      <c r="V11453" s="54"/>
      <c r="X11453" s="56"/>
      <c r="Y11453"/>
      <c r="Z11453"/>
      <c r="AA11453"/>
      <c r="AB11453"/>
    </row>
    <row r="11454" spans="21:28" x14ac:dyDescent="0.4">
      <c r="U11454"/>
      <c r="V11454" s="54"/>
      <c r="X11454" s="56"/>
      <c r="Y11454"/>
      <c r="Z11454"/>
      <c r="AA11454"/>
      <c r="AB11454"/>
    </row>
    <row r="11455" spans="21:28" x14ac:dyDescent="0.4">
      <c r="U11455"/>
      <c r="V11455" s="54"/>
      <c r="X11455" s="56"/>
      <c r="Y11455"/>
      <c r="Z11455"/>
      <c r="AA11455"/>
      <c r="AB11455"/>
    </row>
    <row r="11456" spans="21:28" x14ac:dyDescent="0.4">
      <c r="U11456"/>
      <c r="V11456" s="54"/>
      <c r="X11456" s="56"/>
      <c r="Y11456"/>
      <c r="Z11456"/>
      <c r="AA11456"/>
      <c r="AB11456"/>
    </row>
    <row r="11457" spans="21:28" x14ac:dyDescent="0.4">
      <c r="U11457"/>
      <c r="V11457" s="54"/>
      <c r="X11457" s="56"/>
      <c r="Y11457"/>
      <c r="Z11457"/>
      <c r="AA11457"/>
      <c r="AB11457"/>
    </row>
    <row r="11458" spans="21:28" x14ac:dyDescent="0.4">
      <c r="U11458"/>
      <c r="V11458" s="54"/>
      <c r="X11458" s="56"/>
      <c r="Y11458"/>
      <c r="Z11458"/>
      <c r="AA11458"/>
      <c r="AB11458"/>
    </row>
    <row r="11459" spans="21:28" x14ac:dyDescent="0.4">
      <c r="U11459"/>
      <c r="V11459" s="54"/>
      <c r="X11459" s="56"/>
      <c r="Y11459"/>
      <c r="Z11459"/>
      <c r="AA11459"/>
      <c r="AB11459"/>
    </row>
    <row r="11460" spans="21:28" x14ac:dyDescent="0.4">
      <c r="U11460"/>
      <c r="V11460" s="54"/>
      <c r="X11460" s="56"/>
      <c r="Y11460"/>
      <c r="Z11460"/>
      <c r="AA11460"/>
      <c r="AB11460"/>
    </row>
    <row r="11461" spans="21:28" x14ac:dyDescent="0.4">
      <c r="U11461"/>
      <c r="V11461" s="54"/>
      <c r="X11461" s="56"/>
      <c r="Y11461"/>
      <c r="Z11461"/>
      <c r="AA11461"/>
      <c r="AB11461"/>
    </row>
    <row r="11462" spans="21:28" x14ac:dyDescent="0.4">
      <c r="U11462"/>
      <c r="V11462" s="54"/>
      <c r="X11462" s="56"/>
      <c r="Y11462"/>
      <c r="Z11462"/>
      <c r="AA11462"/>
      <c r="AB11462"/>
    </row>
    <row r="11463" spans="21:28" x14ac:dyDescent="0.4">
      <c r="U11463"/>
      <c r="V11463" s="54"/>
      <c r="X11463" s="56"/>
      <c r="Y11463"/>
      <c r="Z11463"/>
      <c r="AA11463"/>
      <c r="AB11463"/>
    </row>
    <row r="11464" spans="21:28" x14ac:dyDescent="0.4">
      <c r="U11464"/>
      <c r="V11464" s="54"/>
      <c r="X11464" s="56"/>
      <c r="Y11464"/>
      <c r="Z11464"/>
      <c r="AA11464"/>
      <c r="AB11464"/>
    </row>
    <row r="11465" spans="21:28" x14ac:dyDescent="0.4">
      <c r="U11465"/>
      <c r="V11465" s="54"/>
      <c r="X11465" s="56"/>
      <c r="Y11465"/>
      <c r="Z11465"/>
      <c r="AA11465"/>
      <c r="AB11465"/>
    </row>
    <row r="11466" spans="21:28" x14ac:dyDescent="0.4">
      <c r="U11466"/>
      <c r="V11466" s="54"/>
      <c r="X11466" s="56"/>
      <c r="Y11466"/>
      <c r="Z11466"/>
      <c r="AA11466"/>
      <c r="AB11466"/>
    </row>
    <row r="11467" spans="21:28" x14ac:dyDescent="0.4">
      <c r="U11467"/>
      <c r="V11467" s="54"/>
      <c r="X11467" s="56"/>
      <c r="Y11467"/>
      <c r="Z11467"/>
      <c r="AA11467"/>
      <c r="AB11467"/>
    </row>
    <row r="11468" spans="21:28" x14ac:dyDescent="0.4">
      <c r="U11468"/>
      <c r="V11468" s="54"/>
      <c r="X11468" s="56"/>
      <c r="Y11468"/>
      <c r="Z11468"/>
      <c r="AA11468"/>
      <c r="AB11468"/>
    </row>
    <row r="11469" spans="21:28" x14ac:dyDescent="0.4">
      <c r="U11469"/>
      <c r="V11469" s="54"/>
      <c r="X11469" s="56"/>
      <c r="Y11469"/>
      <c r="Z11469"/>
      <c r="AA11469"/>
      <c r="AB11469"/>
    </row>
    <row r="11470" spans="21:28" x14ac:dyDescent="0.4">
      <c r="U11470"/>
      <c r="V11470" s="54"/>
      <c r="X11470" s="56"/>
      <c r="Y11470"/>
      <c r="Z11470"/>
      <c r="AA11470"/>
      <c r="AB11470"/>
    </row>
    <row r="11471" spans="21:28" x14ac:dyDescent="0.4">
      <c r="U11471"/>
      <c r="V11471" s="54"/>
      <c r="X11471" s="56"/>
      <c r="Y11471"/>
      <c r="Z11471"/>
      <c r="AA11471"/>
      <c r="AB11471"/>
    </row>
    <row r="11472" spans="21:28" x14ac:dyDescent="0.4">
      <c r="U11472"/>
      <c r="V11472" s="54"/>
      <c r="X11472" s="56"/>
      <c r="Y11472"/>
      <c r="Z11472"/>
      <c r="AA11472"/>
      <c r="AB11472"/>
    </row>
    <row r="11473" spans="21:28" x14ac:dyDescent="0.4">
      <c r="U11473"/>
      <c r="V11473" s="54"/>
      <c r="X11473" s="56"/>
      <c r="Y11473"/>
      <c r="Z11473"/>
      <c r="AA11473"/>
      <c r="AB11473"/>
    </row>
    <row r="11474" spans="21:28" x14ac:dyDescent="0.4">
      <c r="U11474"/>
      <c r="V11474" s="54"/>
      <c r="X11474" s="56"/>
      <c r="Y11474"/>
      <c r="Z11474"/>
      <c r="AA11474"/>
      <c r="AB11474"/>
    </row>
    <row r="11475" spans="21:28" x14ac:dyDescent="0.4">
      <c r="U11475"/>
      <c r="V11475" s="54"/>
      <c r="X11475" s="56"/>
      <c r="Y11475"/>
      <c r="Z11475"/>
      <c r="AA11475"/>
      <c r="AB11475"/>
    </row>
    <row r="11476" spans="21:28" x14ac:dyDescent="0.4">
      <c r="U11476"/>
      <c r="V11476" s="54"/>
      <c r="X11476" s="56"/>
      <c r="Y11476"/>
      <c r="Z11476"/>
      <c r="AA11476"/>
      <c r="AB11476"/>
    </row>
    <row r="11477" spans="21:28" x14ac:dyDescent="0.4">
      <c r="U11477"/>
      <c r="V11477" s="54"/>
      <c r="X11477" s="56"/>
      <c r="Y11477"/>
      <c r="Z11477"/>
      <c r="AA11477"/>
      <c r="AB11477"/>
    </row>
    <row r="11478" spans="21:28" x14ac:dyDescent="0.4">
      <c r="U11478"/>
      <c r="V11478" s="54"/>
      <c r="X11478" s="56"/>
      <c r="Y11478"/>
      <c r="Z11478"/>
      <c r="AA11478"/>
      <c r="AB11478"/>
    </row>
    <row r="11479" spans="21:28" x14ac:dyDescent="0.4">
      <c r="U11479"/>
      <c r="V11479" s="54"/>
      <c r="X11479" s="56"/>
      <c r="Y11479"/>
      <c r="Z11479"/>
      <c r="AA11479"/>
      <c r="AB11479"/>
    </row>
    <row r="11480" spans="21:28" x14ac:dyDescent="0.4">
      <c r="U11480"/>
      <c r="V11480" s="54"/>
      <c r="X11480" s="56"/>
      <c r="Y11480"/>
      <c r="Z11480"/>
      <c r="AA11480"/>
      <c r="AB11480"/>
    </row>
    <row r="11481" spans="21:28" x14ac:dyDescent="0.4">
      <c r="U11481"/>
      <c r="V11481" s="54"/>
      <c r="X11481" s="56"/>
      <c r="Y11481"/>
      <c r="Z11481"/>
      <c r="AA11481"/>
      <c r="AB11481"/>
    </row>
    <row r="11482" spans="21:28" x14ac:dyDescent="0.4">
      <c r="U11482"/>
      <c r="V11482" s="54"/>
      <c r="X11482" s="56"/>
      <c r="Y11482"/>
      <c r="Z11482"/>
      <c r="AA11482"/>
      <c r="AB11482"/>
    </row>
    <row r="11483" spans="21:28" x14ac:dyDescent="0.4">
      <c r="U11483"/>
      <c r="V11483" s="54"/>
      <c r="X11483" s="56"/>
      <c r="Y11483"/>
      <c r="Z11483"/>
      <c r="AA11483"/>
      <c r="AB11483"/>
    </row>
    <row r="11484" spans="21:28" x14ac:dyDescent="0.4">
      <c r="U11484"/>
      <c r="V11484" s="54"/>
      <c r="X11484" s="56"/>
      <c r="Y11484"/>
      <c r="Z11484"/>
      <c r="AA11484"/>
      <c r="AB11484"/>
    </row>
    <row r="11485" spans="21:28" x14ac:dyDescent="0.4">
      <c r="U11485"/>
      <c r="V11485" s="54"/>
      <c r="X11485" s="56"/>
      <c r="Y11485"/>
      <c r="Z11485"/>
      <c r="AA11485"/>
      <c r="AB11485"/>
    </row>
    <row r="11486" spans="21:28" x14ac:dyDescent="0.4">
      <c r="U11486"/>
      <c r="V11486" s="54"/>
      <c r="X11486" s="56"/>
      <c r="Y11486"/>
      <c r="Z11486"/>
      <c r="AA11486"/>
      <c r="AB11486"/>
    </row>
    <row r="11487" spans="21:28" x14ac:dyDescent="0.4">
      <c r="U11487"/>
      <c r="V11487" s="54"/>
      <c r="X11487" s="56"/>
      <c r="Y11487"/>
      <c r="Z11487"/>
      <c r="AA11487"/>
      <c r="AB11487"/>
    </row>
    <row r="11488" spans="21:28" x14ac:dyDescent="0.4">
      <c r="U11488"/>
      <c r="V11488" s="54"/>
      <c r="X11488" s="56"/>
      <c r="Y11488"/>
      <c r="Z11488"/>
      <c r="AA11488"/>
      <c r="AB11488"/>
    </row>
    <row r="11489" spans="21:28" x14ac:dyDescent="0.4">
      <c r="U11489"/>
      <c r="V11489" s="54"/>
      <c r="X11489" s="56"/>
      <c r="Y11489"/>
      <c r="Z11489"/>
      <c r="AA11489"/>
      <c r="AB11489"/>
    </row>
    <row r="11490" spans="21:28" x14ac:dyDescent="0.4">
      <c r="U11490"/>
      <c r="V11490" s="54"/>
      <c r="X11490" s="56"/>
      <c r="Y11490"/>
      <c r="Z11490"/>
      <c r="AA11490"/>
      <c r="AB11490"/>
    </row>
    <row r="11491" spans="21:28" x14ac:dyDescent="0.4">
      <c r="U11491"/>
      <c r="V11491" s="54"/>
      <c r="X11491" s="56"/>
      <c r="Y11491"/>
      <c r="Z11491"/>
      <c r="AA11491"/>
      <c r="AB11491"/>
    </row>
    <row r="11492" spans="21:28" x14ac:dyDescent="0.4">
      <c r="U11492"/>
      <c r="V11492" s="54"/>
      <c r="X11492" s="56"/>
      <c r="Y11492"/>
      <c r="Z11492"/>
      <c r="AA11492"/>
      <c r="AB11492"/>
    </row>
    <row r="11493" spans="21:28" x14ac:dyDescent="0.4">
      <c r="U11493"/>
      <c r="V11493" s="54"/>
      <c r="X11493" s="56"/>
      <c r="Y11493"/>
      <c r="Z11493"/>
      <c r="AA11493"/>
      <c r="AB11493"/>
    </row>
    <row r="11494" spans="21:28" x14ac:dyDescent="0.4">
      <c r="U11494"/>
      <c r="V11494" s="54"/>
      <c r="X11494" s="56"/>
      <c r="Y11494"/>
      <c r="Z11494"/>
      <c r="AA11494"/>
      <c r="AB11494"/>
    </row>
    <row r="11495" spans="21:28" x14ac:dyDescent="0.4">
      <c r="U11495"/>
      <c r="V11495" s="54"/>
      <c r="X11495" s="56"/>
      <c r="Y11495"/>
      <c r="Z11495"/>
      <c r="AA11495"/>
      <c r="AB11495"/>
    </row>
    <row r="11496" spans="21:28" x14ac:dyDescent="0.4">
      <c r="U11496"/>
      <c r="V11496" s="54"/>
      <c r="X11496" s="56"/>
      <c r="Y11496"/>
      <c r="Z11496"/>
      <c r="AA11496"/>
      <c r="AB11496"/>
    </row>
    <row r="11497" spans="21:28" x14ac:dyDescent="0.4">
      <c r="U11497"/>
      <c r="V11497" s="54"/>
      <c r="X11497" s="56"/>
      <c r="Y11497"/>
      <c r="Z11497"/>
      <c r="AA11497"/>
      <c r="AB11497"/>
    </row>
    <row r="11498" spans="21:28" x14ac:dyDescent="0.4">
      <c r="U11498"/>
      <c r="V11498" s="54"/>
      <c r="X11498" s="56"/>
      <c r="Y11498"/>
      <c r="Z11498"/>
      <c r="AA11498"/>
      <c r="AB11498"/>
    </row>
    <row r="11499" spans="21:28" x14ac:dyDescent="0.4">
      <c r="U11499"/>
      <c r="V11499" s="54"/>
      <c r="X11499" s="56"/>
      <c r="Y11499"/>
      <c r="Z11499"/>
      <c r="AA11499"/>
      <c r="AB11499"/>
    </row>
    <row r="11500" spans="21:28" x14ac:dyDescent="0.4">
      <c r="U11500"/>
      <c r="V11500" s="54"/>
      <c r="X11500" s="56"/>
      <c r="Y11500"/>
      <c r="Z11500"/>
      <c r="AA11500"/>
      <c r="AB11500"/>
    </row>
    <row r="11501" spans="21:28" x14ac:dyDescent="0.4">
      <c r="U11501"/>
      <c r="V11501" s="54"/>
      <c r="X11501" s="56"/>
      <c r="Y11501"/>
      <c r="Z11501"/>
      <c r="AA11501"/>
      <c r="AB11501"/>
    </row>
    <row r="11502" spans="21:28" x14ac:dyDescent="0.4">
      <c r="U11502"/>
      <c r="V11502" s="54"/>
      <c r="X11502" s="56"/>
      <c r="Y11502"/>
      <c r="Z11502"/>
      <c r="AA11502"/>
      <c r="AB11502"/>
    </row>
    <row r="11503" spans="21:28" x14ac:dyDescent="0.4">
      <c r="U11503"/>
      <c r="V11503" s="54"/>
      <c r="X11503" s="56"/>
      <c r="Y11503"/>
      <c r="Z11503"/>
      <c r="AA11503"/>
      <c r="AB11503"/>
    </row>
    <row r="11504" spans="21:28" x14ac:dyDescent="0.4">
      <c r="U11504"/>
      <c r="V11504" s="54"/>
      <c r="X11504" s="56"/>
      <c r="Y11504"/>
      <c r="Z11504"/>
      <c r="AA11504"/>
      <c r="AB11504"/>
    </row>
    <row r="11505" spans="21:28" x14ac:dyDescent="0.4">
      <c r="U11505"/>
      <c r="V11505" s="54"/>
      <c r="X11505" s="56"/>
      <c r="Y11505"/>
      <c r="Z11505"/>
      <c r="AA11505"/>
      <c r="AB11505"/>
    </row>
    <row r="11506" spans="21:28" x14ac:dyDescent="0.4">
      <c r="U11506"/>
      <c r="V11506" s="54"/>
      <c r="X11506" s="56"/>
      <c r="Y11506"/>
      <c r="Z11506"/>
      <c r="AA11506"/>
      <c r="AB11506"/>
    </row>
    <row r="11507" spans="21:28" x14ac:dyDescent="0.4">
      <c r="U11507"/>
      <c r="V11507" s="54"/>
      <c r="X11507" s="56"/>
      <c r="Y11507"/>
      <c r="Z11507"/>
      <c r="AA11507"/>
      <c r="AB11507"/>
    </row>
    <row r="11508" spans="21:28" x14ac:dyDescent="0.4">
      <c r="U11508"/>
      <c r="V11508" s="54"/>
      <c r="X11508" s="56"/>
      <c r="Y11508"/>
      <c r="Z11508"/>
      <c r="AA11508"/>
      <c r="AB11508"/>
    </row>
    <row r="11509" spans="21:28" x14ac:dyDescent="0.4">
      <c r="U11509"/>
      <c r="V11509" s="54"/>
      <c r="X11509" s="56"/>
      <c r="Y11509"/>
      <c r="Z11509"/>
      <c r="AA11509"/>
      <c r="AB11509"/>
    </row>
    <row r="11510" spans="21:28" x14ac:dyDescent="0.4">
      <c r="U11510"/>
      <c r="V11510" s="54"/>
      <c r="X11510" s="56"/>
      <c r="Y11510"/>
      <c r="Z11510"/>
      <c r="AA11510"/>
      <c r="AB11510"/>
    </row>
    <row r="11511" spans="21:28" x14ac:dyDescent="0.4">
      <c r="U11511"/>
      <c r="V11511" s="54"/>
      <c r="X11511" s="56"/>
      <c r="Y11511"/>
      <c r="Z11511"/>
      <c r="AA11511"/>
      <c r="AB11511"/>
    </row>
    <row r="11512" spans="21:28" x14ac:dyDescent="0.4">
      <c r="U11512"/>
      <c r="V11512" s="54"/>
      <c r="X11512" s="56"/>
      <c r="Y11512"/>
      <c r="Z11512"/>
      <c r="AA11512"/>
      <c r="AB11512"/>
    </row>
    <row r="11513" spans="21:28" x14ac:dyDescent="0.4">
      <c r="U11513"/>
      <c r="V11513" s="54"/>
      <c r="X11513" s="56"/>
      <c r="Y11513"/>
      <c r="Z11513"/>
      <c r="AA11513"/>
      <c r="AB11513"/>
    </row>
    <row r="11514" spans="21:28" x14ac:dyDescent="0.4">
      <c r="U11514"/>
      <c r="V11514" s="54"/>
      <c r="X11514" s="56"/>
      <c r="Y11514"/>
      <c r="Z11514"/>
      <c r="AA11514"/>
      <c r="AB11514"/>
    </row>
    <row r="11515" spans="21:28" x14ac:dyDescent="0.4">
      <c r="U11515"/>
      <c r="V11515" s="54"/>
      <c r="X11515" s="56"/>
      <c r="Y11515"/>
      <c r="Z11515"/>
      <c r="AA11515"/>
      <c r="AB11515"/>
    </row>
    <row r="11516" spans="21:28" x14ac:dyDescent="0.4">
      <c r="U11516"/>
      <c r="V11516" s="54"/>
      <c r="X11516" s="56"/>
      <c r="Y11516"/>
      <c r="Z11516"/>
      <c r="AA11516"/>
      <c r="AB11516"/>
    </row>
    <row r="11517" spans="21:28" x14ac:dyDescent="0.4">
      <c r="U11517"/>
      <c r="V11517" s="54"/>
      <c r="X11517" s="56"/>
      <c r="Y11517"/>
      <c r="Z11517"/>
      <c r="AA11517"/>
      <c r="AB11517"/>
    </row>
    <row r="11518" spans="21:28" x14ac:dyDescent="0.4">
      <c r="U11518"/>
      <c r="V11518" s="54"/>
      <c r="X11518" s="56"/>
      <c r="Y11518"/>
      <c r="Z11518"/>
      <c r="AA11518"/>
      <c r="AB11518"/>
    </row>
    <row r="11519" spans="21:28" x14ac:dyDescent="0.4">
      <c r="U11519"/>
      <c r="V11519" s="54"/>
      <c r="X11519" s="56"/>
      <c r="Y11519"/>
      <c r="Z11519"/>
      <c r="AA11519"/>
      <c r="AB11519"/>
    </row>
    <row r="11520" spans="21:28" x14ac:dyDescent="0.4">
      <c r="U11520"/>
      <c r="V11520" s="54"/>
      <c r="X11520" s="56"/>
      <c r="Y11520"/>
      <c r="Z11520"/>
      <c r="AA11520"/>
      <c r="AB11520"/>
    </row>
    <row r="11521" spans="21:28" x14ac:dyDescent="0.4">
      <c r="U11521"/>
      <c r="V11521" s="54"/>
      <c r="X11521" s="56"/>
      <c r="Y11521"/>
      <c r="Z11521"/>
      <c r="AA11521"/>
      <c r="AB11521"/>
    </row>
    <row r="11522" spans="21:28" x14ac:dyDescent="0.4">
      <c r="U11522"/>
      <c r="V11522" s="54"/>
      <c r="X11522" s="56"/>
      <c r="Y11522"/>
      <c r="Z11522"/>
      <c r="AA11522"/>
      <c r="AB11522"/>
    </row>
    <row r="11523" spans="21:28" x14ac:dyDescent="0.4">
      <c r="U11523"/>
      <c r="V11523" s="54"/>
      <c r="X11523" s="56"/>
      <c r="Y11523"/>
      <c r="Z11523"/>
      <c r="AA11523"/>
      <c r="AB11523"/>
    </row>
    <row r="11524" spans="21:28" x14ac:dyDescent="0.4">
      <c r="U11524"/>
      <c r="V11524" s="54"/>
      <c r="X11524" s="56"/>
      <c r="Y11524"/>
      <c r="Z11524"/>
      <c r="AA11524"/>
      <c r="AB11524"/>
    </row>
    <row r="11525" spans="21:28" x14ac:dyDescent="0.4">
      <c r="U11525"/>
      <c r="V11525" s="54"/>
      <c r="X11525" s="56"/>
      <c r="Y11525"/>
      <c r="Z11525"/>
      <c r="AA11525"/>
      <c r="AB11525"/>
    </row>
    <row r="11526" spans="21:28" x14ac:dyDescent="0.4">
      <c r="U11526"/>
      <c r="V11526" s="54"/>
      <c r="X11526" s="56"/>
      <c r="Y11526"/>
      <c r="Z11526"/>
      <c r="AA11526"/>
      <c r="AB11526"/>
    </row>
    <row r="11527" spans="21:28" x14ac:dyDescent="0.4">
      <c r="U11527"/>
      <c r="V11527" s="54"/>
      <c r="X11527" s="56"/>
      <c r="Y11527"/>
      <c r="Z11527"/>
      <c r="AA11527"/>
      <c r="AB11527"/>
    </row>
    <row r="11528" spans="21:28" x14ac:dyDescent="0.4">
      <c r="U11528"/>
      <c r="V11528" s="54"/>
      <c r="X11528" s="56"/>
      <c r="Y11528"/>
      <c r="Z11528"/>
      <c r="AA11528"/>
      <c r="AB11528"/>
    </row>
    <row r="11529" spans="21:28" x14ac:dyDescent="0.4">
      <c r="U11529"/>
      <c r="V11529" s="54"/>
      <c r="X11529" s="56"/>
      <c r="Y11529"/>
      <c r="Z11529"/>
      <c r="AA11529"/>
      <c r="AB11529"/>
    </row>
    <row r="11530" spans="21:28" x14ac:dyDescent="0.4">
      <c r="U11530"/>
      <c r="V11530" s="54"/>
      <c r="X11530" s="56"/>
      <c r="Y11530"/>
      <c r="Z11530"/>
      <c r="AA11530"/>
      <c r="AB11530"/>
    </row>
    <row r="11531" spans="21:28" x14ac:dyDescent="0.4">
      <c r="U11531"/>
      <c r="V11531" s="54"/>
      <c r="X11531" s="56"/>
      <c r="Y11531"/>
      <c r="Z11531"/>
      <c r="AA11531"/>
      <c r="AB11531"/>
    </row>
    <row r="11532" spans="21:28" x14ac:dyDescent="0.4">
      <c r="U11532"/>
      <c r="V11532" s="54"/>
      <c r="X11532" s="56"/>
      <c r="Y11532"/>
      <c r="Z11532"/>
      <c r="AA11532"/>
      <c r="AB11532"/>
    </row>
    <row r="11533" spans="21:28" x14ac:dyDescent="0.4">
      <c r="U11533"/>
      <c r="V11533" s="54"/>
      <c r="X11533" s="56"/>
      <c r="Y11533"/>
      <c r="Z11533"/>
      <c r="AA11533"/>
      <c r="AB11533"/>
    </row>
    <row r="11534" spans="21:28" x14ac:dyDescent="0.4">
      <c r="U11534"/>
      <c r="V11534" s="54"/>
      <c r="X11534" s="56"/>
      <c r="Y11534"/>
      <c r="Z11534"/>
      <c r="AA11534"/>
      <c r="AB11534"/>
    </row>
    <row r="11535" spans="21:28" x14ac:dyDescent="0.4">
      <c r="U11535"/>
      <c r="V11535" s="54"/>
      <c r="X11535" s="56"/>
      <c r="Y11535"/>
      <c r="Z11535"/>
      <c r="AA11535"/>
      <c r="AB11535"/>
    </row>
    <row r="11536" spans="21:28" x14ac:dyDescent="0.4">
      <c r="U11536"/>
      <c r="V11536" s="54"/>
      <c r="X11536" s="56"/>
      <c r="Y11536"/>
      <c r="Z11536"/>
      <c r="AA11536"/>
      <c r="AB11536"/>
    </row>
    <row r="11537" spans="21:28" x14ac:dyDescent="0.4">
      <c r="U11537"/>
      <c r="V11537" s="54"/>
      <c r="X11537" s="56"/>
      <c r="Y11537"/>
      <c r="Z11537"/>
      <c r="AA11537"/>
      <c r="AB11537"/>
    </row>
    <row r="11538" spans="21:28" x14ac:dyDescent="0.4">
      <c r="U11538"/>
      <c r="V11538" s="54"/>
      <c r="X11538" s="56"/>
      <c r="Y11538"/>
      <c r="Z11538"/>
      <c r="AA11538"/>
      <c r="AB11538"/>
    </row>
    <row r="11539" spans="21:28" x14ac:dyDescent="0.4">
      <c r="U11539"/>
      <c r="V11539" s="54"/>
      <c r="X11539" s="56"/>
      <c r="Y11539"/>
      <c r="Z11539"/>
      <c r="AA11539"/>
      <c r="AB11539"/>
    </row>
    <row r="11540" spans="21:28" x14ac:dyDescent="0.4">
      <c r="U11540"/>
      <c r="V11540" s="54"/>
      <c r="X11540" s="56"/>
      <c r="Y11540"/>
      <c r="Z11540"/>
      <c r="AA11540"/>
      <c r="AB11540"/>
    </row>
    <row r="11541" spans="21:28" x14ac:dyDescent="0.4">
      <c r="U11541"/>
      <c r="V11541" s="54"/>
      <c r="X11541" s="56"/>
      <c r="Y11541"/>
      <c r="Z11541"/>
      <c r="AA11541"/>
      <c r="AB11541"/>
    </row>
    <row r="11542" spans="21:28" x14ac:dyDescent="0.4">
      <c r="U11542"/>
      <c r="V11542" s="54"/>
      <c r="X11542" s="56"/>
      <c r="Y11542"/>
      <c r="Z11542"/>
      <c r="AA11542"/>
      <c r="AB11542"/>
    </row>
    <row r="11543" spans="21:28" x14ac:dyDescent="0.4">
      <c r="U11543"/>
      <c r="V11543" s="54"/>
      <c r="X11543" s="56"/>
      <c r="Y11543"/>
      <c r="Z11543"/>
      <c r="AA11543"/>
      <c r="AB11543"/>
    </row>
    <row r="11544" spans="21:28" x14ac:dyDescent="0.4">
      <c r="U11544"/>
      <c r="V11544" s="54"/>
      <c r="X11544" s="56"/>
      <c r="Y11544"/>
      <c r="Z11544"/>
      <c r="AA11544"/>
      <c r="AB11544"/>
    </row>
    <row r="11545" spans="21:28" x14ac:dyDescent="0.4">
      <c r="U11545"/>
      <c r="V11545" s="54"/>
      <c r="X11545" s="56"/>
      <c r="Y11545"/>
      <c r="Z11545"/>
      <c r="AA11545"/>
      <c r="AB11545"/>
    </row>
    <row r="11546" spans="21:28" x14ac:dyDescent="0.4">
      <c r="U11546"/>
      <c r="V11546" s="54"/>
      <c r="X11546" s="56"/>
      <c r="Y11546"/>
      <c r="Z11546"/>
      <c r="AA11546"/>
      <c r="AB11546"/>
    </row>
    <row r="11547" spans="21:28" x14ac:dyDescent="0.4">
      <c r="U11547"/>
      <c r="V11547" s="54"/>
      <c r="X11547" s="56"/>
      <c r="Y11547"/>
      <c r="Z11547"/>
      <c r="AA11547"/>
      <c r="AB11547"/>
    </row>
    <row r="11548" spans="21:28" x14ac:dyDescent="0.4">
      <c r="U11548"/>
      <c r="V11548" s="54"/>
      <c r="X11548" s="56"/>
      <c r="Y11548"/>
      <c r="Z11548"/>
      <c r="AA11548"/>
      <c r="AB11548"/>
    </row>
    <row r="11549" spans="21:28" x14ac:dyDescent="0.4">
      <c r="U11549"/>
      <c r="V11549" s="54"/>
      <c r="X11549" s="56"/>
      <c r="Y11549"/>
      <c r="Z11549"/>
      <c r="AA11549"/>
      <c r="AB11549"/>
    </row>
    <row r="11550" spans="21:28" x14ac:dyDescent="0.4">
      <c r="U11550"/>
      <c r="V11550" s="54"/>
      <c r="X11550" s="56"/>
      <c r="Y11550"/>
      <c r="Z11550"/>
      <c r="AA11550"/>
      <c r="AB11550"/>
    </row>
    <row r="11551" spans="21:28" x14ac:dyDescent="0.4">
      <c r="U11551"/>
      <c r="V11551" s="54"/>
      <c r="X11551" s="56"/>
      <c r="Y11551"/>
      <c r="Z11551"/>
      <c r="AA11551"/>
      <c r="AB11551"/>
    </row>
    <row r="11552" spans="21:28" x14ac:dyDescent="0.4">
      <c r="U11552"/>
      <c r="V11552" s="54"/>
      <c r="X11552" s="56"/>
      <c r="Y11552"/>
      <c r="Z11552"/>
      <c r="AA11552"/>
      <c r="AB11552"/>
    </row>
    <row r="11553" spans="21:28" x14ac:dyDescent="0.4">
      <c r="U11553"/>
      <c r="V11553" s="54"/>
      <c r="X11553" s="56"/>
      <c r="Y11553"/>
      <c r="Z11553"/>
      <c r="AA11553"/>
      <c r="AB11553"/>
    </row>
    <row r="11554" spans="21:28" x14ac:dyDescent="0.4">
      <c r="U11554"/>
      <c r="V11554" s="54"/>
      <c r="X11554" s="56"/>
      <c r="Y11554"/>
      <c r="Z11554"/>
      <c r="AA11554"/>
      <c r="AB11554"/>
    </row>
    <row r="11555" spans="21:28" x14ac:dyDescent="0.4">
      <c r="U11555"/>
      <c r="V11555" s="54"/>
      <c r="X11555" s="56"/>
      <c r="Y11555"/>
      <c r="Z11555"/>
      <c r="AA11555"/>
      <c r="AB11555"/>
    </row>
    <row r="11556" spans="21:28" x14ac:dyDescent="0.4">
      <c r="U11556"/>
      <c r="V11556" s="54"/>
      <c r="X11556" s="56"/>
      <c r="Y11556"/>
      <c r="Z11556"/>
      <c r="AA11556"/>
      <c r="AB11556"/>
    </row>
    <row r="11557" spans="21:28" x14ac:dyDescent="0.4">
      <c r="U11557"/>
      <c r="V11557" s="54"/>
      <c r="X11557" s="56"/>
      <c r="Y11557"/>
      <c r="Z11557"/>
      <c r="AA11557"/>
      <c r="AB11557"/>
    </row>
    <row r="11558" spans="21:28" x14ac:dyDescent="0.4">
      <c r="U11558"/>
      <c r="V11558" s="54"/>
      <c r="X11558" s="56"/>
      <c r="Y11558"/>
      <c r="Z11558"/>
      <c r="AA11558"/>
      <c r="AB11558"/>
    </row>
    <row r="11559" spans="21:28" x14ac:dyDescent="0.4">
      <c r="U11559"/>
      <c r="V11559" s="54"/>
      <c r="X11559" s="56"/>
      <c r="Y11559"/>
      <c r="Z11559"/>
      <c r="AA11559"/>
      <c r="AB11559"/>
    </row>
    <row r="11560" spans="21:28" x14ac:dyDescent="0.4">
      <c r="U11560"/>
      <c r="V11560" s="54"/>
      <c r="X11560" s="56"/>
      <c r="Y11560"/>
      <c r="Z11560"/>
      <c r="AA11560"/>
      <c r="AB11560"/>
    </row>
    <row r="11561" spans="21:28" x14ac:dyDescent="0.4">
      <c r="U11561"/>
      <c r="V11561" s="54"/>
      <c r="X11561" s="56"/>
      <c r="Y11561"/>
      <c r="Z11561"/>
      <c r="AA11561"/>
      <c r="AB11561"/>
    </row>
    <row r="11562" spans="21:28" x14ac:dyDescent="0.4">
      <c r="U11562"/>
      <c r="V11562" s="54"/>
      <c r="X11562" s="56"/>
      <c r="Y11562"/>
      <c r="Z11562"/>
      <c r="AA11562"/>
      <c r="AB11562"/>
    </row>
    <row r="11563" spans="21:28" x14ac:dyDescent="0.4">
      <c r="U11563"/>
      <c r="V11563" s="54"/>
      <c r="X11563" s="56"/>
      <c r="Y11563"/>
      <c r="Z11563"/>
      <c r="AA11563"/>
      <c r="AB11563"/>
    </row>
    <row r="11564" spans="21:28" x14ac:dyDescent="0.4">
      <c r="U11564"/>
      <c r="V11564" s="54"/>
      <c r="X11564" s="56"/>
      <c r="Y11564"/>
      <c r="Z11564"/>
      <c r="AA11564"/>
      <c r="AB11564"/>
    </row>
    <row r="11565" spans="21:28" x14ac:dyDescent="0.4">
      <c r="U11565"/>
      <c r="V11565" s="54"/>
      <c r="X11565" s="56"/>
      <c r="Y11565"/>
      <c r="Z11565"/>
      <c r="AA11565"/>
      <c r="AB11565"/>
    </row>
    <row r="11566" spans="21:28" x14ac:dyDescent="0.4">
      <c r="U11566"/>
      <c r="V11566" s="54"/>
      <c r="X11566" s="56"/>
      <c r="Y11566"/>
      <c r="Z11566"/>
      <c r="AA11566"/>
      <c r="AB11566"/>
    </row>
    <row r="11567" spans="21:28" x14ac:dyDescent="0.4">
      <c r="U11567"/>
      <c r="V11567" s="54"/>
      <c r="X11567" s="56"/>
      <c r="Y11567"/>
      <c r="Z11567"/>
      <c r="AA11567"/>
      <c r="AB11567"/>
    </row>
    <row r="11568" spans="21:28" x14ac:dyDescent="0.4">
      <c r="U11568"/>
      <c r="V11568" s="54"/>
      <c r="X11568" s="56"/>
      <c r="Y11568"/>
      <c r="Z11568"/>
      <c r="AA11568"/>
      <c r="AB11568"/>
    </row>
    <row r="11569" spans="21:28" x14ac:dyDescent="0.4">
      <c r="U11569"/>
      <c r="V11569" s="54"/>
      <c r="X11569" s="56"/>
      <c r="Y11569"/>
      <c r="Z11569"/>
      <c r="AA11569"/>
      <c r="AB11569"/>
    </row>
    <row r="11570" spans="21:28" x14ac:dyDescent="0.4">
      <c r="U11570"/>
      <c r="V11570" s="54"/>
      <c r="X11570" s="56"/>
      <c r="Y11570"/>
      <c r="Z11570"/>
      <c r="AA11570"/>
      <c r="AB11570"/>
    </row>
    <row r="11571" spans="21:28" x14ac:dyDescent="0.4">
      <c r="U11571"/>
      <c r="V11571" s="54"/>
      <c r="X11571" s="56"/>
      <c r="Y11571"/>
      <c r="Z11571"/>
      <c r="AA11571"/>
      <c r="AB11571"/>
    </row>
    <row r="11572" spans="21:28" x14ac:dyDescent="0.4">
      <c r="U11572"/>
      <c r="V11572" s="54"/>
      <c r="X11572" s="56"/>
      <c r="Y11572"/>
      <c r="Z11572"/>
      <c r="AA11572"/>
      <c r="AB11572"/>
    </row>
    <row r="11573" spans="21:28" x14ac:dyDescent="0.4">
      <c r="U11573"/>
      <c r="V11573" s="54"/>
      <c r="X11573" s="56"/>
      <c r="Y11573"/>
      <c r="Z11573"/>
      <c r="AA11573"/>
      <c r="AB11573"/>
    </row>
    <row r="11574" spans="21:28" x14ac:dyDescent="0.4">
      <c r="U11574"/>
      <c r="V11574" s="54"/>
      <c r="X11574" s="56"/>
      <c r="Y11574"/>
      <c r="Z11574"/>
      <c r="AA11574"/>
      <c r="AB11574"/>
    </row>
    <row r="11575" spans="21:28" x14ac:dyDescent="0.4">
      <c r="U11575"/>
      <c r="V11575" s="54"/>
      <c r="X11575" s="56"/>
      <c r="Y11575"/>
      <c r="Z11575"/>
      <c r="AA11575"/>
      <c r="AB11575"/>
    </row>
    <row r="11576" spans="21:28" x14ac:dyDescent="0.4">
      <c r="U11576"/>
      <c r="V11576" s="54"/>
      <c r="X11576" s="56"/>
      <c r="Y11576"/>
      <c r="Z11576"/>
      <c r="AA11576"/>
      <c r="AB11576"/>
    </row>
    <row r="11577" spans="21:28" x14ac:dyDescent="0.4">
      <c r="U11577"/>
      <c r="V11577" s="54"/>
      <c r="X11577" s="56"/>
      <c r="Y11577"/>
      <c r="Z11577"/>
      <c r="AA11577"/>
      <c r="AB11577"/>
    </row>
    <row r="11578" spans="21:28" x14ac:dyDescent="0.4">
      <c r="U11578"/>
      <c r="V11578" s="54"/>
      <c r="X11578" s="56"/>
      <c r="Y11578"/>
      <c r="Z11578"/>
      <c r="AA11578"/>
      <c r="AB11578"/>
    </row>
    <row r="11579" spans="21:28" x14ac:dyDescent="0.4">
      <c r="U11579"/>
      <c r="V11579" s="54"/>
      <c r="X11579" s="56"/>
      <c r="Y11579"/>
      <c r="Z11579"/>
      <c r="AA11579"/>
      <c r="AB11579"/>
    </row>
    <row r="11580" spans="21:28" x14ac:dyDescent="0.4">
      <c r="U11580"/>
      <c r="V11580" s="54"/>
      <c r="X11580" s="56"/>
      <c r="Y11580"/>
      <c r="Z11580"/>
      <c r="AA11580"/>
      <c r="AB11580"/>
    </row>
    <row r="11581" spans="21:28" x14ac:dyDescent="0.4">
      <c r="U11581"/>
      <c r="V11581" s="54"/>
      <c r="X11581" s="56"/>
      <c r="Y11581"/>
      <c r="Z11581"/>
      <c r="AA11581"/>
      <c r="AB11581"/>
    </row>
    <row r="11582" spans="21:28" x14ac:dyDescent="0.4">
      <c r="U11582"/>
      <c r="V11582" s="54"/>
      <c r="X11582" s="56"/>
      <c r="Y11582"/>
      <c r="Z11582"/>
      <c r="AA11582"/>
      <c r="AB11582"/>
    </row>
    <row r="11583" spans="21:28" x14ac:dyDescent="0.4">
      <c r="U11583"/>
      <c r="V11583" s="54"/>
      <c r="X11583" s="56"/>
      <c r="Y11583"/>
      <c r="Z11583"/>
      <c r="AA11583"/>
      <c r="AB11583"/>
    </row>
    <row r="11584" spans="21:28" x14ac:dyDescent="0.4">
      <c r="U11584"/>
      <c r="V11584" s="54"/>
      <c r="X11584" s="56"/>
      <c r="Y11584"/>
      <c r="Z11584"/>
      <c r="AA11584"/>
      <c r="AB11584"/>
    </row>
    <row r="11585" spans="21:28" x14ac:dyDescent="0.4">
      <c r="U11585"/>
      <c r="V11585" s="54"/>
      <c r="X11585" s="56"/>
      <c r="Y11585"/>
      <c r="Z11585"/>
      <c r="AA11585"/>
      <c r="AB11585"/>
    </row>
    <row r="11586" spans="21:28" x14ac:dyDescent="0.4">
      <c r="U11586"/>
      <c r="V11586" s="54"/>
      <c r="X11586" s="56"/>
      <c r="Y11586"/>
      <c r="Z11586"/>
      <c r="AA11586"/>
      <c r="AB11586"/>
    </row>
    <row r="11587" spans="21:28" x14ac:dyDescent="0.4">
      <c r="U11587"/>
      <c r="V11587" s="54"/>
      <c r="X11587" s="56"/>
      <c r="Y11587"/>
      <c r="Z11587"/>
      <c r="AA11587"/>
      <c r="AB11587"/>
    </row>
    <row r="11588" spans="21:28" x14ac:dyDescent="0.4">
      <c r="U11588"/>
      <c r="V11588" s="54"/>
      <c r="X11588" s="56"/>
      <c r="Y11588"/>
      <c r="Z11588"/>
      <c r="AA11588"/>
      <c r="AB11588"/>
    </row>
    <row r="11589" spans="21:28" x14ac:dyDescent="0.4">
      <c r="U11589"/>
      <c r="V11589" s="54"/>
      <c r="X11589" s="56"/>
      <c r="Y11589"/>
      <c r="Z11589"/>
      <c r="AA11589"/>
      <c r="AB11589"/>
    </row>
    <row r="11590" spans="21:28" x14ac:dyDescent="0.4">
      <c r="U11590"/>
      <c r="V11590" s="54"/>
      <c r="X11590" s="56"/>
      <c r="Y11590"/>
      <c r="Z11590"/>
      <c r="AA11590"/>
      <c r="AB11590"/>
    </row>
    <row r="11591" spans="21:28" x14ac:dyDescent="0.4">
      <c r="U11591"/>
      <c r="V11591" s="54"/>
      <c r="X11591" s="56"/>
      <c r="Y11591"/>
      <c r="Z11591"/>
      <c r="AA11591"/>
      <c r="AB11591"/>
    </row>
    <row r="11592" spans="21:28" x14ac:dyDescent="0.4">
      <c r="U11592"/>
      <c r="V11592" s="54"/>
      <c r="X11592" s="56"/>
      <c r="Y11592"/>
      <c r="Z11592"/>
      <c r="AA11592"/>
      <c r="AB11592"/>
    </row>
    <row r="11593" spans="21:28" x14ac:dyDescent="0.4">
      <c r="U11593"/>
      <c r="V11593" s="54"/>
      <c r="X11593" s="56"/>
      <c r="Y11593"/>
      <c r="Z11593"/>
      <c r="AA11593"/>
      <c r="AB11593"/>
    </row>
    <row r="11594" spans="21:28" x14ac:dyDescent="0.4">
      <c r="U11594"/>
      <c r="V11594" s="54"/>
      <c r="X11594" s="56"/>
      <c r="Y11594"/>
      <c r="Z11594"/>
      <c r="AA11594"/>
      <c r="AB11594"/>
    </row>
    <row r="11595" spans="21:28" x14ac:dyDescent="0.4">
      <c r="U11595"/>
      <c r="V11595" s="54"/>
      <c r="X11595" s="56"/>
      <c r="Y11595"/>
      <c r="Z11595"/>
      <c r="AA11595"/>
      <c r="AB11595"/>
    </row>
    <row r="11596" spans="21:28" x14ac:dyDescent="0.4">
      <c r="U11596"/>
      <c r="V11596" s="54"/>
      <c r="X11596" s="56"/>
      <c r="Y11596"/>
      <c r="Z11596"/>
      <c r="AA11596"/>
      <c r="AB11596"/>
    </row>
    <row r="11597" spans="21:28" x14ac:dyDescent="0.4">
      <c r="U11597"/>
      <c r="V11597" s="54"/>
      <c r="X11597" s="56"/>
      <c r="Y11597"/>
      <c r="Z11597"/>
      <c r="AA11597"/>
      <c r="AB11597"/>
    </row>
    <row r="11598" spans="21:28" x14ac:dyDescent="0.4">
      <c r="U11598"/>
      <c r="V11598" s="54"/>
      <c r="X11598" s="56"/>
      <c r="Y11598"/>
      <c r="Z11598"/>
      <c r="AA11598"/>
      <c r="AB11598"/>
    </row>
    <row r="11599" spans="21:28" x14ac:dyDescent="0.4">
      <c r="U11599"/>
      <c r="V11599" s="54"/>
      <c r="X11599" s="56"/>
      <c r="Y11599"/>
      <c r="Z11599"/>
      <c r="AA11599"/>
      <c r="AB11599"/>
    </row>
    <row r="11600" spans="21:28" x14ac:dyDescent="0.4">
      <c r="U11600"/>
      <c r="V11600" s="54"/>
      <c r="X11600" s="56"/>
      <c r="Y11600"/>
      <c r="Z11600"/>
      <c r="AA11600"/>
      <c r="AB11600"/>
    </row>
    <row r="11601" spans="21:28" x14ac:dyDescent="0.4">
      <c r="U11601"/>
      <c r="V11601" s="54"/>
      <c r="X11601" s="56"/>
      <c r="Y11601"/>
      <c r="Z11601"/>
      <c r="AA11601"/>
      <c r="AB11601"/>
    </row>
    <row r="11602" spans="21:28" x14ac:dyDescent="0.4">
      <c r="U11602"/>
      <c r="V11602" s="54"/>
      <c r="X11602" s="56"/>
      <c r="Y11602"/>
      <c r="Z11602"/>
      <c r="AA11602"/>
      <c r="AB11602"/>
    </row>
    <row r="11603" spans="21:28" x14ac:dyDescent="0.4">
      <c r="U11603"/>
      <c r="V11603" s="54"/>
      <c r="X11603" s="56"/>
      <c r="Y11603"/>
      <c r="Z11603"/>
      <c r="AA11603"/>
      <c r="AB11603"/>
    </row>
    <row r="11604" spans="21:28" x14ac:dyDescent="0.4">
      <c r="U11604"/>
      <c r="V11604" s="54"/>
      <c r="X11604" s="56"/>
      <c r="Y11604"/>
      <c r="Z11604"/>
      <c r="AA11604"/>
      <c r="AB11604"/>
    </row>
    <row r="11605" spans="21:28" x14ac:dyDescent="0.4">
      <c r="U11605"/>
      <c r="V11605" s="54"/>
      <c r="X11605" s="56"/>
      <c r="Y11605"/>
      <c r="Z11605"/>
      <c r="AA11605"/>
      <c r="AB11605"/>
    </row>
    <row r="11606" spans="21:28" x14ac:dyDescent="0.4">
      <c r="U11606"/>
      <c r="V11606" s="54"/>
      <c r="X11606" s="56"/>
      <c r="Y11606"/>
      <c r="Z11606"/>
      <c r="AA11606"/>
      <c r="AB11606"/>
    </row>
    <row r="11607" spans="21:28" x14ac:dyDescent="0.4">
      <c r="U11607"/>
      <c r="V11607" s="54"/>
      <c r="X11607" s="56"/>
      <c r="Y11607"/>
      <c r="Z11607"/>
      <c r="AA11607"/>
      <c r="AB11607"/>
    </row>
    <row r="11608" spans="21:28" x14ac:dyDescent="0.4">
      <c r="U11608"/>
      <c r="V11608" s="54"/>
      <c r="X11608" s="56"/>
      <c r="Y11608"/>
      <c r="Z11608"/>
      <c r="AA11608"/>
      <c r="AB11608"/>
    </row>
    <row r="11609" spans="21:28" x14ac:dyDescent="0.4">
      <c r="U11609"/>
      <c r="V11609" s="54"/>
      <c r="X11609" s="56"/>
      <c r="Y11609"/>
      <c r="Z11609"/>
      <c r="AA11609"/>
      <c r="AB11609"/>
    </row>
    <row r="11610" spans="21:28" x14ac:dyDescent="0.4">
      <c r="U11610"/>
      <c r="V11610" s="54"/>
      <c r="X11610" s="56"/>
      <c r="Y11610"/>
      <c r="Z11610"/>
      <c r="AA11610"/>
      <c r="AB11610"/>
    </row>
    <row r="11611" spans="21:28" x14ac:dyDescent="0.4">
      <c r="U11611"/>
      <c r="V11611" s="54"/>
      <c r="X11611" s="56"/>
      <c r="Y11611"/>
      <c r="Z11611"/>
      <c r="AA11611"/>
      <c r="AB11611"/>
    </row>
    <row r="11612" spans="21:28" x14ac:dyDescent="0.4">
      <c r="U11612"/>
      <c r="V11612" s="54"/>
      <c r="X11612" s="56"/>
      <c r="Y11612"/>
      <c r="Z11612"/>
      <c r="AA11612"/>
      <c r="AB11612"/>
    </row>
    <row r="11613" spans="21:28" x14ac:dyDescent="0.4">
      <c r="U11613"/>
      <c r="V11613" s="54"/>
      <c r="X11613" s="56"/>
      <c r="Y11613"/>
      <c r="Z11613"/>
      <c r="AA11613"/>
      <c r="AB11613"/>
    </row>
    <row r="11614" spans="21:28" x14ac:dyDescent="0.4">
      <c r="U11614"/>
      <c r="V11614" s="54"/>
      <c r="X11614" s="56"/>
      <c r="Y11614"/>
      <c r="Z11614"/>
      <c r="AA11614"/>
      <c r="AB11614"/>
    </row>
    <row r="11615" spans="21:28" x14ac:dyDescent="0.4">
      <c r="U11615"/>
      <c r="V11615" s="54"/>
      <c r="X11615" s="56"/>
      <c r="Y11615"/>
      <c r="Z11615"/>
      <c r="AA11615"/>
      <c r="AB11615"/>
    </row>
    <row r="11616" spans="21:28" x14ac:dyDescent="0.4">
      <c r="U11616"/>
      <c r="V11616" s="54"/>
      <c r="X11616" s="56"/>
      <c r="Y11616"/>
      <c r="Z11616"/>
      <c r="AA11616"/>
      <c r="AB11616"/>
    </row>
    <row r="11617" spans="21:28" x14ac:dyDescent="0.4">
      <c r="U11617"/>
      <c r="V11617" s="54"/>
      <c r="X11617" s="56"/>
      <c r="Y11617"/>
      <c r="Z11617"/>
      <c r="AA11617"/>
      <c r="AB11617"/>
    </row>
    <row r="11618" spans="21:28" x14ac:dyDescent="0.4">
      <c r="U11618"/>
      <c r="V11618" s="54"/>
      <c r="X11618" s="56"/>
      <c r="Y11618"/>
      <c r="Z11618"/>
      <c r="AA11618"/>
      <c r="AB11618"/>
    </row>
    <row r="11619" spans="21:28" x14ac:dyDescent="0.4">
      <c r="U11619"/>
      <c r="V11619" s="54"/>
      <c r="X11619" s="56"/>
      <c r="Y11619"/>
      <c r="Z11619"/>
      <c r="AA11619"/>
      <c r="AB11619"/>
    </row>
    <row r="11620" spans="21:28" x14ac:dyDescent="0.4">
      <c r="U11620"/>
      <c r="V11620" s="54"/>
      <c r="X11620" s="56"/>
      <c r="Y11620"/>
      <c r="Z11620"/>
      <c r="AA11620"/>
      <c r="AB11620"/>
    </row>
    <row r="11621" spans="21:28" x14ac:dyDescent="0.4">
      <c r="U11621"/>
      <c r="V11621" s="54"/>
      <c r="X11621" s="56"/>
      <c r="Y11621"/>
      <c r="Z11621"/>
      <c r="AA11621"/>
      <c r="AB11621"/>
    </row>
    <row r="11622" spans="21:28" x14ac:dyDescent="0.4">
      <c r="U11622"/>
      <c r="V11622" s="54"/>
      <c r="X11622" s="56"/>
      <c r="Y11622"/>
      <c r="Z11622"/>
      <c r="AA11622"/>
      <c r="AB11622"/>
    </row>
    <row r="11623" spans="21:28" x14ac:dyDescent="0.4">
      <c r="U11623"/>
      <c r="V11623" s="54"/>
      <c r="X11623" s="56"/>
      <c r="Y11623"/>
      <c r="Z11623"/>
      <c r="AA11623"/>
      <c r="AB11623"/>
    </row>
    <row r="11624" spans="21:28" x14ac:dyDescent="0.4">
      <c r="U11624"/>
      <c r="V11624" s="54"/>
      <c r="X11624" s="56"/>
      <c r="Y11624"/>
      <c r="Z11624"/>
      <c r="AA11624"/>
      <c r="AB11624"/>
    </row>
    <row r="11625" spans="21:28" x14ac:dyDescent="0.4">
      <c r="U11625"/>
      <c r="V11625" s="54"/>
      <c r="X11625" s="56"/>
      <c r="Y11625"/>
      <c r="Z11625"/>
      <c r="AA11625"/>
      <c r="AB11625"/>
    </row>
    <row r="11626" spans="21:28" x14ac:dyDescent="0.4">
      <c r="U11626"/>
      <c r="V11626" s="54"/>
      <c r="X11626" s="56"/>
      <c r="Y11626"/>
      <c r="Z11626"/>
      <c r="AA11626"/>
      <c r="AB11626"/>
    </row>
    <row r="11627" spans="21:28" x14ac:dyDescent="0.4">
      <c r="U11627"/>
      <c r="V11627" s="54"/>
      <c r="X11627" s="56"/>
      <c r="Y11627"/>
      <c r="Z11627"/>
      <c r="AA11627"/>
      <c r="AB11627"/>
    </row>
    <row r="11628" spans="21:28" x14ac:dyDescent="0.4">
      <c r="U11628"/>
      <c r="V11628" s="54"/>
      <c r="X11628" s="56"/>
      <c r="Y11628"/>
      <c r="Z11628"/>
      <c r="AA11628"/>
      <c r="AB11628"/>
    </row>
    <row r="11629" spans="21:28" x14ac:dyDescent="0.4">
      <c r="U11629"/>
      <c r="V11629" s="54"/>
      <c r="X11629" s="56"/>
      <c r="Y11629"/>
      <c r="Z11629"/>
      <c r="AA11629"/>
      <c r="AB11629"/>
    </row>
    <row r="11630" spans="21:28" x14ac:dyDescent="0.4">
      <c r="U11630"/>
      <c r="V11630" s="54"/>
      <c r="X11630" s="56"/>
      <c r="Y11630"/>
      <c r="Z11630"/>
      <c r="AA11630"/>
      <c r="AB11630"/>
    </row>
    <row r="11631" spans="21:28" x14ac:dyDescent="0.4">
      <c r="U11631"/>
      <c r="V11631" s="54"/>
      <c r="X11631" s="56"/>
      <c r="Y11631"/>
      <c r="Z11631"/>
      <c r="AA11631"/>
      <c r="AB11631"/>
    </row>
    <row r="11632" spans="21:28" x14ac:dyDescent="0.4">
      <c r="U11632"/>
      <c r="V11632" s="54"/>
      <c r="X11632" s="56"/>
      <c r="Y11632"/>
      <c r="Z11632"/>
      <c r="AA11632"/>
      <c r="AB11632"/>
    </row>
    <row r="11633" spans="21:28" x14ac:dyDescent="0.4">
      <c r="U11633"/>
      <c r="V11633" s="54"/>
      <c r="X11633" s="56"/>
      <c r="Y11633"/>
      <c r="Z11633"/>
      <c r="AA11633"/>
      <c r="AB11633"/>
    </row>
    <row r="11634" spans="21:28" x14ac:dyDescent="0.4">
      <c r="U11634"/>
      <c r="V11634" s="54"/>
      <c r="X11634" s="56"/>
      <c r="Y11634"/>
      <c r="Z11634"/>
      <c r="AA11634"/>
      <c r="AB11634"/>
    </row>
    <row r="11635" spans="21:28" x14ac:dyDescent="0.4">
      <c r="U11635"/>
      <c r="V11635" s="54"/>
      <c r="X11635" s="56"/>
      <c r="Y11635"/>
      <c r="Z11635"/>
      <c r="AA11635"/>
      <c r="AB11635"/>
    </row>
    <row r="11636" spans="21:28" x14ac:dyDescent="0.4">
      <c r="U11636"/>
      <c r="V11636" s="54"/>
      <c r="X11636" s="56"/>
      <c r="Y11636"/>
      <c r="Z11636"/>
      <c r="AA11636"/>
      <c r="AB11636"/>
    </row>
    <row r="11637" spans="21:28" x14ac:dyDescent="0.4">
      <c r="U11637"/>
      <c r="V11637" s="54"/>
      <c r="X11637" s="56"/>
      <c r="Y11637"/>
      <c r="Z11637"/>
      <c r="AA11637"/>
      <c r="AB11637"/>
    </row>
    <row r="11638" spans="21:28" x14ac:dyDescent="0.4">
      <c r="U11638"/>
      <c r="V11638" s="54"/>
      <c r="X11638" s="56"/>
      <c r="Y11638"/>
      <c r="Z11638"/>
      <c r="AA11638"/>
      <c r="AB11638"/>
    </row>
    <row r="11639" spans="21:28" x14ac:dyDescent="0.4">
      <c r="U11639"/>
      <c r="V11639" s="54"/>
      <c r="X11639" s="56"/>
      <c r="Y11639"/>
      <c r="Z11639"/>
      <c r="AA11639"/>
      <c r="AB11639"/>
    </row>
    <row r="11640" spans="21:28" x14ac:dyDescent="0.4">
      <c r="U11640"/>
      <c r="V11640" s="54"/>
      <c r="X11640" s="56"/>
      <c r="Y11640"/>
      <c r="Z11640"/>
      <c r="AA11640"/>
      <c r="AB11640"/>
    </row>
    <row r="11641" spans="21:28" x14ac:dyDescent="0.4">
      <c r="U11641"/>
      <c r="V11641" s="54"/>
      <c r="X11641" s="56"/>
      <c r="Y11641"/>
      <c r="Z11641"/>
      <c r="AA11641"/>
      <c r="AB11641"/>
    </row>
    <row r="11642" spans="21:28" x14ac:dyDescent="0.4">
      <c r="U11642"/>
      <c r="V11642" s="54"/>
      <c r="X11642" s="56"/>
      <c r="Y11642"/>
      <c r="Z11642"/>
      <c r="AA11642"/>
      <c r="AB11642"/>
    </row>
    <row r="11643" spans="21:28" x14ac:dyDescent="0.4">
      <c r="U11643"/>
      <c r="V11643" s="54"/>
      <c r="X11643" s="56"/>
      <c r="Y11643"/>
      <c r="Z11643"/>
      <c r="AA11643"/>
      <c r="AB11643"/>
    </row>
    <row r="11644" spans="21:28" x14ac:dyDescent="0.4">
      <c r="U11644"/>
      <c r="V11644" s="54"/>
      <c r="X11644" s="56"/>
      <c r="Y11644"/>
      <c r="Z11644"/>
      <c r="AA11644"/>
      <c r="AB11644"/>
    </row>
    <row r="11645" spans="21:28" x14ac:dyDescent="0.4">
      <c r="U11645"/>
      <c r="V11645" s="54"/>
      <c r="X11645" s="56"/>
      <c r="Y11645"/>
      <c r="Z11645"/>
      <c r="AA11645"/>
      <c r="AB11645"/>
    </row>
    <row r="11646" spans="21:28" x14ac:dyDescent="0.4">
      <c r="U11646"/>
      <c r="V11646" s="54"/>
      <c r="X11646" s="56"/>
      <c r="Y11646"/>
      <c r="Z11646"/>
      <c r="AA11646"/>
      <c r="AB11646"/>
    </row>
    <row r="11647" spans="21:28" x14ac:dyDescent="0.4">
      <c r="U11647"/>
      <c r="V11647" s="54"/>
      <c r="X11647" s="56"/>
      <c r="Y11647"/>
      <c r="Z11647"/>
      <c r="AA11647"/>
      <c r="AB11647"/>
    </row>
    <row r="11648" spans="21:28" x14ac:dyDescent="0.4">
      <c r="U11648"/>
      <c r="V11648" s="54"/>
      <c r="X11648" s="56"/>
      <c r="Y11648"/>
      <c r="Z11648"/>
      <c r="AA11648"/>
      <c r="AB11648"/>
    </row>
    <row r="11649" spans="21:28" x14ac:dyDescent="0.4">
      <c r="U11649"/>
      <c r="V11649" s="54"/>
      <c r="X11649" s="56"/>
      <c r="Y11649"/>
      <c r="Z11649"/>
      <c r="AA11649"/>
      <c r="AB11649"/>
    </row>
    <row r="11650" spans="21:28" x14ac:dyDescent="0.4">
      <c r="U11650"/>
      <c r="V11650" s="54"/>
      <c r="X11650" s="56"/>
      <c r="Y11650"/>
      <c r="Z11650"/>
      <c r="AA11650"/>
      <c r="AB11650"/>
    </row>
    <row r="11651" spans="21:28" x14ac:dyDescent="0.4">
      <c r="U11651"/>
      <c r="V11651" s="54"/>
      <c r="X11651" s="56"/>
      <c r="Y11651"/>
      <c r="Z11651"/>
      <c r="AA11651"/>
      <c r="AB11651"/>
    </row>
    <row r="11652" spans="21:28" x14ac:dyDescent="0.4">
      <c r="U11652"/>
      <c r="V11652" s="54"/>
      <c r="X11652" s="56"/>
      <c r="Y11652"/>
      <c r="Z11652"/>
      <c r="AA11652"/>
      <c r="AB11652"/>
    </row>
    <row r="11653" spans="21:28" x14ac:dyDescent="0.4">
      <c r="U11653"/>
      <c r="V11653" s="54"/>
      <c r="X11653" s="56"/>
      <c r="Y11653"/>
      <c r="Z11653"/>
      <c r="AA11653"/>
      <c r="AB11653"/>
    </row>
    <row r="11654" spans="21:28" x14ac:dyDescent="0.4">
      <c r="U11654"/>
      <c r="V11654" s="54"/>
      <c r="X11654" s="56"/>
      <c r="Y11654"/>
      <c r="Z11654"/>
      <c r="AA11654"/>
      <c r="AB11654"/>
    </row>
    <row r="11655" spans="21:28" x14ac:dyDescent="0.4">
      <c r="U11655"/>
      <c r="V11655" s="54"/>
      <c r="X11655" s="56"/>
      <c r="Y11655"/>
      <c r="Z11655"/>
      <c r="AA11655"/>
      <c r="AB11655"/>
    </row>
    <row r="11656" spans="21:28" x14ac:dyDescent="0.4">
      <c r="U11656"/>
      <c r="V11656" s="54"/>
      <c r="X11656" s="56"/>
      <c r="Y11656"/>
      <c r="Z11656"/>
      <c r="AA11656"/>
      <c r="AB11656"/>
    </row>
    <row r="11657" spans="21:28" x14ac:dyDescent="0.4">
      <c r="U11657"/>
      <c r="V11657" s="54"/>
      <c r="X11657" s="56"/>
      <c r="Y11657"/>
      <c r="Z11657"/>
      <c r="AA11657"/>
      <c r="AB11657"/>
    </row>
    <row r="11658" spans="21:28" x14ac:dyDescent="0.4">
      <c r="U11658"/>
      <c r="V11658" s="54"/>
      <c r="X11658" s="56"/>
      <c r="Y11658"/>
      <c r="Z11658"/>
      <c r="AA11658"/>
      <c r="AB11658"/>
    </row>
    <row r="11659" spans="21:28" x14ac:dyDescent="0.4">
      <c r="U11659"/>
      <c r="V11659" s="54"/>
      <c r="X11659" s="56"/>
      <c r="Y11659"/>
      <c r="Z11659"/>
      <c r="AA11659"/>
      <c r="AB11659"/>
    </row>
    <row r="11660" spans="21:28" x14ac:dyDescent="0.4">
      <c r="U11660"/>
      <c r="V11660" s="54"/>
      <c r="X11660" s="56"/>
      <c r="Y11660"/>
      <c r="Z11660"/>
      <c r="AA11660"/>
      <c r="AB11660"/>
    </row>
    <row r="11661" spans="21:28" x14ac:dyDescent="0.4">
      <c r="U11661"/>
      <c r="V11661" s="54"/>
      <c r="X11661" s="56"/>
      <c r="Y11661"/>
      <c r="Z11661"/>
      <c r="AA11661"/>
      <c r="AB11661"/>
    </row>
    <row r="11662" spans="21:28" x14ac:dyDescent="0.4">
      <c r="U11662"/>
      <c r="V11662" s="54"/>
      <c r="X11662" s="56"/>
      <c r="Y11662"/>
      <c r="Z11662"/>
      <c r="AA11662"/>
      <c r="AB11662"/>
    </row>
    <row r="11663" spans="21:28" x14ac:dyDescent="0.4">
      <c r="U11663"/>
      <c r="V11663" s="54"/>
      <c r="X11663" s="56"/>
      <c r="Y11663"/>
      <c r="Z11663"/>
      <c r="AA11663"/>
      <c r="AB11663"/>
    </row>
    <row r="11664" spans="21:28" x14ac:dyDescent="0.4">
      <c r="U11664"/>
      <c r="V11664" s="54"/>
      <c r="X11664" s="56"/>
      <c r="Y11664"/>
      <c r="Z11664"/>
      <c r="AA11664"/>
      <c r="AB11664"/>
    </row>
    <row r="11665" spans="21:28" x14ac:dyDescent="0.4">
      <c r="U11665"/>
      <c r="V11665" s="54"/>
      <c r="X11665" s="56"/>
      <c r="Y11665"/>
      <c r="Z11665"/>
      <c r="AA11665"/>
      <c r="AB11665"/>
    </row>
    <row r="11666" spans="21:28" x14ac:dyDescent="0.4">
      <c r="U11666"/>
      <c r="V11666" s="54"/>
      <c r="X11666" s="56"/>
      <c r="Y11666"/>
      <c r="Z11666"/>
      <c r="AA11666"/>
      <c r="AB11666"/>
    </row>
    <row r="11667" spans="21:28" x14ac:dyDescent="0.4">
      <c r="U11667"/>
      <c r="V11667" s="54"/>
      <c r="X11667" s="56"/>
      <c r="Y11667"/>
      <c r="Z11667"/>
      <c r="AA11667"/>
      <c r="AB11667"/>
    </row>
    <row r="11668" spans="21:28" x14ac:dyDescent="0.4">
      <c r="U11668"/>
      <c r="V11668" s="54"/>
      <c r="X11668" s="56"/>
      <c r="Y11668"/>
      <c r="Z11668"/>
      <c r="AA11668"/>
      <c r="AB11668"/>
    </row>
    <row r="11669" spans="21:28" x14ac:dyDescent="0.4">
      <c r="U11669"/>
      <c r="V11669" s="54"/>
      <c r="X11669" s="56"/>
      <c r="Y11669"/>
      <c r="Z11669"/>
      <c r="AA11669"/>
      <c r="AB11669"/>
    </row>
    <row r="11670" spans="21:28" x14ac:dyDescent="0.4">
      <c r="U11670"/>
      <c r="V11670" s="54"/>
      <c r="X11670" s="56"/>
      <c r="Y11670"/>
      <c r="Z11670"/>
      <c r="AA11670"/>
      <c r="AB11670"/>
    </row>
    <row r="11671" spans="21:28" x14ac:dyDescent="0.4">
      <c r="U11671"/>
      <c r="V11671" s="54"/>
      <c r="X11671" s="56"/>
      <c r="Y11671"/>
      <c r="Z11671"/>
      <c r="AA11671"/>
      <c r="AB11671"/>
    </row>
    <row r="11672" spans="21:28" x14ac:dyDescent="0.4">
      <c r="U11672"/>
      <c r="V11672" s="54"/>
      <c r="X11672" s="56"/>
      <c r="Y11672"/>
      <c r="Z11672"/>
      <c r="AA11672"/>
      <c r="AB11672"/>
    </row>
    <row r="11673" spans="21:28" x14ac:dyDescent="0.4">
      <c r="U11673"/>
      <c r="V11673" s="54"/>
      <c r="X11673" s="56"/>
      <c r="Y11673"/>
      <c r="Z11673"/>
      <c r="AA11673"/>
      <c r="AB11673"/>
    </row>
    <row r="11674" spans="21:28" x14ac:dyDescent="0.4">
      <c r="U11674"/>
      <c r="V11674" s="54"/>
      <c r="X11674" s="56"/>
      <c r="Y11674"/>
      <c r="Z11674"/>
      <c r="AA11674"/>
      <c r="AB11674"/>
    </row>
    <row r="11675" spans="21:28" x14ac:dyDescent="0.4">
      <c r="U11675"/>
      <c r="V11675" s="54"/>
      <c r="X11675" s="56"/>
      <c r="Y11675"/>
      <c r="Z11675"/>
      <c r="AA11675"/>
      <c r="AB11675"/>
    </row>
    <row r="11676" spans="21:28" x14ac:dyDescent="0.4">
      <c r="U11676"/>
      <c r="V11676" s="54"/>
      <c r="X11676" s="56"/>
      <c r="Y11676"/>
      <c r="Z11676"/>
      <c r="AA11676"/>
      <c r="AB11676"/>
    </row>
    <row r="11677" spans="21:28" x14ac:dyDescent="0.4">
      <c r="U11677"/>
      <c r="V11677" s="54"/>
      <c r="X11677" s="56"/>
      <c r="Y11677"/>
      <c r="Z11677"/>
      <c r="AA11677"/>
      <c r="AB11677"/>
    </row>
    <row r="11678" spans="21:28" x14ac:dyDescent="0.4">
      <c r="U11678"/>
      <c r="V11678" s="54"/>
      <c r="X11678" s="56"/>
      <c r="Y11678"/>
      <c r="Z11678"/>
      <c r="AA11678"/>
      <c r="AB11678"/>
    </row>
    <row r="11679" spans="21:28" x14ac:dyDescent="0.4">
      <c r="U11679"/>
      <c r="V11679" s="54"/>
      <c r="X11679" s="56"/>
      <c r="Y11679"/>
      <c r="Z11679"/>
      <c r="AA11679"/>
      <c r="AB11679"/>
    </row>
    <row r="11680" spans="21:28" x14ac:dyDescent="0.4">
      <c r="U11680"/>
      <c r="V11680" s="54"/>
      <c r="X11680" s="56"/>
      <c r="Y11680"/>
      <c r="Z11680"/>
      <c r="AA11680"/>
      <c r="AB11680"/>
    </row>
    <row r="11681" spans="21:28" x14ac:dyDescent="0.4">
      <c r="U11681"/>
      <c r="V11681" s="54"/>
      <c r="X11681" s="56"/>
      <c r="Y11681"/>
      <c r="Z11681"/>
      <c r="AA11681"/>
      <c r="AB11681"/>
    </row>
    <row r="11682" spans="21:28" x14ac:dyDescent="0.4">
      <c r="U11682"/>
      <c r="V11682" s="54"/>
      <c r="X11682" s="56"/>
      <c r="Y11682"/>
      <c r="Z11682"/>
      <c r="AA11682"/>
      <c r="AB11682"/>
    </row>
    <row r="11683" spans="21:28" x14ac:dyDescent="0.4">
      <c r="U11683"/>
      <c r="V11683" s="54"/>
      <c r="X11683" s="56"/>
      <c r="Y11683"/>
      <c r="Z11683"/>
      <c r="AA11683"/>
      <c r="AB11683"/>
    </row>
    <row r="11684" spans="21:28" x14ac:dyDescent="0.4">
      <c r="U11684"/>
      <c r="V11684" s="54"/>
      <c r="X11684" s="56"/>
      <c r="Y11684"/>
      <c r="Z11684"/>
      <c r="AA11684"/>
      <c r="AB11684"/>
    </row>
    <row r="11685" spans="21:28" x14ac:dyDescent="0.4">
      <c r="U11685"/>
      <c r="V11685" s="54"/>
      <c r="X11685" s="56"/>
      <c r="Y11685"/>
      <c r="Z11685"/>
      <c r="AA11685"/>
      <c r="AB11685"/>
    </row>
    <row r="11686" spans="21:28" x14ac:dyDescent="0.4">
      <c r="U11686"/>
      <c r="V11686" s="54"/>
      <c r="X11686" s="56"/>
      <c r="Y11686"/>
      <c r="Z11686"/>
      <c r="AA11686"/>
      <c r="AB11686"/>
    </row>
    <row r="11687" spans="21:28" x14ac:dyDescent="0.4">
      <c r="U11687"/>
      <c r="V11687" s="54"/>
      <c r="X11687" s="56"/>
      <c r="Y11687"/>
      <c r="Z11687"/>
      <c r="AA11687"/>
      <c r="AB11687"/>
    </row>
    <row r="11688" spans="21:28" x14ac:dyDescent="0.4">
      <c r="U11688"/>
      <c r="V11688" s="54"/>
      <c r="X11688" s="56"/>
      <c r="Y11688"/>
      <c r="Z11688"/>
      <c r="AA11688"/>
      <c r="AB11688"/>
    </row>
    <row r="11689" spans="21:28" x14ac:dyDescent="0.4">
      <c r="U11689"/>
      <c r="V11689" s="54"/>
      <c r="X11689" s="56"/>
      <c r="Y11689"/>
      <c r="Z11689"/>
      <c r="AA11689"/>
      <c r="AB11689"/>
    </row>
    <row r="11690" spans="21:28" x14ac:dyDescent="0.4">
      <c r="U11690"/>
      <c r="V11690" s="54"/>
      <c r="X11690" s="56"/>
      <c r="Y11690"/>
      <c r="Z11690"/>
      <c r="AA11690"/>
      <c r="AB11690"/>
    </row>
    <row r="11691" spans="21:28" x14ac:dyDescent="0.4">
      <c r="U11691"/>
      <c r="V11691" s="54"/>
      <c r="X11691" s="56"/>
      <c r="Y11691"/>
      <c r="Z11691"/>
      <c r="AA11691"/>
      <c r="AB11691"/>
    </row>
    <row r="11692" spans="21:28" x14ac:dyDescent="0.4">
      <c r="U11692"/>
      <c r="V11692" s="54"/>
      <c r="X11692" s="56"/>
      <c r="Y11692"/>
      <c r="Z11692"/>
      <c r="AA11692"/>
      <c r="AB11692"/>
    </row>
    <row r="11693" spans="21:28" x14ac:dyDescent="0.4">
      <c r="U11693"/>
      <c r="V11693" s="54"/>
      <c r="X11693" s="56"/>
      <c r="Y11693"/>
      <c r="Z11693"/>
      <c r="AA11693"/>
      <c r="AB11693"/>
    </row>
    <row r="11694" spans="21:28" x14ac:dyDescent="0.4">
      <c r="U11694"/>
      <c r="V11694" s="54"/>
      <c r="X11694" s="56"/>
      <c r="Y11694"/>
      <c r="Z11694"/>
      <c r="AA11694"/>
      <c r="AB11694"/>
    </row>
    <row r="11695" spans="21:28" x14ac:dyDescent="0.4">
      <c r="U11695"/>
      <c r="V11695" s="54"/>
      <c r="X11695" s="56"/>
      <c r="Y11695"/>
      <c r="Z11695"/>
      <c r="AA11695"/>
      <c r="AB11695"/>
    </row>
    <row r="11696" spans="21:28" x14ac:dyDescent="0.4">
      <c r="U11696"/>
      <c r="V11696" s="54"/>
      <c r="X11696" s="56"/>
      <c r="Y11696"/>
      <c r="Z11696"/>
      <c r="AA11696"/>
      <c r="AB11696"/>
    </row>
    <row r="11697" spans="21:28" x14ac:dyDescent="0.4">
      <c r="U11697"/>
      <c r="V11697" s="54"/>
      <c r="X11697" s="56"/>
      <c r="Y11697"/>
      <c r="Z11697"/>
      <c r="AA11697"/>
      <c r="AB11697"/>
    </row>
    <row r="11698" spans="21:28" x14ac:dyDescent="0.4">
      <c r="U11698"/>
      <c r="V11698" s="54"/>
      <c r="X11698" s="56"/>
      <c r="Y11698"/>
      <c r="Z11698"/>
      <c r="AA11698"/>
      <c r="AB11698"/>
    </row>
    <row r="11699" spans="21:28" x14ac:dyDescent="0.4">
      <c r="U11699"/>
      <c r="V11699" s="54"/>
      <c r="X11699" s="56"/>
      <c r="Y11699"/>
      <c r="Z11699"/>
      <c r="AA11699"/>
      <c r="AB11699"/>
    </row>
    <row r="11700" spans="21:28" x14ac:dyDescent="0.4">
      <c r="U11700"/>
      <c r="V11700" s="54"/>
      <c r="X11700" s="56"/>
      <c r="Y11700"/>
      <c r="Z11700"/>
      <c r="AA11700"/>
      <c r="AB11700"/>
    </row>
    <row r="11701" spans="21:28" x14ac:dyDescent="0.4">
      <c r="U11701"/>
      <c r="V11701" s="54"/>
      <c r="X11701" s="56"/>
      <c r="Y11701"/>
      <c r="Z11701"/>
      <c r="AA11701"/>
      <c r="AB11701"/>
    </row>
    <row r="11702" spans="21:28" x14ac:dyDescent="0.4">
      <c r="U11702"/>
      <c r="V11702" s="54"/>
      <c r="X11702" s="56"/>
      <c r="Y11702"/>
      <c r="Z11702"/>
      <c r="AA11702"/>
      <c r="AB11702"/>
    </row>
    <row r="11703" spans="21:28" x14ac:dyDescent="0.4">
      <c r="U11703"/>
      <c r="V11703" s="54"/>
      <c r="X11703" s="56"/>
      <c r="Y11703"/>
      <c r="Z11703"/>
      <c r="AA11703"/>
      <c r="AB11703"/>
    </row>
    <row r="11704" spans="21:28" x14ac:dyDescent="0.4">
      <c r="U11704"/>
      <c r="V11704" s="54"/>
      <c r="X11704" s="56"/>
      <c r="Y11704"/>
      <c r="Z11704"/>
      <c r="AA11704"/>
      <c r="AB11704"/>
    </row>
    <row r="11705" spans="21:28" x14ac:dyDescent="0.4">
      <c r="U11705"/>
      <c r="V11705" s="54"/>
      <c r="X11705" s="56"/>
      <c r="Y11705"/>
      <c r="Z11705"/>
      <c r="AA11705"/>
      <c r="AB11705"/>
    </row>
    <row r="11706" spans="21:28" x14ac:dyDescent="0.4">
      <c r="U11706"/>
      <c r="V11706" s="54"/>
      <c r="X11706" s="56"/>
      <c r="Y11706"/>
      <c r="Z11706"/>
      <c r="AA11706"/>
      <c r="AB11706"/>
    </row>
    <row r="11707" spans="21:28" x14ac:dyDescent="0.4">
      <c r="U11707"/>
      <c r="V11707" s="54"/>
      <c r="X11707" s="56"/>
      <c r="Y11707"/>
      <c r="Z11707"/>
      <c r="AA11707"/>
      <c r="AB11707"/>
    </row>
    <row r="11708" spans="21:28" x14ac:dyDescent="0.4">
      <c r="U11708"/>
      <c r="V11708" s="54"/>
      <c r="X11708" s="56"/>
      <c r="Y11708"/>
      <c r="Z11708"/>
      <c r="AA11708"/>
      <c r="AB11708"/>
    </row>
    <row r="11709" spans="21:28" x14ac:dyDescent="0.4">
      <c r="U11709"/>
      <c r="V11709" s="54"/>
      <c r="X11709" s="56"/>
      <c r="Y11709"/>
      <c r="Z11709"/>
      <c r="AA11709"/>
      <c r="AB11709"/>
    </row>
    <row r="11710" spans="21:28" x14ac:dyDescent="0.4">
      <c r="U11710"/>
      <c r="V11710" s="54"/>
      <c r="X11710" s="56"/>
      <c r="Y11710"/>
      <c r="Z11710"/>
      <c r="AA11710"/>
      <c r="AB11710"/>
    </row>
    <row r="11711" spans="21:28" x14ac:dyDescent="0.4">
      <c r="U11711"/>
      <c r="V11711" s="54"/>
      <c r="X11711" s="56"/>
      <c r="Y11711"/>
      <c r="Z11711"/>
      <c r="AA11711"/>
      <c r="AB11711"/>
    </row>
    <row r="11712" spans="21:28" x14ac:dyDescent="0.4">
      <c r="U11712"/>
      <c r="V11712" s="54"/>
      <c r="X11712" s="56"/>
      <c r="Y11712"/>
      <c r="Z11712"/>
      <c r="AA11712"/>
      <c r="AB11712"/>
    </row>
    <row r="11713" spans="21:28" x14ac:dyDescent="0.4">
      <c r="U11713"/>
      <c r="V11713" s="54"/>
      <c r="X11713" s="56"/>
      <c r="Y11713"/>
      <c r="Z11713"/>
      <c r="AA11713"/>
      <c r="AB11713"/>
    </row>
    <row r="11714" spans="21:28" x14ac:dyDescent="0.4">
      <c r="U11714"/>
      <c r="V11714" s="54"/>
      <c r="X11714" s="56"/>
      <c r="Y11714"/>
      <c r="Z11714"/>
      <c r="AA11714"/>
      <c r="AB11714"/>
    </row>
    <row r="11715" spans="21:28" x14ac:dyDescent="0.4">
      <c r="U11715"/>
      <c r="V11715" s="54"/>
      <c r="X11715" s="56"/>
      <c r="Y11715"/>
      <c r="Z11715"/>
      <c r="AA11715"/>
      <c r="AB11715"/>
    </row>
    <row r="11716" spans="21:28" x14ac:dyDescent="0.4">
      <c r="U11716"/>
      <c r="V11716" s="54"/>
      <c r="X11716" s="56"/>
      <c r="Y11716"/>
      <c r="Z11716"/>
      <c r="AA11716"/>
      <c r="AB11716"/>
    </row>
    <row r="11717" spans="21:28" x14ac:dyDescent="0.4">
      <c r="U11717"/>
      <c r="V11717" s="54"/>
      <c r="X11717" s="56"/>
      <c r="Y11717"/>
      <c r="Z11717"/>
      <c r="AA11717"/>
      <c r="AB11717"/>
    </row>
    <row r="11718" spans="21:28" x14ac:dyDescent="0.4">
      <c r="U11718"/>
      <c r="V11718" s="54"/>
      <c r="X11718" s="56"/>
      <c r="Y11718"/>
      <c r="Z11718"/>
      <c r="AA11718"/>
      <c r="AB11718"/>
    </row>
    <row r="11719" spans="21:28" x14ac:dyDescent="0.4">
      <c r="U11719"/>
      <c r="V11719" s="54"/>
      <c r="X11719" s="56"/>
      <c r="Y11719"/>
      <c r="Z11719"/>
      <c r="AA11719"/>
      <c r="AB11719"/>
    </row>
    <row r="11720" spans="21:28" x14ac:dyDescent="0.4">
      <c r="U11720"/>
      <c r="V11720" s="54"/>
      <c r="X11720" s="56"/>
      <c r="Y11720"/>
      <c r="Z11720"/>
      <c r="AA11720"/>
      <c r="AB11720"/>
    </row>
    <row r="11721" spans="21:28" x14ac:dyDescent="0.4">
      <c r="U11721"/>
      <c r="V11721" s="54"/>
      <c r="X11721" s="56"/>
      <c r="Y11721"/>
      <c r="Z11721"/>
      <c r="AA11721"/>
      <c r="AB11721"/>
    </row>
    <row r="11722" spans="21:28" x14ac:dyDescent="0.4">
      <c r="U11722"/>
      <c r="V11722" s="54"/>
      <c r="X11722" s="56"/>
      <c r="Y11722"/>
      <c r="Z11722"/>
      <c r="AA11722"/>
      <c r="AB11722"/>
    </row>
    <row r="11723" spans="21:28" x14ac:dyDescent="0.4">
      <c r="U11723"/>
      <c r="V11723" s="54"/>
      <c r="X11723" s="56"/>
      <c r="Y11723"/>
      <c r="Z11723"/>
      <c r="AA11723"/>
      <c r="AB11723"/>
    </row>
    <row r="11724" spans="21:28" x14ac:dyDescent="0.4">
      <c r="U11724"/>
      <c r="V11724" s="54"/>
      <c r="X11724" s="56"/>
      <c r="Y11724"/>
      <c r="Z11724"/>
      <c r="AA11724"/>
      <c r="AB11724"/>
    </row>
    <row r="11725" spans="21:28" x14ac:dyDescent="0.4">
      <c r="U11725"/>
      <c r="V11725" s="54"/>
      <c r="X11725" s="56"/>
      <c r="Y11725"/>
      <c r="Z11725"/>
      <c r="AA11725"/>
      <c r="AB11725"/>
    </row>
    <row r="11726" spans="21:28" x14ac:dyDescent="0.4">
      <c r="U11726"/>
      <c r="V11726" s="54"/>
      <c r="X11726" s="56"/>
      <c r="Y11726"/>
      <c r="Z11726"/>
      <c r="AA11726"/>
      <c r="AB11726"/>
    </row>
    <row r="11727" spans="21:28" x14ac:dyDescent="0.4">
      <c r="U11727"/>
      <c r="V11727" s="54"/>
      <c r="X11727" s="56"/>
      <c r="Y11727"/>
      <c r="Z11727"/>
      <c r="AA11727"/>
      <c r="AB11727"/>
    </row>
    <row r="11728" spans="21:28" x14ac:dyDescent="0.4">
      <c r="U11728"/>
      <c r="V11728" s="54"/>
      <c r="X11728" s="56"/>
      <c r="Y11728"/>
      <c r="Z11728"/>
      <c r="AA11728"/>
      <c r="AB11728"/>
    </row>
    <row r="11729" spans="21:28" x14ac:dyDescent="0.4">
      <c r="U11729"/>
      <c r="V11729" s="54"/>
      <c r="X11729" s="56"/>
      <c r="Y11729"/>
      <c r="Z11729"/>
      <c r="AA11729"/>
      <c r="AB11729"/>
    </row>
    <row r="11730" spans="21:28" x14ac:dyDescent="0.4">
      <c r="U11730"/>
      <c r="V11730" s="54"/>
      <c r="X11730" s="56"/>
      <c r="Y11730"/>
      <c r="Z11730"/>
      <c r="AA11730"/>
      <c r="AB11730"/>
    </row>
    <row r="11731" spans="21:28" x14ac:dyDescent="0.4">
      <c r="U11731"/>
      <c r="V11731" s="54"/>
      <c r="X11731" s="56"/>
      <c r="Y11731"/>
      <c r="Z11731"/>
      <c r="AA11731"/>
      <c r="AB11731"/>
    </row>
    <row r="11732" spans="21:28" x14ac:dyDescent="0.4">
      <c r="U11732"/>
      <c r="V11732" s="54"/>
      <c r="X11732" s="56"/>
      <c r="Y11732"/>
      <c r="Z11732"/>
      <c r="AA11732"/>
      <c r="AB11732"/>
    </row>
    <row r="11733" spans="21:28" x14ac:dyDescent="0.4">
      <c r="U11733"/>
      <c r="V11733" s="54"/>
      <c r="X11733" s="56"/>
      <c r="Y11733"/>
      <c r="Z11733"/>
      <c r="AA11733"/>
      <c r="AB11733"/>
    </row>
    <row r="11734" spans="21:28" x14ac:dyDescent="0.4">
      <c r="U11734"/>
      <c r="V11734" s="54"/>
      <c r="X11734" s="56"/>
      <c r="Y11734"/>
      <c r="Z11734"/>
      <c r="AA11734"/>
      <c r="AB11734"/>
    </row>
    <row r="11735" spans="21:28" x14ac:dyDescent="0.4">
      <c r="U11735"/>
      <c r="V11735" s="54"/>
      <c r="X11735" s="56"/>
      <c r="Y11735"/>
      <c r="Z11735"/>
      <c r="AA11735"/>
      <c r="AB11735"/>
    </row>
    <row r="11736" spans="21:28" x14ac:dyDescent="0.4">
      <c r="U11736"/>
      <c r="V11736" s="54"/>
      <c r="X11736" s="56"/>
      <c r="Y11736"/>
      <c r="Z11736"/>
      <c r="AA11736"/>
      <c r="AB11736"/>
    </row>
    <row r="11737" spans="21:28" x14ac:dyDescent="0.4">
      <c r="U11737"/>
      <c r="V11737" s="54"/>
      <c r="X11737" s="56"/>
      <c r="Y11737"/>
      <c r="Z11737"/>
      <c r="AA11737"/>
      <c r="AB11737"/>
    </row>
    <row r="11738" spans="21:28" x14ac:dyDescent="0.4">
      <c r="U11738"/>
      <c r="V11738" s="54"/>
      <c r="X11738" s="56"/>
      <c r="Y11738"/>
      <c r="Z11738"/>
      <c r="AA11738"/>
      <c r="AB11738"/>
    </row>
    <row r="11739" spans="21:28" x14ac:dyDescent="0.4">
      <c r="U11739"/>
      <c r="V11739" s="54"/>
      <c r="X11739" s="56"/>
      <c r="Y11739"/>
      <c r="Z11739"/>
      <c r="AA11739"/>
      <c r="AB11739"/>
    </row>
    <row r="11740" spans="21:28" x14ac:dyDescent="0.4">
      <c r="U11740"/>
      <c r="V11740" s="54"/>
      <c r="X11740" s="56"/>
      <c r="Y11740"/>
      <c r="Z11740"/>
      <c r="AA11740"/>
      <c r="AB11740"/>
    </row>
    <row r="11741" spans="21:28" x14ac:dyDescent="0.4">
      <c r="U11741"/>
      <c r="V11741" s="54"/>
      <c r="X11741" s="56"/>
      <c r="Y11741"/>
      <c r="Z11741"/>
      <c r="AA11741"/>
      <c r="AB11741"/>
    </row>
    <row r="11742" spans="21:28" x14ac:dyDescent="0.4">
      <c r="U11742"/>
      <c r="V11742" s="54"/>
      <c r="X11742" s="56"/>
      <c r="Y11742"/>
      <c r="Z11742"/>
      <c r="AA11742"/>
      <c r="AB11742"/>
    </row>
    <row r="11743" spans="21:28" x14ac:dyDescent="0.4">
      <c r="U11743"/>
      <c r="V11743" s="54"/>
      <c r="X11743" s="56"/>
      <c r="Y11743"/>
      <c r="Z11743"/>
      <c r="AA11743"/>
      <c r="AB11743"/>
    </row>
    <row r="11744" spans="21:28" x14ac:dyDescent="0.4">
      <c r="U11744"/>
      <c r="V11744" s="54"/>
      <c r="X11744" s="56"/>
      <c r="Y11744"/>
      <c r="Z11744"/>
      <c r="AA11744"/>
      <c r="AB11744"/>
    </row>
    <row r="11745" spans="21:28" x14ac:dyDescent="0.4">
      <c r="U11745"/>
      <c r="V11745" s="54"/>
      <c r="X11745" s="56"/>
      <c r="Y11745"/>
      <c r="Z11745"/>
      <c r="AA11745"/>
      <c r="AB11745"/>
    </row>
    <row r="11746" spans="21:28" x14ac:dyDescent="0.4">
      <c r="U11746"/>
      <c r="V11746" s="54"/>
      <c r="X11746" s="56"/>
      <c r="Y11746"/>
      <c r="Z11746"/>
      <c r="AA11746"/>
      <c r="AB11746"/>
    </row>
    <row r="11747" spans="21:28" x14ac:dyDescent="0.4">
      <c r="U11747"/>
      <c r="V11747" s="54"/>
      <c r="X11747" s="56"/>
      <c r="Y11747"/>
      <c r="Z11747"/>
      <c r="AA11747"/>
      <c r="AB11747"/>
    </row>
    <row r="11748" spans="21:28" x14ac:dyDescent="0.4">
      <c r="U11748"/>
      <c r="V11748" s="54"/>
      <c r="X11748" s="56"/>
      <c r="Y11748"/>
      <c r="Z11748"/>
      <c r="AA11748"/>
      <c r="AB11748"/>
    </row>
    <row r="11749" spans="21:28" x14ac:dyDescent="0.4">
      <c r="U11749"/>
      <c r="V11749" s="54"/>
      <c r="X11749" s="56"/>
      <c r="Y11749"/>
      <c r="Z11749"/>
      <c r="AA11749"/>
      <c r="AB11749"/>
    </row>
    <row r="11750" spans="21:28" x14ac:dyDescent="0.4">
      <c r="U11750"/>
      <c r="V11750" s="54"/>
      <c r="X11750" s="56"/>
      <c r="Y11750"/>
      <c r="Z11750"/>
      <c r="AA11750"/>
      <c r="AB11750"/>
    </row>
    <row r="11751" spans="21:28" x14ac:dyDescent="0.4">
      <c r="U11751"/>
      <c r="V11751" s="54"/>
      <c r="X11751" s="56"/>
      <c r="Y11751"/>
      <c r="Z11751"/>
      <c r="AA11751"/>
      <c r="AB11751"/>
    </row>
    <row r="11752" spans="21:28" x14ac:dyDescent="0.4">
      <c r="U11752"/>
      <c r="V11752" s="54"/>
      <c r="X11752" s="56"/>
      <c r="Y11752"/>
      <c r="Z11752"/>
      <c r="AA11752"/>
      <c r="AB11752"/>
    </row>
    <row r="11753" spans="21:28" x14ac:dyDescent="0.4">
      <c r="U11753"/>
      <c r="V11753" s="54"/>
      <c r="X11753" s="56"/>
      <c r="Y11753"/>
      <c r="Z11753"/>
      <c r="AA11753"/>
      <c r="AB11753"/>
    </row>
    <row r="11754" spans="21:28" x14ac:dyDescent="0.4">
      <c r="U11754"/>
      <c r="V11754" s="54"/>
      <c r="X11754" s="56"/>
      <c r="Y11754"/>
      <c r="Z11754"/>
      <c r="AA11754"/>
      <c r="AB11754"/>
    </row>
    <row r="11755" spans="21:28" x14ac:dyDescent="0.4">
      <c r="U11755"/>
      <c r="V11755" s="54"/>
      <c r="X11755" s="56"/>
      <c r="Y11755"/>
      <c r="Z11755"/>
      <c r="AA11755"/>
      <c r="AB11755"/>
    </row>
    <row r="11756" spans="21:28" x14ac:dyDescent="0.4">
      <c r="U11756"/>
      <c r="V11756" s="54"/>
      <c r="X11756" s="56"/>
      <c r="Y11756"/>
      <c r="Z11756"/>
      <c r="AA11756"/>
      <c r="AB11756"/>
    </row>
    <row r="11757" spans="21:28" x14ac:dyDescent="0.4">
      <c r="U11757"/>
      <c r="V11757" s="54"/>
      <c r="X11757" s="56"/>
      <c r="Y11757"/>
      <c r="Z11757"/>
      <c r="AA11757"/>
      <c r="AB11757"/>
    </row>
    <row r="11758" spans="21:28" x14ac:dyDescent="0.4">
      <c r="U11758"/>
      <c r="V11758" s="54"/>
      <c r="X11758" s="56"/>
      <c r="Y11758"/>
      <c r="Z11758"/>
      <c r="AA11758"/>
      <c r="AB11758"/>
    </row>
    <row r="11759" spans="21:28" x14ac:dyDescent="0.4">
      <c r="U11759"/>
      <c r="V11759" s="54"/>
      <c r="X11759" s="56"/>
      <c r="Y11759"/>
      <c r="Z11759"/>
      <c r="AA11759"/>
      <c r="AB11759"/>
    </row>
    <row r="11760" spans="21:28" x14ac:dyDescent="0.4">
      <c r="U11760"/>
      <c r="V11760" s="54"/>
      <c r="X11760" s="56"/>
      <c r="Y11760"/>
      <c r="Z11760"/>
      <c r="AA11760"/>
      <c r="AB11760"/>
    </row>
    <row r="11761" spans="21:28" x14ac:dyDescent="0.4">
      <c r="U11761"/>
      <c r="V11761" s="54"/>
      <c r="X11761" s="56"/>
      <c r="Y11761"/>
      <c r="Z11761"/>
      <c r="AA11761"/>
      <c r="AB11761"/>
    </row>
    <row r="11762" spans="21:28" x14ac:dyDescent="0.4">
      <c r="U11762"/>
      <c r="V11762" s="54"/>
      <c r="X11762" s="56"/>
      <c r="Y11762"/>
      <c r="Z11762"/>
      <c r="AA11762"/>
      <c r="AB11762"/>
    </row>
    <row r="11763" spans="21:28" x14ac:dyDescent="0.4">
      <c r="U11763"/>
      <c r="V11763" s="54"/>
      <c r="X11763" s="56"/>
      <c r="Y11763"/>
      <c r="Z11763"/>
      <c r="AA11763"/>
      <c r="AB11763"/>
    </row>
    <row r="11764" spans="21:28" x14ac:dyDescent="0.4">
      <c r="U11764"/>
      <c r="V11764" s="54"/>
      <c r="X11764" s="56"/>
      <c r="Y11764"/>
      <c r="Z11764"/>
      <c r="AA11764"/>
      <c r="AB11764"/>
    </row>
    <row r="11765" spans="21:28" x14ac:dyDescent="0.4">
      <c r="U11765"/>
      <c r="V11765" s="54"/>
      <c r="X11765" s="56"/>
      <c r="Y11765"/>
      <c r="Z11765"/>
      <c r="AA11765"/>
      <c r="AB11765"/>
    </row>
    <row r="11766" spans="21:28" x14ac:dyDescent="0.4">
      <c r="U11766"/>
      <c r="V11766" s="54"/>
      <c r="X11766" s="56"/>
      <c r="Y11766"/>
      <c r="Z11766"/>
      <c r="AA11766"/>
      <c r="AB11766"/>
    </row>
    <row r="11767" spans="21:28" x14ac:dyDescent="0.4">
      <c r="U11767"/>
      <c r="V11767" s="54"/>
      <c r="X11767" s="56"/>
      <c r="Y11767"/>
      <c r="Z11767"/>
      <c r="AA11767"/>
      <c r="AB11767"/>
    </row>
    <row r="11768" spans="21:28" x14ac:dyDescent="0.4">
      <c r="U11768"/>
      <c r="V11768" s="54"/>
      <c r="X11768" s="56"/>
      <c r="Y11768"/>
      <c r="Z11768"/>
      <c r="AA11768"/>
      <c r="AB11768"/>
    </row>
    <row r="11769" spans="21:28" x14ac:dyDescent="0.4">
      <c r="U11769"/>
      <c r="V11769" s="54"/>
      <c r="X11769" s="56"/>
      <c r="Y11769"/>
      <c r="Z11769"/>
      <c r="AA11769"/>
      <c r="AB11769"/>
    </row>
    <row r="11770" spans="21:28" x14ac:dyDescent="0.4">
      <c r="U11770"/>
      <c r="V11770" s="54"/>
      <c r="X11770" s="56"/>
      <c r="Y11770"/>
      <c r="Z11770"/>
      <c r="AA11770"/>
      <c r="AB11770"/>
    </row>
    <row r="11771" spans="21:28" x14ac:dyDescent="0.4">
      <c r="U11771"/>
      <c r="V11771" s="54"/>
      <c r="X11771" s="56"/>
      <c r="Y11771"/>
      <c r="Z11771"/>
      <c r="AA11771"/>
      <c r="AB11771"/>
    </row>
    <row r="11772" spans="21:28" x14ac:dyDescent="0.4">
      <c r="U11772"/>
      <c r="V11772" s="54"/>
      <c r="X11772" s="56"/>
      <c r="Y11772"/>
      <c r="Z11772"/>
      <c r="AA11772"/>
      <c r="AB11772"/>
    </row>
    <row r="11773" spans="21:28" x14ac:dyDescent="0.4">
      <c r="U11773"/>
      <c r="V11773" s="54"/>
      <c r="X11773" s="56"/>
      <c r="Y11773"/>
      <c r="Z11773"/>
      <c r="AA11773"/>
      <c r="AB11773"/>
    </row>
    <row r="11774" spans="21:28" x14ac:dyDescent="0.4">
      <c r="U11774"/>
      <c r="V11774" s="54"/>
      <c r="X11774" s="56"/>
      <c r="Y11774"/>
      <c r="Z11774"/>
      <c r="AA11774"/>
      <c r="AB11774"/>
    </row>
    <row r="11775" spans="21:28" x14ac:dyDescent="0.4">
      <c r="U11775"/>
      <c r="V11775" s="54"/>
      <c r="X11775" s="56"/>
      <c r="Y11775"/>
      <c r="Z11775"/>
      <c r="AA11775"/>
      <c r="AB11775"/>
    </row>
    <row r="11776" spans="21:28" x14ac:dyDescent="0.4">
      <c r="U11776"/>
      <c r="V11776" s="54"/>
      <c r="X11776" s="56"/>
      <c r="Y11776"/>
      <c r="Z11776"/>
      <c r="AA11776"/>
      <c r="AB11776"/>
    </row>
    <row r="11777" spans="21:28" x14ac:dyDescent="0.4">
      <c r="U11777"/>
      <c r="V11777" s="54"/>
      <c r="X11777" s="56"/>
      <c r="Y11777"/>
      <c r="Z11777"/>
      <c r="AA11777"/>
      <c r="AB11777"/>
    </row>
    <row r="11778" spans="21:28" x14ac:dyDescent="0.4">
      <c r="U11778"/>
      <c r="V11778" s="54"/>
      <c r="X11778" s="56"/>
      <c r="Y11778"/>
      <c r="Z11778"/>
      <c r="AA11778"/>
      <c r="AB11778"/>
    </row>
    <row r="11779" spans="21:28" x14ac:dyDescent="0.4">
      <c r="U11779"/>
      <c r="V11779" s="54"/>
      <c r="X11779" s="56"/>
      <c r="Y11779"/>
      <c r="Z11779"/>
      <c r="AA11779"/>
      <c r="AB11779"/>
    </row>
    <row r="11780" spans="21:28" x14ac:dyDescent="0.4">
      <c r="U11780"/>
      <c r="V11780" s="54"/>
      <c r="X11780" s="56"/>
      <c r="Y11780"/>
      <c r="Z11780"/>
      <c r="AA11780"/>
      <c r="AB11780"/>
    </row>
    <row r="11781" spans="21:28" x14ac:dyDescent="0.4">
      <c r="U11781"/>
      <c r="V11781" s="54"/>
      <c r="X11781" s="56"/>
      <c r="Y11781"/>
      <c r="Z11781"/>
      <c r="AA11781"/>
      <c r="AB11781"/>
    </row>
    <row r="11782" spans="21:28" x14ac:dyDescent="0.4">
      <c r="U11782"/>
      <c r="V11782" s="54"/>
      <c r="X11782" s="56"/>
      <c r="Y11782"/>
      <c r="Z11782"/>
      <c r="AA11782"/>
      <c r="AB11782"/>
    </row>
    <row r="11783" spans="21:28" x14ac:dyDescent="0.4">
      <c r="U11783"/>
      <c r="V11783" s="54"/>
      <c r="X11783" s="56"/>
      <c r="Y11783"/>
      <c r="Z11783"/>
      <c r="AA11783"/>
      <c r="AB11783"/>
    </row>
    <row r="11784" spans="21:28" x14ac:dyDescent="0.4">
      <c r="U11784"/>
      <c r="V11784" s="54"/>
      <c r="X11784" s="56"/>
      <c r="Y11784"/>
      <c r="Z11784"/>
      <c r="AA11784"/>
      <c r="AB11784"/>
    </row>
    <row r="11785" spans="21:28" x14ac:dyDescent="0.4">
      <c r="U11785"/>
      <c r="V11785" s="54"/>
      <c r="X11785" s="56"/>
      <c r="Y11785"/>
      <c r="Z11785"/>
      <c r="AA11785"/>
      <c r="AB11785"/>
    </row>
    <row r="11786" spans="21:28" x14ac:dyDescent="0.4">
      <c r="U11786"/>
      <c r="V11786" s="54"/>
      <c r="X11786" s="56"/>
      <c r="Y11786"/>
      <c r="Z11786"/>
      <c r="AA11786"/>
      <c r="AB11786"/>
    </row>
    <row r="11787" spans="21:28" x14ac:dyDescent="0.4">
      <c r="U11787"/>
      <c r="V11787" s="54"/>
      <c r="X11787" s="56"/>
      <c r="Y11787"/>
      <c r="Z11787"/>
      <c r="AA11787"/>
      <c r="AB11787"/>
    </row>
    <row r="11788" spans="21:28" x14ac:dyDescent="0.4">
      <c r="U11788"/>
      <c r="V11788" s="54"/>
      <c r="X11788" s="56"/>
      <c r="Y11788"/>
      <c r="Z11788"/>
      <c r="AA11788"/>
      <c r="AB11788"/>
    </row>
    <row r="11789" spans="21:28" x14ac:dyDescent="0.4">
      <c r="U11789"/>
      <c r="V11789" s="54"/>
      <c r="X11789" s="56"/>
      <c r="Y11789"/>
      <c r="Z11789"/>
      <c r="AA11789"/>
      <c r="AB11789"/>
    </row>
    <row r="11790" spans="21:28" x14ac:dyDescent="0.4">
      <c r="U11790"/>
      <c r="V11790" s="54"/>
      <c r="X11790" s="56"/>
      <c r="Y11790"/>
      <c r="Z11790"/>
      <c r="AA11790"/>
      <c r="AB11790"/>
    </row>
    <row r="11791" spans="21:28" x14ac:dyDescent="0.4">
      <c r="U11791"/>
      <c r="V11791" s="54"/>
      <c r="X11791" s="56"/>
      <c r="Y11791"/>
      <c r="Z11791"/>
      <c r="AA11791"/>
      <c r="AB11791"/>
    </row>
    <row r="11792" spans="21:28" x14ac:dyDescent="0.4">
      <c r="U11792"/>
      <c r="V11792" s="54"/>
      <c r="X11792" s="56"/>
      <c r="Y11792"/>
      <c r="Z11792"/>
      <c r="AA11792"/>
      <c r="AB11792"/>
    </row>
    <row r="11793" spans="21:28" x14ac:dyDescent="0.4">
      <c r="U11793"/>
      <c r="V11793" s="54"/>
      <c r="X11793" s="56"/>
      <c r="Y11793"/>
      <c r="Z11793"/>
      <c r="AA11793"/>
      <c r="AB11793"/>
    </row>
    <row r="11794" spans="21:28" x14ac:dyDescent="0.4">
      <c r="U11794"/>
      <c r="V11794" s="54"/>
      <c r="X11794" s="56"/>
      <c r="Y11794"/>
      <c r="Z11794"/>
      <c r="AA11794"/>
      <c r="AB11794"/>
    </row>
    <row r="11795" spans="21:28" x14ac:dyDescent="0.4">
      <c r="U11795"/>
      <c r="V11795" s="54"/>
      <c r="X11795" s="56"/>
      <c r="Y11795"/>
      <c r="Z11795"/>
      <c r="AA11795"/>
      <c r="AB11795"/>
    </row>
    <row r="11796" spans="21:28" x14ac:dyDescent="0.4">
      <c r="U11796"/>
      <c r="V11796" s="54"/>
      <c r="X11796" s="56"/>
      <c r="Y11796"/>
      <c r="Z11796"/>
      <c r="AA11796"/>
      <c r="AB11796"/>
    </row>
    <row r="11797" spans="21:28" x14ac:dyDescent="0.4">
      <c r="U11797"/>
      <c r="V11797" s="54"/>
      <c r="X11797" s="56"/>
      <c r="Y11797"/>
      <c r="Z11797"/>
      <c r="AA11797"/>
      <c r="AB11797"/>
    </row>
    <row r="11798" spans="21:28" x14ac:dyDescent="0.4">
      <c r="U11798"/>
      <c r="V11798" s="54"/>
      <c r="X11798" s="56"/>
      <c r="Y11798"/>
      <c r="Z11798"/>
      <c r="AA11798"/>
      <c r="AB11798"/>
    </row>
    <row r="11799" spans="21:28" x14ac:dyDescent="0.4">
      <c r="U11799"/>
      <c r="V11799" s="54"/>
      <c r="X11799" s="56"/>
      <c r="Y11799"/>
      <c r="Z11799"/>
      <c r="AA11799"/>
      <c r="AB11799"/>
    </row>
    <row r="11800" spans="21:28" x14ac:dyDescent="0.4">
      <c r="U11800"/>
      <c r="V11800" s="54"/>
      <c r="X11800" s="56"/>
      <c r="Y11800"/>
      <c r="Z11800"/>
      <c r="AA11800"/>
      <c r="AB11800"/>
    </row>
    <row r="11801" spans="21:28" x14ac:dyDescent="0.4">
      <c r="U11801"/>
      <c r="V11801" s="54"/>
      <c r="X11801" s="56"/>
      <c r="Y11801"/>
      <c r="Z11801"/>
      <c r="AA11801"/>
      <c r="AB11801"/>
    </row>
    <row r="11802" spans="21:28" x14ac:dyDescent="0.4">
      <c r="U11802"/>
      <c r="V11802" s="54"/>
      <c r="X11802" s="56"/>
      <c r="Y11802"/>
      <c r="Z11802"/>
      <c r="AA11802"/>
      <c r="AB11802"/>
    </row>
    <row r="11803" spans="21:28" x14ac:dyDescent="0.4">
      <c r="U11803"/>
      <c r="V11803" s="54"/>
      <c r="X11803" s="56"/>
      <c r="Y11803"/>
      <c r="Z11803"/>
      <c r="AA11803"/>
      <c r="AB11803"/>
    </row>
    <row r="11804" spans="21:28" x14ac:dyDescent="0.4">
      <c r="U11804"/>
      <c r="V11804" s="54"/>
      <c r="X11804" s="56"/>
      <c r="Y11804"/>
      <c r="Z11804"/>
      <c r="AA11804"/>
      <c r="AB11804"/>
    </row>
    <row r="11805" spans="21:28" x14ac:dyDescent="0.4">
      <c r="U11805"/>
      <c r="V11805" s="54"/>
      <c r="X11805" s="56"/>
      <c r="Y11805"/>
      <c r="Z11805"/>
      <c r="AA11805"/>
      <c r="AB11805"/>
    </row>
    <row r="11806" spans="21:28" x14ac:dyDescent="0.4">
      <c r="U11806"/>
      <c r="V11806" s="54"/>
      <c r="X11806" s="56"/>
      <c r="Y11806"/>
      <c r="Z11806"/>
      <c r="AA11806"/>
      <c r="AB11806"/>
    </row>
    <row r="11807" spans="21:28" x14ac:dyDescent="0.4">
      <c r="U11807"/>
      <c r="V11807" s="54"/>
      <c r="X11807" s="56"/>
      <c r="Y11807"/>
      <c r="Z11807"/>
      <c r="AA11807"/>
      <c r="AB11807"/>
    </row>
    <row r="11808" spans="21:28" x14ac:dyDescent="0.4">
      <c r="U11808"/>
      <c r="V11808" s="54"/>
      <c r="X11808" s="56"/>
      <c r="Y11808"/>
      <c r="Z11808"/>
      <c r="AA11808"/>
      <c r="AB11808"/>
    </row>
    <row r="11809" spans="21:28" x14ac:dyDescent="0.4">
      <c r="U11809"/>
      <c r="V11809" s="54"/>
      <c r="X11809" s="56"/>
      <c r="Y11809"/>
      <c r="Z11809"/>
      <c r="AA11809"/>
      <c r="AB11809"/>
    </row>
    <row r="11810" spans="21:28" x14ac:dyDescent="0.4">
      <c r="U11810"/>
      <c r="V11810" s="54"/>
      <c r="X11810" s="56"/>
      <c r="Y11810"/>
      <c r="Z11810"/>
      <c r="AA11810"/>
      <c r="AB11810"/>
    </row>
    <row r="11811" spans="21:28" x14ac:dyDescent="0.4">
      <c r="U11811"/>
      <c r="V11811" s="54"/>
      <c r="X11811" s="56"/>
      <c r="Y11811"/>
      <c r="Z11811"/>
      <c r="AA11811"/>
      <c r="AB11811"/>
    </row>
    <row r="11812" spans="21:28" x14ac:dyDescent="0.4">
      <c r="U11812"/>
      <c r="V11812" s="54"/>
      <c r="X11812" s="56"/>
      <c r="Y11812"/>
      <c r="Z11812"/>
      <c r="AA11812"/>
      <c r="AB11812"/>
    </row>
    <row r="11813" spans="21:28" x14ac:dyDescent="0.4">
      <c r="U11813"/>
      <c r="V11813" s="54"/>
      <c r="X11813" s="56"/>
      <c r="Y11813"/>
      <c r="Z11813"/>
      <c r="AA11813"/>
      <c r="AB11813"/>
    </row>
    <row r="11814" spans="21:28" x14ac:dyDescent="0.4">
      <c r="U11814"/>
      <c r="V11814" s="54"/>
      <c r="X11814" s="56"/>
      <c r="Y11814"/>
      <c r="Z11814"/>
      <c r="AA11814"/>
      <c r="AB11814"/>
    </row>
    <row r="11815" spans="21:28" x14ac:dyDescent="0.4">
      <c r="U11815"/>
      <c r="V11815" s="54"/>
      <c r="X11815" s="56"/>
      <c r="Y11815"/>
      <c r="Z11815"/>
      <c r="AA11815"/>
      <c r="AB11815"/>
    </row>
    <row r="11816" spans="21:28" x14ac:dyDescent="0.4">
      <c r="U11816"/>
      <c r="V11816" s="54"/>
      <c r="X11816" s="56"/>
      <c r="Y11816"/>
      <c r="Z11816"/>
      <c r="AA11816"/>
      <c r="AB11816"/>
    </row>
    <row r="11817" spans="21:28" x14ac:dyDescent="0.4">
      <c r="U11817"/>
      <c r="V11817" s="54"/>
      <c r="X11817" s="56"/>
      <c r="Y11817"/>
      <c r="Z11817"/>
      <c r="AA11817"/>
      <c r="AB11817"/>
    </row>
    <row r="11818" spans="21:28" x14ac:dyDescent="0.4">
      <c r="U11818"/>
      <c r="V11818" s="54"/>
      <c r="X11818" s="56"/>
      <c r="Y11818"/>
      <c r="Z11818"/>
      <c r="AA11818"/>
      <c r="AB11818"/>
    </row>
    <row r="11819" spans="21:28" x14ac:dyDescent="0.4">
      <c r="U11819"/>
      <c r="V11819" s="54"/>
      <c r="X11819" s="56"/>
      <c r="Y11819"/>
      <c r="Z11819"/>
      <c r="AA11819"/>
      <c r="AB11819"/>
    </row>
    <row r="11820" spans="21:28" x14ac:dyDescent="0.4">
      <c r="U11820"/>
      <c r="V11820" s="54"/>
      <c r="X11820" s="56"/>
      <c r="Y11820"/>
      <c r="Z11820"/>
      <c r="AA11820"/>
      <c r="AB11820"/>
    </row>
    <row r="11821" spans="21:28" x14ac:dyDescent="0.4">
      <c r="U11821"/>
      <c r="V11821" s="54"/>
      <c r="X11821" s="56"/>
      <c r="Y11821"/>
      <c r="Z11821"/>
      <c r="AA11821"/>
      <c r="AB11821"/>
    </row>
    <row r="11822" spans="21:28" x14ac:dyDescent="0.4">
      <c r="U11822"/>
      <c r="V11822" s="54"/>
      <c r="X11822" s="56"/>
      <c r="Y11822"/>
      <c r="Z11822"/>
      <c r="AA11822"/>
      <c r="AB11822"/>
    </row>
    <row r="11823" spans="21:28" x14ac:dyDescent="0.4">
      <c r="U11823"/>
      <c r="V11823" s="54"/>
      <c r="X11823" s="56"/>
      <c r="Y11823"/>
      <c r="Z11823"/>
      <c r="AA11823"/>
      <c r="AB11823"/>
    </row>
    <row r="11824" spans="21:28" x14ac:dyDescent="0.4">
      <c r="U11824"/>
      <c r="V11824" s="54"/>
      <c r="X11824" s="56"/>
      <c r="Y11824"/>
      <c r="Z11824"/>
      <c r="AA11824"/>
      <c r="AB11824"/>
    </row>
    <row r="11825" spans="21:28" x14ac:dyDescent="0.4">
      <c r="U11825"/>
      <c r="V11825" s="54"/>
      <c r="X11825" s="56"/>
      <c r="Y11825"/>
      <c r="Z11825"/>
      <c r="AA11825"/>
      <c r="AB11825"/>
    </row>
    <row r="11826" spans="21:28" x14ac:dyDescent="0.4">
      <c r="U11826"/>
      <c r="V11826" s="54"/>
      <c r="X11826" s="56"/>
      <c r="Y11826"/>
      <c r="Z11826"/>
      <c r="AA11826"/>
      <c r="AB11826"/>
    </row>
    <row r="11827" spans="21:28" x14ac:dyDescent="0.4">
      <c r="U11827"/>
      <c r="V11827" s="54"/>
      <c r="X11827" s="56"/>
      <c r="Y11827"/>
      <c r="Z11827"/>
      <c r="AA11827"/>
      <c r="AB11827"/>
    </row>
    <row r="11828" spans="21:28" x14ac:dyDescent="0.4">
      <c r="U11828"/>
      <c r="V11828" s="54"/>
      <c r="X11828" s="56"/>
      <c r="Y11828"/>
      <c r="Z11828"/>
      <c r="AA11828"/>
      <c r="AB11828"/>
    </row>
    <row r="11829" spans="21:28" x14ac:dyDescent="0.4">
      <c r="U11829"/>
      <c r="V11829" s="54"/>
      <c r="X11829" s="56"/>
      <c r="Y11829"/>
      <c r="Z11829"/>
      <c r="AA11829"/>
      <c r="AB11829"/>
    </row>
    <row r="11830" spans="21:28" x14ac:dyDescent="0.4">
      <c r="U11830"/>
      <c r="V11830" s="54"/>
      <c r="X11830" s="56"/>
      <c r="Y11830"/>
      <c r="Z11830"/>
      <c r="AA11830"/>
      <c r="AB11830"/>
    </row>
    <row r="11831" spans="21:28" x14ac:dyDescent="0.4">
      <c r="U11831"/>
      <c r="V11831" s="54"/>
      <c r="X11831" s="56"/>
      <c r="Y11831"/>
      <c r="Z11831"/>
      <c r="AA11831"/>
      <c r="AB11831"/>
    </row>
    <row r="11832" spans="21:28" x14ac:dyDescent="0.4">
      <c r="U11832"/>
      <c r="V11832" s="54"/>
      <c r="X11832" s="56"/>
      <c r="Y11832"/>
      <c r="Z11832"/>
      <c r="AA11832"/>
      <c r="AB11832"/>
    </row>
    <row r="11833" spans="21:28" x14ac:dyDescent="0.4">
      <c r="U11833"/>
      <c r="V11833" s="54"/>
      <c r="X11833" s="56"/>
      <c r="Y11833"/>
      <c r="Z11833"/>
      <c r="AA11833"/>
      <c r="AB11833"/>
    </row>
    <row r="11834" spans="21:28" x14ac:dyDescent="0.4">
      <c r="U11834"/>
      <c r="V11834" s="54"/>
      <c r="X11834" s="56"/>
      <c r="Y11834"/>
      <c r="Z11834"/>
      <c r="AA11834"/>
      <c r="AB11834"/>
    </row>
    <row r="11835" spans="21:28" x14ac:dyDescent="0.4">
      <c r="U11835"/>
      <c r="V11835" s="54"/>
      <c r="X11835" s="56"/>
      <c r="Y11835"/>
      <c r="Z11835"/>
      <c r="AA11835"/>
      <c r="AB11835"/>
    </row>
    <row r="11836" spans="21:28" x14ac:dyDescent="0.4">
      <c r="U11836"/>
      <c r="V11836" s="54"/>
      <c r="X11836" s="56"/>
      <c r="Y11836"/>
      <c r="Z11836"/>
      <c r="AA11836"/>
      <c r="AB11836"/>
    </row>
    <row r="11837" spans="21:28" x14ac:dyDescent="0.4">
      <c r="U11837"/>
      <c r="V11837" s="54"/>
      <c r="X11837" s="56"/>
      <c r="Y11837"/>
      <c r="Z11837"/>
      <c r="AA11837"/>
      <c r="AB11837"/>
    </row>
    <row r="11838" spans="21:28" x14ac:dyDescent="0.4">
      <c r="U11838"/>
      <c r="V11838" s="54"/>
      <c r="X11838" s="56"/>
      <c r="Y11838"/>
      <c r="Z11838"/>
      <c r="AA11838"/>
      <c r="AB11838"/>
    </row>
    <row r="11839" spans="21:28" x14ac:dyDescent="0.4">
      <c r="U11839"/>
      <c r="V11839" s="54"/>
      <c r="X11839" s="56"/>
      <c r="Y11839"/>
      <c r="Z11839"/>
      <c r="AA11839"/>
      <c r="AB11839"/>
    </row>
    <row r="11840" spans="21:28" x14ac:dyDescent="0.4">
      <c r="U11840"/>
      <c r="V11840" s="54"/>
      <c r="X11840" s="56"/>
      <c r="Y11840"/>
      <c r="Z11840"/>
      <c r="AA11840"/>
      <c r="AB11840"/>
    </row>
    <row r="11841" spans="21:28" x14ac:dyDescent="0.4">
      <c r="U11841"/>
      <c r="V11841" s="54"/>
      <c r="X11841" s="56"/>
      <c r="Y11841"/>
      <c r="Z11841"/>
      <c r="AA11841"/>
      <c r="AB11841"/>
    </row>
    <row r="11842" spans="21:28" x14ac:dyDescent="0.4">
      <c r="U11842"/>
      <c r="V11842" s="54"/>
      <c r="X11842" s="56"/>
      <c r="Y11842"/>
      <c r="Z11842"/>
      <c r="AA11842"/>
      <c r="AB11842"/>
    </row>
    <row r="11843" spans="21:28" x14ac:dyDescent="0.4">
      <c r="U11843"/>
      <c r="V11843" s="54"/>
      <c r="X11843" s="56"/>
      <c r="Y11843"/>
      <c r="Z11843"/>
      <c r="AA11843"/>
      <c r="AB11843"/>
    </row>
    <row r="11844" spans="21:28" x14ac:dyDescent="0.4">
      <c r="U11844"/>
      <c r="V11844" s="54"/>
      <c r="X11844" s="56"/>
      <c r="Y11844"/>
      <c r="Z11844"/>
      <c r="AA11844"/>
      <c r="AB11844"/>
    </row>
    <row r="11845" spans="21:28" x14ac:dyDescent="0.4">
      <c r="U11845"/>
      <c r="V11845" s="54"/>
      <c r="X11845" s="56"/>
      <c r="Y11845"/>
      <c r="Z11845"/>
      <c r="AA11845"/>
      <c r="AB11845"/>
    </row>
    <row r="11846" spans="21:28" x14ac:dyDescent="0.4">
      <c r="U11846"/>
      <c r="V11846" s="54"/>
      <c r="X11846" s="56"/>
      <c r="Y11846"/>
      <c r="Z11846"/>
      <c r="AA11846"/>
      <c r="AB11846"/>
    </row>
    <row r="11847" spans="21:28" x14ac:dyDescent="0.4">
      <c r="U11847"/>
      <c r="V11847" s="54"/>
      <c r="X11847" s="56"/>
      <c r="Y11847"/>
      <c r="Z11847"/>
      <c r="AA11847"/>
      <c r="AB11847"/>
    </row>
    <row r="11848" spans="21:28" x14ac:dyDescent="0.4">
      <c r="U11848"/>
      <c r="V11848" s="54"/>
      <c r="X11848" s="56"/>
      <c r="Y11848"/>
      <c r="Z11848"/>
      <c r="AA11848"/>
      <c r="AB11848"/>
    </row>
    <row r="11849" spans="21:28" x14ac:dyDescent="0.4">
      <c r="U11849"/>
      <c r="V11849" s="54"/>
      <c r="X11849" s="56"/>
      <c r="Y11849"/>
      <c r="Z11849"/>
      <c r="AA11849"/>
      <c r="AB11849"/>
    </row>
    <row r="11850" spans="21:28" x14ac:dyDescent="0.4">
      <c r="U11850"/>
      <c r="V11850" s="54"/>
      <c r="X11850" s="56"/>
      <c r="Y11850"/>
      <c r="Z11850"/>
      <c r="AA11850"/>
      <c r="AB11850"/>
    </row>
    <row r="11851" spans="21:28" x14ac:dyDescent="0.4">
      <c r="U11851"/>
      <c r="V11851" s="54"/>
      <c r="X11851" s="56"/>
      <c r="Y11851"/>
      <c r="Z11851"/>
      <c r="AA11851"/>
      <c r="AB11851"/>
    </row>
    <row r="11852" spans="21:28" x14ac:dyDescent="0.4">
      <c r="U11852"/>
      <c r="V11852" s="54"/>
      <c r="X11852" s="56"/>
      <c r="Y11852"/>
      <c r="Z11852"/>
      <c r="AA11852"/>
      <c r="AB11852"/>
    </row>
    <row r="11853" spans="21:28" x14ac:dyDescent="0.4">
      <c r="U11853"/>
      <c r="V11853" s="54"/>
      <c r="X11853" s="56"/>
      <c r="Y11853"/>
      <c r="Z11853"/>
      <c r="AA11853"/>
      <c r="AB11853"/>
    </row>
    <row r="11854" spans="21:28" x14ac:dyDescent="0.4">
      <c r="U11854"/>
      <c r="V11854" s="54"/>
      <c r="X11854" s="56"/>
      <c r="Y11854"/>
      <c r="Z11854"/>
      <c r="AA11854"/>
      <c r="AB11854"/>
    </row>
    <row r="11855" spans="21:28" x14ac:dyDescent="0.4">
      <c r="U11855"/>
      <c r="V11855" s="54"/>
      <c r="X11855" s="56"/>
      <c r="Y11855"/>
      <c r="Z11855"/>
      <c r="AA11855"/>
      <c r="AB11855"/>
    </row>
    <row r="11856" spans="21:28" x14ac:dyDescent="0.4">
      <c r="U11856"/>
      <c r="V11856" s="54"/>
      <c r="X11856" s="56"/>
      <c r="Y11856"/>
      <c r="Z11856"/>
      <c r="AA11856"/>
      <c r="AB11856"/>
    </row>
    <row r="11857" spans="21:28" x14ac:dyDescent="0.4">
      <c r="U11857"/>
      <c r="V11857" s="54"/>
      <c r="X11857" s="56"/>
      <c r="Y11857"/>
      <c r="Z11857"/>
      <c r="AA11857"/>
      <c r="AB11857"/>
    </row>
    <row r="11858" spans="21:28" x14ac:dyDescent="0.4">
      <c r="U11858"/>
      <c r="V11858" s="54"/>
      <c r="X11858" s="56"/>
      <c r="Y11858"/>
      <c r="Z11858"/>
      <c r="AA11858"/>
      <c r="AB11858"/>
    </row>
    <row r="11859" spans="21:28" x14ac:dyDescent="0.4">
      <c r="U11859"/>
      <c r="V11859" s="54"/>
      <c r="X11859" s="56"/>
      <c r="Y11859"/>
      <c r="Z11859"/>
      <c r="AA11859"/>
      <c r="AB11859"/>
    </row>
    <row r="11860" spans="21:28" x14ac:dyDescent="0.4">
      <c r="U11860"/>
      <c r="V11860" s="54"/>
      <c r="X11860" s="56"/>
      <c r="Y11860"/>
      <c r="Z11860"/>
      <c r="AA11860"/>
      <c r="AB11860"/>
    </row>
    <row r="11861" spans="21:28" x14ac:dyDescent="0.4">
      <c r="U11861"/>
      <c r="V11861" s="54"/>
      <c r="X11861" s="56"/>
      <c r="Y11861"/>
      <c r="Z11861"/>
      <c r="AA11861"/>
      <c r="AB11861"/>
    </row>
    <row r="11862" spans="21:28" x14ac:dyDescent="0.4">
      <c r="U11862"/>
      <c r="V11862" s="54"/>
      <c r="X11862" s="56"/>
      <c r="Y11862"/>
      <c r="Z11862"/>
      <c r="AA11862"/>
      <c r="AB11862"/>
    </row>
    <row r="11863" spans="21:28" x14ac:dyDescent="0.4">
      <c r="U11863"/>
      <c r="V11863" s="54"/>
      <c r="X11863" s="56"/>
      <c r="Y11863"/>
      <c r="Z11863"/>
      <c r="AA11863"/>
      <c r="AB11863"/>
    </row>
    <row r="11864" spans="21:28" x14ac:dyDescent="0.4">
      <c r="U11864"/>
      <c r="V11864" s="54"/>
      <c r="X11864" s="56"/>
      <c r="Y11864"/>
      <c r="Z11864"/>
      <c r="AA11864"/>
      <c r="AB11864"/>
    </row>
    <row r="11865" spans="21:28" x14ac:dyDescent="0.4">
      <c r="U11865"/>
      <c r="V11865" s="54"/>
      <c r="X11865" s="56"/>
      <c r="Y11865"/>
      <c r="Z11865"/>
      <c r="AA11865"/>
      <c r="AB11865"/>
    </row>
    <row r="11866" spans="21:28" x14ac:dyDescent="0.4">
      <c r="U11866"/>
      <c r="V11866" s="54"/>
      <c r="X11866" s="56"/>
      <c r="Y11866"/>
      <c r="Z11866"/>
      <c r="AA11866"/>
      <c r="AB11866"/>
    </row>
    <row r="11867" spans="21:28" x14ac:dyDescent="0.4">
      <c r="U11867"/>
      <c r="V11867" s="54"/>
      <c r="X11867" s="56"/>
      <c r="Y11867"/>
      <c r="Z11867"/>
      <c r="AA11867"/>
      <c r="AB11867"/>
    </row>
    <row r="11868" spans="21:28" x14ac:dyDescent="0.4">
      <c r="U11868"/>
      <c r="V11868" s="54"/>
      <c r="X11868" s="56"/>
      <c r="Y11868"/>
      <c r="Z11868"/>
      <c r="AA11868"/>
      <c r="AB11868"/>
    </row>
    <row r="11869" spans="21:28" x14ac:dyDescent="0.4">
      <c r="U11869"/>
      <c r="V11869" s="54"/>
      <c r="X11869" s="56"/>
      <c r="Y11869"/>
      <c r="Z11869"/>
      <c r="AA11869"/>
      <c r="AB11869"/>
    </row>
    <row r="11870" spans="21:28" x14ac:dyDescent="0.4">
      <c r="U11870"/>
      <c r="V11870" s="54"/>
      <c r="X11870" s="56"/>
      <c r="Y11870"/>
      <c r="Z11870"/>
      <c r="AA11870"/>
      <c r="AB11870"/>
    </row>
    <row r="11871" spans="21:28" x14ac:dyDescent="0.4">
      <c r="U11871"/>
      <c r="V11871" s="54"/>
      <c r="X11871" s="56"/>
      <c r="Y11871"/>
      <c r="Z11871"/>
      <c r="AA11871"/>
      <c r="AB11871"/>
    </row>
    <row r="11872" spans="21:28" x14ac:dyDescent="0.4">
      <c r="U11872"/>
      <c r="V11872" s="54"/>
      <c r="X11872" s="56"/>
      <c r="Y11872"/>
      <c r="Z11872"/>
      <c r="AA11872"/>
      <c r="AB11872"/>
    </row>
    <row r="11873" spans="21:28" x14ac:dyDescent="0.4">
      <c r="U11873"/>
      <c r="V11873" s="54"/>
      <c r="X11873" s="56"/>
      <c r="Y11873"/>
      <c r="Z11873"/>
      <c r="AA11873"/>
      <c r="AB11873"/>
    </row>
    <row r="11874" spans="21:28" x14ac:dyDescent="0.4">
      <c r="U11874"/>
      <c r="V11874" s="54"/>
      <c r="X11874" s="56"/>
      <c r="Y11874"/>
      <c r="Z11874"/>
      <c r="AA11874"/>
      <c r="AB11874"/>
    </row>
    <row r="11875" spans="21:28" x14ac:dyDescent="0.4">
      <c r="U11875"/>
      <c r="V11875" s="54"/>
      <c r="X11875" s="56"/>
      <c r="Y11875"/>
      <c r="Z11875"/>
      <c r="AA11875"/>
      <c r="AB11875"/>
    </row>
    <row r="11876" spans="21:28" x14ac:dyDescent="0.4">
      <c r="U11876"/>
      <c r="V11876" s="54"/>
      <c r="X11876" s="56"/>
      <c r="Y11876"/>
      <c r="Z11876"/>
      <c r="AA11876"/>
      <c r="AB11876"/>
    </row>
    <row r="11877" spans="21:28" x14ac:dyDescent="0.4">
      <c r="U11877"/>
      <c r="V11877" s="54"/>
      <c r="X11877" s="56"/>
      <c r="Y11877"/>
      <c r="Z11877"/>
      <c r="AA11877"/>
      <c r="AB11877"/>
    </row>
    <row r="11878" spans="21:28" x14ac:dyDescent="0.4">
      <c r="U11878"/>
      <c r="V11878" s="54"/>
      <c r="X11878" s="56"/>
      <c r="Y11878"/>
      <c r="Z11878"/>
      <c r="AA11878"/>
      <c r="AB11878"/>
    </row>
    <row r="11879" spans="21:28" x14ac:dyDescent="0.4">
      <c r="U11879"/>
      <c r="V11879" s="54"/>
      <c r="X11879" s="56"/>
      <c r="Y11879"/>
      <c r="Z11879"/>
      <c r="AA11879"/>
      <c r="AB11879"/>
    </row>
    <row r="11880" spans="21:28" x14ac:dyDescent="0.4">
      <c r="U11880"/>
      <c r="V11880" s="54"/>
      <c r="X11880" s="56"/>
      <c r="Y11880"/>
      <c r="Z11880"/>
      <c r="AA11880"/>
      <c r="AB11880"/>
    </row>
    <row r="11881" spans="21:28" x14ac:dyDescent="0.4">
      <c r="U11881"/>
      <c r="V11881" s="54"/>
      <c r="X11881" s="56"/>
      <c r="Y11881"/>
      <c r="Z11881"/>
      <c r="AA11881"/>
      <c r="AB11881"/>
    </row>
    <row r="11882" spans="21:28" x14ac:dyDescent="0.4">
      <c r="U11882"/>
      <c r="V11882" s="54"/>
      <c r="X11882" s="56"/>
      <c r="Y11882"/>
      <c r="Z11882"/>
      <c r="AA11882"/>
      <c r="AB11882"/>
    </row>
    <row r="11883" spans="21:28" x14ac:dyDescent="0.4">
      <c r="U11883"/>
      <c r="V11883" s="54"/>
      <c r="X11883" s="56"/>
      <c r="Y11883"/>
      <c r="Z11883"/>
      <c r="AA11883"/>
      <c r="AB11883"/>
    </row>
    <row r="11884" spans="21:28" x14ac:dyDescent="0.4">
      <c r="U11884"/>
      <c r="V11884" s="54"/>
      <c r="X11884" s="56"/>
      <c r="Y11884"/>
      <c r="Z11884"/>
      <c r="AA11884"/>
      <c r="AB11884"/>
    </row>
    <row r="11885" spans="21:28" x14ac:dyDescent="0.4">
      <c r="U11885"/>
      <c r="V11885" s="54"/>
      <c r="X11885" s="56"/>
      <c r="Y11885"/>
      <c r="Z11885"/>
      <c r="AA11885"/>
      <c r="AB11885"/>
    </row>
    <row r="11886" spans="21:28" x14ac:dyDescent="0.4">
      <c r="U11886"/>
      <c r="V11886" s="54"/>
      <c r="X11886" s="56"/>
      <c r="Y11886"/>
      <c r="Z11886"/>
      <c r="AA11886"/>
      <c r="AB11886"/>
    </row>
    <row r="11887" spans="21:28" x14ac:dyDescent="0.4">
      <c r="U11887"/>
      <c r="V11887" s="54"/>
      <c r="X11887" s="56"/>
      <c r="Y11887"/>
      <c r="Z11887"/>
      <c r="AA11887"/>
      <c r="AB11887"/>
    </row>
    <row r="11888" spans="21:28" x14ac:dyDescent="0.4">
      <c r="U11888"/>
      <c r="V11888" s="54"/>
      <c r="X11888" s="56"/>
      <c r="Y11888"/>
      <c r="Z11888"/>
      <c r="AA11888"/>
      <c r="AB11888"/>
    </row>
    <row r="11889" spans="21:28" x14ac:dyDescent="0.4">
      <c r="U11889"/>
      <c r="V11889" s="54"/>
      <c r="X11889" s="56"/>
      <c r="Y11889"/>
      <c r="Z11889"/>
      <c r="AA11889"/>
      <c r="AB11889"/>
    </row>
    <row r="11890" spans="21:28" x14ac:dyDescent="0.4">
      <c r="U11890"/>
      <c r="V11890" s="54"/>
      <c r="X11890" s="56"/>
      <c r="Y11890"/>
      <c r="Z11890"/>
      <c r="AA11890"/>
      <c r="AB11890"/>
    </row>
    <row r="11891" spans="21:28" x14ac:dyDescent="0.4">
      <c r="U11891"/>
      <c r="V11891" s="54"/>
      <c r="X11891" s="56"/>
      <c r="Y11891"/>
      <c r="Z11891"/>
      <c r="AA11891"/>
      <c r="AB11891"/>
    </row>
    <row r="11892" spans="21:28" x14ac:dyDescent="0.4">
      <c r="U11892"/>
      <c r="V11892" s="54"/>
      <c r="X11892" s="56"/>
      <c r="Y11892"/>
      <c r="Z11892"/>
      <c r="AA11892"/>
      <c r="AB11892"/>
    </row>
    <row r="11893" spans="21:28" x14ac:dyDescent="0.4">
      <c r="U11893"/>
      <c r="V11893" s="54"/>
      <c r="X11893" s="56"/>
      <c r="Y11893"/>
      <c r="Z11893"/>
      <c r="AA11893"/>
      <c r="AB11893"/>
    </row>
    <row r="11894" spans="21:28" x14ac:dyDescent="0.4">
      <c r="U11894"/>
      <c r="V11894" s="54"/>
      <c r="X11894" s="56"/>
      <c r="Y11894"/>
      <c r="Z11894"/>
      <c r="AA11894"/>
      <c r="AB11894"/>
    </row>
    <row r="11895" spans="21:28" x14ac:dyDescent="0.4">
      <c r="U11895"/>
      <c r="V11895" s="54"/>
      <c r="X11895" s="56"/>
      <c r="Y11895"/>
      <c r="Z11895"/>
      <c r="AA11895"/>
      <c r="AB11895"/>
    </row>
    <row r="11896" spans="21:28" x14ac:dyDescent="0.4">
      <c r="U11896"/>
      <c r="V11896" s="54"/>
      <c r="X11896" s="56"/>
      <c r="Y11896"/>
      <c r="Z11896"/>
      <c r="AA11896"/>
      <c r="AB11896"/>
    </row>
    <row r="11897" spans="21:28" x14ac:dyDescent="0.4">
      <c r="U11897"/>
      <c r="V11897" s="54"/>
      <c r="X11897" s="56"/>
      <c r="Y11897"/>
      <c r="Z11897"/>
      <c r="AA11897"/>
      <c r="AB11897"/>
    </row>
    <row r="11898" spans="21:28" x14ac:dyDescent="0.4">
      <c r="U11898"/>
      <c r="V11898" s="54"/>
      <c r="X11898" s="56"/>
      <c r="Y11898"/>
      <c r="Z11898"/>
      <c r="AA11898"/>
      <c r="AB11898"/>
    </row>
    <row r="11899" spans="21:28" x14ac:dyDescent="0.4">
      <c r="U11899"/>
      <c r="V11899" s="54"/>
      <c r="X11899" s="56"/>
      <c r="Y11899"/>
      <c r="Z11899"/>
      <c r="AA11899"/>
      <c r="AB11899"/>
    </row>
    <row r="11900" spans="21:28" x14ac:dyDescent="0.4">
      <c r="U11900"/>
      <c r="V11900" s="54"/>
      <c r="X11900" s="56"/>
      <c r="Y11900"/>
      <c r="Z11900"/>
      <c r="AA11900"/>
      <c r="AB11900"/>
    </row>
    <row r="11901" spans="21:28" x14ac:dyDescent="0.4">
      <c r="U11901"/>
      <c r="V11901" s="54"/>
      <c r="X11901" s="56"/>
      <c r="Y11901"/>
      <c r="Z11901"/>
      <c r="AA11901"/>
      <c r="AB11901"/>
    </row>
    <row r="11902" spans="21:28" x14ac:dyDescent="0.4">
      <c r="U11902"/>
      <c r="V11902" s="54"/>
      <c r="X11902" s="56"/>
      <c r="Y11902"/>
      <c r="Z11902"/>
      <c r="AA11902"/>
      <c r="AB11902"/>
    </row>
    <row r="11903" spans="21:28" x14ac:dyDescent="0.4">
      <c r="U11903"/>
      <c r="V11903" s="54"/>
      <c r="X11903" s="56"/>
      <c r="Y11903"/>
      <c r="Z11903"/>
      <c r="AA11903"/>
      <c r="AB11903"/>
    </row>
    <row r="11904" spans="21:28" x14ac:dyDescent="0.4">
      <c r="U11904"/>
      <c r="V11904" s="54"/>
      <c r="X11904" s="56"/>
      <c r="Y11904"/>
      <c r="Z11904"/>
      <c r="AA11904"/>
      <c r="AB11904"/>
    </row>
    <row r="11905" spans="21:28" x14ac:dyDescent="0.4">
      <c r="U11905"/>
      <c r="V11905" s="54"/>
      <c r="X11905" s="56"/>
      <c r="Y11905"/>
      <c r="Z11905"/>
      <c r="AA11905"/>
      <c r="AB11905"/>
    </row>
    <row r="11906" spans="21:28" x14ac:dyDescent="0.4">
      <c r="U11906"/>
      <c r="V11906" s="54"/>
      <c r="X11906" s="56"/>
      <c r="Y11906"/>
      <c r="Z11906"/>
      <c r="AA11906"/>
      <c r="AB11906"/>
    </row>
    <row r="11907" spans="21:28" x14ac:dyDescent="0.4">
      <c r="U11907"/>
      <c r="V11907" s="54"/>
      <c r="X11907" s="56"/>
      <c r="Y11907"/>
      <c r="Z11907"/>
      <c r="AA11907"/>
      <c r="AB11907"/>
    </row>
    <row r="11908" spans="21:28" x14ac:dyDescent="0.4">
      <c r="U11908"/>
      <c r="V11908" s="54"/>
      <c r="X11908" s="56"/>
      <c r="Y11908"/>
      <c r="Z11908"/>
      <c r="AA11908"/>
      <c r="AB11908"/>
    </row>
    <row r="11909" spans="21:28" x14ac:dyDescent="0.4">
      <c r="U11909"/>
      <c r="V11909" s="54"/>
      <c r="X11909" s="56"/>
      <c r="Y11909"/>
      <c r="Z11909"/>
      <c r="AA11909"/>
      <c r="AB11909"/>
    </row>
    <row r="11910" spans="21:28" x14ac:dyDescent="0.4">
      <c r="U11910"/>
      <c r="V11910" s="54"/>
      <c r="X11910" s="56"/>
      <c r="Y11910"/>
      <c r="Z11910"/>
      <c r="AA11910"/>
      <c r="AB11910"/>
    </row>
    <row r="11911" spans="21:28" x14ac:dyDescent="0.4">
      <c r="U11911"/>
      <c r="V11911" s="54"/>
      <c r="X11911" s="56"/>
      <c r="Y11911"/>
      <c r="Z11911"/>
      <c r="AA11911"/>
      <c r="AB11911"/>
    </row>
    <row r="11912" spans="21:28" x14ac:dyDescent="0.4">
      <c r="U11912"/>
      <c r="V11912" s="54"/>
      <c r="X11912" s="56"/>
      <c r="Y11912"/>
      <c r="Z11912"/>
      <c r="AA11912"/>
      <c r="AB11912"/>
    </row>
    <row r="11913" spans="21:28" x14ac:dyDescent="0.4">
      <c r="U11913"/>
      <c r="V11913" s="54"/>
      <c r="X11913" s="56"/>
      <c r="Y11913"/>
      <c r="Z11913"/>
      <c r="AA11913"/>
      <c r="AB11913"/>
    </row>
    <row r="11914" spans="21:28" x14ac:dyDescent="0.4">
      <c r="U11914"/>
      <c r="V11914" s="54"/>
      <c r="X11914" s="56"/>
      <c r="Y11914"/>
      <c r="Z11914"/>
      <c r="AA11914"/>
      <c r="AB11914"/>
    </row>
    <row r="11915" spans="21:28" x14ac:dyDescent="0.4">
      <c r="U11915"/>
      <c r="V11915" s="54"/>
      <c r="X11915" s="56"/>
      <c r="Y11915"/>
      <c r="Z11915"/>
      <c r="AA11915"/>
      <c r="AB11915"/>
    </row>
    <row r="11916" spans="21:28" x14ac:dyDescent="0.4">
      <c r="U11916"/>
      <c r="V11916" s="54"/>
      <c r="X11916" s="56"/>
      <c r="Y11916"/>
      <c r="Z11916"/>
      <c r="AA11916"/>
      <c r="AB11916"/>
    </row>
    <row r="11917" spans="21:28" x14ac:dyDescent="0.4">
      <c r="U11917"/>
      <c r="V11917" s="54"/>
      <c r="X11917" s="56"/>
      <c r="Y11917"/>
      <c r="Z11917"/>
      <c r="AA11917"/>
      <c r="AB11917"/>
    </row>
    <row r="11918" spans="21:28" x14ac:dyDescent="0.4">
      <c r="U11918"/>
      <c r="V11918" s="54"/>
      <c r="X11918" s="56"/>
      <c r="Y11918"/>
      <c r="Z11918"/>
      <c r="AA11918"/>
      <c r="AB11918"/>
    </row>
    <row r="11919" spans="21:28" x14ac:dyDescent="0.4">
      <c r="U11919"/>
      <c r="V11919" s="54"/>
      <c r="X11919" s="56"/>
      <c r="Y11919"/>
      <c r="Z11919"/>
      <c r="AA11919"/>
      <c r="AB11919"/>
    </row>
    <row r="11920" spans="21:28" x14ac:dyDescent="0.4">
      <c r="U11920"/>
      <c r="V11920" s="54"/>
      <c r="X11920" s="56"/>
      <c r="Y11920"/>
      <c r="Z11920"/>
      <c r="AA11920"/>
      <c r="AB11920"/>
    </row>
    <row r="11921" spans="21:28" x14ac:dyDescent="0.4">
      <c r="U11921"/>
      <c r="V11921" s="54"/>
      <c r="X11921" s="56"/>
      <c r="Y11921"/>
      <c r="Z11921"/>
      <c r="AA11921"/>
      <c r="AB11921"/>
    </row>
    <row r="11922" spans="21:28" x14ac:dyDescent="0.4">
      <c r="U11922"/>
      <c r="V11922" s="54"/>
      <c r="X11922" s="56"/>
      <c r="Y11922"/>
      <c r="Z11922"/>
      <c r="AA11922"/>
      <c r="AB11922"/>
    </row>
    <row r="11923" spans="21:28" x14ac:dyDescent="0.4">
      <c r="U11923"/>
      <c r="V11923" s="54"/>
      <c r="X11923" s="56"/>
      <c r="Y11923"/>
      <c r="Z11923"/>
      <c r="AA11923"/>
      <c r="AB11923"/>
    </row>
    <row r="11924" spans="21:28" x14ac:dyDescent="0.4">
      <c r="U11924"/>
      <c r="V11924" s="54"/>
      <c r="X11924" s="56"/>
      <c r="Y11924"/>
      <c r="Z11924"/>
      <c r="AA11924"/>
      <c r="AB11924"/>
    </row>
    <row r="11925" spans="21:28" x14ac:dyDescent="0.4">
      <c r="U11925"/>
      <c r="V11925" s="54"/>
      <c r="X11925" s="56"/>
      <c r="Y11925"/>
      <c r="Z11925"/>
      <c r="AA11925"/>
      <c r="AB11925"/>
    </row>
    <row r="11926" spans="21:28" x14ac:dyDescent="0.4">
      <c r="U11926"/>
      <c r="V11926" s="54"/>
      <c r="X11926" s="56"/>
      <c r="Y11926"/>
      <c r="Z11926"/>
      <c r="AA11926"/>
      <c r="AB11926"/>
    </row>
    <row r="11927" spans="21:28" x14ac:dyDescent="0.4">
      <c r="U11927"/>
      <c r="V11927" s="54"/>
      <c r="X11927" s="56"/>
      <c r="Y11927"/>
      <c r="Z11927"/>
      <c r="AA11927"/>
      <c r="AB11927"/>
    </row>
    <row r="11928" spans="21:28" x14ac:dyDescent="0.4">
      <c r="U11928"/>
      <c r="V11928" s="54"/>
      <c r="X11928" s="56"/>
      <c r="Y11928"/>
      <c r="Z11928"/>
      <c r="AA11928"/>
      <c r="AB11928"/>
    </row>
    <row r="11929" spans="21:28" x14ac:dyDescent="0.4">
      <c r="U11929"/>
      <c r="V11929" s="54"/>
      <c r="X11929" s="56"/>
      <c r="Y11929"/>
      <c r="Z11929"/>
      <c r="AA11929"/>
      <c r="AB11929"/>
    </row>
    <row r="11930" spans="21:28" x14ac:dyDescent="0.4">
      <c r="U11930"/>
      <c r="V11930" s="54"/>
      <c r="X11930" s="56"/>
      <c r="Y11930"/>
      <c r="Z11930"/>
      <c r="AA11930"/>
      <c r="AB11930"/>
    </row>
    <row r="11931" spans="21:28" x14ac:dyDescent="0.4">
      <c r="U11931"/>
      <c r="V11931" s="54"/>
      <c r="X11931" s="56"/>
      <c r="Y11931"/>
      <c r="Z11931"/>
      <c r="AA11931"/>
      <c r="AB11931"/>
    </row>
    <row r="11932" spans="21:28" x14ac:dyDescent="0.4">
      <c r="U11932"/>
      <c r="V11932" s="54"/>
      <c r="X11932" s="56"/>
      <c r="Y11932"/>
      <c r="Z11932"/>
      <c r="AA11932"/>
      <c r="AB11932"/>
    </row>
    <row r="11933" spans="21:28" x14ac:dyDescent="0.4">
      <c r="U11933"/>
      <c r="V11933" s="54"/>
      <c r="X11933" s="56"/>
      <c r="Y11933"/>
      <c r="Z11933"/>
      <c r="AA11933"/>
      <c r="AB11933"/>
    </row>
    <row r="11934" spans="21:28" x14ac:dyDescent="0.4">
      <c r="U11934"/>
      <c r="V11934" s="54"/>
      <c r="X11934" s="56"/>
      <c r="Y11934"/>
      <c r="Z11934"/>
      <c r="AA11934"/>
      <c r="AB11934"/>
    </row>
    <row r="11935" spans="21:28" x14ac:dyDescent="0.4">
      <c r="U11935"/>
      <c r="V11935" s="54"/>
      <c r="X11935" s="56"/>
      <c r="Y11935"/>
      <c r="Z11935"/>
      <c r="AA11935"/>
      <c r="AB11935"/>
    </row>
    <row r="11936" spans="21:28" x14ac:dyDescent="0.4">
      <c r="U11936"/>
      <c r="V11936" s="54"/>
      <c r="X11936" s="56"/>
      <c r="Y11936"/>
      <c r="Z11936"/>
      <c r="AA11936"/>
      <c r="AB11936"/>
    </row>
    <row r="11937" spans="21:28" x14ac:dyDescent="0.4">
      <c r="U11937"/>
      <c r="V11937" s="54"/>
      <c r="X11937" s="56"/>
      <c r="Y11937"/>
      <c r="Z11937"/>
      <c r="AA11937"/>
      <c r="AB11937"/>
    </row>
    <row r="11938" spans="21:28" x14ac:dyDescent="0.4">
      <c r="U11938"/>
      <c r="V11938" s="54"/>
      <c r="X11938" s="56"/>
      <c r="Y11938"/>
      <c r="Z11938"/>
      <c r="AA11938"/>
      <c r="AB11938"/>
    </row>
    <row r="11939" spans="21:28" x14ac:dyDescent="0.4">
      <c r="U11939"/>
      <c r="V11939" s="54"/>
      <c r="X11939" s="56"/>
      <c r="Y11939"/>
      <c r="Z11939"/>
      <c r="AA11939"/>
      <c r="AB11939"/>
    </row>
    <row r="11940" spans="21:28" x14ac:dyDescent="0.4">
      <c r="U11940"/>
      <c r="V11940" s="54"/>
      <c r="X11940" s="56"/>
      <c r="Y11940"/>
      <c r="Z11940"/>
      <c r="AA11940"/>
      <c r="AB11940"/>
    </row>
    <row r="11941" spans="21:28" x14ac:dyDescent="0.4">
      <c r="U11941"/>
      <c r="V11941" s="54"/>
      <c r="X11941" s="56"/>
      <c r="Y11941"/>
      <c r="Z11941"/>
      <c r="AA11941"/>
      <c r="AB11941"/>
    </row>
    <row r="11942" spans="21:28" x14ac:dyDescent="0.4">
      <c r="U11942"/>
      <c r="V11942" s="54"/>
      <c r="X11942" s="56"/>
      <c r="Y11942"/>
      <c r="Z11942"/>
      <c r="AA11942"/>
      <c r="AB11942"/>
    </row>
    <row r="11943" spans="21:28" x14ac:dyDescent="0.4">
      <c r="U11943"/>
      <c r="V11943" s="54"/>
      <c r="X11943" s="56"/>
      <c r="Y11943"/>
      <c r="Z11943"/>
      <c r="AA11943"/>
      <c r="AB11943"/>
    </row>
    <row r="11944" spans="21:28" x14ac:dyDescent="0.4">
      <c r="U11944"/>
      <c r="V11944" s="54"/>
      <c r="X11944" s="56"/>
      <c r="Y11944"/>
      <c r="Z11944"/>
      <c r="AA11944"/>
      <c r="AB11944"/>
    </row>
    <row r="11945" spans="21:28" x14ac:dyDescent="0.4">
      <c r="U11945"/>
      <c r="V11945" s="54"/>
      <c r="X11945" s="56"/>
      <c r="Y11945"/>
      <c r="Z11945"/>
      <c r="AA11945"/>
      <c r="AB11945"/>
    </row>
    <row r="11946" spans="21:28" x14ac:dyDescent="0.4">
      <c r="U11946"/>
      <c r="V11946" s="54"/>
      <c r="X11946" s="56"/>
      <c r="Y11946"/>
      <c r="Z11946"/>
      <c r="AA11946"/>
      <c r="AB11946"/>
    </row>
    <row r="11947" spans="21:28" x14ac:dyDescent="0.4">
      <c r="U11947"/>
      <c r="V11947" s="54"/>
      <c r="X11947" s="56"/>
      <c r="Y11947"/>
      <c r="Z11947"/>
      <c r="AA11947"/>
      <c r="AB11947"/>
    </row>
    <row r="11948" spans="21:28" x14ac:dyDescent="0.4">
      <c r="U11948"/>
      <c r="V11948" s="54"/>
      <c r="X11948" s="56"/>
      <c r="Y11948"/>
      <c r="Z11948"/>
      <c r="AA11948"/>
      <c r="AB11948"/>
    </row>
    <row r="11949" spans="21:28" x14ac:dyDescent="0.4">
      <c r="U11949"/>
      <c r="V11949" s="54"/>
      <c r="X11949" s="56"/>
      <c r="Y11949"/>
      <c r="Z11949"/>
      <c r="AA11949"/>
      <c r="AB11949"/>
    </row>
    <row r="11950" spans="21:28" x14ac:dyDescent="0.4">
      <c r="U11950"/>
      <c r="V11950" s="54"/>
      <c r="X11950" s="56"/>
      <c r="Y11950"/>
      <c r="Z11950"/>
      <c r="AA11950"/>
      <c r="AB11950"/>
    </row>
    <row r="11951" spans="21:28" x14ac:dyDescent="0.4">
      <c r="U11951"/>
      <c r="V11951" s="54"/>
      <c r="X11951" s="56"/>
      <c r="Y11951"/>
      <c r="Z11951"/>
      <c r="AA11951"/>
      <c r="AB11951"/>
    </row>
    <row r="11952" spans="21:28" x14ac:dyDescent="0.4">
      <c r="U11952"/>
      <c r="V11952" s="54"/>
      <c r="X11952" s="56"/>
      <c r="Y11952"/>
      <c r="Z11952"/>
      <c r="AA11952"/>
      <c r="AB11952"/>
    </row>
    <row r="11953" spans="21:28" x14ac:dyDescent="0.4">
      <c r="U11953"/>
      <c r="V11953" s="54"/>
      <c r="X11953" s="56"/>
      <c r="Y11953"/>
      <c r="Z11953"/>
      <c r="AA11953"/>
      <c r="AB11953"/>
    </row>
    <row r="11954" spans="21:28" x14ac:dyDescent="0.4">
      <c r="U11954"/>
      <c r="V11954" s="54"/>
      <c r="X11954" s="56"/>
      <c r="Y11954"/>
      <c r="Z11954"/>
      <c r="AA11954"/>
      <c r="AB11954"/>
    </row>
    <row r="11955" spans="21:28" x14ac:dyDescent="0.4">
      <c r="U11955"/>
      <c r="V11955" s="54"/>
      <c r="X11955" s="56"/>
      <c r="Y11955"/>
      <c r="Z11955"/>
      <c r="AA11955"/>
      <c r="AB11955"/>
    </row>
    <row r="11956" spans="21:28" x14ac:dyDescent="0.4">
      <c r="U11956"/>
      <c r="V11956" s="54"/>
      <c r="X11956" s="56"/>
      <c r="Y11956"/>
      <c r="Z11956"/>
      <c r="AA11956"/>
      <c r="AB11956"/>
    </row>
    <row r="11957" spans="21:28" x14ac:dyDescent="0.4">
      <c r="U11957"/>
      <c r="V11957" s="54"/>
      <c r="X11957" s="56"/>
      <c r="Y11957"/>
      <c r="Z11957"/>
      <c r="AA11957"/>
      <c r="AB11957"/>
    </row>
    <row r="11958" spans="21:28" x14ac:dyDescent="0.4">
      <c r="U11958"/>
      <c r="V11958" s="54"/>
      <c r="X11958" s="56"/>
      <c r="Y11958"/>
      <c r="Z11958"/>
      <c r="AA11958"/>
      <c r="AB11958"/>
    </row>
    <row r="11959" spans="21:28" x14ac:dyDescent="0.4">
      <c r="U11959"/>
      <c r="V11959" s="54"/>
      <c r="X11959" s="56"/>
      <c r="Y11959"/>
      <c r="Z11959"/>
      <c r="AA11959"/>
      <c r="AB11959"/>
    </row>
    <row r="11960" spans="21:28" x14ac:dyDescent="0.4">
      <c r="U11960"/>
      <c r="V11960" s="54"/>
      <c r="X11960" s="56"/>
      <c r="Y11960"/>
      <c r="Z11960"/>
      <c r="AA11960"/>
      <c r="AB11960"/>
    </row>
    <row r="11961" spans="21:28" x14ac:dyDescent="0.4">
      <c r="U11961"/>
      <c r="V11961" s="54"/>
      <c r="X11961" s="56"/>
      <c r="Y11961"/>
      <c r="Z11961"/>
      <c r="AA11961"/>
      <c r="AB11961"/>
    </row>
    <row r="11962" spans="21:28" x14ac:dyDescent="0.4">
      <c r="U11962"/>
      <c r="V11962" s="54"/>
      <c r="X11962" s="56"/>
      <c r="Y11962"/>
      <c r="Z11962"/>
      <c r="AA11962"/>
      <c r="AB11962"/>
    </row>
    <row r="11963" spans="21:28" x14ac:dyDescent="0.4">
      <c r="U11963"/>
      <c r="V11963" s="54"/>
      <c r="X11963" s="56"/>
      <c r="Y11963"/>
      <c r="Z11963"/>
      <c r="AA11963"/>
      <c r="AB11963"/>
    </row>
    <row r="11964" spans="21:28" x14ac:dyDescent="0.4">
      <c r="U11964"/>
      <c r="V11964" s="54"/>
      <c r="X11964" s="56"/>
      <c r="Y11964"/>
      <c r="Z11964"/>
      <c r="AA11964"/>
      <c r="AB11964"/>
    </row>
    <row r="11965" spans="21:28" x14ac:dyDescent="0.4">
      <c r="U11965"/>
      <c r="V11965" s="54"/>
      <c r="X11965" s="56"/>
      <c r="Y11965"/>
      <c r="Z11965"/>
      <c r="AA11965"/>
      <c r="AB11965"/>
    </row>
    <row r="11966" spans="21:28" x14ac:dyDescent="0.4">
      <c r="U11966"/>
      <c r="V11966" s="54"/>
      <c r="X11966" s="56"/>
      <c r="Y11966"/>
      <c r="Z11966"/>
      <c r="AA11966"/>
      <c r="AB11966"/>
    </row>
    <row r="11967" spans="21:28" x14ac:dyDescent="0.4">
      <c r="U11967"/>
      <c r="V11967" s="54"/>
      <c r="X11967" s="56"/>
      <c r="Y11967"/>
      <c r="Z11967"/>
      <c r="AA11967"/>
      <c r="AB11967"/>
    </row>
    <row r="11968" spans="21:28" x14ac:dyDescent="0.4">
      <c r="U11968"/>
      <c r="V11968" s="54"/>
      <c r="X11968" s="56"/>
      <c r="Y11968"/>
      <c r="Z11968"/>
      <c r="AA11968"/>
      <c r="AB11968"/>
    </row>
    <row r="11969" spans="21:28" x14ac:dyDescent="0.4">
      <c r="U11969"/>
      <c r="V11969" s="54"/>
      <c r="X11969" s="56"/>
      <c r="Y11969"/>
      <c r="Z11969"/>
      <c r="AA11969"/>
      <c r="AB11969"/>
    </row>
    <row r="11970" spans="21:28" x14ac:dyDescent="0.4">
      <c r="U11970"/>
      <c r="V11970" s="54"/>
      <c r="X11970" s="56"/>
      <c r="Y11970"/>
      <c r="Z11970"/>
      <c r="AA11970"/>
      <c r="AB11970"/>
    </row>
    <row r="11971" spans="21:28" x14ac:dyDescent="0.4">
      <c r="U11971"/>
      <c r="V11971" s="54"/>
      <c r="X11971" s="56"/>
      <c r="Y11971"/>
      <c r="Z11971"/>
      <c r="AA11971"/>
      <c r="AB11971"/>
    </row>
    <row r="11972" spans="21:28" x14ac:dyDescent="0.4">
      <c r="U11972"/>
      <c r="V11972" s="54"/>
      <c r="X11972" s="56"/>
      <c r="Y11972"/>
      <c r="Z11972"/>
      <c r="AA11972"/>
      <c r="AB11972"/>
    </row>
    <row r="11973" spans="21:28" x14ac:dyDescent="0.4">
      <c r="U11973"/>
      <c r="V11973" s="54"/>
      <c r="X11973" s="56"/>
      <c r="Y11973"/>
      <c r="Z11973"/>
      <c r="AA11973"/>
      <c r="AB11973"/>
    </row>
    <row r="11974" spans="21:28" x14ac:dyDescent="0.4">
      <c r="U11974"/>
      <c r="V11974" s="54"/>
      <c r="X11974" s="56"/>
      <c r="Y11974"/>
      <c r="Z11974"/>
      <c r="AA11974"/>
      <c r="AB11974"/>
    </row>
    <row r="11975" spans="21:28" x14ac:dyDescent="0.4">
      <c r="U11975"/>
      <c r="V11975" s="54"/>
      <c r="X11975" s="56"/>
      <c r="Y11975"/>
      <c r="Z11975"/>
      <c r="AA11975"/>
      <c r="AB11975"/>
    </row>
    <row r="11976" spans="21:28" x14ac:dyDescent="0.4">
      <c r="U11976"/>
      <c r="V11976" s="54"/>
      <c r="X11976" s="56"/>
      <c r="Y11976"/>
      <c r="Z11976"/>
      <c r="AA11976"/>
      <c r="AB11976"/>
    </row>
    <row r="11977" spans="21:28" x14ac:dyDescent="0.4">
      <c r="U11977"/>
      <c r="V11977" s="54"/>
      <c r="X11977" s="56"/>
      <c r="Y11977"/>
      <c r="Z11977"/>
      <c r="AA11977"/>
      <c r="AB11977"/>
    </row>
    <row r="11978" spans="21:28" x14ac:dyDescent="0.4">
      <c r="U11978"/>
      <c r="V11978" s="54"/>
      <c r="X11978" s="56"/>
      <c r="Y11978"/>
      <c r="Z11978"/>
      <c r="AA11978"/>
      <c r="AB11978"/>
    </row>
    <row r="11979" spans="21:28" x14ac:dyDescent="0.4">
      <c r="U11979"/>
      <c r="V11979" s="54"/>
      <c r="X11979" s="56"/>
      <c r="Y11979"/>
      <c r="Z11979"/>
      <c r="AA11979"/>
      <c r="AB11979"/>
    </row>
    <row r="11980" spans="21:28" x14ac:dyDescent="0.4">
      <c r="U11980"/>
      <c r="V11980" s="54"/>
      <c r="X11980" s="56"/>
      <c r="Y11980"/>
      <c r="Z11980"/>
      <c r="AA11980"/>
      <c r="AB11980"/>
    </row>
    <row r="11981" spans="21:28" x14ac:dyDescent="0.4">
      <c r="U11981"/>
      <c r="V11981" s="54"/>
      <c r="X11981" s="56"/>
      <c r="Y11981"/>
      <c r="Z11981"/>
      <c r="AA11981"/>
      <c r="AB11981"/>
    </row>
    <row r="11982" spans="21:28" x14ac:dyDescent="0.4">
      <c r="U11982"/>
      <c r="V11982" s="54"/>
      <c r="X11982" s="56"/>
      <c r="Y11982"/>
      <c r="Z11982"/>
      <c r="AA11982"/>
      <c r="AB11982"/>
    </row>
    <row r="11983" spans="21:28" x14ac:dyDescent="0.4">
      <c r="U11983"/>
      <c r="V11983" s="54"/>
      <c r="X11983" s="56"/>
      <c r="Y11983"/>
      <c r="Z11983"/>
      <c r="AA11983"/>
      <c r="AB11983"/>
    </row>
    <row r="11984" spans="21:28" x14ac:dyDescent="0.4">
      <c r="U11984"/>
      <c r="V11984" s="54"/>
      <c r="X11984" s="56"/>
      <c r="Y11984"/>
      <c r="Z11984"/>
      <c r="AA11984"/>
      <c r="AB11984"/>
    </row>
    <row r="11985" spans="21:28" x14ac:dyDescent="0.4">
      <c r="U11985"/>
      <c r="V11985" s="54"/>
      <c r="X11985" s="56"/>
      <c r="Y11985"/>
      <c r="Z11985"/>
      <c r="AA11985"/>
      <c r="AB11985"/>
    </row>
    <row r="11986" spans="21:28" x14ac:dyDescent="0.4">
      <c r="U11986"/>
      <c r="V11986" s="54"/>
      <c r="X11986" s="56"/>
      <c r="Y11986"/>
      <c r="Z11986"/>
      <c r="AA11986"/>
      <c r="AB11986"/>
    </row>
    <row r="11987" spans="21:28" x14ac:dyDescent="0.4">
      <c r="U11987"/>
      <c r="V11987" s="54"/>
      <c r="X11987" s="56"/>
      <c r="Y11987"/>
      <c r="Z11987"/>
      <c r="AA11987"/>
      <c r="AB11987"/>
    </row>
    <row r="11988" spans="21:28" x14ac:dyDescent="0.4">
      <c r="U11988"/>
      <c r="V11988" s="54"/>
      <c r="X11988" s="56"/>
      <c r="Y11988"/>
      <c r="Z11988"/>
      <c r="AA11988"/>
      <c r="AB11988"/>
    </row>
    <row r="11989" spans="21:28" x14ac:dyDescent="0.4">
      <c r="U11989"/>
      <c r="V11989" s="54"/>
      <c r="X11989" s="56"/>
      <c r="Y11989"/>
      <c r="Z11989"/>
      <c r="AA11989"/>
      <c r="AB11989"/>
    </row>
    <row r="11990" spans="21:28" x14ac:dyDescent="0.4">
      <c r="U11990"/>
      <c r="V11990" s="54"/>
      <c r="X11990" s="56"/>
      <c r="Y11990"/>
      <c r="Z11990"/>
      <c r="AA11990"/>
      <c r="AB11990"/>
    </row>
    <row r="11991" spans="21:28" x14ac:dyDescent="0.4">
      <c r="U11991"/>
      <c r="V11991" s="54"/>
      <c r="X11991" s="56"/>
      <c r="Y11991"/>
      <c r="Z11991"/>
      <c r="AA11991"/>
      <c r="AB11991"/>
    </row>
    <row r="11992" spans="21:28" x14ac:dyDescent="0.4">
      <c r="U11992"/>
      <c r="V11992" s="54"/>
      <c r="X11992" s="56"/>
      <c r="Y11992"/>
      <c r="Z11992"/>
      <c r="AA11992"/>
      <c r="AB11992"/>
    </row>
    <row r="11993" spans="21:28" x14ac:dyDescent="0.4">
      <c r="U11993"/>
      <c r="V11993" s="54"/>
      <c r="X11993" s="56"/>
      <c r="Y11993"/>
      <c r="Z11993"/>
      <c r="AA11993"/>
      <c r="AB11993"/>
    </row>
    <row r="11994" spans="21:28" x14ac:dyDescent="0.4">
      <c r="U11994"/>
      <c r="V11994" s="54"/>
      <c r="X11994" s="56"/>
      <c r="Y11994"/>
      <c r="Z11994"/>
      <c r="AA11994"/>
      <c r="AB11994"/>
    </row>
    <row r="11995" spans="21:28" x14ac:dyDescent="0.4">
      <c r="U11995"/>
      <c r="V11995" s="54"/>
      <c r="X11995" s="56"/>
      <c r="Y11995"/>
      <c r="Z11995"/>
      <c r="AA11995"/>
      <c r="AB11995"/>
    </row>
    <row r="11996" spans="21:28" x14ac:dyDescent="0.4">
      <c r="U11996"/>
      <c r="V11996" s="54"/>
      <c r="X11996" s="56"/>
      <c r="Y11996"/>
      <c r="Z11996"/>
      <c r="AA11996"/>
      <c r="AB11996"/>
    </row>
    <row r="11997" spans="21:28" x14ac:dyDescent="0.4">
      <c r="U11997"/>
      <c r="V11997" s="54"/>
      <c r="X11997" s="56"/>
      <c r="Y11997"/>
      <c r="Z11997"/>
      <c r="AA11997"/>
      <c r="AB11997"/>
    </row>
    <row r="11998" spans="21:28" x14ac:dyDescent="0.4">
      <c r="U11998"/>
      <c r="V11998" s="54"/>
      <c r="X11998" s="56"/>
      <c r="Y11998"/>
      <c r="Z11998"/>
      <c r="AA11998"/>
      <c r="AB11998"/>
    </row>
    <row r="11999" spans="21:28" x14ac:dyDescent="0.4">
      <c r="U11999"/>
      <c r="V11999" s="54"/>
      <c r="X11999" s="56"/>
      <c r="Y11999"/>
      <c r="Z11999"/>
      <c r="AA11999"/>
      <c r="AB11999"/>
    </row>
    <row r="12000" spans="21:28" x14ac:dyDescent="0.4">
      <c r="U12000"/>
      <c r="V12000" s="54"/>
      <c r="X12000" s="56"/>
      <c r="Y12000"/>
      <c r="Z12000"/>
      <c r="AA12000"/>
      <c r="AB12000"/>
    </row>
    <row r="12001" spans="21:28" x14ac:dyDescent="0.4">
      <c r="U12001"/>
      <c r="V12001" s="54"/>
      <c r="X12001" s="56"/>
      <c r="Y12001"/>
      <c r="Z12001"/>
      <c r="AA12001"/>
      <c r="AB12001"/>
    </row>
    <row r="12002" spans="21:28" x14ac:dyDescent="0.4">
      <c r="U12002"/>
      <c r="V12002" s="54"/>
      <c r="X12002" s="56"/>
      <c r="Y12002"/>
      <c r="Z12002"/>
      <c r="AA12002"/>
      <c r="AB12002"/>
    </row>
    <row r="12003" spans="21:28" x14ac:dyDescent="0.4">
      <c r="U12003"/>
      <c r="V12003" s="54"/>
      <c r="X12003" s="56"/>
      <c r="Y12003"/>
      <c r="Z12003"/>
      <c r="AA12003"/>
      <c r="AB12003"/>
    </row>
    <row r="12004" spans="21:28" x14ac:dyDescent="0.4">
      <c r="U12004"/>
      <c r="V12004" s="54"/>
      <c r="X12004" s="56"/>
      <c r="Y12004"/>
      <c r="Z12004"/>
      <c r="AA12004"/>
      <c r="AB12004"/>
    </row>
    <row r="12005" spans="21:28" x14ac:dyDescent="0.4">
      <c r="U12005"/>
      <c r="V12005" s="54"/>
      <c r="X12005" s="56"/>
      <c r="Y12005"/>
      <c r="Z12005"/>
      <c r="AA12005"/>
      <c r="AB12005"/>
    </row>
    <row r="12006" spans="21:28" x14ac:dyDescent="0.4">
      <c r="U12006"/>
      <c r="V12006" s="54"/>
      <c r="X12006" s="56"/>
      <c r="Y12006"/>
      <c r="Z12006"/>
      <c r="AA12006"/>
      <c r="AB12006"/>
    </row>
    <row r="12007" spans="21:28" x14ac:dyDescent="0.4">
      <c r="U12007"/>
      <c r="V12007" s="54"/>
      <c r="X12007" s="56"/>
      <c r="Y12007"/>
      <c r="Z12007"/>
      <c r="AA12007"/>
      <c r="AB12007"/>
    </row>
    <row r="12008" spans="21:28" x14ac:dyDescent="0.4">
      <c r="U12008"/>
      <c r="V12008" s="54"/>
      <c r="X12008" s="56"/>
      <c r="Y12008"/>
      <c r="Z12008"/>
      <c r="AA12008"/>
      <c r="AB12008"/>
    </row>
    <row r="12009" spans="21:28" x14ac:dyDescent="0.4">
      <c r="U12009"/>
      <c r="V12009" s="54"/>
      <c r="X12009" s="56"/>
      <c r="Y12009"/>
      <c r="Z12009"/>
      <c r="AA12009"/>
      <c r="AB12009"/>
    </row>
    <row r="12010" spans="21:28" x14ac:dyDescent="0.4">
      <c r="U12010"/>
      <c r="V12010" s="54"/>
      <c r="X12010" s="56"/>
      <c r="Y12010"/>
      <c r="Z12010"/>
      <c r="AA12010"/>
      <c r="AB12010"/>
    </row>
    <row r="12011" spans="21:28" x14ac:dyDescent="0.4">
      <c r="U12011"/>
      <c r="V12011" s="54"/>
      <c r="X12011" s="56"/>
      <c r="Y12011"/>
      <c r="Z12011"/>
      <c r="AA12011"/>
      <c r="AB12011"/>
    </row>
    <row r="12012" spans="21:28" x14ac:dyDescent="0.4">
      <c r="U12012"/>
      <c r="V12012" s="54"/>
      <c r="X12012" s="56"/>
      <c r="Y12012"/>
      <c r="Z12012"/>
      <c r="AA12012"/>
      <c r="AB12012"/>
    </row>
    <row r="12013" spans="21:28" x14ac:dyDescent="0.4">
      <c r="U12013"/>
      <c r="V12013" s="54"/>
      <c r="X12013" s="56"/>
      <c r="Y12013"/>
      <c r="Z12013"/>
      <c r="AA12013"/>
      <c r="AB12013"/>
    </row>
    <row r="12014" spans="21:28" x14ac:dyDescent="0.4">
      <c r="U12014"/>
      <c r="V12014" s="54"/>
      <c r="X12014" s="56"/>
      <c r="Y12014"/>
      <c r="Z12014"/>
      <c r="AA12014"/>
      <c r="AB12014"/>
    </row>
    <row r="12015" spans="21:28" x14ac:dyDescent="0.4">
      <c r="U12015"/>
      <c r="V12015" s="54"/>
      <c r="X12015" s="56"/>
      <c r="Y12015"/>
      <c r="Z12015"/>
      <c r="AA12015"/>
      <c r="AB12015"/>
    </row>
    <row r="12016" spans="21:28" x14ac:dyDescent="0.4">
      <c r="U12016"/>
      <c r="V12016" s="54"/>
      <c r="X12016" s="56"/>
      <c r="Y12016"/>
      <c r="Z12016"/>
      <c r="AA12016"/>
      <c r="AB12016"/>
    </row>
    <row r="12017" spans="21:28" x14ac:dyDescent="0.4">
      <c r="U12017"/>
      <c r="V12017" s="54"/>
      <c r="X12017" s="56"/>
      <c r="Y12017"/>
      <c r="Z12017"/>
      <c r="AA12017"/>
      <c r="AB12017"/>
    </row>
    <row r="12018" spans="21:28" x14ac:dyDescent="0.4">
      <c r="U12018"/>
      <c r="V12018" s="54"/>
      <c r="X12018" s="56"/>
      <c r="Y12018"/>
      <c r="Z12018"/>
      <c r="AA12018"/>
      <c r="AB12018"/>
    </row>
    <row r="12019" spans="21:28" x14ac:dyDescent="0.4">
      <c r="U12019"/>
      <c r="V12019" s="54"/>
      <c r="X12019" s="56"/>
      <c r="Y12019"/>
      <c r="Z12019"/>
      <c r="AA12019"/>
      <c r="AB12019"/>
    </row>
    <row r="12020" spans="21:28" x14ac:dyDescent="0.4">
      <c r="U12020"/>
      <c r="V12020" s="54"/>
      <c r="X12020" s="56"/>
      <c r="Y12020"/>
      <c r="Z12020"/>
      <c r="AA12020"/>
      <c r="AB12020"/>
    </row>
    <row r="12021" spans="21:28" x14ac:dyDescent="0.4">
      <c r="U12021"/>
      <c r="V12021" s="54"/>
      <c r="X12021" s="56"/>
      <c r="Y12021"/>
      <c r="Z12021"/>
      <c r="AA12021"/>
      <c r="AB12021"/>
    </row>
    <row r="12022" spans="21:28" x14ac:dyDescent="0.4">
      <c r="U12022"/>
      <c r="V12022" s="54"/>
      <c r="X12022" s="56"/>
      <c r="Y12022"/>
      <c r="Z12022"/>
      <c r="AA12022"/>
      <c r="AB12022"/>
    </row>
    <row r="12023" spans="21:28" x14ac:dyDescent="0.4">
      <c r="U12023"/>
      <c r="V12023" s="54"/>
      <c r="X12023" s="56"/>
      <c r="Y12023"/>
      <c r="Z12023"/>
      <c r="AA12023"/>
      <c r="AB12023"/>
    </row>
    <row r="12024" spans="21:28" x14ac:dyDescent="0.4">
      <c r="U12024"/>
      <c r="V12024" s="54"/>
      <c r="X12024" s="56"/>
      <c r="Y12024"/>
      <c r="Z12024"/>
      <c r="AA12024"/>
      <c r="AB12024"/>
    </row>
    <row r="12025" spans="21:28" x14ac:dyDescent="0.4">
      <c r="U12025"/>
      <c r="V12025" s="54"/>
      <c r="X12025" s="56"/>
      <c r="Y12025"/>
      <c r="Z12025"/>
      <c r="AA12025"/>
      <c r="AB12025"/>
    </row>
    <row r="12026" spans="21:28" x14ac:dyDescent="0.4">
      <c r="U12026"/>
      <c r="V12026" s="54"/>
      <c r="X12026" s="56"/>
      <c r="Y12026"/>
      <c r="Z12026"/>
      <c r="AA12026"/>
      <c r="AB12026"/>
    </row>
    <row r="12027" spans="21:28" x14ac:dyDescent="0.4">
      <c r="U12027"/>
      <c r="V12027" s="54"/>
      <c r="X12027" s="56"/>
      <c r="Y12027"/>
      <c r="Z12027"/>
      <c r="AA12027"/>
      <c r="AB12027"/>
    </row>
    <row r="12028" spans="21:28" x14ac:dyDescent="0.4">
      <c r="U12028"/>
      <c r="V12028" s="54"/>
      <c r="X12028" s="56"/>
      <c r="Y12028"/>
      <c r="Z12028"/>
      <c r="AA12028"/>
      <c r="AB12028"/>
    </row>
    <row r="12029" spans="21:28" x14ac:dyDescent="0.4">
      <c r="U12029"/>
      <c r="V12029" s="54"/>
      <c r="X12029" s="56"/>
      <c r="Y12029"/>
      <c r="Z12029"/>
      <c r="AA12029"/>
      <c r="AB12029"/>
    </row>
    <row r="12030" spans="21:28" x14ac:dyDescent="0.4">
      <c r="U12030"/>
      <c r="V12030" s="54"/>
      <c r="X12030" s="56"/>
      <c r="Y12030"/>
      <c r="Z12030"/>
      <c r="AA12030"/>
      <c r="AB12030"/>
    </row>
    <row r="12031" spans="21:28" x14ac:dyDescent="0.4">
      <c r="U12031"/>
      <c r="V12031" s="54"/>
      <c r="X12031" s="56"/>
      <c r="Y12031"/>
      <c r="Z12031"/>
      <c r="AA12031"/>
      <c r="AB12031"/>
    </row>
    <row r="12032" spans="21:28" x14ac:dyDescent="0.4">
      <c r="U12032"/>
      <c r="V12032" s="54"/>
      <c r="X12032" s="56"/>
      <c r="Y12032"/>
      <c r="Z12032"/>
      <c r="AA12032"/>
      <c r="AB12032"/>
    </row>
    <row r="12033" spans="21:28" x14ac:dyDescent="0.4">
      <c r="U12033"/>
      <c r="V12033" s="54"/>
      <c r="X12033" s="56"/>
      <c r="Y12033"/>
      <c r="Z12033"/>
      <c r="AA12033"/>
      <c r="AB12033"/>
    </row>
    <row r="12034" spans="21:28" x14ac:dyDescent="0.4">
      <c r="U12034"/>
      <c r="V12034" s="54"/>
      <c r="X12034" s="56"/>
      <c r="Y12034"/>
      <c r="Z12034"/>
      <c r="AA12034"/>
      <c r="AB12034"/>
    </row>
    <row r="12035" spans="21:28" x14ac:dyDescent="0.4">
      <c r="U12035"/>
      <c r="V12035" s="54"/>
      <c r="X12035" s="56"/>
      <c r="Y12035"/>
      <c r="Z12035"/>
      <c r="AA12035"/>
      <c r="AB12035"/>
    </row>
    <row r="12036" spans="21:28" x14ac:dyDescent="0.4">
      <c r="U12036"/>
      <c r="V12036" s="54"/>
      <c r="X12036" s="56"/>
      <c r="Y12036"/>
      <c r="Z12036"/>
      <c r="AA12036"/>
      <c r="AB12036"/>
    </row>
    <row r="12037" spans="21:28" x14ac:dyDescent="0.4">
      <c r="U12037"/>
      <c r="V12037" s="54"/>
      <c r="X12037" s="56"/>
      <c r="Y12037"/>
      <c r="Z12037"/>
      <c r="AA12037"/>
      <c r="AB12037"/>
    </row>
    <row r="12038" spans="21:28" x14ac:dyDescent="0.4">
      <c r="U12038"/>
      <c r="V12038" s="54"/>
      <c r="X12038" s="56"/>
      <c r="Y12038"/>
      <c r="Z12038"/>
      <c r="AA12038"/>
      <c r="AB12038"/>
    </row>
    <row r="12039" spans="21:28" x14ac:dyDescent="0.4">
      <c r="U12039"/>
      <c r="V12039" s="54"/>
      <c r="X12039" s="56"/>
      <c r="Y12039"/>
      <c r="Z12039"/>
      <c r="AA12039"/>
      <c r="AB12039"/>
    </row>
    <row r="12040" spans="21:28" x14ac:dyDescent="0.4">
      <c r="U12040"/>
      <c r="V12040" s="54"/>
      <c r="X12040" s="56"/>
      <c r="Y12040"/>
      <c r="Z12040"/>
      <c r="AA12040"/>
      <c r="AB12040"/>
    </row>
    <row r="12041" spans="21:28" x14ac:dyDescent="0.4">
      <c r="U12041"/>
      <c r="V12041" s="54"/>
      <c r="X12041" s="56"/>
      <c r="Y12041"/>
      <c r="Z12041"/>
      <c r="AA12041"/>
      <c r="AB12041"/>
    </row>
    <row r="12042" spans="21:28" x14ac:dyDescent="0.4">
      <c r="U12042"/>
      <c r="V12042" s="54"/>
      <c r="X12042" s="56"/>
      <c r="Y12042"/>
      <c r="Z12042"/>
      <c r="AA12042"/>
      <c r="AB12042"/>
    </row>
    <row r="12043" spans="21:28" x14ac:dyDescent="0.4">
      <c r="U12043"/>
      <c r="V12043" s="54"/>
      <c r="X12043" s="56"/>
      <c r="Y12043"/>
      <c r="Z12043"/>
      <c r="AA12043"/>
      <c r="AB12043"/>
    </row>
    <row r="12044" spans="21:28" x14ac:dyDescent="0.4">
      <c r="U12044"/>
      <c r="V12044" s="54"/>
      <c r="X12044" s="56"/>
      <c r="Y12044"/>
      <c r="Z12044"/>
      <c r="AA12044"/>
      <c r="AB12044"/>
    </row>
    <row r="12045" spans="21:28" x14ac:dyDescent="0.4">
      <c r="U12045"/>
      <c r="V12045" s="54"/>
      <c r="X12045" s="56"/>
      <c r="Y12045"/>
      <c r="Z12045"/>
      <c r="AA12045"/>
      <c r="AB12045"/>
    </row>
    <row r="12046" spans="21:28" x14ac:dyDescent="0.4">
      <c r="U12046"/>
      <c r="V12046" s="54"/>
      <c r="X12046" s="56"/>
      <c r="Y12046"/>
      <c r="Z12046"/>
      <c r="AA12046"/>
      <c r="AB12046"/>
    </row>
    <row r="12047" spans="21:28" x14ac:dyDescent="0.4">
      <c r="U12047"/>
      <c r="V12047" s="54"/>
      <c r="X12047" s="56"/>
      <c r="Y12047"/>
      <c r="Z12047"/>
      <c r="AA12047"/>
      <c r="AB12047"/>
    </row>
    <row r="12048" spans="21:28" x14ac:dyDescent="0.4">
      <c r="U12048"/>
      <c r="V12048" s="54"/>
      <c r="X12048" s="56"/>
      <c r="Y12048"/>
      <c r="Z12048"/>
      <c r="AA12048"/>
      <c r="AB12048"/>
    </row>
    <row r="12049" spans="21:28" x14ac:dyDescent="0.4">
      <c r="U12049"/>
      <c r="V12049" s="54"/>
      <c r="X12049" s="56"/>
      <c r="Y12049"/>
      <c r="Z12049"/>
      <c r="AA12049"/>
      <c r="AB12049"/>
    </row>
    <row r="12050" spans="21:28" x14ac:dyDescent="0.4">
      <c r="U12050"/>
      <c r="V12050" s="54"/>
      <c r="X12050" s="56"/>
      <c r="Y12050"/>
      <c r="Z12050"/>
      <c r="AA12050"/>
      <c r="AB12050"/>
    </row>
    <row r="12051" spans="21:28" x14ac:dyDescent="0.4">
      <c r="U12051"/>
      <c r="V12051" s="54"/>
      <c r="X12051" s="56"/>
      <c r="Y12051"/>
      <c r="Z12051"/>
      <c r="AA12051"/>
      <c r="AB12051"/>
    </row>
    <row r="12052" spans="21:28" x14ac:dyDescent="0.4">
      <c r="U12052"/>
      <c r="V12052" s="54"/>
      <c r="X12052" s="56"/>
      <c r="Y12052"/>
      <c r="Z12052"/>
      <c r="AA12052"/>
      <c r="AB12052"/>
    </row>
    <row r="12053" spans="21:28" x14ac:dyDescent="0.4">
      <c r="U12053"/>
      <c r="V12053" s="54"/>
      <c r="X12053" s="56"/>
      <c r="Y12053"/>
      <c r="Z12053"/>
      <c r="AA12053"/>
      <c r="AB12053"/>
    </row>
    <row r="12054" spans="21:28" x14ac:dyDescent="0.4">
      <c r="U12054"/>
      <c r="V12054" s="54"/>
      <c r="X12054" s="56"/>
      <c r="Y12054"/>
      <c r="Z12054"/>
      <c r="AA12054"/>
      <c r="AB12054"/>
    </row>
    <row r="12055" spans="21:28" x14ac:dyDescent="0.4">
      <c r="U12055"/>
      <c r="V12055" s="54"/>
      <c r="X12055" s="56"/>
      <c r="Y12055"/>
      <c r="Z12055"/>
      <c r="AA12055"/>
      <c r="AB12055"/>
    </row>
    <row r="12056" spans="21:28" x14ac:dyDescent="0.4">
      <c r="U12056"/>
      <c r="V12056" s="54"/>
      <c r="X12056" s="56"/>
      <c r="Y12056"/>
      <c r="Z12056"/>
      <c r="AA12056"/>
      <c r="AB12056"/>
    </row>
    <row r="12057" spans="21:28" x14ac:dyDescent="0.4">
      <c r="U12057"/>
      <c r="V12057" s="54"/>
      <c r="X12057" s="56"/>
      <c r="Y12057"/>
      <c r="Z12057"/>
      <c r="AA12057"/>
      <c r="AB12057"/>
    </row>
    <row r="12058" spans="21:28" x14ac:dyDescent="0.4">
      <c r="U12058"/>
      <c r="V12058" s="54"/>
      <c r="X12058" s="56"/>
      <c r="Y12058"/>
      <c r="Z12058"/>
      <c r="AA12058"/>
      <c r="AB12058"/>
    </row>
    <row r="12059" spans="21:28" x14ac:dyDescent="0.4">
      <c r="U12059"/>
      <c r="V12059" s="54"/>
      <c r="X12059" s="56"/>
      <c r="Y12059"/>
      <c r="Z12059"/>
      <c r="AA12059"/>
      <c r="AB12059"/>
    </row>
    <row r="12060" spans="21:28" x14ac:dyDescent="0.4">
      <c r="U12060"/>
      <c r="V12060" s="54"/>
      <c r="X12060" s="56"/>
      <c r="Y12060"/>
      <c r="Z12060"/>
      <c r="AA12060"/>
      <c r="AB12060"/>
    </row>
    <row r="12061" spans="21:28" x14ac:dyDescent="0.4">
      <c r="U12061"/>
      <c r="V12061" s="54"/>
      <c r="X12061" s="56"/>
      <c r="Y12061"/>
      <c r="Z12061"/>
      <c r="AA12061"/>
      <c r="AB12061"/>
    </row>
    <row r="12062" spans="21:28" x14ac:dyDescent="0.4">
      <c r="U12062"/>
      <c r="V12062" s="54"/>
      <c r="X12062" s="56"/>
      <c r="Y12062"/>
      <c r="Z12062"/>
      <c r="AA12062"/>
      <c r="AB12062"/>
    </row>
    <row r="12063" spans="21:28" x14ac:dyDescent="0.4">
      <c r="U12063"/>
      <c r="V12063" s="54"/>
      <c r="X12063" s="56"/>
      <c r="Y12063"/>
      <c r="Z12063"/>
      <c r="AA12063"/>
      <c r="AB12063"/>
    </row>
    <row r="12064" spans="21:28" x14ac:dyDescent="0.4">
      <c r="U12064"/>
      <c r="V12064" s="54"/>
      <c r="X12064" s="56"/>
      <c r="Y12064"/>
      <c r="Z12064"/>
      <c r="AA12064"/>
      <c r="AB12064"/>
    </row>
    <row r="12065" spans="21:28" x14ac:dyDescent="0.4">
      <c r="U12065"/>
      <c r="V12065" s="54"/>
      <c r="X12065" s="56"/>
      <c r="Y12065"/>
      <c r="Z12065"/>
      <c r="AA12065"/>
      <c r="AB12065"/>
    </row>
    <row r="12066" spans="21:28" x14ac:dyDescent="0.4">
      <c r="U12066"/>
      <c r="V12066" s="54"/>
      <c r="X12066" s="56"/>
      <c r="Y12066"/>
      <c r="Z12066"/>
      <c r="AA12066"/>
      <c r="AB12066"/>
    </row>
    <row r="12067" spans="21:28" x14ac:dyDescent="0.4">
      <c r="U12067"/>
      <c r="V12067" s="54"/>
      <c r="X12067" s="56"/>
      <c r="Y12067"/>
      <c r="Z12067"/>
      <c r="AA12067"/>
      <c r="AB12067"/>
    </row>
    <row r="12068" spans="21:28" x14ac:dyDescent="0.4">
      <c r="U12068"/>
      <c r="V12068" s="54"/>
      <c r="X12068" s="56"/>
      <c r="Y12068"/>
      <c r="Z12068"/>
      <c r="AA12068"/>
      <c r="AB12068"/>
    </row>
    <row r="12069" spans="21:28" x14ac:dyDescent="0.4">
      <c r="U12069"/>
      <c r="V12069" s="54"/>
      <c r="X12069" s="56"/>
      <c r="Y12069"/>
      <c r="Z12069"/>
      <c r="AA12069"/>
      <c r="AB12069"/>
    </row>
    <row r="12070" spans="21:28" x14ac:dyDescent="0.4">
      <c r="U12070"/>
      <c r="V12070" s="54"/>
      <c r="X12070" s="56"/>
      <c r="Y12070"/>
      <c r="Z12070"/>
      <c r="AA12070"/>
      <c r="AB12070"/>
    </row>
    <row r="12071" spans="21:28" x14ac:dyDescent="0.4">
      <c r="U12071"/>
      <c r="V12071" s="54"/>
      <c r="X12071" s="56"/>
      <c r="Y12071"/>
      <c r="Z12071"/>
      <c r="AA12071"/>
      <c r="AB12071"/>
    </row>
    <row r="12072" spans="21:28" x14ac:dyDescent="0.4">
      <c r="U12072"/>
      <c r="V12072" s="54"/>
      <c r="X12072" s="56"/>
      <c r="Y12072"/>
      <c r="Z12072"/>
      <c r="AA12072"/>
      <c r="AB12072"/>
    </row>
    <row r="12073" spans="21:28" x14ac:dyDescent="0.4">
      <c r="U12073"/>
      <c r="V12073" s="54"/>
      <c r="X12073" s="56"/>
      <c r="Y12073"/>
      <c r="Z12073"/>
      <c r="AA12073"/>
      <c r="AB12073"/>
    </row>
    <row r="12074" spans="21:28" x14ac:dyDescent="0.4">
      <c r="U12074"/>
      <c r="V12074" s="54"/>
      <c r="X12074" s="56"/>
      <c r="Y12074"/>
      <c r="Z12074"/>
      <c r="AA12074"/>
      <c r="AB12074"/>
    </row>
    <row r="12075" spans="21:28" x14ac:dyDescent="0.4">
      <c r="U12075"/>
      <c r="V12075" s="54"/>
      <c r="X12075" s="56"/>
      <c r="Y12075"/>
      <c r="Z12075"/>
      <c r="AA12075"/>
      <c r="AB12075"/>
    </row>
    <row r="12076" spans="21:28" x14ac:dyDescent="0.4">
      <c r="U12076"/>
      <c r="V12076" s="54"/>
      <c r="X12076" s="56"/>
      <c r="Y12076"/>
      <c r="Z12076"/>
      <c r="AA12076"/>
      <c r="AB12076"/>
    </row>
    <row r="12077" spans="21:28" x14ac:dyDescent="0.4">
      <c r="U12077"/>
      <c r="V12077" s="54"/>
      <c r="X12077" s="56"/>
      <c r="Y12077"/>
      <c r="Z12077"/>
      <c r="AA12077"/>
      <c r="AB12077"/>
    </row>
    <row r="12078" spans="21:28" x14ac:dyDescent="0.4">
      <c r="U12078"/>
      <c r="V12078" s="54"/>
      <c r="X12078" s="56"/>
      <c r="Y12078"/>
      <c r="Z12078"/>
      <c r="AA12078"/>
      <c r="AB12078"/>
    </row>
    <row r="12079" spans="21:28" x14ac:dyDescent="0.4">
      <c r="U12079"/>
      <c r="V12079" s="54"/>
      <c r="X12079" s="56"/>
      <c r="Y12079"/>
      <c r="Z12079"/>
      <c r="AA12079"/>
      <c r="AB12079"/>
    </row>
    <row r="12080" spans="21:28" x14ac:dyDescent="0.4">
      <c r="U12080"/>
      <c r="V12080" s="54"/>
      <c r="X12080" s="56"/>
      <c r="Y12080"/>
      <c r="Z12080"/>
      <c r="AA12080"/>
      <c r="AB12080"/>
    </row>
    <row r="12081" spans="21:28" x14ac:dyDescent="0.4">
      <c r="U12081"/>
      <c r="V12081" s="54"/>
      <c r="X12081" s="56"/>
      <c r="Y12081"/>
      <c r="Z12081"/>
      <c r="AA12081"/>
      <c r="AB12081"/>
    </row>
    <row r="12082" spans="21:28" x14ac:dyDescent="0.4">
      <c r="U12082"/>
      <c r="V12082" s="54"/>
      <c r="X12082" s="56"/>
      <c r="Y12082"/>
      <c r="Z12082"/>
      <c r="AA12082"/>
      <c r="AB12082"/>
    </row>
    <row r="12083" spans="21:28" x14ac:dyDescent="0.4">
      <c r="U12083"/>
      <c r="V12083" s="54"/>
      <c r="X12083" s="56"/>
      <c r="Y12083"/>
      <c r="Z12083"/>
      <c r="AA12083"/>
      <c r="AB12083"/>
    </row>
    <row r="12084" spans="21:28" x14ac:dyDescent="0.4">
      <c r="U12084"/>
      <c r="V12084" s="54"/>
      <c r="X12084" s="56"/>
      <c r="Y12084"/>
      <c r="Z12084"/>
      <c r="AA12084"/>
      <c r="AB12084"/>
    </row>
    <row r="12085" spans="21:28" x14ac:dyDescent="0.4">
      <c r="U12085"/>
      <c r="V12085" s="54"/>
      <c r="X12085" s="56"/>
      <c r="Y12085"/>
      <c r="Z12085"/>
      <c r="AA12085"/>
      <c r="AB12085"/>
    </row>
    <row r="12086" spans="21:28" x14ac:dyDescent="0.4">
      <c r="U12086"/>
      <c r="V12086" s="54"/>
      <c r="X12086" s="56"/>
      <c r="Y12086"/>
      <c r="Z12086"/>
      <c r="AA12086"/>
      <c r="AB12086"/>
    </row>
    <row r="12087" spans="21:28" x14ac:dyDescent="0.4">
      <c r="U12087"/>
      <c r="V12087" s="54"/>
      <c r="X12087" s="56"/>
      <c r="Y12087"/>
      <c r="Z12087"/>
      <c r="AA12087"/>
      <c r="AB12087"/>
    </row>
    <row r="12088" spans="21:28" x14ac:dyDescent="0.4">
      <c r="U12088"/>
      <c r="V12088" s="54"/>
      <c r="X12088" s="56"/>
      <c r="Y12088"/>
      <c r="Z12088"/>
      <c r="AA12088"/>
      <c r="AB12088"/>
    </row>
    <row r="12089" spans="21:28" x14ac:dyDescent="0.4">
      <c r="U12089"/>
      <c r="V12089" s="54"/>
      <c r="X12089" s="56"/>
      <c r="Y12089"/>
      <c r="Z12089"/>
      <c r="AA12089"/>
      <c r="AB12089"/>
    </row>
    <row r="12090" spans="21:28" x14ac:dyDescent="0.4">
      <c r="U12090"/>
      <c r="V12090" s="54"/>
      <c r="X12090" s="56"/>
      <c r="Y12090"/>
      <c r="Z12090"/>
      <c r="AA12090"/>
      <c r="AB12090"/>
    </row>
    <row r="12091" spans="21:28" x14ac:dyDescent="0.4">
      <c r="U12091"/>
      <c r="V12091" s="54"/>
      <c r="X12091" s="56"/>
      <c r="Y12091"/>
      <c r="Z12091"/>
      <c r="AA12091"/>
      <c r="AB12091"/>
    </row>
    <row r="12092" spans="21:28" x14ac:dyDescent="0.4">
      <c r="U12092"/>
      <c r="V12092" s="54"/>
      <c r="X12092" s="56"/>
      <c r="Y12092"/>
      <c r="Z12092"/>
      <c r="AA12092"/>
      <c r="AB12092"/>
    </row>
    <row r="12093" spans="21:28" x14ac:dyDescent="0.4">
      <c r="U12093"/>
      <c r="V12093" s="54"/>
      <c r="X12093" s="56"/>
      <c r="Y12093"/>
      <c r="Z12093"/>
      <c r="AA12093"/>
      <c r="AB12093"/>
    </row>
    <row r="12094" spans="21:28" x14ac:dyDescent="0.4">
      <c r="U12094"/>
      <c r="V12094" s="54"/>
      <c r="X12094" s="56"/>
      <c r="Y12094"/>
      <c r="Z12094"/>
      <c r="AA12094"/>
      <c r="AB12094"/>
    </row>
    <row r="12095" spans="21:28" x14ac:dyDescent="0.4">
      <c r="U12095"/>
      <c r="V12095" s="54"/>
      <c r="X12095" s="56"/>
      <c r="Y12095"/>
      <c r="Z12095"/>
      <c r="AA12095"/>
      <c r="AB12095"/>
    </row>
    <row r="12096" spans="21:28" x14ac:dyDescent="0.4">
      <c r="U12096"/>
      <c r="V12096" s="54"/>
      <c r="X12096" s="56"/>
      <c r="Y12096"/>
      <c r="Z12096"/>
      <c r="AA12096"/>
      <c r="AB12096"/>
    </row>
    <row r="12097" spans="21:28" x14ac:dyDescent="0.4">
      <c r="U12097"/>
      <c r="V12097" s="54"/>
      <c r="X12097" s="56"/>
      <c r="Y12097"/>
      <c r="Z12097"/>
      <c r="AA12097"/>
      <c r="AB12097"/>
    </row>
    <row r="12098" spans="21:28" x14ac:dyDescent="0.4">
      <c r="U12098"/>
      <c r="V12098" s="54"/>
      <c r="X12098" s="56"/>
      <c r="Y12098"/>
      <c r="Z12098"/>
      <c r="AA12098"/>
      <c r="AB12098"/>
    </row>
    <row r="12099" spans="21:28" x14ac:dyDescent="0.4">
      <c r="U12099"/>
      <c r="V12099" s="54"/>
      <c r="X12099" s="56"/>
      <c r="Y12099"/>
      <c r="Z12099"/>
      <c r="AA12099"/>
      <c r="AB12099"/>
    </row>
    <row r="12100" spans="21:28" x14ac:dyDescent="0.4">
      <c r="U12100"/>
      <c r="V12100" s="54"/>
      <c r="X12100" s="56"/>
      <c r="Y12100"/>
      <c r="Z12100"/>
      <c r="AA12100"/>
      <c r="AB12100"/>
    </row>
    <row r="12101" spans="21:28" x14ac:dyDescent="0.4">
      <c r="U12101"/>
      <c r="V12101" s="54"/>
      <c r="X12101" s="56"/>
      <c r="Y12101"/>
      <c r="Z12101"/>
      <c r="AA12101"/>
      <c r="AB12101"/>
    </row>
    <row r="12102" spans="21:28" x14ac:dyDescent="0.4">
      <c r="U12102"/>
      <c r="V12102" s="54"/>
      <c r="X12102" s="56"/>
      <c r="Y12102"/>
      <c r="Z12102"/>
      <c r="AA12102"/>
      <c r="AB12102"/>
    </row>
    <row r="12103" spans="21:28" x14ac:dyDescent="0.4">
      <c r="U12103"/>
      <c r="V12103" s="54"/>
      <c r="X12103" s="56"/>
      <c r="Y12103"/>
      <c r="Z12103"/>
      <c r="AA12103"/>
      <c r="AB12103"/>
    </row>
    <row r="12104" spans="21:28" x14ac:dyDescent="0.4">
      <c r="U12104"/>
      <c r="V12104" s="54"/>
      <c r="X12104" s="56"/>
      <c r="Y12104"/>
      <c r="Z12104"/>
      <c r="AA12104"/>
      <c r="AB12104"/>
    </row>
    <row r="12105" spans="21:28" x14ac:dyDescent="0.4">
      <c r="U12105"/>
      <c r="V12105" s="54"/>
      <c r="X12105" s="56"/>
      <c r="Y12105"/>
      <c r="Z12105"/>
      <c r="AA12105"/>
      <c r="AB12105"/>
    </row>
    <row r="12106" spans="21:28" x14ac:dyDescent="0.4">
      <c r="U12106"/>
      <c r="V12106" s="54"/>
      <c r="X12106" s="56"/>
      <c r="Y12106"/>
      <c r="Z12106"/>
      <c r="AA12106"/>
      <c r="AB12106"/>
    </row>
    <row r="12107" spans="21:28" x14ac:dyDescent="0.4">
      <c r="U12107"/>
      <c r="V12107" s="54"/>
      <c r="X12107" s="56"/>
      <c r="Y12107"/>
      <c r="Z12107"/>
      <c r="AA12107"/>
      <c r="AB12107"/>
    </row>
    <row r="12108" spans="21:28" x14ac:dyDescent="0.4">
      <c r="U12108"/>
      <c r="V12108" s="54"/>
      <c r="X12108" s="56"/>
      <c r="Y12108"/>
      <c r="Z12108"/>
      <c r="AA12108"/>
      <c r="AB12108"/>
    </row>
    <row r="12109" spans="21:28" x14ac:dyDescent="0.4">
      <c r="U12109"/>
      <c r="V12109" s="54"/>
      <c r="X12109" s="56"/>
      <c r="Y12109"/>
      <c r="Z12109"/>
      <c r="AA12109"/>
      <c r="AB12109"/>
    </row>
    <row r="12110" spans="21:28" x14ac:dyDescent="0.4">
      <c r="U12110"/>
      <c r="V12110" s="54"/>
      <c r="X12110" s="56"/>
      <c r="Y12110"/>
      <c r="Z12110"/>
      <c r="AA12110"/>
      <c r="AB12110"/>
    </row>
    <row r="12111" spans="21:28" x14ac:dyDescent="0.4">
      <c r="U12111"/>
      <c r="V12111" s="54"/>
      <c r="X12111" s="56"/>
      <c r="Y12111"/>
      <c r="Z12111"/>
      <c r="AA12111"/>
      <c r="AB12111"/>
    </row>
    <row r="12112" spans="21:28" x14ac:dyDescent="0.4">
      <c r="U12112"/>
      <c r="V12112" s="54"/>
      <c r="X12112" s="56"/>
      <c r="Y12112"/>
      <c r="Z12112"/>
      <c r="AA12112"/>
      <c r="AB12112"/>
    </row>
    <row r="12113" spans="21:28" x14ac:dyDescent="0.4">
      <c r="U12113"/>
      <c r="V12113" s="54"/>
      <c r="X12113" s="56"/>
      <c r="Y12113"/>
      <c r="Z12113"/>
      <c r="AA12113"/>
      <c r="AB12113"/>
    </row>
    <row r="12114" spans="21:28" x14ac:dyDescent="0.4">
      <c r="U12114"/>
      <c r="V12114" s="54"/>
      <c r="X12114" s="56"/>
      <c r="Y12114"/>
      <c r="Z12114"/>
      <c r="AA12114"/>
      <c r="AB12114"/>
    </row>
    <row r="12115" spans="21:28" x14ac:dyDescent="0.4">
      <c r="U12115"/>
      <c r="V12115" s="54"/>
      <c r="X12115" s="56"/>
      <c r="Y12115"/>
      <c r="Z12115"/>
      <c r="AA12115"/>
      <c r="AB12115"/>
    </row>
    <row r="12116" spans="21:28" x14ac:dyDescent="0.4">
      <c r="U12116"/>
      <c r="V12116" s="54"/>
      <c r="X12116" s="56"/>
      <c r="Y12116"/>
      <c r="Z12116"/>
      <c r="AA12116"/>
      <c r="AB12116"/>
    </row>
    <row r="12117" spans="21:28" x14ac:dyDescent="0.4">
      <c r="U12117"/>
      <c r="V12117" s="54"/>
      <c r="X12117" s="56"/>
      <c r="Y12117"/>
      <c r="Z12117"/>
      <c r="AA12117"/>
      <c r="AB12117"/>
    </row>
    <row r="12118" spans="21:28" x14ac:dyDescent="0.4">
      <c r="U12118"/>
      <c r="V12118" s="54"/>
      <c r="X12118" s="56"/>
      <c r="Y12118"/>
      <c r="Z12118"/>
      <c r="AA12118"/>
      <c r="AB12118"/>
    </row>
    <row r="12119" spans="21:28" x14ac:dyDescent="0.4">
      <c r="U12119"/>
      <c r="V12119" s="54"/>
      <c r="X12119" s="56"/>
      <c r="Y12119"/>
      <c r="Z12119"/>
      <c r="AA12119"/>
      <c r="AB12119"/>
    </row>
    <row r="12120" spans="21:28" x14ac:dyDescent="0.4">
      <c r="U12120"/>
      <c r="V12120" s="54"/>
      <c r="X12120" s="56"/>
      <c r="Y12120"/>
      <c r="Z12120"/>
      <c r="AA12120"/>
      <c r="AB12120"/>
    </row>
    <row r="12121" spans="21:28" x14ac:dyDescent="0.4">
      <c r="U12121"/>
      <c r="V12121" s="54"/>
      <c r="X12121" s="56"/>
      <c r="Y12121"/>
      <c r="Z12121"/>
      <c r="AA12121"/>
      <c r="AB12121"/>
    </row>
    <row r="12122" spans="21:28" x14ac:dyDescent="0.4">
      <c r="U12122"/>
      <c r="V12122" s="54"/>
      <c r="X12122" s="56"/>
      <c r="Y12122"/>
      <c r="Z12122"/>
      <c r="AA12122"/>
      <c r="AB12122"/>
    </row>
    <row r="12123" spans="21:28" x14ac:dyDescent="0.4">
      <c r="U12123"/>
      <c r="V12123" s="54"/>
      <c r="X12123" s="56"/>
      <c r="Y12123"/>
      <c r="Z12123"/>
      <c r="AA12123"/>
      <c r="AB12123"/>
    </row>
    <row r="12124" spans="21:28" x14ac:dyDescent="0.4">
      <c r="U12124"/>
      <c r="V12124" s="54"/>
      <c r="X12124" s="56"/>
      <c r="Y12124"/>
      <c r="Z12124"/>
      <c r="AA12124"/>
      <c r="AB12124"/>
    </row>
    <row r="12125" spans="21:28" x14ac:dyDescent="0.4">
      <c r="U12125"/>
      <c r="V12125" s="54"/>
      <c r="X12125" s="56"/>
      <c r="Y12125"/>
      <c r="Z12125"/>
      <c r="AA12125"/>
      <c r="AB12125"/>
    </row>
    <row r="12126" spans="21:28" x14ac:dyDescent="0.4">
      <c r="U12126"/>
      <c r="V12126" s="54"/>
      <c r="X12126" s="56"/>
      <c r="Y12126"/>
      <c r="Z12126"/>
      <c r="AA12126"/>
      <c r="AB12126"/>
    </row>
    <row r="12127" spans="21:28" x14ac:dyDescent="0.4">
      <c r="U12127"/>
      <c r="V12127" s="54"/>
      <c r="X12127" s="56"/>
      <c r="Y12127"/>
      <c r="Z12127"/>
      <c r="AA12127"/>
      <c r="AB12127"/>
    </row>
    <row r="12128" spans="21:28" x14ac:dyDescent="0.4">
      <c r="U12128"/>
      <c r="V12128" s="54"/>
      <c r="X12128" s="56"/>
      <c r="Y12128"/>
      <c r="Z12128"/>
      <c r="AA12128"/>
      <c r="AB12128"/>
    </row>
    <row r="12129" spans="21:28" x14ac:dyDescent="0.4">
      <c r="U12129"/>
      <c r="V12129" s="54"/>
      <c r="X12129" s="56"/>
      <c r="Y12129"/>
      <c r="Z12129"/>
      <c r="AA12129"/>
      <c r="AB12129"/>
    </row>
    <row r="12130" spans="21:28" x14ac:dyDescent="0.4">
      <c r="U12130"/>
      <c r="V12130" s="54"/>
      <c r="X12130" s="56"/>
      <c r="Y12130"/>
      <c r="Z12130"/>
      <c r="AA12130"/>
      <c r="AB12130"/>
    </row>
    <row r="12131" spans="21:28" x14ac:dyDescent="0.4">
      <c r="U12131"/>
      <c r="V12131" s="54"/>
      <c r="X12131" s="56"/>
      <c r="Y12131"/>
      <c r="Z12131"/>
      <c r="AA12131"/>
      <c r="AB12131"/>
    </row>
    <row r="12132" spans="21:28" x14ac:dyDescent="0.4">
      <c r="U12132"/>
      <c r="V12132" s="54"/>
      <c r="X12132" s="56"/>
      <c r="Y12132"/>
      <c r="Z12132"/>
      <c r="AA12132"/>
      <c r="AB12132"/>
    </row>
    <row r="12133" spans="21:28" x14ac:dyDescent="0.4">
      <c r="U12133"/>
      <c r="V12133" s="54"/>
      <c r="X12133" s="56"/>
      <c r="Y12133"/>
      <c r="Z12133"/>
      <c r="AA12133"/>
      <c r="AB12133"/>
    </row>
    <row r="12134" spans="21:28" x14ac:dyDescent="0.4">
      <c r="U12134"/>
      <c r="V12134" s="54"/>
      <c r="X12134" s="56"/>
      <c r="Y12134"/>
      <c r="Z12134"/>
      <c r="AA12134"/>
      <c r="AB12134"/>
    </row>
    <row r="12135" spans="21:28" x14ac:dyDescent="0.4">
      <c r="U12135"/>
      <c r="V12135" s="54"/>
      <c r="X12135" s="56"/>
      <c r="Y12135"/>
      <c r="Z12135"/>
      <c r="AA12135"/>
      <c r="AB12135"/>
    </row>
    <row r="12136" spans="21:28" x14ac:dyDescent="0.4">
      <c r="U12136"/>
      <c r="V12136" s="54"/>
      <c r="X12136" s="56"/>
      <c r="Y12136"/>
      <c r="Z12136"/>
      <c r="AA12136"/>
      <c r="AB12136"/>
    </row>
    <row r="12137" spans="21:28" x14ac:dyDescent="0.4">
      <c r="U12137"/>
      <c r="V12137" s="54"/>
      <c r="X12137" s="56"/>
      <c r="Y12137"/>
      <c r="Z12137"/>
      <c r="AA12137"/>
      <c r="AB12137"/>
    </row>
    <row r="12138" spans="21:28" x14ac:dyDescent="0.4">
      <c r="U12138"/>
      <c r="V12138" s="54"/>
      <c r="X12138" s="56"/>
      <c r="Y12138"/>
      <c r="Z12138"/>
      <c r="AA12138"/>
      <c r="AB12138"/>
    </row>
    <row r="12139" spans="21:28" x14ac:dyDescent="0.4">
      <c r="U12139"/>
      <c r="V12139" s="54"/>
      <c r="X12139" s="56"/>
      <c r="Y12139"/>
      <c r="Z12139"/>
      <c r="AA12139"/>
      <c r="AB12139"/>
    </row>
    <row r="12140" spans="21:28" x14ac:dyDescent="0.4">
      <c r="U12140"/>
      <c r="V12140" s="54"/>
      <c r="X12140" s="56"/>
      <c r="Y12140"/>
      <c r="Z12140"/>
      <c r="AA12140"/>
      <c r="AB12140"/>
    </row>
    <row r="12141" spans="21:28" x14ac:dyDescent="0.4">
      <c r="U12141"/>
      <c r="V12141" s="54"/>
      <c r="X12141" s="56"/>
      <c r="Y12141"/>
      <c r="Z12141"/>
      <c r="AA12141"/>
      <c r="AB12141"/>
    </row>
    <row r="12142" spans="21:28" x14ac:dyDescent="0.4">
      <c r="U12142"/>
      <c r="V12142" s="54"/>
      <c r="X12142" s="56"/>
      <c r="Y12142"/>
      <c r="Z12142"/>
      <c r="AA12142"/>
      <c r="AB12142"/>
    </row>
    <row r="12143" spans="21:28" x14ac:dyDescent="0.4">
      <c r="U12143"/>
      <c r="V12143" s="54"/>
      <c r="X12143" s="56"/>
      <c r="Y12143"/>
      <c r="Z12143"/>
      <c r="AA12143"/>
      <c r="AB12143"/>
    </row>
    <row r="12144" spans="21:28" x14ac:dyDescent="0.4">
      <c r="U12144"/>
      <c r="V12144" s="54"/>
      <c r="X12144" s="56"/>
      <c r="Y12144"/>
      <c r="Z12144"/>
      <c r="AA12144"/>
      <c r="AB12144"/>
    </row>
    <row r="12145" spans="21:28" x14ac:dyDescent="0.4">
      <c r="U12145"/>
      <c r="V12145" s="54"/>
      <c r="X12145" s="56"/>
      <c r="Y12145"/>
      <c r="Z12145"/>
      <c r="AA12145"/>
      <c r="AB12145"/>
    </row>
    <row r="12146" spans="21:28" x14ac:dyDescent="0.4">
      <c r="U12146"/>
      <c r="V12146" s="54"/>
      <c r="X12146" s="56"/>
      <c r="Y12146"/>
      <c r="Z12146"/>
      <c r="AA12146"/>
      <c r="AB12146"/>
    </row>
    <row r="12147" spans="21:28" x14ac:dyDescent="0.4">
      <c r="U12147"/>
      <c r="V12147" s="54"/>
      <c r="X12147" s="56"/>
      <c r="Y12147"/>
      <c r="Z12147"/>
      <c r="AA12147"/>
      <c r="AB12147"/>
    </row>
    <row r="12148" spans="21:28" x14ac:dyDescent="0.4">
      <c r="U12148"/>
      <c r="V12148" s="54"/>
      <c r="X12148" s="56"/>
      <c r="Y12148"/>
      <c r="Z12148"/>
      <c r="AA12148"/>
      <c r="AB12148"/>
    </row>
    <row r="12149" spans="21:28" x14ac:dyDescent="0.4">
      <c r="U12149"/>
      <c r="V12149" s="54"/>
      <c r="X12149" s="56"/>
      <c r="Y12149"/>
      <c r="Z12149"/>
      <c r="AA12149"/>
      <c r="AB12149"/>
    </row>
    <row r="12150" spans="21:28" x14ac:dyDescent="0.4">
      <c r="U12150"/>
      <c r="V12150" s="54"/>
      <c r="X12150" s="56"/>
      <c r="Y12150"/>
      <c r="Z12150"/>
      <c r="AA12150"/>
      <c r="AB12150"/>
    </row>
    <row r="12151" spans="21:28" x14ac:dyDescent="0.4">
      <c r="U12151"/>
      <c r="V12151" s="54"/>
      <c r="X12151" s="56"/>
      <c r="Y12151"/>
      <c r="Z12151"/>
      <c r="AA12151"/>
      <c r="AB12151"/>
    </row>
    <row r="12152" spans="21:28" x14ac:dyDescent="0.4">
      <c r="U12152"/>
      <c r="V12152" s="54"/>
      <c r="X12152" s="56"/>
      <c r="Y12152"/>
      <c r="Z12152"/>
      <c r="AA12152"/>
      <c r="AB12152"/>
    </row>
    <row r="12153" spans="21:28" x14ac:dyDescent="0.4">
      <c r="U12153"/>
      <c r="V12153" s="54"/>
      <c r="X12153" s="56"/>
      <c r="Y12153"/>
      <c r="Z12153"/>
      <c r="AA12153"/>
      <c r="AB12153"/>
    </row>
    <row r="12154" spans="21:28" x14ac:dyDescent="0.4">
      <c r="U12154"/>
      <c r="V12154" s="54"/>
      <c r="X12154" s="56"/>
      <c r="Y12154"/>
      <c r="Z12154"/>
      <c r="AA12154"/>
      <c r="AB12154"/>
    </row>
    <row r="12155" spans="21:28" x14ac:dyDescent="0.4">
      <c r="U12155"/>
      <c r="V12155" s="54"/>
      <c r="X12155" s="56"/>
      <c r="Y12155"/>
      <c r="Z12155"/>
      <c r="AA12155"/>
      <c r="AB12155"/>
    </row>
    <row r="12156" spans="21:28" x14ac:dyDescent="0.4">
      <c r="U12156"/>
      <c r="V12156" s="54"/>
      <c r="X12156" s="56"/>
      <c r="Y12156"/>
      <c r="Z12156"/>
      <c r="AA12156"/>
      <c r="AB12156"/>
    </row>
    <row r="12157" spans="21:28" x14ac:dyDescent="0.4">
      <c r="U12157"/>
      <c r="V12157" s="54"/>
      <c r="X12157" s="56"/>
      <c r="Y12157"/>
      <c r="Z12157"/>
      <c r="AA12157"/>
      <c r="AB12157"/>
    </row>
    <row r="12158" spans="21:28" x14ac:dyDescent="0.4">
      <c r="U12158"/>
      <c r="V12158" s="54"/>
      <c r="X12158" s="56"/>
      <c r="Y12158"/>
      <c r="Z12158"/>
      <c r="AA12158"/>
      <c r="AB12158"/>
    </row>
    <row r="12159" spans="21:28" x14ac:dyDescent="0.4">
      <c r="U12159"/>
      <c r="V12159" s="54"/>
      <c r="X12159" s="56"/>
      <c r="Y12159"/>
      <c r="Z12159"/>
      <c r="AA12159"/>
      <c r="AB12159"/>
    </row>
    <row r="12160" spans="21:28" x14ac:dyDescent="0.4">
      <c r="U12160"/>
      <c r="V12160" s="54"/>
      <c r="X12160" s="56"/>
      <c r="Y12160"/>
      <c r="Z12160"/>
      <c r="AA12160"/>
      <c r="AB12160"/>
    </row>
    <row r="12161" spans="21:28" x14ac:dyDescent="0.4">
      <c r="U12161"/>
      <c r="V12161" s="54"/>
      <c r="X12161" s="56"/>
      <c r="Y12161"/>
      <c r="Z12161"/>
      <c r="AA12161"/>
      <c r="AB12161"/>
    </row>
    <row r="12162" spans="21:28" x14ac:dyDescent="0.4">
      <c r="U12162"/>
      <c r="V12162" s="54"/>
      <c r="X12162" s="56"/>
      <c r="Y12162"/>
      <c r="Z12162"/>
      <c r="AA12162"/>
      <c r="AB12162"/>
    </row>
    <row r="12163" spans="21:28" x14ac:dyDescent="0.4">
      <c r="U12163"/>
      <c r="V12163" s="54"/>
      <c r="X12163" s="56"/>
      <c r="Y12163"/>
      <c r="Z12163"/>
      <c r="AA12163"/>
      <c r="AB12163"/>
    </row>
    <row r="12164" spans="21:28" x14ac:dyDescent="0.4">
      <c r="U12164"/>
      <c r="V12164" s="54"/>
      <c r="X12164" s="56"/>
      <c r="Y12164"/>
      <c r="Z12164"/>
      <c r="AA12164"/>
      <c r="AB12164"/>
    </row>
    <row r="12165" spans="21:28" x14ac:dyDescent="0.4">
      <c r="U12165"/>
      <c r="V12165" s="54"/>
      <c r="X12165" s="56"/>
      <c r="Y12165"/>
      <c r="Z12165"/>
      <c r="AA12165"/>
      <c r="AB12165"/>
    </row>
    <row r="12166" spans="21:28" x14ac:dyDescent="0.4">
      <c r="U12166"/>
      <c r="V12166" s="54"/>
      <c r="X12166" s="56"/>
      <c r="Y12166"/>
      <c r="Z12166"/>
      <c r="AA12166"/>
      <c r="AB12166"/>
    </row>
    <row r="12167" spans="21:28" x14ac:dyDescent="0.4">
      <c r="U12167"/>
      <c r="V12167" s="54"/>
      <c r="X12167" s="56"/>
      <c r="Y12167"/>
      <c r="Z12167"/>
      <c r="AA12167"/>
      <c r="AB12167"/>
    </row>
    <row r="12168" spans="21:28" x14ac:dyDescent="0.4">
      <c r="U12168"/>
      <c r="V12168" s="54"/>
      <c r="X12168" s="56"/>
      <c r="Y12168"/>
      <c r="Z12168"/>
      <c r="AA12168"/>
      <c r="AB12168"/>
    </row>
    <row r="12169" spans="21:28" x14ac:dyDescent="0.4">
      <c r="U12169"/>
      <c r="V12169" s="54"/>
      <c r="X12169" s="56"/>
      <c r="Y12169"/>
      <c r="Z12169"/>
      <c r="AA12169"/>
      <c r="AB12169"/>
    </row>
    <row r="12170" spans="21:28" x14ac:dyDescent="0.4">
      <c r="U12170"/>
      <c r="V12170" s="54"/>
      <c r="X12170" s="56"/>
      <c r="Y12170"/>
      <c r="Z12170"/>
      <c r="AA12170"/>
      <c r="AB12170"/>
    </row>
    <row r="12171" spans="21:28" x14ac:dyDescent="0.4">
      <c r="U12171"/>
      <c r="V12171" s="54"/>
      <c r="X12171" s="56"/>
      <c r="Y12171"/>
      <c r="Z12171"/>
      <c r="AA12171"/>
      <c r="AB12171"/>
    </row>
    <row r="12172" spans="21:28" x14ac:dyDescent="0.4">
      <c r="U12172"/>
      <c r="V12172" s="54"/>
      <c r="X12172" s="56"/>
      <c r="Y12172"/>
      <c r="Z12172"/>
      <c r="AA12172"/>
      <c r="AB12172"/>
    </row>
    <row r="12173" spans="21:28" x14ac:dyDescent="0.4">
      <c r="U12173"/>
      <c r="V12173" s="54"/>
      <c r="X12173" s="56"/>
      <c r="Y12173"/>
      <c r="Z12173"/>
      <c r="AA12173"/>
      <c r="AB12173"/>
    </row>
    <row r="12174" spans="21:28" x14ac:dyDescent="0.4">
      <c r="U12174"/>
      <c r="V12174" s="54"/>
      <c r="X12174" s="56"/>
      <c r="Y12174"/>
      <c r="Z12174"/>
      <c r="AA12174"/>
      <c r="AB12174"/>
    </row>
    <row r="12175" spans="21:28" x14ac:dyDescent="0.4">
      <c r="U12175"/>
      <c r="V12175" s="54"/>
      <c r="X12175" s="56"/>
      <c r="Y12175"/>
      <c r="Z12175"/>
      <c r="AA12175"/>
      <c r="AB12175"/>
    </row>
    <row r="12176" spans="21:28" x14ac:dyDescent="0.4">
      <c r="U12176"/>
      <c r="V12176" s="54"/>
      <c r="X12176" s="56"/>
      <c r="Y12176"/>
      <c r="Z12176"/>
      <c r="AA12176"/>
      <c r="AB12176"/>
    </row>
    <row r="12177" spans="21:28" x14ac:dyDescent="0.4">
      <c r="U12177"/>
      <c r="V12177" s="54"/>
      <c r="X12177" s="56"/>
      <c r="Y12177"/>
      <c r="Z12177"/>
      <c r="AA12177"/>
      <c r="AB12177"/>
    </row>
    <row r="12178" spans="21:28" x14ac:dyDescent="0.4">
      <c r="U12178"/>
      <c r="V12178" s="54"/>
      <c r="X12178" s="56"/>
      <c r="Y12178"/>
      <c r="Z12178"/>
      <c r="AA12178"/>
      <c r="AB12178"/>
    </row>
    <row r="12179" spans="21:28" x14ac:dyDescent="0.4">
      <c r="U12179"/>
      <c r="V12179" s="54"/>
      <c r="X12179" s="56"/>
      <c r="Y12179"/>
      <c r="Z12179"/>
      <c r="AA12179"/>
      <c r="AB12179"/>
    </row>
    <row r="12180" spans="21:28" x14ac:dyDescent="0.4">
      <c r="U12180"/>
      <c r="V12180" s="54"/>
      <c r="X12180" s="56"/>
      <c r="Y12180"/>
      <c r="Z12180"/>
      <c r="AA12180"/>
      <c r="AB12180"/>
    </row>
    <row r="12181" spans="21:28" x14ac:dyDescent="0.4">
      <c r="U12181"/>
      <c r="V12181" s="54"/>
      <c r="X12181" s="56"/>
      <c r="Y12181"/>
      <c r="Z12181"/>
      <c r="AA12181"/>
      <c r="AB12181"/>
    </row>
    <row r="12182" spans="21:28" x14ac:dyDescent="0.4">
      <c r="U12182"/>
      <c r="V12182" s="54"/>
      <c r="X12182" s="56"/>
      <c r="Y12182"/>
      <c r="Z12182"/>
      <c r="AA12182"/>
      <c r="AB12182"/>
    </row>
    <row r="12183" spans="21:28" x14ac:dyDescent="0.4">
      <c r="U12183"/>
      <c r="V12183" s="54"/>
      <c r="X12183" s="56"/>
      <c r="Y12183"/>
      <c r="Z12183"/>
      <c r="AA12183"/>
      <c r="AB12183"/>
    </row>
    <row r="12184" spans="21:28" x14ac:dyDescent="0.4">
      <c r="U12184"/>
      <c r="V12184" s="54"/>
      <c r="X12184" s="56"/>
      <c r="Y12184"/>
      <c r="Z12184"/>
      <c r="AA12184"/>
      <c r="AB12184"/>
    </row>
    <row r="12185" spans="21:28" x14ac:dyDescent="0.4">
      <c r="U12185"/>
      <c r="V12185" s="54"/>
      <c r="X12185" s="56"/>
      <c r="Y12185"/>
      <c r="Z12185"/>
      <c r="AA12185"/>
      <c r="AB12185"/>
    </row>
    <row r="12186" spans="21:28" x14ac:dyDescent="0.4">
      <c r="U12186"/>
      <c r="V12186" s="54"/>
      <c r="X12186" s="56"/>
      <c r="Y12186"/>
      <c r="Z12186"/>
      <c r="AA12186"/>
      <c r="AB12186"/>
    </row>
    <row r="12187" spans="21:28" x14ac:dyDescent="0.4">
      <c r="U12187"/>
      <c r="V12187" s="54"/>
      <c r="X12187" s="56"/>
      <c r="Y12187"/>
      <c r="Z12187"/>
      <c r="AA12187"/>
      <c r="AB12187"/>
    </row>
    <row r="12188" spans="21:28" x14ac:dyDescent="0.4">
      <c r="U12188"/>
      <c r="V12188" s="54"/>
      <c r="X12188" s="56"/>
      <c r="Y12188"/>
      <c r="Z12188"/>
      <c r="AA12188"/>
      <c r="AB12188"/>
    </row>
    <row r="12189" spans="21:28" x14ac:dyDescent="0.4">
      <c r="U12189"/>
      <c r="V12189" s="54"/>
      <c r="X12189" s="56"/>
      <c r="Y12189"/>
      <c r="Z12189"/>
      <c r="AA12189"/>
      <c r="AB12189"/>
    </row>
    <row r="12190" spans="21:28" x14ac:dyDescent="0.4">
      <c r="U12190"/>
      <c r="V12190" s="54"/>
      <c r="X12190" s="56"/>
      <c r="Y12190"/>
      <c r="Z12190"/>
      <c r="AA12190"/>
      <c r="AB12190"/>
    </row>
    <row r="12191" spans="21:28" x14ac:dyDescent="0.4">
      <c r="U12191"/>
      <c r="V12191" s="54"/>
      <c r="X12191" s="56"/>
      <c r="Y12191"/>
      <c r="Z12191"/>
      <c r="AA12191"/>
      <c r="AB12191"/>
    </row>
    <row r="12192" spans="21:28" x14ac:dyDescent="0.4">
      <c r="U12192"/>
      <c r="V12192" s="54"/>
      <c r="X12192" s="56"/>
      <c r="Y12192"/>
      <c r="Z12192"/>
      <c r="AA12192"/>
      <c r="AB12192"/>
    </row>
    <row r="12193" spans="21:28" x14ac:dyDescent="0.4">
      <c r="U12193"/>
      <c r="V12193" s="54"/>
      <c r="X12193" s="56"/>
      <c r="Y12193"/>
      <c r="Z12193"/>
      <c r="AA12193"/>
      <c r="AB12193"/>
    </row>
    <row r="12194" spans="21:28" x14ac:dyDescent="0.4">
      <c r="U12194"/>
      <c r="V12194" s="54"/>
      <c r="X12194" s="56"/>
      <c r="Y12194"/>
      <c r="Z12194"/>
      <c r="AA12194"/>
      <c r="AB12194"/>
    </row>
    <row r="12195" spans="21:28" x14ac:dyDescent="0.4">
      <c r="U12195"/>
      <c r="V12195" s="54"/>
      <c r="X12195" s="56"/>
      <c r="Y12195"/>
      <c r="Z12195"/>
      <c r="AA12195"/>
      <c r="AB12195"/>
    </row>
    <row r="12196" spans="21:28" x14ac:dyDescent="0.4">
      <c r="U12196"/>
      <c r="V12196" s="54"/>
      <c r="X12196" s="56"/>
      <c r="Y12196"/>
      <c r="Z12196"/>
      <c r="AA12196"/>
      <c r="AB12196"/>
    </row>
    <row r="12197" spans="21:28" x14ac:dyDescent="0.4">
      <c r="U12197"/>
      <c r="V12197" s="54"/>
      <c r="X12197" s="56"/>
      <c r="Y12197"/>
      <c r="Z12197"/>
      <c r="AA12197"/>
      <c r="AB12197"/>
    </row>
    <row r="12198" spans="21:28" x14ac:dyDescent="0.4">
      <c r="U12198"/>
      <c r="V12198" s="54"/>
      <c r="X12198" s="56"/>
      <c r="Y12198"/>
      <c r="Z12198"/>
      <c r="AA12198"/>
      <c r="AB12198"/>
    </row>
    <row r="12199" spans="21:28" x14ac:dyDescent="0.4">
      <c r="U12199"/>
      <c r="V12199" s="54"/>
      <c r="X12199" s="56"/>
      <c r="Y12199"/>
      <c r="Z12199"/>
      <c r="AA12199"/>
      <c r="AB12199"/>
    </row>
    <row r="12200" spans="21:28" x14ac:dyDescent="0.4">
      <c r="U12200"/>
      <c r="V12200" s="54"/>
      <c r="X12200" s="56"/>
      <c r="Y12200"/>
      <c r="Z12200"/>
      <c r="AA12200"/>
      <c r="AB12200"/>
    </row>
    <row r="12201" spans="21:28" x14ac:dyDescent="0.4">
      <c r="U12201"/>
      <c r="V12201" s="54"/>
      <c r="X12201" s="56"/>
      <c r="Y12201"/>
      <c r="Z12201"/>
      <c r="AA12201"/>
      <c r="AB12201"/>
    </row>
    <row r="12202" spans="21:28" x14ac:dyDescent="0.4">
      <c r="U12202"/>
      <c r="V12202" s="54"/>
      <c r="X12202" s="56"/>
      <c r="Y12202"/>
      <c r="Z12202"/>
      <c r="AA12202"/>
      <c r="AB12202"/>
    </row>
    <row r="12203" spans="21:28" x14ac:dyDescent="0.4">
      <c r="U12203"/>
      <c r="V12203" s="54"/>
      <c r="X12203" s="56"/>
      <c r="Y12203"/>
      <c r="Z12203"/>
      <c r="AA12203"/>
      <c r="AB12203"/>
    </row>
    <row r="12204" spans="21:28" x14ac:dyDescent="0.4">
      <c r="U12204"/>
      <c r="V12204" s="54"/>
      <c r="X12204" s="56"/>
      <c r="Y12204"/>
      <c r="Z12204"/>
      <c r="AA12204"/>
      <c r="AB12204"/>
    </row>
    <row r="12205" spans="21:28" x14ac:dyDescent="0.4">
      <c r="U12205"/>
      <c r="V12205" s="54"/>
      <c r="X12205" s="56"/>
      <c r="Y12205"/>
      <c r="Z12205"/>
      <c r="AA12205"/>
      <c r="AB12205"/>
    </row>
    <row r="12206" spans="21:28" x14ac:dyDescent="0.4">
      <c r="U12206"/>
      <c r="V12206" s="54"/>
      <c r="X12206" s="56"/>
      <c r="Y12206"/>
      <c r="Z12206"/>
      <c r="AA12206"/>
      <c r="AB12206"/>
    </row>
    <row r="12207" spans="21:28" x14ac:dyDescent="0.4">
      <c r="U12207"/>
      <c r="V12207" s="54"/>
      <c r="X12207" s="56"/>
      <c r="Y12207"/>
      <c r="Z12207"/>
      <c r="AA12207"/>
      <c r="AB12207"/>
    </row>
    <row r="12208" spans="21:28" x14ac:dyDescent="0.4">
      <c r="U12208"/>
      <c r="V12208" s="54"/>
      <c r="X12208" s="56"/>
      <c r="Y12208"/>
      <c r="Z12208"/>
      <c r="AA12208"/>
      <c r="AB12208"/>
    </row>
    <row r="12209" spans="21:28" x14ac:dyDescent="0.4">
      <c r="U12209"/>
      <c r="V12209" s="54"/>
      <c r="X12209" s="56"/>
      <c r="Y12209"/>
      <c r="Z12209"/>
      <c r="AA12209"/>
      <c r="AB12209"/>
    </row>
    <row r="12210" spans="21:28" x14ac:dyDescent="0.4">
      <c r="U12210"/>
      <c r="V12210" s="54"/>
      <c r="X12210" s="56"/>
      <c r="Y12210"/>
      <c r="Z12210"/>
      <c r="AA12210"/>
      <c r="AB12210"/>
    </row>
    <row r="12211" spans="21:28" x14ac:dyDescent="0.4">
      <c r="U12211"/>
      <c r="V12211" s="54"/>
      <c r="X12211" s="56"/>
      <c r="Y12211"/>
      <c r="Z12211"/>
      <c r="AA12211"/>
      <c r="AB12211"/>
    </row>
    <row r="12212" spans="21:28" x14ac:dyDescent="0.4">
      <c r="U12212"/>
      <c r="V12212" s="54"/>
      <c r="X12212" s="56"/>
      <c r="Y12212"/>
      <c r="Z12212"/>
      <c r="AA12212"/>
      <c r="AB12212"/>
    </row>
    <row r="12213" spans="21:28" x14ac:dyDescent="0.4">
      <c r="U12213"/>
      <c r="V12213" s="54"/>
      <c r="X12213" s="56"/>
      <c r="Y12213"/>
      <c r="Z12213"/>
      <c r="AA12213"/>
      <c r="AB12213"/>
    </row>
    <row r="12214" spans="21:28" x14ac:dyDescent="0.4">
      <c r="U12214"/>
      <c r="V12214" s="54"/>
      <c r="X12214" s="56"/>
      <c r="Y12214"/>
      <c r="Z12214"/>
      <c r="AA12214"/>
      <c r="AB12214"/>
    </row>
    <row r="12215" spans="21:28" x14ac:dyDescent="0.4">
      <c r="U12215"/>
      <c r="V12215" s="54"/>
      <c r="X12215" s="56"/>
      <c r="Y12215"/>
      <c r="Z12215"/>
      <c r="AA12215"/>
      <c r="AB12215"/>
    </row>
    <row r="12216" spans="21:28" x14ac:dyDescent="0.4">
      <c r="U12216"/>
      <c r="V12216" s="54"/>
      <c r="X12216" s="56"/>
      <c r="Y12216"/>
      <c r="Z12216"/>
      <c r="AA12216"/>
      <c r="AB12216"/>
    </row>
    <row r="12217" spans="21:28" x14ac:dyDescent="0.4">
      <c r="U12217"/>
      <c r="V12217" s="54"/>
      <c r="X12217" s="56"/>
      <c r="Y12217"/>
      <c r="Z12217"/>
      <c r="AA12217"/>
      <c r="AB12217"/>
    </row>
    <row r="12218" spans="21:28" x14ac:dyDescent="0.4">
      <c r="U12218"/>
      <c r="V12218" s="54"/>
      <c r="X12218" s="56"/>
      <c r="Y12218"/>
      <c r="Z12218"/>
      <c r="AA12218"/>
      <c r="AB12218"/>
    </row>
    <row r="12219" spans="21:28" x14ac:dyDescent="0.4">
      <c r="U12219"/>
      <c r="V12219" s="54"/>
      <c r="X12219" s="56"/>
      <c r="Y12219"/>
      <c r="Z12219"/>
      <c r="AA12219"/>
      <c r="AB12219"/>
    </row>
    <row r="12220" spans="21:28" x14ac:dyDescent="0.4">
      <c r="U12220"/>
      <c r="V12220" s="54"/>
      <c r="X12220" s="56"/>
      <c r="Y12220"/>
      <c r="Z12220"/>
      <c r="AA12220"/>
      <c r="AB12220"/>
    </row>
    <row r="12221" spans="21:28" x14ac:dyDescent="0.4">
      <c r="U12221"/>
      <c r="V12221" s="54"/>
      <c r="X12221" s="56"/>
      <c r="Y12221"/>
      <c r="Z12221"/>
      <c r="AA12221"/>
      <c r="AB12221"/>
    </row>
    <row r="12222" spans="21:28" x14ac:dyDescent="0.4">
      <c r="U12222"/>
      <c r="V12222" s="54"/>
      <c r="X12222" s="56"/>
      <c r="Y12222"/>
      <c r="Z12222"/>
      <c r="AA12222"/>
      <c r="AB12222"/>
    </row>
    <row r="12223" spans="21:28" x14ac:dyDescent="0.4">
      <c r="U12223"/>
      <c r="V12223" s="54"/>
      <c r="X12223" s="56"/>
      <c r="Y12223"/>
      <c r="Z12223"/>
      <c r="AA12223"/>
      <c r="AB12223"/>
    </row>
    <row r="12224" spans="21:28" x14ac:dyDescent="0.4">
      <c r="U12224"/>
      <c r="V12224" s="54"/>
      <c r="X12224" s="56"/>
      <c r="Y12224"/>
      <c r="Z12224"/>
      <c r="AA12224"/>
      <c r="AB12224"/>
    </row>
    <row r="12225" spans="21:28" x14ac:dyDescent="0.4">
      <c r="U12225"/>
      <c r="V12225" s="54"/>
      <c r="X12225" s="56"/>
      <c r="Y12225"/>
      <c r="Z12225"/>
      <c r="AA12225"/>
      <c r="AB12225"/>
    </row>
    <row r="12226" spans="21:28" x14ac:dyDescent="0.4">
      <c r="U12226"/>
      <c r="V12226" s="54"/>
      <c r="X12226" s="56"/>
      <c r="Y12226"/>
      <c r="Z12226"/>
      <c r="AA12226"/>
      <c r="AB12226"/>
    </row>
    <row r="12227" spans="21:28" x14ac:dyDescent="0.4">
      <c r="U12227"/>
      <c r="V12227" s="54"/>
      <c r="X12227" s="56"/>
      <c r="Y12227"/>
      <c r="Z12227"/>
      <c r="AA12227"/>
      <c r="AB12227"/>
    </row>
    <row r="12228" spans="21:28" x14ac:dyDescent="0.4">
      <c r="U12228"/>
      <c r="V12228" s="54"/>
      <c r="X12228" s="56"/>
      <c r="Y12228"/>
      <c r="Z12228"/>
      <c r="AA12228"/>
      <c r="AB12228"/>
    </row>
    <row r="12229" spans="21:28" x14ac:dyDescent="0.4">
      <c r="U12229"/>
      <c r="V12229" s="54"/>
      <c r="X12229" s="56"/>
      <c r="Y12229"/>
      <c r="Z12229"/>
      <c r="AA12229"/>
      <c r="AB12229"/>
    </row>
    <row r="12230" spans="21:28" x14ac:dyDescent="0.4">
      <c r="U12230"/>
      <c r="V12230" s="54"/>
      <c r="X12230" s="56"/>
      <c r="Y12230"/>
      <c r="Z12230"/>
      <c r="AA12230"/>
      <c r="AB12230"/>
    </row>
    <row r="12231" spans="21:28" x14ac:dyDescent="0.4">
      <c r="U12231"/>
      <c r="V12231" s="54"/>
      <c r="X12231" s="56"/>
      <c r="Y12231"/>
      <c r="Z12231"/>
      <c r="AA12231"/>
      <c r="AB12231"/>
    </row>
    <row r="12232" spans="21:28" x14ac:dyDescent="0.4">
      <c r="U12232"/>
      <c r="V12232" s="54"/>
      <c r="X12232" s="56"/>
      <c r="Y12232"/>
      <c r="Z12232"/>
      <c r="AA12232"/>
      <c r="AB12232"/>
    </row>
    <row r="12233" spans="21:28" x14ac:dyDescent="0.4">
      <c r="U12233"/>
      <c r="V12233" s="54"/>
      <c r="X12233" s="56"/>
      <c r="Y12233"/>
      <c r="Z12233"/>
      <c r="AA12233"/>
      <c r="AB12233"/>
    </row>
    <row r="12234" spans="21:28" x14ac:dyDescent="0.4">
      <c r="U12234"/>
      <c r="V12234" s="54"/>
      <c r="X12234" s="56"/>
      <c r="Y12234"/>
      <c r="Z12234"/>
      <c r="AA12234"/>
      <c r="AB12234"/>
    </row>
    <row r="12235" spans="21:28" x14ac:dyDescent="0.4">
      <c r="U12235"/>
      <c r="V12235" s="54"/>
      <c r="X12235" s="56"/>
      <c r="Y12235"/>
      <c r="Z12235"/>
      <c r="AA12235"/>
      <c r="AB12235"/>
    </row>
    <row r="12236" spans="21:28" x14ac:dyDescent="0.4">
      <c r="U12236"/>
      <c r="V12236" s="54"/>
      <c r="X12236" s="56"/>
      <c r="Y12236"/>
      <c r="Z12236"/>
      <c r="AA12236"/>
      <c r="AB12236"/>
    </row>
    <row r="12237" spans="21:28" x14ac:dyDescent="0.4">
      <c r="U12237"/>
      <c r="V12237" s="54"/>
      <c r="X12237" s="56"/>
      <c r="Y12237"/>
      <c r="Z12237"/>
      <c r="AA12237"/>
      <c r="AB12237"/>
    </row>
    <row r="12238" spans="21:28" x14ac:dyDescent="0.4">
      <c r="U12238"/>
      <c r="V12238" s="54"/>
      <c r="X12238" s="56"/>
      <c r="Y12238"/>
      <c r="Z12238"/>
      <c r="AA12238"/>
      <c r="AB12238"/>
    </row>
    <row r="12239" spans="21:28" x14ac:dyDescent="0.4">
      <c r="U12239"/>
      <c r="V12239" s="54"/>
      <c r="X12239" s="56"/>
      <c r="Y12239"/>
      <c r="Z12239"/>
      <c r="AA12239"/>
      <c r="AB12239"/>
    </row>
    <row r="12240" spans="21:28" x14ac:dyDescent="0.4">
      <c r="U12240"/>
      <c r="V12240" s="54"/>
      <c r="X12240" s="56"/>
      <c r="Y12240"/>
      <c r="Z12240"/>
      <c r="AA12240"/>
      <c r="AB12240"/>
    </row>
    <row r="12241" spans="21:28" x14ac:dyDescent="0.4">
      <c r="U12241"/>
      <c r="V12241" s="54"/>
      <c r="X12241" s="56"/>
      <c r="Y12241"/>
      <c r="Z12241"/>
      <c r="AA12241"/>
      <c r="AB12241"/>
    </row>
    <row r="12242" spans="21:28" x14ac:dyDescent="0.4">
      <c r="U12242"/>
      <c r="V12242" s="54"/>
      <c r="X12242" s="56"/>
      <c r="Y12242"/>
      <c r="Z12242"/>
      <c r="AA12242"/>
      <c r="AB12242"/>
    </row>
    <row r="12243" spans="21:28" x14ac:dyDescent="0.4">
      <c r="U12243"/>
      <c r="V12243" s="54"/>
      <c r="X12243" s="56"/>
      <c r="Y12243"/>
      <c r="Z12243"/>
      <c r="AA12243"/>
      <c r="AB12243"/>
    </row>
    <row r="12244" spans="21:28" x14ac:dyDescent="0.4">
      <c r="U12244"/>
      <c r="V12244" s="54"/>
      <c r="X12244" s="56"/>
      <c r="Y12244"/>
      <c r="Z12244"/>
      <c r="AA12244"/>
      <c r="AB12244"/>
    </row>
    <row r="12245" spans="21:28" x14ac:dyDescent="0.4">
      <c r="U12245"/>
      <c r="V12245" s="54"/>
      <c r="X12245" s="56"/>
      <c r="Y12245"/>
      <c r="Z12245"/>
      <c r="AA12245"/>
      <c r="AB12245"/>
    </row>
    <row r="12246" spans="21:28" x14ac:dyDescent="0.4">
      <c r="U12246"/>
      <c r="V12246" s="54"/>
      <c r="X12246" s="56"/>
      <c r="Y12246"/>
      <c r="Z12246"/>
      <c r="AA12246"/>
      <c r="AB12246"/>
    </row>
    <row r="12247" spans="21:28" x14ac:dyDescent="0.4">
      <c r="U12247"/>
      <c r="V12247" s="54"/>
      <c r="X12247" s="56"/>
      <c r="Y12247"/>
      <c r="Z12247"/>
      <c r="AA12247"/>
      <c r="AB12247"/>
    </row>
    <row r="12248" spans="21:28" x14ac:dyDescent="0.4">
      <c r="U12248"/>
      <c r="V12248" s="54"/>
      <c r="X12248" s="56"/>
      <c r="Y12248"/>
      <c r="Z12248"/>
      <c r="AA12248"/>
      <c r="AB12248"/>
    </row>
    <row r="12249" spans="21:28" x14ac:dyDescent="0.4">
      <c r="U12249"/>
      <c r="V12249" s="54"/>
      <c r="X12249" s="56"/>
      <c r="Y12249"/>
      <c r="Z12249"/>
      <c r="AA12249"/>
      <c r="AB12249"/>
    </row>
    <row r="12250" spans="21:28" x14ac:dyDescent="0.4">
      <c r="U12250"/>
      <c r="V12250" s="54"/>
      <c r="X12250" s="56"/>
      <c r="Y12250"/>
      <c r="Z12250"/>
      <c r="AA12250"/>
      <c r="AB12250"/>
    </row>
    <row r="12251" spans="21:28" x14ac:dyDescent="0.4">
      <c r="U12251"/>
      <c r="V12251" s="54"/>
      <c r="X12251" s="56"/>
      <c r="Y12251"/>
      <c r="Z12251"/>
      <c r="AA12251"/>
      <c r="AB12251"/>
    </row>
    <row r="12252" spans="21:28" x14ac:dyDescent="0.4">
      <c r="U12252"/>
      <c r="V12252" s="54"/>
      <c r="X12252" s="56"/>
      <c r="Y12252"/>
      <c r="Z12252"/>
      <c r="AA12252"/>
      <c r="AB12252"/>
    </row>
    <row r="12253" spans="21:28" x14ac:dyDescent="0.4">
      <c r="U12253"/>
      <c r="V12253" s="54"/>
      <c r="X12253" s="56"/>
      <c r="Y12253"/>
      <c r="Z12253"/>
      <c r="AA12253"/>
      <c r="AB12253"/>
    </row>
    <row r="12254" spans="21:28" x14ac:dyDescent="0.4">
      <c r="U12254"/>
      <c r="V12254" s="54"/>
      <c r="X12254" s="56"/>
      <c r="Y12254"/>
      <c r="Z12254"/>
      <c r="AA12254"/>
      <c r="AB12254"/>
    </row>
    <row r="12255" spans="21:28" x14ac:dyDescent="0.4">
      <c r="U12255"/>
      <c r="V12255" s="54"/>
      <c r="X12255" s="56"/>
      <c r="Y12255"/>
      <c r="Z12255"/>
      <c r="AA12255"/>
      <c r="AB12255"/>
    </row>
    <row r="12256" spans="21:28" x14ac:dyDescent="0.4">
      <c r="U12256"/>
      <c r="V12256" s="54"/>
      <c r="X12256" s="56"/>
      <c r="Y12256"/>
      <c r="Z12256"/>
      <c r="AA12256"/>
      <c r="AB12256"/>
    </row>
    <row r="12257" spans="21:28" x14ac:dyDescent="0.4">
      <c r="U12257"/>
      <c r="V12257" s="54"/>
      <c r="X12257" s="56"/>
      <c r="Y12257"/>
      <c r="Z12257"/>
      <c r="AA12257"/>
      <c r="AB12257"/>
    </row>
    <row r="12258" spans="21:28" x14ac:dyDescent="0.4">
      <c r="U12258"/>
      <c r="V12258" s="54"/>
      <c r="X12258" s="56"/>
      <c r="Y12258"/>
      <c r="Z12258"/>
      <c r="AA12258"/>
      <c r="AB12258"/>
    </row>
    <row r="12259" spans="21:28" x14ac:dyDescent="0.4">
      <c r="U12259"/>
      <c r="V12259" s="54"/>
      <c r="X12259" s="56"/>
      <c r="Y12259"/>
      <c r="Z12259"/>
      <c r="AA12259"/>
      <c r="AB12259"/>
    </row>
    <row r="12260" spans="21:28" x14ac:dyDescent="0.4">
      <c r="U12260"/>
      <c r="V12260" s="54"/>
      <c r="X12260" s="56"/>
      <c r="Y12260"/>
      <c r="Z12260"/>
      <c r="AA12260"/>
      <c r="AB12260"/>
    </row>
    <row r="12261" spans="21:28" x14ac:dyDescent="0.4">
      <c r="U12261"/>
      <c r="V12261" s="54"/>
      <c r="X12261" s="56"/>
      <c r="Y12261"/>
      <c r="Z12261"/>
      <c r="AA12261"/>
      <c r="AB12261"/>
    </row>
    <row r="12262" spans="21:28" x14ac:dyDescent="0.4">
      <c r="U12262"/>
      <c r="V12262" s="54"/>
      <c r="X12262" s="56"/>
      <c r="Y12262"/>
      <c r="Z12262"/>
      <c r="AA12262"/>
      <c r="AB12262"/>
    </row>
    <row r="12263" spans="21:28" x14ac:dyDescent="0.4">
      <c r="U12263"/>
      <c r="V12263" s="54"/>
      <c r="X12263" s="56"/>
      <c r="Y12263"/>
      <c r="Z12263"/>
      <c r="AA12263"/>
      <c r="AB12263"/>
    </row>
    <row r="12264" spans="21:28" x14ac:dyDescent="0.4">
      <c r="U12264"/>
      <c r="V12264" s="54"/>
      <c r="X12264" s="56"/>
      <c r="Y12264"/>
      <c r="Z12264"/>
      <c r="AA12264"/>
      <c r="AB12264"/>
    </row>
    <row r="12265" spans="21:28" x14ac:dyDescent="0.4">
      <c r="U12265"/>
      <c r="V12265" s="54"/>
      <c r="X12265" s="56"/>
      <c r="Y12265"/>
      <c r="Z12265"/>
      <c r="AA12265"/>
      <c r="AB12265"/>
    </row>
    <row r="12266" spans="21:28" x14ac:dyDescent="0.4">
      <c r="U12266"/>
      <c r="V12266" s="54"/>
      <c r="X12266" s="56"/>
      <c r="Y12266"/>
      <c r="Z12266"/>
      <c r="AA12266"/>
      <c r="AB12266"/>
    </row>
    <row r="12267" spans="21:28" x14ac:dyDescent="0.4">
      <c r="U12267"/>
      <c r="V12267" s="54"/>
      <c r="X12267" s="56"/>
      <c r="Y12267"/>
      <c r="Z12267"/>
      <c r="AA12267"/>
      <c r="AB12267"/>
    </row>
    <row r="12268" spans="21:28" x14ac:dyDescent="0.4">
      <c r="U12268"/>
      <c r="V12268" s="54"/>
      <c r="X12268" s="56"/>
      <c r="Y12268"/>
      <c r="Z12268"/>
      <c r="AA12268"/>
      <c r="AB12268"/>
    </row>
    <row r="12269" spans="21:28" x14ac:dyDescent="0.4">
      <c r="U12269"/>
      <c r="V12269" s="54"/>
      <c r="X12269" s="56"/>
      <c r="Y12269"/>
      <c r="Z12269"/>
      <c r="AA12269"/>
      <c r="AB12269"/>
    </row>
    <row r="12270" spans="21:28" x14ac:dyDescent="0.4">
      <c r="U12270"/>
      <c r="V12270" s="54"/>
      <c r="X12270" s="56"/>
      <c r="Y12270"/>
      <c r="Z12270"/>
      <c r="AA12270"/>
      <c r="AB12270"/>
    </row>
    <row r="12271" spans="21:28" x14ac:dyDescent="0.4">
      <c r="U12271"/>
      <c r="V12271" s="54"/>
      <c r="X12271" s="56"/>
      <c r="Y12271"/>
      <c r="Z12271"/>
      <c r="AA12271"/>
      <c r="AB12271"/>
    </row>
    <row r="12272" spans="21:28" x14ac:dyDescent="0.4">
      <c r="U12272"/>
      <c r="V12272" s="54"/>
      <c r="X12272" s="56"/>
      <c r="Y12272"/>
      <c r="Z12272"/>
      <c r="AA12272"/>
      <c r="AB12272"/>
    </row>
    <row r="12273" spans="21:28" x14ac:dyDescent="0.4">
      <c r="U12273"/>
      <c r="V12273" s="54"/>
      <c r="X12273" s="56"/>
      <c r="Y12273"/>
      <c r="Z12273"/>
      <c r="AA12273"/>
      <c r="AB12273"/>
    </row>
    <row r="12274" spans="21:28" x14ac:dyDescent="0.4">
      <c r="U12274"/>
      <c r="V12274" s="54"/>
      <c r="X12274" s="56"/>
      <c r="Y12274"/>
      <c r="Z12274"/>
      <c r="AA12274"/>
      <c r="AB12274"/>
    </row>
    <row r="12275" spans="21:28" x14ac:dyDescent="0.4">
      <c r="U12275"/>
      <c r="V12275" s="54"/>
      <c r="X12275" s="56"/>
      <c r="Y12275"/>
      <c r="Z12275"/>
      <c r="AA12275"/>
      <c r="AB12275"/>
    </row>
    <row r="12276" spans="21:28" x14ac:dyDescent="0.4">
      <c r="U12276"/>
      <c r="V12276" s="54"/>
      <c r="X12276" s="56"/>
      <c r="Y12276"/>
      <c r="Z12276"/>
      <c r="AA12276"/>
      <c r="AB12276"/>
    </row>
    <row r="12277" spans="21:28" x14ac:dyDescent="0.4">
      <c r="U12277"/>
      <c r="V12277" s="54"/>
      <c r="X12277" s="56"/>
      <c r="Y12277"/>
      <c r="Z12277"/>
      <c r="AA12277"/>
      <c r="AB12277"/>
    </row>
    <row r="12278" spans="21:28" x14ac:dyDescent="0.4">
      <c r="U12278"/>
      <c r="V12278" s="54"/>
      <c r="X12278" s="56"/>
      <c r="Y12278"/>
      <c r="Z12278"/>
      <c r="AA12278"/>
      <c r="AB12278"/>
    </row>
    <row r="12279" spans="21:28" x14ac:dyDescent="0.4">
      <c r="U12279"/>
      <c r="V12279" s="54"/>
      <c r="X12279" s="56"/>
      <c r="Y12279"/>
      <c r="Z12279"/>
      <c r="AA12279"/>
      <c r="AB12279"/>
    </row>
    <row r="12280" spans="21:28" x14ac:dyDescent="0.4">
      <c r="U12280"/>
      <c r="V12280" s="54"/>
      <c r="X12280" s="56"/>
      <c r="Y12280"/>
      <c r="Z12280"/>
      <c r="AA12280"/>
      <c r="AB12280"/>
    </row>
    <row r="12281" spans="21:28" x14ac:dyDescent="0.4">
      <c r="U12281"/>
      <c r="V12281" s="54"/>
      <c r="X12281" s="56"/>
      <c r="Y12281"/>
      <c r="Z12281"/>
      <c r="AA12281"/>
      <c r="AB12281"/>
    </row>
    <row r="12282" spans="21:28" x14ac:dyDescent="0.4">
      <c r="U12282"/>
      <c r="V12282" s="54"/>
      <c r="X12282" s="56"/>
      <c r="Y12282"/>
      <c r="Z12282"/>
      <c r="AA12282"/>
      <c r="AB12282"/>
    </row>
    <row r="12283" spans="21:28" x14ac:dyDescent="0.4">
      <c r="U12283"/>
      <c r="V12283" s="54"/>
      <c r="X12283" s="56"/>
      <c r="Y12283"/>
      <c r="Z12283"/>
      <c r="AA12283"/>
      <c r="AB12283"/>
    </row>
    <row r="12284" spans="21:28" x14ac:dyDescent="0.4">
      <c r="U12284"/>
      <c r="V12284" s="54"/>
      <c r="X12284" s="56"/>
      <c r="Y12284"/>
      <c r="Z12284"/>
      <c r="AA12284"/>
      <c r="AB12284"/>
    </row>
    <row r="12285" spans="21:28" x14ac:dyDescent="0.4">
      <c r="U12285"/>
      <c r="V12285" s="54"/>
      <c r="X12285" s="56"/>
      <c r="Y12285"/>
      <c r="Z12285"/>
      <c r="AA12285"/>
      <c r="AB12285"/>
    </row>
    <row r="12286" spans="21:28" x14ac:dyDescent="0.4">
      <c r="U12286"/>
      <c r="V12286" s="54"/>
      <c r="X12286" s="56"/>
      <c r="Y12286"/>
      <c r="Z12286"/>
      <c r="AA12286"/>
      <c r="AB12286"/>
    </row>
    <row r="12287" spans="21:28" x14ac:dyDescent="0.4">
      <c r="U12287"/>
      <c r="V12287" s="54"/>
      <c r="X12287" s="56"/>
      <c r="Y12287"/>
      <c r="Z12287"/>
      <c r="AA12287"/>
      <c r="AB12287"/>
    </row>
    <row r="12288" spans="21:28" x14ac:dyDescent="0.4">
      <c r="U12288"/>
      <c r="V12288" s="54"/>
      <c r="X12288" s="56"/>
      <c r="Y12288"/>
      <c r="Z12288"/>
      <c r="AA12288"/>
      <c r="AB12288"/>
    </row>
    <row r="12289" spans="21:28" x14ac:dyDescent="0.4">
      <c r="U12289"/>
      <c r="V12289" s="54"/>
      <c r="X12289" s="56"/>
      <c r="Y12289"/>
      <c r="Z12289"/>
      <c r="AA12289"/>
      <c r="AB12289"/>
    </row>
    <row r="12290" spans="21:28" x14ac:dyDescent="0.4">
      <c r="U12290"/>
      <c r="V12290" s="54"/>
      <c r="X12290" s="56"/>
      <c r="Y12290"/>
      <c r="Z12290"/>
      <c r="AA12290"/>
      <c r="AB12290"/>
    </row>
    <row r="12291" spans="21:28" x14ac:dyDescent="0.4">
      <c r="U12291"/>
      <c r="V12291" s="54"/>
      <c r="X12291" s="56"/>
      <c r="Y12291"/>
      <c r="Z12291"/>
      <c r="AA12291"/>
      <c r="AB12291"/>
    </row>
    <row r="12292" spans="21:28" x14ac:dyDescent="0.4">
      <c r="U12292"/>
      <c r="V12292" s="54"/>
      <c r="X12292" s="56"/>
      <c r="Y12292"/>
      <c r="Z12292"/>
      <c r="AA12292"/>
      <c r="AB12292"/>
    </row>
    <row r="12293" spans="21:28" x14ac:dyDescent="0.4">
      <c r="U12293"/>
      <c r="V12293" s="54"/>
      <c r="X12293" s="56"/>
      <c r="Y12293"/>
      <c r="Z12293"/>
      <c r="AA12293"/>
      <c r="AB12293"/>
    </row>
    <row r="12294" spans="21:28" x14ac:dyDescent="0.4">
      <c r="U12294"/>
      <c r="V12294" s="54"/>
      <c r="X12294" s="56"/>
      <c r="Y12294"/>
      <c r="Z12294"/>
      <c r="AA12294"/>
      <c r="AB12294"/>
    </row>
    <row r="12295" spans="21:28" x14ac:dyDescent="0.4">
      <c r="U12295"/>
      <c r="V12295" s="54"/>
      <c r="X12295" s="56"/>
      <c r="Y12295"/>
      <c r="Z12295"/>
      <c r="AA12295"/>
      <c r="AB12295"/>
    </row>
    <row r="12296" spans="21:28" x14ac:dyDescent="0.4">
      <c r="U12296"/>
      <c r="V12296" s="54"/>
      <c r="X12296" s="56"/>
      <c r="Y12296"/>
      <c r="Z12296"/>
      <c r="AA12296"/>
      <c r="AB12296"/>
    </row>
    <row r="12297" spans="21:28" x14ac:dyDescent="0.4">
      <c r="U12297"/>
      <c r="V12297" s="54"/>
      <c r="X12297" s="56"/>
      <c r="Y12297"/>
      <c r="Z12297"/>
      <c r="AA12297"/>
      <c r="AB12297"/>
    </row>
    <row r="12298" spans="21:28" x14ac:dyDescent="0.4">
      <c r="U12298"/>
      <c r="V12298" s="54"/>
      <c r="X12298" s="56"/>
      <c r="Y12298"/>
      <c r="Z12298"/>
      <c r="AA12298"/>
      <c r="AB12298"/>
    </row>
    <row r="12299" spans="21:28" x14ac:dyDescent="0.4">
      <c r="U12299"/>
      <c r="V12299" s="54"/>
      <c r="X12299" s="56"/>
      <c r="Y12299"/>
      <c r="Z12299"/>
      <c r="AA12299"/>
      <c r="AB12299"/>
    </row>
    <row r="12300" spans="21:28" x14ac:dyDescent="0.4">
      <c r="U12300"/>
      <c r="V12300" s="54"/>
      <c r="X12300" s="56"/>
      <c r="Y12300"/>
      <c r="Z12300"/>
      <c r="AA12300"/>
      <c r="AB12300"/>
    </row>
    <row r="12301" spans="21:28" x14ac:dyDescent="0.4">
      <c r="U12301"/>
      <c r="V12301" s="54"/>
      <c r="X12301" s="56"/>
      <c r="Y12301"/>
      <c r="Z12301"/>
      <c r="AA12301"/>
      <c r="AB12301"/>
    </row>
    <row r="12302" spans="21:28" x14ac:dyDescent="0.4">
      <c r="U12302"/>
      <c r="V12302" s="54"/>
      <c r="X12302" s="56"/>
      <c r="Y12302"/>
      <c r="Z12302"/>
      <c r="AA12302"/>
      <c r="AB12302"/>
    </row>
    <row r="12303" spans="21:28" x14ac:dyDescent="0.4">
      <c r="U12303"/>
      <c r="V12303" s="54"/>
      <c r="X12303" s="56"/>
      <c r="Y12303"/>
      <c r="Z12303"/>
      <c r="AA12303"/>
      <c r="AB12303"/>
    </row>
    <row r="12304" spans="21:28" x14ac:dyDescent="0.4">
      <c r="U12304"/>
      <c r="V12304" s="54"/>
      <c r="X12304" s="56"/>
      <c r="Y12304"/>
      <c r="Z12304"/>
      <c r="AA12304"/>
      <c r="AB12304"/>
    </row>
    <row r="12305" spans="21:28" x14ac:dyDescent="0.4">
      <c r="U12305"/>
      <c r="V12305" s="54"/>
      <c r="X12305" s="56"/>
      <c r="Y12305"/>
      <c r="Z12305"/>
      <c r="AA12305"/>
      <c r="AB12305"/>
    </row>
    <row r="12306" spans="21:28" x14ac:dyDescent="0.4">
      <c r="U12306"/>
      <c r="V12306" s="54"/>
      <c r="X12306" s="56"/>
      <c r="Y12306"/>
      <c r="Z12306"/>
      <c r="AA12306"/>
      <c r="AB12306"/>
    </row>
    <row r="12307" spans="21:28" x14ac:dyDescent="0.4">
      <c r="U12307"/>
      <c r="V12307" s="54"/>
      <c r="X12307" s="56"/>
      <c r="Y12307"/>
      <c r="Z12307"/>
      <c r="AA12307"/>
      <c r="AB12307"/>
    </row>
    <row r="12308" spans="21:28" x14ac:dyDescent="0.4">
      <c r="U12308"/>
      <c r="V12308" s="54"/>
      <c r="X12308" s="56"/>
      <c r="Y12308"/>
      <c r="Z12308"/>
      <c r="AA12308"/>
      <c r="AB12308"/>
    </row>
    <row r="12309" spans="21:28" x14ac:dyDescent="0.4">
      <c r="U12309"/>
      <c r="V12309" s="54"/>
      <c r="X12309" s="56"/>
      <c r="Y12309"/>
      <c r="Z12309"/>
      <c r="AA12309"/>
      <c r="AB12309"/>
    </row>
    <row r="12310" spans="21:28" x14ac:dyDescent="0.4">
      <c r="U12310"/>
      <c r="V12310" s="54"/>
      <c r="X12310" s="56"/>
      <c r="Y12310"/>
      <c r="Z12310"/>
      <c r="AA12310"/>
      <c r="AB12310"/>
    </row>
    <row r="12311" spans="21:28" x14ac:dyDescent="0.4">
      <c r="U12311"/>
      <c r="V12311" s="54"/>
      <c r="X12311" s="56"/>
      <c r="Y12311"/>
      <c r="Z12311"/>
      <c r="AA12311"/>
      <c r="AB12311"/>
    </row>
    <row r="12312" spans="21:28" x14ac:dyDescent="0.4">
      <c r="U12312"/>
      <c r="V12312" s="54"/>
      <c r="X12312" s="56"/>
      <c r="Y12312"/>
      <c r="Z12312"/>
      <c r="AA12312"/>
      <c r="AB12312"/>
    </row>
    <row r="12313" spans="21:28" x14ac:dyDescent="0.4">
      <c r="U12313"/>
      <c r="V12313" s="54"/>
      <c r="X12313" s="56"/>
      <c r="Y12313"/>
      <c r="Z12313"/>
      <c r="AA12313"/>
      <c r="AB12313"/>
    </row>
    <row r="12314" spans="21:28" x14ac:dyDescent="0.4">
      <c r="U12314"/>
      <c r="V12314" s="54"/>
      <c r="X12314" s="56"/>
      <c r="Y12314"/>
      <c r="Z12314"/>
      <c r="AA12314"/>
      <c r="AB12314"/>
    </row>
    <row r="12315" spans="21:28" x14ac:dyDescent="0.4">
      <c r="U12315"/>
      <c r="V12315" s="54"/>
      <c r="X12315" s="56"/>
      <c r="Y12315"/>
      <c r="Z12315"/>
      <c r="AA12315"/>
      <c r="AB12315"/>
    </row>
    <row r="12316" spans="21:28" x14ac:dyDescent="0.4">
      <c r="U12316"/>
      <c r="V12316" s="54"/>
      <c r="X12316" s="56"/>
      <c r="Y12316"/>
      <c r="Z12316"/>
      <c r="AA12316"/>
      <c r="AB12316"/>
    </row>
    <row r="12317" spans="21:28" x14ac:dyDescent="0.4">
      <c r="U12317"/>
      <c r="V12317" s="54"/>
      <c r="X12317" s="56"/>
      <c r="Y12317"/>
      <c r="Z12317"/>
      <c r="AA12317"/>
      <c r="AB12317"/>
    </row>
    <row r="12318" spans="21:28" x14ac:dyDescent="0.4">
      <c r="U12318"/>
      <c r="V12318" s="54"/>
      <c r="X12318" s="56"/>
      <c r="Y12318"/>
      <c r="Z12318"/>
      <c r="AA12318"/>
      <c r="AB12318"/>
    </row>
    <row r="12319" spans="21:28" x14ac:dyDescent="0.4">
      <c r="U12319"/>
      <c r="V12319" s="54"/>
      <c r="X12319" s="56"/>
      <c r="Y12319"/>
      <c r="Z12319"/>
      <c r="AA12319"/>
      <c r="AB12319"/>
    </row>
    <row r="12320" spans="21:28" x14ac:dyDescent="0.4">
      <c r="U12320"/>
      <c r="V12320" s="54"/>
      <c r="X12320" s="56"/>
      <c r="Y12320"/>
      <c r="Z12320"/>
      <c r="AA12320"/>
      <c r="AB12320"/>
    </row>
    <row r="12321" spans="21:28" x14ac:dyDescent="0.4">
      <c r="U12321"/>
      <c r="V12321" s="54"/>
      <c r="X12321" s="56"/>
      <c r="Y12321"/>
      <c r="Z12321"/>
      <c r="AA12321"/>
      <c r="AB12321"/>
    </row>
    <row r="12322" spans="21:28" x14ac:dyDescent="0.4">
      <c r="U12322"/>
      <c r="V12322" s="54"/>
      <c r="X12322" s="56"/>
      <c r="Y12322"/>
      <c r="Z12322"/>
      <c r="AA12322"/>
      <c r="AB12322"/>
    </row>
    <row r="12323" spans="21:28" x14ac:dyDescent="0.4">
      <c r="U12323"/>
      <c r="V12323" s="54"/>
      <c r="X12323" s="56"/>
      <c r="Y12323"/>
      <c r="Z12323"/>
      <c r="AA12323"/>
      <c r="AB12323"/>
    </row>
    <row r="12324" spans="21:28" x14ac:dyDescent="0.4">
      <c r="U12324"/>
      <c r="V12324" s="54"/>
      <c r="X12324" s="56"/>
      <c r="Y12324"/>
      <c r="Z12324"/>
      <c r="AA12324"/>
      <c r="AB12324"/>
    </row>
    <row r="12325" spans="21:28" x14ac:dyDescent="0.4">
      <c r="U12325"/>
      <c r="V12325" s="54"/>
      <c r="X12325" s="56"/>
      <c r="Y12325"/>
      <c r="Z12325"/>
      <c r="AA12325"/>
      <c r="AB12325"/>
    </row>
    <row r="12326" spans="21:28" x14ac:dyDescent="0.4">
      <c r="U12326"/>
      <c r="V12326" s="54"/>
      <c r="X12326" s="56"/>
      <c r="Y12326"/>
      <c r="Z12326"/>
      <c r="AA12326"/>
      <c r="AB12326"/>
    </row>
    <row r="12327" spans="21:28" x14ac:dyDescent="0.4">
      <c r="U12327"/>
      <c r="V12327" s="54"/>
      <c r="X12327" s="56"/>
      <c r="Y12327"/>
      <c r="Z12327"/>
      <c r="AA12327"/>
      <c r="AB12327"/>
    </row>
    <row r="12328" spans="21:28" x14ac:dyDescent="0.4">
      <c r="U12328"/>
      <c r="V12328" s="54"/>
      <c r="X12328" s="56"/>
      <c r="Y12328"/>
      <c r="Z12328"/>
      <c r="AA12328"/>
      <c r="AB12328"/>
    </row>
    <row r="12329" spans="21:28" x14ac:dyDescent="0.4">
      <c r="U12329"/>
      <c r="V12329" s="54"/>
      <c r="X12329" s="56"/>
      <c r="Y12329"/>
      <c r="Z12329"/>
      <c r="AA12329"/>
      <c r="AB12329"/>
    </row>
    <row r="12330" spans="21:28" x14ac:dyDescent="0.4">
      <c r="U12330"/>
      <c r="V12330" s="54"/>
      <c r="X12330" s="56"/>
      <c r="Y12330"/>
      <c r="Z12330"/>
      <c r="AA12330"/>
      <c r="AB12330"/>
    </row>
    <row r="12331" spans="21:28" x14ac:dyDescent="0.4">
      <c r="U12331"/>
      <c r="V12331" s="54"/>
      <c r="X12331" s="56"/>
      <c r="Y12331"/>
      <c r="Z12331"/>
      <c r="AA12331"/>
      <c r="AB12331"/>
    </row>
    <row r="12332" spans="21:28" x14ac:dyDescent="0.4">
      <c r="U12332"/>
      <c r="V12332" s="54"/>
      <c r="X12332" s="56"/>
      <c r="Y12332"/>
      <c r="Z12332"/>
      <c r="AA12332"/>
      <c r="AB12332"/>
    </row>
    <row r="12333" spans="21:28" x14ac:dyDescent="0.4">
      <c r="U12333"/>
      <c r="V12333" s="54"/>
      <c r="X12333" s="56"/>
      <c r="Y12333"/>
      <c r="Z12333"/>
      <c r="AA12333"/>
      <c r="AB12333"/>
    </row>
    <row r="12334" spans="21:28" x14ac:dyDescent="0.4">
      <c r="U12334"/>
      <c r="V12334" s="54"/>
      <c r="X12334" s="56"/>
      <c r="Y12334"/>
      <c r="Z12334"/>
      <c r="AA12334"/>
      <c r="AB12334"/>
    </row>
    <row r="12335" spans="21:28" x14ac:dyDescent="0.4">
      <c r="U12335"/>
      <c r="V12335" s="54"/>
      <c r="X12335" s="56"/>
      <c r="Y12335"/>
      <c r="Z12335"/>
      <c r="AA12335"/>
      <c r="AB12335"/>
    </row>
    <row r="12336" spans="21:28" x14ac:dyDescent="0.4">
      <c r="U12336"/>
      <c r="V12336" s="54"/>
      <c r="X12336" s="56"/>
      <c r="Y12336"/>
      <c r="Z12336"/>
      <c r="AA12336"/>
      <c r="AB12336"/>
    </row>
    <row r="12337" spans="21:28" x14ac:dyDescent="0.4">
      <c r="U12337"/>
      <c r="V12337" s="54"/>
      <c r="X12337" s="56"/>
      <c r="Y12337"/>
      <c r="Z12337"/>
      <c r="AA12337"/>
      <c r="AB12337"/>
    </row>
    <row r="12338" spans="21:28" x14ac:dyDescent="0.4">
      <c r="U12338"/>
      <c r="V12338" s="54"/>
      <c r="X12338" s="56"/>
      <c r="Y12338"/>
      <c r="Z12338"/>
      <c r="AA12338"/>
      <c r="AB12338"/>
    </row>
    <row r="12339" spans="21:28" x14ac:dyDescent="0.4">
      <c r="U12339"/>
      <c r="V12339" s="54"/>
      <c r="X12339" s="56"/>
      <c r="Y12339"/>
      <c r="Z12339"/>
      <c r="AA12339"/>
      <c r="AB12339"/>
    </row>
    <row r="12340" spans="21:28" x14ac:dyDescent="0.4">
      <c r="U12340"/>
      <c r="V12340" s="54"/>
      <c r="X12340" s="56"/>
      <c r="Y12340"/>
      <c r="Z12340"/>
      <c r="AA12340"/>
      <c r="AB12340"/>
    </row>
    <row r="12341" spans="21:28" x14ac:dyDescent="0.4">
      <c r="U12341"/>
      <c r="V12341" s="54"/>
      <c r="X12341" s="56"/>
      <c r="Y12341"/>
      <c r="Z12341"/>
      <c r="AA12341"/>
      <c r="AB12341"/>
    </row>
    <row r="12342" spans="21:28" x14ac:dyDescent="0.4">
      <c r="U12342"/>
      <c r="V12342" s="54"/>
      <c r="X12342" s="56"/>
      <c r="Y12342"/>
      <c r="Z12342"/>
      <c r="AA12342"/>
      <c r="AB12342"/>
    </row>
    <row r="12343" spans="21:28" x14ac:dyDescent="0.4">
      <c r="U12343"/>
      <c r="V12343" s="54"/>
      <c r="X12343" s="56"/>
      <c r="Y12343"/>
      <c r="Z12343"/>
      <c r="AA12343"/>
      <c r="AB12343"/>
    </row>
    <row r="12344" spans="21:28" x14ac:dyDescent="0.4">
      <c r="U12344"/>
      <c r="V12344" s="54"/>
      <c r="X12344" s="56"/>
      <c r="Y12344"/>
      <c r="Z12344"/>
      <c r="AA12344"/>
      <c r="AB12344"/>
    </row>
    <row r="12345" spans="21:28" x14ac:dyDescent="0.4">
      <c r="U12345"/>
      <c r="V12345" s="54"/>
      <c r="X12345" s="56"/>
      <c r="Y12345"/>
      <c r="Z12345"/>
      <c r="AA12345"/>
      <c r="AB12345"/>
    </row>
    <row r="12346" spans="21:28" x14ac:dyDescent="0.4">
      <c r="U12346"/>
      <c r="V12346" s="54"/>
      <c r="X12346" s="56"/>
      <c r="Y12346"/>
      <c r="Z12346"/>
      <c r="AA12346"/>
      <c r="AB12346"/>
    </row>
    <row r="12347" spans="21:28" x14ac:dyDescent="0.4">
      <c r="U12347"/>
      <c r="V12347" s="54"/>
      <c r="X12347" s="56"/>
      <c r="Y12347"/>
      <c r="Z12347"/>
      <c r="AA12347"/>
      <c r="AB12347"/>
    </row>
    <row r="12348" spans="21:28" x14ac:dyDescent="0.4">
      <c r="U12348"/>
      <c r="V12348" s="54"/>
      <c r="X12348" s="56"/>
      <c r="Y12348"/>
      <c r="Z12348"/>
      <c r="AA12348"/>
      <c r="AB12348"/>
    </row>
    <row r="12349" spans="21:28" x14ac:dyDescent="0.4">
      <c r="U12349"/>
      <c r="V12349" s="54"/>
      <c r="X12349" s="56"/>
      <c r="Y12349"/>
      <c r="Z12349"/>
      <c r="AA12349"/>
      <c r="AB12349"/>
    </row>
    <row r="12350" spans="21:28" x14ac:dyDescent="0.4">
      <c r="U12350"/>
      <c r="V12350" s="54"/>
      <c r="X12350" s="56"/>
      <c r="Y12350"/>
      <c r="Z12350"/>
      <c r="AA12350"/>
      <c r="AB12350"/>
    </row>
    <row r="12351" spans="21:28" x14ac:dyDescent="0.4">
      <c r="U12351"/>
      <c r="V12351" s="54"/>
      <c r="X12351" s="56"/>
      <c r="Y12351"/>
      <c r="Z12351"/>
      <c r="AA12351"/>
      <c r="AB12351"/>
    </row>
    <row r="12352" spans="21:28" x14ac:dyDescent="0.4">
      <c r="U12352"/>
      <c r="V12352" s="54"/>
      <c r="X12352" s="56"/>
      <c r="Y12352"/>
      <c r="Z12352"/>
      <c r="AA12352"/>
      <c r="AB12352"/>
    </row>
    <row r="12353" spans="21:28" x14ac:dyDescent="0.4">
      <c r="U12353"/>
      <c r="V12353" s="54"/>
      <c r="X12353" s="56"/>
      <c r="Y12353"/>
      <c r="Z12353"/>
      <c r="AA12353"/>
      <c r="AB12353"/>
    </row>
    <row r="12354" spans="21:28" x14ac:dyDescent="0.4">
      <c r="U12354"/>
      <c r="V12354" s="54"/>
      <c r="X12354" s="56"/>
      <c r="Y12354"/>
      <c r="Z12354"/>
      <c r="AA12354"/>
      <c r="AB12354"/>
    </row>
    <row r="12355" spans="21:28" x14ac:dyDescent="0.4">
      <c r="U12355"/>
      <c r="V12355" s="54"/>
      <c r="X12355" s="56"/>
      <c r="Y12355"/>
      <c r="Z12355"/>
      <c r="AA12355"/>
      <c r="AB12355"/>
    </row>
    <row r="12356" spans="21:28" x14ac:dyDescent="0.4">
      <c r="U12356"/>
      <c r="V12356" s="54"/>
      <c r="X12356" s="56"/>
      <c r="Y12356"/>
      <c r="Z12356"/>
      <c r="AA12356"/>
      <c r="AB12356"/>
    </row>
    <row r="12357" spans="21:28" x14ac:dyDescent="0.4">
      <c r="U12357"/>
      <c r="V12357" s="54"/>
      <c r="X12357" s="56"/>
      <c r="Y12357"/>
      <c r="Z12357"/>
      <c r="AA12357"/>
      <c r="AB12357"/>
    </row>
    <row r="12358" spans="21:28" x14ac:dyDescent="0.4">
      <c r="U12358"/>
      <c r="V12358" s="54"/>
      <c r="X12358" s="56"/>
      <c r="Y12358"/>
      <c r="Z12358"/>
      <c r="AA12358"/>
      <c r="AB12358"/>
    </row>
    <row r="12359" spans="21:28" x14ac:dyDescent="0.4">
      <c r="U12359"/>
      <c r="V12359" s="54"/>
      <c r="X12359" s="56"/>
      <c r="Y12359"/>
      <c r="Z12359"/>
      <c r="AA12359"/>
      <c r="AB12359"/>
    </row>
    <row r="12360" spans="21:28" x14ac:dyDescent="0.4">
      <c r="U12360"/>
      <c r="V12360" s="54"/>
      <c r="X12360" s="56"/>
      <c r="Y12360"/>
      <c r="Z12360"/>
      <c r="AA12360"/>
      <c r="AB12360"/>
    </row>
    <row r="12361" spans="21:28" x14ac:dyDescent="0.4">
      <c r="U12361"/>
      <c r="V12361" s="54"/>
      <c r="X12361" s="56"/>
      <c r="Y12361"/>
      <c r="Z12361"/>
      <c r="AA12361"/>
      <c r="AB12361"/>
    </row>
    <row r="12362" spans="21:28" x14ac:dyDescent="0.4">
      <c r="U12362"/>
      <c r="V12362" s="54"/>
      <c r="X12362" s="56"/>
      <c r="Y12362"/>
      <c r="Z12362"/>
      <c r="AA12362"/>
      <c r="AB12362"/>
    </row>
    <row r="12363" spans="21:28" x14ac:dyDescent="0.4">
      <c r="U12363"/>
      <c r="V12363" s="54"/>
      <c r="X12363" s="56"/>
      <c r="Y12363"/>
      <c r="Z12363"/>
      <c r="AA12363"/>
      <c r="AB12363"/>
    </row>
    <row r="12364" spans="21:28" x14ac:dyDescent="0.4">
      <c r="U12364"/>
      <c r="V12364" s="54"/>
      <c r="X12364" s="56"/>
      <c r="Y12364"/>
      <c r="Z12364"/>
      <c r="AA12364"/>
      <c r="AB12364"/>
    </row>
    <row r="12365" spans="21:28" x14ac:dyDescent="0.4">
      <c r="U12365"/>
      <c r="V12365" s="54"/>
      <c r="X12365" s="56"/>
      <c r="Y12365"/>
      <c r="Z12365"/>
      <c r="AA12365"/>
      <c r="AB12365"/>
    </row>
    <row r="12366" spans="21:28" x14ac:dyDescent="0.4">
      <c r="U12366"/>
      <c r="V12366" s="54"/>
      <c r="X12366" s="56"/>
      <c r="Y12366"/>
      <c r="Z12366"/>
      <c r="AA12366"/>
      <c r="AB12366"/>
    </row>
    <row r="12367" spans="21:28" x14ac:dyDescent="0.4">
      <c r="U12367"/>
      <c r="V12367" s="54"/>
      <c r="X12367" s="56"/>
      <c r="Y12367"/>
      <c r="Z12367"/>
      <c r="AA12367"/>
      <c r="AB12367"/>
    </row>
    <row r="12368" spans="21:28" x14ac:dyDescent="0.4">
      <c r="U12368"/>
      <c r="V12368" s="54"/>
      <c r="X12368" s="56"/>
      <c r="Y12368"/>
      <c r="Z12368"/>
      <c r="AA12368"/>
      <c r="AB12368"/>
    </row>
    <row r="12369" spans="21:28" x14ac:dyDescent="0.4">
      <c r="U12369"/>
      <c r="V12369" s="54"/>
      <c r="X12369" s="56"/>
      <c r="Y12369"/>
      <c r="Z12369"/>
      <c r="AA12369"/>
      <c r="AB12369"/>
    </row>
    <row r="12370" spans="21:28" x14ac:dyDescent="0.4">
      <c r="U12370"/>
      <c r="V12370" s="54"/>
      <c r="X12370" s="56"/>
      <c r="Y12370"/>
      <c r="Z12370"/>
      <c r="AA12370"/>
      <c r="AB12370"/>
    </row>
    <row r="12371" spans="21:28" x14ac:dyDescent="0.4">
      <c r="U12371"/>
      <c r="V12371" s="54"/>
      <c r="X12371" s="56"/>
      <c r="Y12371"/>
      <c r="Z12371"/>
      <c r="AA12371"/>
      <c r="AB12371"/>
    </row>
    <row r="12372" spans="21:28" x14ac:dyDescent="0.4">
      <c r="U12372"/>
      <c r="V12372" s="54"/>
      <c r="X12372" s="56"/>
      <c r="Y12372"/>
      <c r="Z12372"/>
      <c r="AA12372"/>
      <c r="AB12372"/>
    </row>
    <row r="12373" spans="21:28" x14ac:dyDescent="0.4">
      <c r="U12373"/>
      <c r="V12373" s="54"/>
      <c r="X12373" s="56"/>
      <c r="Y12373"/>
      <c r="Z12373"/>
      <c r="AA12373"/>
      <c r="AB12373"/>
    </row>
    <row r="12374" spans="21:28" x14ac:dyDescent="0.4">
      <c r="U12374"/>
      <c r="V12374" s="54"/>
      <c r="X12374" s="56"/>
      <c r="Y12374"/>
      <c r="Z12374"/>
      <c r="AA12374"/>
      <c r="AB12374"/>
    </row>
    <row r="12375" spans="21:28" x14ac:dyDescent="0.4">
      <c r="U12375"/>
      <c r="V12375" s="54"/>
      <c r="X12375" s="56"/>
      <c r="Y12375"/>
      <c r="Z12375"/>
      <c r="AA12375"/>
      <c r="AB12375"/>
    </row>
    <row r="12376" spans="21:28" x14ac:dyDescent="0.4">
      <c r="U12376"/>
      <c r="V12376" s="54"/>
      <c r="X12376" s="56"/>
      <c r="Y12376"/>
      <c r="Z12376"/>
      <c r="AA12376"/>
      <c r="AB12376"/>
    </row>
    <row r="12377" spans="21:28" x14ac:dyDescent="0.4">
      <c r="U12377"/>
      <c r="V12377" s="54"/>
      <c r="X12377" s="56"/>
      <c r="Y12377"/>
      <c r="Z12377"/>
      <c r="AA12377"/>
      <c r="AB12377"/>
    </row>
    <row r="12378" spans="21:28" x14ac:dyDescent="0.4">
      <c r="U12378"/>
      <c r="V12378" s="54"/>
      <c r="X12378" s="56"/>
      <c r="Y12378"/>
      <c r="Z12378"/>
      <c r="AA12378"/>
      <c r="AB12378"/>
    </row>
    <row r="12379" spans="21:28" x14ac:dyDescent="0.4">
      <c r="U12379"/>
      <c r="V12379" s="54"/>
      <c r="X12379" s="56"/>
      <c r="Y12379"/>
      <c r="Z12379"/>
      <c r="AA12379"/>
      <c r="AB12379"/>
    </row>
    <row r="12380" spans="21:28" x14ac:dyDescent="0.4">
      <c r="U12380"/>
      <c r="V12380" s="54"/>
      <c r="X12380" s="56"/>
      <c r="Y12380"/>
      <c r="Z12380"/>
      <c r="AA12380"/>
      <c r="AB12380"/>
    </row>
    <row r="12381" spans="21:28" x14ac:dyDescent="0.4">
      <c r="U12381"/>
      <c r="V12381" s="54"/>
      <c r="X12381" s="56"/>
      <c r="Y12381"/>
      <c r="Z12381"/>
      <c r="AA12381"/>
      <c r="AB12381"/>
    </row>
    <row r="12382" spans="21:28" x14ac:dyDescent="0.4">
      <c r="U12382"/>
      <c r="V12382" s="54"/>
      <c r="X12382" s="56"/>
      <c r="Y12382"/>
      <c r="Z12382"/>
      <c r="AA12382"/>
      <c r="AB12382"/>
    </row>
    <row r="12383" spans="21:28" x14ac:dyDescent="0.4">
      <c r="U12383"/>
      <c r="V12383" s="54"/>
      <c r="X12383" s="56"/>
      <c r="Y12383"/>
      <c r="Z12383"/>
      <c r="AA12383"/>
      <c r="AB12383"/>
    </row>
    <row r="12384" spans="21:28" x14ac:dyDescent="0.4">
      <c r="U12384"/>
      <c r="V12384" s="54"/>
      <c r="X12384" s="56"/>
      <c r="Y12384"/>
      <c r="Z12384"/>
      <c r="AA12384"/>
      <c r="AB12384"/>
    </row>
    <row r="12385" spans="21:28" x14ac:dyDescent="0.4">
      <c r="U12385"/>
      <c r="V12385" s="54"/>
      <c r="X12385" s="56"/>
      <c r="Y12385"/>
      <c r="Z12385"/>
      <c r="AA12385"/>
      <c r="AB12385"/>
    </row>
    <row r="12386" spans="21:28" x14ac:dyDescent="0.4">
      <c r="U12386"/>
      <c r="V12386" s="54"/>
      <c r="X12386" s="56"/>
      <c r="Y12386"/>
      <c r="Z12386"/>
      <c r="AA12386"/>
      <c r="AB12386"/>
    </row>
    <row r="12387" spans="21:28" x14ac:dyDescent="0.4">
      <c r="U12387"/>
      <c r="V12387" s="54"/>
      <c r="X12387" s="56"/>
      <c r="Y12387"/>
      <c r="Z12387"/>
      <c r="AA12387"/>
      <c r="AB12387"/>
    </row>
    <row r="12388" spans="21:28" x14ac:dyDescent="0.4">
      <c r="U12388"/>
      <c r="V12388" s="54"/>
      <c r="X12388" s="56"/>
      <c r="Y12388"/>
      <c r="Z12388"/>
      <c r="AA12388"/>
      <c r="AB12388"/>
    </row>
    <row r="12389" spans="21:28" x14ac:dyDescent="0.4">
      <c r="U12389"/>
      <c r="V12389" s="54"/>
      <c r="X12389" s="56"/>
      <c r="Y12389"/>
      <c r="Z12389"/>
      <c r="AA12389"/>
      <c r="AB12389"/>
    </row>
    <row r="12390" spans="21:28" x14ac:dyDescent="0.4">
      <c r="U12390"/>
      <c r="V12390" s="54"/>
      <c r="X12390" s="56"/>
      <c r="Y12390"/>
      <c r="Z12390"/>
      <c r="AA12390"/>
      <c r="AB12390"/>
    </row>
    <row r="12391" spans="21:28" x14ac:dyDescent="0.4">
      <c r="U12391"/>
      <c r="V12391" s="54"/>
      <c r="X12391" s="56"/>
      <c r="Y12391"/>
      <c r="Z12391"/>
      <c r="AA12391"/>
      <c r="AB12391"/>
    </row>
    <row r="12392" spans="21:28" x14ac:dyDescent="0.4">
      <c r="U12392"/>
      <c r="V12392" s="54"/>
      <c r="X12392" s="56"/>
      <c r="Y12392"/>
      <c r="Z12392"/>
      <c r="AA12392"/>
      <c r="AB12392"/>
    </row>
    <row r="12393" spans="21:28" x14ac:dyDescent="0.4">
      <c r="U12393"/>
      <c r="V12393" s="54"/>
      <c r="X12393" s="56"/>
      <c r="Y12393"/>
      <c r="Z12393"/>
      <c r="AA12393"/>
      <c r="AB12393"/>
    </row>
    <row r="12394" spans="21:28" x14ac:dyDescent="0.4">
      <c r="U12394"/>
      <c r="V12394" s="54"/>
      <c r="X12394" s="56"/>
      <c r="Y12394"/>
      <c r="Z12394"/>
      <c r="AA12394"/>
      <c r="AB12394"/>
    </row>
    <row r="12395" spans="21:28" x14ac:dyDescent="0.4">
      <c r="U12395"/>
      <c r="V12395" s="54"/>
      <c r="X12395" s="56"/>
      <c r="Y12395"/>
      <c r="Z12395"/>
      <c r="AA12395"/>
      <c r="AB12395"/>
    </row>
    <row r="12396" spans="21:28" x14ac:dyDescent="0.4">
      <c r="U12396"/>
      <c r="V12396" s="54"/>
      <c r="X12396" s="56"/>
      <c r="Y12396"/>
      <c r="Z12396"/>
      <c r="AA12396"/>
      <c r="AB12396"/>
    </row>
    <row r="12397" spans="21:28" x14ac:dyDescent="0.4">
      <c r="U12397"/>
      <c r="V12397" s="54"/>
      <c r="X12397" s="56"/>
      <c r="Y12397"/>
      <c r="Z12397"/>
      <c r="AA12397"/>
      <c r="AB12397"/>
    </row>
    <row r="12398" spans="21:28" x14ac:dyDescent="0.4">
      <c r="U12398"/>
      <c r="V12398" s="54"/>
      <c r="X12398" s="56"/>
      <c r="Y12398"/>
      <c r="Z12398"/>
      <c r="AA12398"/>
      <c r="AB12398"/>
    </row>
    <row r="12399" spans="21:28" x14ac:dyDescent="0.4">
      <c r="U12399"/>
      <c r="V12399" s="54"/>
      <c r="X12399" s="56"/>
      <c r="Y12399"/>
      <c r="Z12399"/>
      <c r="AA12399"/>
      <c r="AB12399"/>
    </row>
    <row r="12400" spans="21:28" x14ac:dyDescent="0.4">
      <c r="U12400"/>
      <c r="V12400" s="54"/>
      <c r="X12400" s="56"/>
      <c r="Y12400"/>
      <c r="Z12400"/>
      <c r="AA12400"/>
      <c r="AB12400"/>
    </row>
    <row r="12401" spans="21:28" x14ac:dyDescent="0.4">
      <c r="U12401"/>
      <c r="V12401" s="54"/>
      <c r="X12401" s="56"/>
      <c r="Y12401"/>
      <c r="Z12401"/>
      <c r="AA12401"/>
      <c r="AB12401"/>
    </row>
    <row r="12402" spans="21:28" x14ac:dyDescent="0.4">
      <c r="U12402"/>
      <c r="V12402" s="54"/>
      <c r="X12402" s="56"/>
      <c r="Y12402"/>
      <c r="Z12402"/>
      <c r="AA12402"/>
      <c r="AB12402"/>
    </row>
    <row r="12403" spans="21:28" x14ac:dyDescent="0.4">
      <c r="U12403"/>
      <c r="V12403" s="54"/>
      <c r="X12403" s="56"/>
      <c r="Y12403"/>
      <c r="Z12403"/>
      <c r="AA12403"/>
      <c r="AB12403"/>
    </row>
    <row r="12404" spans="21:28" x14ac:dyDescent="0.4">
      <c r="U12404"/>
      <c r="V12404" s="54"/>
      <c r="X12404" s="56"/>
      <c r="Y12404"/>
      <c r="Z12404"/>
      <c r="AA12404"/>
      <c r="AB12404"/>
    </row>
    <row r="12405" spans="21:28" x14ac:dyDescent="0.4">
      <c r="U12405"/>
      <c r="V12405" s="54"/>
      <c r="X12405" s="56"/>
      <c r="Y12405"/>
      <c r="Z12405"/>
      <c r="AA12405"/>
      <c r="AB12405"/>
    </row>
    <row r="12406" spans="21:28" x14ac:dyDescent="0.4">
      <c r="U12406"/>
      <c r="V12406" s="54"/>
      <c r="X12406" s="56"/>
      <c r="Y12406"/>
      <c r="Z12406"/>
      <c r="AA12406"/>
      <c r="AB12406"/>
    </row>
    <row r="12407" spans="21:28" x14ac:dyDescent="0.4">
      <c r="U12407"/>
      <c r="V12407" s="54"/>
      <c r="X12407" s="56"/>
      <c r="Y12407"/>
      <c r="Z12407"/>
      <c r="AA12407"/>
      <c r="AB12407"/>
    </row>
    <row r="12408" spans="21:28" x14ac:dyDescent="0.4">
      <c r="U12408"/>
      <c r="V12408" s="54"/>
      <c r="X12408" s="56"/>
      <c r="Y12408"/>
      <c r="Z12408"/>
      <c r="AA12408"/>
      <c r="AB12408"/>
    </row>
    <row r="12409" spans="21:28" x14ac:dyDescent="0.4">
      <c r="U12409"/>
      <c r="V12409" s="54"/>
      <c r="X12409" s="56"/>
      <c r="Y12409"/>
      <c r="Z12409"/>
      <c r="AA12409"/>
      <c r="AB12409"/>
    </row>
    <row r="12410" spans="21:28" x14ac:dyDescent="0.4">
      <c r="U12410"/>
      <c r="V12410" s="54"/>
      <c r="X12410" s="56"/>
      <c r="Y12410"/>
      <c r="Z12410"/>
      <c r="AA12410"/>
      <c r="AB12410"/>
    </row>
    <row r="12411" spans="21:28" x14ac:dyDescent="0.4">
      <c r="U12411"/>
      <c r="V12411" s="54"/>
      <c r="X12411" s="56"/>
      <c r="Y12411"/>
      <c r="Z12411"/>
      <c r="AA12411"/>
      <c r="AB12411"/>
    </row>
    <row r="12412" spans="21:28" x14ac:dyDescent="0.4">
      <c r="U12412"/>
      <c r="V12412" s="54"/>
      <c r="X12412" s="56"/>
      <c r="Y12412"/>
      <c r="Z12412"/>
      <c r="AA12412"/>
      <c r="AB12412"/>
    </row>
    <row r="12413" spans="21:28" x14ac:dyDescent="0.4">
      <c r="U12413"/>
      <c r="V12413" s="54"/>
      <c r="X12413" s="56"/>
      <c r="Y12413"/>
      <c r="Z12413"/>
      <c r="AA12413"/>
      <c r="AB12413"/>
    </row>
    <row r="12414" spans="21:28" x14ac:dyDescent="0.4">
      <c r="U12414"/>
      <c r="V12414" s="54"/>
      <c r="X12414" s="56"/>
      <c r="Y12414"/>
      <c r="Z12414"/>
      <c r="AA12414"/>
      <c r="AB12414"/>
    </row>
    <row r="12415" spans="21:28" x14ac:dyDescent="0.4">
      <c r="U12415"/>
      <c r="V12415" s="54"/>
      <c r="X12415" s="56"/>
      <c r="Y12415"/>
      <c r="Z12415"/>
      <c r="AA12415"/>
      <c r="AB12415"/>
    </row>
    <row r="12416" spans="21:28" x14ac:dyDescent="0.4">
      <c r="U12416"/>
      <c r="V12416" s="54"/>
      <c r="X12416" s="56"/>
      <c r="Y12416"/>
      <c r="Z12416"/>
      <c r="AA12416"/>
      <c r="AB12416"/>
    </row>
    <row r="12417" spans="21:28" x14ac:dyDescent="0.4">
      <c r="U12417"/>
      <c r="V12417" s="54"/>
      <c r="X12417" s="56"/>
      <c r="Y12417"/>
      <c r="Z12417"/>
      <c r="AA12417"/>
      <c r="AB12417"/>
    </row>
    <row r="12418" spans="21:28" x14ac:dyDescent="0.4">
      <c r="U12418"/>
      <c r="V12418" s="54"/>
      <c r="X12418" s="56"/>
      <c r="Y12418"/>
      <c r="Z12418"/>
      <c r="AA12418"/>
      <c r="AB12418"/>
    </row>
    <row r="12419" spans="21:28" x14ac:dyDescent="0.4">
      <c r="U12419"/>
      <c r="V12419" s="54"/>
      <c r="X12419" s="56"/>
      <c r="Y12419"/>
      <c r="Z12419"/>
      <c r="AA12419"/>
      <c r="AB12419"/>
    </row>
    <row r="12420" spans="21:28" x14ac:dyDescent="0.4">
      <c r="U12420"/>
      <c r="V12420" s="54"/>
      <c r="X12420" s="56"/>
      <c r="Y12420"/>
      <c r="Z12420"/>
      <c r="AA12420"/>
      <c r="AB12420"/>
    </row>
    <row r="12421" spans="21:28" x14ac:dyDescent="0.4">
      <c r="U12421"/>
      <c r="V12421" s="54"/>
      <c r="X12421" s="56"/>
      <c r="Y12421"/>
      <c r="Z12421"/>
      <c r="AA12421"/>
      <c r="AB12421"/>
    </row>
    <row r="12422" spans="21:28" x14ac:dyDescent="0.4">
      <c r="U12422"/>
      <c r="V12422" s="54"/>
      <c r="X12422" s="56"/>
      <c r="Y12422"/>
      <c r="Z12422"/>
      <c r="AA12422"/>
      <c r="AB12422"/>
    </row>
    <row r="12423" spans="21:28" x14ac:dyDescent="0.4">
      <c r="U12423"/>
      <c r="V12423" s="54"/>
      <c r="X12423" s="56"/>
      <c r="Y12423"/>
      <c r="Z12423"/>
      <c r="AA12423"/>
      <c r="AB12423"/>
    </row>
    <row r="12424" spans="21:28" x14ac:dyDescent="0.4">
      <c r="U12424"/>
      <c r="V12424" s="54"/>
      <c r="X12424" s="56"/>
      <c r="Y12424"/>
      <c r="Z12424"/>
      <c r="AA12424"/>
      <c r="AB12424"/>
    </row>
    <row r="12425" spans="21:28" x14ac:dyDescent="0.4">
      <c r="U12425"/>
      <c r="V12425" s="54"/>
      <c r="X12425" s="56"/>
      <c r="Y12425"/>
      <c r="Z12425"/>
      <c r="AA12425"/>
      <c r="AB12425"/>
    </row>
    <row r="12426" spans="21:28" x14ac:dyDescent="0.4">
      <c r="U12426"/>
      <c r="V12426" s="54"/>
      <c r="X12426" s="56"/>
      <c r="Y12426"/>
      <c r="Z12426"/>
      <c r="AA12426"/>
      <c r="AB12426"/>
    </row>
    <row r="12427" spans="21:28" x14ac:dyDescent="0.4">
      <c r="U12427"/>
      <c r="V12427" s="54"/>
      <c r="X12427" s="56"/>
      <c r="Y12427"/>
      <c r="Z12427"/>
      <c r="AA12427"/>
      <c r="AB12427"/>
    </row>
    <row r="12428" spans="21:28" x14ac:dyDescent="0.4">
      <c r="U12428"/>
      <c r="V12428" s="54"/>
      <c r="X12428" s="56"/>
      <c r="Y12428"/>
      <c r="Z12428"/>
      <c r="AA12428"/>
      <c r="AB12428"/>
    </row>
    <row r="12429" spans="21:28" x14ac:dyDescent="0.4">
      <c r="U12429"/>
      <c r="V12429" s="54"/>
      <c r="X12429" s="56"/>
      <c r="Y12429"/>
      <c r="Z12429"/>
      <c r="AA12429"/>
      <c r="AB12429"/>
    </row>
    <row r="12430" spans="21:28" x14ac:dyDescent="0.4">
      <c r="U12430"/>
      <c r="V12430" s="54"/>
      <c r="X12430" s="56"/>
      <c r="Y12430"/>
      <c r="Z12430"/>
      <c r="AA12430"/>
      <c r="AB12430"/>
    </row>
    <row r="12431" spans="21:28" x14ac:dyDescent="0.4">
      <c r="U12431"/>
      <c r="V12431" s="54"/>
      <c r="X12431" s="56"/>
      <c r="Y12431"/>
      <c r="Z12431"/>
      <c r="AA12431"/>
      <c r="AB12431"/>
    </row>
    <row r="12432" spans="21:28" x14ac:dyDescent="0.4">
      <c r="U12432"/>
      <c r="V12432" s="54"/>
      <c r="X12432" s="56"/>
      <c r="Y12432"/>
      <c r="Z12432"/>
      <c r="AA12432"/>
      <c r="AB12432"/>
    </row>
    <row r="12433" spans="21:28" x14ac:dyDescent="0.4">
      <c r="U12433"/>
      <c r="V12433" s="54"/>
      <c r="X12433" s="56"/>
      <c r="Y12433"/>
      <c r="Z12433"/>
      <c r="AA12433"/>
      <c r="AB12433"/>
    </row>
    <row r="12434" spans="21:28" x14ac:dyDescent="0.4">
      <c r="U12434"/>
      <c r="V12434" s="54"/>
      <c r="X12434" s="56"/>
      <c r="Y12434"/>
      <c r="Z12434"/>
      <c r="AA12434"/>
      <c r="AB12434"/>
    </row>
    <row r="12435" spans="21:28" x14ac:dyDescent="0.4">
      <c r="U12435"/>
      <c r="V12435" s="54"/>
      <c r="X12435" s="56"/>
      <c r="Y12435"/>
      <c r="Z12435"/>
      <c r="AA12435"/>
      <c r="AB12435"/>
    </row>
    <row r="12436" spans="21:28" x14ac:dyDescent="0.4">
      <c r="U12436"/>
      <c r="V12436" s="54"/>
      <c r="X12436" s="56"/>
      <c r="Y12436"/>
      <c r="Z12436"/>
      <c r="AA12436"/>
      <c r="AB12436"/>
    </row>
    <row r="12437" spans="21:28" x14ac:dyDescent="0.4">
      <c r="U12437"/>
      <c r="V12437" s="54"/>
      <c r="X12437" s="56"/>
      <c r="Y12437"/>
      <c r="Z12437"/>
      <c r="AA12437"/>
      <c r="AB12437"/>
    </row>
    <row r="12438" spans="21:28" x14ac:dyDescent="0.4">
      <c r="U12438"/>
      <c r="V12438" s="54"/>
      <c r="X12438" s="56"/>
      <c r="Y12438"/>
      <c r="Z12438"/>
      <c r="AA12438"/>
      <c r="AB12438"/>
    </row>
    <row r="12439" spans="21:28" x14ac:dyDescent="0.4">
      <c r="U12439"/>
      <c r="V12439" s="54"/>
      <c r="X12439" s="56"/>
      <c r="Y12439"/>
      <c r="Z12439"/>
      <c r="AA12439"/>
      <c r="AB12439"/>
    </row>
    <row r="12440" spans="21:28" x14ac:dyDescent="0.4">
      <c r="U12440"/>
      <c r="V12440" s="54"/>
      <c r="X12440" s="56"/>
      <c r="Y12440"/>
      <c r="Z12440"/>
      <c r="AA12440"/>
      <c r="AB12440"/>
    </row>
    <row r="12441" spans="21:28" x14ac:dyDescent="0.4">
      <c r="U12441"/>
      <c r="V12441" s="54"/>
      <c r="X12441" s="56"/>
      <c r="Y12441"/>
      <c r="Z12441"/>
      <c r="AA12441"/>
      <c r="AB12441"/>
    </row>
    <row r="12442" spans="21:28" x14ac:dyDescent="0.4">
      <c r="U12442"/>
      <c r="V12442" s="54"/>
      <c r="X12442" s="56"/>
      <c r="Y12442"/>
      <c r="Z12442"/>
      <c r="AA12442"/>
      <c r="AB12442"/>
    </row>
    <row r="12443" spans="21:28" x14ac:dyDescent="0.4">
      <c r="U12443"/>
      <c r="V12443" s="54"/>
      <c r="X12443" s="56"/>
      <c r="Y12443"/>
      <c r="Z12443"/>
      <c r="AA12443"/>
      <c r="AB12443"/>
    </row>
    <row r="12444" spans="21:28" x14ac:dyDescent="0.4">
      <c r="U12444"/>
      <c r="V12444" s="54"/>
      <c r="X12444" s="56"/>
      <c r="Y12444"/>
      <c r="Z12444"/>
      <c r="AA12444"/>
      <c r="AB12444"/>
    </row>
    <row r="12445" spans="21:28" x14ac:dyDescent="0.4">
      <c r="U12445"/>
      <c r="V12445" s="54"/>
      <c r="X12445" s="56"/>
      <c r="Y12445"/>
      <c r="Z12445"/>
      <c r="AA12445"/>
      <c r="AB12445"/>
    </row>
    <row r="12446" spans="21:28" x14ac:dyDescent="0.4">
      <c r="U12446"/>
      <c r="V12446" s="54"/>
      <c r="X12446" s="56"/>
      <c r="Y12446"/>
      <c r="Z12446"/>
      <c r="AA12446"/>
      <c r="AB12446"/>
    </row>
    <row r="12447" spans="21:28" x14ac:dyDescent="0.4">
      <c r="U12447"/>
      <c r="V12447" s="54"/>
      <c r="X12447" s="56"/>
      <c r="Y12447"/>
      <c r="Z12447"/>
      <c r="AA12447"/>
      <c r="AB12447"/>
    </row>
    <row r="12448" spans="21:28" x14ac:dyDescent="0.4">
      <c r="U12448"/>
      <c r="V12448" s="54"/>
      <c r="X12448" s="56"/>
      <c r="Y12448"/>
      <c r="Z12448"/>
      <c r="AA12448"/>
      <c r="AB12448"/>
    </row>
    <row r="12449" spans="21:28" x14ac:dyDescent="0.4">
      <c r="U12449"/>
      <c r="V12449" s="54"/>
      <c r="X12449" s="56"/>
      <c r="Y12449"/>
      <c r="Z12449"/>
      <c r="AA12449"/>
      <c r="AB12449"/>
    </row>
    <row r="12450" spans="21:28" x14ac:dyDescent="0.4">
      <c r="U12450"/>
      <c r="V12450" s="54"/>
      <c r="X12450" s="56"/>
      <c r="Y12450"/>
      <c r="Z12450"/>
      <c r="AA12450"/>
      <c r="AB12450"/>
    </row>
    <row r="12451" spans="21:28" x14ac:dyDescent="0.4">
      <c r="U12451"/>
      <c r="V12451" s="54"/>
      <c r="X12451" s="56"/>
      <c r="Y12451"/>
      <c r="Z12451"/>
      <c r="AA12451"/>
      <c r="AB12451"/>
    </row>
    <row r="12452" spans="21:28" x14ac:dyDescent="0.4">
      <c r="U12452"/>
      <c r="V12452" s="54"/>
      <c r="X12452" s="56"/>
      <c r="Y12452"/>
      <c r="Z12452"/>
      <c r="AA12452"/>
      <c r="AB12452"/>
    </row>
    <row r="12453" spans="21:28" x14ac:dyDescent="0.4">
      <c r="U12453"/>
      <c r="V12453" s="54"/>
      <c r="X12453" s="56"/>
      <c r="Y12453"/>
      <c r="Z12453"/>
      <c r="AA12453"/>
      <c r="AB12453"/>
    </row>
    <row r="12454" spans="21:28" x14ac:dyDescent="0.4">
      <c r="U12454"/>
      <c r="V12454" s="54"/>
      <c r="X12454" s="56"/>
      <c r="Y12454"/>
      <c r="Z12454"/>
      <c r="AA12454"/>
      <c r="AB12454"/>
    </row>
    <row r="12455" spans="21:28" x14ac:dyDescent="0.4">
      <c r="U12455"/>
      <c r="V12455" s="54"/>
      <c r="X12455" s="56"/>
      <c r="Y12455"/>
      <c r="Z12455"/>
      <c r="AA12455"/>
      <c r="AB12455"/>
    </row>
    <row r="12456" spans="21:28" x14ac:dyDescent="0.4">
      <c r="U12456"/>
      <c r="V12456" s="54"/>
      <c r="X12456" s="56"/>
      <c r="Y12456"/>
      <c r="Z12456"/>
      <c r="AA12456"/>
      <c r="AB12456"/>
    </row>
    <row r="12457" spans="21:28" x14ac:dyDescent="0.4">
      <c r="U12457"/>
      <c r="V12457" s="54"/>
      <c r="X12457" s="56"/>
      <c r="Y12457"/>
      <c r="Z12457"/>
      <c r="AA12457"/>
      <c r="AB12457"/>
    </row>
    <row r="12458" spans="21:28" x14ac:dyDescent="0.4">
      <c r="U12458"/>
      <c r="V12458" s="54"/>
      <c r="X12458" s="56"/>
      <c r="Y12458"/>
      <c r="Z12458"/>
      <c r="AA12458"/>
      <c r="AB12458"/>
    </row>
    <row r="12459" spans="21:28" x14ac:dyDescent="0.4">
      <c r="U12459"/>
      <c r="V12459" s="54"/>
      <c r="X12459" s="56"/>
      <c r="Y12459"/>
      <c r="Z12459"/>
      <c r="AA12459"/>
      <c r="AB12459"/>
    </row>
    <row r="12460" spans="21:28" x14ac:dyDescent="0.4">
      <c r="U12460"/>
      <c r="V12460" s="54"/>
      <c r="X12460" s="56"/>
      <c r="Y12460"/>
      <c r="Z12460"/>
      <c r="AA12460"/>
      <c r="AB12460"/>
    </row>
    <row r="12461" spans="21:28" x14ac:dyDescent="0.4">
      <c r="U12461"/>
      <c r="V12461" s="54"/>
      <c r="X12461" s="56"/>
      <c r="Y12461"/>
      <c r="Z12461"/>
      <c r="AA12461"/>
      <c r="AB12461"/>
    </row>
    <row r="12462" spans="21:28" x14ac:dyDescent="0.4">
      <c r="U12462"/>
      <c r="V12462" s="54"/>
      <c r="X12462" s="56"/>
      <c r="Y12462"/>
      <c r="Z12462"/>
      <c r="AA12462"/>
      <c r="AB12462"/>
    </row>
    <row r="12463" spans="21:28" x14ac:dyDescent="0.4">
      <c r="U12463"/>
      <c r="V12463" s="54"/>
      <c r="X12463" s="56"/>
      <c r="Y12463"/>
      <c r="Z12463"/>
      <c r="AA12463"/>
      <c r="AB12463"/>
    </row>
    <row r="12464" spans="21:28" x14ac:dyDescent="0.4">
      <c r="U12464"/>
      <c r="V12464" s="54"/>
      <c r="X12464" s="56"/>
      <c r="Y12464"/>
      <c r="Z12464"/>
      <c r="AA12464"/>
      <c r="AB12464"/>
    </row>
    <row r="12465" spans="21:28" x14ac:dyDescent="0.4">
      <c r="U12465"/>
      <c r="V12465" s="54"/>
      <c r="X12465" s="56"/>
      <c r="Y12465"/>
      <c r="Z12465"/>
      <c r="AA12465"/>
      <c r="AB12465"/>
    </row>
    <row r="12466" spans="21:28" x14ac:dyDescent="0.4">
      <c r="U12466"/>
      <c r="V12466" s="54"/>
      <c r="X12466" s="56"/>
      <c r="Y12466"/>
      <c r="Z12466"/>
      <c r="AA12466"/>
      <c r="AB12466"/>
    </row>
    <row r="12467" spans="21:28" x14ac:dyDescent="0.4">
      <c r="U12467"/>
      <c r="V12467" s="54"/>
      <c r="X12467" s="56"/>
      <c r="Y12467"/>
      <c r="Z12467"/>
      <c r="AA12467"/>
      <c r="AB12467"/>
    </row>
    <row r="12468" spans="21:28" x14ac:dyDescent="0.4">
      <c r="U12468"/>
      <c r="V12468" s="54"/>
      <c r="X12468" s="56"/>
      <c r="Y12468"/>
      <c r="Z12468"/>
      <c r="AA12468"/>
      <c r="AB12468"/>
    </row>
    <row r="12469" spans="21:28" x14ac:dyDescent="0.4">
      <c r="U12469"/>
      <c r="V12469" s="54"/>
      <c r="X12469" s="56"/>
      <c r="Y12469"/>
      <c r="Z12469"/>
      <c r="AA12469"/>
      <c r="AB12469"/>
    </row>
    <row r="12470" spans="21:28" x14ac:dyDescent="0.4">
      <c r="U12470"/>
      <c r="V12470" s="54"/>
      <c r="X12470" s="56"/>
      <c r="Y12470"/>
      <c r="Z12470"/>
      <c r="AA12470"/>
      <c r="AB12470"/>
    </row>
    <row r="12471" spans="21:28" x14ac:dyDescent="0.4">
      <c r="U12471"/>
      <c r="V12471" s="54"/>
      <c r="X12471" s="56"/>
      <c r="Y12471"/>
      <c r="Z12471"/>
      <c r="AA12471"/>
      <c r="AB12471"/>
    </row>
    <row r="12472" spans="21:28" x14ac:dyDescent="0.4">
      <c r="U12472"/>
      <c r="V12472" s="54"/>
      <c r="X12472" s="56"/>
      <c r="Y12472"/>
      <c r="Z12472"/>
      <c r="AA12472"/>
      <c r="AB12472"/>
    </row>
    <row r="12473" spans="21:28" x14ac:dyDescent="0.4">
      <c r="U12473"/>
      <c r="V12473" s="54"/>
      <c r="X12473" s="56"/>
      <c r="Y12473"/>
      <c r="Z12473"/>
      <c r="AA12473"/>
      <c r="AB12473"/>
    </row>
    <row r="12474" spans="21:28" x14ac:dyDescent="0.4">
      <c r="U12474"/>
      <c r="V12474" s="54"/>
      <c r="X12474" s="56"/>
      <c r="Y12474"/>
      <c r="Z12474"/>
      <c r="AA12474"/>
      <c r="AB12474"/>
    </row>
    <row r="12475" spans="21:28" x14ac:dyDescent="0.4">
      <c r="U12475"/>
      <c r="V12475" s="54"/>
      <c r="X12475" s="56"/>
      <c r="Y12475"/>
      <c r="Z12475"/>
      <c r="AA12475"/>
      <c r="AB12475"/>
    </row>
    <row r="12476" spans="21:28" x14ac:dyDescent="0.4">
      <c r="U12476"/>
      <c r="V12476" s="54"/>
      <c r="X12476" s="56"/>
      <c r="Y12476"/>
      <c r="Z12476"/>
      <c r="AA12476"/>
      <c r="AB12476"/>
    </row>
    <row r="12477" spans="21:28" x14ac:dyDescent="0.4">
      <c r="U12477"/>
      <c r="V12477" s="54"/>
      <c r="X12477" s="56"/>
      <c r="Y12477"/>
      <c r="Z12477"/>
      <c r="AA12477"/>
      <c r="AB12477"/>
    </row>
    <row r="12478" spans="21:28" x14ac:dyDescent="0.4">
      <c r="U12478"/>
      <c r="V12478" s="54"/>
      <c r="X12478" s="56"/>
      <c r="Y12478"/>
      <c r="Z12478"/>
      <c r="AA12478"/>
      <c r="AB12478"/>
    </row>
    <row r="12479" spans="21:28" x14ac:dyDescent="0.4">
      <c r="U12479"/>
      <c r="V12479" s="54"/>
      <c r="X12479" s="56"/>
      <c r="Y12479"/>
      <c r="Z12479"/>
      <c r="AA12479"/>
      <c r="AB12479"/>
    </row>
    <row r="12480" spans="21:28" x14ac:dyDescent="0.4">
      <c r="U12480"/>
      <c r="V12480" s="54"/>
      <c r="X12480" s="56"/>
      <c r="Y12480"/>
      <c r="Z12480"/>
      <c r="AA12480"/>
      <c r="AB12480"/>
    </row>
    <row r="12481" spans="21:28" x14ac:dyDescent="0.4">
      <c r="U12481"/>
      <c r="V12481" s="54"/>
      <c r="X12481" s="56"/>
      <c r="Y12481"/>
      <c r="Z12481"/>
      <c r="AA12481"/>
      <c r="AB12481"/>
    </row>
    <row r="12482" spans="21:28" x14ac:dyDescent="0.4">
      <c r="U12482"/>
      <c r="V12482" s="54"/>
      <c r="X12482" s="56"/>
      <c r="Y12482"/>
      <c r="Z12482"/>
      <c r="AA12482"/>
      <c r="AB12482"/>
    </row>
    <row r="12483" spans="21:28" x14ac:dyDescent="0.4">
      <c r="U12483"/>
      <c r="V12483" s="54"/>
      <c r="X12483" s="56"/>
      <c r="Y12483"/>
      <c r="Z12483"/>
      <c r="AA12483"/>
      <c r="AB12483"/>
    </row>
    <row r="12484" spans="21:28" x14ac:dyDescent="0.4">
      <c r="U12484"/>
      <c r="V12484" s="54"/>
      <c r="X12484" s="56"/>
      <c r="Y12484"/>
      <c r="Z12484"/>
      <c r="AA12484"/>
      <c r="AB12484"/>
    </row>
    <row r="12485" spans="21:28" x14ac:dyDescent="0.4">
      <c r="U12485"/>
      <c r="V12485" s="54"/>
      <c r="X12485" s="56"/>
      <c r="Y12485"/>
      <c r="Z12485"/>
      <c r="AA12485"/>
      <c r="AB12485"/>
    </row>
    <row r="12486" spans="21:28" x14ac:dyDescent="0.4">
      <c r="U12486"/>
      <c r="V12486" s="54"/>
      <c r="X12486" s="56"/>
      <c r="Y12486"/>
      <c r="Z12486"/>
      <c r="AA12486"/>
      <c r="AB12486"/>
    </row>
    <row r="12487" spans="21:28" x14ac:dyDescent="0.4">
      <c r="U12487"/>
      <c r="V12487" s="54"/>
      <c r="X12487" s="56"/>
      <c r="Y12487"/>
      <c r="Z12487"/>
      <c r="AA12487"/>
      <c r="AB12487"/>
    </row>
    <row r="12488" spans="21:28" x14ac:dyDescent="0.4">
      <c r="U12488"/>
      <c r="V12488" s="54"/>
      <c r="X12488" s="56"/>
      <c r="Y12488"/>
      <c r="Z12488"/>
      <c r="AA12488"/>
      <c r="AB12488"/>
    </row>
    <row r="12489" spans="21:28" x14ac:dyDescent="0.4">
      <c r="U12489"/>
      <c r="V12489" s="54"/>
      <c r="X12489" s="56"/>
      <c r="Y12489"/>
      <c r="Z12489"/>
      <c r="AA12489"/>
      <c r="AB12489"/>
    </row>
    <row r="12490" spans="21:28" x14ac:dyDescent="0.4">
      <c r="U12490"/>
      <c r="V12490" s="54"/>
      <c r="X12490" s="56"/>
      <c r="Y12490"/>
      <c r="Z12490"/>
      <c r="AA12490"/>
      <c r="AB12490"/>
    </row>
    <row r="12491" spans="21:28" x14ac:dyDescent="0.4">
      <c r="U12491"/>
      <c r="V12491" s="54"/>
      <c r="X12491" s="56"/>
      <c r="Y12491"/>
      <c r="Z12491"/>
      <c r="AA12491"/>
      <c r="AB12491"/>
    </row>
    <row r="12492" spans="21:28" x14ac:dyDescent="0.4">
      <c r="U12492"/>
      <c r="V12492" s="54"/>
      <c r="X12492" s="56"/>
      <c r="Y12492"/>
      <c r="Z12492"/>
      <c r="AA12492"/>
      <c r="AB12492"/>
    </row>
    <row r="12493" spans="21:28" x14ac:dyDescent="0.4">
      <c r="U12493"/>
      <c r="V12493" s="54"/>
      <c r="X12493" s="56"/>
      <c r="Y12493"/>
      <c r="Z12493"/>
      <c r="AA12493"/>
      <c r="AB12493"/>
    </row>
    <row r="12494" spans="21:28" x14ac:dyDescent="0.4">
      <c r="U12494"/>
      <c r="V12494" s="54"/>
      <c r="X12494" s="56"/>
      <c r="Y12494"/>
      <c r="Z12494"/>
      <c r="AA12494"/>
      <c r="AB12494"/>
    </row>
    <row r="12495" spans="21:28" x14ac:dyDescent="0.4">
      <c r="U12495"/>
      <c r="V12495" s="54"/>
      <c r="X12495" s="56"/>
      <c r="Y12495"/>
      <c r="Z12495"/>
      <c r="AA12495"/>
      <c r="AB12495"/>
    </row>
    <row r="12496" spans="21:28" x14ac:dyDescent="0.4">
      <c r="U12496"/>
      <c r="V12496" s="54"/>
      <c r="X12496" s="56"/>
      <c r="Y12496"/>
      <c r="Z12496"/>
      <c r="AA12496"/>
      <c r="AB12496"/>
    </row>
    <row r="12497" spans="21:28" x14ac:dyDescent="0.4">
      <c r="U12497"/>
      <c r="V12497" s="54"/>
      <c r="X12497" s="56"/>
      <c r="Y12497"/>
      <c r="Z12497"/>
      <c r="AA12497"/>
      <c r="AB12497"/>
    </row>
    <row r="12498" spans="21:28" x14ac:dyDescent="0.4">
      <c r="U12498"/>
      <c r="V12498" s="54"/>
      <c r="X12498" s="56"/>
      <c r="Y12498"/>
      <c r="Z12498"/>
      <c r="AA12498"/>
      <c r="AB12498"/>
    </row>
    <row r="12499" spans="21:28" x14ac:dyDescent="0.4">
      <c r="U12499"/>
      <c r="V12499" s="54"/>
      <c r="X12499" s="56"/>
      <c r="Y12499"/>
      <c r="Z12499"/>
      <c r="AA12499"/>
      <c r="AB12499"/>
    </row>
    <row r="12500" spans="21:28" x14ac:dyDescent="0.4">
      <c r="U12500"/>
      <c r="V12500" s="54"/>
      <c r="X12500" s="56"/>
      <c r="Y12500"/>
      <c r="Z12500"/>
      <c r="AA12500"/>
      <c r="AB12500"/>
    </row>
    <row r="12501" spans="21:28" x14ac:dyDescent="0.4">
      <c r="U12501"/>
      <c r="V12501" s="54"/>
      <c r="X12501" s="56"/>
      <c r="Y12501"/>
      <c r="Z12501"/>
      <c r="AA12501"/>
      <c r="AB12501"/>
    </row>
    <row r="12502" spans="21:28" x14ac:dyDescent="0.4">
      <c r="U12502"/>
      <c r="V12502" s="54"/>
      <c r="X12502" s="56"/>
      <c r="Y12502"/>
      <c r="Z12502"/>
      <c r="AA12502"/>
      <c r="AB12502"/>
    </row>
    <row r="12503" spans="21:28" x14ac:dyDescent="0.4">
      <c r="U12503"/>
      <c r="V12503" s="54"/>
      <c r="X12503" s="56"/>
      <c r="Y12503"/>
      <c r="Z12503"/>
      <c r="AA12503"/>
      <c r="AB12503"/>
    </row>
    <row r="12504" spans="21:28" x14ac:dyDescent="0.4">
      <c r="U12504"/>
      <c r="V12504" s="54"/>
      <c r="X12504" s="56"/>
      <c r="Y12504"/>
      <c r="Z12504"/>
      <c r="AA12504"/>
      <c r="AB12504"/>
    </row>
    <row r="12505" spans="21:28" x14ac:dyDescent="0.4">
      <c r="U12505"/>
      <c r="V12505" s="54"/>
      <c r="X12505" s="56"/>
      <c r="Y12505"/>
      <c r="Z12505"/>
      <c r="AA12505"/>
      <c r="AB12505"/>
    </row>
    <row r="12506" spans="21:28" x14ac:dyDescent="0.4">
      <c r="U12506"/>
      <c r="V12506" s="54"/>
      <c r="X12506" s="56"/>
      <c r="Y12506"/>
      <c r="Z12506"/>
      <c r="AA12506"/>
      <c r="AB12506"/>
    </row>
    <row r="12507" spans="21:28" x14ac:dyDescent="0.4">
      <c r="U12507"/>
      <c r="V12507" s="54"/>
      <c r="X12507" s="56"/>
      <c r="Y12507"/>
      <c r="Z12507"/>
      <c r="AA12507"/>
      <c r="AB12507"/>
    </row>
    <row r="12508" spans="21:28" x14ac:dyDescent="0.4">
      <c r="U12508"/>
      <c r="V12508" s="54"/>
      <c r="X12508" s="56"/>
      <c r="Y12508"/>
      <c r="Z12508"/>
      <c r="AA12508"/>
      <c r="AB12508"/>
    </row>
    <row r="12509" spans="21:28" x14ac:dyDescent="0.4">
      <c r="U12509"/>
      <c r="V12509" s="54"/>
      <c r="X12509" s="56"/>
      <c r="Y12509"/>
      <c r="Z12509"/>
      <c r="AA12509"/>
      <c r="AB12509"/>
    </row>
    <row r="12510" spans="21:28" x14ac:dyDescent="0.4">
      <c r="U12510"/>
      <c r="V12510" s="54"/>
      <c r="X12510" s="56"/>
      <c r="Y12510"/>
      <c r="Z12510"/>
      <c r="AA12510"/>
      <c r="AB12510"/>
    </row>
    <row r="12511" spans="21:28" x14ac:dyDescent="0.4">
      <c r="U12511"/>
      <c r="V12511" s="54"/>
      <c r="X12511" s="56"/>
      <c r="Y12511"/>
      <c r="Z12511"/>
      <c r="AA12511"/>
      <c r="AB12511"/>
    </row>
    <row r="12512" spans="21:28" x14ac:dyDescent="0.4">
      <c r="U12512"/>
      <c r="V12512" s="54"/>
      <c r="X12512" s="56"/>
      <c r="Y12512"/>
      <c r="Z12512"/>
      <c r="AA12512"/>
      <c r="AB12512"/>
    </row>
    <row r="12513" spans="21:28" x14ac:dyDescent="0.4">
      <c r="U12513"/>
      <c r="V12513" s="54"/>
      <c r="X12513" s="56"/>
      <c r="Y12513"/>
      <c r="Z12513"/>
      <c r="AA12513"/>
      <c r="AB12513"/>
    </row>
    <row r="12514" spans="21:28" x14ac:dyDescent="0.4">
      <c r="U12514"/>
      <c r="V12514" s="54"/>
      <c r="X12514" s="56"/>
      <c r="Y12514"/>
      <c r="Z12514"/>
      <c r="AA12514"/>
      <c r="AB12514"/>
    </row>
    <row r="12515" spans="21:28" x14ac:dyDescent="0.4">
      <c r="U12515"/>
      <c r="V12515" s="54"/>
      <c r="X12515" s="56"/>
      <c r="Y12515"/>
      <c r="Z12515"/>
      <c r="AA12515"/>
      <c r="AB12515"/>
    </row>
    <row r="12516" spans="21:28" x14ac:dyDescent="0.4">
      <c r="U12516"/>
      <c r="V12516" s="54"/>
      <c r="X12516" s="56"/>
      <c r="Y12516"/>
      <c r="Z12516"/>
      <c r="AA12516"/>
      <c r="AB12516"/>
    </row>
    <row r="12517" spans="21:28" x14ac:dyDescent="0.4">
      <c r="U12517"/>
      <c r="V12517" s="54"/>
      <c r="X12517" s="56"/>
      <c r="Y12517"/>
      <c r="Z12517"/>
      <c r="AA12517"/>
      <c r="AB12517"/>
    </row>
    <row r="12518" spans="21:28" x14ac:dyDescent="0.4">
      <c r="U12518"/>
      <c r="V12518" s="54"/>
      <c r="X12518" s="56"/>
      <c r="Y12518"/>
      <c r="Z12518"/>
      <c r="AA12518"/>
      <c r="AB12518"/>
    </row>
    <row r="12519" spans="21:28" x14ac:dyDescent="0.4">
      <c r="U12519"/>
      <c r="V12519" s="54"/>
      <c r="X12519" s="56"/>
      <c r="Y12519"/>
      <c r="Z12519"/>
      <c r="AA12519"/>
      <c r="AB12519"/>
    </row>
    <row r="12520" spans="21:28" x14ac:dyDescent="0.4">
      <c r="U12520"/>
      <c r="V12520" s="54"/>
      <c r="X12520" s="56"/>
      <c r="Y12520"/>
      <c r="Z12520"/>
      <c r="AA12520"/>
      <c r="AB12520"/>
    </row>
    <row r="12521" spans="21:28" x14ac:dyDescent="0.4">
      <c r="U12521"/>
      <c r="V12521" s="54"/>
      <c r="X12521" s="56"/>
      <c r="Y12521"/>
      <c r="Z12521"/>
      <c r="AA12521"/>
      <c r="AB12521"/>
    </row>
    <row r="12522" spans="21:28" x14ac:dyDescent="0.4">
      <c r="U12522"/>
      <c r="V12522" s="54"/>
      <c r="X12522" s="56"/>
      <c r="Y12522"/>
      <c r="Z12522"/>
      <c r="AA12522"/>
      <c r="AB12522"/>
    </row>
    <row r="12523" spans="21:28" x14ac:dyDescent="0.4">
      <c r="U12523"/>
      <c r="V12523" s="54"/>
      <c r="X12523" s="56"/>
      <c r="Y12523"/>
      <c r="Z12523"/>
      <c r="AA12523"/>
      <c r="AB12523"/>
    </row>
    <row r="12524" spans="21:28" x14ac:dyDescent="0.4">
      <c r="U12524"/>
      <c r="V12524" s="54"/>
      <c r="X12524" s="56"/>
      <c r="Y12524"/>
      <c r="Z12524"/>
      <c r="AA12524"/>
      <c r="AB12524"/>
    </row>
    <row r="12525" spans="21:28" x14ac:dyDescent="0.4">
      <c r="U12525"/>
      <c r="V12525" s="54"/>
      <c r="X12525" s="56"/>
      <c r="Y12525"/>
      <c r="Z12525"/>
      <c r="AA12525"/>
      <c r="AB12525"/>
    </row>
    <row r="12526" spans="21:28" x14ac:dyDescent="0.4">
      <c r="U12526"/>
      <c r="V12526" s="54"/>
      <c r="X12526" s="56"/>
      <c r="Y12526"/>
      <c r="Z12526"/>
      <c r="AA12526"/>
      <c r="AB12526"/>
    </row>
    <row r="12527" spans="21:28" x14ac:dyDescent="0.4">
      <c r="U12527"/>
      <c r="V12527" s="54"/>
      <c r="X12527" s="56"/>
      <c r="Y12527"/>
      <c r="Z12527"/>
      <c r="AA12527"/>
      <c r="AB12527"/>
    </row>
    <row r="12528" spans="21:28" x14ac:dyDescent="0.4">
      <c r="U12528"/>
      <c r="V12528" s="54"/>
      <c r="X12528" s="56"/>
      <c r="Y12528"/>
      <c r="Z12528"/>
      <c r="AA12528"/>
      <c r="AB12528"/>
    </row>
    <row r="12529" spans="21:28" x14ac:dyDescent="0.4">
      <c r="U12529"/>
      <c r="V12529" s="54"/>
      <c r="X12529" s="56"/>
      <c r="Y12529"/>
      <c r="Z12529"/>
      <c r="AA12529"/>
      <c r="AB12529"/>
    </row>
    <row r="12530" spans="21:28" x14ac:dyDescent="0.4">
      <c r="U12530"/>
      <c r="V12530" s="54"/>
      <c r="X12530" s="56"/>
      <c r="Y12530"/>
      <c r="Z12530"/>
      <c r="AA12530"/>
      <c r="AB12530"/>
    </row>
    <row r="12531" spans="21:28" x14ac:dyDescent="0.4">
      <c r="U12531"/>
      <c r="V12531" s="54"/>
      <c r="X12531" s="56"/>
      <c r="Y12531"/>
      <c r="Z12531"/>
      <c r="AA12531"/>
      <c r="AB12531"/>
    </row>
    <row r="12532" spans="21:28" x14ac:dyDescent="0.4">
      <c r="U12532"/>
      <c r="V12532" s="54"/>
      <c r="X12532" s="56"/>
      <c r="Y12532"/>
      <c r="Z12532"/>
      <c r="AA12532"/>
      <c r="AB12532"/>
    </row>
    <row r="12533" spans="21:28" x14ac:dyDescent="0.4">
      <c r="U12533"/>
      <c r="V12533" s="54"/>
      <c r="X12533" s="56"/>
      <c r="Y12533"/>
      <c r="Z12533"/>
      <c r="AA12533"/>
      <c r="AB12533"/>
    </row>
    <row r="12534" spans="21:28" x14ac:dyDescent="0.4">
      <c r="U12534"/>
      <c r="V12534" s="54"/>
      <c r="X12534" s="56"/>
      <c r="Y12534"/>
      <c r="Z12534"/>
      <c r="AA12534"/>
      <c r="AB12534"/>
    </row>
    <row r="12535" spans="21:28" x14ac:dyDescent="0.4">
      <c r="U12535"/>
      <c r="V12535" s="54"/>
      <c r="X12535" s="56"/>
      <c r="Y12535"/>
      <c r="Z12535"/>
      <c r="AA12535"/>
      <c r="AB12535"/>
    </row>
    <row r="12536" spans="21:28" x14ac:dyDescent="0.4">
      <c r="U12536"/>
      <c r="V12536" s="54"/>
      <c r="X12536" s="56"/>
      <c r="Y12536"/>
      <c r="Z12536"/>
      <c r="AA12536"/>
      <c r="AB12536"/>
    </row>
    <row r="12537" spans="21:28" x14ac:dyDescent="0.4">
      <c r="U12537"/>
      <c r="V12537" s="54"/>
      <c r="X12537" s="56"/>
      <c r="Y12537"/>
      <c r="Z12537"/>
      <c r="AA12537"/>
      <c r="AB12537"/>
    </row>
    <row r="12538" spans="21:28" x14ac:dyDescent="0.4">
      <c r="U12538"/>
      <c r="V12538" s="54"/>
      <c r="X12538" s="56"/>
      <c r="Y12538"/>
      <c r="Z12538"/>
      <c r="AA12538"/>
      <c r="AB12538"/>
    </row>
    <row r="12539" spans="21:28" x14ac:dyDescent="0.4">
      <c r="U12539"/>
      <c r="V12539" s="54"/>
      <c r="X12539" s="56"/>
      <c r="Y12539"/>
      <c r="Z12539"/>
      <c r="AA12539"/>
      <c r="AB12539"/>
    </row>
    <row r="12540" spans="21:28" x14ac:dyDescent="0.4">
      <c r="U12540"/>
      <c r="V12540" s="54"/>
      <c r="X12540" s="56"/>
      <c r="Y12540"/>
      <c r="Z12540"/>
      <c r="AA12540"/>
      <c r="AB12540"/>
    </row>
    <row r="12541" spans="21:28" x14ac:dyDescent="0.4">
      <c r="U12541"/>
      <c r="V12541" s="54"/>
      <c r="X12541" s="56"/>
      <c r="Y12541"/>
      <c r="Z12541"/>
      <c r="AA12541"/>
      <c r="AB12541"/>
    </row>
    <row r="12542" spans="21:28" x14ac:dyDescent="0.4">
      <c r="U12542"/>
      <c r="V12542" s="54"/>
      <c r="X12542" s="56"/>
      <c r="Y12542"/>
      <c r="Z12542"/>
      <c r="AA12542"/>
      <c r="AB12542"/>
    </row>
    <row r="12543" spans="21:28" x14ac:dyDescent="0.4">
      <c r="U12543"/>
      <c r="V12543" s="54"/>
      <c r="X12543" s="56"/>
      <c r="Y12543"/>
      <c r="Z12543"/>
      <c r="AA12543"/>
      <c r="AB12543"/>
    </row>
    <row r="12544" spans="21:28" x14ac:dyDescent="0.4">
      <c r="U12544"/>
      <c r="V12544" s="54"/>
      <c r="X12544" s="56"/>
      <c r="Y12544"/>
      <c r="Z12544"/>
      <c r="AA12544"/>
      <c r="AB12544"/>
    </row>
    <row r="12545" spans="21:28" x14ac:dyDescent="0.4">
      <c r="U12545"/>
      <c r="V12545" s="54"/>
      <c r="X12545" s="56"/>
      <c r="Y12545"/>
      <c r="Z12545"/>
      <c r="AA12545"/>
      <c r="AB12545"/>
    </row>
    <row r="12546" spans="21:28" x14ac:dyDescent="0.4">
      <c r="U12546"/>
      <c r="V12546" s="54"/>
      <c r="X12546" s="56"/>
      <c r="Y12546"/>
      <c r="Z12546"/>
      <c r="AA12546"/>
      <c r="AB12546"/>
    </row>
    <row r="12547" spans="21:28" x14ac:dyDescent="0.4">
      <c r="U12547"/>
      <c r="V12547" s="54"/>
      <c r="X12547" s="56"/>
      <c r="Y12547"/>
      <c r="Z12547"/>
      <c r="AA12547"/>
      <c r="AB12547"/>
    </row>
    <row r="12548" spans="21:28" x14ac:dyDescent="0.4">
      <c r="U12548"/>
      <c r="V12548" s="54"/>
      <c r="X12548" s="56"/>
      <c r="Y12548"/>
      <c r="Z12548"/>
      <c r="AA12548"/>
      <c r="AB12548"/>
    </row>
    <row r="12549" spans="21:28" x14ac:dyDescent="0.4">
      <c r="U12549"/>
      <c r="V12549" s="54"/>
      <c r="X12549" s="56"/>
      <c r="Y12549"/>
      <c r="Z12549"/>
      <c r="AA12549"/>
      <c r="AB12549"/>
    </row>
    <row r="12550" spans="21:28" x14ac:dyDescent="0.4">
      <c r="U12550"/>
      <c r="V12550" s="54"/>
      <c r="X12550" s="56"/>
      <c r="Y12550"/>
      <c r="Z12550"/>
      <c r="AA12550"/>
      <c r="AB12550"/>
    </row>
    <row r="12551" spans="21:28" x14ac:dyDescent="0.4">
      <c r="U12551"/>
      <c r="V12551" s="54"/>
      <c r="X12551" s="56"/>
      <c r="Y12551"/>
      <c r="Z12551"/>
      <c r="AA12551"/>
      <c r="AB12551"/>
    </row>
    <row r="12552" spans="21:28" x14ac:dyDescent="0.4">
      <c r="U12552"/>
      <c r="V12552" s="54"/>
      <c r="X12552" s="56"/>
      <c r="Y12552"/>
      <c r="Z12552"/>
      <c r="AA12552"/>
      <c r="AB12552"/>
    </row>
    <row r="12553" spans="21:28" x14ac:dyDescent="0.4">
      <c r="U12553"/>
      <c r="V12553" s="54"/>
      <c r="X12553" s="56"/>
      <c r="Y12553"/>
      <c r="Z12553"/>
      <c r="AA12553"/>
      <c r="AB12553"/>
    </row>
    <row r="12554" spans="21:28" x14ac:dyDescent="0.4">
      <c r="U12554"/>
      <c r="V12554" s="54"/>
      <c r="X12554" s="56"/>
      <c r="Y12554"/>
      <c r="Z12554"/>
      <c r="AA12554"/>
      <c r="AB12554"/>
    </row>
    <row r="12555" spans="21:28" x14ac:dyDescent="0.4">
      <c r="U12555"/>
      <c r="V12555" s="54"/>
      <c r="X12555" s="56"/>
      <c r="Y12555"/>
      <c r="Z12555"/>
      <c r="AA12555"/>
      <c r="AB12555"/>
    </row>
    <row r="12556" spans="21:28" x14ac:dyDescent="0.4">
      <c r="U12556"/>
      <c r="V12556" s="54"/>
      <c r="X12556" s="56"/>
      <c r="Y12556"/>
      <c r="Z12556"/>
      <c r="AA12556"/>
      <c r="AB12556"/>
    </row>
    <row r="12557" spans="21:28" x14ac:dyDescent="0.4">
      <c r="U12557"/>
      <c r="V12557" s="54"/>
      <c r="X12557" s="56"/>
      <c r="Y12557"/>
      <c r="Z12557"/>
      <c r="AA12557"/>
      <c r="AB12557"/>
    </row>
    <row r="12558" spans="21:28" x14ac:dyDescent="0.4">
      <c r="U12558"/>
      <c r="V12558" s="54"/>
      <c r="X12558" s="56"/>
      <c r="Y12558"/>
      <c r="Z12558"/>
      <c r="AA12558"/>
      <c r="AB12558"/>
    </row>
    <row r="12559" spans="21:28" x14ac:dyDescent="0.4">
      <c r="U12559"/>
      <c r="V12559" s="54"/>
      <c r="X12559" s="56"/>
      <c r="Y12559"/>
      <c r="Z12559"/>
      <c r="AA12559"/>
      <c r="AB12559"/>
    </row>
    <row r="12560" spans="21:28" x14ac:dyDescent="0.4">
      <c r="U12560"/>
      <c r="V12560" s="54"/>
      <c r="X12560" s="56"/>
      <c r="Y12560"/>
      <c r="Z12560"/>
      <c r="AA12560"/>
      <c r="AB12560"/>
    </row>
    <row r="12561" spans="21:28" x14ac:dyDescent="0.4">
      <c r="U12561"/>
      <c r="V12561" s="54"/>
      <c r="X12561" s="56"/>
      <c r="Y12561"/>
      <c r="Z12561"/>
      <c r="AA12561"/>
      <c r="AB12561"/>
    </row>
    <row r="12562" spans="21:28" x14ac:dyDescent="0.4">
      <c r="U12562"/>
      <c r="V12562" s="54"/>
      <c r="X12562" s="56"/>
      <c r="Y12562"/>
      <c r="Z12562"/>
      <c r="AA12562"/>
      <c r="AB12562"/>
    </row>
    <row r="12563" spans="21:28" x14ac:dyDescent="0.4">
      <c r="U12563"/>
      <c r="V12563" s="54"/>
      <c r="X12563" s="56"/>
      <c r="Y12563"/>
      <c r="Z12563"/>
      <c r="AA12563"/>
      <c r="AB12563"/>
    </row>
    <row r="12564" spans="21:28" x14ac:dyDescent="0.4">
      <c r="U12564"/>
      <c r="V12564" s="54"/>
      <c r="X12564" s="56"/>
      <c r="Y12564"/>
      <c r="Z12564"/>
      <c r="AA12564"/>
      <c r="AB12564"/>
    </row>
    <row r="12565" spans="21:28" x14ac:dyDescent="0.4">
      <c r="U12565"/>
      <c r="V12565" s="54"/>
      <c r="X12565" s="56"/>
      <c r="Y12565"/>
      <c r="Z12565"/>
      <c r="AA12565"/>
      <c r="AB12565"/>
    </row>
    <row r="12566" spans="21:28" x14ac:dyDescent="0.4">
      <c r="U12566"/>
      <c r="V12566" s="54"/>
      <c r="X12566" s="56"/>
      <c r="Y12566"/>
      <c r="Z12566"/>
      <c r="AA12566"/>
      <c r="AB12566"/>
    </row>
    <row r="12567" spans="21:28" x14ac:dyDescent="0.4">
      <c r="U12567"/>
      <c r="V12567" s="54"/>
      <c r="X12567" s="56"/>
      <c r="Y12567"/>
      <c r="Z12567"/>
      <c r="AA12567"/>
      <c r="AB12567"/>
    </row>
    <row r="12568" spans="21:28" x14ac:dyDescent="0.4">
      <c r="U12568"/>
      <c r="V12568" s="54"/>
      <c r="X12568" s="56"/>
      <c r="Y12568"/>
      <c r="Z12568"/>
      <c r="AA12568"/>
      <c r="AB12568"/>
    </row>
    <row r="12569" spans="21:28" x14ac:dyDescent="0.4">
      <c r="U12569"/>
      <c r="V12569" s="54"/>
      <c r="X12569" s="56"/>
      <c r="Y12569"/>
      <c r="Z12569"/>
      <c r="AA12569"/>
      <c r="AB12569"/>
    </row>
    <row r="12570" spans="21:28" x14ac:dyDescent="0.4">
      <c r="U12570"/>
      <c r="V12570" s="54"/>
      <c r="X12570" s="56"/>
      <c r="Y12570"/>
      <c r="Z12570"/>
      <c r="AA12570"/>
      <c r="AB12570"/>
    </row>
    <row r="12571" spans="21:28" x14ac:dyDescent="0.4">
      <c r="U12571"/>
      <c r="V12571" s="54"/>
      <c r="X12571" s="56"/>
      <c r="Y12571"/>
      <c r="Z12571"/>
      <c r="AA12571"/>
      <c r="AB12571"/>
    </row>
    <row r="12572" spans="21:28" x14ac:dyDescent="0.4">
      <c r="U12572"/>
      <c r="V12572" s="54"/>
      <c r="X12572" s="56"/>
      <c r="Y12572"/>
      <c r="Z12572"/>
      <c r="AA12572"/>
      <c r="AB12572"/>
    </row>
    <row r="12573" spans="21:28" x14ac:dyDescent="0.4">
      <c r="U12573"/>
      <c r="V12573" s="54"/>
      <c r="X12573" s="56"/>
      <c r="Y12573"/>
      <c r="Z12573"/>
      <c r="AA12573"/>
      <c r="AB12573"/>
    </row>
    <row r="12574" spans="21:28" x14ac:dyDescent="0.4">
      <c r="U12574"/>
      <c r="V12574" s="54"/>
      <c r="X12574" s="56"/>
      <c r="Y12574"/>
      <c r="Z12574"/>
      <c r="AA12574"/>
      <c r="AB12574"/>
    </row>
    <row r="12575" spans="21:28" x14ac:dyDescent="0.4">
      <c r="U12575"/>
      <c r="V12575" s="54"/>
      <c r="X12575" s="56"/>
      <c r="Y12575"/>
      <c r="Z12575"/>
      <c r="AA12575"/>
      <c r="AB12575"/>
    </row>
    <row r="12576" spans="21:28" x14ac:dyDescent="0.4">
      <c r="U12576"/>
      <c r="V12576" s="54"/>
      <c r="X12576" s="56"/>
      <c r="Y12576"/>
      <c r="Z12576"/>
      <c r="AA12576"/>
      <c r="AB12576"/>
    </row>
    <row r="12577" spans="21:28" x14ac:dyDescent="0.4">
      <c r="U12577"/>
      <c r="V12577" s="54"/>
      <c r="X12577" s="56"/>
      <c r="Y12577"/>
      <c r="Z12577"/>
      <c r="AA12577"/>
      <c r="AB12577"/>
    </row>
    <row r="12578" spans="21:28" x14ac:dyDescent="0.4">
      <c r="U12578"/>
      <c r="V12578" s="54"/>
      <c r="X12578" s="56"/>
      <c r="Y12578"/>
      <c r="Z12578"/>
      <c r="AA12578"/>
      <c r="AB12578"/>
    </row>
    <row r="12579" spans="21:28" x14ac:dyDescent="0.4">
      <c r="U12579"/>
      <c r="V12579" s="54"/>
      <c r="X12579" s="56"/>
      <c r="Y12579"/>
      <c r="Z12579"/>
      <c r="AA12579"/>
      <c r="AB12579"/>
    </row>
    <row r="12580" spans="21:28" x14ac:dyDescent="0.4">
      <c r="U12580"/>
      <c r="V12580" s="54"/>
      <c r="X12580" s="56"/>
      <c r="Y12580"/>
      <c r="Z12580"/>
      <c r="AA12580"/>
      <c r="AB12580"/>
    </row>
    <row r="12581" spans="21:28" x14ac:dyDescent="0.4">
      <c r="U12581"/>
      <c r="V12581" s="54"/>
      <c r="X12581" s="56"/>
      <c r="Y12581"/>
      <c r="Z12581"/>
      <c r="AA12581"/>
      <c r="AB12581"/>
    </row>
    <row r="12582" spans="21:28" x14ac:dyDescent="0.4">
      <c r="U12582"/>
      <c r="V12582" s="54"/>
      <c r="X12582" s="56"/>
      <c r="Y12582"/>
      <c r="Z12582"/>
      <c r="AA12582"/>
      <c r="AB12582"/>
    </row>
    <row r="12583" spans="21:28" x14ac:dyDescent="0.4">
      <c r="U12583"/>
      <c r="V12583" s="54"/>
      <c r="X12583" s="56"/>
      <c r="Y12583"/>
      <c r="Z12583"/>
      <c r="AA12583"/>
      <c r="AB12583"/>
    </row>
    <row r="12584" spans="21:28" x14ac:dyDescent="0.4">
      <c r="U12584"/>
      <c r="V12584" s="54"/>
      <c r="X12584" s="56"/>
      <c r="Y12584"/>
      <c r="Z12584"/>
      <c r="AA12584"/>
      <c r="AB12584"/>
    </row>
    <row r="12585" spans="21:28" x14ac:dyDescent="0.4">
      <c r="U12585"/>
      <c r="V12585" s="54"/>
      <c r="X12585" s="56"/>
      <c r="Y12585"/>
      <c r="Z12585"/>
      <c r="AA12585"/>
      <c r="AB12585"/>
    </row>
    <row r="12586" spans="21:28" x14ac:dyDescent="0.4">
      <c r="U12586"/>
      <c r="V12586" s="54"/>
      <c r="X12586" s="56"/>
      <c r="Y12586"/>
      <c r="Z12586"/>
      <c r="AA12586"/>
      <c r="AB12586"/>
    </row>
    <row r="12587" spans="21:28" x14ac:dyDescent="0.4">
      <c r="U12587"/>
      <c r="V12587" s="54"/>
      <c r="X12587" s="56"/>
      <c r="Y12587"/>
      <c r="Z12587"/>
      <c r="AA12587"/>
      <c r="AB12587"/>
    </row>
    <row r="12588" spans="21:28" x14ac:dyDescent="0.4">
      <c r="U12588"/>
      <c r="V12588" s="54"/>
      <c r="X12588" s="56"/>
      <c r="Y12588"/>
      <c r="Z12588"/>
      <c r="AA12588"/>
      <c r="AB12588"/>
    </row>
    <row r="12589" spans="21:28" x14ac:dyDescent="0.4">
      <c r="U12589"/>
      <c r="V12589" s="54"/>
      <c r="X12589" s="56"/>
      <c r="Y12589"/>
      <c r="Z12589"/>
      <c r="AA12589"/>
      <c r="AB12589"/>
    </row>
    <row r="12590" spans="21:28" x14ac:dyDescent="0.4">
      <c r="U12590"/>
      <c r="V12590" s="54"/>
      <c r="X12590" s="56"/>
      <c r="Y12590"/>
      <c r="Z12590"/>
      <c r="AA12590"/>
      <c r="AB12590"/>
    </row>
    <row r="12591" spans="21:28" x14ac:dyDescent="0.4">
      <c r="U12591"/>
      <c r="V12591" s="54"/>
      <c r="X12591" s="56"/>
      <c r="Y12591"/>
      <c r="Z12591"/>
      <c r="AA12591"/>
      <c r="AB12591"/>
    </row>
    <row r="12592" spans="21:28" x14ac:dyDescent="0.4">
      <c r="U12592"/>
      <c r="V12592" s="54"/>
      <c r="X12592" s="56"/>
      <c r="Y12592"/>
      <c r="Z12592"/>
      <c r="AA12592"/>
      <c r="AB12592"/>
    </row>
    <row r="12593" spans="21:28" x14ac:dyDescent="0.4">
      <c r="U12593"/>
      <c r="V12593" s="54"/>
      <c r="X12593" s="56"/>
      <c r="Y12593"/>
      <c r="Z12593"/>
      <c r="AA12593"/>
      <c r="AB12593"/>
    </row>
    <row r="12594" spans="21:28" x14ac:dyDescent="0.4">
      <c r="U12594"/>
      <c r="V12594" s="54"/>
      <c r="X12594" s="56"/>
      <c r="Y12594"/>
      <c r="Z12594"/>
      <c r="AA12594"/>
      <c r="AB12594"/>
    </row>
    <row r="12595" spans="21:28" x14ac:dyDescent="0.4">
      <c r="U12595"/>
      <c r="V12595" s="54"/>
      <c r="X12595" s="56"/>
      <c r="Y12595"/>
      <c r="Z12595"/>
      <c r="AA12595"/>
      <c r="AB12595"/>
    </row>
    <row r="12596" spans="21:28" x14ac:dyDescent="0.4">
      <c r="U12596"/>
      <c r="V12596" s="54"/>
      <c r="X12596" s="56"/>
      <c r="Y12596"/>
      <c r="Z12596"/>
      <c r="AA12596"/>
      <c r="AB12596"/>
    </row>
    <row r="12597" spans="21:28" x14ac:dyDescent="0.4">
      <c r="U12597"/>
      <c r="V12597" s="54"/>
      <c r="X12597" s="56"/>
      <c r="Y12597"/>
      <c r="Z12597"/>
      <c r="AA12597"/>
      <c r="AB12597"/>
    </row>
    <row r="12598" spans="21:28" x14ac:dyDescent="0.4">
      <c r="U12598"/>
      <c r="V12598" s="54"/>
      <c r="X12598" s="56"/>
      <c r="Y12598"/>
      <c r="Z12598"/>
      <c r="AA12598"/>
      <c r="AB12598"/>
    </row>
    <row r="12599" spans="21:28" x14ac:dyDescent="0.4">
      <c r="U12599"/>
      <c r="V12599" s="54"/>
      <c r="X12599" s="56"/>
      <c r="Y12599"/>
      <c r="Z12599"/>
      <c r="AA12599"/>
      <c r="AB12599"/>
    </row>
    <row r="12600" spans="21:28" x14ac:dyDescent="0.4">
      <c r="U12600"/>
      <c r="V12600" s="54"/>
      <c r="X12600" s="56"/>
      <c r="Y12600"/>
      <c r="Z12600"/>
      <c r="AA12600"/>
      <c r="AB12600"/>
    </row>
    <row r="12601" spans="21:28" x14ac:dyDescent="0.4">
      <c r="U12601"/>
      <c r="V12601" s="54"/>
      <c r="X12601" s="56"/>
      <c r="Y12601"/>
      <c r="Z12601"/>
      <c r="AA12601"/>
      <c r="AB12601"/>
    </row>
    <row r="12602" spans="21:28" x14ac:dyDescent="0.4">
      <c r="U12602"/>
      <c r="V12602" s="54"/>
      <c r="X12602" s="56"/>
      <c r="Y12602"/>
      <c r="Z12602"/>
      <c r="AA12602"/>
      <c r="AB12602"/>
    </row>
    <row r="12603" spans="21:28" x14ac:dyDescent="0.4">
      <c r="U12603"/>
      <c r="V12603" s="54"/>
      <c r="X12603" s="56"/>
      <c r="Y12603"/>
      <c r="Z12603"/>
      <c r="AA12603"/>
      <c r="AB12603"/>
    </row>
    <row r="12604" spans="21:28" x14ac:dyDescent="0.4">
      <c r="U12604"/>
      <c r="V12604" s="54"/>
      <c r="X12604" s="56"/>
      <c r="Y12604"/>
      <c r="Z12604"/>
      <c r="AA12604"/>
      <c r="AB12604"/>
    </row>
    <row r="12605" spans="21:28" x14ac:dyDescent="0.4">
      <c r="U12605"/>
      <c r="V12605" s="54"/>
      <c r="X12605" s="56"/>
      <c r="Y12605"/>
      <c r="Z12605"/>
      <c r="AA12605"/>
      <c r="AB12605"/>
    </row>
    <row r="12606" spans="21:28" x14ac:dyDescent="0.4">
      <c r="U12606"/>
      <c r="V12606" s="54"/>
      <c r="X12606" s="56"/>
      <c r="Y12606"/>
      <c r="Z12606"/>
      <c r="AA12606"/>
      <c r="AB12606"/>
    </row>
    <row r="12607" spans="21:28" x14ac:dyDescent="0.4">
      <c r="U12607"/>
      <c r="V12607" s="54"/>
      <c r="X12607" s="56"/>
      <c r="Y12607"/>
      <c r="Z12607"/>
      <c r="AA12607"/>
      <c r="AB12607"/>
    </row>
    <row r="12608" spans="21:28" x14ac:dyDescent="0.4">
      <c r="U12608"/>
      <c r="V12608" s="54"/>
      <c r="X12608" s="56"/>
      <c r="Y12608"/>
      <c r="Z12608"/>
      <c r="AA12608"/>
      <c r="AB12608"/>
    </row>
    <row r="12609" spans="21:28" x14ac:dyDescent="0.4">
      <c r="U12609"/>
      <c r="V12609" s="54"/>
      <c r="X12609" s="56"/>
      <c r="Y12609"/>
      <c r="Z12609"/>
      <c r="AA12609"/>
      <c r="AB12609"/>
    </row>
    <row r="12610" spans="21:28" x14ac:dyDescent="0.4">
      <c r="U12610"/>
      <c r="V12610" s="54"/>
      <c r="X12610" s="56"/>
      <c r="Y12610"/>
      <c r="Z12610"/>
      <c r="AA12610"/>
      <c r="AB12610"/>
    </row>
    <row r="12611" spans="21:28" x14ac:dyDescent="0.4">
      <c r="U12611"/>
      <c r="V12611" s="54"/>
      <c r="X12611" s="56"/>
      <c r="Y12611"/>
      <c r="Z12611"/>
      <c r="AA12611"/>
      <c r="AB12611"/>
    </row>
    <row r="12612" spans="21:28" x14ac:dyDescent="0.4">
      <c r="U12612"/>
      <c r="V12612" s="54"/>
      <c r="X12612" s="56"/>
      <c r="Y12612"/>
      <c r="Z12612"/>
      <c r="AA12612"/>
      <c r="AB12612"/>
    </row>
    <row r="12613" spans="21:28" x14ac:dyDescent="0.4">
      <c r="U12613"/>
      <c r="V12613" s="54"/>
      <c r="X12613" s="56"/>
      <c r="Y12613"/>
      <c r="Z12613"/>
      <c r="AA12613"/>
      <c r="AB12613"/>
    </row>
    <row r="12614" spans="21:28" x14ac:dyDescent="0.4">
      <c r="U12614"/>
      <c r="V12614" s="54"/>
      <c r="X12614" s="56"/>
      <c r="Y12614"/>
      <c r="Z12614"/>
      <c r="AA12614"/>
      <c r="AB12614"/>
    </row>
    <row r="12615" spans="21:28" x14ac:dyDescent="0.4">
      <c r="U12615"/>
      <c r="V12615" s="54"/>
      <c r="X12615" s="56"/>
      <c r="Y12615"/>
      <c r="Z12615"/>
      <c r="AA12615"/>
      <c r="AB12615"/>
    </row>
    <row r="12616" spans="21:28" x14ac:dyDescent="0.4">
      <c r="U12616"/>
      <c r="V12616" s="54"/>
      <c r="X12616" s="56"/>
      <c r="Y12616"/>
      <c r="Z12616"/>
      <c r="AA12616"/>
      <c r="AB12616"/>
    </row>
    <row r="12617" spans="21:28" x14ac:dyDescent="0.4">
      <c r="U12617"/>
      <c r="V12617" s="54"/>
      <c r="X12617" s="56"/>
      <c r="Y12617"/>
      <c r="Z12617"/>
      <c r="AA12617"/>
      <c r="AB12617"/>
    </row>
    <row r="12618" spans="21:28" x14ac:dyDescent="0.4">
      <c r="U12618"/>
      <c r="V12618" s="54"/>
      <c r="X12618" s="56"/>
      <c r="Y12618"/>
      <c r="Z12618"/>
      <c r="AA12618"/>
      <c r="AB12618"/>
    </row>
    <row r="12619" spans="21:28" x14ac:dyDescent="0.4">
      <c r="U12619"/>
      <c r="V12619" s="54"/>
      <c r="X12619" s="56"/>
      <c r="Y12619"/>
      <c r="Z12619"/>
      <c r="AA12619"/>
      <c r="AB12619"/>
    </row>
    <row r="12620" spans="21:28" x14ac:dyDescent="0.4">
      <c r="U12620"/>
      <c r="V12620" s="54"/>
      <c r="X12620" s="56"/>
      <c r="Y12620"/>
      <c r="Z12620"/>
      <c r="AA12620"/>
      <c r="AB12620"/>
    </row>
    <row r="12621" spans="21:28" x14ac:dyDescent="0.4">
      <c r="U12621"/>
      <c r="V12621" s="54"/>
      <c r="X12621" s="56"/>
      <c r="Y12621"/>
      <c r="Z12621"/>
      <c r="AA12621"/>
      <c r="AB12621"/>
    </row>
    <row r="12622" spans="21:28" x14ac:dyDescent="0.4">
      <c r="U12622"/>
      <c r="V12622" s="54"/>
      <c r="X12622" s="56"/>
      <c r="Y12622"/>
      <c r="Z12622"/>
      <c r="AA12622"/>
      <c r="AB12622"/>
    </row>
    <row r="12623" spans="21:28" x14ac:dyDescent="0.4">
      <c r="U12623"/>
      <c r="V12623" s="54"/>
      <c r="X12623" s="56"/>
      <c r="Y12623"/>
      <c r="Z12623"/>
      <c r="AA12623"/>
      <c r="AB12623"/>
    </row>
    <row r="12624" spans="21:28" x14ac:dyDescent="0.4">
      <c r="U12624"/>
      <c r="V12624" s="54"/>
      <c r="X12624" s="56"/>
      <c r="Y12624"/>
      <c r="Z12624"/>
      <c r="AA12624"/>
      <c r="AB12624"/>
    </row>
    <row r="12625" spans="21:28" x14ac:dyDescent="0.4">
      <c r="U12625"/>
      <c r="V12625" s="54"/>
      <c r="X12625" s="56"/>
      <c r="Y12625"/>
      <c r="Z12625"/>
      <c r="AA12625"/>
      <c r="AB12625"/>
    </row>
    <row r="12626" spans="21:28" x14ac:dyDescent="0.4">
      <c r="U12626"/>
      <c r="V12626" s="54"/>
      <c r="X12626" s="56"/>
      <c r="Y12626"/>
      <c r="Z12626"/>
      <c r="AA12626"/>
      <c r="AB12626"/>
    </row>
    <row r="12627" spans="21:28" x14ac:dyDescent="0.4">
      <c r="U12627"/>
      <c r="V12627" s="54"/>
      <c r="X12627" s="56"/>
      <c r="Y12627"/>
      <c r="Z12627"/>
      <c r="AA12627"/>
      <c r="AB12627"/>
    </row>
    <row r="12628" spans="21:28" x14ac:dyDescent="0.4">
      <c r="U12628"/>
      <c r="V12628" s="54"/>
      <c r="X12628" s="56"/>
      <c r="Y12628"/>
      <c r="Z12628"/>
      <c r="AA12628"/>
      <c r="AB12628"/>
    </row>
    <row r="12629" spans="21:28" x14ac:dyDescent="0.4">
      <c r="U12629"/>
      <c r="V12629" s="54"/>
      <c r="X12629" s="56"/>
      <c r="Y12629"/>
      <c r="Z12629"/>
      <c r="AA12629"/>
      <c r="AB12629"/>
    </row>
    <row r="12630" spans="21:28" x14ac:dyDescent="0.4">
      <c r="U12630"/>
      <c r="V12630" s="54"/>
      <c r="X12630" s="56"/>
      <c r="Y12630"/>
      <c r="Z12630"/>
      <c r="AA12630"/>
      <c r="AB12630"/>
    </row>
    <row r="12631" spans="21:28" x14ac:dyDescent="0.4">
      <c r="U12631"/>
      <c r="V12631" s="54"/>
      <c r="X12631" s="56"/>
      <c r="Y12631"/>
      <c r="Z12631"/>
      <c r="AA12631"/>
      <c r="AB12631"/>
    </row>
    <row r="12632" spans="21:28" x14ac:dyDescent="0.4">
      <c r="U12632"/>
      <c r="V12632" s="54"/>
      <c r="X12632" s="56"/>
      <c r="Y12632"/>
      <c r="Z12632"/>
      <c r="AA12632"/>
      <c r="AB12632"/>
    </row>
    <row r="12633" spans="21:28" x14ac:dyDescent="0.4">
      <c r="U12633"/>
      <c r="V12633" s="54"/>
      <c r="X12633" s="56"/>
      <c r="Y12633"/>
      <c r="Z12633"/>
      <c r="AA12633"/>
      <c r="AB12633"/>
    </row>
    <row r="12634" spans="21:28" x14ac:dyDescent="0.4">
      <c r="U12634"/>
      <c r="V12634" s="54"/>
      <c r="X12634" s="56"/>
      <c r="Y12634"/>
      <c r="Z12634"/>
      <c r="AA12634"/>
      <c r="AB12634"/>
    </row>
    <row r="12635" spans="21:28" x14ac:dyDescent="0.4">
      <c r="U12635"/>
      <c r="V12635" s="54"/>
      <c r="X12635" s="56"/>
      <c r="Y12635"/>
      <c r="Z12635"/>
      <c r="AA12635"/>
      <c r="AB12635"/>
    </row>
    <row r="12636" spans="21:28" x14ac:dyDescent="0.4">
      <c r="U12636"/>
      <c r="V12636" s="54"/>
      <c r="X12636" s="56"/>
      <c r="Y12636"/>
      <c r="Z12636"/>
      <c r="AA12636"/>
      <c r="AB12636"/>
    </row>
    <row r="12637" spans="21:28" x14ac:dyDescent="0.4">
      <c r="U12637"/>
      <c r="V12637" s="54"/>
      <c r="X12637" s="56"/>
      <c r="Y12637"/>
      <c r="Z12637"/>
      <c r="AA12637"/>
      <c r="AB12637"/>
    </row>
    <row r="12638" spans="21:28" x14ac:dyDescent="0.4">
      <c r="U12638"/>
      <c r="V12638" s="54"/>
      <c r="X12638" s="56"/>
      <c r="Y12638"/>
      <c r="Z12638"/>
      <c r="AA12638"/>
      <c r="AB12638"/>
    </row>
    <row r="12639" spans="21:28" x14ac:dyDescent="0.4">
      <c r="U12639"/>
      <c r="V12639" s="54"/>
      <c r="X12639" s="56"/>
      <c r="Y12639"/>
      <c r="Z12639"/>
      <c r="AA12639"/>
      <c r="AB12639"/>
    </row>
    <row r="12640" spans="21:28" x14ac:dyDescent="0.4">
      <c r="U12640"/>
      <c r="V12640" s="54"/>
      <c r="X12640" s="56"/>
      <c r="Y12640"/>
      <c r="Z12640"/>
      <c r="AA12640"/>
      <c r="AB12640"/>
    </row>
    <row r="12641" spans="21:28" x14ac:dyDescent="0.4">
      <c r="U12641"/>
      <c r="V12641" s="54"/>
      <c r="X12641" s="56"/>
      <c r="Y12641"/>
      <c r="Z12641"/>
      <c r="AA12641"/>
      <c r="AB12641"/>
    </row>
    <row r="12642" spans="21:28" x14ac:dyDescent="0.4">
      <c r="U12642"/>
      <c r="V12642" s="54"/>
      <c r="X12642" s="56"/>
      <c r="Y12642"/>
      <c r="Z12642"/>
      <c r="AA12642"/>
      <c r="AB12642"/>
    </row>
    <row r="12643" spans="21:28" x14ac:dyDescent="0.4">
      <c r="U12643"/>
      <c r="V12643" s="54"/>
      <c r="X12643" s="56"/>
      <c r="Y12643"/>
      <c r="Z12643"/>
      <c r="AA12643"/>
      <c r="AB12643"/>
    </row>
    <row r="12644" spans="21:28" x14ac:dyDescent="0.4">
      <c r="U12644"/>
      <c r="V12644" s="54"/>
      <c r="X12644" s="56"/>
      <c r="Y12644"/>
      <c r="Z12644"/>
      <c r="AA12644"/>
      <c r="AB12644"/>
    </row>
    <row r="12645" spans="21:28" x14ac:dyDescent="0.4">
      <c r="U12645"/>
      <c r="V12645" s="54"/>
      <c r="X12645" s="56"/>
      <c r="Y12645"/>
      <c r="Z12645"/>
      <c r="AA12645"/>
      <c r="AB12645"/>
    </row>
    <row r="12646" spans="21:28" x14ac:dyDescent="0.4">
      <c r="U12646"/>
      <c r="V12646" s="54"/>
      <c r="X12646" s="56"/>
      <c r="Y12646"/>
      <c r="Z12646"/>
      <c r="AA12646"/>
      <c r="AB12646"/>
    </row>
    <row r="12647" spans="21:28" x14ac:dyDescent="0.4">
      <c r="U12647"/>
      <c r="V12647" s="54"/>
      <c r="X12647" s="56"/>
      <c r="Y12647"/>
      <c r="Z12647"/>
      <c r="AA12647"/>
      <c r="AB12647"/>
    </row>
    <row r="12648" spans="21:28" x14ac:dyDescent="0.4">
      <c r="U12648"/>
      <c r="V12648" s="54"/>
      <c r="X12648" s="56"/>
      <c r="Y12648"/>
      <c r="Z12648"/>
      <c r="AA12648"/>
      <c r="AB12648"/>
    </row>
    <row r="12649" spans="21:28" x14ac:dyDescent="0.4">
      <c r="U12649"/>
      <c r="V12649" s="54"/>
      <c r="X12649" s="56"/>
      <c r="Y12649"/>
      <c r="Z12649"/>
      <c r="AA12649"/>
      <c r="AB12649"/>
    </row>
    <row r="12650" spans="21:28" x14ac:dyDescent="0.4">
      <c r="U12650"/>
      <c r="V12650" s="54"/>
      <c r="X12650" s="56"/>
      <c r="Y12650"/>
      <c r="Z12650"/>
      <c r="AA12650"/>
      <c r="AB12650"/>
    </row>
    <row r="12651" spans="21:28" x14ac:dyDescent="0.4">
      <c r="U12651"/>
      <c r="V12651" s="54"/>
      <c r="X12651" s="56"/>
      <c r="Y12651"/>
      <c r="Z12651"/>
      <c r="AA12651"/>
      <c r="AB12651"/>
    </row>
    <row r="12652" spans="21:28" x14ac:dyDescent="0.4">
      <c r="U12652"/>
      <c r="V12652" s="54"/>
      <c r="X12652" s="56"/>
      <c r="Y12652"/>
      <c r="Z12652"/>
      <c r="AA12652"/>
      <c r="AB12652"/>
    </row>
    <row r="12653" spans="21:28" x14ac:dyDescent="0.4">
      <c r="U12653"/>
      <c r="V12653" s="54"/>
      <c r="X12653" s="56"/>
      <c r="Y12653"/>
      <c r="Z12653"/>
      <c r="AA12653"/>
      <c r="AB12653"/>
    </row>
    <row r="12654" spans="21:28" x14ac:dyDescent="0.4">
      <c r="U12654"/>
      <c r="V12654" s="54"/>
      <c r="X12654" s="56"/>
      <c r="Y12654"/>
      <c r="Z12654"/>
      <c r="AA12654"/>
      <c r="AB12654"/>
    </row>
    <row r="12655" spans="21:28" x14ac:dyDescent="0.4">
      <c r="U12655"/>
      <c r="V12655" s="54"/>
      <c r="X12655" s="56"/>
      <c r="Y12655"/>
      <c r="Z12655"/>
      <c r="AA12655"/>
      <c r="AB12655"/>
    </row>
    <row r="12656" spans="21:28" x14ac:dyDescent="0.4">
      <c r="U12656"/>
      <c r="V12656" s="54"/>
      <c r="X12656" s="56"/>
      <c r="Y12656"/>
      <c r="Z12656"/>
      <c r="AA12656"/>
      <c r="AB12656"/>
    </row>
    <row r="12657" spans="21:28" x14ac:dyDescent="0.4">
      <c r="U12657"/>
      <c r="V12657" s="54"/>
      <c r="X12657" s="56"/>
      <c r="Y12657"/>
      <c r="Z12657"/>
      <c r="AA12657"/>
      <c r="AB12657"/>
    </row>
    <row r="12658" spans="21:28" x14ac:dyDescent="0.4">
      <c r="U12658"/>
      <c r="V12658" s="54"/>
      <c r="X12658" s="56"/>
      <c r="Y12658"/>
      <c r="Z12658"/>
      <c r="AA12658"/>
      <c r="AB12658"/>
    </row>
    <row r="12659" spans="21:28" x14ac:dyDescent="0.4">
      <c r="U12659"/>
      <c r="V12659" s="54"/>
      <c r="X12659" s="56"/>
      <c r="Y12659"/>
      <c r="Z12659"/>
      <c r="AA12659"/>
      <c r="AB12659"/>
    </row>
    <row r="12660" spans="21:28" x14ac:dyDescent="0.4">
      <c r="U12660"/>
      <c r="V12660" s="54"/>
      <c r="X12660" s="56"/>
      <c r="Y12660"/>
      <c r="Z12660"/>
      <c r="AA12660"/>
      <c r="AB12660"/>
    </row>
    <row r="12661" spans="21:28" x14ac:dyDescent="0.4">
      <c r="U12661"/>
      <c r="V12661" s="54"/>
      <c r="X12661" s="56"/>
      <c r="Y12661"/>
      <c r="Z12661"/>
      <c r="AA12661"/>
      <c r="AB12661"/>
    </row>
    <row r="12662" spans="21:28" x14ac:dyDescent="0.4">
      <c r="U12662"/>
      <c r="V12662" s="54"/>
      <c r="X12662" s="56"/>
      <c r="Y12662"/>
      <c r="Z12662"/>
      <c r="AA12662"/>
      <c r="AB12662"/>
    </row>
    <row r="12663" spans="21:28" x14ac:dyDescent="0.4">
      <c r="U12663"/>
      <c r="V12663" s="54"/>
      <c r="X12663" s="56"/>
      <c r="Y12663"/>
      <c r="Z12663"/>
      <c r="AA12663"/>
      <c r="AB12663"/>
    </row>
    <row r="12664" spans="21:28" x14ac:dyDescent="0.4">
      <c r="U12664"/>
      <c r="V12664" s="54"/>
      <c r="X12664" s="56"/>
      <c r="Y12664"/>
      <c r="Z12664"/>
      <c r="AA12664"/>
      <c r="AB12664"/>
    </row>
    <row r="12665" spans="21:28" x14ac:dyDescent="0.4">
      <c r="U12665"/>
      <c r="V12665" s="54"/>
      <c r="X12665" s="56"/>
      <c r="Y12665"/>
      <c r="Z12665"/>
      <c r="AA12665"/>
      <c r="AB12665"/>
    </row>
    <row r="12666" spans="21:28" x14ac:dyDescent="0.4">
      <c r="U12666"/>
      <c r="V12666" s="54"/>
      <c r="X12666" s="56"/>
      <c r="Y12666"/>
      <c r="Z12666"/>
      <c r="AA12666"/>
      <c r="AB12666"/>
    </row>
    <row r="12667" spans="21:28" x14ac:dyDescent="0.4">
      <c r="U12667"/>
      <c r="V12667" s="54"/>
      <c r="X12667" s="56"/>
      <c r="Y12667"/>
      <c r="Z12667"/>
      <c r="AA12667"/>
      <c r="AB12667"/>
    </row>
    <row r="12668" spans="21:28" x14ac:dyDescent="0.4">
      <c r="U12668"/>
      <c r="V12668" s="54"/>
      <c r="X12668" s="56"/>
      <c r="Y12668"/>
      <c r="Z12668"/>
      <c r="AA12668"/>
      <c r="AB12668"/>
    </row>
    <row r="12669" spans="21:28" x14ac:dyDescent="0.4">
      <c r="U12669"/>
      <c r="V12669" s="54"/>
      <c r="X12669" s="56"/>
      <c r="Y12669"/>
      <c r="Z12669"/>
      <c r="AA12669"/>
      <c r="AB12669"/>
    </row>
    <row r="12670" spans="21:28" x14ac:dyDescent="0.4">
      <c r="U12670"/>
      <c r="V12670" s="54"/>
      <c r="X12670" s="56"/>
      <c r="Y12670"/>
      <c r="Z12670"/>
      <c r="AA12670"/>
      <c r="AB12670"/>
    </row>
    <row r="12671" spans="21:28" x14ac:dyDescent="0.4">
      <c r="U12671"/>
      <c r="V12671" s="54"/>
      <c r="X12671" s="56"/>
      <c r="Y12671"/>
      <c r="Z12671"/>
      <c r="AA12671"/>
      <c r="AB12671"/>
    </row>
    <row r="12672" spans="21:28" x14ac:dyDescent="0.4">
      <c r="U12672"/>
      <c r="V12672" s="54"/>
      <c r="X12672" s="56"/>
      <c r="Y12672"/>
      <c r="Z12672"/>
      <c r="AA12672"/>
      <c r="AB12672"/>
    </row>
    <row r="12673" spans="21:28" x14ac:dyDescent="0.4">
      <c r="U12673"/>
      <c r="V12673" s="54"/>
      <c r="X12673" s="56"/>
      <c r="Y12673"/>
      <c r="Z12673"/>
      <c r="AA12673"/>
      <c r="AB12673"/>
    </row>
    <row r="12674" spans="21:28" x14ac:dyDescent="0.4">
      <c r="U12674"/>
      <c r="V12674" s="54"/>
      <c r="X12674" s="56"/>
      <c r="Y12674"/>
      <c r="Z12674"/>
      <c r="AA12674"/>
      <c r="AB12674"/>
    </row>
    <row r="12675" spans="21:28" x14ac:dyDescent="0.4">
      <c r="U12675"/>
      <c r="V12675" s="54"/>
      <c r="X12675" s="56"/>
      <c r="Y12675"/>
      <c r="Z12675"/>
      <c r="AA12675"/>
      <c r="AB12675"/>
    </row>
    <row r="12676" spans="21:28" x14ac:dyDescent="0.4">
      <c r="U12676"/>
      <c r="V12676" s="54"/>
      <c r="X12676" s="56"/>
      <c r="Y12676"/>
      <c r="Z12676"/>
      <c r="AA12676"/>
      <c r="AB12676"/>
    </row>
    <row r="12677" spans="21:28" x14ac:dyDescent="0.4">
      <c r="U12677"/>
      <c r="V12677" s="54"/>
      <c r="X12677" s="56"/>
      <c r="Y12677"/>
      <c r="Z12677"/>
      <c r="AA12677"/>
      <c r="AB12677"/>
    </row>
    <row r="12678" spans="21:28" x14ac:dyDescent="0.4">
      <c r="U12678"/>
      <c r="V12678" s="54"/>
      <c r="X12678" s="56"/>
      <c r="Y12678"/>
      <c r="Z12678"/>
      <c r="AA12678"/>
      <c r="AB12678"/>
    </row>
    <row r="12679" spans="21:28" x14ac:dyDescent="0.4">
      <c r="U12679"/>
      <c r="V12679" s="54"/>
      <c r="X12679" s="56"/>
      <c r="Y12679"/>
      <c r="Z12679"/>
      <c r="AA12679"/>
      <c r="AB12679"/>
    </row>
    <row r="12680" spans="21:28" x14ac:dyDescent="0.4">
      <c r="U12680"/>
      <c r="V12680" s="54"/>
      <c r="X12680" s="56"/>
      <c r="Y12680"/>
      <c r="Z12680"/>
      <c r="AA12680"/>
      <c r="AB12680"/>
    </row>
    <row r="12681" spans="21:28" x14ac:dyDescent="0.4">
      <c r="U12681"/>
      <c r="V12681" s="54"/>
      <c r="X12681" s="56"/>
      <c r="Y12681"/>
      <c r="Z12681"/>
      <c r="AA12681"/>
      <c r="AB12681"/>
    </row>
    <row r="12682" spans="21:28" x14ac:dyDescent="0.4">
      <c r="U12682"/>
      <c r="V12682" s="54"/>
      <c r="X12682" s="56"/>
      <c r="Y12682"/>
      <c r="Z12682"/>
      <c r="AA12682"/>
      <c r="AB12682"/>
    </row>
    <row r="12683" spans="21:28" x14ac:dyDescent="0.4">
      <c r="U12683"/>
      <c r="V12683" s="54"/>
      <c r="X12683" s="56"/>
      <c r="Y12683"/>
      <c r="Z12683"/>
      <c r="AA12683"/>
      <c r="AB12683"/>
    </row>
    <row r="12684" spans="21:28" x14ac:dyDescent="0.4">
      <c r="U12684"/>
      <c r="V12684" s="54"/>
      <c r="X12684" s="56"/>
      <c r="Y12684"/>
      <c r="Z12684"/>
      <c r="AA12684"/>
      <c r="AB12684"/>
    </row>
    <row r="12685" spans="21:28" x14ac:dyDescent="0.4">
      <c r="U12685"/>
      <c r="V12685" s="54"/>
      <c r="X12685" s="56"/>
      <c r="Y12685"/>
      <c r="Z12685"/>
      <c r="AA12685"/>
      <c r="AB12685"/>
    </row>
    <row r="12686" spans="21:28" x14ac:dyDescent="0.4">
      <c r="U12686"/>
      <c r="V12686" s="54"/>
      <c r="X12686" s="56"/>
      <c r="Y12686"/>
      <c r="Z12686"/>
      <c r="AA12686"/>
      <c r="AB12686"/>
    </row>
    <row r="12687" spans="21:28" x14ac:dyDescent="0.4">
      <c r="U12687"/>
      <c r="V12687" s="54"/>
      <c r="X12687" s="56"/>
      <c r="Y12687"/>
      <c r="Z12687"/>
      <c r="AA12687"/>
      <c r="AB12687"/>
    </row>
    <row r="12688" spans="21:28" x14ac:dyDescent="0.4">
      <c r="U12688"/>
      <c r="V12688" s="54"/>
      <c r="X12688" s="56"/>
      <c r="Y12688"/>
      <c r="Z12688"/>
      <c r="AA12688"/>
      <c r="AB12688"/>
    </row>
    <row r="12689" spans="21:28" x14ac:dyDescent="0.4">
      <c r="U12689"/>
      <c r="V12689" s="54"/>
      <c r="X12689" s="56"/>
      <c r="Y12689"/>
      <c r="Z12689"/>
      <c r="AA12689"/>
      <c r="AB12689"/>
    </row>
    <row r="12690" spans="21:28" x14ac:dyDescent="0.4">
      <c r="U12690"/>
      <c r="V12690" s="54"/>
      <c r="X12690" s="56"/>
      <c r="Y12690"/>
      <c r="Z12690"/>
      <c r="AA12690"/>
      <c r="AB12690"/>
    </row>
    <row r="12691" spans="21:28" x14ac:dyDescent="0.4">
      <c r="U12691"/>
      <c r="V12691" s="54"/>
      <c r="X12691" s="56"/>
      <c r="Y12691"/>
      <c r="Z12691"/>
      <c r="AA12691"/>
      <c r="AB12691"/>
    </row>
    <row r="12692" spans="21:28" x14ac:dyDescent="0.4">
      <c r="U12692"/>
      <c r="V12692" s="54"/>
      <c r="X12692" s="56"/>
      <c r="Y12692"/>
      <c r="Z12692"/>
      <c r="AA12692"/>
      <c r="AB12692"/>
    </row>
    <row r="12693" spans="21:28" x14ac:dyDescent="0.4">
      <c r="U12693"/>
      <c r="V12693" s="54"/>
      <c r="X12693" s="56"/>
      <c r="Y12693"/>
      <c r="Z12693"/>
      <c r="AA12693"/>
      <c r="AB12693"/>
    </row>
    <row r="12694" spans="21:28" x14ac:dyDescent="0.4">
      <c r="U12694"/>
      <c r="V12694" s="54"/>
      <c r="X12694" s="56"/>
      <c r="Y12694"/>
      <c r="Z12694"/>
      <c r="AA12694"/>
      <c r="AB12694"/>
    </row>
    <row r="12695" spans="21:28" x14ac:dyDescent="0.4">
      <c r="U12695"/>
      <c r="V12695" s="54"/>
      <c r="X12695" s="56"/>
      <c r="Y12695"/>
      <c r="Z12695"/>
      <c r="AA12695"/>
      <c r="AB12695"/>
    </row>
    <row r="12696" spans="21:28" x14ac:dyDescent="0.4">
      <c r="U12696"/>
      <c r="V12696" s="54"/>
      <c r="X12696" s="56"/>
      <c r="Y12696"/>
      <c r="Z12696"/>
      <c r="AA12696"/>
      <c r="AB12696"/>
    </row>
    <row r="12697" spans="21:28" x14ac:dyDescent="0.4">
      <c r="U12697"/>
      <c r="V12697" s="54"/>
      <c r="X12697" s="56"/>
      <c r="Y12697"/>
      <c r="Z12697"/>
      <c r="AA12697"/>
      <c r="AB12697"/>
    </row>
    <row r="12698" spans="21:28" x14ac:dyDescent="0.4">
      <c r="U12698"/>
      <c r="V12698" s="54"/>
      <c r="X12698" s="56"/>
      <c r="Y12698"/>
      <c r="Z12698"/>
      <c r="AA12698"/>
      <c r="AB12698"/>
    </row>
    <row r="12699" spans="21:28" x14ac:dyDescent="0.4">
      <c r="U12699"/>
      <c r="V12699" s="54"/>
      <c r="X12699" s="56"/>
      <c r="Y12699"/>
      <c r="Z12699"/>
      <c r="AA12699"/>
      <c r="AB12699"/>
    </row>
    <row r="12700" spans="21:28" x14ac:dyDescent="0.4">
      <c r="U12700"/>
      <c r="V12700" s="54"/>
      <c r="X12700" s="56"/>
      <c r="Y12700"/>
      <c r="Z12700"/>
      <c r="AA12700"/>
      <c r="AB12700"/>
    </row>
    <row r="12701" spans="21:28" x14ac:dyDescent="0.4">
      <c r="U12701"/>
      <c r="V12701" s="54"/>
      <c r="X12701" s="56"/>
      <c r="Y12701"/>
      <c r="Z12701"/>
      <c r="AA12701"/>
      <c r="AB12701"/>
    </row>
    <row r="12702" spans="21:28" x14ac:dyDescent="0.4">
      <c r="U12702"/>
      <c r="V12702" s="54"/>
      <c r="X12702" s="56"/>
      <c r="Y12702"/>
      <c r="Z12702"/>
      <c r="AA12702"/>
      <c r="AB12702"/>
    </row>
    <row r="12703" spans="21:28" x14ac:dyDescent="0.4">
      <c r="U12703"/>
      <c r="V12703" s="54"/>
      <c r="X12703" s="56"/>
      <c r="Y12703"/>
      <c r="Z12703"/>
      <c r="AA12703"/>
      <c r="AB12703"/>
    </row>
    <row r="12704" spans="21:28" x14ac:dyDescent="0.4">
      <c r="U12704"/>
      <c r="V12704" s="54"/>
      <c r="X12704" s="56"/>
      <c r="Y12704"/>
      <c r="Z12704"/>
      <c r="AA12704"/>
      <c r="AB12704"/>
    </row>
    <row r="12705" spans="21:28" x14ac:dyDescent="0.4">
      <c r="U12705"/>
      <c r="V12705" s="54"/>
      <c r="X12705" s="56"/>
      <c r="Y12705"/>
      <c r="Z12705"/>
      <c r="AA12705"/>
      <c r="AB12705"/>
    </row>
    <row r="12706" spans="21:28" x14ac:dyDescent="0.4">
      <c r="U12706"/>
      <c r="V12706" s="54"/>
      <c r="X12706" s="56"/>
      <c r="Y12706"/>
      <c r="Z12706"/>
      <c r="AA12706"/>
      <c r="AB12706"/>
    </row>
    <row r="12707" spans="21:28" x14ac:dyDescent="0.4">
      <c r="U12707"/>
      <c r="V12707" s="54"/>
      <c r="X12707" s="56"/>
      <c r="Y12707"/>
      <c r="Z12707"/>
      <c r="AA12707"/>
      <c r="AB12707"/>
    </row>
    <row r="12708" spans="21:28" x14ac:dyDescent="0.4">
      <c r="U12708"/>
      <c r="V12708" s="54"/>
      <c r="X12708" s="56"/>
      <c r="Y12708"/>
      <c r="Z12708"/>
      <c r="AA12708"/>
      <c r="AB12708"/>
    </row>
    <row r="12709" spans="21:28" x14ac:dyDescent="0.4">
      <c r="U12709"/>
      <c r="V12709" s="54"/>
      <c r="X12709" s="56"/>
      <c r="Y12709"/>
      <c r="Z12709"/>
      <c r="AA12709"/>
      <c r="AB12709"/>
    </row>
    <row r="12710" spans="21:28" x14ac:dyDescent="0.4">
      <c r="U12710"/>
      <c r="V12710" s="54"/>
      <c r="X12710" s="56"/>
      <c r="Y12710"/>
      <c r="Z12710"/>
      <c r="AA12710"/>
      <c r="AB12710"/>
    </row>
    <row r="12711" spans="21:28" x14ac:dyDescent="0.4">
      <c r="U12711"/>
      <c r="V12711" s="54"/>
      <c r="X12711" s="56"/>
      <c r="Y12711"/>
      <c r="Z12711"/>
      <c r="AA12711"/>
      <c r="AB12711"/>
    </row>
    <row r="12712" spans="21:28" x14ac:dyDescent="0.4">
      <c r="U12712"/>
      <c r="V12712" s="54"/>
      <c r="X12712" s="56"/>
      <c r="Y12712"/>
      <c r="Z12712"/>
      <c r="AA12712"/>
      <c r="AB12712"/>
    </row>
    <row r="12713" spans="21:28" x14ac:dyDescent="0.4">
      <c r="U12713"/>
      <c r="V12713" s="54"/>
      <c r="X12713" s="56"/>
      <c r="Y12713"/>
      <c r="Z12713"/>
      <c r="AA12713"/>
      <c r="AB12713"/>
    </row>
    <row r="12714" spans="21:28" x14ac:dyDescent="0.4">
      <c r="U12714"/>
      <c r="V12714" s="54"/>
      <c r="X12714" s="56"/>
      <c r="Y12714"/>
      <c r="Z12714"/>
      <c r="AA12714"/>
      <c r="AB12714"/>
    </row>
    <row r="12715" spans="21:28" x14ac:dyDescent="0.4">
      <c r="U12715"/>
      <c r="V12715" s="54"/>
      <c r="X12715" s="56"/>
      <c r="Y12715"/>
      <c r="Z12715"/>
      <c r="AA12715"/>
      <c r="AB12715"/>
    </row>
    <row r="12716" spans="21:28" x14ac:dyDescent="0.4">
      <c r="U12716"/>
      <c r="V12716" s="54"/>
      <c r="X12716" s="56"/>
      <c r="Y12716"/>
      <c r="Z12716"/>
      <c r="AA12716"/>
      <c r="AB12716"/>
    </row>
    <row r="12717" spans="21:28" x14ac:dyDescent="0.4">
      <c r="U12717"/>
      <c r="V12717" s="54"/>
      <c r="X12717" s="56"/>
      <c r="Y12717"/>
      <c r="Z12717"/>
      <c r="AA12717"/>
      <c r="AB12717"/>
    </row>
    <row r="12718" spans="21:28" x14ac:dyDescent="0.4">
      <c r="U12718"/>
      <c r="V12718" s="54"/>
      <c r="X12718" s="56"/>
      <c r="Y12718"/>
      <c r="Z12718"/>
      <c r="AA12718"/>
      <c r="AB12718"/>
    </row>
    <row r="12719" spans="21:28" x14ac:dyDescent="0.4">
      <c r="U12719"/>
      <c r="V12719" s="54"/>
      <c r="X12719" s="56"/>
      <c r="Y12719"/>
      <c r="Z12719"/>
      <c r="AA12719"/>
      <c r="AB12719"/>
    </row>
    <row r="12720" spans="21:28" x14ac:dyDescent="0.4">
      <c r="U12720"/>
      <c r="V12720" s="54"/>
      <c r="X12720" s="56"/>
      <c r="Y12720"/>
      <c r="Z12720"/>
      <c r="AA12720"/>
      <c r="AB12720"/>
    </row>
    <row r="12721" spans="21:28" x14ac:dyDescent="0.4">
      <c r="U12721"/>
      <c r="V12721" s="54"/>
      <c r="X12721" s="56"/>
      <c r="Y12721"/>
      <c r="Z12721"/>
      <c r="AA12721"/>
      <c r="AB12721"/>
    </row>
    <row r="12722" spans="21:28" x14ac:dyDescent="0.4">
      <c r="U12722"/>
      <c r="V12722" s="54"/>
      <c r="X12722" s="56"/>
      <c r="Y12722"/>
      <c r="Z12722"/>
      <c r="AA12722"/>
      <c r="AB12722"/>
    </row>
    <row r="12723" spans="21:28" x14ac:dyDescent="0.4">
      <c r="U12723"/>
      <c r="V12723" s="54"/>
      <c r="X12723" s="56"/>
      <c r="Y12723"/>
      <c r="Z12723"/>
      <c r="AA12723"/>
      <c r="AB12723"/>
    </row>
    <row r="12724" spans="21:28" x14ac:dyDescent="0.4">
      <c r="U12724"/>
      <c r="V12724" s="54"/>
      <c r="X12724" s="56"/>
      <c r="Y12724"/>
      <c r="Z12724"/>
      <c r="AA12724"/>
      <c r="AB12724"/>
    </row>
    <row r="12725" spans="21:28" x14ac:dyDescent="0.4">
      <c r="U12725"/>
      <c r="V12725" s="54"/>
      <c r="X12725" s="56"/>
      <c r="Y12725"/>
      <c r="Z12725"/>
      <c r="AA12725"/>
      <c r="AB12725"/>
    </row>
    <row r="12726" spans="21:28" x14ac:dyDescent="0.4">
      <c r="U12726"/>
      <c r="V12726" s="54"/>
      <c r="X12726" s="56"/>
      <c r="Y12726"/>
      <c r="Z12726"/>
      <c r="AA12726"/>
      <c r="AB12726"/>
    </row>
    <row r="12727" spans="21:28" x14ac:dyDescent="0.4">
      <c r="U12727"/>
      <c r="V12727" s="54"/>
      <c r="X12727" s="56"/>
      <c r="Y12727"/>
      <c r="Z12727"/>
      <c r="AA12727"/>
      <c r="AB12727"/>
    </row>
    <row r="12728" spans="21:28" x14ac:dyDescent="0.4">
      <c r="U12728"/>
      <c r="V12728" s="54"/>
      <c r="X12728" s="56"/>
      <c r="Y12728"/>
      <c r="Z12728"/>
      <c r="AA12728"/>
      <c r="AB12728"/>
    </row>
    <row r="12729" spans="21:28" x14ac:dyDescent="0.4">
      <c r="U12729"/>
      <c r="V12729" s="54"/>
      <c r="X12729" s="56"/>
      <c r="Y12729"/>
      <c r="Z12729"/>
      <c r="AA12729"/>
      <c r="AB12729"/>
    </row>
    <row r="12730" spans="21:28" x14ac:dyDescent="0.4">
      <c r="U12730"/>
      <c r="V12730" s="54"/>
      <c r="X12730" s="56"/>
      <c r="Y12730"/>
      <c r="Z12730"/>
      <c r="AA12730"/>
      <c r="AB12730"/>
    </row>
    <row r="12731" spans="21:28" x14ac:dyDescent="0.4">
      <c r="U12731"/>
      <c r="V12731" s="54"/>
      <c r="X12731" s="56"/>
      <c r="Y12731"/>
      <c r="Z12731"/>
      <c r="AA12731"/>
      <c r="AB12731"/>
    </row>
    <row r="12732" spans="21:28" x14ac:dyDescent="0.4">
      <c r="U12732"/>
      <c r="V12732" s="54"/>
      <c r="X12732" s="56"/>
      <c r="Y12732"/>
      <c r="Z12732"/>
      <c r="AA12732"/>
      <c r="AB12732"/>
    </row>
    <row r="12733" spans="21:28" x14ac:dyDescent="0.4">
      <c r="U12733"/>
      <c r="V12733" s="54"/>
      <c r="X12733" s="56"/>
      <c r="Y12733"/>
      <c r="Z12733"/>
      <c r="AA12733"/>
      <c r="AB12733"/>
    </row>
    <row r="12734" spans="21:28" x14ac:dyDescent="0.4">
      <c r="U12734"/>
      <c r="V12734" s="54"/>
      <c r="X12734" s="56"/>
      <c r="Y12734"/>
      <c r="Z12734"/>
      <c r="AA12734"/>
      <c r="AB12734"/>
    </row>
    <row r="12735" spans="21:28" x14ac:dyDescent="0.4">
      <c r="U12735"/>
      <c r="V12735" s="54"/>
      <c r="X12735" s="56"/>
      <c r="Y12735"/>
      <c r="Z12735"/>
      <c r="AA12735"/>
      <c r="AB12735"/>
    </row>
    <row r="12736" spans="21:28" x14ac:dyDescent="0.4">
      <c r="U12736"/>
      <c r="V12736" s="54"/>
      <c r="X12736" s="56"/>
      <c r="Y12736"/>
      <c r="Z12736"/>
      <c r="AA12736"/>
      <c r="AB12736"/>
    </row>
    <row r="12737" spans="21:28" x14ac:dyDescent="0.4">
      <c r="U12737"/>
      <c r="V12737" s="54"/>
      <c r="X12737" s="56"/>
      <c r="Y12737"/>
      <c r="Z12737"/>
      <c r="AA12737"/>
      <c r="AB12737"/>
    </row>
    <row r="12738" spans="21:28" x14ac:dyDescent="0.4">
      <c r="U12738"/>
      <c r="V12738" s="54"/>
      <c r="X12738" s="56"/>
      <c r="Y12738"/>
      <c r="Z12738"/>
      <c r="AA12738"/>
      <c r="AB12738"/>
    </row>
    <row r="12739" spans="21:28" x14ac:dyDescent="0.4">
      <c r="U12739"/>
      <c r="V12739" s="54"/>
      <c r="X12739" s="56"/>
      <c r="Y12739"/>
      <c r="Z12739"/>
      <c r="AA12739"/>
      <c r="AB12739"/>
    </row>
    <row r="12740" spans="21:28" x14ac:dyDescent="0.4">
      <c r="U12740"/>
      <c r="V12740" s="54"/>
      <c r="X12740" s="56"/>
      <c r="Y12740"/>
      <c r="Z12740"/>
      <c r="AA12740"/>
      <c r="AB12740"/>
    </row>
    <row r="12741" spans="21:28" x14ac:dyDescent="0.4">
      <c r="U12741"/>
      <c r="V12741" s="54"/>
      <c r="X12741" s="56"/>
      <c r="Y12741"/>
      <c r="Z12741"/>
      <c r="AA12741"/>
      <c r="AB12741"/>
    </row>
    <row r="12742" spans="21:28" x14ac:dyDescent="0.4">
      <c r="U12742"/>
      <c r="V12742" s="54"/>
      <c r="X12742" s="56"/>
      <c r="Y12742"/>
      <c r="Z12742"/>
      <c r="AA12742"/>
      <c r="AB12742"/>
    </row>
    <row r="12743" spans="21:28" x14ac:dyDescent="0.4">
      <c r="U12743"/>
      <c r="V12743" s="54"/>
      <c r="X12743" s="56"/>
      <c r="Y12743"/>
      <c r="Z12743"/>
      <c r="AA12743"/>
      <c r="AB12743"/>
    </row>
    <row r="12744" spans="21:28" x14ac:dyDescent="0.4">
      <c r="U12744"/>
      <c r="V12744" s="54"/>
      <c r="X12744" s="56"/>
      <c r="Y12744"/>
      <c r="Z12744"/>
      <c r="AA12744"/>
      <c r="AB12744"/>
    </row>
    <row r="12745" spans="21:28" x14ac:dyDescent="0.4">
      <c r="U12745"/>
      <c r="V12745" s="54"/>
      <c r="X12745" s="56"/>
      <c r="Y12745"/>
      <c r="Z12745"/>
      <c r="AA12745"/>
      <c r="AB12745"/>
    </row>
    <row r="12746" spans="21:28" x14ac:dyDescent="0.4">
      <c r="U12746"/>
      <c r="V12746" s="54"/>
      <c r="X12746" s="56"/>
      <c r="Y12746"/>
      <c r="Z12746"/>
      <c r="AA12746"/>
      <c r="AB12746"/>
    </row>
    <row r="12747" spans="21:28" x14ac:dyDescent="0.4">
      <c r="U12747"/>
      <c r="V12747" s="54"/>
      <c r="X12747" s="56"/>
      <c r="Y12747"/>
      <c r="Z12747"/>
      <c r="AA12747"/>
      <c r="AB12747"/>
    </row>
    <row r="12748" spans="21:28" x14ac:dyDescent="0.4">
      <c r="U12748"/>
      <c r="V12748" s="54"/>
      <c r="X12748" s="56"/>
      <c r="Y12748"/>
      <c r="Z12748"/>
      <c r="AA12748"/>
      <c r="AB12748"/>
    </row>
    <row r="12749" spans="21:28" x14ac:dyDescent="0.4">
      <c r="U12749"/>
      <c r="V12749" s="54"/>
      <c r="X12749" s="56"/>
      <c r="Y12749"/>
      <c r="Z12749"/>
      <c r="AA12749"/>
      <c r="AB12749"/>
    </row>
    <row r="12750" spans="21:28" x14ac:dyDescent="0.4">
      <c r="U12750"/>
      <c r="V12750" s="54"/>
      <c r="X12750" s="56"/>
      <c r="Y12750"/>
      <c r="Z12750"/>
      <c r="AA12750"/>
      <c r="AB12750"/>
    </row>
    <row r="12751" spans="21:28" x14ac:dyDescent="0.4">
      <c r="U12751"/>
      <c r="V12751" s="54"/>
      <c r="X12751" s="56"/>
      <c r="Y12751"/>
      <c r="Z12751"/>
      <c r="AA12751"/>
      <c r="AB12751"/>
    </row>
    <row r="12752" spans="21:28" x14ac:dyDescent="0.4">
      <c r="U12752"/>
      <c r="V12752" s="54"/>
      <c r="X12752" s="56"/>
      <c r="Y12752"/>
      <c r="Z12752"/>
      <c r="AA12752"/>
      <c r="AB12752"/>
    </row>
    <row r="12753" spans="21:28" x14ac:dyDescent="0.4">
      <c r="U12753"/>
      <c r="V12753" s="54"/>
      <c r="X12753" s="56"/>
      <c r="Y12753"/>
      <c r="Z12753"/>
      <c r="AA12753"/>
      <c r="AB12753"/>
    </row>
    <row r="12754" spans="21:28" x14ac:dyDescent="0.4">
      <c r="U12754"/>
      <c r="V12754" s="54"/>
      <c r="X12754" s="56"/>
      <c r="Y12754"/>
      <c r="Z12754"/>
      <c r="AA12754"/>
      <c r="AB12754"/>
    </row>
    <row r="12755" spans="21:28" x14ac:dyDescent="0.4">
      <c r="U12755"/>
      <c r="V12755" s="54"/>
      <c r="X12755" s="56"/>
      <c r="Y12755"/>
      <c r="Z12755"/>
      <c r="AA12755"/>
      <c r="AB12755"/>
    </row>
    <row r="12756" spans="21:28" x14ac:dyDescent="0.4">
      <c r="U12756"/>
      <c r="V12756" s="54"/>
      <c r="X12756" s="56"/>
      <c r="Y12756"/>
      <c r="Z12756"/>
      <c r="AA12756"/>
      <c r="AB12756"/>
    </row>
    <row r="12757" spans="21:28" x14ac:dyDescent="0.4">
      <c r="U12757"/>
      <c r="V12757" s="54"/>
      <c r="X12757" s="56"/>
      <c r="Y12757"/>
      <c r="Z12757"/>
      <c r="AA12757"/>
      <c r="AB12757"/>
    </row>
    <row r="12758" spans="21:28" x14ac:dyDescent="0.4">
      <c r="U12758"/>
      <c r="V12758" s="54"/>
      <c r="X12758" s="56"/>
      <c r="Y12758"/>
      <c r="Z12758"/>
      <c r="AA12758"/>
      <c r="AB12758"/>
    </row>
    <row r="12759" spans="21:28" x14ac:dyDescent="0.4">
      <c r="U12759"/>
      <c r="V12759" s="54"/>
      <c r="X12759" s="56"/>
      <c r="Y12759"/>
      <c r="Z12759"/>
      <c r="AA12759"/>
      <c r="AB12759"/>
    </row>
    <row r="12760" spans="21:28" x14ac:dyDescent="0.4">
      <c r="U12760"/>
      <c r="V12760" s="54"/>
      <c r="X12760" s="56"/>
      <c r="Y12760"/>
      <c r="Z12760"/>
      <c r="AA12760"/>
      <c r="AB12760"/>
    </row>
    <row r="12761" spans="21:28" x14ac:dyDescent="0.4">
      <c r="U12761"/>
      <c r="V12761" s="54"/>
      <c r="X12761" s="56"/>
      <c r="Y12761"/>
      <c r="Z12761"/>
      <c r="AA12761"/>
      <c r="AB12761"/>
    </row>
    <row r="12762" spans="21:28" x14ac:dyDescent="0.4">
      <c r="U12762"/>
      <c r="V12762" s="54"/>
      <c r="X12762" s="56"/>
      <c r="Y12762"/>
      <c r="Z12762"/>
      <c r="AA12762"/>
      <c r="AB12762"/>
    </row>
    <row r="12763" spans="21:28" x14ac:dyDescent="0.4">
      <c r="U12763"/>
      <c r="V12763" s="54"/>
      <c r="X12763" s="56"/>
      <c r="Y12763"/>
      <c r="Z12763"/>
      <c r="AA12763"/>
      <c r="AB12763"/>
    </row>
    <row r="12764" spans="21:28" x14ac:dyDescent="0.4">
      <c r="U12764"/>
      <c r="V12764" s="54"/>
      <c r="X12764" s="56"/>
      <c r="Y12764"/>
      <c r="Z12764"/>
      <c r="AA12764"/>
      <c r="AB12764"/>
    </row>
    <row r="12765" spans="21:28" x14ac:dyDescent="0.4">
      <c r="U12765"/>
      <c r="V12765" s="54"/>
      <c r="X12765" s="56"/>
      <c r="Y12765"/>
      <c r="Z12765"/>
      <c r="AA12765"/>
      <c r="AB12765"/>
    </row>
    <row r="12766" spans="21:28" x14ac:dyDescent="0.4">
      <c r="U12766"/>
      <c r="V12766" s="54"/>
      <c r="X12766" s="56"/>
      <c r="Y12766"/>
      <c r="Z12766"/>
      <c r="AA12766"/>
      <c r="AB12766"/>
    </row>
    <row r="12767" spans="21:28" x14ac:dyDescent="0.4">
      <c r="U12767"/>
      <c r="V12767" s="54"/>
      <c r="X12767" s="56"/>
      <c r="Y12767"/>
      <c r="Z12767"/>
      <c r="AA12767"/>
      <c r="AB12767"/>
    </row>
    <row r="12768" spans="21:28" x14ac:dyDescent="0.4">
      <c r="U12768"/>
      <c r="V12768" s="54"/>
      <c r="X12768" s="56"/>
      <c r="Y12768"/>
      <c r="Z12768"/>
      <c r="AA12768"/>
      <c r="AB12768"/>
    </row>
    <row r="12769" spans="21:28" x14ac:dyDescent="0.4">
      <c r="U12769"/>
      <c r="V12769" s="54"/>
      <c r="X12769" s="56"/>
      <c r="Y12769"/>
      <c r="Z12769"/>
      <c r="AA12769"/>
      <c r="AB12769"/>
    </row>
    <row r="12770" spans="21:28" x14ac:dyDescent="0.4">
      <c r="U12770"/>
      <c r="V12770" s="54"/>
      <c r="X12770" s="56"/>
      <c r="Y12770"/>
      <c r="Z12770"/>
      <c r="AA12770"/>
      <c r="AB12770"/>
    </row>
    <row r="12771" spans="21:28" x14ac:dyDescent="0.4">
      <c r="U12771"/>
      <c r="V12771" s="54"/>
      <c r="X12771" s="56"/>
      <c r="Y12771"/>
      <c r="Z12771"/>
      <c r="AA12771"/>
      <c r="AB12771"/>
    </row>
    <row r="12772" spans="21:28" x14ac:dyDescent="0.4">
      <c r="U12772"/>
      <c r="V12772" s="54"/>
      <c r="X12772" s="56"/>
      <c r="Y12772"/>
      <c r="Z12772"/>
      <c r="AA12772"/>
      <c r="AB12772"/>
    </row>
    <row r="12773" spans="21:28" x14ac:dyDescent="0.4">
      <c r="U12773"/>
      <c r="V12773" s="54"/>
      <c r="X12773" s="56"/>
      <c r="Y12773"/>
      <c r="Z12773"/>
      <c r="AA12773"/>
      <c r="AB12773"/>
    </row>
    <row r="12774" spans="21:28" x14ac:dyDescent="0.4">
      <c r="U12774"/>
      <c r="V12774" s="54"/>
      <c r="X12774" s="56"/>
      <c r="Y12774"/>
      <c r="Z12774"/>
      <c r="AA12774"/>
      <c r="AB12774"/>
    </row>
    <row r="12775" spans="21:28" x14ac:dyDescent="0.4">
      <c r="U12775"/>
      <c r="V12775" s="54"/>
      <c r="X12775" s="56"/>
      <c r="Y12775"/>
      <c r="Z12775"/>
      <c r="AA12775"/>
      <c r="AB12775"/>
    </row>
    <row r="12776" spans="21:28" x14ac:dyDescent="0.4">
      <c r="U12776"/>
      <c r="V12776" s="54"/>
      <c r="X12776" s="56"/>
      <c r="Y12776"/>
      <c r="Z12776"/>
      <c r="AA12776"/>
      <c r="AB12776"/>
    </row>
    <row r="12777" spans="21:28" x14ac:dyDescent="0.4">
      <c r="U12777"/>
      <c r="V12777" s="54"/>
      <c r="X12777" s="56"/>
      <c r="Y12777"/>
      <c r="Z12777"/>
      <c r="AA12777"/>
      <c r="AB12777"/>
    </row>
    <row r="12778" spans="21:28" x14ac:dyDescent="0.4">
      <c r="U12778"/>
      <c r="V12778" s="54"/>
      <c r="X12778" s="56"/>
      <c r="Y12778"/>
      <c r="Z12778"/>
      <c r="AA12778"/>
      <c r="AB12778"/>
    </row>
    <row r="12779" spans="21:28" x14ac:dyDescent="0.4">
      <c r="U12779"/>
      <c r="V12779" s="54"/>
      <c r="X12779" s="56"/>
      <c r="Y12779"/>
      <c r="Z12779"/>
      <c r="AA12779"/>
      <c r="AB12779"/>
    </row>
    <row r="12780" spans="21:28" x14ac:dyDescent="0.4">
      <c r="U12780"/>
      <c r="V12780" s="54"/>
      <c r="X12780" s="56"/>
      <c r="Y12780"/>
      <c r="Z12780"/>
      <c r="AA12780"/>
      <c r="AB12780"/>
    </row>
    <row r="12781" spans="21:28" x14ac:dyDescent="0.4">
      <c r="U12781"/>
      <c r="V12781" s="54"/>
      <c r="X12781" s="56"/>
      <c r="Y12781"/>
      <c r="Z12781"/>
      <c r="AA12781"/>
      <c r="AB12781"/>
    </row>
    <row r="12782" spans="21:28" x14ac:dyDescent="0.4">
      <c r="U12782"/>
      <c r="V12782" s="54"/>
      <c r="X12782" s="56"/>
      <c r="Y12782"/>
      <c r="Z12782"/>
      <c r="AA12782"/>
      <c r="AB12782"/>
    </row>
    <row r="12783" spans="21:28" x14ac:dyDescent="0.4">
      <c r="U12783"/>
      <c r="V12783" s="54"/>
      <c r="X12783" s="56"/>
      <c r="Y12783"/>
      <c r="Z12783"/>
      <c r="AA12783"/>
      <c r="AB12783"/>
    </row>
    <row r="12784" spans="21:28" x14ac:dyDescent="0.4">
      <c r="U12784"/>
      <c r="V12784" s="54"/>
      <c r="X12784" s="56"/>
      <c r="Y12784"/>
      <c r="Z12784"/>
      <c r="AA12784"/>
      <c r="AB12784"/>
    </row>
    <row r="12785" spans="21:28" x14ac:dyDescent="0.4">
      <c r="U12785"/>
      <c r="V12785" s="54"/>
      <c r="X12785" s="56"/>
      <c r="Y12785"/>
      <c r="Z12785"/>
      <c r="AA12785"/>
      <c r="AB12785"/>
    </row>
    <row r="12786" spans="21:28" x14ac:dyDescent="0.4">
      <c r="U12786"/>
      <c r="V12786" s="54"/>
      <c r="X12786" s="56"/>
      <c r="Y12786"/>
      <c r="Z12786"/>
      <c r="AA12786"/>
      <c r="AB12786"/>
    </row>
    <row r="12787" spans="21:28" x14ac:dyDescent="0.4">
      <c r="U12787"/>
      <c r="V12787" s="54"/>
      <c r="X12787" s="56"/>
      <c r="Y12787"/>
      <c r="Z12787"/>
      <c r="AA12787"/>
      <c r="AB12787"/>
    </row>
    <row r="12788" spans="21:28" x14ac:dyDescent="0.4">
      <c r="U12788"/>
      <c r="V12788" s="54"/>
      <c r="X12788" s="56"/>
      <c r="Y12788"/>
      <c r="Z12788"/>
      <c r="AA12788"/>
      <c r="AB12788"/>
    </row>
    <row r="12789" spans="21:28" x14ac:dyDescent="0.4">
      <c r="U12789"/>
      <c r="V12789" s="54"/>
      <c r="X12789" s="56"/>
      <c r="Y12789"/>
      <c r="Z12789"/>
      <c r="AA12789"/>
      <c r="AB12789"/>
    </row>
    <row r="12790" spans="21:28" x14ac:dyDescent="0.4">
      <c r="U12790"/>
      <c r="V12790" s="54"/>
      <c r="X12790" s="56"/>
      <c r="Y12790"/>
      <c r="Z12790"/>
      <c r="AA12790"/>
      <c r="AB12790"/>
    </row>
    <row r="12791" spans="21:28" x14ac:dyDescent="0.4">
      <c r="U12791"/>
      <c r="V12791" s="54"/>
      <c r="X12791" s="56"/>
      <c r="Y12791"/>
      <c r="Z12791"/>
      <c r="AA12791"/>
      <c r="AB12791"/>
    </row>
    <row r="12792" spans="21:28" x14ac:dyDescent="0.4">
      <c r="U12792"/>
      <c r="V12792" s="54"/>
      <c r="X12792" s="56"/>
      <c r="Y12792"/>
      <c r="Z12792"/>
      <c r="AA12792"/>
      <c r="AB12792"/>
    </row>
    <row r="12793" spans="21:28" x14ac:dyDescent="0.4">
      <c r="U12793"/>
      <c r="V12793" s="54"/>
      <c r="X12793" s="56"/>
      <c r="Y12793"/>
      <c r="Z12793"/>
      <c r="AA12793"/>
      <c r="AB12793"/>
    </row>
    <row r="12794" spans="21:28" x14ac:dyDescent="0.4">
      <c r="U12794"/>
      <c r="V12794" s="54"/>
      <c r="X12794" s="56"/>
      <c r="Y12794"/>
      <c r="Z12794"/>
      <c r="AA12794"/>
      <c r="AB12794"/>
    </row>
    <row r="12795" spans="21:28" x14ac:dyDescent="0.4">
      <c r="U12795"/>
      <c r="V12795" s="54"/>
      <c r="X12795" s="56"/>
      <c r="Y12795"/>
      <c r="Z12795"/>
      <c r="AA12795"/>
      <c r="AB12795"/>
    </row>
    <row r="12796" spans="21:28" x14ac:dyDescent="0.4">
      <c r="U12796"/>
      <c r="V12796" s="54"/>
      <c r="X12796" s="56"/>
      <c r="Y12796"/>
      <c r="Z12796"/>
      <c r="AA12796"/>
      <c r="AB12796"/>
    </row>
    <row r="12797" spans="21:28" x14ac:dyDescent="0.4">
      <c r="U12797"/>
      <c r="V12797" s="54"/>
      <c r="X12797" s="56"/>
      <c r="Y12797"/>
      <c r="Z12797"/>
      <c r="AA12797"/>
      <c r="AB12797"/>
    </row>
    <row r="12798" spans="21:28" x14ac:dyDescent="0.4">
      <c r="U12798"/>
      <c r="V12798" s="54"/>
      <c r="X12798" s="56"/>
      <c r="Y12798"/>
      <c r="Z12798"/>
      <c r="AA12798"/>
      <c r="AB12798"/>
    </row>
    <row r="12799" spans="21:28" x14ac:dyDescent="0.4">
      <c r="U12799"/>
      <c r="V12799" s="54"/>
      <c r="X12799" s="56"/>
      <c r="Y12799"/>
      <c r="Z12799"/>
      <c r="AA12799"/>
      <c r="AB12799"/>
    </row>
    <row r="12800" spans="21:28" x14ac:dyDescent="0.4">
      <c r="U12800"/>
      <c r="V12800" s="54"/>
      <c r="X12800" s="56"/>
      <c r="Y12800"/>
      <c r="Z12800"/>
      <c r="AA12800"/>
      <c r="AB12800"/>
    </row>
    <row r="12801" spans="21:28" x14ac:dyDescent="0.4">
      <c r="U12801"/>
      <c r="V12801" s="54"/>
      <c r="X12801" s="56"/>
      <c r="Y12801"/>
      <c r="Z12801"/>
      <c r="AA12801"/>
      <c r="AB12801"/>
    </row>
    <row r="12802" spans="21:28" x14ac:dyDescent="0.4">
      <c r="U12802"/>
      <c r="V12802" s="54"/>
      <c r="X12802" s="56"/>
      <c r="Y12802"/>
      <c r="Z12802"/>
      <c r="AA12802"/>
      <c r="AB12802"/>
    </row>
    <row r="12803" spans="21:28" x14ac:dyDescent="0.4">
      <c r="U12803"/>
      <c r="V12803" s="54"/>
      <c r="X12803" s="56"/>
      <c r="Y12803"/>
      <c r="Z12803"/>
      <c r="AA12803"/>
      <c r="AB12803"/>
    </row>
    <row r="12804" spans="21:28" x14ac:dyDescent="0.4">
      <c r="U12804"/>
      <c r="V12804" s="54"/>
      <c r="X12804" s="56"/>
      <c r="Y12804"/>
      <c r="Z12804"/>
      <c r="AA12804"/>
      <c r="AB12804"/>
    </row>
    <row r="12805" spans="21:28" x14ac:dyDescent="0.4">
      <c r="U12805"/>
      <c r="V12805" s="54"/>
      <c r="X12805" s="56"/>
      <c r="Y12805"/>
      <c r="Z12805"/>
      <c r="AA12805"/>
      <c r="AB12805"/>
    </row>
    <row r="12806" spans="21:28" x14ac:dyDescent="0.4">
      <c r="U12806"/>
      <c r="V12806" s="54"/>
      <c r="X12806" s="56"/>
      <c r="Y12806"/>
      <c r="Z12806"/>
      <c r="AA12806"/>
      <c r="AB12806"/>
    </row>
    <row r="12807" spans="21:28" x14ac:dyDescent="0.4">
      <c r="U12807"/>
      <c r="V12807" s="54"/>
      <c r="X12807" s="56"/>
      <c r="Y12807"/>
      <c r="Z12807"/>
      <c r="AA12807"/>
      <c r="AB12807"/>
    </row>
    <row r="12808" spans="21:28" x14ac:dyDescent="0.4">
      <c r="U12808"/>
      <c r="V12808" s="54"/>
      <c r="X12808" s="56"/>
      <c r="Y12808"/>
      <c r="Z12808"/>
      <c r="AA12808"/>
      <c r="AB12808"/>
    </row>
    <row r="12809" spans="21:28" x14ac:dyDescent="0.4">
      <c r="U12809"/>
      <c r="V12809" s="54"/>
      <c r="X12809" s="56"/>
      <c r="Y12809"/>
      <c r="Z12809"/>
      <c r="AA12809"/>
      <c r="AB12809"/>
    </row>
    <row r="12810" spans="21:28" x14ac:dyDescent="0.4">
      <c r="U12810"/>
      <c r="V12810" s="54"/>
      <c r="X12810" s="56"/>
      <c r="Y12810"/>
      <c r="Z12810"/>
      <c r="AA12810"/>
      <c r="AB12810"/>
    </row>
    <row r="12811" spans="21:28" x14ac:dyDescent="0.4">
      <c r="U12811"/>
      <c r="V12811" s="54"/>
      <c r="X12811" s="56"/>
      <c r="Y12811"/>
      <c r="Z12811"/>
      <c r="AA12811"/>
      <c r="AB12811"/>
    </row>
    <row r="12812" spans="21:28" x14ac:dyDescent="0.4">
      <c r="U12812"/>
      <c r="V12812" s="54"/>
      <c r="X12812" s="56"/>
      <c r="Y12812"/>
      <c r="Z12812"/>
      <c r="AA12812"/>
      <c r="AB12812"/>
    </row>
    <row r="12813" spans="21:28" x14ac:dyDescent="0.4">
      <c r="U12813"/>
      <c r="V12813" s="54"/>
      <c r="X12813" s="56"/>
      <c r="Y12813"/>
      <c r="Z12813"/>
      <c r="AA12813"/>
      <c r="AB12813"/>
    </row>
    <row r="12814" spans="21:28" x14ac:dyDescent="0.4">
      <c r="U12814"/>
      <c r="V12814" s="54"/>
      <c r="X12814" s="56"/>
      <c r="Y12814"/>
      <c r="Z12814"/>
      <c r="AA12814"/>
      <c r="AB12814"/>
    </row>
    <row r="12815" spans="21:28" x14ac:dyDescent="0.4">
      <c r="U12815"/>
      <c r="V12815" s="54"/>
      <c r="X12815" s="56"/>
      <c r="Y12815"/>
      <c r="Z12815"/>
      <c r="AA12815"/>
      <c r="AB12815"/>
    </row>
    <row r="12816" spans="21:28" x14ac:dyDescent="0.4">
      <c r="U12816"/>
      <c r="V12816" s="54"/>
      <c r="X12816" s="56"/>
      <c r="Y12816"/>
      <c r="Z12816"/>
      <c r="AA12816"/>
      <c r="AB12816"/>
    </row>
    <row r="12817" spans="21:28" x14ac:dyDescent="0.4">
      <c r="U12817"/>
      <c r="V12817" s="54"/>
      <c r="X12817" s="56"/>
      <c r="Y12817"/>
      <c r="Z12817"/>
      <c r="AA12817"/>
      <c r="AB12817"/>
    </row>
    <row r="12818" spans="21:28" x14ac:dyDescent="0.4">
      <c r="U12818"/>
      <c r="V12818" s="54"/>
      <c r="X12818" s="56"/>
      <c r="Y12818"/>
      <c r="Z12818"/>
      <c r="AA12818"/>
      <c r="AB12818"/>
    </row>
    <row r="12819" spans="21:28" x14ac:dyDescent="0.4">
      <c r="U12819"/>
      <c r="V12819" s="54"/>
      <c r="X12819" s="56"/>
      <c r="Y12819"/>
      <c r="Z12819"/>
      <c r="AA12819"/>
      <c r="AB12819"/>
    </row>
    <row r="12820" spans="21:28" x14ac:dyDescent="0.4">
      <c r="U12820"/>
      <c r="V12820" s="54"/>
      <c r="X12820" s="56"/>
      <c r="Y12820"/>
      <c r="Z12820"/>
      <c r="AA12820"/>
      <c r="AB12820"/>
    </row>
    <row r="12821" spans="21:28" x14ac:dyDescent="0.4">
      <c r="U12821"/>
      <c r="V12821" s="54"/>
      <c r="X12821" s="56"/>
      <c r="Y12821"/>
      <c r="Z12821"/>
      <c r="AA12821"/>
      <c r="AB12821"/>
    </row>
    <row r="12822" spans="21:28" x14ac:dyDescent="0.4">
      <c r="U12822"/>
      <c r="V12822" s="54"/>
      <c r="X12822" s="56"/>
      <c r="Y12822"/>
      <c r="Z12822"/>
      <c r="AA12822"/>
      <c r="AB12822"/>
    </row>
    <row r="12823" spans="21:28" x14ac:dyDescent="0.4">
      <c r="U12823"/>
      <c r="V12823" s="54"/>
      <c r="X12823" s="56"/>
      <c r="Y12823"/>
      <c r="Z12823"/>
      <c r="AA12823"/>
      <c r="AB12823"/>
    </row>
    <row r="12824" spans="21:28" x14ac:dyDescent="0.4">
      <c r="U12824"/>
      <c r="V12824" s="54"/>
      <c r="X12824" s="56"/>
      <c r="Y12824"/>
      <c r="Z12824"/>
      <c r="AA12824"/>
      <c r="AB12824"/>
    </row>
    <row r="12825" spans="21:28" x14ac:dyDescent="0.4">
      <c r="U12825"/>
      <c r="V12825" s="54"/>
      <c r="X12825" s="56"/>
      <c r="Y12825"/>
      <c r="Z12825"/>
      <c r="AA12825"/>
      <c r="AB12825"/>
    </row>
    <row r="12826" spans="21:28" x14ac:dyDescent="0.4">
      <c r="U12826"/>
      <c r="V12826" s="54"/>
      <c r="X12826" s="56"/>
      <c r="Y12826"/>
      <c r="Z12826"/>
      <c r="AA12826"/>
      <c r="AB12826"/>
    </row>
    <row r="12827" spans="21:28" x14ac:dyDescent="0.4">
      <c r="U12827"/>
      <c r="V12827" s="54"/>
      <c r="X12827" s="56"/>
      <c r="Y12827"/>
      <c r="Z12827"/>
      <c r="AA12827"/>
      <c r="AB12827"/>
    </row>
    <row r="12828" spans="21:28" x14ac:dyDescent="0.4">
      <c r="U12828"/>
      <c r="V12828" s="54"/>
      <c r="X12828" s="56"/>
      <c r="Y12828"/>
      <c r="Z12828"/>
      <c r="AA12828"/>
      <c r="AB12828"/>
    </row>
    <row r="12829" spans="21:28" x14ac:dyDescent="0.4">
      <c r="U12829"/>
      <c r="V12829" s="54"/>
      <c r="X12829" s="56"/>
      <c r="Y12829"/>
      <c r="Z12829"/>
      <c r="AA12829"/>
      <c r="AB12829"/>
    </row>
    <row r="12830" spans="21:28" x14ac:dyDescent="0.4">
      <c r="U12830"/>
      <c r="V12830" s="54"/>
      <c r="X12830" s="56"/>
      <c r="Y12830"/>
      <c r="Z12830"/>
      <c r="AA12830"/>
      <c r="AB12830"/>
    </row>
    <row r="12831" spans="21:28" x14ac:dyDescent="0.4">
      <c r="U12831"/>
      <c r="V12831" s="54"/>
      <c r="X12831" s="56"/>
      <c r="Y12831"/>
      <c r="Z12831"/>
      <c r="AA12831"/>
      <c r="AB12831"/>
    </row>
    <row r="12832" spans="21:28" x14ac:dyDescent="0.4">
      <c r="U12832"/>
      <c r="V12832" s="54"/>
      <c r="X12832" s="56"/>
      <c r="Y12832"/>
      <c r="Z12832"/>
      <c r="AA12832"/>
      <c r="AB12832"/>
    </row>
    <row r="12833" spans="21:28" x14ac:dyDescent="0.4">
      <c r="U12833"/>
      <c r="V12833" s="54"/>
      <c r="X12833" s="56"/>
      <c r="Y12833"/>
      <c r="Z12833"/>
      <c r="AA12833"/>
      <c r="AB12833"/>
    </row>
    <row r="12834" spans="21:28" x14ac:dyDescent="0.4">
      <c r="U12834"/>
      <c r="V12834" s="54"/>
      <c r="X12834" s="56"/>
      <c r="Y12834"/>
      <c r="Z12834"/>
      <c r="AA12834"/>
      <c r="AB12834"/>
    </row>
    <row r="12835" spans="21:28" x14ac:dyDescent="0.4">
      <c r="U12835"/>
      <c r="V12835" s="54"/>
      <c r="X12835" s="56"/>
      <c r="Y12835"/>
      <c r="Z12835"/>
      <c r="AA12835"/>
      <c r="AB12835"/>
    </row>
    <row r="12836" spans="21:28" x14ac:dyDescent="0.4">
      <c r="U12836"/>
      <c r="V12836" s="54"/>
      <c r="X12836" s="56"/>
      <c r="Y12836"/>
      <c r="Z12836"/>
      <c r="AA12836"/>
      <c r="AB12836"/>
    </row>
    <row r="12837" spans="21:28" x14ac:dyDescent="0.4">
      <c r="U12837"/>
      <c r="V12837" s="54"/>
      <c r="X12837" s="56"/>
      <c r="Y12837"/>
      <c r="Z12837"/>
      <c r="AA12837"/>
      <c r="AB12837"/>
    </row>
    <row r="12838" spans="21:28" x14ac:dyDescent="0.4">
      <c r="U12838"/>
      <c r="V12838" s="54"/>
      <c r="X12838" s="56"/>
      <c r="Y12838"/>
      <c r="Z12838"/>
      <c r="AA12838"/>
      <c r="AB12838"/>
    </row>
    <row r="12839" spans="21:28" x14ac:dyDescent="0.4">
      <c r="U12839"/>
      <c r="V12839" s="54"/>
      <c r="X12839" s="56"/>
      <c r="Y12839"/>
      <c r="Z12839"/>
      <c r="AA12839"/>
      <c r="AB12839"/>
    </row>
    <row r="12840" spans="21:28" x14ac:dyDescent="0.4">
      <c r="U12840"/>
      <c r="V12840" s="54"/>
      <c r="X12840" s="56"/>
      <c r="Y12840"/>
      <c r="Z12840"/>
      <c r="AA12840"/>
      <c r="AB12840"/>
    </row>
    <row r="12841" spans="21:28" x14ac:dyDescent="0.4">
      <c r="U12841"/>
      <c r="V12841" s="54"/>
      <c r="X12841" s="56"/>
      <c r="Y12841"/>
      <c r="Z12841"/>
      <c r="AA12841"/>
      <c r="AB12841"/>
    </row>
    <row r="12842" spans="21:28" x14ac:dyDescent="0.4">
      <c r="U12842"/>
      <c r="V12842" s="54"/>
      <c r="X12842" s="56"/>
      <c r="Y12842"/>
      <c r="Z12842"/>
      <c r="AA12842"/>
      <c r="AB12842"/>
    </row>
    <row r="12843" spans="21:28" x14ac:dyDescent="0.4">
      <c r="U12843"/>
      <c r="V12843" s="54"/>
      <c r="X12843" s="56"/>
      <c r="Y12843"/>
      <c r="Z12843"/>
      <c r="AA12843"/>
      <c r="AB12843"/>
    </row>
    <row r="12844" spans="21:28" x14ac:dyDescent="0.4">
      <c r="U12844"/>
      <c r="V12844" s="54"/>
      <c r="X12844" s="56"/>
      <c r="Y12844"/>
      <c r="Z12844"/>
      <c r="AA12844"/>
      <c r="AB12844"/>
    </row>
    <row r="12845" spans="21:28" x14ac:dyDescent="0.4">
      <c r="U12845"/>
      <c r="V12845" s="54"/>
      <c r="X12845" s="56"/>
      <c r="Y12845"/>
      <c r="Z12845"/>
      <c r="AA12845"/>
      <c r="AB12845"/>
    </row>
    <row r="12846" spans="21:28" x14ac:dyDescent="0.4">
      <c r="U12846"/>
      <c r="V12846" s="54"/>
      <c r="X12846" s="56"/>
      <c r="Y12846"/>
      <c r="Z12846"/>
      <c r="AA12846"/>
      <c r="AB12846"/>
    </row>
    <row r="12847" spans="21:28" x14ac:dyDescent="0.4">
      <c r="U12847"/>
      <c r="V12847" s="54"/>
      <c r="X12847" s="56"/>
      <c r="Y12847"/>
      <c r="Z12847"/>
      <c r="AA12847"/>
      <c r="AB12847"/>
    </row>
    <row r="12848" spans="21:28" x14ac:dyDescent="0.4">
      <c r="U12848"/>
      <c r="V12848" s="54"/>
      <c r="X12848" s="56"/>
      <c r="Y12848"/>
      <c r="Z12848"/>
      <c r="AA12848"/>
      <c r="AB12848"/>
    </row>
    <row r="12849" spans="21:28" x14ac:dyDescent="0.4">
      <c r="U12849"/>
      <c r="V12849" s="54"/>
      <c r="X12849" s="56"/>
      <c r="Y12849"/>
      <c r="Z12849"/>
      <c r="AA12849"/>
      <c r="AB12849"/>
    </row>
    <row r="12850" spans="21:28" x14ac:dyDescent="0.4">
      <c r="U12850"/>
      <c r="V12850" s="54"/>
      <c r="X12850" s="56"/>
      <c r="Y12850"/>
      <c r="Z12850"/>
      <c r="AA12850"/>
      <c r="AB12850"/>
    </row>
    <row r="12851" spans="21:28" x14ac:dyDescent="0.4">
      <c r="U12851"/>
      <c r="V12851" s="54"/>
      <c r="X12851" s="56"/>
      <c r="Y12851"/>
      <c r="Z12851"/>
      <c r="AA12851"/>
      <c r="AB12851"/>
    </row>
    <row r="12852" spans="21:28" x14ac:dyDescent="0.4">
      <c r="U12852"/>
      <c r="V12852" s="54"/>
      <c r="X12852" s="56"/>
      <c r="Y12852"/>
      <c r="Z12852"/>
      <c r="AA12852"/>
      <c r="AB12852"/>
    </row>
    <row r="12853" spans="21:28" x14ac:dyDescent="0.4">
      <c r="U12853"/>
      <c r="V12853" s="54"/>
      <c r="X12853" s="56"/>
      <c r="Y12853"/>
      <c r="Z12853"/>
      <c r="AA12853"/>
      <c r="AB12853"/>
    </row>
    <row r="12854" spans="21:28" x14ac:dyDescent="0.4">
      <c r="U12854"/>
      <c r="V12854" s="54"/>
      <c r="X12854" s="56"/>
      <c r="Y12854"/>
      <c r="Z12854"/>
      <c r="AA12854"/>
      <c r="AB12854"/>
    </row>
    <row r="12855" spans="21:28" x14ac:dyDescent="0.4">
      <c r="U12855"/>
      <c r="V12855" s="54"/>
      <c r="X12855" s="56"/>
      <c r="Y12855"/>
      <c r="Z12855"/>
      <c r="AA12855"/>
      <c r="AB12855"/>
    </row>
    <row r="12856" spans="21:28" x14ac:dyDescent="0.4">
      <c r="U12856"/>
      <c r="V12856" s="54"/>
      <c r="X12856" s="56"/>
      <c r="Y12856"/>
      <c r="Z12856"/>
      <c r="AA12856"/>
      <c r="AB12856"/>
    </row>
    <row r="12857" spans="21:28" x14ac:dyDescent="0.4">
      <c r="U12857"/>
      <c r="V12857" s="54"/>
      <c r="X12857" s="56"/>
      <c r="Y12857"/>
      <c r="Z12857"/>
      <c r="AA12857"/>
      <c r="AB12857"/>
    </row>
    <row r="12858" spans="21:28" x14ac:dyDescent="0.4">
      <c r="U12858"/>
      <c r="V12858" s="54"/>
      <c r="X12858" s="56"/>
      <c r="Y12858"/>
      <c r="Z12858"/>
      <c r="AA12858"/>
      <c r="AB12858"/>
    </row>
    <row r="12859" spans="21:28" x14ac:dyDescent="0.4">
      <c r="U12859"/>
      <c r="V12859" s="54"/>
      <c r="X12859" s="56"/>
      <c r="Y12859"/>
      <c r="Z12859"/>
      <c r="AA12859"/>
      <c r="AB12859"/>
    </row>
    <row r="12860" spans="21:28" x14ac:dyDescent="0.4">
      <c r="U12860"/>
      <c r="V12860" s="54"/>
      <c r="X12860" s="56"/>
      <c r="Y12860"/>
      <c r="Z12860"/>
      <c r="AA12860"/>
      <c r="AB12860"/>
    </row>
    <row r="12861" spans="21:28" x14ac:dyDescent="0.4">
      <c r="U12861"/>
      <c r="V12861" s="54"/>
      <c r="X12861" s="56"/>
      <c r="Y12861"/>
      <c r="Z12861"/>
      <c r="AA12861"/>
      <c r="AB12861"/>
    </row>
    <row r="12862" spans="21:28" x14ac:dyDescent="0.4">
      <c r="U12862"/>
      <c r="V12862" s="54"/>
      <c r="X12862" s="56"/>
      <c r="Y12862"/>
      <c r="Z12862"/>
      <c r="AA12862"/>
      <c r="AB12862"/>
    </row>
    <row r="12863" spans="21:28" x14ac:dyDescent="0.4">
      <c r="U12863"/>
      <c r="V12863" s="54"/>
      <c r="X12863" s="56"/>
      <c r="Y12863"/>
      <c r="Z12863"/>
      <c r="AA12863"/>
      <c r="AB12863"/>
    </row>
    <row r="12864" spans="21:28" x14ac:dyDescent="0.4">
      <c r="U12864"/>
      <c r="V12864" s="54"/>
      <c r="X12864" s="56"/>
      <c r="Y12864"/>
      <c r="Z12864"/>
      <c r="AA12864"/>
      <c r="AB12864"/>
    </row>
    <row r="12865" spans="21:28" x14ac:dyDescent="0.4">
      <c r="U12865"/>
      <c r="V12865" s="54"/>
      <c r="X12865" s="56"/>
      <c r="Y12865"/>
      <c r="Z12865"/>
      <c r="AA12865"/>
      <c r="AB12865"/>
    </row>
    <row r="12866" spans="21:28" x14ac:dyDescent="0.4">
      <c r="U12866"/>
      <c r="V12866" s="54"/>
      <c r="X12866" s="56"/>
      <c r="Y12866"/>
      <c r="Z12866"/>
      <c r="AA12866"/>
      <c r="AB12866"/>
    </row>
    <row r="12867" spans="21:28" x14ac:dyDescent="0.4">
      <c r="U12867"/>
      <c r="V12867" s="54"/>
      <c r="X12867" s="56"/>
      <c r="Y12867"/>
      <c r="Z12867"/>
      <c r="AA12867"/>
      <c r="AB12867"/>
    </row>
    <row r="12868" spans="21:28" x14ac:dyDescent="0.4">
      <c r="U12868"/>
      <c r="V12868" s="54"/>
      <c r="X12868" s="56"/>
      <c r="Y12868"/>
      <c r="Z12868"/>
      <c r="AA12868"/>
      <c r="AB12868"/>
    </row>
    <row r="12869" spans="21:28" x14ac:dyDescent="0.4">
      <c r="U12869"/>
      <c r="V12869" s="54"/>
      <c r="X12869" s="56"/>
      <c r="Y12869"/>
      <c r="Z12869"/>
      <c r="AA12869"/>
      <c r="AB12869"/>
    </row>
    <row r="12870" spans="21:28" x14ac:dyDescent="0.4">
      <c r="U12870"/>
      <c r="V12870" s="54"/>
      <c r="X12870" s="56"/>
      <c r="Y12870"/>
      <c r="Z12870"/>
      <c r="AA12870"/>
      <c r="AB12870"/>
    </row>
    <row r="12871" spans="21:28" x14ac:dyDescent="0.4">
      <c r="U12871"/>
      <c r="V12871" s="54"/>
      <c r="X12871" s="56"/>
      <c r="Y12871"/>
      <c r="Z12871"/>
      <c r="AA12871"/>
      <c r="AB12871"/>
    </row>
    <row r="12872" spans="21:28" x14ac:dyDescent="0.4">
      <c r="U12872"/>
      <c r="V12872" s="54"/>
      <c r="X12872" s="56"/>
      <c r="Y12872"/>
      <c r="Z12872"/>
      <c r="AA12872"/>
      <c r="AB12872"/>
    </row>
    <row r="12873" spans="21:28" x14ac:dyDescent="0.4">
      <c r="U12873"/>
      <c r="V12873" s="54"/>
      <c r="X12873" s="56"/>
      <c r="Y12873"/>
      <c r="Z12873"/>
      <c r="AA12873"/>
      <c r="AB12873"/>
    </row>
    <row r="12874" spans="21:28" x14ac:dyDescent="0.4">
      <c r="U12874"/>
      <c r="V12874" s="54"/>
      <c r="X12874" s="56"/>
      <c r="Y12874"/>
      <c r="Z12874"/>
      <c r="AA12874"/>
      <c r="AB12874"/>
    </row>
    <row r="12875" spans="21:28" x14ac:dyDescent="0.4">
      <c r="U12875"/>
      <c r="V12875" s="54"/>
      <c r="X12875" s="56"/>
      <c r="Y12875"/>
      <c r="Z12875"/>
      <c r="AA12875"/>
      <c r="AB12875"/>
    </row>
    <row r="12876" spans="21:28" x14ac:dyDescent="0.4">
      <c r="U12876"/>
      <c r="V12876" s="54"/>
      <c r="X12876" s="56"/>
      <c r="Y12876"/>
      <c r="Z12876"/>
      <c r="AA12876"/>
      <c r="AB12876"/>
    </row>
    <row r="12877" spans="21:28" x14ac:dyDescent="0.4">
      <c r="U12877"/>
      <c r="V12877" s="54"/>
      <c r="X12877" s="56"/>
      <c r="Y12877"/>
      <c r="Z12877"/>
      <c r="AA12877"/>
      <c r="AB12877"/>
    </row>
    <row r="12878" spans="21:28" x14ac:dyDescent="0.4">
      <c r="U12878"/>
      <c r="V12878" s="54"/>
      <c r="X12878" s="56"/>
      <c r="Y12878"/>
      <c r="Z12878"/>
      <c r="AA12878"/>
      <c r="AB12878"/>
    </row>
    <row r="12879" spans="21:28" x14ac:dyDescent="0.4">
      <c r="U12879"/>
      <c r="V12879" s="54"/>
      <c r="X12879" s="56"/>
      <c r="Y12879"/>
      <c r="Z12879"/>
      <c r="AA12879"/>
      <c r="AB12879"/>
    </row>
    <row r="12880" spans="21:28" x14ac:dyDescent="0.4">
      <c r="U12880"/>
      <c r="V12880" s="54"/>
      <c r="X12880" s="56"/>
      <c r="Y12880"/>
      <c r="Z12880"/>
      <c r="AA12880"/>
      <c r="AB12880"/>
    </row>
    <row r="12881" spans="21:28" x14ac:dyDescent="0.4">
      <c r="U12881"/>
      <c r="V12881" s="54"/>
      <c r="X12881" s="56"/>
      <c r="Y12881"/>
      <c r="Z12881"/>
      <c r="AA12881"/>
      <c r="AB12881"/>
    </row>
    <row r="12882" spans="21:28" x14ac:dyDescent="0.4">
      <c r="U12882"/>
      <c r="V12882" s="54"/>
      <c r="X12882" s="56"/>
      <c r="Y12882"/>
      <c r="Z12882"/>
      <c r="AA12882"/>
      <c r="AB12882"/>
    </row>
    <row r="12883" spans="21:28" x14ac:dyDescent="0.4">
      <c r="U12883"/>
      <c r="V12883" s="54"/>
      <c r="X12883" s="56"/>
      <c r="Y12883"/>
      <c r="Z12883"/>
      <c r="AA12883"/>
      <c r="AB12883"/>
    </row>
    <row r="12884" spans="21:28" x14ac:dyDescent="0.4">
      <c r="U12884"/>
      <c r="V12884" s="54"/>
      <c r="X12884" s="56"/>
      <c r="Y12884"/>
      <c r="Z12884"/>
      <c r="AA12884"/>
      <c r="AB12884"/>
    </row>
    <row r="12885" spans="21:28" x14ac:dyDescent="0.4">
      <c r="U12885"/>
      <c r="V12885" s="54"/>
      <c r="X12885" s="56"/>
      <c r="Y12885"/>
      <c r="Z12885"/>
      <c r="AA12885"/>
      <c r="AB12885"/>
    </row>
    <row r="12886" spans="21:28" x14ac:dyDescent="0.4">
      <c r="U12886"/>
      <c r="V12886" s="54"/>
      <c r="X12886" s="56"/>
      <c r="Y12886"/>
      <c r="Z12886"/>
      <c r="AA12886"/>
      <c r="AB12886"/>
    </row>
    <row r="12887" spans="21:28" x14ac:dyDescent="0.4">
      <c r="U12887"/>
      <c r="V12887" s="54"/>
      <c r="X12887" s="56"/>
      <c r="Y12887"/>
      <c r="Z12887"/>
      <c r="AA12887"/>
      <c r="AB12887"/>
    </row>
    <row r="12888" spans="21:28" x14ac:dyDescent="0.4">
      <c r="U12888"/>
      <c r="V12888" s="54"/>
      <c r="X12888" s="56"/>
      <c r="Y12888"/>
      <c r="Z12888"/>
      <c r="AA12888"/>
      <c r="AB12888"/>
    </row>
    <row r="12889" spans="21:28" x14ac:dyDescent="0.4">
      <c r="U12889"/>
      <c r="V12889" s="54"/>
      <c r="X12889" s="56"/>
      <c r="Y12889"/>
      <c r="Z12889"/>
      <c r="AA12889"/>
      <c r="AB12889"/>
    </row>
    <row r="12890" spans="21:28" x14ac:dyDescent="0.4">
      <c r="U12890"/>
      <c r="V12890" s="54"/>
      <c r="X12890" s="56"/>
      <c r="Y12890"/>
      <c r="Z12890"/>
      <c r="AA12890"/>
      <c r="AB12890"/>
    </row>
    <row r="12891" spans="21:28" x14ac:dyDescent="0.4">
      <c r="U12891"/>
      <c r="V12891" s="54"/>
      <c r="X12891" s="56"/>
      <c r="Y12891"/>
      <c r="Z12891"/>
      <c r="AA12891"/>
      <c r="AB12891"/>
    </row>
    <row r="12892" spans="21:28" x14ac:dyDescent="0.4">
      <c r="U12892"/>
      <c r="V12892" s="54"/>
      <c r="X12892" s="56"/>
      <c r="Y12892"/>
      <c r="Z12892"/>
      <c r="AA12892"/>
      <c r="AB12892"/>
    </row>
    <row r="12893" spans="21:28" x14ac:dyDescent="0.4">
      <c r="U12893"/>
      <c r="V12893" s="54"/>
      <c r="X12893" s="56"/>
      <c r="Y12893"/>
      <c r="Z12893"/>
      <c r="AA12893"/>
      <c r="AB12893"/>
    </row>
    <row r="12894" spans="21:28" x14ac:dyDescent="0.4">
      <c r="U12894"/>
      <c r="V12894" s="54"/>
      <c r="X12894" s="56"/>
      <c r="Y12894"/>
      <c r="Z12894"/>
      <c r="AA12894"/>
      <c r="AB12894"/>
    </row>
    <row r="12895" spans="21:28" x14ac:dyDescent="0.4">
      <c r="U12895"/>
      <c r="V12895" s="54"/>
      <c r="X12895" s="56"/>
      <c r="Y12895"/>
      <c r="Z12895"/>
      <c r="AA12895"/>
      <c r="AB12895"/>
    </row>
    <row r="12896" spans="21:28" x14ac:dyDescent="0.4">
      <c r="U12896"/>
      <c r="V12896" s="54"/>
      <c r="X12896" s="56"/>
      <c r="Y12896"/>
      <c r="Z12896"/>
      <c r="AA12896"/>
      <c r="AB12896"/>
    </row>
    <row r="12897" spans="21:28" x14ac:dyDescent="0.4">
      <c r="U12897"/>
      <c r="V12897" s="54"/>
      <c r="X12897" s="56"/>
      <c r="Y12897"/>
      <c r="Z12897"/>
      <c r="AA12897"/>
      <c r="AB12897"/>
    </row>
    <row r="12898" spans="21:28" x14ac:dyDescent="0.4">
      <c r="U12898"/>
      <c r="V12898" s="54"/>
      <c r="X12898" s="56"/>
      <c r="Y12898"/>
      <c r="Z12898"/>
      <c r="AA12898"/>
      <c r="AB12898"/>
    </row>
    <row r="12899" spans="21:28" x14ac:dyDescent="0.4">
      <c r="U12899"/>
      <c r="V12899" s="54"/>
      <c r="X12899" s="56"/>
      <c r="Y12899"/>
      <c r="Z12899"/>
      <c r="AA12899"/>
      <c r="AB12899"/>
    </row>
    <row r="12900" spans="21:28" x14ac:dyDescent="0.4">
      <c r="U12900"/>
      <c r="V12900" s="54"/>
      <c r="X12900" s="56"/>
      <c r="Y12900"/>
      <c r="Z12900"/>
      <c r="AA12900"/>
      <c r="AB12900"/>
    </row>
    <row r="12901" spans="21:28" x14ac:dyDescent="0.4">
      <c r="U12901"/>
      <c r="V12901" s="54"/>
      <c r="X12901" s="56"/>
      <c r="Y12901"/>
      <c r="Z12901"/>
      <c r="AA12901"/>
      <c r="AB12901"/>
    </row>
    <row r="12902" spans="21:28" x14ac:dyDescent="0.4">
      <c r="U12902"/>
      <c r="V12902" s="54"/>
      <c r="X12902" s="56"/>
      <c r="Y12902"/>
      <c r="Z12902"/>
      <c r="AA12902"/>
      <c r="AB12902"/>
    </row>
    <row r="12903" spans="21:28" x14ac:dyDescent="0.4">
      <c r="U12903"/>
      <c r="V12903" s="54"/>
      <c r="X12903" s="56"/>
      <c r="Y12903"/>
      <c r="Z12903"/>
      <c r="AA12903"/>
      <c r="AB12903"/>
    </row>
    <row r="12904" spans="21:28" x14ac:dyDescent="0.4">
      <c r="U12904"/>
      <c r="V12904" s="54"/>
      <c r="X12904" s="56"/>
      <c r="Y12904"/>
      <c r="Z12904"/>
      <c r="AA12904"/>
      <c r="AB12904"/>
    </row>
    <row r="12905" spans="21:28" x14ac:dyDescent="0.4">
      <c r="U12905"/>
      <c r="V12905" s="54"/>
      <c r="X12905" s="56"/>
      <c r="Y12905"/>
      <c r="Z12905"/>
      <c r="AA12905"/>
      <c r="AB12905"/>
    </row>
    <row r="12906" spans="21:28" x14ac:dyDescent="0.4">
      <c r="U12906"/>
      <c r="V12906" s="54"/>
      <c r="X12906" s="56"/>
      <c r="Y12906"/>
      <c r="Z12906"/>
      <c r="AA12906"/>
      <c r="AB12906"/>
    </row>
    <row r="12907" spans="21:28" x14ac:dyDescent="0.4">
      <c r="U12907"/>
      <c r="V12907" s="54"/>
      <c r="X12907" s="56"/>
      <c r="Y12907"/>
      <c r="Z12907"/>
      <c r="AA12907"/>
      <c r="AB12907"/>
    </row>
    <row r="12908" spans="21:28" x14ac:dyDescent="0.4">
      <c r="U12908"/>
      <c r="V12908" s="54"/>
      <c r="X12908" s="56"/>
      <c r="Y12908"/>
      <c r="Z12908"/>
      <c r="AA12908"/>
      <c r="AB12908"/>
    </row>
    <row r="12909" spans="21:28" x14ac:dyDescent="0.4">
      <c r="U12909"/>
      <c r="V12909" s="54"/>
      <c r="X12909" s="56"/>
      <c r="Y12909"/>
      <c r="Z12909"/>
      <c r="AA12909"/>
      <c r="AB12909"/>
    </row>
    <row r="12910" spans="21:28" x14ac:dyDescent="0.4">
      <c r="U12910"/>
      <c r="V12910" s="54"/>
      <c r="X12910" s="56"/>
      <c r="Y12910"/>
      <c r="Z12910"/>
      <c r="AA12910"/>
      <c r="AB12910"/>
    </row>
    <row r="12911" spans="21:28" x14ac:dyDescent="0.4">
      <c r="U12911"/>
      <c r="V12911" s="54"/>
      <c r="X12911" s="56"/>
      <c r="Y12911"/>
      <c r="Z12911"/>
      <c r="AA12911"/>
      <c r="AB12911"/>
    </row>
    <row r="12912" spans="21:28" x14ac:dyDescent="0.4">
      <c r="U12912"/>
      <c r="V12912" s="54"/>
      <c r="X12912" s="56"/>
      <c r="Y12912"/>
      <c r="Z12912"/>
      <c r="AA12912"/>
      <c r="AB12912"/>
    </row>
    <row r="12913" spans="21:28" x14ac:dyDescent="0.4">
      <c r="U12913"/>
      <c r="V12913" s="54"/>
      <c r="X12913" s="56"/>
      <c r="Y12913"/>
      <c r="Z12913"/>
      <c r="AA12913"/>
      <c r="AB12913"/>
    </row>
    <row r="12914" spans="21:28" x14ac:dyDescent="0.4">
      <c r="U12914"/>
      <c r="V12914" s="54"/>
      <c r="X12914" s="56"/>
      <c r="Y12914"/>
      <c r="Z12914"/>
      <c r="AA12914"/>
      <c r="AB12914"/>
    </row>
    <row r="12915" spans="21:28" x14ac:dyDescent="0.4">
      <c r="U12915"/>
      <c r="V12915" s="54"/>
      <c r="X12915" s="56"/>
      <c r="Y12915"/>
      <c r="Z12915"/>
      <c r="AA12915"/>
      <c r="AB12915"/>
    </row>
    <row r="12916" spans="21:28" x14ac:dyDescent="0.4">
      <c r="U12916"/>
      <c r="V12916" s="54"/>
      <c r="X12916" s="56"/>
      <c r="Y12916"/>
      <c r="Z12916"/>
      <c r="AA12916"/>
      <c r="AB12916"/>
    </row>
    <row r="12917" spans="21:28" x14ac:dyDescent="0.4">
      <c r="U12917"/>
      <c r="V12917" s="54"/>
      <c r="X12917" s="56"/>
      <c r="Y12917"/>
      <c r="Z12917"/>
      <c r="AA12917"/>
      <c r="AB12917"/>
    </row>
    <row r="12918" spans="21:28" x14ac:dyDescent="0.4">
      <c r="U12918"/>
      <c r="V12918" s="54"/>
      <c r="X12918" s="56"/>
      <c r="Y12918"/>
      <c r="Z12918"/>
      <c r="AA12918"/>
      <c r="AB12918"/>
    </row>
    <row r="12919" spans="21:28" x14ac:dyDescent="0.4">
      <c r="U12919"/>
      <c r="V12919" s="54"/>
      <c r="X12919" s="56"/>
      <c r="Y12919"/>
      <c r="Z12919"/>
      <c r="AA12919"/>
      <c r="AB12919"/>
    </row>
    <row r="12920" spans="21:28" x14ac:dyDescent="0.4">
      <c r="U12920"/>
      <c r="V12920" s="54"/>
      <c r="X12920" s="56"/>
      <c r="Y12920"/>
      <c r="Z12920"/>
      <c r="AA12920"/>
      <c r="AB12920"/>
    </row>
    <row r="12921" spans="21:28" x14ac:dyDescent="0.4">
      <c r="U12921"/>
      <c r="V12921" s="54"/>
      <c r="X12921" s="56"/>
      <c r="Y12921"/>
      <c r="Z12921"/>
      <c r="AA12921"/>
      <c r="AB12921"/>
    </row>
    <row r="12922" spans="21:28" x14ac:dyDescent="0.4">
      <c r="U12922"/>
      <c r="V12922" s="54"/>
      <c r="X12922" s="56"/>
      <c r="Y12922"/>
      <c r="Z12922"/>
      <c r="AA12922"/>
      <c r="AB12922"/>
    </row>
    <row r="12923" spans="21:28" x14ac:dyDescent="0.4">
      <c r="U12923"/>
      <c r="V12923" s="54"/>
      <c r="X12923" s="56"/>
      <c r="Y12923"/>
      <c r="Z12923"/>
      <c r="AA12923"/>
      <c r="AB12923"/>
    </row>
    <row r="12924" spans="21:28" x14ac:dyDescent="0.4">
      <c r="U12924"/>
      <c r="V12924" s="54"/>
      <c r="X12924" s="56"/>
      <c r="Y12924"/>
      <c r="Z12924"/>
      <c r="AA12924"/>
      <c r="AB12924"/>
    </row>
    <row r="12925" spans="21:28" x14ac:dyDescent="0.4">
      <c r="U12925"/>
      <c r="V12925" s="54"/>
      <c r="X12925" s="56"/>
      <c r="Y12925"/>
      <c r="Z12925"/>
      <c r="AA12925"/>
      <c r="AB12925"/>
    </row>
    <row r="12926" spans="21:28" x14ac:dyDescent="0.4">
      <c r="U12926"/>
      <c r="V12926" s="54"/>
      <c r="X12926" s="56"/>
      <c r="Y12926"/>
      <c r="Z12926"/>
      <c r="AA12926"/>
      <c r="AB12926"/>
    </row>
    <row r="12927" spans="21:28" x14ac:dyDescent="0.4">
      <c r="U12927"/>
      <c r="V12927" s="54"/>
      <c r="X12927" s="56"/>
      <c r="Y12927"/>
      <c r="Z12927"/>
      <c r="AA12927"/>
      <c r="AB12927"/>
    </row>
    <row r="12928" spans="21:28" x14ac:dyDescent="0.4">
      <c r="U12928"/>
      <c r="V12928" s="54"/>
      <c r="X12928" s="56"/>
      <c r="Y12928"/>
      <c r="Z12928"/>
      <c r="AA12928"/>
      <c r="AB12928"/>
    </row>
    <row r="12929" spans="21:28" x14ac:dyDescent="0.4">
      <c r="U12929"/>
      <c r="V12929" s="54"/>
      <c r="X12929" s="56"/>
      <c r="Y12929"/>
      <c r="Z12929"/>
      <c r="AA12929"/>
      <c r="AB12929"/>
    </row>
    <row r="12930" spans="21:28" x14ac:dyDescent="0.4">
      <c r="U12930"/>
      <c r="V12930" s="54"/>
      <c r="X12930" s="56"/>
      <c r="Y12930"/>
      <c r="Z12930"/>
      <c r="AA12930"/>
      <c r="AB12930"/>
    </row>
    <row r="12931" spans="21:28" x14ac:dyDescent="0.4">
      <c r="U12931"/>
      <c r="V12931" s="54"/>
      <c r="X12931" s="56"/>
      <c r="Y12931"/>
      <c r="Z12931"/>
      <c r="AA12931"/>
      <c r="AB12931"/>
    </row>
    <row r="12932" spans="21:28" x14ac:dyDescent="0.4">
      <c r="U12932"/>
      <c r="V12932" s="54"/>
      <c r="X12932" s="56"/>
      <c r="Y12932"/>
      <c r="Z12932"/>
      <c r="AA12932"/>
      <c r="AB12932"/>
    </row>
    <row r="12933" spans="21:28" x14ac:dyDescent="0.4">
      <c r="U12933"/>
      <c r="V12933" s="54"/>
      <c r="X12933" s="56"/>
      <c r="Y12933"/>
      <c r="Z12933"/>
      <c r="AA12933"/>
      <c r="AB12933"/>
    </row>
    <row r="12934" spans="21:28" x14ac:dyDescent="0.4">
      <c r="U12934"/>
      <c r="V12934" s="54"/>
      <c r="X12934" s="56"/>
      <c r="Y12934"/>
      <c r="Z12934"/>
      <c r="AA12934"/>
      <c r="AB12934"/>
    </row>
    <row r="12935" spans="21:28" x14ac:dyDescent="0.4">
      <c r="U12935"/>
      <c r="V12935" s="54"/>
      <c r="X12935" s="56"/>
      <c r="Y12935"/>
      <c r="Z12935"/>
      <c r="AA12935"/>
      <c r="AB12935"/>
    </row>
    <row r="12936" spans="21:28" x14ac:dyDescent="0.4">
      <c r="U12936"/>
      <c r="V12936" s="54"/>
      <c r="X12936" s="56"/>
      <c r="Y12936"/>
      <c r="Z12936"/>
      <c r="AA12936"/>
      <c r="AB12936"/>
    </row>
    <row r="12937" spans="21:28" x14ac:dyDescent="0.4">
      <c r="U12937"/>
      <c r="V12937" s="54"/>
      <c r="X12937" s="56"/>
      <c r="Y12937"/>
      <c r="Z12937"/>
      <c r="AA12937"/>
      <c r="AB12937"/>
    </row>
    <row r="12938" spans="21:28" x14ac:dyDescent="0.4">
      <c r="U12938"/>
      <c r="V12938" s="54"/>
      <c r="X12938" s="56"/>
      <c r="Y12938"/>
      <c r="Z12938"/>
      <c r="AA12938"/>
      <c r="AB12938"/>
    </row>
    <row r="12939" spans="21:28" x14ac:dyDescent="0.4">
      <c r="U12939"/>
      <c r="V12939" s="54"/>
      <c r="X12939" s="56"/>
      <c r="Y12939"/>
      <c r="Z12939"/>
      <c r="AA12939"/>
      <c r="AB12939"/>
    </row>
    <row r="12940" spans="21:28" x14ac:dyDescent="0.4">
      <c r="U12940"/>
      <c r="V12940" s="54"/>
      <c r="X12940" s="56"/>
      <c r="Y12940"/>
      <c r="Z12940"/>
      <c r="AA12940"/>
      <c r="AB12940"/>
    </row>
    <row r="12941" spans="21:28" x14ac:dyDescent="0.4">
      <c r="U12941"/>
      <c r="V12941" s="54"/>
      <c r="X12941" s="56"/>
      <c r="Y12941"/>
      <c r="Z12941"/>
      <c r="AA12941"/>
      <c r="AB12941"/>
    </row>
    <row r="12942" spans="21:28" x14ac:dyDescent="0.4">
      <c r="U12942"/>
      <c r="V12942" s="54"/>
      <c r="X12942" s="56"/>
      <c r="Y12942"/>
      <c r="Z12942"/>
      <c r="AA12942"/>
      <c r="AB12942"/>
    </row>
    <row r="12943" spans="21:28" x14ac:dyDescent="0.4">
      <c r="U12943"/>
      <c r="V12943" s="54"/>
      <c r="X12943" s="56"/>
      <c r="Y12943"/>
      <c r="Z12943"/>
      <c r="AA12943"/>
      <c r="AB12943"/>
    </row>
    <row r="12944" spans="21:28" x14ac:dyDescent="0.4">
      <c r="U12944"/>
      <c r="V12944" s="54"/>
      <c r="X12944" s="56"/>
      <c r="Y12944"/>
      <c r="Z12944"/>
      <c r="AA12944"/>
      <c r="AB12944"/>
    </row>
    <row r="12945" spans="21:28" x14ac:dyDescent="0.4">
      <c r="U12945"/>
      <c r="V12945" s="54"/>
      <c r="X12945" s="56"/>
      <c r="Y12945"/>
      <c r="Z12945"/>
      <c r="AA12945"/>
      <c r="AB12945"/>
    </row>
    <row r="12946" spans="21:28" x14ac:dyDescent="0.4">
      <c r="U12946"/>
      <c r="V12946" s="54"/>
      <c r="X12946" s="56"/>
      <c r="Y12946"/>
      <c r="Z12946"/>
      <c r="AA12946"/>
      <c r="AB12946"/>
    </row>
    <row r="12947" spans="21:28" x14ac:dyDescent="0.4">
      <c r="U12947"/>
      <c r="V12947" s="54"/>
      <c r="X12947" s="56"/>
      <c r="Y12947"/>
      <c r="Z12947"/>
      <c r="AA12947"/>
      <c r="AB12947"/>
    </row>
    <row r="12948" spans="21:28" x14ac:dyDescent="0.4">
      <c r="U12948"/>
      <c r="V12948" s="54"/>
      <c r="X12948" s="56"/>
      <c r="Y12948"/>
      <c r="Z12948"/>
      <c r="AA12948"/>
      <c r="AB12948"/>
    </row>
    <row r="12949" spans="21:28" x14ac:dyDescent="0.4">
      <c r="U12949"/>
      <c r="V12949" s="54"/>
      <c r="X12949" s="56"/>
      <c r="Y12949"/>
      <c r="Z12949"/>
      <c r="AA12949"/>
      <c r="AB12949"/>
    </row>
    <row r="12950" spans="21:28" x14ac:dyDescent="0.4">
      <c r="U12950"/>
      <c r="V12950" s="54"/>
      <c r="X12950" s="56"/>
      <c r="Y12950"/>
      <c r="Z12950"/>
      <c r="AA12950"/>
      <c r="AB12950"/>
    </row>
    <row r="12951" spans="21:28" x14ac:dyDescent="0.4">
      <c r="U12951"/>
      <c r="V12951" s="54"/>
      <c r="X12951" s="56"/>
      <c r="Y12951"/>
      <c r="Z12951"/>
      <c r="AA12951"/>
      <c r="AB12951"/>
    </row>
    <row r="12952" spans="21:28" x14ac:dyDescent="0.4">
      <c r="U12952"/>
      <c r="V12952" s="54"/>
      <c r="X12952" s="56"/>
      <c r="Y12952"/>
      <c r="Z12952"/>
      <c r="AA12952"/>
      <c r="AB12952"/>
    </row>
    <row r="12953" spans="21:28" x14ac:dyDescent="0.4">
      <c r="U12953"/>
      <c r="V12953" s="54"/>
      <c r="X12953" s="56"/>
      <c r="Y12953"/>
      <c r="Z12953"/>
      <c r="AA12953"/>
      <c r="AB12953"/>
    </row>
    <row r="12954" spans="21:28" x14ac:dyDescent="0.4">
      <c r="U12954"/>
      <c r="V12954" s="54"/>
      <c r="X12954" s="56"/>
      <c r="Y12954"/>
      <c r="Z12954"/>
      <c r="AA12954"/>
      <c r="AB12954"/>
    </row>
    <row r="12955" spans="21:28" x14ac:dyDescent="0.4">
      <c r="U12955"/>
      <c r="V12955" s="54"/>
      <c r="X12955" s="56"/>
      <c r="Y12955"/>
      <c r="Z12955"/>
      <c r="AA12955"/>
      <c r="AB12955"/>
    </row>
    <row r="12956" spans="21:28" x14ac:dyDescent="0.4">
      <c r="U12956"/>
      <c r="V12956" s="54"/>
      <c r="X12956" s="56"/>
      <c r="Y12956"/>
      <c r="Z12956"/>
      <c r="AA12956"/>
      <c r="AB12956"/>
    </row>
    <row r="12957" spans="21:28" x14ac:dyDescent="0.4">
      <c r="U12957"/>
      <c r="V12957" s="54"/>
      <c r="X12957" s="56"/>
      <c r="Y12957"/>
      <c r="Z12957"/>
      <c r="AA12957"/>
      <c r="AB12957"/>
    </row>
    <row r="12958" spans="21:28" x14ac:dyDescent="0.4">
      <c r="U12958"/>
      <c r="V12958" s="54"/>
      <c r="X12958" s="56"/>
      <c r="Y12958"/>
      <c r="Z12958"/>
      <c r="AA12958"/>
      <c r="AB12958"/>
    </row>
    <row r="12959" spans="21:28" x14ac:dyDescent="0.4">
      <c r="U12959"/>
      <c r="V12959" s="54"/>
      <c r="X12959" s="56"/>
      <c r="Y12959"/>
      <c r="Z12959"/>
      <c r="AA12959"/>
      <c r="AB12959"/>
    </row>
    <row r="12960" spans="21:28" x14ac:dyDescent="0.4">
      <c r="U12960"/>
      <c r="V12960" s="54"/>
      <c r="X12960" s="56"/>
      <c r="Y12960"/>
      <c r="Z12960"/>
      <c r="AA12960"/>
      <c r="AB12960"/>
    </row>
    <row r="12961" spans="21:28" x14ac:dyDescent="0.4">
      <c r="U12961"/>
      <c r="V12961" s="54"/>
      <c r="X12961" s="56"/>
      <c r="Y12961"/>
      <c r="Z12961"/>
      <c r="AA12961"/>
      <c r="AB12961"/>
    </row>
    <row r="12962" spans="21:28" x14ac:dyDescent="0.4">
      <c r="U12962"/>
      <c r="V12962" s="54"/>
      <c r="X12962" s="56"/>
      <c r="Y12962"/>
      <c r="Z12962"/>
      <c r="AA12962"/>
      <c r="AB12962"/>
    </row>
    <row r="12963" spans="21:28" x14ac:dyDescent="0.4">
      <c r="U12963"/>
      <c r="V12963" s="54"/>
      <c r="X12963" s="56"/>
      <c r="Y12963"/>
      <c r="Z12963"/>
      <c r="AA12963"/>
      <c r="AB12963"/>
    </row>
    <row r="12964" spans="21:28" x14ac:dyDescent="0.4">
      <c r="U12964"/>
      <c r="V12964" s="54"/>
      <c r="X12964" s="56"/>
      <c r="Y12964"/>
      <c r="Z12964"/>
      <c r="AA12964"/>
      <c r="AB12964"/>
    </row>
    <row r="12965" spans="21:28" x14ac:dyDescent="0.4">
      <c r="U12965"/>
      <c r="V12965" s="54"/>
      <c r="X12965" s="56"/>
      <c r="Y12965"/>
      <c r="Z12965"/>
      <c r="AA12965"/>
      <c r="AB12965"/>
    </row>
    <row r="12966" spans="21:28" x14ac:dyDescent="0.4">
      <c r="U12966"/>
      <c r="V12966" s="54"/>
      <c r="X12966" s="56"/>
      <c r="Y12966"/>
      <c r="Z12966"/>
      <c r="AA12966"/>
      <c r="AB12966"/>
    </row>
    <row r="12967" spans="21:28" x14ac:dyDescent="0.4">
      <c r="U12967"/>
      <c r="V12967" s="54"/>
      <c r="X12967" s="56"/>
      <c r="Y12967"/>
      <c r="Z12967"/>
      <c r="AA12967"/>
      <c r="AB12967"/>
    </row>
    <row r="12968" spans="21:28" x14ac:dyDescent="0.4">
      <c r="U12968"/>
      <c r="V12968" s="54"/>
      <c r="X12968" s="56"/>
      <c r="Y12968"/>
      <c r="Z12968"/>
      <c r="AA12968"/>
      <c r="AB12968"/>
    </row>
    <row r="12969" spans="21:28" x14ac:dyDescent="0.4">
      <c r="U12969"/>
      <c r="V12969" s="54"/>
      <c r="X12969" s="56"/>
      <c r="Y12969"/>
      <c r="Z12969"/>
      <c r="AA12969"/>
      <c r="AB12969"/>
    </row>
    <row r="12970" spans="21:28" x14ac:dyDescent="0.4">
      <c r="U12970"/>
      <c r="V12970" s="54"/>
      <c r="X12970" s="56"/>
      <c r="Y12970"/>
      <c r="Z12970"/>
      <c r="AA12970"/>
      <c r="AB12970"/>
    </row>
    <row r="12971" spans="21:28" x14ac:dyDescent="0.4">
      <c r="U12971"/>
      <c r="V12971" s="54"/>
      <c r="X12971" s="56"/>
      <c r="Y12971"/>
      <c r="Z12971"/>
      <c r="AA12971"/>
      <c r="AB12971"/>
    </row>
    <row r="12972" spans="21:28" x14ac:dyDescent="0.4">
      <c r="U12972"/>
      <c r="V12972" s="54"/>
      <c r="X12972" s="56"/>
      <c r="Y12972"/>
      <c r="Z12972"/>
      <c r="AA12972"/>
      <c r="AB12972"/>
    </row>
    <row r="12973" spans="21:28" x14ac:dyDescent="0.4">
      <c r="U12973"/>
      <c r="V12973" s="54"/>
      <c r="X12973" s="56"/>
      <c r="Y12973"/>
      <c r="Z12973"/>
      <c r="AA12973"/>
      <c r="AB12973"/>
    </row>
    <row r="12974" spans="21:28" x14ac:dyDescent="0.4">
      <c r="U12974"/>
      <c r="V12974" s="54"/>
      <c r="X12974" s="56"/>
      <c r="Y12974"/>
      <c r="Z12974"/>
      <c r="AA12974"/>
      <c r="AB12974"/>
    </row>
    <row r="12975" spans="21:28" x14ac:dyDescent="0.4">
      <c r="U12975"/>
      <c r="V12975" s="54"/>
      <c r="X12975" s="56"/>
      <c r="Y12975"/>
      <c r="Z12975"/>
      <c r="AA12975"/>
      <c r="AB12975"/>
    </row>
    <row r="12976" spans="21:28" x14ac:dyDescent="0.4">
      <c r="U12976"/>
      <c r="V12976" s="54"/>
      <c r="X12976" s="56"/>
      <c r="Y12976"/>
      <c r="Z12976"/>
      <c r="AA12976"/>
      <c r="AB12976"/>
    </row>
    <row r="12977" spans="21:28" x14ac:dyDescent="0.4">
      <c r="U12977"/>
      <c r="V12977" s="54"/>
      <c r="X12977" s="56"/>
      <c r="Y12977"/>
      <c r="Z12977"/>
      <c r="AA12977"/>
      <c r="AB12977"/>
    </row>
    <row r="12978" spans="21:28" x14ac:dyDescent="0.4">
      <c r="U12978"/>
      <c r="V12978" s="54"/>
      <c r="X12978" s="56"/>
      <c r="Y12978"/>
      <c r="Z12978"/>
      <c r="AA12978"/>
      <c r="AB12978"/>
    </row>
    <row r="12979" spans="21:28" x14ac:dyDescent="0.4">
      <c r="U12979"/>
      <c r="V12979" s="54"/>
      <c r="X12979" s="56"/>
      <c r="Y12979"/>
      <c r="Z12979"/>
      <c r="AA12979"/>
      <c r="AB12979"/>
    </row>
    <row r="12980" spans="21:28" x14ac:dyDescent="0.4">
      <c r="U12980"/>
      <c r="V12980" s="54"/>
      <c r="X12980" s="56"/>
      <c r="Y12980"/>
      <c r="Z12980"/>
      <c r="AA12980"/>
      <c r="AB12980"/>
    </row>
    <row r="12981" spans="21:28" x14ac:dyDescent="0.4">
      <c r="U12981"/>
      <c r="V12981" s="54"/>
      <c r="X12981" s="56"/>
      <c r="Y12981"/>
      <c r="Z12981"/>
      <c r="AA12981"/>
      <c r="AB12981"/>
    </row>
    <row r="12982" spans="21:28" x14ac:dyDescent="0.4">
      <c r="U12982"/>
      <c r="V12982" s="54"/>
      <c r="X12982" s="56"/>
      <c r="Y12982"/>
      <c r="Z12982"/>
      <c r="AA12982"/>
      <c r="AB12982"/>
    </row>
    <row r="12983" spans="21:28" x14ac:dyDescent="0.4">
      <c r="U12983"/>
      <c r="V12983" s="54"/>
      <c r="X12983" s="56"/>
      <c r="Y12983"/>
      <c r="Z12983"/>
      <c r="AA12983"/>
      <c r="AB12983"/>
    </row>
    <row r="12984" spans="21:28" x14ac:dyDescent="0.4">
      <c r="U12984"/>
      <c r="V12984" s="54"/>
      <c r="X12984" s="56"/>
      <c r="Y12984"/>
      <c r="Z12984"/>
      <c r="AA12984"/>
      <c r="AB12984"/>
    </row>
    <row r="12985" spans="21:28" x14ac:dyDescent="0.4">
      <c r="U12985"/>
      <c r="V12985" s="54"/>
      <c r="X12985" s="56"/>
      <c r="Y12985"/>
      <c r="Z12985"/>
      <c r="AA12985"/>
      <c r="AB12985"/>
    </row>
    <row r="12986" spans="21:28" x14ac:dyDescent="0.4">
      <c r="U12986"/>
      <c r="V12986" s="54"/>
      <c r="X12986" s="56"/>
      <c r="Y12986"/>
      <c r="Z12986"/>
      <c r="AA12986"/>
      <c r="AB12986"/>
    </row>
    <row r="12987" spans="21:28" x14ac:dyDescent="0.4">
      <c r="U12987"/>
      <c r="V12987" s="54"/>
      <c r="X12987" s="56"/>
      <c r="Y12987"/>
      <c r="Z12987"/>
      <c r="AA12987"/>
      <c r="AB12987"/>
    </row>
    <row r="12988" spans="21:28" x14ac:dyDescent="0.4">
      <c r="U12988"/>
      <c r="V12988" s="54"/>
      <c r="X12988" s="56"/>
      <c r="Y12988"/>
      <c r="Z12988"/>
      <c r="AA12988"/>
      <c r="AB12988"/>
    </row>
    <row r="12989" spans="21:28" x14ac:dyDescent="0.4">
      <c r="U12989"/>
      <c r="V12989" s="54"/>
      <c r="X12989" s="56"/>
      <c r="Y12989"/>
      <c r="Z12989"/>
      <c r="AA12989"/>
      <c r="AB12989"/>
    </row>
    <row r="12990" spans="21:28" x14ac:dyDescent="0.4">
      <c r="U12990"/>
      <c r="V12990" s="54"/>
      <c r="X12990" s="56"/>
      <c r="Y12990"/>
      <c r="Z12990"/>
      <c r="AA12990"/>
      <c r="AB12990"/>
    </row>
    <row r="12991" spans="21:28" x14ac:dyDescent="0.4">
      <c r="U12991"/>
      <c r="V12991" s="54"/>
      <c r="X12991" s="56"/>
      <c r="Y12991"/>
      <c r="Z12991"/>
      <c r="AA12991"/>
      <c r="AB12991"/>
    </row>
    <row r="12992" spans="21:28" x14ac:dyDescent="0.4">
      <c r="U12992"/>
      <c r="V12992" s="54"/>
      <c r="X12992" s="56"/>
      <c r="Y12992"/>
      <c r="Z12992"/>
      <c r="AA12992"/>
      <c r="AB12992"/>
    </row>
    <row r="12993" spans="21:28" x14ac:dyDescent="0.4">
      <c r="U12993"/>
      <c r="V12993" s="54"/>
      <c r="X12993" s="56"/>
      <c r="Y12993"/>
      <c r="Z12993"/>
      <c r="AA12993"/>
      <c r="AB12993"/>
    </row>
    <row r="12994" spans="21:28" x14ac:dyDescent="0.4">
      <c r="U12994"/>
      <c r="V12994" s="54"/>
      <c r="X12994" s="56"/>
      <c r="Y12994"/>
      <c r="Z12994"/>
      <c r="AA12994"/>
      <c r="AB12994"/>
    </row>
    <row r="12995" spans="21:28" x14ac:dyDescent="0.4">
      <c r="U12995"/>
      <c r="V12995" s="54"/>
      <c r="X12995" s="56"/>
      <c r="Y12995"/>
      <c r="Z12995"/>
      <c r="AA12995"/>
      <c r="AB12995"/>
    </row>
    <row r="12996" spans="21:28" x14ac:dyDescent="0.4">
      <c r="U12996"/>
      <c r="V12996" s="54"/>
      <c r="X12996" s="56"/>
      <c r="Y12996"/>
      <c r="Z12996"/>
      <c r="AA12996"/>
      <c r="AB12996"/>
    </row>
    <row r="12997" spans="21:28" x14ac:dyDescent="0.4">
      <c r="U12997"/>
      <c r="V12997" s="54"/>
      <c r="X12997" s="56"/>
      <c r="Y12997"/>
      <c r="Z12997"/>
      <c r="AA12997"/>
      <c r="AB12997"/>
    </row>
    <row r="12998" spans="21:28" x14ac:dyDescent="0.4">
      <c r="U12998"/>
      <c r="V12998" s="54"/>
      <c r="X12998" s="56"/>
      <c r="Y12998"/>
      <c r="Z12998"/>
      <c r="AA12998"/>
      <c r="AB12998"/>
    </row>
    <row r="12999" spans="21:28" x14ac:dyDescent="0.4">
      <c r="U12999"/>
      <c r="V12999" s="54"/>
      <c r="X12999" s="56"/>
      <c r="Y12999"/>
      <c r="Z12999"/>
      <c r="AA12999"/>
      <c r="AB12999"/>
    </row>
    <row r="13000" spans="21:28" x14ac:dyDescent="0.4">
      <c r="U13000"/>
      <c r="V13000" s="54"/>
      <c r="X13000" s="56"/>
      <c r="Y13000"/>
      <c r="Z13000"/>
      <c r="AA13000"/>
      <c r="AB13000"/>
    </row>
    <row r="13001" spans="21:28" x14ac:dyDescent="0.4">
      <c r="U13001"/>
      <c r="V13001" s="54"/>
      <c r="X13001" s="56"/>
      <c r="Y13001"/>
      <c r="Z13001"/>
      <c r="AA13001"/>
      <c r="AB13001"/>
    </row>
    <row r="13002" spans="21:28" x14ac:dyDescent="0.4">
      <c r="U13002"/>
      <c r="V13002" s="54"/>
      <c r="X13002" s="56"/>
      <c r="Y13002"/>
      <c r="Z13002"/>
      <c r="AA13002"/>
      <c r="AB13002"/>
    </row>
    <row r="13003" spans="21:28" x14ac:dyDescent="0.4">
      <c r="U13003"/>
      <c r="V13003" s="54"/>
      <c r="X13003" s="56"/>
      <c r="Y13003"/>
      <c r="Z13003"/>
      <c r="AA13003"/>
      <c r="AB13003"/>
    </row>
    <row r="13004" spans="21:28" x14ac:dyDescent="0.4">
      <c r="U13004"/>
      <c r="V13004" s="54"/>
      <c r="X13004" s="56"/>
      <c r="Y13004"/>
      <c r="Z13004"/>
      <c r="AA13004"/>
      <c r="AB13004"/>
    </row>
    <row r="13005" spans="21:28" x14ac:dyDescent="0.4">
      <c r="U13005"/>
      <c r="V13005" s="54"/>
      <c r="X13005" s="56"/>
      <c r="Y13005"/>
      <c r="Z13005"/>
      <c r="AA13005"/>
      <c r="AB13005"/>
    </row>
    <row r="13006" spans="21:28" x14ac:dyDescent="0.4">
      <c r="U13006"/>
      <c r="V13006" s="54"/>
      <c r="X13006" s="56"/>
      <c r="Y13006"/>
      <c r="Z13006"/>
      <c r="AA13006"/>
      <c r="AB13006"/>
    </row>
    <row r="13007" spans="21:28" x14ac:dyDescent="0.4">
      <c r="U13007"/>
      <c r="V13007" s="54"/>
      <c r="X13007" s="56"/>
      <c r="Y13007"/>
      <c r="Z13007"/>
      <c r="AA13007"/>
      <c r="AB13007"/>
    </row>
    <row r="13008" spans="21:28" x14ac:dyDescent="0.4">
      <c r="U13008"/>
      <c r="V13008" s="54"/>
      <c r="X13008" s="56"/>
      <c r="Y13008"/>
      <c r="Z13008"/>
      <c r="AA13008"/>
      <c r="AB13008"/>
    </row>
    <row r="13009" spans="21:28" x14ac:dyDescent="0.4">
      <c r="U13009"/>
      <c r="V13009" s="54"/>
      <c r="X13009" s="56"/>
      <c r="Y13009"/>
      <c r="Z13009"/>
      <c r="AA13009"/>
      <c r="AB13009"/>
    </row>
    <row r="13010" spans="21:28" x14ac:dyDescent="0.4">
      <c r="U13010"/>
      <c r="V13010" s="54"/>
      <c r="X13010" s="56"/>
      <c r="Y13010"/>
      <c r="Z13010"/>
      <c r="AA13010"/>
      <c r="AB13010"/>
    </row>
    <row r="13011" spans="21:28" x14ac:dyDescent="0.4">
      <c r="U13011"/>
      <c r="V13011" s="54"/>
      <c r="X13011" s="56"/>
      <c r="Y13011"/>
      <c r="Z13011"/>
      <c r="AA13011"/>
      <c r="AB13011"/>
    </row>
    <row r="13012" spans="21:28" x14ac:dyDescent="0.4">
      <c r="U13012"/>
      <c r="V13012" s="54"/>
      <c r="X13012" s="56"/>
      <c r="Y13012"/>
      <c r="Z13012"/>
      <c r="AA13012"/>
      <c r="AB13012"/>
    </row>
    <row r="13013" spans="21:28" x14ac:dyDescent="0.4">
      <c r="U13013"/>
      <c r="V13013" s="54"/>
      <c r="X13013" s="56"/>
      <c r="Y13013"/>
      <c r="Z13013"/>
      <c r="AA13013"/>
      <c r="AB13013"/>
    </row>
    <row r="13014" spans="21:28" x14ac:dyDescent="0.4">
      <c r="U13014"/>
      <c r="V13014" s="54"/>
      <c r="X13014" s="56"/>
      <c r="Y13014"/>
      <c r="Z13014"/>
      <c r="AA13014"/>
      <c r="AB13014"/>
    </row>
    <row r="13015" spans="21:28" x14ac:dyDescent="0.4">
      <c r="U13015"/>
      <c r="V13015" s="54"/>
      <c r="X13015" s="56"/>
      <c r="Y13015"/>
      <c r="Z13015"/>
      <c r="AA13015"/>
      <c r="AB13015"/>
    </row>
    <row r="13016" spans="21:28" x14ac:dyDescent="0.4">
      <c r="U13016"/>
      <c r="V13016" s="54"/>
      <c r="X13016" s="56"/>
      <c r="Y13016"/>
      <c r="Z13016"/>
      <c r="AA13016"/>
      <c r="AB13016"/>
    </row>
    <row r="13017" spans="21:28" x14ac:dyDescent="0.4">
      <c r="U13017"/>
      <c r="V13017" s="54"/>
      <c r="X13017" s="56"/>
      <c r="Y13017"/>
      <c r="Z13017"/>
      <c r="AA13017"/>
      <c r="AB13017"/>
    </row>
    <row r="13018" spans="21:28" x14ac:dyDescent="0.4">
      <c r="U13018"/>
      <c r="V13018" s="54"/>
      <c r="X13018" s="56"/>
      <c r="Y13018"/>
      <c r="Z13018"/>
      <c r="AA13018"/>
      <c r="AB13018"/>
    </row>
    <row r="13019" spans="21:28" x14ac:dyDescent="0.4">
      <c r="U13019"/>
      <c r="V13019" s="54"/>
      <c r="X13019" s="56"/>
      <c r="Y13019"/>
      <c r="Z13019"/>
      <c r="AA13019"/>
      <c r="AB13019"/>
    </row>
    <row r="13020" spans="21:28" x14ac:dyDescent="0.4">
      <c r="U13020"/>
      <c r="V13020" s="54"/>
      <c r="X13020" s="56"/>
      <c r="Y13020"/>
      <c r="Z13020"/>
      <c r="AA13020"/>
      <c r="AB13020"/>
    </row>
    <row r="13021" spans="21:28" x14ac:dyDescent="0.4">
      <c r="U13021"/>
      <c r="V13021" s="54"/>
      <c r="X13021" s="56"/>
      <c r="Y13021"/>
      <c r="Z13021"/>
      <c r="AA13021"/>
      <c r="AB13021"/>
    </row>
    <row r="13022" spans="21:28" x14ac:dyDescent="0.4">
      <c r="U13022"/>
      <c r="V13022" s="54"/>
      <c r="X13022" s="56"/>
      <c r="Y13022"/>
      <c r="Z13022"/>
      <c r="AA13022"/>
      <c r="AB13022"/>
    </row>
    <row r="13023" spans="21:28" x14ac:dyDescent="0.4">
      <c r="U13023"/>
      <c r="V13023" s="54"/>
      <c r="X13023" s="56"/>
      <c r="Y13023"/>
      <c r="Z13023"/>
      <c r="AA13023"/>
      <c r="AB13023"/>
    </row>
    <row r="13024" spans="21:28" x14ac:dyDescent="0.4">
      <c r="U13024"/>
      <c r="V13024" s="54"/>
      <c r="X13024" s="56"/>
      <c r="Y13024"/>
      <c r="Z13024"/>
      <c r="AA13024"/>
      <c r="AB13024"/>
    </row>
    <row r="13025" spans="21:28" x14ac:dyDescent="0.4">
      <c r="U13025"/>
      <c r="V13025" s="54"/>
      <c r="X13025" s="56"/>
      <c r="Y13025"/>
      <c r="Z13025"/>
      <c r="AA13025"/>
      <c r="AB13025"/>
    </row>
    <row r="13026" spans="21:28" x14ac:dyDescent="0.4">
      <c r="U13026"/>
      <c r="V13026" s="54"/>
      <c r="X13026" s="56"/>
      <c r="Y13026"/>
      <c r="Z13026"/>
      <c r="AA13026"/>
      <c r="AB13026"/>
    </row>
    <row r="13027" spans="21:28" x14ac:dyDescent="0.4">
      <c r="U13027"/>
      <c r="V13027" s="54"/>
      <c r="X13027" s="56"/>
      <c r="Y13027"/>
      <c r="Z13027"/>
      <c r="AA13027"/>
      <c r="AB13027"/>
    </row>
    <row r="13028" spans="21:28" x14ac:dyDescent="0.4">
      <c r="U13028"/>
      <c r="V13028" s="54"/>
      <c r="X13028" s="56"/>
      <c r="Y13028"/>
      <c r="Z13028"/>
      <c r="AA13028"/>
      <c r="AB13028"/>
    </row>
    <row r="13029" spans="21:28" x14ac:dyDescent="0.4">
      <c r="U13029"/>
      <c r="V13029" s="54"/>
      <c r="X13029" s="56"/>
      <c r="Y13029"/>
      <c r="Z13029"/>
      <c r="AA13029"/>
      <c r="AB13029"/>
    </row>
    <row r="13030" spans="21:28" x14ac:dyDescent="0.4">
      <c r="U13030"/>
      <c r="V13030" s="54"/>
      <c r="X13030" s="56"/>
      <c r="Y13030"/>
      <c r="Z13030"/>
      <c r="AA13030"/>
      <c r="AB13030"/>
    </row>
    <row r="13031" spans="21:28" x14ac:dyDescent="0.4">
      <c r="U13031"/>
      <c r="V13031" s="54"/>
      <c r="X13031" s="56"/>
      <c r="Y13031"/>
      <c r="Z13031"/>
      <c r="AA13031"/>
      <c r="AB13031"/>
    </row>
    <row r="13032" spans="21:28" x14ac:dyDescent="0.4">
      <c r="U13032"/>
      <c r="V13032" s="54"/>
      <c r="X13032" s="56"/>
      <c r="Y13032"/>
      <c r="Z13032"/>
      <c r="AA13032"/>
      <c r="AB13032"/>
    </row>
    <row r="13033" spans="21:28" x14ac:dyDescent="0.4">
      <c r="U13033"/>
      <c r="V13033" s="54"/>
      <c r="X13033" s="56"/>
      <c r="Y13033"/>
      <c r="Z13033"/>
      <c r="AA13033"/>
      <c r="AB13033"/>
    </row>
    <row r="13034" spans="21:28" x14ac:dyDescent="0.4">
      <c r="U13034"/>
      <c r="V13034" s="54"/>
      <c r="X13034" s="56"/>
      <c r="Y13034"/>
      <c r="Z13034"/>
      <c r="AA13034"/>
      <c r="AB13034"/>
    </row>
    <row r="13035" spans="21:28" x14ac:dyDescent="0.4">
      <c r="U13035"/>
      <c r="V13035" s="54"/>
      <c r="X13035" s="56"/>
      <c r="Y13035"/>
      <c r="Z13035"/>
      <c r="AA13035"/>
      <c r="AB13035"/>
    </row>
    <row r="13036" spans="21:28" x14ac:dyDescent="0.4">
      <c r="U13036"/>
      <c r="V13036" s="54"/>
      <c r="X13036" s="56"/>
      <c r="Y13036"/>
      <c r="Z13036"/>
      <c r="AA13036"/>
      <c r="AB13036"/>
    </row>
    <row r="13037" spans="21:28" x14ac:dyDescent="0.4">
      <c r="U13037"/>
      <c r="V13037" s="54"/>
      <c r="X13037" s="56"/>
      <c r="Y13037"/>
      <c r="Z13037"/>
      <c r="AA13037"/>
      <c r="AB13037"/>
    </row>
    <row r="13038" spans="21:28" x14ac:dyDescent="0.4">
      <c r="U13038"/>
      <c r="V13038" s="54"/>
      <c r="X13038" s="56"/>
      <c r="Y13038"/>
      <c r="Z13038"/>
      <c r="AA13038"/>
      <c r="AB13038"/>
    </row>
    <row r="13039" spans="21:28" x14ac:dyDescent="0.4">
      <c r="U13039"/>
      <c r="V13039" s="54"/>
      <c r="X13039" s="56"/>
      <c r="Y13039"/>
      <c r="Z13039"/>
      <c r="AA13039"/>
      <c r="AB13039"/>
    </row>
    <row r="13040" spans="21:28" x14ac:dyDescent="0.4">
      <c r="U13040"/>
      <c r="V13040" s="54"/>
      <c r="X13040" s="56"/>
      <c r="Y13040"/>
      <c r="Z13040"/>
      <c r="AA13040"/>
      <c r="AB13040"/>
    </row>
    <row r="13041" spans="21:28" x14ac:dyDescent="0.4">
      <c r="U13041"/>
      <c r="V13041" s="54"/>
      <c r="X13041" s="56"/>
      <c r="Y13041"/>
      <c r="Z13041"/>
      <c r="AA13041"/>
      <c r="AB13041"/>
    </row>
    <row r="13042" spans="21:28" x14ac:dyDescent="0.4">
      <c r="U13042"/>
      <c r="V13042" s="54"/>
      <c r="X13042" s="56"/>
      <c r="Y13042"/>
      <c r="Z13042"/>
      <c r="AA13042"/>
      <c r="AB13042"/>
    </row>
    <row r="13043" spans="21:28" x14ac:dyDescent="0.4">
      <c r="U13043"/>
      <c r="V13043" s="54"/>
      <c r="X13043" s="56"/>
      <c r="Y13043"/>
      <c r="Z13043"/>
      <c r="AA13043"/>
      <c r="AB13043"/>
    </row>
    <row r="13044" spans="21:28" x14ac:dyDescent="0.4">
      <c r="U13044"/>
      <c r="V13044" s="54"/>
      <c r="X13044" s="56"/>
      <c r="Y13044"/>
      <c r="Z13044"/>
      <c r="AA13044"/>
      <c r="AB13044"/>
    </row>
    <row r="13045" spans="21:28" x14ac:dyDescent="0.4">
      <c r="U13045"/>
      <c r="V13045" s="54"/>
      <c r="X13045" s="56"/>
      <c r="Y13045"/>
      <c r="Z13045"/>
      <c r="AA13045"/>
      <c r="AB13045"/>
    </row>
    <row r="13046" spans="21:28" x14ac:dyDescent="0.4">
      <c r="U13046"/>
      <c r="V13046" s="54"/>
      <c r="X13046" s="56"/>
      <c r="Y13046"/>
      <c r="Z13046"/>
      <c r="AA13046"/>
      <c r="AB13046"/>
    </row>
    <row r="13047" spans="21:28" x14ac:dyDescent="0.4">
      <c r="U13047"/>
      <c r="V13047" s="54"/>
      <c r="X13047" s="56"/>
      <c r="Y13047"/>
      <c r="Z13047"/>
      <c r="AA13047"/>
      <c r="AB13047"/>
    </row>
    <row r="13048" spans="21:28" x14ac:dyDescent="0.4">
      <c r="U13048"/>
      <c r="V13048" s="54"/>
      <c r="X13048" s="56"/>
      <c r="Y13048"/>
      <c r="Z13048"/>
      <c r="AA13048"/>
      <c r="AB13048"/>
    </row>
    <row r="13049" spans="21:28" x14ac:dyDescent="0.4">
      <c r="U13049"/>
      <c r="V13049" s="54"/>
      <c r="X13049" s="56"/>
      <c r="Y13049"/>
      <c r="Z13049"/>
      <c r="AA13049"/>
      <c r="AB13049"/>
    </row>
    <row r="13050" spans="21:28" x14ac:dyDescent="0.4">
      <c r="U13050"/>
      <c r="V13050" s="54"/>
      <c r="X13050" s="56"/>
      <c r="Y13050"/>
      <c r="Z13050"/>
      <c r="AA13050"/>
      <c r="AB13050"/>
    </row>
    <row r="13051" spans="21:28" x14ac:dyDescent="0.4">
      <c r="U13051"/>
      <c r="V13051" s="54"/>
      <c r="X13051" s="56"/>
      <c r="Y13051"/>
      <c r="Z13051"/>
      <c r="AA13051"/>
      <c r="AB13051"/>
    </row>
    <row r="13052" spans="21:28" x14ac:dyDescent="0.4">
      <c r="U13052"/>
      <c r="V13052" s="54"/>
      <c r="X13052" s="56"/>
      <c r="Y13052"/>
      <c r="Z13052"/>
      <c r="AA13052"/>
      <c r="AB13052"/>
    </row>
    <row r="13053" spans="21:28" x14ac:dyDescent="0.4">
      <c r="U13053"/>
      <c r="V13053" s="54"/>
      <c r="X13053" s="56"/>
      <c r="Y13053"/>
      <c r="Z13053"/>
      <c r="AA13053"/>
      <c r="AB13053"/>
    </row>
    <row r="13054" spans="21:28" x14ac:dyDescent="0.4">
      <c r="U13054"/>
      <c r="V13054" s="54"/>
      <c r="X13054" s="56"/>
      <c r="Y13054"/>
      <c r="Z13054"/>
      <c r="AA13054"/>
      <c r="AB13054"/>
    </row>
    <row r="13055" spans="21:28" x14ac:dyDescent="0.4">
      <c r="U13055"/>
      <c r="V13055" s="54"/>
      <c r="X13055" s="56"/>
      <c r="Y13055"/>
      <c r="Z13055"/>
      <c r="AA13055"/>
      <c r="AB13055"/>
    </row>
    <row r="13056" spans="21:28" x14ac:dyDescent="0.4">
      <c r="U13056"/>
      <c r="V13056" s="54"/>
      <c r="X13056" s="56"/>
      <c r="Y13056"/>
      <c r="Z13056"/>
      <c r="AA13056"/>
      <c r="AB13056"/>
    </row>
    <row r="13057" spans="21:28" x14ac:dyDescent="0.4">
      <c r="U13057"/>
      <c r="V13057" s="54"/>
      <c r="X13057" s="56"/>
      <c r="Y13057"/>
      <c r="Z13057"/>
      <c r="AA13057"/>
      <c r="AB13057"/>
    </row>
    <row r="13058" spans="21:28" x14ac:dyDescent="0.4">
      <c r="U13058"/>
      <c r="V13058" s="54"/>
      <c r="X13058" s="56"/>
      <c r="Y13058"/>
      <c r="Z13058"/>
      <c r="AA13058"/>
      <c r="AB13058"/>
    </row>
    <row r="13059" spans="21:28" x14ac:dyDescent="0.4">
      <c r="U13059"/>
      <c r="V13059" s="54"/>
      <c r="X13059" s="56"/>
      <c r="Y13059"/>
      <c r="Z13059"/>
      <c r="AA13059"/>
      <c r="AB13059"/>
    </row>
    <row r="13060" spans="21:28" x14ac:dyDescent="0.4">
      <c r="U13060"/>
      <c r="V13060" s="54"/>
      <c r="X13060" s="56"/>
      <c r="Y13060"/>
      <c r="Z13060"/>
      <c r="AA13060"/>
      <c r="AB13060"/>
    </row>
    <row r="13061" spans="21:28" x14ac:dyDescent="0.4">
      <c r="U13061"/>
      <c r="V13061" s="54"/>
      <c r="X13061" s="56"/>
      <c r="Y13061"/>
      <c r="Z13061"/>
      <c r="AA13061"/>
      <c r="AB13061"/>
    </row>
    <row r="13062" spans="21:28" x14ac:dyDescent="0.4">
      <c r="U13062"/>
      <c r="V13062" s="54"/>
      <c r="X13062" s="56"/>
      <c r="Y13062"/>
      <c r="Z13062"/>
      <c r="AA13062"/>
      <c r="AB13062"/>
    </row>
    <row r="13063" spans="21:28" x14ac:dyDescent="0.4">
      <c r="U13063"/>
      <c r="V13063" s="54"/>
      <c r="X13063" s="56"/>
      <c r="Y13063"/>
      <c r="Z13063"/>
      <c r="AA13063"/>
      <c r="AB13063"/>
    </row>
    <row r="13064" spans="21:28" x14ac:dyDescent="0.4">
      <c r="U13064"/>
      <c r="V13064" s="54"/>
      <c r="X13064" s="56"/>
      <c r="Y13064"/>
      <c r="Z13064"/>
      <c r="AA13064"/>
      <c r="AB13064"/>
    </row>
    <row r="13065" spans="21:28" x14ac:dyDescent="0.4">
      <c r="U13065"/>
      <c r="V13065" s="54"/>
      <c r="X13065" s="56"/>
      <c r="Y13065"/>
      <c r="Z13065"/>
      <c r="AA13065"/>
      <c r="AB13065"/>
    </row>
    <row r="13066" spans="21:28" x14ac:dyDescent="0.4">
      <c r="U13066"/>
      <c r="V13066" s="54"/>
      <c r="X13066" s="56"/>
      <c r="Y13066"/>
      <c r="Z13066"/>
      <c r="AA13066"/>
      <c r="AB13066"/>
    </row>
    <row r="13067" spans="21:28" x14ac:dyDescent="0.4">
      <c r="U13067"/>
      <c r="V13067" s="54"/>
      <c r="X13067" s="56"/>
      <c r="Y13067"/>
      <c r="Z13067"/>
      <c r="AA13067"/>
      <c r="AB13067"/>
    </row>
    <row r="13068" spans="21:28" x14ac:dyDescent="0.4">
      <c r="U13068"/>
      <c r="V13068" s="54"/>
      <c r="X13068" s="56"/>
      <c r="Y13068"/>
      <c r="Z13068"/>
      <c r="AA13068"/>
      <c r="AB13068"/>
    </row>
    <row r="13069" spans="21:28" x14ac:dyDescent="0.4">
      <c r="U13069"/>
      <c r="V13069" s="54"/>
      <c r="X13069" s="56"/>
      <c r="Y13069"/>
      <c r="Z13069"/>
      <c r="AA13069"/>
      <c r="AB13069"/>
    </row>
    <row r="13070" spans="21:28" x14ac:dyDescent="0.4">
      <c r="U13070"/>
      <c r="V13070" s="54"/>
      <c r="X13070" s="56"/>
      <c r="Y13070"/>
      <c r="Z13070"/>
      <c r="AA13070"/>
      <c r="AB13070"/>
    </row>
    <row r="13071" spans="21:28" x14ac:dyDescent="0.4">
      <c r="U13071"/>
      <c r="V13071" s="54"/>
      <c r="X13071" s="56"/>
      <c r="Y13071"/>
      <c r="Z13071"/>
      <c r="AA13071"/>
      <c r="AB13071"/>
    </row>
    <row r="13072" spans="21:28" x14ac:dyDescent="0.4">
      <c r="U13072"/>
      <c r="V13072" s="54"/>
      <c r="X13072" s="56"/>
      <c r="Y13072"/>
      <c r="Z13072"/>
      <c r="AA13072"/>
      <c r="AB13072"/>
    </row>
    <row r="13073" spans="21:28" x14ac:dyDescent="0.4">
      <c r="U13073"/>
      <c r="V13073" s="54"/>
      <c r="X13073" s="56"/>
      <c r="Y13073"/>
      <c r="Z13073"/>
      <c r="AA13073"/>
      <c r="AB13073"/>
    </row>
    <row r="13074" spans="21:28" x14ac:dyDescent="0.4">
      <c r="U13074"/>
      <c r="V13074" s="54"/>
      <c r="X13074" s="56"/>
      <c r="Y13074"/>
      <c r="Z13074"/>
      <c r="AA13074"/>
      <c r="AB13074"/>
    </row>
    <row r="13075" spans="21:28" x14ac:dyDescent="0.4">
      <c r="U13075"/>
      <c r="V13075" s="54"/>
      <c r="X13075" s="56"/>
      <c r="Y13075"/>
      <c r="Z13075"/>
      <c r="AA13075"/>
      <c r="AB13075"/>
    </row>
    <row r="13076" spans="21:28" x14ac:dyDescent="0.4">
      <c r="U13076"/>
      <c r="V13076" s="54"/>
      <c r="X13076" s="56"/>
      <c r="Y13076"/>
      <c r="Z13076"/>
      <c r="AA13076"/>
      <c r="AB13076"/>
    </row>
    <row r="13077" spans="21:28" x14ac:dyDescent="0.4">
      <c r="U13077"/>
      <c r="V13077" s="54"/>
      <c r="X13077" s="56"/>
      <c r="Y13077"/>
      <c r="Z13077"/>
      <c r="AA13077"/>
      <c r="AB13077"/>
    </row>
    <row r="13078" spans="21:28" x14ac:dyDescent="0.4">
      <c r="U13078"/>
      <c r="V13078" s="54"/>
      <c r="X13078" s="56"/>
      <c r="Y13078"/>
      <c r="Z13078"/>
      <c r="AA13078"/>
      <c r="AB13078"/>
    </row>
    <row r="13079" spans="21:28" x14ac:dyDescent="0.4">
      <c r="U13079"/>
      <c r="V13079" s="54"/>
      <c r="X13079" s="56"/>
      <c r="Y13079"/>
      <c r="Z13079"/>
      <c r="AA13079"/>
      <c r="AB13079"/>
    </row>
    <row r="13080" spans="21:28" x14ac:dyDescent="0.4">
      <c r="U13080"/>
      <c r="V13080" s="54"/>
      <c r="X13080" s="56"/>
      <c r="Y13080"/>
      <c r="Z13080"/>
      <c r="AA13080"/>
      <c r="AB13080"/>
    </row>
    <row r="13081" spans="21:28" x14ac:dyDescent="0.4">
      <c r="U13081"/>
      <c r="V13081" s="54"/>
      <c r="X13081" s="56"/>
      <c r="Y13081"/>
      <c r="Z13081"/>
      <c r="AA13081"/>
      <c r="AB13081"/>
    </row>
    <row r="13082" spans="21:28" x14ac:dyDescent="0.4">
      <c r="U13082"/>
      <c r="V13082" s="54"/>
      <c r="X13082" s="56"/>
      <c r="Y13082"/>
      <c r="Z13082"/>
      <c r="AA13082"/>
      <c r="AB13082"/>
    </row>
    <row r="13083" spans="21:28" x14ac:dyDescent="0.4">
      <c r="U13083"/>
      <c r="V13083" s="54"/>
      <c r="X13083" s="56"/>
      <c r="Y13083"/>
      <c r="Z13083"/>
      <c r="AA13083"/>
      <c r="AB13083"/>
    </row>
    <row r="13084" spans="21:28" x14ac:dyDescent="0.4">
      <c r="U13084"/>
      <c r="V13084" s="54"/>
      <c r="X13084" s="56"/>
      <c r="Y13084"/>
      <c r="Z13084"/>
      <c r="AA13084"/>
      <c r="AB13084"/>
    </row>
    <row r="13085" spans="21:28" x14ac:dyDescent="0.4">
      <c r="U13085"/>
      <c r="V13085" s="54"/>
      <c r="X13085" s="56"/>
      <c r="Y13085"/>
      <c r="Z13085"/>
      <c r="AA13085"/>
      <c r="AB13085"/>
    </row>
    <row r="13086" spans="21:28" x14ac:dyDescent="0.4">
      <c r="U13086"/>
      <c r="V13086" s="54"/>
      <c r="X13086" s="56"/>
      <c r="Y13086"/>
      <c r="Z13086"/>
      <c r="AA13086"/>
      <c r="AB13086"/>
    </row>
    <row r="13087" spans="21:28" x14ac:dyDescent="0.4">
      <c r="U13087"/>
      <c r="V13087" s="54"/>
      <c r="X13087" s="56"/>
      <c r="Y13087"/>
      <c r="Z13087"/>
      <c r="AA13087"/>
      <c r="AB13087"/>
    </row>
    <row r="13088" spans="21:28" x14ac:dyDescent="0.4">
      <c r="U13088"/>
      <c r="V13088" s="54"/>
      <c r="X13088" s="56"/>
      <c r="Y13088"/>
      <c r="Z13088"/>
      <c r="AA13088"/>
      <c r="AB13088"/>
    </row>
    <row r="13089" spans="21:28" x14ac:dyDescent="0.4">
      <c r="U13089"/>
      <c r="V13089" s="54"/>
      <c r="X13089" s="56"/>
      <c r="Y13089"/>
      <c r="Z13089"/>
      <c r="AA13089"/>
      <c r="AB13089"/>
    </row>
    <row r="13090" spans="21:28" x14ac:dyDescent="0.4">
      <c r="U13090"/>
      <c r="V13090" s="54"/>
      <c r="X13090" s="56"/>
      <c r="Y13090"/>
      <c r="Z13090"/>
      <c r="AA13090"/>
      <c r="AB13090"/>
    </row>
    <row r="13091" spans="21:28" x14ac:dyDescent="0.4">
      <c r="U13091"/>
      <c r="V13091" s="54"/>
      <c r="X13091" s="56"/>
      <c r="Y13091"/>
      <c r="Z13091"/>
      <c r="AA13091"/>
      <c r="AB13091"/>
    </row>
    <row r="13092" spans="21:28" x14ac:dyDescent="0.4">
      <c r="U13092"/>
      <c r="V13092" s="54"/>
      <c r="X13092" s="56"/>
      <c r="Y13092"/>
      <c r="Z13092"/>
      <c r="AA13092"/>
      <c r="AB13092"/>
    </row>
    <row r="13093" spans="21:28" x14ac:dyDescent="0.4">
      <c r="U13093"/>
      <c r="V13093" s="54"/>
      <c r="X13093" s="56"/>
      <c r="Y13093"/>
      <c r="Z13093"/>
      <c r="AA13093"/>
      <c r="AB13093"/>
    </row>
    <row r="13094" spans="21:28" x14ac:dyDescent="0.4">
      <c r="U13094"/>
      <c r="V13094" s="54"/>
      <c r="X13094" s="56"/>
      <c r="Y13094"/>
      <c r="Z13094"/>
      <c r="AA13094"/>
      <c r="AB13094"/>
    </row>
    <row r="13095" spans="21:28" x14ac:dyDescent="0.4">
      <c r="U13095"/>
      <c r="V13095" s="54"/>
      <c r="X13095" s="56"/>
      <c r="Y13095"/>
      <c r="Z13095"/>
      <c r="AA13095"/>
      <c r="AB13095"/>
    </row>
    <row r="13096" spans="21:28" x14ac:dyDescent="0.4">
      <c r="U13096"/>
      <c r="V13096" s="54"/>
      <c r="X13096" s="56"/>
      <c r="Y13096"/>
      <c r="Z13096"/>
      <c r="AA13096"/>
      <c r="AB13096"/>
    </row>
    <row r="13097" spans="21:28" x14ac:dyDescent="0.4">
      <c r="U13097"/>
      <c r="V13097" s="54"/>
      <c r="X13097" s="56"/>
      <c r="Y13097"/>
      <c r="Z13097"/>
      <c r="AA13097"/>
      <c r="AB13097"/>
    </row>
    <row r="13098" spans="21:28" x14ac:dyDescent="0.4">
      <c r="U13098"/>
      <c r="V13098" s="54"/>
      <c r="X13098" s="56"/>
      <c r="Y13098"/>
      <c r="Z13098"/>
      <c r="AA13098"/>
      <c r="AB13098"/>
    </row>
    <row r="13099" spans="21:28" x14ac:dyDescent="0.4">
      <c r="U13099"/>
      <c r="V13099" s="54"/>
      <c r="X13099" s="56"/>
      <c r="Y13099"/>
      <c r="Z13099"/>
      <c r="AA13099"/>
      <c r="AB13099"/>
    </row>
    <row r="13100" spans="21:28" x14ac:dyDescent="0.4">
      <c r="U13100"/>
      <c r="V13100" s="54"/>
      <c r="X13100" s="56"/>
      <c r="Y13100"/>
      <c r="Z13100"/>
      <c r="AA13100"/>
      <c r="AB13100"/>
    </row>
    <row r="13101" spans="21:28" x14ac:dyDescent="0.4">
      <c r="U13101"/>
      <c r="V13101" s="54"/>
      <c r="X13101" s="56"/>
      <c r="Y13101"/>
      <c r="Z13101"/>
      <c r="AA13101"/>
      <c r="AB13101"/>
    </row>
    <row r="13102" spans="21:28" x14ac:dyDescent="0.4">
      <c r="U13102"/>
      <c r="V13102" s="54"/>
      <c r="X13102" s="56"/>
      <c r="Y13102"/>
      <c r="Z13102"/>
      <c r="AA13102"/>
      <c r="AB13102"/>
    </row>
    <row r="13103" spans="21:28" x14ac:dyDescent="0.4">
      <c r="U13103"/>
      <c r="V13103" s="54"/>
      <c r="X13103" s="56"/>
      <c r="Y13103"/>
      <c r="Z13103"/>
      <c r="AA13103"/>
      <c r="AB13103"/>
    </row>
    <row r="13104" spans="21:28" x14ac:dyDescent="0.4">
      <c r="U13104"/>
      <c r="V13104" s="54"/>
      <c r="X13104" s="56"/>
      <c r="Y13104"/>
      <c r="Z13104"/>
      <c r="AA13104"/>
      <c r="AB13104"/>
    </row>
    <row r="13105" spans="21:28" x14ac:dyDescent="0.4">
      <c r="U13105"/>
      <c r="V13105" s="54"/>
      <c r="X13105" s="56"/>
      <c r="Y13105"/>
      <c r="Z13105"/>
      <c r="AA13105"/>
      <c r="AB13105"/>
    </row>
    <row r="13106" spans="21:28" x14ac:dyDescent="0.4">
      <c r="U13106"/>
      <c r="V13106" s="54"/>
      <c r="X13106" s="56"/>
      <c r="Y13106"/>
      <c r="Z13106"/>
      <c r="AA13106"/>
      <c r="AB13106"/>
    </row>
    <row r="13107" spans="21:28" x14ac:dyDescent="0.4">
      <c r="U13107"/>
      <c r="V13107" s="54"/>
      <c r="X13107" s="56"/>
      <c r="Y13107"/>
      <c r="Z13107"/>
      <c r="AA13107"/>
      <c r="AB13107"/>
    </row>
    <row r="13108" spans="21:28" x14ac:dyDescent="0.4">
      <c r="U13108"/>
      <c r="V13108" s="54"/>
      <c r="X13108" s="56"/>
      <c r="Y13108"/>
      <c r="Z13108"/>
      <c r="AA13108"/>
      <c r="AB13108"/>
    </row>
    <row r="13109" spans="21:28" x14ac:dyDescent="0.4">
      <c r="U13109"/>
      <c r="V13109" s="54"/>
      <c r="X13109" s="56"/>
      <c r="Y13109"/>
      <c r="Z13109"/>
      <c r="AA13109"/>
      <c r="AB13109"/>
    </row>
    <row r="13110" spans="21:28" x14ac:dyDescent="0.4">
      <c r="U13110"/>
      <c r="V13110" s="54"/>
      <c r="X13110" s="56"/>
      <c r="Y13110"/>
      <c r="Z13110"/>
      <c r="AA13110"/>
      <c r="AB13110"/>
    </row>
    <row r="13111" spans="21:28" x14ac:dyDescent="0.4">
      <c r="U13111"/>
      <c r="V13111" s="54"/>
      <c r="X13111" s="56"/>
      <c r="Y13111"/>
      <c r="Z13111"/>
      <c r="AA13111"/>
      <c r="AB13111"/>
    </row>
    <row r="13112" spans="21:28" x14ac:dyDescent="0.4">
      <c r="U13112"/>
      <c r="V13112" s="54"/>
      <c r="X13112" s="56"/>
      <c r="Y13112"/>
      <c r="Z13112"/>
      <c r="AA13112"/>
      <c r="AB13112"/>
    </row>
    <row r="13113" spans="21:28" x14ac:dyDescent="0.4">
      <c r="U13113"/>
      <c r="V13113" s="54"/>
      <c r="X13113" s="56"/>
      <c r="Y13113"/>
      <c r="Z13113"/>
      <c r="AA13113"/>
      <c r="AB13113"/>
    </row>
    <row r="13114" spans="21:28" x14ac:dyDescent="0.4">
      <c r="U13114"/>
      <c r="V13114" s="54"/>
      <c r="X13114" s="56"/>
      <c r="Y13114"/>
      <c r="Z13114"/>
      <c r="AA13114"/>
      <c r="AB13114"/>
    </row>
    <row r="13115" spans="21:28" x14ac:dyDescent="0.4">
      <c r="U13115"/>
      <c r="V13115" s="54"/>
      <c r="X13115" s="56"/>
      <c r="Y13115"/>
      <c r="Z13115"/>
      <c r="AA13115"/>
      <c r="AB13115"/>
    </row>
    <row r="13116" spans="21:28" x14ac:dyDescent="0.4">
      <c r="U13116"/>
      <c r="V13116" s="54"/>
      <c r="X13116" s="56"/>
      <c r="Y13116"/>
      <c r="Z13116"/>
      <c r="AA13116"/>
      <c r="AB13116"/>
    </row>
    <row r="13117" spans="21:28" x14ac:dyDescent="0.4">
      <c r="U13117"/>
      <c r="V13117" s="54"/>
      <c r="X13117" s="56"/>
      <c r="Y13117"/>
      <c r="Z13117"/>
      <c r="AA13117"/>
      <c r="AB13117"/>
    </row>
    <row r="13118" spans="21:28" x14ac:dyDescent="0.4">
      <c r="U13118"/>
      <c r="V13118" s="54"/>
      <c r="X13118" s="56"/>
      <c r="Y13118"/>
      <c r="Z13118"/>
      <c r="AA13118"/>
      <c r="AB13118"/>
    </row>
    <row r="13119" spans="21:28" x14ac:dyDescent="0.4">
      <c r="U13119"/>
      <c r="V13119" s="54"/>
      <c r="X13119" s="56"/>
      <c r="Y13119"/>
      <c r="Z13119"/>
      <c r="AA13119"/>
      <c r="AB13119"/>
    </row>
    <row r="13120" spans="21:28" x14ac:dyDescent="0.4">
      <c r="U13120"/>
      <c r="V13120" s="54"/>
      <c r="X13120" s="56"/>
      <c r="Y13120"/>
      <c r="Z13120"/>
      <c r="AA13120"/>
      <c r="AB13120"/>
    </row>
    <row r="13121" spans="21:28" x14ac:dyDescent="0.4">
      <c r="U13121"/>
      <c r="V13121" s="54"/>
      <c r="X13121" s="56"/>
      <c r="Y13121"/>
      <c r="Z13121"/>
      <c r="AA13121"/>
      <c r="AB13121"/>
    </row>
    <row r="13122" spans="21:28" x14ac:dyDescent="0.4">
      <c r="U13122"/>
      <c r="V13122" s="54"/>
      <c r="X13122" s="56"/>
      <c r="Y13122"/>
      <c r="Z13122"/>
      <c r="AA13122"/>
      <c r="AB13122"/>
    </row>
    <row r="13123" spans="21:28" x14ac:dyDescent="0.4">
      <c r="U13123"/>
      <c r="V13123" s="54"/>
      <c r="X13123" s="56"/>
      <c r="Y13123"/>
      <c r="Z13123"/>
      <c r="AA13123"/>
      <c r="AB13123"/>
    </row>
    <row r="13124" spans="21:28" x14ac:dyDescent="0.4">
      <c r="U13124"/>
      <c r="V13124" s="54"/>
      <c r="X13124" s="56"/>
      <c r="Y13124"/>
      <c r="Z13124"/>
      <c r="AA13124"/>
      <c r="AB13124"/>
    </row>
    <row r="13125" spans="21:28" x14ac:dyDescent="0.4">
      <c r="U13125"/>
      <c r="V13125" s="54"/>
      <c r="X13125" s="56"/>
      <c r="Y13125"/>
      <c r="Z13125"/>
      <c r="AA13125"/>
      <c r="AB13125"/>
    </row>
    <row r="13126" spans="21:28" x14ac:dyDescent="0.4">
      <c r="U13126"/>
      <c r="V13126" s="54"/>
      <c r="X13126" s="56"/>
      <c r="Y13126"/>
      <c r="Z13126"/>
      <c r="AA13126"/>
      <c r="AB13126"/>
    </row>
    <row r="13127" spans="21:28" x14ac:dyDescent="0.4">
      <c r="U13127"/>
      <c r="V13127" s="54"/>
      <c r="X13127" s="56"/>
      <c r="Y13127"/>
      <c r="Z13127"/>
      <c r="AA13127"/>
      <c r="AB13127"/>
    </row>
    <row r="13128" spans="21:28" x14ac:dyDescent="0.4">
      <c r="U13128"/>
      <c r="V13128" s="54"/>
      <c r="X13128" s="56"/>
      <c r="Y13128"/>
      <c r="Z13128"/>
      <c r="AA13128"/>
      <c r="AB13128"/>
    </row>
    <row r="13129" spans="21:28" x14ac:dyDescent="0.4">
      <c r="U13129"/>
      <c r="V13129" s="54"/>
      <c r="X13129" s="56"/>
      <c r="Y13129"/>
      <c r="Z13129"/>
      <c r="AA13129"/>
      <c r="AB13129"/>
    </row>
    <row r="13130" spans="21:28" x14ac:dyDescent="0.4">
      <c r="U13130"/>
      <c r="V13130" s="54"/>
      <c r="X13130" s="56"/>
      <c r="Y13130"/>
      <c r="Z13130"/>
      <c r="AA13130"/>
      <c r="AB13130"/>
    </row>
    <row r="13131" spans="21:28" x14ac:dyDescent="0.4">
      <c r="U13131"/>
      <c r="V13131" s="54"/>
      <c r="X13131" s="56"/>
      <c r="Y13131"/>
      <c r="Z13131"/>
      <c r="AA13131"/>
      <c r="AB13131"/>
    </row>
    <row r="13132" spans="21:28" x14ac:dyDescent="0.4">
      <c r="U13132"/>
      <c r="V13132" s="54"/>
      <c r="X13132" s="56"/>
      <c r="Y13132"/>
      <c r="Z13132"/>
      <c r="AA13132"/>
      <c r="AB13132"/>
    </row>
    <row r="13133" spans="21:28" x14ac:dyDescent="0.4">
      <c r="U13133"/>
      <c r="V13133" s="54"/>
      <c r="X13133" s="56"/>
      <c r="Y13133"/>
      <c r="Z13133"/>
      <c r="AA13133"/>
      <c r="AB13133"/>
    </row>
    <row r="13134" spans="21:28" x14ac:dyDescent="0.4">
      <c r="U13134"/>
      <c r="V13134" s="54"/>
      <c r="X13134" s="56"/>
      <c r="Y13134"/>
      <c r="Z13134"/>
      <c r="AA13134"/>
      <c r="AB13134"/>
    </row>
    <row r="13135" spans="21:28" x14ac:dyDescent="0.4">
      <c r="U13135"/>
      <c r="V13135" s="54"/>
      <c r="X13135" s="56"/>
      <c r="Y13135"/>
      <c r="Z13135"/>
      <c r="AA13135"/>
      <c r="AB13135"/>
    </row>
    <row r="13136" spans="21:28" x14ac:dyDescent="0.4">
      <c r="U13136"/>
      <c r="V13136" s="54"/>
      <c r="X13136" s="56"/>
      <c r="Y13136"/>
      <c r="Z13136"/>
      <c r="AA13136"/>
      <c r="AB13136"/>
    </row>
    <row r="13137" spans="21:28" x14ac:dyDescent="0.4">
      <c r="U13137"/>
      <c r="V13137" s="54"/>
      <c r="X13137" s="56"/>
      <c r="Y13137"/>
      <c r="Z13137"/>
      <c r="AA13137"/>
      <c r="AB13137"/>
    </row>
    <row r="13138" spans="21:28" x14ac:dyDescent="0.4">
      <c r="U13138"/>
      <c r="V13138" s="54"/>
      <c r="X13138" s="56"/>
      <c r="Y13138"/>
      <c r="Z13138"/>
      <c r="AA13138"/>
      <c r="AB13138"/>
    </row>
    <row r="13139" spans="21:28" x14ac:dyDescent="0.4">
      <c r="U13139"/>
      <c r="V13139" s="54"/>
      <c r="X13139" s="56"/>
      <c r="Y13139"/>
      <c r="Z13139"/>
      <c r="AA13139"/>
      <c r="AB13139"/>
    </row>
    <row r="13140" spans="21:28" x14ac:dyDescent="0.4">
      <c r="U13140"/>
      <c r="V13140" s="54"/>
      <c r="X13140" s="56"/>
      <c r="Y13140"/>
      <c r="Z13140"/>
      <c r="AA13140"/>
      <c r="AB13140"/>
    </row>
    <row r="13141" spans="21:28" x14ac:dyDescent="0.4">
      <c r="U13141"/>
      <c r="V13141" s="54"/>
      <c r="X13141" s="56"/>
      <c r="Y13141"/>
      <c r="Z13141"/>
      <c r="AA13141"/>
      <c r="AB13141"/>
    </row>
    <row r="13142" spans="21:28" x14ac:dyDescent="0.4">
      <c r="U13142"/>
      <c r="V13142" s="54"/>
      <c r="X13142" s="56"/>
      <c r="Y13142"/>
      <c r="Z13142"/>
      <c r="AA13142"/>
      <c r="AB13142"/>
    </row>
    <row r="13143" spans="21:28" x14ac:dyDescent="0.4">
      <c r="U13143"/>
      <c r="V13143" s="54"/>
      <c r="X13143" s="56"/>
      <c r="Y13143"/>
      <c r="Z13143"/>
      <c r="AA13143"/>
      <c r="AB13143"/>
    </row>
    <row r="13144" spans="21:28" x14ac:dyDescent="0.4">
      <c r="U13144"/>
      <c r="V13144" s="54"/>
      <c r="X13144" s="56"/>
      <c r="Y13144"/>
      <c r="Z13144"/>
      <c r="AA13144"/>
      <c r="AB13144"/>
    </row>
    <row r="13145" spans="21:28" x14ac:dyDescent="0.4">
      <c r="U13145"/>
      <c r="V13145" s="54"/>
      <c r="X13145" s="56"/>
      <c r="Y13145"/>
      <c r="Z13145"/>
      <c r="AA13145"/>
      <c r="AB13145"/>
    </row>
    <row r="13146" spans="21:28" x14ac:dyDescent="0.4">
      <c r="U13146"/>
      <c r="V13146" s="54"/>
      <c r="X13146" s="56"/>
      <c r="Y13146"/>
      <c r="Z13146"/>
      <c r="AA13146"/>
      <c r="AB13146"/>
    </row>
    <row r="13147" spans="21:28" x14ac:dyDescent="0.4">
      <c r="U13147"/>
      <c r="V13147" s="54"/>
      <c r="X13147" s="56"/>
      <c r="Y13147"/>
      <c r="Z13147"/>
      <c r="AA13147"/>
      <c r="AB13147"/>
    </row>
    <row r="13148" spans="21:28" x14ac:dyDescent="0.4">
      <c r="U13148"/>
      <c r="V13148" s="54"/>
      <c r="X13148" s="56"/>
      <c r="Y13148"/>
      <c r="Z13148"/>
      <c r="AA13148"/>
      <c r="AB13148"/>
    </row>
    <row r="13149" spans="21:28" x14ac:dyDescent="0.4">
      <c r="U13149"/>
      <c r="V13149" s="54"/>
      <c r="X13149" s="56"/>
      <c r="Y13149"/>
      <c r="Z13149"/>
      <c r="AA13149"/>
      <c r="AB13149"/>
    </row>
    <row r="13150" spans="21:28" x14ac:dyDescent="0.4">
      <c r="U13150"/>
      <c r="V13150" s="54"/>
      <c r="X13150" s="56"/>
      <c r="Y13150"/>
      <c r="Z13150"/>
      <c r="AA13150"/>
      <c r="AB13150"/>
    </row>
    <row r="13151" spans="21:28" x14ac:dyDescent="0.4">
      <c r="U13151"/>
      <c r="V13151" s="54"/>
      <c r="X13151" s="56"/>
      <c r="Y13151"/>
      <c r="Z13151"/>
      <c r="AA13151"/>
      <c r="AB13151"/>
    </row>
    <row r="13152" spans="21:28" x14ac:dyDescent="0.4">
      <c r="U13152"/>
      <c r="V13152" s="54"/>
      <c r="X13152" s="56"/>
      <c r="Y13152"/>
      <c r="Z13152"/>
      <c r="AA13152"/>
      <c r="AB13152"/>
    </row>
    <row r="13153" spans="21:28" x14ac:dyDescent="0.4">
      <c r="U13153"/>
      <c r="V13153" s="54"/>
      <c r="X13153" s="56"/>
      <c r="Y13153"/>
      <c r="Z13153"/>
      <c r="AA13153"/>
      <c r="AB13153"/>
    </row>
    <row r="13154" spans="21:28" x14ac:dyDescent="0.4">
      <c r="U13154"/>
      <c r="V13154" s="54"/>
      <c r="X13154" s="56"/>
      <c r="Y13154"/>
      <c r="Z13154"/>
      <c r="AA13154"/>
      <c r="AB13154"/>
    </row>
    <row r="13155" spans="21:28" x14ac:dyDescent="0.4">
      <c r="U13155"/>
      <c r="V13155" s="54"/>
      <c r="X13155" s="56"/>
      <c r="Y13155"/>
      <c r="Z13155"/>
      <c r="AA13155"/>
      <c r="AB13155"/>
    </row>
    <row r="13156" spans="21:28" x14ac:dyDescent="0.4">
      <c r="U13156"/>
      <c r="V13156" s="54"/>
      <c r="X13156" s="56"/>
      <c r="Y13156"/>
      <c r="Z13156"/>
      <c r="AA13156"/>
      <c r="AB13156"/>
    </row>
    <row r="13157" spans="21:28" x14ac:dyDescent="0.4">
      <c r="U13157"/>
      <c r="V13157" s="54"/>
      <c r="X13157" s="56"/>
      <c r="Y13157"/>
      <c r="Z13157"/>
      <c r="AA13157"/>
      <c r="AB13157"/>
    </row>
    <row r="13158" spans="21:28" x14ac:dyDescent="0.4">
      <c r="U13158"/>
      <c r="V13158" s="54"/>
      <c r="X13158" s="56"/>
      <c r="Y13158"/>
      <c r="Z13158"/>
      <c r="AA13158"/>
      <c r="AB13158"/>
    </row>
    <row r="13159" spans="21:28" x14ac:dyDescent="0.4">
      <c r="U13159"/>
      <c r="V13159" s="54"/>
      <c r="X13159" s="56"/>
      <c r="Y13159"/>
      <c r="Z13159"/>
      <c r="AA13159"/>
      <c r="AB13159"/>
    </row>
    <row r="13160" spans="21:28" x14ac:dyDescent="0.4">
      <c r="U13160"/>
      <c r="V13160" s="54"/>
      <c r="X13160" s="56"/>
      <c r="Y13160"/>
      <c r="Z13160"/>
      <c r="AA13160"/>
      <c r="AB13160"/>
    </row>
    <row r="13161" spans="21:28" x14ac:dyDescent="0.4">
      <c r="U13161"/>
      <c r="V13161" s="54"/>
      <c r="X13161" s="56"/>
      <c r="Y13161"/>
      <c r="Z13161"/>
      <c r="AA13161"/>
      <c r="AB13161"/>
    </row>
    <row r="13162" spans="21:28" x14ac:dyDescent="0.4">
      <c r="U13162"/>
      <c r="V13162" s="54"/>
      <c r="X13162" s="56"/>
      <c r="Y13162"/>
      <c r="Z13162"/>
      <c r="AA13162"/>
      <c r="AB13162"/>
    </row>
    <row r="13163" spans="21:28" x14ac:dyDescent="0.4">
      <c r="U13163"/>
      <c r="V13163" s="54"/>
      <c r="X13163" s="56"/>
      <c r="Y13163"/>
      <c r="Z13163"/>
      <c r="AA13163"/>
      <c r="AB13163"/>
    </row>
    <row r="13164" spans="21:28" x14ac:dyDescent="0.4">
      <c r="U13164"/>
      <c r="V13164" s="54"/>
      <c r="X13164" s="56"/>
      <c r="Y13164"/>
      <c r="Z13164"/>
      <c r="AA13164"/>
      <c r="AB13164"/>
    </row>
    <row r="13165" spans="21:28" x14ac:dyDescent="0.4">
      <c r="U13165"/>
      <c r="V13165" s="54"/>
      <c r="X13165" s="56"/>
      <c r="Y13165"/>
      <c r="Z13165"/>
      <c r="AA13165"/>
      <c r="AB13165"/>
    </row>
    <row r="13166" spans="21:28" x14ac:dyDescent="0.4">
      <c r="U13166"/>
      <c r="V13166" s="54"/>
      <c r="X13166" s="56"/>
      <c r="Y13166"/>
      <c r="Z13166"/>
      <c r="AA13166"/>
      <c r="AB13166"/>
    </row>
    <row r="13167" spans="21:28" x14ac:dyDescent="0.4">
      <c r="U13167"/>
      <c r="V13167" s="54"/>
      <c r="X13167" s="56"/>
      <c r="Y13167"/>
      <c r="Z13167"/>
      <c r="AA13167"/>
      <c r="AB13167"/>
    </row>
    <row r="13168" spans="21:28" x14ac:dyDescent="0.4">
      <c r="U13168"/>
      <c r="V13168" s="54"/>
      <c r="X13168" s="56"/>
      <c r="Y13168"/>
      <c r="Z13168"/>
      <c r="AA13168"/>
      <c r="AB13168"/>
    </row>
    <row r="13169" spans="21:28" x14ac:dyDescent="0.4">
      <c r="U13169"/>
      <c r="V13169" s="54"/>
      <c r="X13169" s="56"/>
      <c r="Y13169"/>
      <c r="Z13169"/>
      <c r="AA13169"/>
      <c r="AB13169"/>
    </row>
    <row r="13170" spans="21:28" x14ac:dyDescent="0.4">
      <c r="U13170"/>
      <c r="V13170" s="54"/>
      <c r="X13170" s="56"/>
      <c r="Y13170"/>
      <c r="Z13170"/>
      <c r="AA13170"/>
      <c r="AB13170"/>
    </row>
    <row r="13171" spans="21:28" x14ac:dyDescent="0.4">
      <c r="U13171"/>
      <c r="V13171" s="54"/>
      <c r="X13171" s="56"/>
      <c r="Y13171"/>
      <c r="Z13171"/>
      <c r="AA13171"/>
      <c r="AB13171"/>
    </row>
    <row r="13172" spans="21:28" x14ac:dyDescent="0.4">
      <c r="U13172"/>
      <c r="V13172" s="54"/>
      <c r="X13172" s="56"/>
      <c r="Y13172"/>
      <c r="Z13172"/>
      <c r="AA13172"/>
      <c r="AB13172"/>
    </row>
    <row r="13173" spans="21:28" x14ac:dyDescent="0.4">
      <c r="U13173"/>
      <c r="V13173" s="54"/>
      <c r="X13173" s="56"/>
      <c r="Y13173"/>
      <c r="Z13173"/>
      <c r="AA13173"/>
      <c r="AB13173"/>
    </row>
    <row r="13174" spans="21:28" x14ac:dyDescent="0.4">
      <c r="U13174"/>
      <c r="V13174" s="54"/>
      <c r="X13174" s="56"/>
      <c r="Y13174"/>
      <c r="Z13174"/>
      <c r="AA13174"/>
      <c r="AB13174"/>
    </row>
    <row r="13175" spans="21:28" x14ac:dyDescent="0.4">
      <c r="U13175"/>
      <c r="V13175" s="54"/>
      <c r="X13175" s="56"/>
      <c r="Y13175"/>
      <c r="Z13175"/>
      <c r="AA13175"/>
      <c r="AB13175"/>
    </row>
    <row r="13176" spans="21:28" x14ac:dyDescent="0.4">
      <c r="U13176"/>
      <c r="V13176" s="54"/>
      <c r="X13176" s="56"/>
      <c r="Y13176"/>
      <c r="Z13176"/>
      <c r="AA13176"/>
      <c r="AB13176"/>
    </row>
    <row r="13177" spans="21:28" x14ac:dyDescent="0.4">
      <c r="U13177"/>
      <c r="V13177" s="54"/>
      <c r="X13177" s="56"/>
      <c r="Y13177"/>
      <c r="Z13177"/>
      <c r="AA13177"/>
      <c r="AB13177"/>
    </row>
    <row r="13178" spans="21:28" x14ac:dyDescent="0.4">
      <c r="U13178"/>
      <c r="V13178" s="54"/>
      <c r="X13178" s="56"/>
      <c r="Y13178"/>
      <c r="Z13178"/>
      <c r="AA13178"/>
      <c r="AB13178"/>
    </row>
    <row r="13179" spans="21:28" x14ac:dyDescent="0.4">
      <c r="U13179"/>
      <c r="V13179" s="54"/>
      <c r="X13179" s="56"/>
      <c r="Y13179"/>
      <c r="Z13179"/>
      <c r="AA13179"/>
      <c r="AB13179"/>
    </row>
    <row r="13180" spans="21:28" x14ac:dyDescent="0.4">
      <c r="U13180"/>
      <c r="V13180" s="54"/>
      <c r="X13180" s="56"/>
      <c r="Y13180"/>
      <c r="Z13180"/>
      <c r="AA13180"/>
      <c r="AB13180"/>
    </row>
    <row r="13181" spans="21:28" x14ac:dyDescent="0.4">
      <c r="U13181"/>
      <c r="V13181" s="54"/>
      <c r="X13181" s="56"/>
      <c r="Y13181"/>
      <c r="Z13181"/>
      <c r="AA13181"/>
      <c r="AB13181"/>
    </row>
    <row r="13182" spans="21:28" x14ac:dyDescent="0.4">
      <c r="U13182"/>
      <c r="V13182" s="54"/>
      <c r="X13182" s="56"/>
      <c r="Y13182"/>
      <c r="Z13182"/>
      <c r="AA13182"/>
      <c r="AB13182"/>
    </row>
    <row r="13183" spans="21:28" x14ac:dyDescent="0.4">
      <c r="U13183"/>
      <c r="V13183" s="54"/>
      <c r="X13183" s="56"/>
      <c r="Y13183"/>
      <c r="Z13183"/>
      <c r="AA13183"/>
      <c r="AB13183"/>
    </row>
    <row r="13184" spans="21:28" x14ac:dyDescent="0.4">
      <c r="U13184"/>
      <c r="V13184" s="54"/>
      <c r="X13184" s="56"/>
      <c r="Y13184"/>
      <c r="Z13184"/>
      <c r="AA13184"/>
      <c r="AB13184"/>
    </row>
    <row r="13185" spans="21:28" x14ac:dyDescent="0.4">
      <c r="U13185"/>
      <c r="V13185" s="54"/>
      <c r="X13185" s="56"/>
      <c r="Y13185"/>
      <c r="Z13185"/>
      <c r="AA13185"/>
      <c r="AB13185"/>
    </row>
    <row r="13186" spans="21:28" x14ac:dyDescent="0.4">
      <c r="U13186"/>
      <c r="V13186" s="54"/>
      <c r="X13186" s="56"/>
      <c r="Y13186"/>
      <c r="Z13186"/>
      <c r="AA13186"/>
      <c r="AB13186"/>
    </row>
    <row r="13187" spans="21:28" x14ac:dyDescent="0.4">
      <c r="U13187"/>
      <c r="V13187" s="54"/>
      <c r="X13187" s="56"/>
      <c r="Y13187"/>
      <c r="Z13187"/>
      <c r="AA13187"/>
      <c r="AB13187"/>
    </row>
    <row r="13188" spans="21:28" x14ac:dyDescent="0.4">
      <c r="U13188"/>
      <c r="V13188" s="54"/>
      <c r="X13188" s="56"/>
      <c r="Y13188"/>
      <c r="Z13188"/>
      <c r="AA13188"/>
      <c r="AB13188"/>
    </row>
    <row r="13189" spans="21:28" x14ac:dyDescent="0.4">
      <c r="U13189"/>
      <c r="V13189" s="54"/>
      <c r="X13189" s="56"/>
      <c r="Y13189"/>
      <c r="Z13189"/>
      <c r="AA13189"/>
      <c r="AB13189"/>
    </row>
    <row r="13190" spans="21:28" x14ac:dyDescent="0.4">
      <c r="U13190"/>
      <c r="V13190" s="54"/>
      <c r="X13190" s="56"/>
      <c r="Y13190"/>
      <c r="Z13190"/>
      <c r="AA13190"/>
      <c r="AB13190"/>
    </row>
    <row r="13191" spans="21:28" x14ac:dyDescent="0.4">
      <c r="U13191"/>
      <c r="V13191" s="54"/>
      <c r="X13191" s="56"/>
      <c r="Y13191"/>
      <c r="Z13191"/>
      <c r="AA13191"/>
      <c r="AB13191"/>
    </row>
    <row r="13192" spans="21:28" x14ac:dyDescent="0.4">
      <c r="U13192"/>
      <c r="V13192" s="54"/>
      <c r="X13192" s="56"/>
      <c r="Y13192"/>
      <c r="Z13192"/>
      <c r="AA13192"/>
      <c r="AB13192"/>
    </row>
    <row r="13193" spans="21:28" x14ac:dyDescent="0.4">
      <c r="U13193"/>
      <c r="V13193" s="54"/>
      <c r="X13193" s="56"/>
      <c r="Y13193"/>
      <c r="Z13193"/>
      <c r="AA13193"/>
      <c r="AB13193"/>
    </row>
    <row r="13194" spans="21:28" x14ac:dyDescent="0.4">
      <c r="U13194"/>
      <c r="V13194" s="54"/>
      <c r="X13194" s="56"/>
      <c r="Y13194"/>
      <c r="Z13194"/>
      <c r="AA13194"/>
      <c r="AB13194"/>
    </row>
    <row r="13195" spans="21:28" x14ac:dyDescent="0.4">
      <c r="U13195"/>
      <c r="V13195" s="54"/>
      <c r="X13195" s="56"/>
      <c r="Y13195"/>
      <c r="Z13195"/>
      <c r="AA13195"/>
      <c r="AB13195"/>
    </row>
    <row r="13196" spans="21:28" x14ac:dyDescent="0.4">
      <c r="U13196"/>
      <c r="V13196" s="54"/>
      <c r="X13196" s="56"/>
      <c r="Y13196"/>
      <c r="Z13196"/>
      <c r="AA13196"/>
      <c r="AB13196"/>
    </row>
    <row r="13197" spans="21:28" x14ac:dyDescent="0.4">
      <c r="U13197"/>
      <c r="V13197" s="54"/>
      <c r="X13197" s="56"/>
      <c r="Y13197"/>
      <c r="Z13197"/>
      <c r="AA13197"/>
      <c r="AB13197"/>
    </row>
    <row r="13198" spans="21:28" x14ac:dyDescent="0.4">
      <c r="U13198"/>
      <c r="V13198" s="54"/>
      <c r="X13198" s="56"/>
      <c r="Y13198"/>
      <c r="Z13198"/>
      <c r="AA13198"/>
      <c r="AB13198"/>
    </row>
    <row r="13199" spans="21:28" x14ac:dyDescent="0.4">
      <c r="U13199"/>
      <c r="V13199" s="54"/>
      <c r="X13199" s="56"/>
      <c r="Y13199"/>
      <c r="Z13199"/>
      <c r="AA13199"/>
      <c r="AB13199"/>
    </row>
    <row r="13200" spans="21:28" x14ac:dyDescent="0.4">
      <c r="U13200"/>
      <c r="V13200" s="54"/>
      <c r="X13200" s="56"/>
      <c r="Y13200"/>
      <c r="Z13200"/>
      <c r="AA13200"/>
      <c r="AB13200"/>
    </row>
    <row r="13201" spans="21:28" x14ac:dyDescent="0.4">
      <c r="U13201"/>
      <c r="V13201" s="54"/>
      <c r="X13201" s="56"/>
      <c r="Y13201"/>
      <c r="Z13201"/>
      <c r="AA13201"/>
      <c r="AB13201"/>
    </row>
    <row r="13202" spans="21:28" x14ac:dyDescent="0.4">
      <c r="U13202"/>
      <c r="V13202" s="54"/>
      <c r="X13202" s="56"/>
      <c r="Y13202"/>
      <c r="Z13202"/>
      <c r="AA13202"/>
      <c r="AB13202"/>
    </row>
    <row r="13203" spans="21:28" x14ac:dyDescent="0.4">
      <c r="U13203"/>
      <c r="V13203" s="54"/>
      <c r="X13203" s="56"/>
      <c r="Y13203"/>
      <c r="Z13203"/>
      <c r="AA13203"/>
      <c r="AB13203"/>
    </row>
    <row r="13204" spans="21:28" x14ac:dyDescent="0.4">
      <c r="U13204"/>
      <c r="V13204" s="54"/>
      <c r="X13204" s="56"/>
      <c r="Y13204"/>
      <c r="Z13204"/>
      <c r="AA13204"/>
      <c r="AB13204"/>
    </row>
    <row r="13205" spans="21:28" x14ac:dyDescent="0.4">
      <c r="U13205"/>
      <c r="V13205" s="54"/>
      <c r="X13205" s="56"/>
      <c r="Y13205"/>
      <c r="Z13205"/>
      <c r="AA13205"/>
      <c r="AB13205"/>
    </row>
    <row r="13206" spans="21:28" x14ac:dyDescent="0.4">
      <c r="U13206"/>
      <c r="V13206" s="54"/>
      <c r="X13206" s="56"/>
      <c r="Y13206"/>
      <c r="Z13206"/>
      <c r="AA13206"/>
      <c r="AB13206"/>
    </row>
    <row r="13207" spans="21:28" x14ac:dyDescent="0.4">
      <c r="U13207"/>
      <c r="V13207" s="54"/>
      <c r="X13207" s="56"/>
      <c r="Y13207"/>
      <c r="Z13207"/>
      <c r="AA13207"/>
      <c r="AB13207"/>
    </row>
    <row r="13208" spans="21:28" x14ac:dyDescent="0.4">
      <c r="U13208"/>
      <c r="V13208" s="54"/>
      <c r="X13208" s="56"/>
      <c r="Y13208"/>
      <c r="Z13208"/>
      <c r="AA13208"/>
      <c r="AB13208"/>
    </row>
    <row r="13209" spans="21:28" x14ac:dyDescent="0.4">
      <c r="U13209"/>
      <c r="V13209" s="54"/>
      <c r="X13209" s="56"/>
      <c r="Y13209"/>
      <c r="Z13209"/>
      <c r="AA13209"/>
      <c r="AB13209"/>
    </row>
    <row r="13210" spans="21:28" x14ac:dyDescent="0.4">
      <c r="U13210"/>
      <c r="V13210" s="54"/>
      <c r="X13210" s="56"/>
      <c r="Y13210"/>
      <c r="Z13210"/>
      <c r="AA13210"/>
      <c r="AB13210"/>
    </row>
    <row r="13211" spans="21:28" x14ac:dyDescent="0.4">
      <c r="U13211"/>
      <c r="V13211" s="54"/>
      <c r="X13211" s="56"/>
      <c r="Y13211"/>
      <c r="Z13211"/>
      <c r="AA13211"/>
      <c r="AB13211"/>
    </row>
    <row r="13212" spans="21:28" x14ac:dyDescent="0.4">
      <c r="U13212"/>
      <c r="V13212" s="54"/>
      <c r="X13212" s="56"/>
      <c r="Y13212"/>
      <c r="Z13212"/>
      <c r="AA13212"/>
      <c r="AB13212"/>
    </row>
    <row r="13213" spans="21:28" x14ac:dyDescent="0.4">
      <c r="U13213"/>
      <c r="V13213" s="54"/>
      <c r="X13213" s="56"/>
      <c r="Y13213"/>
      <c r="Z13213"/>
      <c r="AA13213"/>
      <c r="AB13213"/>
    </row>
    <row r="13214" spans="21:28" x14ac:dyDescent="0.4">
      <c r="U13214"/>
      <c r="V13214" s="54"/>
      <c r="X13214" s="56"/>
      <c r="Y13214"/>
      <c r="Z13214"/>
      <c r="AA13214"/>
      <c r="AB13214"/>
    </row>
    <row r="13215" spans="21:28" x14ac:dyDescent="0.4">
      <c r="U13215"/>
      <c r="V13215" s="54"/>
      <c r="X13215" s="56"/>
      <c r="Y13215"/>
      <c r="Z13215"/>
      <c r="AA13215"/>
      <c r="AB13215"/>
    </row>
    <row r="13216" spans="21:28" x14ac:dyDescent="0.4">
      <c r="U13216"/>
      <c r="V13216" s="54"/>
      <c r="X13216" s="56"/>
      <c r="Y13216"/>
      <c r="Z13216"/>
      <c r="AA13216"/>
      <c r="AB13216"/>
    </row>
    <row r="13217" spans="21:28" x14ac:dyDescent="0.4">
      <c r="U13217"/>
      <c r="V13217" s="54"/>
      <c r="X13217" s="56"/>
      <c r="Y13217"/>
      <c r="Z13217"/>
      <c r="AA13217"/>
      <c r="AB13217"/>
    </row>
    <row r="13218" spans="21:28" x14ac:dyDescent="0.4">
      <c r="U13218"/>
      <c r="V13218" s="54"/>
      <c r="X13218" s="56"/>
      <c r="Y13218"/>
      <c r="Z13218"/>
      <c r="AA13218"/>
      <c r="AB13218"/>
    </row>
    <row r="13219" spans="21:28" x14ac:dyDescent="0.4">
      <c r="U13219"/>
      <c r="V13219" s="54"/>
      <c r="X13219" s="56"/>
      <c r="Y13219"/>
      <c r="Z13219"/>
      <c r="AA13219"/>
      <c r="AB13219"/>
    </row>
    <row r="13220" spans="21:28" x14ac:dyDescent="0.4">
      <c r="U13220"/>
      <c r="V13220" s="54"/>
      <c r="X13220" s="56"/>
      <c r="Y13220"/>
      <c r="Z13220"/>
      <c r="AA13220"/>
      <c r="AB13220"/>
    </row>
    <row r="13221" spans="21:28" x14ac:dyDescent="0.4">
      <c r="U13221"/>
      <c r="V13221" s="54"/>
      <c r="X13221" s="56"/>
      <c r="Y13221"/>
      <c r="Z13221"/>
      <c r="AA13221"/>
      <c r="AB13221"/>
    </row>
    <row r="13222" spans="21:28" x14ac:dyDescent="0.4">
      <c r="U13222"/>
      <c r="V13222" s="54"/>
      <c r="X13222" s="56"/>
      <c r="Y13222"/>
      <c r="Z13222"/>
      <c r="AA13222"/>
      <c r="AB13222"/>
    </row>
    <row r="13223" spans="21:28" x14ac:dyDescent="0.4">
      <c r="U13223"/>
      <c r="V13223" s="54"/>
      <c r="X13223" s="56"/>
      <c r="Y13223"/>
      <c r="Z13223"/>
      <c r="AA13223"/>
      <c r="AB13223"/>
    </row>
    <row r="13224" spans="21:28" x14ac:dyDescent="0.4">
      <c r="U13224"/>
      <c r="V13224" s="54"/>
      <c r="X13224" s="56"/>
      <c r="Y13224"/>
      <c r="Z13224"/>
      <c r="AA13224"/>
      <c r="AB13224"/>
    </row>
    <row r="13225" spans="21:28" x14ac:dyDescent="0.4">
      <c r="U13225"/>
      <c r="V13225" s="54"/>
      <c r="X13225" s="56"/>
      <c r="Y13225"/>
      <c r="Z13225"/>
      <c r="AA13225"/>
      <c r="AB13225"/>
    </row>
    <row r="13226" spans="21:28" x14ac:dyDescent="0.4">
      <c r="U13226"/>
      <c r="V13226" s="54"/>
      <c r="X13226" s="56"/>
      <c r="Y13226"/>
      <c r="Z13226"/>
      <c r="AA13226"/>
      <c r="AB13226"/>
    </row>
    <row r="13227" spans="21:28" x14ac:dyDescent="0.4">
      <c r="U13227"/>
      <c r="V13227" s="54"/>
      <c r="X13227" s="56"/>
      <c r="Y13227"/>
      <c r="Z13227"/>
      <c r="AA13227"/>
      <c r="AB13227"/>
    </row>
    <row r="13228" spans="21:28" x14ac:dyDescent="0.4">
      <c r="U13228"/>
      <c r="V13228" s="54"/>
      <c r="X13228" s="56"/>
      <c r="Y13228"/>
      <c r="Z13228"/>
      <c r="AA13228"/>
      <c r="AB13228"/>
    </row>
    <row r="13229" spans="21:28" x14ac:dyDescent="0.4">
      <c r="U13229"/>
      <c r="V13229" s="54"/>
      <c r="X13229" s="56"/>
      <c r="Y13229"/>
      <c r="Z13229"/>
      <c r="AA13229"/>
      <c r="AB13229"/>
    </row>
    <row r="13230" spans="21:28" x14ac:dyDescent="0.4">
      <c r="U13230"/>
      <c r="V13230" s="54"/>
      <c r="X13230" s="56"/>
      <c r="Y13230"/>
      <c r="Z13230"/>
      <c r="AA13230"/>
      <c r="AB13230"/>
    </row>
    <row r="13231" spans="21:28" x14ac:dyDescent="0.4">
      <c r="U13231"/>
      <c r="V13231" s="54"/>
      <c r="X13231" s="56"/>
      <c r="Y13231"/>
      <c r="Z13231"/>
      <c r="AA13231"/>
      <c r="AB13231"/>
    </row>
    <row r="13232" spans="21:28" x14ac:dyDescent="0.4">
      <c r="U13232"/>
      <c r="V13232" s="54"/>
      <c r="X13232" s="56"/>
      <c r="Y13232"/>
      <c r="Z13232"/>
      <c r="AA13232"/>
      <c r="AB13232"/>
    </row>
    <row r="13233" spans="21:28" x14ac:dyDescent="0.4">
      <c r="U13233"/>
      <c r="V13233" s="54"/>
      <c r="X13233" s="56"/>
      <c r="Y13233"/>
      <c r="Z13233"/>
      <c r="AA13233"/>
      <c r="AB13233"/>
    </row>
    <row r="13234" spans="21:28" x14ac:dyDescent="0.4">
      <c r="U13234"/>
      <c r="V13234" s="54"/>
      <c r="X13234" s="56"/>
      <c r="Y13234"/>
      <c r="Z13234"/>
      <c r="AA13234"/>
      <c r="AB13234"/>
    </row>
    <row r="13235" spans="21:28" x14ac:dyDescent="0.4">
      <c r="U13235"/>
      <c r="V13235" s="54"/>
      <c r="X13235" s="56"/>
      <c r="Y13235"/>
      <c r="Z13235"/>
      <c r="AA13235"/>
      <c r="AB13235"/>
    </row>
    <row r="13236" spans="21:28" x14ac:dyDescent="0.4">
      <c r="U13236"/>
      <c r="V13236" s="54"/>
      <c r="X13236" s="56"/>
      <c r="Y13236"/>
      <c r="Z13236"/>
      <c r="AA13236"/>
      <c r="AB13236"/>
    </row>
    <row r="13237" spans="21:28" x14ac:dyDescent="0.4">
      <c r="U13237"/>
      <c r="V13237" s="54"/>
      <c r="X13237" s="56"/>
      <c r="Y13237"/>
      <c r="Z13237"/>
      <c r="AA13237"/>
      <c r="AB13237"/>
    </row>
    <row r="13238" spans="21:28" x14ac:dyDescent="0.4">
      <c r="U13238"/>
      <c r="V13238" s="54"/>
      <c r="X13238" s="56"/>
      <c r="Y13238"/>
      <c r="Z13238"/>
      <c r="AA13238"/>
      <c r="AB13238"/>
    </row>
    <row r="13239" spans="21:28" x14ac:dyDescent="0.4">
      <c r="U13239"/>
      <c r="V13239" s="54"/>
      <c r="X13239" s="56"/>
      <c r="Y13239"/>
      <c r="Z13239"/>
      <c r="AA13239"/>
      <c r="AB13239"/>
    </row>
    <row r="13240" spans="21:28" x14ac:dyDescent="0.4">
      <c r="U13240"/>
      <c r="V13240" s="54"/>
      <c r="X13240" s="56"/>
      <c r="Y13240"/>
      <c r="Z13240"/>
      <c r="AA13240"/>
      <c r="AB13240"/>
    </row>
    <row r="13241" spans="21:28" x14ac:dyDescent="0.4">
      <c r="U13241"/>
      <c r="V13241" s="54"/>
      <c r="X13241" s="56"/>
      <c r="Y13241"/>
      <c r="Z13241"/>
      <c r="AA13241"/>
      <c r="AB13241"/>
    </row>
    <row r="13242" spans="21:28" x14ac:dyDescent="0.4">
      <c r="U13242"/>
      <c r="V13242" s="54"/>
      <c r="X13242" s="56"/>
      <c r="Y13242"/>
      <c r="Z13242"/>
      <c r="AA13242"/>
      <c r="AB13242"/>
    </row>
    <row r="13243" spans="21:28" x14ac:dyDescent="0.4">
      <c r="U13243"/>
      <c r="V13243" s="54"/>
      <c r="X13243" s="56"/>
      <c r="Y13243"/>
      <c r="Z13243"/>
      <c r="AA13243"/>
      <c r="AB13243"/>
    </row>
    <row r="13244" spans="21:28" x14ac:dyDescent="0.4">
      <c r="U13244"/>
      <c r="V13244" s="54"/>
      <c r="X13244" s="56"/>
      <c r="Y13244"/>
      <c r="Z13244"/>
      <c r="AA13244"/>
      <c r="AB13244"/>
    </row>
    <row r="13245" spans="21:28" x14ac:dyDescent="0.4">
      <c r="U13245"/>
      <c r="V13245" s="54"/>
      <c r="X13245" s="56"/>
      <c r="Y13245"/>
      <c r="Z13245"/>
      <c r="AA13245"/>
      <c r="AB13245"/>
    </row>
    <row r="13246" spans="21:28" x14ac:dyDescent="0.4">
      <c r="U13246"/>
      <c r="V13246" s="54"/>
      <c r="X13246" s="56"/>
      <c r="Y13246"/>
      <c r="Z13246"/>
      <c r="AA13246"/>
      <c r="AB13246"/>
    </row>
    <row r="13247" spans="21:28" x14ac:dyDescent="0.4">
      <c r="U13247"/>
      <c r="V13247" s="54"/>
      <c r="X13247" s="56"/>
      <c r="Y13247"/>
      <c r="Z13247"/>
      <c r="AA13247"/>
      <c r="AB13247"/>
    </row>
    <row r="13248" spans="21:28" x14ac:dyDescent="0.4">
      <c r="U13248"/>
      <c r="V13248" s="54"/>
      <c r="X13248" s="56"/>
      <c r="Y13248"/>
      <c r="Z13248"/>
      <c r="AA13248"/>
      <c r="AB13248"/>
    </row>
    <row r="13249" spans="21:28" x14ac:dyDescent="0.4">
      <c r="U13249"/>
      <c r="V13249" s="54"/>
      <c r="X13249" s="56"/>
      <c r="Y13249"/>
      <c r="Z13249"/>
      <c r="AA13249"/>
      <c r="AB13249"/>
    </row>
    <row r="13250" spans="21:28" x14ac:dyDescent="0.4">
      <c r="U13250"/>
      <c r="V13250" s="54"/>
      <c r="X13250" s="56"/>
      <c r="Y13250"/>
      <c r="Z13250"/>
      <c r="AA13250"/>
      <c r="AB13250"/>
    </row>
    <row r="13251" spans="21:28" x14ac:dyDescent="0.4">
      <c r="U13251"/>
      <c r="V13251" s="54"/>
      <c r="X13251" s="56"/>
      <c r="Y13251"/>
      <c r="Z13251"/>
      <c r="AA13251"/>
      <c r="AB13251"/>
    </row>
    <row r="13252" spans="21:28" x14ac:dyDescent="0.4">
      <c r="U13252"/>
      <c r="V13252" s="54"/>
      <c r="X13252" s="56"/>
      <c r="Y13252"/>
      <c r="Z13252"/>
      <c r="AA13252"/>
      <c r="AB13252"/>
    </row>
    <row r="13253" spans="21:28" x14ac:dyDescent="0.4">
      <c r="U13253"/>
      <c r="V13253" s="54"/>
      <c r="X13253" s="56"/>
      <c r="Y13253"/>
      <c r="Z13253"/>
      <c r="AA13253"/>
      <c r="AB13253"/>
    </row>
    <row r="13254" spans="21:28" x14ac:dyDescent="0.4">
      <c r="U13254"/>
      <c r="V13254" s="54"/>
      <c r="X13254" s="56"/>
      <c r="Y13254"/>
      <c r="Z13254"/>
      <c r="AA13254"/>
      <c r="AB13254"/>
    </row>
    <row r="13255" spans="21:28" x14ac:dyDescent="0.4">
      <c r="U13255"/>
      <c r="V13255" s="54"/>
      <c r="X13255" s="56"/>
      <c r="Y13255"/>
      <c r="Z13255"/>
      <c r="AA13255"/>
      <c r="AB13255"/>
    </row>
    <row r="13256" spans="21:28" x14ac:dyDescent="0.4">
      <c r="U13256"/>
      <c r="V13256" s="54"/>
      <c r="X13256" s="56"/>
      <c r="Y13256"/>
      <c r="Z13256"/>
      <c r="AA13256"/>
      <c r="AB13256"/>
    </row>
    <row r="13257" spans="21:28" x14ac:dyDescent="0.4">
      <c r="U13257"/>
      <c r="V13257" s="54"/>
      <c r="X13257" s="56"/>
      <c r="Y13257"/>
      <c r="Z13257"/>
      <c r="AA13257"/>
      <c r="AB13257"/>
    </row>
    <row r="13258" spans="21:28" x14ac:dyDescent="0.4">
      <c r="U13258"/>
      <c r="V13258" s="54"/>
      <c r="X13258" s="56"/>
      <c r="Y13258"/>
      <c r="Z13258"/>
      <c r="AA13258"/>
      <c r="AB13258"/>
    </row>
    <row r="13259" spans="21:28" x14ac:dyDescent="0.4">
      <c r="U13259"/>
      <c r="V13259" s="54"/>
      <c r="X13259" s="56"/>
      <c r="Y13259"/>
      <c r="Z13259"/>
      <c r="AA13259"/>
      <c r="AB13259"/>
    </row>
    <row r="13260" spans="21:28" x14ac:dyDescent="0.4">
      <c r="U13260"/>
      <c r="V13260" s="54"/>
      <c r="X13260" s="56"/>
      <c r="Y13260"/>
      <c r="Z13260"/>
      <c r="AA13260"/>
      <c r="AB13260"/>
    </row>
    <row r="13261" spans="21:28" x14ac:dyDescent="0.4">
      <c r="U13261"/>
      <c r="V13261" s="54"/>
      <c r="X13261" s="56"/>
      <c r="Y13261"/>
      <c r="Z13261"/>
      <c r="AA13261"/>
      <c r="AB13261"/>
    </row>
    <row r="13262" spans="21:28" x14ac:dyDescent="0.4">
      <c r="U13262"/>
      <c r="V13262" s="54"/>
      <c r="X13262" s="56"/>
      <c r="Y13262"/>
      <c r="Z13262"/>
      <c r="AA13262"/>
      <c r="AB13262"/>
    </row>
    <row r="13263" spans="21:28" x14ac:dyDescent="0.4">
      <c r="U13263"/>
      <c r="V13263" s="54"/>
      <c r="X13263" s="56"/>
      <c r="Y13263"/>
      <c r="Z13263"/>
      <c r="AA13263"/>
      <c r="AB13263"/>
    </row>
    <row r="13264" spans="21:28" x14ac:dyDescent="0.4">
      <c r="U13264"/>
      <c r="V13264" s="54"/>
      <c r="X13264" s="56"/>
      <c r="Y13264"/>
      <c r="Z13264"/>
      <c r="AA13264"/>
      <c r="AB13264"/>
    </row>
    <row r="13265" spans="21:28" x14ac:dyDescent="0.4">
      <c r="U13265"/>
      <c r="V13265" s="54"/>
      <c r="X13265" s="56"/>
      <c r="Y13265"/>
      <c r="Z13265"/>
      <c r="AA13265"/>
      <c r="AB13265"/>
    </row>
    <row r="13266" spans="21:28" x14ac:dyDescent="0.4">
      <c r="U13266"/>
      <c r="V13266" s="54"/>
      <c r="X13266" s="56"/>
      <c r="Y13266"/>
      <c r="Z13266"/>
      <c r="AA13266"/>
      <c r="AB13266"/>
    </row>
    <row r="13267" spans="21:28" x14ac:dyDescent="0.4">
      <c r="U13267"/>
      <c r="V13267" s="54"/>
      <c r="X13267" s="56"/>
      <c r="Y13267"/>
      <c r="Z13267"/>
      <c r="AA13267"/>
      <c r="AB13267"/>
    </row>
    <row r="13268" spans="21:28" x14ac:dyDescent="0.4">
      <c r="U13268"/>
      <c r="V13268" s="54"/>
      <c r="X13268" s="56"/>
      <c r="Y13268"/>
      <c r="Z13268"/>
      <c r="AA13268"/>
      <c r="AB13268"/>
    </row>
    <row r="13269" spans="21:28" x14ac:dyDescent="0.4">
      <c r="U13269"/>
      <c r="V13269" s="54"/>
      <c r="X13269" s="56"/>
      <c r="Y13269"/>
      <c r="Z13269"/>
      <c r="AA13269"/>
      <c r="AB13269"/>
    </row>
    <row r="13270" spans="21:28" x14ac:dyDescent="0.4">
      <c r="U13270"/>
      <c r="V13270" s="54"/>
      <c r="X13270" s="56"/>
      <c r="Y13270"/>
      <c r="Z13270"/>
      <c r="AA13270"/>
      <c r="AB13270"/>
    </row>
    <row r="13271" spans="21:28" x14ac:dyDescent="0.4">
      <c r="U13271"/>
      <c r="V13271" s="54"/>
      <c r="X13271" s="56"/>
      <c r="Y13271"/>
      <c r="Z13271"/>
      <c r="AA13271"/>
      <c r="AB13271"/>
    </row>
    <row r="13272" spans="21:28" x14ac:dyDescent="0.4">
      <c r="U13272"/>
      <c r="V13272" s="54"/>
      <c r="X13272" s="56"/>
      <c r="Y13272"/>
      <c r="Z13272"/>
      <c r="AA13272"/>
      <c r="AB13272"/>
    </row>
    <row r="13273" spans="21:28" x14ac:dyDescent="0.4">
      <c r="U13273"/>
      <c r="V13273" s="54"/>
      <c r="X13273" s="56"/>
      <c r="Y13273"/>
      <c r="Z13273"/>
      <c r="AA13273"/>
      <c r="AB13273"/>
    </row>
    <row r="13274" spans="21:28" x14ac:dyDescent="0.4">
      <c r="U13274"/>
      <c r="V13274" s="54"/>
      <c r="X13274" s="56"/>
      <c r="Y13274"/>
      <c r="Z13274"/>
      <c r="AA13274"/>
      <c r="AB13274"/>
    </row>
    <row r="13275" spans="21:28" x14ac:dyDescent="0.4">
      <c r="U13275"/>
      <c r="V13275" s="54"/>
      <c r="X13275" s="56"/>
      <c r="Y13275"/>
      <c r="Z13275"/>
      <c r="AA13275"/>
      <c r="AB13275"/>
    </row>
    <row r="13276" spans="21:28" x14ac:dyDescent="0.4">
      <c r="U13276"/>
      <c r="V13276" s="54"/>
      <c r="X13276" s="56"/>
      <c r="Y13276"/>
      <c r="Z13276"/>
      <c r="AA13276"/>
      <c r="AB13276"/>
    </row>
    <row r="13277" spans="21:28" x14ac:dyDescent="0.4">
      <c r="U13277"/>
      <c r="V13277" s="54"/>
      <c r="X13277" s="56"/>
      <c r="Y13277"/>
      <c r="Z13277"/>
      <c r="AA13277"/>
      <c r="AB13277"/>
    </row>
    <row r="13278" spans="21:28" x14ac:dyDescent="0.4">
      <c r="U13278"/>
      <c r="V13278" s="54"/>
      <c r="X13278" s="56"/>
      <c r="Y13278"/>
      <c r="Z13278"/>
      <c r="AA13278"/>
      <c r="AB13278"/>
    </row>
    <row r="13279" spans="21:28" x14ac:dyDescent="0.4">
      <c r="U13279"/>
      <c r="V13279" s="54"/>
      <c r="X13279" s="56"/>
      <c r="Y13279"/>
      <c r="Z13279"/>
      <c r="AA13279"/>
      <c r="AB13279"/>
    </row>
    <row r="13280" spans="21:28" x14ac:dyDescent="0.4">
      <c r="U13280"/>
      <c r="V13280" s="54"/>
      <c r="X13280" s="56"/>
      <c r="Y13280"/>
      <c r="Z13280"/>
      <c r="AA13280"/>
      <c r="AB13280"/>
    </row>
    <row r="13281" spans="21:28" x14ac:dyDescent="0.4">
      <c r="U13281"/>
      <c r="V13281" s="54"/>
      <c r="X13281" s="56"/>
      <c r="Y13281"/>
      <c r="Z13281"/>
      <c r="AA13281"/>
      <c r="AB13281"/>
    </row>
    <row r="13282" spans="21:28" x14ac:dyDescent="0.4">
      <c r="U13282"/>
      <c r="V13282" s="54"/>
      <c r="X13282" s="56"/>
      <c r="Y13282"/>
      <c r="Z13282"/>
      <c r="AA13282"/>
      <c r="AB13282"/>
    </row>
    <row r="13283" spans="21:28" x14ac:dyDescent="0.4">
      <c r="U13283"/>
      <c r="V13283" s="54"/>
      <c r="X13283" s="56"/>
      <c r="Y13283"/>
      <c r="Z13283"/>
      <c r="AA13283"/>
      <c r="AB13283"/>
    </row>
    <row r="13284" spans="21:28" x14ac:dyDescent="0.4">
      <c r="U13284"/>
      <c r="V13284" s="54"/>
      <c r="X13284" s="56"/>
      <c r="Y13284"/>
      <c r="Z13284"/>
      <c r="AA13284"/>
      <c r="AB13284"/>
    </row>
    <row r="13285" spans="21:28" x14ac:dyDescent="0.4">
      <c r="U13285"/>
      <c r="V13285" s="54"/>
      <c r="X13285" s="56"/>
      <c r="Y13285"/>
      <c r="Z13285"/>
      <c r="AA13285"/>
      <c r="AB13285"/>
    </row>
    <row r="13286" spans="21:28" x14ac:dyDescent="0.4">
      <c r="U13286"/>
      <c r="V13286" s="54"/>
      <c r="X13286" s="56"/>
      <c r="Y13286"/>
      <c r="Z13286"/>
      <c r="AA13286"/>
      <c r="AB13286"/>
    </row>
    <row r="13287" spans="21:28" x14ac:dyDescent="0.4">
      <c r="U13287"/>
      <c r="V13287" s="54"/>
      <c r="X13287" s="56"/>
      <c r="Y13287"/>
      <c r="Z13287"/>
      <c r="AA13287"/>
      <c r="AB13287"/>
    </row>
    <row r="13288" spans="21:28" x14ac:dyDescent="0.4">
      <c r="U13288"/>
      <c r="V13288" s="54"/>
      <c r="X13288" s="56"/>
      <c r="Y13288"/>
      <c r="Z13288"/>
      <c r="AA13288"/>
      <c r="AB13288"/>
    </row>
    <row r="13289" spans="21:28" x14ac:dyDescent="0.4">
      <c r="U13289"/>
      <c r="V13289" s="54"/>
      <c r="X13289" s="56"/>
      <c r="Y13289"/>
      <c r="Z13289"/>
      <c r="AA13289"/>
      <c r="AB13289"/>
    </row>
    <row r="13290" spans="21:28" x14ac:dyDescent="0.4">
      <c r="U13290"/>
      <c r="V13290" s="54"/>
      <c r="X13290" s="56"/>
      <c r="Y13290"/>
      <c r="Z13290"/>
      <c r="AA13290"/>
      <c r="AB13290"/>
    </row>
    <row r="13291" spans="21:28" x14ac:dyDescent="0.4">
      <c r="U13291"/>
      <c r="V13291" s="54"/>
      <c r="X13291" s="56"/>
      <c r="Y13291"/>
      <c r="Z13291"/>
      <c r="AA13291"/>
      <c r="AB13291"/>
    </row>
    <row r="13292" spans="21:28" x14ac:dyDescent="0.4">
      <c r="U13292"/>
      <c r="V13292" s="54"/>
      <c r="X13292" s="56"/>
      <c r="Y13292"/>
      <c r="Z13292"/>
      <c r="AA13292"/>
      <c r="AB13292"/>
    </row>
    <row r="13293" spans="21:28" x14ac:dyDescent="0.4">
      <c r="U13293"/>
      <c r="V13293" s="54"/>
      <c r="X13293" s="56"/>
      <c r="Y13293"/>
      <c r="Z13293"/>
      <c r="AA13293"/>
      <c r="AB13293"/>
    </row>
    <row r="13294" spans="21:28" x14ac:dyDescent="0.4">
      <c r="U13294"/>
      <c r="V13294" s="54"/>
      <c r="X13294" s="56"/>
      <c r="Y13294"/>
      <c r="Z13294"/>
      <c r="AA13294"/>
      <c r="AB13294"/>
    </row>
    <row r="13295" spans="21:28" x14ac:dyDescent="0.4">
      <c r="U13295"/>
      <c r="V13295" s="54"/>
      <c r="X13295" s="56"/>
      <c r="Y13295"/>
      <c r="Z13295"/>
      <c r="AA13295"/>
      <c r="AB13295"/>
    </row>
    <row r="13296" spans="21:28" x14ac:dyDescent="0.4">
      <c r="U13296"/>
      <c r="V13296" s="54"/>
      <c r="X13296" s="56"/>
      <c r="Y13296"/>
      <c r="Z13296"/>
      <c r="AA13296"/>
      <c r="AB13296"/>
    </row>
    <row r="13297" spans="21:28" x14ac:dyDescent="0.4">
      <c r="U13297"/>
      <c r="V13297" s="54"/>
      <c r="X13297" s="56"/>
      <c r="Y13297"/>
      <c r="Z13297"/>
      <c r="AA13297"/>
      <c r="AB13297"/>
    </row>
    <row r="13298" spans="21:28" x14ac:dyDescent="0.4">
      <c r="U13298"/>
      <c r="V13298" s="54"/>
      <c r="X13298" s="56"/>
      <c r="Y13298"/>
      <c r="Z13298"/>
      <c r="AA13298"/>
      <c r="AB13298"/>
    </row>
    <row r="13299" spans="21:28" x14ac:dyDescent="0.4">
      <c r="U13299"/>
      <c r="V13299" s="54"/>
      <c r="X13299" s="56"/>
      <c r="Y13299"/>
      <c r="Z13299"/>
      <c r="AA13299"/>
      <c r="AB13299"/>
    </row>
    <row r="13300" spans="21:28" x14ac:dyDescent="0.4">
      <c r="U13300"/>
      <c r="V13300" s="54"/>
      <c r="X13300" s="56"/>
      <c r="Y13300"/>
      <c r="Z13300"/>
      <c r="AA13300"/>
      <c r="AB13300"/>
    </row>
    <row r="13301" spans="21:28" x14ac:dyDescent="0.4">
      <c r="U13301"/>
      <c r="V13301" s="54"/>
      <c r="X13301" s="56"/>
      <c r="Y13301"/>
      <c r="Z13301"/>
      <c r="AA13301"/>
      <c r="AB13301"/>
    </row>
    <row r="13302" spans="21:28" x14ac:dyDescent="0.4">
      <c r="U13302"/>
      <c r="V13302" s="54"/>
      <c r="X13302" s="56"/>
      <c r="Y13302"/>
      <c r="Z13302"/>
      <c r="AA13302"/>
      <c r="AB13302"/>
    </row>
    <row r="13303" spans="21:28" x14ac:dyDescent="0.4">
      <c r="U13303"/>
      <c r="V13303" s="54"/>
      <c r="X13303" s="56"/>
      <c r="Y13303"/>
      <c r="Z13303"/>
      <c r="AA13303"/>
      <c r="AB13303"/>
    </row>
    <row r="13304" spans="21:28" x14ac:dyDescent="0.4">
      <c r="U13304"/>
      <c r="V13304" s="54"/>
      <c r="X13304" s="56"/>
      <c r="Y13304"/>
      <c r="Z13304"/>
      <c r="AA13304"/>
      <c r="AB13304"/>
    </row>
    <row r="13305" spans="21:28" x14ac:dyDescent="0.4">
      <c r="U13305"/>
      <c r="V13305" s="54"/>
      <c r="X13305" s="56"/>
      <c r="Y13305"/>
      <c r="Z13305"/>
      <c r="AA13305"/>
      <c r="AB13305"/>
    </row>
    <row r="13306" spans="21:28" x14ac:dyDescent="0.4">
      <c r="U13306"/>
      <c r="V13306" s="54"/>
      <c r="X13306" s="56"/>
      <c r="Y13306"/>
      <c r="Z13306"/>
      <c r="AA13306"/>
      <c r="AB13306"/>
    </row>
    <row r="13307" spans="21:28" x14ac:dyDescent="0.4">
      <c r="U13307"/>
      <c r="V13307" s="54"/>
      <c r="X13307" s="56"/>
      <c r="Y13307"/>
      <c r="Z13307"/>
      <c r="AA13307"/>
      <c r="AB13307"/>
    </row>
    <row r="13308" spans="21:28" x14ac:dyDescent="0.4">
      <c r="U13308"/>
      <c r="V13308" s="54"/>
      <c r="X13308" s="56"/>
      <c r="Y13308"/>
      <c r="Z13308"/>
      <c r="AA13308"/>
      <c r="AB13308"/>
    </row>
    <row r="13309" spans="21:28" x14ac:dyDescent="0.4">
      <c r="U13309"/>
      <c r="V13309" s="54"/>
      <c r="X13309" s="56"/>
      <c r="Y13309"/>
      <c r="Z13309"/>
      <c r="AA13309"/>
      <c r="AB13309"/>
    </row>
    <row r="13310" spans="21:28" x14ac:dyDescent="0.4">
      <c r="U13310"/>
      <c r="V13310" s="54"/>
      <c r="X13310" s="56"/>
      <c r="Y13310"/>
      <c r="Z13310"/>
      <c r="AA13310"/>
      <c r="AB13310"/>
    </row>
    <row r="13311" spans="21:28" x14ac:dyDescent="0.4">
      <c r="U13311"/>
      <c r="V13311" s="54"/>
      <c r="X13311" s="56"/>
      <c r="Y13311"/>
      <c r="Z13311"/>
      <c r="AA13311"/>
      <c r="AB13311"/>
    </row>
    <row r="13312" spans="21:28" x14ac:dyDescent="0.4">
      <c r="U13312"/>
      <c r="V13312" s="54"/>
      <c r="X13312" s="56"/>
      <c r="Y13312"/>
      <c r="Z13312"/>
      <c r="AA13312"/>
      <c r="AB13312"/>
    </row>
    <row r="13313" spans="21:28" x14ac:dyDescent="0.4">
      <c r="U13313"/>
      <c r="V13313" s="54"/>
      <c r="X13313" s="56"/>
      <c r="Y13313"/>
      <c r="Z13313"/>
      <c r="AA13313"/>
      <c r="AB13313"/>
    </row>
    <row r="13314" spans="21:28" x14ac:dyDescent="0.4">
      <c r="U13314"/>
      <c r="V13314" s="54"/>
      <c r="X13314" s="56"/>
      <c r="Y13314"/>
      <c r="Z13314"/>
      <c r="AA13314"/>
      <c r="AB13314"/>
    </row>
    <row r="13315" spans="21:28" x14ac:dyDescent="0.4">
      <c r="U13315"/>
      <c r="V13315" s="54"/>
      <c r="X13315" s="56"/>
      <c r="Y13315"/>
      <c r="Z13315"/>
      <c r="AA13315"/>
      <c r="AB13315"/>
    </row>
    <row r="13316" spans="21:28" x14ac:dyDescent="0.4">
      <c r="U13316"/>
      <c r="V13316" s="54"/>
      <c r="X13316" s="56"/>
      <c r="Y13316"/>
      <c r="Z13316"/>
      <c r="AA13316"/>
      <c r="AB13316"/>
    </row>
    <row r="13317" spans="21:28" x14ac:dyDescent="0.4">
      <c r="U13317"/>
      <c r="V13317" s="54"/>
      <c r="X13317" s="56"/>
      <c r="Y13317"/>
      <c r="Z13317"/>
      <c r="AA13317"/>
      <c r="AB13317"/>
    </row>
    <row r="13318" spans="21:28" x14ac:dyDescent="0.4">
      <c r="U13318"/>
      <c r="V13318" s="54"/>
      <c r="X13318" s="56"/>
      <c r="Y13318"/>
      <c r="Z13318"/>
      <c r="AA13318"/>
      <c r="AB13318"/>
    </row>
    <row r="13319" spans="21:28" x14ac:dyDescent="0.4">
      <c r="U13319"/>
      <c r="V13319" s="54"/>
      <c r="X13319" s="56"/>
      <c r="Y13319"/>
      <c r="Z13319"/>
      <c r="AA13319"/>
      <c r="AB13319"/>
    </row>
    <row r="13320" spans="21:28" x14ac:dyDescent="0.4">
      <c r="U13320"/>
      <c r="V13320" s="54"/>
      <c r="X13320" s="56"/>
      <c r="Y13320"/>
      <c r="Z13320"/>
      <c r="AA13320"/>
      <c r="AB13320"/>
    </row>
    <row r="13321" spans="21:28" x14ac:dyDescent="0.4">
      <c r="U13321"/>
      <c r="V13321" s="54"/>
      <c r="X13321" s="56"/>
      <c r="Y13321"/>
      <c r="Z13321"/>
      <c r="AA13321"/>
      <c r="AB13321"/>
    </row>
    <row r="13322" spans="21:28" x14ac:dyDescent="0.4">
      <c r="U13322"/>
      <c r="V13322" s="54"/>
      <c r="X13322" s="56"/>
      <c r="Y13322"/>
      <c r="Z13322"/>
      <c r="AA13322"/>
      <c r="AB13322"/>
    </row>
    <row r="13323" spans="21:28" x14ac:dyDescent="0.4">
      <c r="U13323"/>
      <c r="V13323" s="54"/>
      <c r="X13323" s="56"/>
      <c r="Y13323"/>
      <c r="Z13323"/>
      <c r="AA13323"/>
      <c r="AB13323"/>
    </row>
    <row r="13324" spans="21:28" x14ac:dyDescent="0.4">
      <c r="U13324"/>
      <c r="V13324" s="54"/>
      <c r="X13324" s="56"/>
      <c r="Y13324"/>
      <c r="Z13324"/>
      <c r="AA13324"/>
      <c r="AB13324"/>
    </row>
    <row r="13325" spans="21:28" x14ac:dyDescent="0.4">
      <c r="U13325"/>
      <c r="V13325" s="54"/>
      <c r="X13325" s="56"/>
      <c r="Y13325"/>
      <c r="Z13325"/>
      <c r="AA13325"/>
      <c r="AB13325"/>
    </row>
    <row r="13326" spans="21:28" x14ac:dyDescent="0.4">
      <c r="U13326"/>
      <c r="V13326" s="54"/>
      <c r="X13326" s="56"/>
      <c r="Y13326"/>
      <c r="Z13326"/>
      <c r="AA13326"/>
      <c r="AB13326"/>
    </row>
    <row r="13327" spans="21:28" x14ac:dyDescent="0.4">
      <c r="U13327"/>
      <c r="V13327" s="54"/>
      <c r="X13327" s="56"/>
      <c r="Y13327"/>
      <c r="Z13327"/>
      <c r="AA13327"/>
      <c r="AB13327"/>
    </row>
    <row r="13328" spans="21:28" x14ac:dyDescent="0.4">
      <c r="U13328"/>
      <c r="V13328" s="54"/>
      <c r="X13328" s="56"/>
      <c r="Y13328"/>
      <c r="Z13328"/>
      <c r="AA13328"/>
      <c r="AB13328"/>
    </row>
    <row r="13329" spans="21:28" x14ac:dyDescent="0.4">
      <c r="U13329"/>
      <c r="V13329" s="54"/>
      <c r="X13329" s="56"/>
      <c r="Y13329"/>
      <c r="Z13329"/>
      <c r="AA13329"/>
      <c r="AB13329"/>
    </row>
    <row r="13330" spans="21:28" x14ac:dyDescent="0.4">
      <c r="U13330"/>
      <c r="V13330" s="54"/>
      <c r="X13330" s="56"/>
      <c r="Y13330"/>
      <c r="Z13330"/>
      <c r="AA13330"/>
      <c r="AB13330"/>
    </row>
    <row r="13331" spans="21:28" x14ac:dyDescent="0.4">
      <c r="U13331"/>
      <c r="V13331" s="54"/>
      <c r="X13331" s="56"/>
      <c r="Y13331"/>
      <c r="Z13331"/>
      <c r="AA13331"/>
      <c r="AB13331"/>
    </row>
    <row r="13332" spans="21:28" x14ac:dyDescent="0.4">
      <c r="U13332"/>
      <c r="V13332" s="54"/>
      <c r="X13332" s="56"/>
      <c r="Y13332"/>
      <c r="Z13332"/>
      <c r="AA13332"/>
      <c r="AB13332"/>
    </row>
    <row r="13333" spans="21:28" x14ac:dyDescent="0.4">
      <c r="U13333"/>
      <c r="V13333" s="54"/>
      <c r="X13333" s="56"/>
      <c r="Y13333"/>
      <c r="Z13333"/>
      <c r="AA13333"/>
      <c r="AB13333"/>
    </row>
    <row r="13334" spans="21:28" x14ac:dyDescent="0.4">
      <c r="U13334"/>
      <c r="V13334" s="54"/>
      <c r="X13334" s="56"/>
      <c r="Y13334"/>
      <c r="Z13334"/>
      <c r="AA13334"/>
      <c r="AB13334"/>
    </row>
    <row r="13335" spans="21:28" x14ac:dyDescent="0.4">
      <c r="U13335"/>
      <c r="V13335" s="54"/>
      <c r="X13335" s="56"/>
      <c r="Y13335"/>
      <c r="Z13335"/>
      <c r="AA13335"/>
      <c r="AB13335"/>
    </row>
    <row r="13336" spans="21:28" x14ac:dyDescent="0.4">
      <c r="U13336"/>
      <c r="V13336" s="54"/>
      <c r="X13336" s="56"/>
      <c r="Y13336"/>
      <c r="Z13336"/>
      <c r="AA13336"/>
      <c r="AB13336"/>
    </row>
    <row r="13337" spans="21:28" x14ac:dyDescent="0.4">
      <c r="U13337"/>
      <c r="V13337" s="54"/>
      <c r="X13337" s="56"/>
      <c r="Y13337"/>
      <c r="Z13337"/>
      <c r="AA13337"/>
      <c r="AB13337"/>
    </row>
    <row r="13338" spans="21:28" x14ac:dyDescent="0.4">
      <c r="U13338"/>
      <c r="V13338" s="54"/>
      <c r="X13338" s="56"/>
      <c r="Y13338"/>
      <c r="Z13338"/>
      <c r="AA13338"/>
      <c r="AB13338"/>
    </row>
    <row r="13339" spans="21:28" x14ac:dyDescent="0.4">
      <c r="U13339"/>
      <c r="V13339" s="54"/>
      <c r="X13339" s="56"/>
      <c r="Y13339"/>
      <c r="Z13339"/>
      <c r="AA13339"/>
      <c r="AB13339"/>
    </row>
    <row r="13340" spans="21:28" x14ac:dyDescent="0.4">
      <c r="U13340"/>
      <c r="V13340" s="54"/>
      <c r="X13340" s="56"/>
      <c r="Y13340"/>
      <c r="Z13340"/>
      <c r="AA13340"/>
      <c r="AB13340"/>
    </row>
    <row r="13341" spans="21:28" x14ac:dyDescent="0.4">
      <c r="U13341"/>
      <c r="V13341" s="54"/>
      <c r="X13341" s="56"/>
      <c r="Y13341"/>
      <c r="Z13341"/>
      <c r="AA13341"/>
      <c r="AB13341"/>
    </row>
    <row r="13342" spans="21:28" x14ac:dyDescent="0.4">
      <c r="U13342"/>
      <c r="V13342" s="54"/>
      <c r="X13342" s="56"/>
      <c r="Y13342"/>
      <c r="Z13342"/>
      <c r="AA13342"/>
      <c r="AB13342"/>
    </row>
    <row r="13343" spans="21:28" x14ac:dyDescent="0.4">
      <c r="U13343"/>
      <c r="V13343" s="54"/>
      <c r="X13343" s="56"/>
      <c r="Y13343"/>
      <c r="Z13343"/>
      <c r="AA13343"/>
      <c r="AB13343"/>
    </row>
    <row r="13344" spans="21:28" x14ac:dyDescent="0.4">
      <c r="U13344"/>
      <c r="V13344" s="54"/>
      <c r="X13344" s="56"/>
      <c r="Y13344"/>
      <c r="Z13344"/>
      <c r="AA13344"/>
      <c r="AB13344"/>
    </row>
    <row r="13345" spans="21:28" x14ac:dyDescent="0.4">
      <c r="U13345"/>
      <c r="V13345" s="54"/>
      <c r="X13345" s="56"/>
      <c r="Y13345"/>
      <c r="Z13345"/>
      <c r="AA13345"/>
      <c r="AB13345"/>
    </row>
    <row r="13346" spans="21:28" x14ac:dyDescent="0.4">
      <c r="U13346"/>
      <c r="V13346" s="54"/>
      <c r="X13346" s="56"/>
      <c r="Y13346"/>
      <c r="Z13346"/>
      <c r="AA13346"/>
      <c r="AB13346"/>
    </row>
    <row r="13347" spans="21:28" x14ac:dyDescent="0.4">
      <c r="U13347"/>
      <c r="V13347" s="54"/>
      <c r="X13347" s="56"/>
      <c r="Y13347"/>
      <c r="Z13347"/>
      <c r="AA13347"/>
      <c r="AB13347"/>
    </row>
    <row r="13348" spans="21:28" x14ac:dyDescent="0.4">
      <c r="U13348"/>
      <c r="V13348" s="54"/>
      <c r="X13348" s="56"/>
      <c r="Y13348"/>
      <c r="Z13348"/>
      <c r="AA13348"/>
      <c r="AB13348"/>
    </row>
    <row r="13349" spans="21:28" x14ac:dyDescent="0.4">
      <c r="U13349"/>
      <c r="V13349" s="54"/>
      <c r="X13349" s="56"/>
      <c r="Y13349"/>
      <c r="Z13349"/>
      <c r="AA13349"/>
      <c r="AB13349"/>
    </row>
    <row r="13350" spans="21:28" x14ac:dyDescent="0.4">
      <c r="U13350"/>
      <c r="V13350" s="54"/>
      <c r="X13350" s="56"/>
      <c r="Y13350"/>
      <c r="Z13350"/>
      <c r="AA13350"/>
      <c r="AB13350"/>
    </row>
    <row r="13351" spans="21:28" x14ac:dyDescent="0.4">
      <c r="U13351"/>
      <c r="V13351" s="54"/>
      <c r="X13351" s="56"/>
      <c r="Y13351"/>
      <c r="Z13351"/>
      <c r="AA13351"/>
      <c r="AB13351"/>
    </row>
    <row r="13352" spans="21:28" x14ac:dyDescent="0.4">
      <c r="U13352"/>
      <c r="V13352" s="54"/>
      <c r="X13352" s="56"/>
      <c r="Y13352"/>
      <c r="Z13352"/>
      <c r="AA13352"/>
      <c r="AB13352"/>
    </row>
    <row r="13353" spans="21:28" x14ac:dyDescent="0.4">
      <c r="U13353"/>
      <c r="V13353" s="54"/>
      <c r="X13353" s="56"/>
      <c r="Y13353"/>
      <c r="Z13353"/>
      <c r="AA13353"/>
      <c r="AB13353"/>
    </row>
    <row r="13354" spans="21:28" x14ac:dyDescent="0.4">
      <c r="U13354"/>
      <c r="V13354" s="54"/>
      <c r="X13354" s="56"/>
      <c r="Y13354"/>
      <c r="Z13354"/>
      <c r="AA13354"/>
      <c r="AB13354"/>
    </row>
    <row r="13355" spans="21:28" x14ac:dyDescent="0.4">
      <c r="U13355"/>
      <c r="V13355" s="54"/>
      <c r="X13355" s="56"/>
      <c r="Y13355"/>
      <c r="Z13355"/>
      <c r="AA13355"/>
      <c r="AB13355"/>
    </row>
    <row r="13356" spans="21:28" x14ac:dyDescent="0.4">
      <c r="U13356"/>
      <c r="V13356" s="54"/>
      <c r="X13356" s="56"/>
      <c r="Y13356"/>
      <c r="Z13356"/>
      <c r="AA13356"/>
      <c r="AB13356"/>
    </row>
    <row r="13357" spans="21:28" x14ac:dyDescent="0.4">
      <c r="U13357"/>
      <c r="V13357" s="54"/>
      <c r="X13357" s="56"/>
      <c r="Y13357"/>
      <c r="Z13357"/>
      <c r="AA13357"/>
      <c r="AB13357"/>
    </row>
    <row r="13358" spans="21:28" x14ac:dyDescent="0.4">
      <c r="U13358"/>
      <c r="V13358" s="54"/>
      <c r="X13358" s="56"/>
      <c r="Y13358"/>
      <c r="Z13358"/>
      <c r="AA13358"/>
      <c r="AB13358"/>
    </row>
    <row r="13359" spans="21:28" x14ac:dyDescent="0.4">
      <c r="U13359"/>
      <c r="V13359" s="54"/>
      <c r="X13359" s="56"/>
      <c r="Y13359"/>
      <c r="Z13359"/>
      <c r="AA13359"/>
      <c r="AB13359"/>
    </row>
    <row r="13360" spans="21:28" x14ac:dyDescent="0.4">
      <c r="U13360"/>
      <c r="V13360" s="54"/>
      <c r="X13360" s="56"/>
      <c r="Y13360"/>
      <c r="Z13360"/>
      <c r="AA13360"/>
      <c r="AB13360"/>
    </row>
    <row r="13361" spans="21:28" x14ac:dyDescent="0.4">
      <c r="U13361"/>
      <c r="V13361" s="54"/>
      <c r="X13361" s="56"/>
      <c r="Y13361"/>
      <c r="Z13361"/>
      <c r="AA13361"/>
      <c r="AB13361"/>
    </row>
    <row r="13362" spans="21:28" x14ac:dyDescent="0.4">
      <c r="U13362"/>
      <c r="V13362" s="54"/>
      <c r="X13362" s="56"/>
      <c r="Y13362"/>
      <c r="Z13362"/>
      <c r="AA13362"/>
      <c r="AB13362"/>
    </row>
    <row r="13363" spans="21:28" x14ac:dyDescent="0.4">
      <c r="U13363"/>
      <c r="V13363" s="54"/>
      <c r="X13363" s="56"/>
      <c r="Y13363"/>
      <c r="Z13363"/>
      <c r="AA13363"/>
      <c r="AB13363"/>
    </row>
    <row r="13364" spans="21:28" x14ac:dyDescent="0.4">
      <c r="U13364"/>
      <c r="V13364" s="54"/>
      <c r="X13364" s="56"/>
      <c r="Y13364"/>
      <c r="Z13364"/>
      <c r="AA13364"/>
      <c r="AB13364"/>
    </row>
    <row r="13365" spans="21:28" x14ac:dyDescent="0.4">
      <c r="U13365"/>
      <c r="V13365" s="54"/>
      <c r="X13365" s="56"/>
      <c r="Y13365"/>
      <c r="Z13365"/>
      <c r="AA13365"/>
      <c r="AB13365"/>
    </row>
    <row r="13366" spans="21:28" x14ac:dyDescent="0.4">
      <c r="U13366"/>
      <c r="V13366" s="54"/>
      <c r="X13366" s="56"/>
      <c r="Y13366"/>
      <c r="Z13366"/>
      <c r="AA13366"/>
      <c r="AB13366"/>
    </row>
    <row r="13367" spans="21:28" x14ac:dyDescent="0.4">
      <c r="U13367"/>
      <c r="V13367" s="54"/>
      <c r="X13367" s="56"/>
      <c r="Y13367"/>
      <c r="Z13367"/>
      <c r="AA13367"/>
      <c r="AB13367"/>
    </row>
    <row r="13368" spans="21:28" x14ac:dyDescent="0.4">
      <c r="U13368"/>
      <c r="V13368" s="54"/>
      <c r="X13368" s="56"/>
      <c r="Y13368"/>
      <c r="Z13368"/>
      <c r="AA13368"/>
      <c r="AB13368"/>
    </row>
    <row r="13369" spans="21:28" x14ac:dyDescent="0.4">
      <c r="U13369"/>
      <c r="V13369" s="54"/>
      <c r="X13369" s="56"/>
      <c r="Y13369"/>
      <c r="Z13369"/>
      <c r="AA13369"/>
      <c r="AB13369"/>
    </row>
    <row r="13370" spans="21:28" x14ac:dyDescent="0.4">
      <c r="U13370"/>
      <c r="V13370" s="54"/>
      <c r="X13370" s="56"/>
      <c r="Y13370"/>
      <c r="Z13370"/>
      <c r="AA13370"/>
      <c r="AB13370"/>
    </row>
    <row r="13371" spans="21:28" x14ac:dyDescent="0.4">
      <c r="U13371"/>
      <c r="V13371" s="54"/>
      <c r="X13371" s="56"/>
      <c r="Y13371"/>
      <c r="Z13371"/>
      <c r="AA13371"/>
      <c r="AB13371"/>
    </row>
    <row r="13372" spans="21:28" x14ac:dyDescent="0.4">
      <c r="U13372"/>
      <c r="V13372" s="54"/>
      <c r="X13372" s="56"/>
      <c r="Y13372"/>
      <c r="Z13372"/>
      <c r="AA13372"/>
      <c r="AB13372"/>
    </row>
    <row r="13373" spans="21:28" x14ac:dyDescent="0.4">
      <c r="U13373"/>
      <c r="V13373" s="54"/>
      <c r="X13373" s="56"/>
      <c r="Y13373"/>
      <c r="Z13373"/>
      <c r="AA13373"/>
      <c r="AB13373"/>
    </row>
    <row r="13374" spans="21:28" x14ac:dyDescent="0.4">
      <c r="U13374"/>
      <c r="V13374" s="54"/>
      <c r="X13374" s="56"/>
      <c r="Y13374"/>
      <c r="Z13374"/>
      <c r="AA13374"/>
      <c r="AB13374"/>
    </row>
    <row r="13375" spans="21:28" x14ac:dyDescent="0.4">
      <c r="U13375"/>
      <c r="V13375" s="54"/>
      <c r="X13375" s="56"/>
      <c r="Y13375"/>
      <c r="Z13375"/>
      <c r="AA13375"/>
      <c r="AB13375"/>
    </row>
    <row r="13376" spans="21:28" x14ac:dyDescent="0.4">
      <c r="U13376"/>
      <c r="V13376" s="54"/>
      <c r="X13376" s="56"/>
      <c r="Y13376"/>
      <c r="Z13376"/>
      <c r="AA13376"/>
      <c r="AB13376"/>
    </row>
    <row r="13377" spans="21:28" x14ac:dyDescent="0.4">
      <c r="U13377"/>
      <c r="V13377" s="54"/>
      <c r="X13377" s="56"/>
      <c r="Y13377"/>
      <c r="Z13377"/>
      <c r="AA13377"/>
      <c r="AB13377"/>
    </row>
    <row r="13378" spans="21:28" x14ac:dyDescent="0.4">
      <c r="U13378"/>
      <c r="V13378" s="54"/>
      <c r="X13378" s="56"/>
      <c r="Y13378"/>
      <c r="Z13378"/>
      <c r="AA13378"/>
      <c r="AB13378"/>
    </row>
    <row r="13379" spans="21:28" x14ac:dyDescent="0.4">
      <c r="U13379"/>
      <c r="V13379" s="54"/>
      <c r="X13379" s="56"/>
      <c r="Y13379"/>
      <c r="Z13379"/>
      <c r="AA13379"/>
      <c r="AB13379"/>
    </row>
    <row r="13380" spans="21:28" x14ac:dyDescent="0.4">
      <c r="U13380"/>
      <c r="V13380" s="54"/>
      <c r="X13380" s="56"/>
      <c r="Y13380"/>
      <c r="Z13380"/>
      <c r="AA13380"/>
      <c r="AB13380"/>
    </row>
    <row r="13381" spans="21:28" x14ac:dyDescent="0.4">
      <c r="U13381"/>
      <c r="V13381" s="54"/>
      <c r="X13381" s="56"/>
      <c r="Y13381"/>
      <c r="Z13381"/>
      <c r="AA13381"/>
      <c r="AB13381"/>
    </row>
    <row r="13382" spans="21:28" x14ac:dyDescent="0.4">
      <c r="U13382"/>
      <c r="V13382" s="54"/>
      <c r="X13382" s="56"/>
      <c r="Y13382"/>
      <c r="Z13382"/>
      <c r="AA13382"/>
      <c r="AB13382"/>
    </row>
    <row r="13383" spans="21:28" x14ac:dyDescent="0.4">
      <c r="U13383"/>
      <c r="V13383" s="54"/>
      <c r="X13383" s="56"/>
      <c r="Y13383"/>
      <c r="Z13383"/>
      <c r="AA13383"/>
      <c r="AB13383"/>
    </row>
    <row r="13384" spans="21:28" x14ac:dyDescent="0.4">
      <c r="U13384"/>
      <c r="V13384" s="54"/>
      <c r="X13384" s="56"/>
      <c r="Y13384"/>
      <c r="Z13384"/>
      <c r="AA13384"/>
      <c r="AB13384"/>
    </row>
    <row r="13385" spans="21:28" x14ac:dyDescent="0.4">
      <c r="U13385"/>
      <c r="V13385" s="54"/>
      <c r="X13385" s="56"/>
      <c r="Y13385"/>
      <c r="Z13385"/>
      <c r="AA13385"/>
      <c r="AB13385"/>
    </row>
    <row r="13386" spans="21:28" x14ac:dyDescent="0.4">
      <c r="U13386"/>
      <c r="V13386" s="54"/>
      <c r="X13386" s="56"/>
      <c r="Y13386"/>
      <c r="Z13386"/>
      <c r="AA13386"/>
      <c r="AB13386"/>
    </row>
    <row r="13387" spans="21:28" x14ac:dyDescent="0.4">
      <c r="U13387"/>
      <c r="V13387" s="54"/>
      <c r="X13387" s="56"/>
      <c r="Y13387"/>
      <c r="Z13387"/>
      <c r="AA13387"/>
      <c r="AB13387"/>
    </row>
    <row r="13388" spans="21:28" x14ac:dyDescent="0.4">
      <c r="U13388"/>
      <c r="V13388" s="54"/>
      <c r="X13388" s="56"/>
      <c r="Y13388"/>
      <c r="Z13388"/>
      <c r="AA13388"/>
      <c r="AB13388"/>
    </row>
    <row r="13389" spans="21:28" x14ac:dyDescent="0.4">
      <c r="U13389"/>
      <c r="V13389" s="54"/>
      <c r="X13389" s="56"/>
      <c r="Y13389"/>
      <c r="Z13389"/>
      <c r="AA13389"/>
      <c r="AB13389"/>
    </row>
    <row r="13390" spans="21:28" x14ac:dyDescent="0.4">
      <c r="U13390"/>
      <c r="V13390" s="54"/>
      <c r="X13390" s="56"/>
      <c r="Y13390"/>
      <c r="Z13390"/>
      <c r="AA13390"/>
      <c r="AB13390"/>
    </row>
    <row r="13391" spans="21:28" x14ac:dyDescent="0.4">
      <c r="U13391"/>
      <c r="V13391" s="54"/>
      <c r="X13391" s="56"/>
      <c r="Y13391"/>
      <c r="Z13391"/>
      <c r="AA13391"/>
      <c r="AB13391"/>
    </row>
    <row r="13392" spans="21:28" x14ac:dyDescent="0.4">
      <c r="U13392"/>
      <c r="V13392" s="54"/>
      <c r="X13392" s="56"/>
      <c r="Y13392"/>
      <c r="Z13392"/>
      <c r="AA13392"/>
      <c r="AB13392"/>
    </row>
    <row r="13393" spans="21:28" x14ac:dyDescent="0.4">
      <c r="U13393"/>
      <c r="V13393" s="54"/>
      <c r="X13393" s="56"/>
      <c r="Y13393"/>
      <c r="Z13393"/>
      <c r="AA13393"/>
      <c r="AB13393"/>
    </row>
    <row r="13394" spans="21:28" x14ac:dyDescent="0.4">
      <c r="U13394"/>
      <c r="V13394" s="54"/>
      <c r="X13394" s="56"/>
      <c r="Y13394"/>
      <c r="Z13394"/>
      <c r="AA13394"/>
      <c r="AB13394"/>
    </row>
    <row r="13395" spans="21:28" x14ac:dyDescent="0.4">
      <c r="U13395"/>
      <c r="V13395" s="54"/>
      <c r="X13395" s="56"/>
      <c r="Y13395"/>
      <c r="Z13395"/>
      <c r="AA13395"/>
      <c r="AB13395"/>
    </row>
    <row r="13396" spans="21:28" x14ac:dyDescent="0.4">
      <c r="U13396"/>
      <c r="V13396" s="54"/>
      <c r="X13396" s="56"/>
      <c r="Y13396"/>
      <c r="Z13396"/>
      <c r="AA13396"/>
      <c r="AB13396"/>
    </row>
    <row r="13397" spans="21:28" x14ac:dyDescent="0.4">
      <c r="U13397"/>
      <c r="V13397" s="54"/>
      <c r="X13397" s="56"/>
      <c r="Y13397"/>
      <c r="Z13397"/>
      <c r="AA13397"/>
      <c r="AB13397"/>
    </row>
    <row r="13398" spans="21:28" x14ac:dyDescent="0.4">
      <c r="U13398"/>
      <c r="V13398" s="54"/>
      <c r="X13398" s="56"/>
      <c r="Y13398"/>
      <c r="Z13398"/>
      <c r="AA13398"/>
      <c r="AB13398"/>
    </row>
    <row r="13399" spans="21:28" x14ac:dyDescent="0.4">
      <c r="U13399"/>
      <c r="V13399" s="54"/>
      <c r="X13399" s="56"/>
      <c r="Y13399"/>
      <c r="Z13399"/>
      <c r="AA13399"/>
      <c r="AB13399"/>
    </row>
    <row r="13400" spans="21:28" x14ac:dyDescent="0.4">
      <c r="U13400"/>
      <c r="V13400" s="54"/>
      <c r="X13400" s="56"/>
      <c r="Y13400"/>
      <c r="Z13400"/>
      <c r="AA13400"/>
      <c r="AB13400"/>
    </row>
    <row r="13401" spans="21:28" x14ac:dyDescent="0.4">
      <c r="U13401"/>
      <c r="V13401" s="54"/>
      <c r="X13401" s="56"/>
      <c r="Y13401"/>
      <c r="Z13401"/>
      <c r="AA13401"/>
      <c r="AB13401"/>
    </row>
    <row r="13402" spans="21:28" x14ac:dyDescent="0.4">
      <c r="U13402"/>
      <c r="V13402" s="54"/>
      <c r="X13402" s="56"/>
      <c r="Y13402"/>
      <c r="Z13402"/>
      <c r="AA13402"/>
      <c r="AB13402"/>
    </row>
    <row r="13403" spans="21:28" x14ac:dyDescent="0.4">
      <c r="U13403"/>
      <c r="V13403" s="54"/>
      <c r="X13403" s="56"/>
      <c r="Y13403"/>
      <c r="Z13403"/>
      <c r="AA13403"/>
      <c r="AB13403"/>
    </row>
    <row r="13404" spans="21:28" x14ac:dyDescent="0.4">
      <c r="U13404"/>
      <c r="V13404" s="54"/>
      <c r="X13404" s="56"/>
      <c r="Y13404"/>
      <c r="Z13404"/>
      <c r="AA13404"/>
      <c r="AB13404"/>
    </row>
    <row r="13405" spans="21:28" x14ac:dyDescent="0.4">
      <c r="U13405"/>
      <c r="V13405" s="54"/>
      <c r="X13405" s="56"/>
      <c r="Y13405"/>
      <c r="Z13405"/>
      <c r="AA13405"/>
      <c r="AB13405"/>
    </row>
    <row r="13406" spans="21:28" x14ac:dyDescent="0.4">
      <c r="U13406"/>
      <c r="V13406" s="54"/>
      <c r="X13406" s="56"/>
      <c r="Y13406"/>
      <c r="Z13406"/>
      <c r="AA13406"/>
      <c r="AB13406"/>
    </row>
    <row r="13407" spans="21:28" x14ac:dyDescent="0.4">
      <c r="U13407"/>
      <c r="V13407" s="54"/>
      <c r="X13407" s="56"/>
      <c r="Y13407"/>
      <c r="Z13407"/>
      <c r="AA13407"/>
      <c r="AB13407"/>
    </row>
    <row r="13408" spans="21:28" x14ac:dyDescent="0.4">
      <c r="U13408"/>
      <c r="V13408" s="54"/>
      <c r="X13408" s="56"/>
      <c r="Y13408"/>
      <c r="Z13408"/>
      <c r="AA13408"/>
      <c r="AB13408"/>
    </row>
    <row r="13409" spans="21:28" x14ac:dyDescent="0.4">
      <c r="U13409"/>
      <c r="V13409" s="54"/>
      <c r="X13409" s="56"/>
      <c r="Y13409"/>
      <c r="Z13409"/>
      <c r="AA13409"/>
      <c r="AB13409"/>
    </row>
    <row r="13410" spans="21:28" x14ac:dyDescent="0.4">
      <c r="U13410"/>
      <c r="V13410" s="54"/>
      <c r="X13410" s="56"/>
      <c r="Y13410"/>
      <c r="Z13410"/>
      <c r="AA13410"/>
      <c r="AB13410"/>
    </row>
    <row r="13411" spans="21:28" x14ac:dyDescent="0.4">
      <c r="U13411"/>
      <c r="V13411" s="54"/>
      <c r="X13411" s="56"/>
      <c r="Y13411"/>
      <c r="Z13411"/>
      <c r="AA13411"/>
      <c r="AB13411"/>
    </row>
    <row r="13412" spans="21:28" x14ac:dyDescent="0.4">
      <c r="U13412"/>
      <c r="V13412" s="54"/>
      <c r="X13412" s="56"/>
      <c r="Y13412"/>
      <c r="Z13412"/>
      <c r="AA13412"/>
      <c r="AB13412"/>
    </row>
    <row r="13413" spans="21:28" x14ac:dyDescent="0.4">
      <c r="U13413"/>
      <c r="V13413" s="54"/>
      <c r="X13413" s="56"/>
      <c r="Y13413"/>
      <c r="Z13413"/>
      <c r="AA13413"/>
      <c r="AB13413"/>
    </row>
    <row r="13414" spans="21:28" x14ac:dyDescent="0.4">
      <c r="U13414"/>
      <c r="V13414" s="54"/>
      <c r="X13414" s="56"/>
      <c r="Y13414"/>
      <c r="Z13414"/>
      <c r="AA13414"/>
      <c r="AB13414"/>
    </row>
    <row r="13415" spans="21:28" x14ac:dyDescent="0.4">
      <c r="U13415"/>
      <c r="V13415" s="54"/>
      <c r="X13415" s="56"/>
      <c r="Y13415"/>
      <c r="Z13415"/>
      <c r="AA13415"/>
      <c r="AB13415"/>
    </row>
    <row r="13416" spans="21:28" x14ac:dyDescent="0.4">
      <c r="U13416"/>
      <c r="V13416" s="54"/>
      <c r="X13416" s="56"/>
      <c r="Y13416"/>
      <c r="Z13416"/>
      <c r="AA13416"/>
      <c r="AB13416"/>
    </row>
    <row r="13417" spans="21:28" x14ac:dyDescent="0.4">
      <c r="U13417"/>
      <c r="V13417" s="54"/>
      <c r="X13417" s="56"/>
      <c r="Y13417"/>
      <c r="Z13417"/>
      <c r="AA13417"/>
      <c r="AB13417"/>
    </row>
    <row r="13418" spans="21:28" x14ac:dyDescent="0.4">
      <c r="U13418"/>
      <c r="V13418" s="54"/>
      <c r="X13418" s="56"/>
      <c r="Y13418"/>
      <c r="Z13418"/>
      <c r="AA13418"/>
      <c r="AB13418"/>
    </row>
    <row r="13419" spans="21:28" x14ac:dyDescent="0.4">
      <c r="U13419"/>
      <c r="V13419" s="54"/>
      <c r="X13419" s="56"/>
      <c r="Y13419"/>
      <c r="Z13419"/>
      <c r="AA13419"/>
      <c r="AB13419"/>
    </row>
    <row r="13420" spans="21:28" x14ac:dyDescent="0.4">
      <c r="U13420"/>
      <c r="V13420" s="54"/>
      <c r="X13420" s="56"/>
      <c r="Y13420"/>
      <c r="Z13420"/>
      <c r="AA13420"/>
      <c r="AB13420"/>
    </row>
    <row r="13421" spans="21:28" x14ac:dyDescent="0.4">
      <c r="U13421"/>
      <c r="V13421" s="54"/>
      <c r="X13421" s="56"/>
      <c r="Y13421"/>
      <c r="Z13421"/>
      <c r="AA13421"/>
      <c r="AB13421"/>
    </row>
    <row r="13422" spans="21:28" x14ac:dyDescent="0.4">
      <c r="U13422"/>
      <c r="V13422" s="54"/>
      <c r="X13422" s="56"/>
      <c r="Y13422"/>
      <c r="Z13422"/>
      <c r="AA13422"/>
      <c r="AB13422"/>
    </row>
    <row r="13423" spans="21:28" x14ac:dyDescent="0.4">
      <c r="U13423"/>
      <c r="V13423" s="54"/>
      <c r="X13423" s="56"/>
      <c r="Y13423"/>
      <c r="Z13423"/>
      <c r="AA13423"/>
      <c r="AB13423"/>
    </row>
    <row r="13424" spans="21:28" x14ac:dyDescent="0.4">
      <c r="U13424"/>
      <c r="V13424" s="54"/>
      <c r="X13424" s="56"/>
      <c r="Y13424"/>
      <c r="Z13424"/>
      <c r="AA13424"/>
      <c r="AB13424"/>
    </row>
    <row r="13425" spans="21:28" x14ac:dyDescent="0.4">
      <c r="U13425"/>
      <c r="V13425" s="54"/>
      <c r="X13425" s="56"/>
      <c r="Y13425"/>
      <c r="Z13425"/>
      <c r="AA13425"/>
      <c r="AB13425"/>
    </row>
    <row r="13426" spans="21:28" x14ac:dyDescent="0.4">
      <c r="U13426"/>
      <c r="V13426" s="54"/>
      <c r="X13426" s="56"/>
      <c r="Y13426"/>
      <c r="Z13426"/>
      <c r="AA13426"/>
      <c r="AB13426"/>
    </row>
    <row r="13427" spans="21:28" x14ac:dyDescent="0.4">
      <c r="U13427"/>
      <c r="V13427" s="54"/>
      <c r="X13427" s="56"/>
      <c r="Y13427"/>
      <c r="Z13427"/>
      <c r="AA13427"/>
      <c r="AB13427"/>
    </row>
    <row r="13428" spans="21:28" x14ac:dyDescent="0.4">
      <c r="U13428"/>
      <c r="V13428" s="54"/>
      <c r="X13428" s="56"/>
      <c r="Y13428"/>
      <c r="Z13428"/>
      <c r="AA13428"/>
      <c r="AB13428"/>
    </row>
    <row r="13429" spans="21:28" x14ac:dyDescent="0.4">
      <c r="U13429"/>
      <c r="V13429" s="54"/>
      <c r="X13429" s="56"/>
      <c r="Y13429"/>
      <c r="Z13429"/>
      <c r="AA13429"/>
      <c r="AB13429"/>
    </row>
    <row r="13430" spans="21:28" x14ac:dyDescent="0.4">
      <c r="U13430"/>
      <c r="V13430" s="54"/>
      <c r="X13430" s="56"/>
      <c r="Y13430"/>
      <c r="Z13430"/>
      <c r="AA13430"/>
      <c r="AB13430"/>
    </row>
    <row r="13431" spans="21:28" x14ac:dyDescent="0.4">
      <c r="U13431"/>
      <c r="V13431" s="54"/>
      <c r="X13431" s="56"/>
      <c r="Y13431"/>
      <c r="Z13431"/>
      <c r="AA13431"/>
      <c r="AB13431"/>
    </row>
    <row r="13432" spans="21:28" x14ac:dyDescent="0.4">
      <c r="U13432"/>
      <c r="V13432" s="54"/>
      <c r="X13432" s="56"/>
      <c r="Y13432"/>
      <c r="Z13432"/>
      <c r="AA13432"/>
      <c r="AB13432"/>
    </row>
    <row r="13433" spans="21:28" x14ac:dyDescent="0.4">
      <c r="U13433"/>
      <c r="V13433" s="54"/>
      <c r="X13433" s="56"/>
      <c r="Y13433"/>
      <c r="Z13433"/>
      <c r="AA13433"/>
      <c r="AB13433"/>
    </row>
    <row r="13434" spans="21:28" x14ac:dyDescent="0.4">
      <c r="U13434"/>
      <c r="V13434" s="54"/>
      <c r="X13434" s="56"/>
      <c r="Y13434"/>
      <c r="Z13434"/>
      <c r="AA13434"/>
      <c r="AB13434"/>
    </row>
    <row r="13435" spans="21:28" x14ac:dyDescent="0.4">
      <c r="U13435"/>
      <c r="V13435" s="54"/>
      <c r="X13435" s="56"/>
      <c r="Y13435"/>
      <c r="Z13435"/>
      <c r="AA13435"/>
      <c r="AB13435"/>
    </row>
    <row r="13436" spans="21:28" x14ac:dyDescent="0.4">
      <c r="U13436"/>
      <c r="V13436" s="54"/>
      <c r="X13436" s="56"/>
      <c r="Y13436"/>
      <c r="Z13436"/>
      <c r="AA13436"/>
      <c r="AB13436"/>
    </row>
    <row r="13437" spans="21:28" x14ac:dyDescent="0.4">
      <c r="U13437"/>
      <c r="V13437" s="54"/>
      <c r="X13437" s="56"/>
      <c r="Y13437"/>
      <c r="Z13437"/>
      <c r="AA13437"/>
      <c r="AB13437"/>
    </row>
    <row r="13438" spans="21:28" x14ac:dyDescent="0.4">
      <c r="U13438"/>
      <c r="V13438" s="54"/>
      <c r="X13438" s="56"/>
      <c r="Y13438"/>
      <c r="Z13438"/>
      <c r="AA13438"/>
      <c r="AB13438"/>
    </row>
    <row r="13439" spans="21:28" x14ac:dyDescent="0.4">
      <c r="U13439"/>
      <c r="V13439" s="54"/>
      <c r="X13439" s="56"/>
      <c r="Y13439"/>
      <c r="Z13439"/>
      <c r="AA13439"/>
      <c r="AB13439"/>
    </row>
    <row r="13440" spans="21:28" x14ac:dyDescent="0.4">
      <c r="U13440"/>
      <c r="V13440" s="54"/>
      <c r="X13440" s="56"/>
      <c r="Y13440"/>
      <c r="Z13440"/>
      <c r="AA13440"/>
      <c r="AB13440"/>
    </row>
    <row r="13441" spans="21:28" x14ac:dyDescent="0.4">
      <c r="U13441"/>
      <c r="V13441" s="54"/>
      <c r="X13441" s="56"/>
      <c r="Y13441"/>
      <c r="Z13441"/>
      <c r="AA13441"/>
      <c r="AB13441"/>
    </row>
    <row r="13442" spans="21:28" x14ac:dyDescent="0.4">
      <c r="U13442"/>
      <c r="V13442" s="54"/>
      <c r="X13442" s="56"/>
      <c r="Y13442"/>
      <c r="Z13442"/>
      <c r="AA13442"/>
      <c r="AB13442"/>
    </row>
    <row r="13443" spans="21:28" x14ac:dyDescent="0.4">
      <c r="U13443"/>
      <c r="V13443" s="54"/>
      <c r="X13443" s="56"/>
      <c r="Y13443"/>
      <c r="Z13443"/>
      <c r="AA13443"/>
      <c r="AB13443"/>
    </row>
    <row r="13444" spans="21:28" x14ac:dyDescent="0.4">
      <c r="U13444"/>
      <c r="V13444" s="54"/>
      <c r="X13444" s="56"/>
      <c r="Y13444"/>
      <c r="Z13444"/>
      <c r="AA13444"/>
      <c r="AB13444"/>
    </row>
    <row r="13445" spans="21:28" x14ac:dyDescent="0.4">
      <c r="U13445"/>
      <c r="V13445" s="54"/>
      <c r="X13445" s="56"/>
      <c r="Y13445"/>
      <c r="Z13445"/>
      <c r="AA13445"/>
      <c r="AB13445"/>
    </row>
    <row r="13446" spans="21:28" x14ac:dyDescent="0.4">
      <c r="U13446"/>
      <c r="V13446" s="54"/>
      <c r="X13446" s="56"/>
      <c r="Y13446"/>
      <c r="Z13446"/>
      <c r="AA13446"/>
      <c r="AB13446"/>
    </row>
    <row r="13447" spans="21:28" x14ac:dyDescent="0.4">
      <c r="U13447"/>
      <c r="V13447" s="54"/>
      <c r="X13447" s="56"/>
      <c r="Y13447"/>
      <c r="Z13447"/>
      <c r="AA13447"/>
      <c r="AB13447"/>
    </row>
    <row r="13448" spans="21:28" x14ac:dyDescent="0.4">
      <c r="U13448"/>
      <c r="V13448" s="54"/>
      <c r="X13448" s="56"/>
      <c r="Y13448"/>
      <c r="Z13448"/>
      <c r="AA13448"/>
      <c r="AB13448"/>
    </row>
    <row r="13449" spans="21:28" x14ac:dyDescent="0.4">
      <c r="U13449"/>
      <c r="V13449" s="54"/>
      <c r="X13449" s="56"/>
      <c r="Y13449"/>
      <c r="Z13449"/>
      <c r="AA13449"/>
      <c r="AB13449"/>
    </row>
    <row r="13450" spans="21:28" x14ac:dyDescent="0.4">
      <c r="U13450"/>
      <c r="V13450" s="54"/>
      <c r="X13450" s="56"/>
      <c r="Y13450"/>
      <c r="Z13450"/>
      <c r="AA13450"/>
      <c r="AB13450"/>
    </row>
    <row r="13451" spans="21:28" x14ac:dyDescent="0.4">
      <c r="U13451"/>
      <c r="V13451" s="54"/>
      <c r="X13451" s="56"/>
      <c r="Y13451"/>
      <c r="Z13451"/>
      <c r="AA13451"/>
      <c r="AB13451"/>
    </row>
    <row r="13452" spans="21:28" x14ac:dyDescent="0.4">
      <c r="U13452"/>
      <c r="V13452" s="54"/>
      <c r="X13452" s="56"/>
      <c r="Y13452"/>
      <c r="Z13452"/>
      <c r="AA13452"/>
      <c r="AB13452"/>
    </row>
    <row r="13453" spans="21:28" x14ac:dyDescent="0.4">
      <c r="U13453"/>
      <c r="V13453" s="54"/>
      <c r="X13453" s="56"/>
      <c r="Y13453"/>
      <c r="Z13453"/>
      <c r="AA13453"/>
      <c r="AB13453"/>
    </row>
    <row r="13454" spans="21:28" x14ac:dyDescent="0.4">
      <c r="U13454"/>
      <c r="V13454" s="54"/>
      <c r="X13454" s="56"/>
      <c r="Y13454"/>
      <c r="Z13454"/>
      <c r="AA13454"/>
      <c r="AB13454"/>
    </row>
    <row r="13455" spans="21:28" x14ac:dyDescent="0.4">
      <c r="U13455"/>
      <c r="V13455" s="54"/>
      <c r="X13455" s="56"/>
      <c r="Y13455"/>
      <c r="Z13455"/>
      <c r="AA13455"/>
      <c r="AB13455"/>
    </row>
    <row r="13456" spans="21:28" x14ac:dyDescent="0.4">
      <c r="U13456"/>
      <c r="V13456" s="54"/>
      <c r="X13456" s="56"/>
      <c r="Y13456"/>
      <c r="Z13456"/>
      <c r="AA13456"/>
      <c r="AB13456"/>
    </row>
    <row r="13457" spans="21:28" x14ac:dyDescent="0.4">
      <c r="U13457"/>
      <c r="V13457" s="54"/>
      <c r="X13457" s="56"/>
      <c r="Y13457"/>
      <c r="Z13457"/>
      <c r="AA13457"/>
      <c r="AB13457"/>
    </row>
    <row r="13458" spans="21:28" x14ac:dyDescent="0.4">
      <c r="U13458"/>
      <c r="V13458" s="54"/>
      <c r="X13458" s="56"/>
      <c r="Y13458"/>
      <c r="Z13458"/>
      <c r="AA13458"/>
      <c r="AB13458"/>
    </row>
    <row r="13459" spans="21:28" x14ac:dyDescent="0.4">
      <c r="U13459"/>
      <c r="V13459" s="54"/>
      <c r="X13459" s="56"/>
      <c r="Y13459"/>
      <c r="Z13459"/>
      <c r="AA13459"/>
      <c r="AB13459"/>
    </row>
    <row r="13460" spans="21:28" x14ac:dyDescent="0.4">
      <c r="U13460"/>
      <c r="V13460" s="54"/>
      <c r="X13460" s="56"/>
      <c r="Y13460"/>
      <c r="Z13460"/>
      <c r="AA13460"/>
      <c r="AB13460"/>
    </row>
    <row r="13461" spans="21:28" x14ac:dyDescent="0.4">
      <c r="U13461"/>
      <c r="V13461" s="54"/>
      <c r="X13461" s="56"/>
      <c r="Y13461"/>
      <c r="Z13461"/>
      <c r="AA13461"/>
      <c r="AB13461"/>
    </row>
    <row r="13462" spans="21:28" x14ac:dyDescent="0.4">
      <c r="U13462"/>
      <c r="V13462" s="54"/>
      <c r="X13462" s="56"/>
      <c r="Y13462"/>
      <c r="Z13462"/>
      <c r="AA13462"/>
      <c r="AB13462"/>
    </row>
    <row r="13463" spans="21:28" x14ac:dyDescent="0.4">
      <c r="U13463"/>
      <c r="V13463" s="54"/>
      <c r="X13463" s="56"/>
      <c r="Y13463"/>
      <c r="Z13463"/>
      <c r="AA13463"/>
      <c r="AB13463"/>
    </row>
    <row r="13464" spans="21:28" x14ac:dyDescent="0.4">
      <c r="U13464"/>
      <c r="V13464" s="54"/>
      <c r="X13464" s="56"/>
      <c r="Y13464"/>
      <c r="Z13464"/>
      <c r="AA13464"/>
      <c r="AB13464"/>
    </row>
    <row r="13465" spans="21:28" x14ac:dyDescent="0.4">
      <c r="U13465"/>
      <c r="V13465" s="54"/>
      <c r="X13465" s="56"/>
      <c r="Y13465"/>
      <c r="Z13465"/>
      <c r="AA13465"/>
      <c r="AB13465"/>
    </row>
    <row r="13466" spans="21:28" x14ac:dyDescent="0.4">
      <c r="U13466"/>
      <c r="V13466" s="54"/>
      <c r="X13466" s="56"/>
      <c r="Y13466"/>
      <c r="Z13466"/>
      <c r="AA13466"/>
      <c r="AB13466"/>
    </row>
    <row r="13467" spans="21:28" x14ac:dyDescent="0.4">
      <c r="U13467"/>
      <c r="V13467" s="54"/>
      <c r="X13467" s="56"/>
      <c r="Y13467"/>
      <c r="Z13467"/>
      <c r="AA13467"/>
      <c r="AB13467"/>
    </row>
    <row r="13468" spans="21:28" x14ac:dyDescent="0.4">
      <c r="U13468"/>
      <c r="V13468" s="54"/>
      <c r="X13468" s="56"/>
      <c r="Y13468"/>
      <c r="Z13468"/>
      <c r="AA13468"/>
      <c r="AB13468"/>
    </row>
    <row r="13469" spans="21:28" x14ac:dyDescent="0.4">
      <c r="U13469"/>
      <c r="V13469" s="54"/>
      <c r="X13469" s="56"/>
      <c r="Y13469"/>
      <c r="Z13469"/>
      <c r="AA13469"/>
      <c r="AB13469"/>
    </row>
    <row r="13470" spans="21:28" x14ac:dyDescent="0.4">
      <c r="U13470"/>
      <c r="V13470" s="54"/>
      <c r="X13470" s="56"/>
      <c r="Y13470"/>
      <c r="Z13470"/>
      <c r="AA13470"/>
      <c r="AB13470"/>
    </row>
    <row r="13471" spans="21:28" x14ac:dyDescent="0.4">
      <c r="U13471"/>
      <c r="V13471" s="54"/>
      <c r="X13471" s="56"/>
      <c r="Y13471"/>
      <c r="Z13471"/>
      <c r="AA13471"/>
      <c r="AB13471"/>
    </row>
    <row r="13472" spans="21:28" x14ac:dyDescent="0.4">
      <c r="U13472"/>
      <c r="V13472" s="54"/>
      <c r="X13472" s="56"/>
      <c r="Y13472"/>
      <c r="Z13472"/>
      <c r="AA13472"/>
      <c r="AB13472"/>
    </row>
    <row r="13473" spans="21:28" x14ac:dyDescent="0.4">
      <c r="U13473"/>
      <c r="V13473" s="54"/>
      <c r="X13473" s="56"/>
      <c r="Y13473"/>
      <c r="Z13473"/>
      <c r="AA13473"/>
      <c r="AB13473"/>
    </row>
    <row r="13474" spans="21:28" x14ac:dyDescent="0.4">
      <c r="U13474"/>
      <c r="V13474" s="54"/>
      <c r="X13474" s="56"/>
      <c r="Y13474"/>
      <c r="Z13474"/>
      <c r="AA13474"/>
      <c r="AB13474"/>
    </row>
    <row r="13475" spans="21:28" x14ac:dyDescent="0.4">
      <c r="U13475"/>
      <c r="V13475" s="54"/>
      <c r="X13475" s="56"/>
      <c r="Y13475"/>
      <c r="Z13475"/>
      <c r="AA13475"/>
      <c r="AB13475"/>
    </row>
    <row r="13476" spans="21:28" x14ac:dyDescent="0.4">
      <c r="U13476"/>
      <c r="V13476" s="54"/>
      <c r="X13476" s="56"/>
      <c r="Y13476"/>
      <c r="Z13476"/>
      <c r="AA13476"/>
      <c r="AB13476"/>
    </row>
    <row r="13477" spans="21:28" x14ac:dyDescent="0.4">
      <c r="U13477"/>
      <c r="V13477" s="54"/>
      <c r="X13477" s="56"/>
      <c r="Y13477"/>
      <c r="Z13477"/>
      <c r="AA13477"/>
      <c r="AB13477"/>
    </row>
    <row r="13478" spans="21:28" x14ac:dyDescent="0.4">
      <c r="U13478"/>
      <c r="V13478" s="54"/>
      <c r="X13478" s="56"/>
      <c r="Y13478"/>
      <c r="Z13478"/>
      <c r="AA13478"/>
      <c r="AB13478"/>
    </row>
    <row r="13479" spans="21:28" x14ac:dyDescent="0.4">
      <c r="U13479"/>
      <c r="V13479" s="54"/>
      <c r="X13479" s="56"/>
      <c r="Y13479"/>
      <c r="Z13479"/>
      <c r="AA13479"/>
      <c r="AB13479"/>
    </row>
    <row r="13480" spans="21:28" x14ac:dyDescent="0.4">
      <c r="U13480"/>
      <c r="V13480" s="54"/>
      <c r="X13480" s="56"/>
      <c r="Y13480"/>
      <c r="Z13480"/>
      <c r="AA13480"/>
      <c r="AB13480"/>
    </row>
    <row r="13481" spans="21:28" x14ac:dyDescent="0.4">
      <c r="U13481"/>
      <c r="V13481" s="54"/>
      <c r="X13481" s="56"/>
      <c r="Y13481"/>
      <c r="Z13481"/>
      <c r="AA13481"/>
      <c r="AB13481"/>
    </row>
    <row r="13482" spans="21:28" x14ac:dyDescent="0.4">
      <c r="U13482"/>
      <c r="V13482" s="54"/>
      <c r="X13482" s="56"/>
      <c r="Y13482"/>
      <c r="Z13482"/>
      <c r="AA13482"/>
      <c r="AB13482"/>
    </row>
    <row r="13483" spans="21:28" x14ac:dyDescent="0.4">
      <c r="U13483"/>
      <c r="V13483" s="54"/>
      <c r="X13483" s="56"/>
      <c r="Y13483"/>
      <c r="Z13483"/>
      <c r="AA13483"/>
      <c r="AB13483"/>
    </row>
    <row r="13484" spans="21:28" x14ac:dyDescent="0.4">
      <c r="U13484"/>
      <c r="V13484" s="54"/>
      <c r="X13484" s="56"/>
      <c r="Y13484"/>
      <c r="Z13484"/>
      <c r="AA13484"/>
      <c r="AB13484"/>
    </row>
    <row r="13485" spans="21:28" x14ac:dyDescent="0.4">
      <c r="U13485"/>
      <c r="V13485" s="54"/>
      <c r="X13485" s="56"/>
      <c r="Y13485"/>
      <c r="Z13485"/>
      <c r="AA13485"/>
      <c r="AB13485"/>
    </row>
    <row r="13486" spans="21:28" x14ac:dyDescent="0.4">
      <c r="U13486"/>
      <c r="V13486" s="54"/>
      <c r="X13486" s="56"/>
      <c r="Y13486"/>
      <c r="Z13486"/>
      <c r="AA13486"/>
      <c r="AB13486"/>
    </row>
    <row r="13487" spans="21:28" x14ac:dyDescent="0.4">
      <c r="U13487"/>
      <c r="V13487" s="54"/>
      <c r="X13487" s="56"/>
      <c r="Y13487"/>
      <c r="Z13487"/>
      <c r="AA13487"/>
      <c r="AB13487"/>
    </row>
    <row r="13488" spans="21:28" x14ac:dyDescent="0.4">
      <c r="U13488"/>
      <c r="V13488" s="54"/>
      <c r="X13488" s="56"/>
      <c r="Y13488"/>
      <c r="Z13488"/>
      <c r="AA13488"/>
      <c r="AB13488"/>
    </row>
    <row r="13489" spans="21:28" x14ac:dyDescent="0.4">
      <c r="U13489"/>
      <c r="V13489" s="54"/>
      <c r="X13489" s="56"/>
      <c r="Y13489"/>
      <c r="Z13489"/>
      <c r="AA13489"/>
      <c r="AB13489"/>
    </row>
    <row r="13490" spans="21:28" x14ac:dyDescent="0.4">
      <c r="U13490"/>
      <c r="V13490" s="54"/>
      <c r="X13490" s="56"/>
      <c r="Y13490"/>
      <c r="Z13490"/>
      <c r="AA13490"/>
      <c r="AB13490"/>
    </row>
    <row r="13491" spans="21:28" x14ac:dyDescent="0.4">
      <c r="U13491"/>
      <c r="V13491" s="54"/>
      <c r="X13491" s="56"/>
      <c r="Y13491"/>
      <c r="Z13491"/>
      <c r="AA13491"/>
      <c r="AB13491"/>
    </row>
    <row r="13492" spans="21:28" x14ac:dyDescent="0.4">
      <c r="U13492"/>
      <c r="V13492" s="54"/>
      <c r="X13492" s="56"/>
      <c r="Y13492"/>
      <c r="Z13492"/>
      <c r="AA13492"/>
      <c r="AB13492"/>
    </row>
    <row r="13493" spans="21:28" x14ac:dyDescent="0.4">
      <c r="U13493"/>
      <c r="V13493" s="54"/>
      <c r="X13493" s="56"/>
      <c r="Y13493"/>
      <c r="Z13493"/>
      <c r="AA13493"/>
      <c r="AB13493"/>
    </row>
    <row r="13494" spans="21:28" x14ac:dyDescent="0.4">
      <c r="U13494"/>
      <c r="V13494" s="54"/>
      <c r="X13494" s="56"/>
      <c r="Y13494"/>
      <c r="Z13494"/>
      <c r="AA13494"/>
      <c r="AB13494"/>
    </row>
    <row r="13495" spans="21:28" x14ac:dyDescent="0.4">
      <c r="U13495"/>
      <c r="V13495" s="54"/>
      <c r="X13495" s="56"/>
      <c r="Y13495"/>
      <c r="Z13495"/>
      <c r="AA13495"/>
      <c r="AB13495"/>
    </row>
    <row r="13496" spans="21:28" x14ac:dyDescent="0.4">
      <c r="U13496"/>
      <c r="V13496" s="54"/>
      <c r="X13496" s="56"/>
      <c r="Y13496"/>
      <c r="Z13496"/>
      <c r="AA13496"/>
      <c r="AB13496"/>
    </row>
    <row r="13497" spans="21:28" x14ac:dyDescent="0.4">
      <c r="U13497"/>
      <c r="V13497" s="54"/>
      <c r="X13497" s="56"/>
      <c r="Y13497"/>
      <c r="Z13497"/>
      <c r="AA13497"/>
      <c r="AB13497"/>
    </row>
    <row r="13498" spans="21:28" x14ac:dyDescent="0.4">
      <c r="U13498"/>
      <c r="V13498" s="54"/>
      <c r="X13498" s="56"/>
      <c r="Y13498"/>
      <c r="Z13498"/>
      <c r="AA13498"/>
      <c r="AB13498"/>
    </row>
    <row r="13499" spans="21:28" x14ac:dyDescent="0.4">
      <c r="U13499"/>
      <c r="V13499" s="54"/>
      <c r="X13499" s="56"/>
      <c r="Y13499"/>
      <c r="Z13499"/>
      <c r="AA13499"/>
      <c r="AB13499"/>
    </row>
    <row r="13500" spans="21:28" x14ac:dyDescent="0.4">
      <c r="U13500"/>
      <c r="V13500" s="54"/>
      <c r="X13500" s="56"/>
      <c r="Y13500"/>
      <c r="Z13500"/>
      <c r="AA13500"/>
      <c r="AB13500"/>
    </row>
    <row r="13501" spans="21:28" x14ac:dyDescent="0.4">
      <c r="U13501"/>
      <c r="V13501" s="54"/>
      <c r="X13501" s="56"/>
      <c r="Y13501"/>
      <c r="Z13501"/>
      <c r="AA13501"/>
      <c r="AB13501"/>
    </row>
    <row r="13502" spans="21:28" x14ac:dyDescent="0.4">
      <c r="U13502"/>
      <c r="V13502" s="54"/>
      <c r="X13502" s="56"/>
      <c r="Y13502"/>
      <c r="Z13502"/>
      <c r="AA13502"/>
      <c r="AB13502"/>
    </row>
    <row r="13503" spans="21:28" x14ac:dyDescent="0.4">
      <c r="U13503"/>
      <c r="V13503" s="54"/>
      <c r="X13503" s="56"/>
      <c r="Y13503"/>
      <c r="Z13503"/>
      <c r="AA13503"/>
      <c r="AB13503"/>
    </row>
    <row r="13504" spans="21:28" x14ac:dyDescent="0.4">
      <c r="U13504"/>
      <c r="V13504" s="54"/>
      <c r="X13504" s="56"/>
      <c r="Y13504"/>
      <c r="Z13504"/>
      <c r="AA13504"/>
      <c r="AB13504"/>
    </row>
    <row r="13505" spans="21:28" x14ac:dyDescent="0.4">
      <c r="U13505"/>
      <c r="V13505" s="54"/>
      <c r="X13505" s="56"/>
      <c r="Y13505"/>
      <c r="Z13505"/>
      <c r="AA13505"/>
      <c r="AB13505"/>
    </row>
    <row r="13506" spans="21:28" x14ac:dyDescent="0.4">
      <c r="U13506"/>
      <c r="V13506" s="54"/>
      <c r="X13506" s="56"/>
      <c r="Y13506"/>
      <c r="Z13506"/>
      <c r="AA13506"/>
      <c r="AB13506"/>
    </row>
    <row r="13507" spans="21:28" x14ac:dyDescent="0.4">
      <c r="U13507"/>
      <c r="V13507" s="54"/>
      <c r="X13507" s="56"/>
      <c r="Y13507"/>
      <c r="Z13507"/>
      <c r="AA13507"/>
      <c r="AB13507"/>
    </row>
    <row r="13508" spans="21:28" x14ac:dyDescent="0.4">
      <c r="U13508"/>
      <c r="V13508" s="54"/>
      <c r="X13508" s="56"/>
      <c r="Y13508"/>
      <c r="Z13508"/>
      <c r="AA13508"/>
      <c r="AB13508"/>
    </row>
    <row r="13509" spans="21:28" x14ac:dyDescent="0.4">
      <c r="U13509"/>
      <c r="V13509" s="54"/>
      <c r="X13509" s="56"/>
      <c r="Y13509"/>
      <c r="Z13509"/>
      <c r="AA13509"/>
      <c r="AB13509"/>
    </row>
    <row r="13510" spans="21:28" x14ac:dyDescent="0.4">
      <c r="U13510"/>
      <c r="V13510" s="54"/>
      <c r="X13510" s="56"/>
      <c r="Y13510"/>
      <c r="Z13510"/>
      <c r="AA13510"/>
      <c r="AB13510"/>
    </row>
    <row r="13511" spans="21:28" x14ac:dyDescent="0.4">
      <c r="U13511"/>
      <c r="V13511" s="54"/>
      <c r="X13511" s="56"/>
      <c r="Y13511"/>
      <c r="Z13511"/>
      <c r="AA13511"/>
      <c r="AB13511"/>
    </row>
    <row r="13512" spans="21:28" x14ac:dyDescent="0.4">
      <c r="U13512"/>
      <c r="V13512" s="54"/>
      <c r="X13512" s="56"/>
      <c r="Y13512"/>
      <c r="Z13512"/>
      <c r="AA13512"/>
      <c r="AB13512"/>
    </row>
    <row r="13513" spans="21:28" x14ac:dyDescent="0.4">
      <c r="U13513"/>
      <c r="V13513" s="54"/>
      <c r="X13513" s="56"/>
      <c r="Y13513"/>
      <c r="Z13513"/>
      <c r="AA13513"/>
      <c r="AB13513"/>
    </row>
    <row r="13514" spans="21:28" x14ac:dyDescent="0.4">
      <c r="U13514"/>
      <c r="V13514" s="54"/>
      <c r="X13514" s="56"/>
      <c r="Y13514"/>
      <c r="Z13514"/>
      <c r="AA13514"/>
      <c r="AB13514"/>
    </row>
    <row r="13515" spans="21:28" x14ac:dyDescent="0.4">
      <c r="U13515"/>
      <c r="V13515" s="54"/>
      <c r="X13515" s="56"/>
      <c r="Y13515"/>
      <c r="Z13515"/>
      <c r="AA13515"/>
      <c r="AB13515"/>
    </row>
    <row r="13516" spans="21:28" x14ac:dyDescent="0.4">
      <c r="U13516"/>
      <c r="V13516" s="54"/>
      <c r="X13516" s="56"/>
      <c r="Y13516"/>
      <c r="Z13516"/>
      <c r="AA13516"/>
      <c r="AB13516"/>
    </row>
    <row r="13517" spans="21:28" x14ac:dyDescent="0.4">
      <c r="U13517"/>
      <c r="V13517" s="54"/>
      <c r="X13517" s="56"/>
      <c r="Y13517"/>
      <c r="Z13517"/>
      <c r="AA13517"/>
      <c r="AB13517"/>
    </row>
    <row r="13518" spans="21:28" x14ac:dyDescent="0.4">
      <c r="U13518"/>
      <c r="V13518" s="54"/>
      <c r="X13518" s="56"/>
      <c r="Y13518"/>
      <c r="Z13518"/>
      <c r="AA13518"/>
      <c r="AB13518"/>
    </row>
    <row r="13519" spans="21:28" x14ac:dyDescent="0.4">
      <c r="U13519"/>
      <c r="V13519" s="54"/>
      <c r="X13519" s="56"/>
      <c r="Y13519"/>
      <c r="Z13519"/>
      <c r="AA13519"/>
      <c r="AB13519"/>
    </row>
    <row r="13520" spans="21:28" x14ac:dyDescent="0.4">
      <c r="U13520"/>
      <c r="V13520" s="54"/>
      <c r="X13520" s="56"/>
      <c r="Y13520"/>
      <c r="Z13520"/>
      <c r="AA13520"/>
      <c r="AB13520"/>
    </row>
    <row r="13521" spans="21:28" x14ac:dyDescent="0.4">
      <c r="U13521"/>
      <c r="V13521" s="54"/>
      <c r="X13521" s="56"/>
      <c r="Y13521"/>
      <c r="Z13521"/>
      <c r="AA13521"/>
      <c r="AB13521"/>
    </row>
    <row r="13522" spans="21:28" x14ac:dyDescent="0.4">
      <c r="U13522"/>
      <c r="V13522" s="54"/>
      <c r="X13522" s="56"/>
      <c r="Y13522"/>
      <c r="Z13522"/>
      <c r="AA13522"/>
      <c r="AB13522"/>
    </row>
    <row r="13523" spans="21:28" x14ac:dyDescent="0.4">
      <c r="U13523"/>
      <c r="V13523" s="54"/>
      <c r="X13523" s="56"/>
      <c r="Y13523"/>
      <c r="Z13523"/>
      <c r="AA13523"/>
      <c r="AB13523"/>
    </row>
    <row r="13524" spans="21:28" x14ac:dyDescent="0.4">
      <c r="U13524"/>
      <c r="V13524" s="54"/>
      <c r="X13524" s="56"/>
      <c r="Y13524"/>
      <c r="Z13524"/>
      <c r="AA13524"/>
      <c r="AB13524"/>
    </row>
    <row r="13525" spans="21:28" x14ac:dyDescent="0.4">
      <c r="U13525"/>
      <c r="V13525" s="54"/>
      <c r="X13525" s="56"/>
      <c r="Y13525"/>
      <c r="Z13525"/>
      <c r="AA13525"/>
      <c r="AB13525"/>
    </row>
    <row r="13526" spans="21:28" x14ac:dyDescent="0.4">
      <c r="U13526"/>
      <c r="V13526" s="54"/>
      <c r="X13526" s="56"/>
      <c r="Y13526"/>
      <c r="Z13526"/>
      <c r="AA13526"/>
      <c r="AB13526"/>
    </row>
    <row r="13527" spans="21:28" x14ac:dyDescent="0.4">
      <c r="U13527"/>
      <c r="V13527" s="54"/>
      <c r="X13527" s="56"/>
      <c r="Y13527"/>
      <c r="Z13527"/>
      <c r="AA13527"/>
      <c r="AB13527"/>
    </row>
    <row r="13528" spans="21:28" x14ac:dyDescent="0.4">
      <c r="U13528"/>
      <c r="V13528" s="54"/>
      <c r="X13528" s="56"/>
      <c r="Y13528"/>
      <c r="Z13528"/>
      <c r="AA13528"/>
      <c r="AB13528"/>
    </row>
    <row r="13529" spans="21:28" x14ac:dyDescent="0.4">
      <c r="U13529"/>
      <c r="V13529" s="54"/>
      <c r="X13529" s="56"/>
      <c r="Y13529"/>
      <c r="Z13529"/>
      <c r="AA13529"/>
      <c r="AB13529"/>
    </row>
    <row r="13530" spans="21:28" x14ac:dyDescent="0.4">
      <c r="U13530"/>
      <c r="V13530" s="54"/>
      <c r="X13530" s="56"/>
      <c r="Y13530"/>
      <c r="Z13530"/>
      <c r="AA13530"/>
      <c r="AB13530"/>
    </row>
    <row r="13531" spans="21:28" x14ac:dyDescent="0.4">
      <c r="U13531"/>
      <c r="V13531" s="54"/>
      <c r="X13531" s="56"/>
      <c r="Y13531"/>
      <c r="Z13531"/>
      <c r="AA13531"/>
      <c r="AB13531"/>
    </row>
    <row r="13532" spans="21:28" x14ac:dyDescent="0.4">
      <c r="U13532"/>
      <c r="V13532" s="54"/>
      <c r="X13532" s="56"/>
      <c r="Y13532"/>
      <c r="Z13532"/>
      <c r="AA13532"/>
      <c r="AB13532"/>
    </row>
    <row r="13533" spans="21:28" x14ac:dyDescent="0.4">
      <c r="U13533"/>
      <c r="V13533" s="54"/>
      <c r="X13533" s="56"/>
      <c r="Y13533"/>
      <c r="Z13533"/>
      <c r="AA13533"/>
      <c r="AB13533"/>
    </row>
    <row r="13534" spans="21:28" x14ac:dyDescent="0.4">
      <c r="U13534"/>
      <c r="V13534" s="54"/>
      <c r="X13534" s="56"/>
      <c r="Y13534"/>
      <c r="Z13534"/>
      <c r="AA13534"/>
      <c r="AB13534"/>
    </row>
    <row r="13535" spans="21:28" x14ac:dyDescent="0.4">
      <c r="U13535"/>
      <c r="V13535" s="54"/>
      <c r="X13535" s="56"/>
      <c r="Y13535"/>
      <c r="Z13535"/>
      <c r="AA13535"/>
      <c r="AB13535"/>
    </row>
    <row r="13536" spans="21:28" x14ac:dyDescent="0.4">
      <c r="U13536"/>
      <c r="V13536" s="54"/>
      <c r="X13536" s="56"/>
      <c r="Y13536"/>
      <c r="Z13536"/>
      <c r="AA13536"/>
      <c r="AB13536"/>
    </row>
    <row r="13537" spans="21:28" x14ac:dyDescent="0.4">
      <c r="U13537"/>
      <c r="V13537" s="54"/>
      <c r="X13537" s="56"/>
      <c r="Y13537"/>
      <c r="Z13537"/>
      <c r="AA13537"/>
      <c r="AB13537"/>
    </row>
    <row r="13538" spans="21:28" x14ac:dyDescent="0.4">
      <c r="U13538"/>
      <c r="V13538" s="54"/>
      <c r="X13538" s="56"/>
      <c r="Y13538"/>
      <c r="Z13538"/>
      <c r="AA13538"/>
      <c r="AB13538"/>
    </row>
    <row r="13539" spans="21:28" x14ac:dyDescent="0.4">
      <c r="U13539"/>
      <c r="V13539" s="54"/>
      <c r="X13539" s="56"/>
      <c r="Y13539"/>
      <c r="Z13539"/>
      <c r="AA13539"/>
      <c r="AB13539"/>
    </row>
    <row r="13540" spans="21:28" x14ac:dyDescent="0.4">
      <c r="U13540"/>
      <c r="V13540" s="54"/>
      <c r="X13540" s="56"/>
      <c r="Y13540"/>
      <c r="Z13540"/>
      <c r="AA13540"/>
      <c r="AB13540"/>
    </row>
    <row r="13541" spans="21:28" x14ac:dyDescent="0.4">
      <c r="U13541"/>
      <c r="V13541" s="54"/>
      <c r="X13541" s="56"/>
      <c r="Y13541"/>
      <c r="Z13541"/>
      <c r="AA13541"/>
      <c r="AB13541"/>
    </row>
    <row r="13542" spans="21:28" x14ac:dyDescent="0.4">
      <c r="U13542"/>
      <c r="V13542" s="54"/>
      <c r="X13542" s="56"/>
      <c r="Y13542"/>
      <c r="Z13542"/>
      <c r="AA13542"/>
      <c r="AB13542"/>
    </row>
    <row r="13543" spans="21:28" x14ac:dyDescent="0.4">
      <c r="U13543"/>
      <c r="V13543" s="54"/>
      <c r="X13543" s="56"/>
      <c r="Y13543"/>
      <c r="Z13543"/>
      <c r="AA13543"/>
      <c r="AB13543"/>
    </row>
    <row r="13544" spans="21:28" x14ac:dyDescent="0.4">
      <c r="U13544"/>
      <c r="V13544" s="54"/>
      <c r="X13544" s="56"/>
      <c r="Y13544"/>
      <c r="Z13544"/>
      <c r="AA13544"/>
      <c r="AB13544"/>
    </row>
    <row r="13545" spans="21:28" x14ac:dyDescent="0.4">
      <c r="U13545"/>
      <c r="V13545" s="54"/>
      <c r="X13545" s="56"/>
      <c r="Y13545"/>
      <c r="Z13545"/>
      <c r="AA13545"/>
      <c r="AB13545"/>
    </row>
    <row r="13546" spans="21:28" x14ac:dyDescent="0.4">
      <c r="U13546"/>
      <c r="V13546" s="54"/>
      <c r="X13546" s="56"/>
      <c r="Y13546"/>
      <c r="Z13546"/>
      <c r="AA13546"/>
      <c r="AB13546"/>
    </row>
    <row r="13547" spans="21:28" x14ac:dyDescent="0.4">
      <c r="U13547"/>
      <c r="V13547" s="54"/>
      <c r="X13547" s="56"/>
      <c r="Y13547"/>
      <c r="Z13547"/>
      <c r="AA13547"/>
      <c r="AB13547"/>
    </row>
    <row r="13548" spans="21:28" x14ac:dyDescent="0.4">
      <c r="U13548"/>
      <c r="V13548" s="54"/>
      <c r="X13548" s="56"/>
      <c r="Y13548"/>
      <c r="Z13548"/>
      <c r="AA13548"/>
      <c r="AB13548"/>
    </row>
    <row r="13549" spans="21:28" x14ac:dyDescent="0.4">
      <c r="U13549"/>
      <c r="V13549" s="54"/>
      <c r="X13549" s="56"/>
      <c r="Y13549"/>
      <c r="Z13549"/>
      <c r="AA13549"/>
      <c r="AB13549"/>
    </row>
    <row r="13550" spans="21:28" x14ac:dyDescent="0.4">
      <c r="U13550"/>
      <c r="V13550" s="54"/>
      <c r="X13550" s="56"/>
      <c r="Y13550"/>
      <c r="Z13550"/>
      <c r="AA13550"/>
      <c r="AB13550"/>
    </row>
    <row r="13551" spans="21:28" x14ac:dyDescent="0.4">
      <c r="U13551"/>
      <c r="V13551" s="54"/>
      <c r="X13551" s="56"/>
      <c r="Y13551"/>
      <c r="Z13551"/>
      <c r="AA13551"/>
      <c r="AB13551"/>
    </row>
    <row r="13552" spans="21:28" x14ac:dyDescent="0.4">
      <c r="U13552"/>
      <c r="V13552" s="54"/>
      <c r="X13552" s="56"/>
      <c r="Y13552"/>
      <c r="Z13552"/>
      <c r="AA13552"/>
      <c r="AB13552"/>
    </row>
    <row r="13553" spans="21:28" x14ac:dyDescent="0.4">
      <c r="U13553"/>
      <c r="V13553" s="54"/>
      <c r="X13553" s="56"/>
      <c r="Y13553"/>
      <c r="Z13553"/>
      <c r="AA13553"/>
      <c r="AB13553"/>
    </row>
    <row r="13554" spans="21:28" x14ac:dyDescent="0.4">
      <c r="U13554"/>
      <c r="V13554" s="54"/>
      <c r="X13554" s="56"/>
      <c r="Y13554"/>
      <c r="Z13554"/>
      <c r="AA13554"/>
      <c r="AB13554"/>
    </row>
    <row r="13555" spans="21:28" x14ac:dyDescent="0.4">
      <c r="U13555"/>
      <c r="V13555" s="54"/>
      <c r="X13555" s="56"/>
      <c r="Y13555"/>
      <c r="Z13555"/>
      <c r="AA13555"/>
      <c r="AB13555"/>
    </row>
    <row r="13556" spans="21:28" x14ac:dyDescent="0.4">
      <c r="U13556"/>
      <c r="V13556" s="54"/>
      <c r="X13556" s="56"/>
      <c r="Y13556"/>
      <c r="Z13556"/>
      <c r="AA13556"/>
      <c r="AB13556"/>
    </row>
    <row r="13557" spans="21:28" x14ac:dyDescent="0.4">
      <c r="U13557"/>
      <c r="V13557" s="54"/>
      <c r="X13557" s="56"/>
      <c r="Y13557"/>
      <c r="Z13557"/>
      <c r="AA13557"/>
      <c r="AB13557"/>
    </row>
    <row r="13558" spans="21:28" x14ac:dyDescent="0.4">
      <c r="U13558"/>
      <c r="V13558" s="54"/>
      <c r="X13558" s="56"/>
      <c r="Y13558"/>
      <c r="Z13558"/>
      <c r="AA13558"/>
      <c r="AB13558"/>
    </row>
    <row r="13559" spans="21:28" x14ac:dyDescent="0.4">
      <c r="U13559"/>
      <c r="V13559" s="54"/>
      <c r="X13559" s="56"/>
      <c r="Y13559"/>
      <c r="Z13559"/>
      <c r="AA13559"/>
      <c r="AB13559"/>
    </row>
    <row r="13560" spans="21:28" x14ac:dyDescent="0.4">
      <c r="U13560"/>
      <c r="V13560" s="54"/>
      <c r="X13560" s="56"/>
      <c r="Y13560"/>
      <c r="Z13560"/>
      <c r="AA13560"/>
      <c r="AB13560"/>
    </row>
    <row r="13561" spans="21:28" x14ac:dyDescent="0.4">
      <c r="U13561"/>
      <c r="V13561" s="54"/>
      <c r="X13561" s="56"/>
      <c r="Y13561"/>
      <c r="Z13561"/>
      <c r="AA13561"/>
      <c r="AB13561"/>
    </row>
    <row r="13562" spans="21:28" x14ac:dyDescent="0.4">
      <c r="U13562"/>
      <c r="V13562" s="54"/>
      <c r="X13562" s="56"/>
      <c r="Y13562"/>
      <c r="Z13562"/>
      <c r="AA13562"/>
      <c r="AB13562"/>
    </row>
    <row r="13563" spans="21:28" x14ac:dyDescent="0.4">
      <c r="U13563"/>
      <c r="V13563" s="54"/>
      <c r="X13563" s="56"/>
      <c r="Y13563"/>
      <c r="Z13563"/>
      <c r="AA13563"/>
      <c r="AB13563"/>
    </row>
    <row r="13564" spans="21:28" x14ac:dyDescent="0.4">
      <c r="U13564"/>
      <c r="V13564" s="54"/>
      <c r="X13564" s="56"/>
      <c r="Y13564"/>
      <c r="Z13564"/>
      <c r="AA13564"/>
      <c r="AB13564"/>
    </row>
    <row r="13565" spans="21:28" x14ac:dyDescent="0.4">
      <c r="U13565"/>
      <c r="V13565" s="54"/>
      <c r="X13565" s="56"/>
      <c r="Y13565"/>
      <c r="Z13565"/>
      <c r="AA13565"/>
      <c r="AB13565"/>
    </row>
    <row r="13566" spans="21:28" x14ac:dyDescent="0.4">
      <c r="U13566"/>
      <c r="V13566" s="54"/>
      <c r="X13566" s="56"/>
      <c r="Y13566"/>
      <c r="Z13566"/>
      <c r="AA13566"/>
      <c r="AB13566"/>
    </row>
    <row r="13567" spans="21:28" x14ac:dyDescent="0.4">
      <c r="U13567"/>
      <c r="V13567" s="54"/>
      <c r="X13567" s="56"/>
      <c r="Y13567"/>
      <c r="Z13567"/>
      <c r="AA13567"/>
      <c r="AB13567"/>
    </row>
    <row r="13568" spans="21:28" x14ac:dyDescent="0.4">
      <c r="U13568"/>
      <c r="V13568" s="54"/>
      <c r="X13568" s="56"/>
      <c r="Y13568"/>
      <c r="Z13568"/>
      <c r="AA13568"/>
      <c r="AB13568"/>
    </row>
    <row r="13569" spans="21:28" x14ac:dyDescent="0.4">
      <c r="U13569"/>
      <c r="V13569" s="54"/>
      <c r="X13569" s="56"/>
      <c r="Y13569"/>
      <c r="Z13569"/>
      <c r="AA13569"/>
      <c r="AB13569"/>
    </row>
    <row r="13570" spans="21:28" x14ac:dyDescent="0.4">
      <c r="U13570"/>
      <c r="V13570" s="54"/>
      <c r="X13570" s="56"/>
      <c r="Y13570"/>
      <c r="Z13570"/>
      <c r="AA13570"/>
      <c r="AB13570"/>
    </row>
    <row r="13571" spans="21:28" x14ac:dyDescent="0.4">
      <c r="U13571"/>
      <c r="V13571" s="54"/>
      <c r="X13571" s="56"/>
      <c r="Y13571"/>
      <c r="Z13571"/>
      <c r="AA13571"/>
      <c r="AB13571"/>
    </row>
    <row r="13572" spans="21:28" x14ac:dyDescent="0.4">
      <c r="U13572"/>
      <c r="V13572" s="54"/>
      <c r="X13572" s="56"/>
      <c r="Y13572"/>
      <c r="Z13572"/>
      <c r="AA13572"/>
      <c r="AB13572"/>
    </row>
    <row r="13573" spans="21:28" x14ac:dyDescent="0.4">
      <c r="U13573"/>
      <c r="V13573" s="54"/>
      <c r="X13573" s="56"/>
      <c r="Y13573"/>
      <c r="Z13573"/>
      <c r="AA13573"/>
      <c r="AB13573"/>
    </row>
    <row r="13574" spans="21:28" x14ac:dyDescent="0.4">
      <c r="U13574"/>
      <c r="V13574" s="54"/>
      <c r="X13574" s="56"/>
      <c r="Y13574"/>
      <c r="Z13574"/>
      <c r="AA13574"/>
      <c r="AB13574"/>
    </row>
    <row r="13575" spans="21:28" x14ac:dyDescent="0.4">
      <c r="U13575"/>
      <c r="V13575" s="54"/>
      <c r="X13575" s="56"/>
      <c r="Y13575"/>
      <c r="Z13575"/>
      <c r="AA13575"/>
      <c r="AB13575"/>
    </row>
    <row r="13576" spans="21:28" x14ac:dyDescent="0.4">
      <c r="U13576"/>
      <c r="V13576" s="54"/>
      <c r="X13576" s="56"/>
      <c r="Y13576"/>
      <c r="Z13576"/>
      <c r="AA13576"/>
      <c r="AB13576"/>
    </row>
    <row r="13577" spans="21:28" x14ac:dyDescent="0.4">
      <c r="U13577"/>
      <c r="V13577" s="54"/>
      <c r="X13577" s="56"/>
      <c r="Y13577"/>
      <c r="Z13577"/>
      <c r="AA13577"/>
      <c r="AB13577"/>
    </row>
    <row r="13578" spans="21:28" x14ac:dyDescent="0.4">
      <c r="U13578"/>
      <c r="V13578" s="54"/>
      <c r="X13578" s="56"/>
      <c r="Y13578"/>
      <c r="Z13578"/>
      <c r="AA13578"/>
      <c r="AB13578"/>
    </row>
    <row r="13579" spans="21:28" x14ac:dyDescent="0.4">
      <c r="U13579"/>
      <c r="V13579" s="54"/>
      <c r="X13579" s="56"/>
      <c r="Y13579"/>
      <c r="Z13579"/>
      <c r="AA13579"/>
      <c r="AB13579"/>
    </row>
    <row r="13580" spans="21:28" x14ac:dyDescent="0.4">
      <c r="U13580"/>
      <c r="V13580" s="54"/>
      <c r="X13580" s="56"/>
      <c r="Y13580"/>
      <c r="Z13580"/>
      <c r="AA13580"/>
      <c r="AB13580"/>
    </row>
    <row r="13581" spans="21:28" x14ac:dyDescent="0.4">
      <c r="U13581"/>
      <c r="V13581" s="54"/>
      <c r="X13581" s="56"/>
      <c r="Y13581"/>
      <c r="Z13581"/>
      <c r="AA13581"/>
      <c r="AB13581"/>
    </row>
    <row r="13582" spans="21:28" x14ac:dyDescent="0.4">
      <c r="U13582"/>
      <c r="V13582" s="54"/>
      <c r="X13582" s="56"/>
      <c r="Y13582"/>
      <c r="Z13582"/>
      <c r="AA13582"/>
      <c r="AB13582"/>
    </row>
    <row r="13583" spans="21:28" x14ac:dyDescent="0.4">
      <c r="U13583"/>
      <c r="V13583" s="54"/>
      <c r="X13583" s="56"/>
      <c r="Y13583"/>
      <c r="Z13583"/>
      <c r="AA13583"/>
      <c r="AB13583"/>
    </row>
    <row r="13584" spans="21:28" x14ac:dyDescent="0.4">
      <c r="U13584"/>
      <c r="V13584" s="54"/>
      <c r="X13584" s="56"/>
      <c r="Y13584"/>
      <c r="Z13584"/>
      <c r="AA13584"/>
      <c r="AB13584"/>
    </row>
    <row r="13585" spans="21:28" x14ac:dyDescent="0.4">
      <c r="U13585"/>
      <c r="V13585" s="54"/>
      <c r="X13585" s="56"/>
      <c r="Y13585"/>
      <c r="Z13585"/>
      <c r="AA13585"/>
      <c r="AB13585"/>
    </row>
    <row r="13586" spans="21:28" x14ac:dyDescent="0.4">
      <c r="U13586"/>
      <c r="V13586" s="54"/>
      <c r="X13586" s="56"/>
      <c r="Y13586"/>
      <c r="Z13586"/>
      <c r="AA13586"/>
      <c r="AB13586"/>
    </row>
    <row r="13587" spans="21:28" x14ac:dyDescent="0.4">
      <c r="U13587"/>
      <c r="V13587" s="54"/>
      <c r="X13587" s="56"/>
      <c r="Y13587"/>
      <c r="Z13587"/>
      <c r="AA13587"/>
      <c r="AB13587"/>
    </row>
    <row r="13588" spans="21:28" x14ac:dyDescent="0.4">
      <c r="U13588"/>
      <c r="V13588" s="54"/>
      <c r="X13588" s="56"/>
      <c r="Y13588"/>
      <c r="Z13588"/>
      <c r="AA13588"/>
      <c r="AB13588"/>
    </row>
    <row r="13589" spans="21:28" x14ac:dyDescent="0.4">
      <c r="U13589"/>
      <c r="V13589" s="54"/>
      <c r="X13589" s="56"/>
      <c r="Y13589"/>
      <c r="Z13589"/>
      <c r="AA13589"/>
      <c r="AB13589"/>
    </row>
    <row r="13590" spans="21:28" x14ac:dyDescent="0.4">
      <c r="U13590"/>
      <c r="V13590" s="54"/>
      <c r="X13590" s="56"/>
      <c r="Y13590"/>
      <c r="Z13590"/>
      <c r="AA13590"/>
      <c r="AB13590"/>
    </row>
    <row r="13591" spans="21:28" x14ac:dyDescent="0.4">
      <c r="U13591"/>
      <c r="V13591" s="54"/>
      <c r="X13591" s="56"/>
      <c r="Y13591"/>
      <c r="Z13591"/>
      <c r="AA13591"/>
      <c r="AB13591"/>
    </row>
    <row r="13592" spans="21:28" x14ac:dyDescent="0.4">
      <c r="U13592"/>
      <c r="V13592" s="54"/>
      <c r="X13592" s="56"/>
      <c r="Y13592"/>
      <c r="Z13592"/>
      <c r="AA13592"/>
      <c r="AB13592"/>
    </row>
    <row r="13593" spans="21:28" x14ac:dyDescent="0.4">
      <c r="U13593"/>
      <c r="V13593" s="54"/>
      <c r="X13593" s="56"/>
      <c r="Y13593"/>
      <c r="Z13593"/>
      <c r="AA13593"/>
      <c r="AB13593"/>
    </row>
    <row r="13594" spans="21:28" x14ac:dyDescent="0.4">
      <c r="U13594"/>
      <c r="V13594" s="54"/>
      <c r="X13594" s="56"/>
      <c r="Y13594"/>
      <c r="Z13594"/>
      <c r="AA13594"/>
      <c r="AB13594"/>
    </row>
    <row r="13595" spans="21:28" x14ac:dyDescent="0.4">
      <c r="U13595"/>
      <c r="V13595" s="54"/>
      <c r="X13595" s="56"/>
      <c r="Y13595"/>
      <c r="Z13595"/>
      <c r="AA13595"/>
      <c r="AB13595"/>
    </row>
    <row r="13596" spans="21:28" x14ac:dyDescent="0.4">
      <c r="U13596"/>
      <c r="V13596" s="54"/>
      <c r="X13596" s="56"/>
      <c r="Y13596"/>
      <c r="Z13596"/>
      <c r="AA13596"/>
      <c r="AB13596"/>
    </row>
    <row r="13597" spans="21:28" x14ac:dyDescent="0.4">
      <c r="U13597"/>
      <c r="V13597" s="54"/>
      <c r="X13597" s="56"/>
      <c r="Y13597"/>
      <c r="Z13597"/>
      <c r="AA13597"/>
      <c r="AB13597"/>
    </row>
    <row r="13598" spans="21:28" x14ac:dyDescent="0.4">
      <c r="U13598"/>
      <c r="V13598" s="54"/>
      <c r="X13598" s="56"/>
      <c r="Y13598"/>
      <c r="Z13598"/>
      <c r="AA13598"/>
      <c r="AB13598"/>
    </row>
    <row r="13599" spans="21:28" x14ac:dyDescent="0.4">
      <c r="U13599"/>
      <c r="V13599" s="54"/>
      <c r="X13599" s="56"/>
      <c r="Y13599"/>
      <c r="Z13599"/>
      <c r="AA13599"/>
      <c r="AB13599"/>
    </row>
    <row r="13600" spans="21:28" x14ac:dyDescent="0.4">
      <c r="U13600"/>
      <c r="V13600" s="54"/>
      <c r="X13600" s="56"/>
      <c r="Y13600"/>
      <c r="Z13600"/>
      <c r="AA13600"/>
      <c r="AB13600"/>
    </row>
    <row r="13601" spans="21:28" x14ac:dyDescent="0.4">
      <c r="U13601"/>
      <c r="V13601" s="54"/>
      <c r="X13601" s="56"/>
      <c r="Y13601"/>
      <c r="Z13601"/>
      <c r="AA13601"/>
      <c r="AB13601"/>
    </row>
    <row r="13602" spans="21:28" x14ac:dyDescent="0.4">
      <c r="U13602"/>
      <c r="V13602" s="54"/>
      <c r="X13602" s="56"/>
      <c r="Y13602"/>
      <c r="Z13602"/>
      <c r="AA13602"/>
      <c r="AB13602"/>
    </row>
    <row r="13603" spans="21:28" x14ac:dyDescent="0.4">
      <c r="U13603"/>
      <c r="V13603" s="54"/>
      <c r="X13603" s="56"/>
      <c r="Y13603"/>
      <c r="Z13603"/>
      <c r="AA13603"/>
      <c r="AB13603"/>
    </row>
    <row r="13604" spans="21:28" x14ac:dyDescent="0.4">
      <c r="U13604"/>
      <c r="V13604" s="54"/>
      <c r="X13604" s="56"/>
      <c r="Y13604"/>
      <c r="Z13604"/>
      <c r="AA13604"/>
      <c r="AB13604"/>
    </row>
    <row r="13605" spans="21:28" x14ac:dyDescent="0.4">
      <c r="U13605"/>
      <c r="V13605" s="54"/>
      <c r="X13605" s="56"/>
      <c r="Y13605"/>
      <c r="Z13605"/>
      <c r="AA13605"/>
      <c r="AB13605"/>
    </row>
    <row r="13606" spans="21:28" x14ac:dyDescent="0.4">
      <c r="U13606"/>
      <c r="V13606" s="54"/>
      <c r="X13606" s="56"/>
      <c r="Y13606"/>
      <c r="Z13606"/>
      <c r="AA13606"/>
      <c r="AB13606"/>
    </row>
    <row r="13607" spans="21:28" x14ac:dyDescent="0.4">
      <c r="U13607"/>
      <c r="V13607" s="54"/>
      <c r="X13607" s="56"/>
      <c r="Y13607"/>
      <c r="Z13607"/>
      <c r="AA13607"/>
      <c r="AB13607"/>
    </row>
    <row r="13608" spans="21:28" x14ac:dyDescent="0.4">
      <c r="U13608"/>
      <c r="V13608" s="54"/>
      <c r="X13608" s="56"/>
      <c r="Y13608"/>
      <c r="Z13608"/>
      <c r="AA13608"/>
      <c r="AB13608"/>
    </row>
    <row r="13609" spans="21:28" x14ac:dyDescent="0.4">
      <c r="U13609"/>
      <c r="V13609" s="54"/>
      <c r="X13609" s="56"/>
      <c r="Y13609"/>
      <c r="Z13609"/>
      <c r="AA13609"/>
      <c r="AB13609"/>
    </row>
    <row r="13610" spans="21:28" x14ac:dyDescent="0.4">
      <c r="U13610"/>
      <c r="V13610" s="54"/>
      <c r="X13610" s="56"/>
      <c r="Y13610"/>
      <c r="Z13610"/>
      <c r="AA13610"/>
      <c r="AB13610"/>
    </row>
    <row r="13611" spans="21:28" x14ac:dyDescent="0.4">
      <c r="U13611"/>
      <c r="V13611" s="54"/>
      <c r="X13611" s="56"/>
      <c r="Y13611"/>
      <c r="Z13611"/>
      <c r="AA13611"/>
      <c r="AB13611"/>
    </row>
    <row r="13612" spans="21:28" x14ac:dyDescent="0.4">
      <c r="U13612"/>
      <c r="V13612" s="54"/>
      <c r="X13612" s="56"/>
      <c r="Y13612"/>
      <c r="Z13612"/>
      <c r="AA13612"/>
      <c r="AB13612"/>
    </row>
    <row r="13613" spans="21:28" x14ac:dyDescent="0.4">
      <c r="U13613"/>
      <c r="V13613" s="54"/>
      <c r="X13613" s="56"/>
      <c r="Y13613"/>
      <c r="Z13613"/>
      <c r="AA13613"/>
      <c r="AB13613"/>
    </row>
    <row r="13614" spans="21:28" x14ac:dyDescent="0.4">
      <c r="U13614"/>
      <c r="V13614" s="54"/>
      <c r="X13614" s="56"/>
      <c r="Y13614"/>
      <c r="Z13614"/>
      <c r="AA13614"/>
      <c r="AB13614"/>
    </row>
    <row r="13615" spans="21:28" x14ac:dyDescent="0.4">
      <c r="U13615"/>
      <c r="V13615" s="54"/>
      <c r="X13615" s="56"/>
      <c r="Y13615"/>
      <c r="Z13615"/>
      <c r="AA13615"/>
      <c r="AB13615"/>
    </row>
    <row r="13616" spans="21:28" x14ac:dyDescent="0.4">
      <c r="U13616"/>
      <c r="V13616" s="54"/>
      <c r="X13616" s="56"/>
      <c r="Y13616"/>
      <c r="Z13616"/>
      <c r="AA13616"/>
      <c r="AB13616"/>
    </row>
    <row r="13617" spans="21:28" x14ac:dyDescent="0.4">
      <c r="U13617"/>
      <c r="V13617" s="54"/>
      <c r="X13617" s="56"/>
      <c r="Y13617"/>
      <c r="Z13617"/>
      <c r="AA13617"/>
      <c r="AB13617"/>
    </row>
    <row r="13618" spans="21:28" x14ac:dyDescent="0.4">
      <c r="U13618"/>
      <c r="V13618" s="54"/>
      <c r="X13618" s="56"/>
      <c r="Y13618"/>
      <c r="Z13618"/>
      <c r="AA13618"/>
      <c r="AB13618"/>
    </row>
    <row r="13619" spans="21:28" x14ac:dyDescent="0.4">
      <c r="U13619"/>
      <c r="V13619" s="54"/>
      <c r="X13619" s="56"/>
      <c r="Y13619"/>
      <c r="Z13619"/>
      <c r="AA13619"/>
      <c r="AB13619"/>
    </row>
    <row r="13620" spans="21:28" x14ac:dyDescent="0.4">
      <c r="U13620"/>
      <c r="V13620" s="54"/>
      <c r="X13620" s="56"/>
      <c r="Y13620"/>
      <c r="Z13620"/>
      <c r="AA13620"/>
      <c r="AB13620"/>
    </row>
    <row r="13621" spans="21:28" x14ac:dyDescent="0.4">
      <c r="U13621"/>
      <c r="V13621" s="54"/>
      <c r="X13621" s="56"/>
      <c r="Y13621"/>
      <c r="Z13621"/>
      <c r="AA13621"/>
      <c r="AB13621"/>
    </row>
    <row r="13622" spans="21:28" x14ac:dyDescent="0.4">
      <c r="U13622"/>
      <c r="V13622" s="54"/>
      <c r="X13622" s="56"/>
      <c r="Y13622"/>
      <c r="Z13622"/>
      <c r="AA13622"/>
      <c r="AB13622"/>
    </row>
    <row r="13623" spans="21:28" x14ac:dyDescent="0.4">
      <c r="U13623"/>
      <c r="V13623" s="54"/>
      <c r="X13623" s="56"/>
      <c r="Y13623"/>
      <c r="Z13623"/>
      <c r="AA13623"/>
      <c r="AB13623"/>
    </row>
    <row r="13624" spans="21:28" x14ac:dyDescent="0.4">
      <c r="U13624"/>
      <c r="V13624" s="54"/>
      <c r="X13624" s="56"/>
      <c r="Y13624"/>
      <c r="Z13624"/>
      <c r="AA13624"/>
      <c r="AB13624"/>
    </row>
    <row r="13625" spans="21:28" x14ac:dyDescent="0.4">
      <c r="U13625"/>
      <c r="V13625" s="54"/>
      <c r="X13625" s="56"/>
      <c r="Y13625"/>
      <c r="Z13625"/>
      <c r="AA13625"/>
      <c r="AB13625"/>
    </row>
    <row r="13626" spans="21:28" x14ac:dyDescent="0.4">
      <c r="U13626"/>
      <c r="V13626" s="54"/>
      <c r="X13626" s="56"/>
      <c r="Y13626"/>
      <c r="Z13626"/>
      <c r="AA13626"/>
      <c r="AB13626"/>
    </row>
    <row r="13627" spans="21:28" x14ac:dyDescent="0.4">
      <c r="U13627"/>
      <c r="V13627" s="54"/>
      <c r="X13627" s="56"/>
      <c r="Y13627"/>
      <c r="Z13627"/>
      <c r="AA13627"/>
      <c r="AB13627"/>
    </row>
    <row r="13628" spans="21:28" x14ac:dyDescent="0.4">
      <c r="U13628"/>
      <c r="V13628" s="54"/>
      <c r="X13628" s="56"/>
      <c r="Y13628"/>
      <c r="Z13628"/>
      <c r="AA13628"/>
      <c r="AB13628"/>
    </row>
    <row r="13629" spans="21:28" x14ac:dyDescent="0.4">
      <c r="U13629"/>
      <c r="V13629" s="54"/>
      <c r="X13629" s="56"/>
      <c r="Y13629"/>
      <c r="Z13629"/>
      <c r="AA13629"/>
      <c r="AB13629"/>
    </row>
    <row r="13630" spans="21:28" x14ac:dyDescent="0.4">
      <c r="U13630"/>
      <c r="V13630" s="54"/>
      <c r="X13630" s="56"/>
      <c r="Y13630"/>
      <c r="Z13630"/>
      <c r="AA13630"/>
      <c r="AB13630"/>
    </row>
    <row r="13631" spans="21:28" x14ac:dyDescent="0.4">
      <c r="U13631"/>
      <c r="V13631" s="54"/>
      <c r="X13631" s="56"/>
      <c r="Y13631"/>
      <c r="Z13631"/>
      <c r="AA13631"/>
      <c r="AB13631"/>
    </row>
    <row r="13632" spans="21:28" x14ac:dyDescent="0.4">
      <c r="U13632"/>
      <c r="V13632" s="54"/>
      <c r="X13632" s="56"/>
      <c r="Y13632"/>
      <c r="Z13632"/>
      <c r="AA13632"/>
      <c r="AB13632"/>
    </row>
    <row r="13633" spans="21:28" x14ac:dyDescent="0.4">
      <c r="U13633"/>
      <c r="V13633" s="54"/>
      <c r="X13633" s="56"/>
      <c r="Y13633"/>
      <c r="Z13633"/>
      <c r="AA13633"/>
      <c r="AB13633"/>
    </row>
    <row r="13634" spans="21:28" x14ac:dyDescent="0.4">
      <c r="U13634"/>
      <c r="V13634" s="54"/>
      <c r="X13634" s="56"/>
      <c r="Y13634"/>
      <c r="Z13634"/>
      <c r="AA13634"/>
      <c r="AB13634"/>
    </row>
    <row r="13635" spans="21:28" x14ac:dyDescent="0.4">
      <c r="U13635"/>
      <c r="V13635" s="54"/>
      <c r="X13635" s="56"/>
      <c r="Y13635"/>
      <c r="Z13635"/>
      <c r="AA13635"/>
      <c r="AB13635"/>
    </row>
    <row r="13636" spans="21:28" x14ac:dyDescent="0.4">
      <c r="U13636"/>
      <c r="V13636" s="54"/>
      <c r="X13636" s="56"/>
      <c r="Y13636"/>
      <c r="Z13636"/>
      <c r="AA13636"/>
      <c r="AB13636"/>
    </row>
    <row r="13637" spans="21:28" x14ac:dyDescent="0.4">
      <c r="U13637"/>
      <c r="V13637" s="54"/>
      <c r="X13637" s="56"/>
      <c r="Y13637"/>
      <c r="Z13637"/>
      <c r="AA13637"/>
      <c r="AB13637"/>
    </row>
    <row r="13638" spans="21:28" x14ac:dyDescent="0.4">
      <c r="U13638"/>
      <c r="V13638" s="54"/>
      <c r="X13638" s="56"/>
      <c r="Y13638"/>
      <c r="Z13638"/>
      <c r="AA13638"/>
      <c r="AB13638"/>
    </row>
    <row r="13639" spans="21:28" x14ac:dyDescent="0.4">
      <c r="U13639"/>
      <c r="V13639" s="54"/>
      <c r="X13639" s="56"/>
      <c r="Y13639"/>
      <c r="Z13639"/>
      <c r="AA13639"/>
      <c r="AB13639"/>
    </row>
    <row r="13640" spans="21:28" x14ac:dyDescent="0.4">
      <c r="U13640"/>
      <c r="V13640" s="54"/>
      <c r="X13640" s="56"/>
      <c r="Y13640"/>
      <c r="Z13640"/>
      <c r="AA13640"/>
      <c r="AB13640"/>
    </row>
    <row r="13641" spans="21:28" x14ac:dyDescent="0.4">
      <c r="U13641"/>
      <c r="V13641" s="54"/>
      <c r="X13641" s="56"/>
      <c r="Y13641"/>
      <c r="Z13641"/>
      <c r="AA13641"/>
      <c r="AB13641"/>
    </row>
    <row r="13642" spans="21:28" x14ac:dyDescent="0.4">
      <c r="U13642"/>
      <c r="V13642" s="54"/>
      <c r="X13642" s="56"/>
      <c r="Y13642"/>
      <c r="Z13642"/>
      <c r="AA13642"/>
      <c r="AB13642"/>
    </row>
    <row r="13643" spans="21:28" x14ac:dyDescent="0.4">
      <c r="U13643"/>
      <c r="V13643" s="54"/>
      <c r="X13643" s="56"/>
      <c r="Y13643"/>
      <c r="Z13643"/>
      <c r="AA13643"/>
      <c r="AB13643"/>
    </row>
    <row r="13644" spans="21:28" x14ac:dyDescent="0.4">
      <c r="U13644"/>
      <c r="V13644" s="54"/>
      <c r="X13644" s="56"/>
      <c r="Y13644"/>
      <c r="Z13644"/>
      <c r="AA13644"/>
      <c r="AB13644"/>
    </row>
    <row r="13645" spans="21:28" x14ac:dyDescent="0.4">
      <c r="U13645"/>
      <c r="V13645" s="54"/>
      <c r="X13645" s="56"/>
      <c r="Y13645"/>
      <c r="Z13645"/>
      <c r="AA13645"/>
      <c r="AB13645"/>
    </row>
    <row r="13646" spans="21:28" x14ac:dyDescent="0.4">
      <c r="U13646"/>
      <c r="V13646" s="54"/>
      <c r="X13646" s="56"/>
      <c r="Y13646"/>
      <c r="Z13646"/>
      <c r="AA13646"/>
      <c r="AB13646"/>
    </row>
    <row r="13647" spans="21:28" x14ac:dyDescent="0.4">
      <c r="U13647"/>
      <c r="V13647" s="54"/>
      <c r="X13647" s="56"/>
      <c r="Y13647"/>
      <c r="Z13647"/>
      <c r="AA13647"/>
      <c r="AB13647"/>
    </row>
    <row r="13648" spans="21:28" x14ac:dyDescent="0.4">
      <c r="U13648"/>
      <c r="V13648" s="54"/>
      <c r="X13648" s="56"/>
      <c r="Y13648"/>
      <c r="Z13648"/>
      <c r="AA13648"/>
      <c r="AB13648"/>
    </row>
    <row r="13649" spans="21:28" x14ac:dyDescent="0.4">
      <c r="U13649"/>
      <c r="V13649" s="54"/>
      <c r="X13649" s="56"/>
      <c r="Y13649"/>
      <c r="Z13649"/>
      <c r="AA13649"/>
      <c r="AB13649"/>
    </row>
    <row r="13650" spans="21:28" x14ac:dyDescent="0.4">
      <c r="U13650"/>
      <c r="V13650" s="54"/>
      <c r="X13650" s="56"/>
      <c r="Y13650"/>
      <c r="Z13650"/>
      <c r="AA13650"/>
      <c r="AB13650"/>
    </row>
    <row r="13651" spans="21:28" x14ac:dyDescent="0.4">
      <c r="U13651"/>
      <c r="V13651" s="54"/>
      <c r="X13651" s="56"/>
      <c r="Y13651"/>
      <c r="Z13651"/>
      <c r="AA13651"/>
      <c r="AB13651"/>
    </row>
    <row r="13652" spans="21:28" x14ac:dyDescent="0.4">
      <c r="U13652"/>
      <c r="V13652" s="54"/>
      <c r="X13652" s="56"/>
      <c r="Y13652"/>
      <c r="Z13652"/>
      <c r="AA13652"/>
      <c r="AB13652"/>
    </row>
    <row r="13653" spans="21:28" x14ac:dyDescent="0.4">
      <c r="U13653"/>
      <c r="V13653" s="54"/>
      <c r="X13653" s="56"/>
      <c r="Y13653"/>
      <c r="Z13653"/>
      <c r="AA13653"/>
      <c r="AB13653"/>
    </row>
    <row r="13654" spans="21:28" x14ac:dyDescent="0.4">
      <c r="U13654"/>
      <c r="V13654" s="54"/>
      <c r="X13654" s="56"/>
      <c r="Y13654"/>
      <c r="Z13654"/>
      <c r="AA13654"/>
      <c r="AB13654"/>
    </row>
    <row r="13655" spans="21:28" x14ac:dyDescent="0.4">
      <c r="U13655"/>
      <c r="V13655" s="54"/>
      <c r="X13655" s="56"/>
      <c r="Y13655"/>
      <c r="Z13655"/>
      <c r="AA13655"/>
      <c r="AB13655"/>
    </row>
    <row r="13656" spans="21:28" x14ac:dyDescent="0.4">
      <c r="U13656"/>
      <c r="V13656" s="54"/>
      <c r="X13656" s="56"/>
      <c r="Y13656"/>
      <c r="Z13656"/>
      <c r="AA13656"/>
      <c r="AB13656"/>
    </row>
    <row r="13657" spans="21:28" x14ac:dyDescent="0.4">
      <c r="U13657"/>
      <c r="V13657" s="54"/>
      <c r="X13657" s="56"/>
      <c r="Y13657"/>
      <c r="Z13657"/>
      <c r="AA13657"/>
      <c r="AB13657"/>
    </row>
    <row r="13658" spans="21:28" x14ac:dyDescent="0.4">
      <c r="U13658"/>
      <c r="V13658" s="54"/>
      <c r="X13658" s="56"/>
      <c r="Y13658"/>
      <c r="Z13658"/>
      <c r="AA13658"/>
      <c r="AB13658"/>
    </row>
    <row r="13659" spans="21:28" x14ac:dyDescent="0.4">
      <c r="U13659"/>
      <c r="V13659" s="54"/>
      <c r="X13659" s="56"/>
      <c r="Y13659"/>
      <c r="Z13659"/>
      <c r="AA13659"/>
      <c r="AB13659"/>
    </row>
    <row r="13660" spans="21:28" x14ac:dyDescent="0.4">
      <c r="U13660"/>
      <c r="V13660" s="54"/>
      <c r="X13660" s="56"/>
      <c r="Y13660"/>
      <c r="Z13660"/>
      <c r="AA13660"/>
      <c r="AB13660"/>
    </row>
    <row r="13661" spans="21:28" x14ac:dyDescent="0.4">
      <c r="U13661"/>
      <c r="V13661" s="54"/>
      <c r="X13661" s="56"/>
      <c r="Y13661"/>
      <c r="Z13661"/>
      <c r="AA13661"/>
      <c r="AB13661"/>
    </row>
    <row r="13662" spans="21:28" x14ac:dyDescent="0.4">
      <c r="U13662"/>
      <c r="V13662" s="54"/>
      <c r="X13662" s="56"/>
      <c r="Y13662"/>
      <c r="Z13662"/>
      <c r="AA13662"/>
      <c r="AB13662"/>
    </row>
    <row r="13663" spans="21:28" x14ac:dyDescent="0.4">
      <c r="U13663"/>
      <c r="V13663" s="54"/>
      <c r="X13663" s="56"/>
      <c r="Y13663"/>
      <c r="Z13663"/>
      <c r="AA13663"/>
      <c r="AB13663"/>
    </row>
    <row r="13664" spans="21:28" x14ac:dyDescent="0.4">
      <c r="U13664"/>
      <c r="V13664" s="54"/>
      <c r="X13664" s="56"/>
      <c r="Y13664"/>
      <c r="Z13664"/>
      <c r="AA13664"/>
      <c r="AB13664"/>
    </row>
    <row r="13665" spans="21:28" x14ac:dyDescent="0.4">
      <c r="U13665"/>
      <c r="V13665" s="54"/>
      <c r="X13665" s="56"/>
      <c r="Y13665"/>
      <c r="Z13665"/>
      <c r="AA13665"/>
      <c r="AB13665"/>
    </row>
    <row r="13666" spans="21:28" x14ac:dyDescent="0.4">
      <c r="U13666"/>
      <c r="V13666" s="54"/>
      <c r="X13666" s="56"/>
      <c r="Y13666"/>
      <c r="Z13666"/>
      <c r="AA13666"/>
      <c r="AB13666"/>
    </row>
    <row r="13667" spans="21:28" x14ac:dyDescent="0.4">
      <c r="U13667"/>
      <c r="V13667" s="54"/>
      <c r="X13667" s="56"/>
      <c r="Y13667"/>
      <c r="Z13667"/>
      <c r="AA13667"/>
      <c r="AB13667"/>
    </row>
    <row r="13668" spans="21:28" x14ac:dyDescent="0.4">
      <c r="U13668"/>
      <c r="V13668" s="54"/>
      <c r="X13668" s="56"/>
      <c r="Y13668"/>
      <c r="Z13668"/>
      <c r="AA13668"/>
      <c r="AB13668"/>
    </row>
    <row r="13669" spans="21:28" x14ac:dyDescent="0.4">
      <c r="U13669"/>
      <c r="V13669" s="54"/>
      <c r="X13669" s="56"/>
      <c r="Y13669"/>
      <c r="Z13669"/>
      <c r="AA13669"/>
      <c r="AB13669"/>
    </row>
    <row r="13670" spans="21:28" x14ac:dyDescent="0.4">
      <c r="U13670"/>
      <c r="V13670" s="54"/>
      <c r="X13670" s="56"/>
      <c r="Y13670"/>
      <c r="Z13670"/>
      <c r="AA13670"/>
      <c r="AB13670"/>
    </row>
    <row r="13671" spans="21:28" x14ac:dyDescent="0.4">
      <c r="U13671"/>
      <c r="V13671" s="54"/>
      <c r="X13671" s="56"/>
      <c r="Y13671"/>
      <c r="Z13671"/>
      <c r="AA13671"/>
      <c r="AB13671"/>
    </row>
    <row r="13672" spans="21:28" x14ac:dyDescent="0.4">
      <c r="U13672"/>
      <c r="V13672" s="54"/>
      <c r="X13672" s="56"/>
      <c r="Y13672"/>
      <c r="Z13672"/>
      <c r="AA13672"/>
      <c r="AB13672"/>
    </row>
    <row r="13673" spans="21:28" x14ac:dyDescent="0.4">
      <c r="U13673"/>
      <c r="V13673" s="54"/>
      <c r="X13673" s="56"/>
      <c r="Y13673"/>
      <c r="Z13673"/>
      <c r="AA13673"/>
      <c r="AB13673"/>
    </row>
    <row r="13674" spans="21:28" x14ac:dyDescent="0.4">
      <c r="U13674"/>
      <c r="V13674" s="54"/>
      <c r="X13674" s="56"/>
      <c r="Y13674"/>
      <c r="Z13674"/>
      <c r="AA13674"/>
      <c r="AB13674"/>
    </row>
    <row r="13675" spans="21:28" x14ac:dyDescent="0.4">
      <c r="U13675"/>
      <c r="V13675" s="54"/>
      <c r="X13675" s="56"/>
      <c r="Y13675"/>
      <c r="Z13675"/>
      <c r="AA13675"/>
      <c r="AB13675"/>
    </row>
    <row r="13676" spans="21:28" x14ac:dyDescent="0.4">
      <c r="U13676"/>
      <c r="V13676" s="54"/>
      <c r="X13676" s="56"/>
      <c r="Y13676"/>
      <c r="Z13676"/>
      <c r="AA13676"/>
      <c r="AB13676"/>
    </row>
    <row r="13677" spans="21:28" x14ac:dyDescent="0.4">
      <c r="U13677"/>
      <c r="V13677" s="54"/>
      <c r="X13677" s="56"/>
      <c r="Y13677"/>
      <c r="Z13677"/>
      <c r="AA13677"/>
      <c r="AB13677"/>
    </row>
    <row r="13678" spans="21:28" x14ac:dyDescent="0.4">
      <c r="U13678"/>
      <c r="V13678" s="54"/>
      <c r="X13678" s="56"/>
      <c r="Y13678"/>
      <c r="Z13678"/>
      <c r="AA13678"/>
      <c r="AB13678"/>
    </row>
    <row r="13679" spans="21:28" x14ac:dyDescent="0.4">
      <c r="U13679"/>
      <c r="V13679" s="54"/>
      <c r="X13679" s="56"/>
      <c r="Y13679"/>
      <c r="Z13679"/>
      <c r="AA13679"/>
      <c r="AB13679"/>
    </row>
    <row r="13680" spans="21:28" x14ac:dyDescent="0.4">
      <c r="U13680"/>
      <c r="V13680" s="54"/>
      <c r="X13680" s="56"/>
      <c r="Y13680"/>
      <c r="Z13680"/>
      <c r="AA13680"/>
      <c r="AB13680"/>
    </row>
    <row r="13681" spans="21:28" x14ac:dyDescent="0.4">
      <c r="U13681"/>
      <c r="V13681" s="54"/>
      <c r="X13681" s="56"/>
      <c r="Y13681"/>
      <c r="Z13681"/>
      <c r="AA13681"/>
      <c r="AB13681"/>
    </row>
    <row r="13682" spans="21:28" x14ac:dyDescent="0.4">
      <c r="U13682"/>
      <c r="V13682" s="54"/>
      <c r="X13682" s="56"/>
      <c r="Y13682"/>
      <c r="Z13682"/>
      <c r="AA13682"/>
      <c r="AB13682"/>
    </row>
    <row r="13683" spans="21:28" x14ac:dyDescent="0.4">
      <c r="U13683"/>
      <c r="V13683" s="54"/>
      <c r="X13683" s="56"/>
      <c r="Y13683"/>
      <c r="Z13683"/>
      <c r="AA13683"/>
      <c r="AB13683"/>
    </row>
    <row r="13684" spans="21:28" x14ac:dyDescent="0.4">
      <c r="U13684"/>
      <c r="V13684" s="54"/>
      <c r="X13684" s="56"/>
      <c r="Y13684"/>
      <c r="Z13684"/>
      <c r="AA13684"/>
      <c r="AB13684"/>
    </row>
    <row r="13685" spans="21:28" x14ac:dyDescent="0.4">
      <c r="U13685"/>
      <c r="V13685" s="54"/>
      <c r="X13685" s="56"/>
      <c r="Y13685"/>
      <c r="Z13685"/>
      <c r="AA13685"/>
      <c r="AB13685"/>
    </row>
    <row r="13686" spans="21:28" x14ac:dyDescent="0.4">
      <c r="U13686"/>
      <c r="V13686" s="54"/>
      <c r="X13686" s="56"/>
      <c r="Y13686"/>
      <c r="Z13686"/>
      <c r="AA13686"/>
      <c r="AB13686"/>
    </row>
    <row r="13687" spans="21:28" x14ac:dyDescent="0.4">
      <c r="U13687"/>
      <c r="V13687" s="54"/>
      <c r="X13687" s="56"/>
      <c r="Y13687"/>
      <c r="Z13687"/>
      <c r="AA13687"/>
      <c r="AB13687"/>
    </row>
    <row r="13688" spans="21:28" x14ac:dyDescent="0.4">
      <c r="U13688"/>
      <c r="V13688" s="54"/>
      <c r="X13688" s="56"/>
      <c r="Y13688"/>
      <c r="Z13688"/>
      <c r="AA13688"/>
      <c r="AB13688"/>
    </row>
    <row r="13689" spans="21:28" x14ac:dyDescent="0.4">
      <c r="U13689"/>
      <c r="V13689" s="54"/>
      <c r="X13689" s="56"/>
      <c r="Y13689"/>
      <c r="Z13689"/>
      <c r="AA13689"/>
      <c r="AB13689"/>
    </row>
    <row r="13690" spans="21:28" x14ac:dyDescent="0.4">
      <c r="U13690"/>
      <c r="V13690" s="54"/>
      <c r="X13690" s="56"/>
      <c r="Y13690"/>
      <c r="Z13690"/>
      <c r="AA13690"/>
      <c r="AB13690"/>
    </row>
    <row r="13691" spans="21:28" x14ac:dyDescent="0.4">
      <c r="U13691"/>
      <c r="V13691" s="54"/>
      <c r="X13691" s="56"/>
      <c r="Y13691"/>
      <c r="Z13691"/>
      <c r="AA13691"/>
      <c r="AB13691"/>
    </row>
    <row r="13692" spans="21:28" x14ac:dyDescent="0.4">
      <c r="U13692"/>
      <c r="V13692" s="54"/>
      <c r="X13692" s="56"/>
      <c r="Y13692"/>
      <c r="Z13692"/>
      <c r="AA13692"/>
      <c r="AB13692"/>
    </row>
    <row r="13693" spans="21:28" x14ac:dyDescent="0.4">
      <c r="U13693"/>
      <c r="V13693" s="54"/>
      <c r="X13693" s="56"/>
      <c r="Y13693"/>
      <c r="Z13693"/>
      <c r="AA13693"/>
      <c r="AB13693"/>
    </row>
    <row r="13694" spans="21:28" x14ac:dyDescent="0.4">
      <c r="U13694"/>
      <c r="V13694" s="54"/>
      <c r="X13694" s="56"/>
      <c r="Y13694"/>
      <c r="Z13694"/>
      <c r="AA13694"/>
      <c r="AB13694"/>
    </row>
    <row r="13695" spans="21:28" x14ac:dyDescent="0.4">
      <c r="U13695"/>
      <c r="V13695" s="54"/>
      <c r="X13695" s="56"/>
      <c r="Y13695"/>
      <c r="Z13695"/>
      <c r="AA13695"/>
      <c r="AB13695"/>
    </row>
    <row r="13696" spans="21:28" x14ac:dyDescent="0.4">
      <c r="U13696"/>
      <c r="V13696" s="54"/>
      <c r="X13696" s="56"/>
      <c r="Y13696"/>
      <c r="Z13696"/>
      <c r="AA13696"/>
      <c r="AB13696"/>
    </row>
    <row r="13697" spans="21:28" x14ac:dyDescent="0.4">
      <c r="U13697"/>
      <c r="V13697" s="54"/>
      <c r="X13697" s="56"/>
      <c r="Y13697"/>
      <c r="Z13697"/>
      <c r="AA13697"/>
      <c r="AB13697"/>
    </row>
    <row r="13698" spans="21:28" x14ac:dyDescent="0.4">
      <c r="U13698"/>
      <c r="V13698" s="54"/>
      <c r="X13698" s="56"/>
      <c r="Y13698"/>
      <c r="Z13698"/>
      <c r="AA13698"/>
      <c r="AB13698"/>
    </row>
    <row r="13699" spans="21:28" x14ac:dyDescent="0.4">
      <c r="U13699"/>
      <c r="V13699" s="54"/>
      <c r="X13699" s="56"/>
      <c r="Y13699"/>
      <c r="Z13699"/>
      <c r="AA13699"/>
      <c r="AB13699"/>
    </row>
    <row r="13700" spans="21:28" x14ac:dyDescent="0.4">
      <c r="U13700"/>
      <c r="V13700" s="54"/>
      <c r="X13700" s="56"/>
      <c r="Y13700"/>
      <c r="Z13700"/>
      <c r="AA13700"/>
      <c r="AB13700"/>
    </row>
    <row r="13701" spans="21:28" x14ac:dyDescent="0.4">
      <c r="U13701"/>
      <c r="V13701" s="54"/>
      <c r="X13701" s="56"/>
      <c r="Y13701"/>
      <c r="Z13701"/>
      <c r="AA13701"/>
      <c r="AB13701"/>
    </row>
    <row r="13702" spans="21:28" x14ac:dyDescent="0.4">
      <c r="U13702"/>
      <c r="V13702" s="54"/>
      <c r="X13702" s="56"/>
      <c r="Y13702"/>
      <c r="Z13702"/>
      <c r="AA13702"/>
      <c r="AB13702"/>
    </row>
    <row r="13703" spans="21:28" x14ac:dyDescent="0.4">
      <c r="U13703"/>
      <c r="V13703" s="54"/>
      <c r="X13703" s="56"/>
      <c r="Y13703"/>
      <c r="Z13703"/>
      <c r="AA13703"/>
      <c r="AB13703"/>
    </row>
    <row r="13704" spans="21:28" x14ac:dyDescent="0.4">
      <c r="U13704"/>
      <c r="V13704" s="54"/>
      <c r="X13704" s="56"/>
      <c r="Y13704"/>
      <c r="Z13704"/>
      <c r="AA13704"/>
      <c r="AB13704"/>
    </row>
    <row r="13705" spans="21:28" x14ac:dyDescent="0.4">
      <c r="U13705"/>
      <c r="V13705" s="54"/>
      <c r="X13705" s="56"/>
      <c r="Y13705"/>
      <c r="Z13705"/>
      <c r="AA13705"/>
      <c r="AB13705"/>
    </row>
    <row r="13706" spans="21:28" x14ac:dyDescent="0.4">
      <c r="U13706"/>
      <c r="V13706" s="54"/>
      <c r="X13706" s="56"/>
      <c r="Y13706"/>
      <c r="Z13706"/>
      <c r="AA13706"/>
      <c r="AB13706"/>
    </row>
    <row r="13707" spans="21:28" x14ac:dyDescent="0.4">
      <c r="U13707"/>
      <c r="V13707" s="54"/>
      <c r="X13707" s="56"/>
      <c r="Y13707"/>
      <c r="Z13707"/>
      <c r="AA13707"/>
      <c r="AB13707"/>
    </row>
    <row r="13708" spans="21:28" x14ac:dyDescent="0.4">
      <c r="U13708"/>
      <c r="V13708" s="54"/>
      <c r="X13708" s="56"/>
      <c r="Y13708"/>
      <c r="Z13708"/>
      <c r="AA13708"/>
      <c r="AB13708"/>
    </row>
    <row r="13709" spans="21:28" x14ac:dyDescent="0.4">
      <c r="U13709"/>
      <c r="V13709" s="54"/>
      <c r="X13709" s="56"/>
      <c r="Y13709"/>
      <c r="Z13709"/>
      <c r="AA13709"/>
      <c r="AB13709"/>
    </row>
    <row r="13710" spans="21:28" x14ac:dyDescent="0.4">
      <c r="U13710"/>
      <c r="V13710" s="54"/>
      <c r="X13710" s="56"/>
      <c r="Y13710"/>
      <c r="Z13710"/>
      <c r="AA13710"/>
      <c r="AB13710"/>
    </row>
    <row r="13711" spans="21:28" x14ac:dyDescent="0.4">
      <c r="U13711"/>
      <c r="V13711" s="54"/>
      <c r="X13711" s="56"/>
      <c r="Y13711"/>
      <c r="Z13711"/>
      <c r="AA13711"/>
      <c r="AB13711"/>
    </row>
    <row r="13712" spans="21:28" x14ac:dyDescent="0.4">
      <c r="U13712"/>
      <c r="V13712" s="54"/>
      <c r="X13712" s="56"/>
      <c r="Y13712"/>
      <c r="Z13712"/>
      <c r="AA13712"/>
      <c r="AB13712"/>
    </row>
    <row r="13713" spans="21:28" x14ac:dyDescent="0.4">
      <c r="U13713"/>
      <c r="V13713" s="54"/>
      <c r="X13713" s="56"/>
      <c r="Y13713"/>
      <c r="Z13713"/>
      <c r="AA13713"/>
      <c r="AB13713"/>
    </row>
    <row r="13714" spans="21:28" x14ac:dyDescent="0.4">
      <c r="U13714"/>
      <c r="V13714" s="54"/>
      <c r="X13714" s="56"/>
      <c r="Y13714"/>
      <c r="Z13714"/>
      <c r="AA13714"/>
      <c r="AB13714"/>
    </row>
    <row r="13715" spans="21:28" x14ac:dyDescent="0.4">
      <c r="U13715"/>
      <c r="V13715" s="54"/>
      <c r="X13715" s="56"/>
      <c r="Y13715"/>
      <c r="Z13715"/>
      <c r="AA13715"/>
      <c r="AB13715"/>
    </row>
    <row r="13716" spans="21:28" x14ac:dyDescent="0.4">
      <c r="U13716"/>
      <c r="V13716" s="54"/>
      <c r="X13716" s="56"/>
      <c r="Y13716"/>
      <c r="Z13716"/>
      <c r="AA13716"/>
      <c r="AB13716"/>
    </row>
    <row r="13717" spans="21:28" x14ac:dyDescent="0.4">
      <c r="U13717"/>
      <c r="V13717" s="54"/>
      <c r="X13717" s="56"/>
      <c r="Y13717"/>
      <c r="Z13717"/>
      <c r="AA13717"/>
      <c r="AB13717"/>
    </row>
    <row r="13718" spans="21:28" x14ac:dyDescent="0.4">
      <c r="U13718"/>
      <c r="V13718" s="54"/>
      <c r="X13718" s="56"/>
      <c r="Y13718"/>
      <c r="Z13718"/>
      <c r="AA13718"/>
      <c r="AB13718"/>
    </row>
    <row r="13719" spans="21:28" x14ac:dyDescent="0.4">
      <c r="U13719"/>
      <c r="V13719" s="54"/>
      <c r="X13719" s="56"/>
      <c r="Y13719"/>
      <c r="Z13719"/>
      <c r="AA13719"/>
      <c r="AB13719"/>
    </row>
    <row r="13720" spans="21:28" x14ac:dyDescent="0.4">
      <c r="U13720"/>
      <c r="V13720" s="54"/>
      <c r="X13720" s="56"/>
      <c r="Y13720"/>
      <c r="Z13720"/>
      <c r="AA13720"/>
      <c r="AB13720"/>
    </row>
    <row r="13721" spans="21:28" x14ac:dyDescent="0.4">
      <c r="U13721"/>
      <c r="V13721" s="54"/>
      <c r="X13721" s="56"/>
      <c r="Y13721"/>
      <c r="Z13721"/>
      <c r="AA13721"/>
      <c r="AB13721"/>
    </row>
    <row r="13722" spans="21:28" x14ac:dyDescent="0.4">
      <c r="U13722"/>
      <c r="V13722" s="54"/>
      <c r="X13722" s="56"/>
      <c r="Y13722"/>
      <c r="Z13722"/>
      <c r="AA13722"/>
      <c r="AB13722"/>
    </row>
    <row r="13723" spans="21:28" x14ac:dyDescent="0.4">
      <c r="U13723"/>
      <c r="V13723" s="54"/>
      <c r="X13723" s="56"/>
      <c r="Y13723"/>
      <c r="Z13723"/>
      <c r="AA13723"/>
      <c r="AB13723"/>
    </row>
    <row r="13724" spans="21:28" x14ac:dyDescent="0.4">
      <c r="U13724"/>
      <c r="V13724" s="54"/>
      <c r="X13724" s="56"/>
      <c r="Y13724"/>
      <c r="Z13724"/>
      <c r="AA13724"/>
      <c r="AB13724"/>
    </row>
    <row r="13725" spans="21:28" x14ac:dyDescent="0.4">
      <c r="U13725"/>
      <c r="V13725" s="54"/>
      <c r="X13725" s="56"/>
      <c r="Y13725"/>
      <c r="Z13725"/>
      <c r="AA13725"/>
      <c r="AB13725"/>
    </row>
    <row r="13726" spans="21:28" x14ac:dyDescent="0.4">
      <c r="U13726"/>
      <c r="V13726" s="54"/>
      <c r="X13726" s="56"/>
      <c r="Y13726"/>
      <c r="Z13726"/>
      <c r="AA13726"/>
      <c r="AB13726"/>
    </row>
    <row r="13727" spans="21:28" x14ac:dyDescent="0.4">
      <c r="U13727"/>
      <c r="V13727" s="54"/>
      <c r="X13727" s="56"/>
      <c r="Y13727"/>
      <c r="Z13727"/>
      <c r="AA13727"/>
      <c r="AB13727"/>
    </row>
    <row r="13728" spans="21:28" x14ac:dyDescent="0.4">
      <c r="U13728"/>
      <c r="V13728" s="54"/>
      <c r="X13728" s="56"/>
      <c r="Y13728"/>
      <c r="Z13728"/>
      <c r="AA13728"/>
      <c r="AB13728"/>
    </row>
    <row r="13729" spans="21:28" x14ac:dyDescent="0.4">
      <c r="U13729"/>
      <c r="V13729" s="54"/>
      <c r="X13729" s="56"/>
      <c r="Y13729"/>
      <c r="Z13729"/>
      <c r="AA13729"/>
      <c r="AB13729"/>
    </row>
    <row r="13730" spans="21:28" x14ac:dyDescent="0.4">
      <c r="U13730"/>
      <c r="V13730" s="54"/>
      <c r="X13730" s="56"/>
      <c r="Y13730"/>
      <c r="Z13730"/>
      <c r="AA13730"/>
      <c r="AB13730"/>
    </row>
    <row r="13731" spans="21:28" x14ac:dyDescent="0.4">
      <c r="U13731"/>
      <c r="V13731" s="54"/>
      <c r="X13731" s="56"/>
      <c r="Y13731"/>
      <c r="Z13731"/>
      <c r="AA13731"/>
      <c r="AB13731"/>
    </row>
    <row r="13732" spans="21:28" x14ac:dyDescent="0.4">
      <c r="U13732"/>
      <c r="V13732" s="54"/>
      <c r="X13732" s="56"/>
      <c r="Y13732"/>
      <c r="Z13732"/>
      <c r="AA13732"/>
      <c r="AB13732"/>
    </row>
    <row r="13733" spans="21:28" x14ac:dyDescent="0.4">
      <c r="U13733"/>
      <c r="V13733" s="54"/>
      <c r="X13733" s="56"/>
      <c r="Y13733"/>
      <c r="Z13733"/>
      <c r="AA13733"/>
      <c r="AB13733"/>
    </row>
    <row r="13734" spans="21:28" x14ac:dyDescent="0.4">
      <c r="U13734"/>
      <c r="V13734" s="54"/>
      <c r="X13734" s="56"/>
      <c r="Y13734"/>
      <c r="Z13734"/>
      <c r="AA13734"/>
      <c r="AB13734"/>
    </row>
    <row r="13735" spans="21:28" x14ac:dyDescent="0.4">
      <c r="U13735"/>
      <c r="V13735" s="54"/>
      <c r="X13735" s="56"/>
      <c r="Y13735"/>
      <c r="Z13735"/>
      <c r="AA13735"/>
      <c r="AB13735"/>
    </row>
    <row r="13736" spans="21:28" x14ac:dyDescent="0.4">
      <c r="U13736"/>
      <c r="V13736" s="54"/>
      <c r="X13736" s="56"/>
      <c r="Y13736"/>
      <c r="Z13736"/>
      <c r="AA13736"/>
      <c r="AB13736"/>
    </row>
    <row r="13737" spans="21:28" x14ac:dyDescent="0.4">
      <c r="U13737"/>
      <c r="V13737" s="54"/>
      <c r="X13737" s="56"/>
      <c r="Y13737"/>
      <c r="Z13737"/>
      <c r="AA13737"/>
      <c r="AB13737"/>
    </row>
    <row r="13738" spans="21:28" x14ac:dyDescent="0.4">
      <c r="U13738"/>
      <c r="V13738" s="54"/>
      <c r="X13738" s="56"/>
      <c r="Y13738"/>
      <c r="Z13738"/>
      <c r="AA13738"/>
      <c r="AB13738"/>
    </row>
    <row r="13739" spans="21:28" x14ac:dyDescent="0.4">
      <c r="U13739"/>
      <c r="V13739" s="54"/>
      <c r="X13739" s="56"/>
      <c r="Y13739"/>
      <c r="Z13739"/>
      <c r="AA13739"/>
      <c r="AB13739"/>
    </row>
    <row r="13740" spans="21:28" x14ac:dyDescent="0.4">
      <c r="U13740"/>
      <c r="V13740" s="54"/>
      <c r="X13740" s="56"/>
      <c r="Y13740"/>
      <c r="Z13740"/>
      <c r="AA13740"/>
      <c r="AB13740"/>
    </row>
    <row r="13741" spans="21:28" x14ac:dyDescent="0.4">
      <c r="U13741"/>
      <c r="V13741" s="54"/>
      <c r="X13741" s="56"/>
      <c r="Y13741"/>
      <c r="Z13741"/>
      <c r="AA13741"/>
      <c r="AB13741"/>
    </row>
    <row r="13742" spans="21:28" x14ac:dyDescent="0.4">
      <c r="U13742"/>
      <c r="V13742" s="54"/>
      <c r="X13742" s="56"/>
      <c r="Y13742"/>
      <c r="Z13742"/>
      <c r="AA13742"/>
      <c r="AB13742"/>
    </row>
    <row r="13743" spans="21:28" x14ac:dyDescent="0.4">
      <c r="U13743"/>
      <c r="V13743" s="54"/>
      <c r="X13743" s="56"/>
      <c r="Y13743"/>
      <c r="Z13743"/>
      <c r="AA13743"/>
      <c r="AB13743"/>
    </row>
    <row r="13744" spans="21:28" x14ac:dyDescent="0.4">
      <c r="U13744"/>
      <c r="V13744" s="54"/>
      <c r="X13744" s="56"/>
      <c r="Y13744"/>
      <c r="Z13744"/>
      <c r="AA13744"/>
      <c r="AB13744"/>
    </row>
    <row r="13745" spans="21:28" x14ac:dyDescent="0.4">
      <c r="U13745"/>
      <c r="V13745" s="54"/>
      <c r="X13745" s="56"/>
      <c r="Y13745"/>
      <c r="Z13745"/>
      <c r="AA13745"/>
      <c r="AB13745"/>
    </row>
    <row r="13746" spans="21:28" x14ac:dyDescent="0.4">
      <c r="U13746"/>
      <c r="V13746" s="54"/>
      <c r="X13746" s="56"/>
      <c r="Y13746"/>
      <c r="Z13746"/>
      <c r="AA13746"/>
      <c r="AB13746"/>
    </row>
    <row r="13747" spans="21:28" x14ac:dyDescent="0.4">
      <c r="U13747"/>
      <c r="V13747" s="54"/>
      <c r="X13747" s="56"/>
      <c r="Y13747"/>
      <c r="Z13747"/>
      <c r="AA13747"/>
      <c r="AB13747"/>
    </row>
    <row r="13748" spans="21:28" x14ac:dyDescent="0.4">
      <c r="U13748"/>
      <c r="V13748" s="54"/>
      <c r="X13748" s="56"/>
      <c r="Y13748"/>
      <c r="Z13748"/>
      <c r="AA13748"/>
      <c r="AB13748"/>
    </row>
    <row r="13749" spans="21:28" x14ac:dyDescent="0.4">
      <c r="U13749"/>
      <c r="V13749" s="54"/>
      <c r="X13749" s="56"/>
      <c r="Y13749"/>
      <c r="Z13749"/>
      <c r="AA13749"/>
      <c r="AB13749"/>
    </row>
    <row r="13750" spans="21:28" x14ac:dyDescent="0.4">
      <c r="U13750"/>
      <c r="V13750" s="54"/>
      <c r="X13750" s="56"/>
      <c r="Y13750"/>
      <c r="Z13750"/>
      <c r="AA13750"/>
      <c r="AB13750"/>
    </row>
    <row r="13751" spans="21:28" x14ac:dyDescent="0.4">
      <c r="U13751"/>
      <c r="V13751" s="54"/>
      <c r="X13751" s="56"/>
      <c r="Y13751"/>
      <c r="Z13751"/>
      <c r="AA13751"/>
      <c r="AB13751"/>
    </row>
    <row r="13752" spans="21:28" x14ac:dyDescent="0.4">
      <c r="U13752"/>
      <c r="V13752" s="54"/>
      <c r="X13752" s="56"/>
      <c r="Y13752"/>
      <c r="Z13752"/>
      <c r="AA13752"/>
      <c r="AB13752"/>
    </row>
    <row r="13753" spans="21:28" x14ac:dyDescent="0.4">
      <c r="U13753"/>
      <c r="V13753" s="54"/>
      <c r="X13753" s="56"/>
      <c r="Y13753"/>
      <c r="Z13753"/>
      <c r="AA13753"/>
      <c r="AB13753"/>
    </row>
    <row r="13754" spans="21:28" x14ac:dyDescent="0.4">
      <c r="U13754"/>
      <c r="V13754" s="54"/>
      <c r="X13754" s="56"/>
      <c r="Y13754"/>
      <c r="Z13754"/>
      <c r="AA13754"/>
      <c r="AB13754"/>
    </row>
    <row r="13755" spans="21:28" x14ac:dyDescent="0.4">
      <c r="U13755"/>
      <c r="V13755" s="54"/>
      <c r="X13755" s="56"/>
      <c r="Y13755"/>
      <c r="Z13755"/>
      <c r="AA13755"/>
      <c r="AB13755"/>
    </row>
    <row r="13756" spans="21:28" x14ac:dyDescent="0.4">
      <c r="U13756"/>
      <c r="V13756" s="54"/>
      <c r="X13756" s="56"/>
      <c r="Y13756"/>
      <c r="Z13756"/>
      <c r="AA13756"/>
      <c r="AB13756"/>
    </row>
    <row r="13757" spans="21:28" x14ac:dyDescent="0.4">
      <c r="U13757"/>
      <c r="V13757" s="54"/>
      <c r="X13757" s="56"/>
      <c r="Y13757"/>
      <c r="Z13757"/>
      <c r="AA13757"/>
      <c r="AB13757"/>
    </row>
    <row r="13758" spans="21:28" x14ac:dyDescent="0.4">
      <c r="U13758"/>
      <c r="V13758" s="54"/>
      <c r="X13758" s="56"/>
      <c r="Y13758"/>
      <c r="Z13758"/>
      <c r="AA13758"/>
      <c r="AB13758"/>
    </row>
    <row r="13759" spans="21:28" x14ac:dyDescent="0.4">
      <c r="U13759"/>
      <c r="V13759" s="54"/>
      <c r="X13759" s="56"/>
      <c r="Y13759"/>
      <c r="Z13759"/>
      <c r="AA13759"/>
      <c r="AB13759"/>
    </row>
    <row r="13760" spans="21:28" x14ac:dyDescent="0.4">
      <c r="U13760"/>
      <c r="V13760" s="54"/>
      <c r="X13760" s="56"/>
      <c r="Y13760"/>
      <c r="Z13760"/>
      <c r="AA13760"/>
      <c r="AB13760"/>
    </row>
    <row r="13761" spans="21:28" x14ac:dyDescent="0.4">
      <c r="U13761"/>
      <c r="V13761" s="54"/>
      <c r="X13761" s="56"/>
      <c r="Y13761"/>
      <c r="Z13761"/>
      <c r="AA13761"/>
      <c r="AB13761"/>
    </row>
    <row r="13762" spans="21:28" x14ac:dyDescent="0.4">
      <c r="U13762"/>
      <c r="V13762" s="54"/>
      <c r="X13762" s="56"/>
      <c r="Y13762"/>
      <c r="Z13762"/>
      <c r="AA13762"/>
      <c r="AB13762"/>
    </row>
    <row r="13763" spans="21:28" x14ac:dyDescent="0.4">
      <c r="U13763"/>
      <c r="V13763" s="54"/>
      <c r="X13763" s="56"/>
      <c r="Y13763"/>
      <c r="Z13763"/>
      <c r="AA13763"/>
      <c r="AB13763"/>
    </row>
    <row r="13764" spans="21:28" x14ac:dyDescent="0.4">
      <c r="U13764"/>
      <c r="V13764" s="54"/>
      <c r="X13764" s="56"/>
      <c r="Y13764"/>
      <c r="Z13764"/>
      <c r="AA13764"/>
      <c r="AB13764"/>
    </row>
    <row r="13765" spans="21:28" x14ac:dyDescent="0.4">
      <c r="U13765"/>
      <c r="V13765" s="54"/>
      <c r="X13765" s="56"/>
      <c r="Y13765"/>
      <c r="Z13765"/>
      <c r="AA13765"/>
      <c r="AB13765"/>
    </row>
    <row r="13766" spans="21:28" x14ac:dyDescent="0.4">
      <c r="U13766"/>
      <c r="V13766" s="54"/>
      <c r="X13766" s="56"/>
      <c r="Y13766"/>
      <c r="Z13766"/>
      <c r="AA13766"/>
      <c r="AB13766"/>
    </row>
    <row r="13767" spans="21:28" x14ac:dyDescent="0.4">
      <c r="U13767"/>
      <c r="V13767" s="54"/>
      <c r="X13767" s="56"/>
      <c r="Y13767"/>
      <c r="Z13767"/>
      <c r="AA13767"/>
      <c r="AB13767"/>
    </row>
    <row r="13768" spans="21:28" x14ac:dyDescent="0.4">
      <c r="U13768"/>
      <c r="V13768" s="54"/>
      <c r="X13768" s="56"/>
      <c r="Y13768"/>
      <c r="Z13768"/>
      <c r="AA13768"/>
      <c r="AB13768"/>
    </row>
    <row r="13769" spans="21:28" x14ac:dyDescent="0.4">
      <c r="U13769"/>
      <c r="V13769" s="54"/>
      <c r="X13769" s="56"/>
      <c r="Y13769"/>
      <c r="Z13769"/>
      <c r="AA13769"/>
      <c r="AB13769"/>
    </row>
    <row r="13770" spans="21:28" x14ac:dyDescent="0.4">
      <c r="U13770"/>
      <c r="V13770" s="54"/>
      <c r="X13770" s="56"/>
      <c r="Y13770"/>
      <c r="Z13770"/>
      <c r="AA13770"/>
      <c r="AB13770"/>
    </row>
    <row r="13771" spans="21:28" x14ac:dyDescent="0.4">
      <c r="U13771"/>
      <c r="V13771" s="54"/>
      <c r="X13771" s="56"/>
      <c r="Y13771"/>
      <c r="Z13771"/>
      <c r="AA13771"/>
      <c r="AB13771"/>
    </row>
    <row r="13772" spans="21:28" x14ac:dyDescent="0.4">
      <c r="U13772"/>
      <c r="V13772" s="54"/>
      <c r="X13772" s="56"/>
      <c r="Y13772"/>
      <c r="Z13772"/>
      <c r="AA13772"/>
      <c r="AB13772"/>
    </row>
    <row r="13773" spans="21:28" x14ac:dyDescent="0.4">
      <c r="U13773"/>
      <c r="V13773" s="54"/>
      <c r="X13773" s="56"/>
      <c r="Y13773"/>
      <c r="Z13773"/>
      <c r="AA13773"/>
      <c r="AB13773"/>
    </row>
    <row r="13774" spans="21:28" x14ac:dyDescent="0.4">
      <c r="U13774"/>
      <c r="V13774" s="54"/>
      <c r="X13774" s="56"/>
      <c r="Y13774"/>
      <c r="Z13774"/>
      <c r="AA13774"/>
      <c r="AB13774"/>
    </row>
    <row r="13775" spans="21:28" x14ac:dyDescent="0.4">
      <c r="U13775"/>
      <c r="V13775" s="54"/>
      <c r="X13775" s="56"/>
      <c r="Y13775"/>
      <c r="Z13775"/>
      <c r="AA13775"/>
      <c r="AB13775"/>
    </row>
    <row r="13776" spans="21:28" x14ac:dyDescent="0.4">
      <c r="U13776"/>
      <c r="V13776" s="54"/>
      <c r="X13776" s="56"/>
      <c r="Y13776"/>
      <c r="Z13776"/>
      <c r="AA13776"/>
      <c r="AB13776"/>
    </row>
    <row r="13777" spans="21:28" x14ac:dyDescent="0.4">
      <c r="U13777"/>
      <c r="V13777" s="54"/>
      <c r="X13777" s="56"/>
      <c r="Y13777"/>
      <c r="Z13777"/>
      <c r="AA13777"/>
      <c r="AB13777"/>
    </row>
    <row r="13778" spans="21:28" x14ac:dyDescent="0.4">
      <c r="U13778"/>
      <c r="V13778" s="54"/>
      <c r="X13778" s="56"/>
      <c r="Y13778"/>
      <c r="Z13778"/>
      <c r="AA13778"/>
      <c r="AB13778"/>
    </row>
    <row r="13779" spans="21:28" x14ac:dyDescent="0.4">
      <c r="U13779"/>
      <c r="V13779" s="54"/>
      <c r="X13779" s="56"/>
      <c r="Y13779"/>
      <c r="Z13779"/>
      <c r="AA13779"/>
      <c r="AB13779"/>
    </row>
    <row r="13780" spans="21:28" x14ac:dyDescent="0.4">
      <c r="U13780"/>
      <c r="V13780" s="54"/>
      <c r="X13780" s="56"/>
      <c r="Y13780"/>
      <c r="Z13780"/>
      <c r="AA13780"/>
      <c r="AB13780"/>
    </row>
    <row r="13781" spans="21:28" x14ac:dyDescent="0.4">
      <c r="U13781"/>
      <c r="V13781" s="54"/>
      <c r="X13781" s="56"/>
      <c r="Y13781"/>
      <c r="Z13781"/>
      <c r="AA13781"/>
      <c r="AB13781"/>
    </row>
    <row r="13782" spans="21:28" x14ac:dyDescent="0.4">
      <c r="U13782"/>
      <c r="V13782" s="54"/>
      <c r="X13782" s="56"/>
      <c r="Y13782"/>
      <c r="Z13782"/>
      <c r="AA13782"/>
      <c r="AB13782"/>
    </row>
    <row r="13783" spans="21:28" x14ac:dyDescent="0.4">
      <c r="U13783"/>
      <c r="V13783" s="54"/>
      <c r="X13783" s="56"/>
      <c r="Y13783"/>
      <c r="Z13783"/>
      <c r="AA13783"/>
      <c r="AB13783"/>
    </row>
    <row r="13784" spans="21:28" x14ac:dyDescent="0.4">
      <c r="U13784"/>
      <c r="V13784" s="54"/>
      <c r="X13784" s="56"/>
      <c r="Y13784"/>
      <c r="Z13784"/>
      <c r="AA13784"/>
      <c r="AB13784"/>
    </row>
    <row r="13785" spans="21:28" x14ac:dyDescent="0.4">
      <c r="U13785"/>
      <c r="V13785" s="54"/>
      <c r="X13785" s="56"/>
      <c r="Y13785"/>
      <c r="Z13785"/>
      <c r="AA13785"/>
      <c r="AB13785"/>
    </row>
    <row r="13786" spans="21:28" x14ac:dyDescent="0.4">
      <c r="U13786"/>
      <c r="V13786" s="54"/>
      <c r="X13786" s="56"/>
      <c r="Y13786"/>
      <c r="Z13786"/>
      <c r="AA13786"/>
      <c r="AB13786"/>
    </row>
    <row r="13787" spans="21:28" x14ac:dyDescent="0.4">
      <c r="U13787"/>
      <c r="V13787" s="54"/>
      <c r="X13787" s="56"/>
      <c r="Y13787"/>
      <c r="Z13787"/>
      <c r="AA13787"/>
      <c r="AB13787"/>
    </row>
    <row r="13788" spans="21:28" x14ac:dyDescent="0.4">
      <c r="U13788"/>
      <c r="V13788" s="54"/>
      <c r="X13788" s="56"/>
      <c r="Y13788"/>
      <c r="Z13788"/>
      <c r="AA13788"/>
      <c r="AB13788"/>
    </row>
    <row r="13789" spans="21:28" x14ac:dyDescent="0.4">
      <c r="U13789"/>
      <c r="V13789" s="54"/>
      <c r="X13789" s="56"/>
      <c r="Y13789"/>
      <c r="Z13789"/>
      <c r="AA13789"/>
      <c r="AB13789"/>
    </row>
    <row r="13790" spans="21:28" x14ac:dyDescent="0.4">
      <c r="U13790"/>
      <c r="V13790" s="54"/>
      <c r="X13790" s="56"/>
      <c r="Y13790"/>
      <c r="Z13790"/>
      <c r="AA13790"/>
      <c r="AB13790"/>
    </row>
    <row r="13791" spans="21:28" x14ac:dyDescent="0.4">
      <c r="U13791"/>
      <c r="V13791" s="54"/>
      <c r="X13791" s="56"/>
      <c r="Y13791"/>
      <c r="Z13791"/>
      <c r="AA13791"/>
      <c r="AB13791"/>
    </row>
    <row r="13792" spans="21:28" x14ac:dyDescent="0.4">
      <c r="U13792"/>
      <c r="V13792" s="54"/>
      <c r="X13792" s="56"/>
      <c r="Y13792"/>
      <c r="Z13792"/>
      <c r="AA13792"/>
      <c r="AB13792"/>
    </row>
    <row r="13793" spans="21:28" x14ac:dyDescent="0.4">
      <c r="U13793"/>
      <c r="V13793" s="54"/>
      <c r="X13793" s="56"/>
      <c r="Y13793"/>
      <c r="Z13793"/>
      <c r="AA13793"/>
      <c r="AB13793"/>
    </row>
    <row r="13794" spans="21:28" x14ac:dyDescent="0.4">
      <c r="U13794"/>
      <c r="V13794" s="54"/>
      <c r="X13794" s="56"/>
      <c r="Y13794"/>
      <c r="Z13794"/>
      <c r="AA13794"/>
      <c r="AB13794"/>
    </row>
    <row r="13795" spans="21:28" x14ac:dyDescent="0.4">
      <c r="U13795"/>
      <c r="V13795" s="54"/>
      <c r="X13795" s="56"/>
      <c r="Y13795"/>
      <c r="Z13795"/>
      <c r="AA13795"/>
      <c r="AB13795"/>
    </row>
    <row r="13796" spans="21:28" x14ac:dyDescent="0.4">
      <c r="U13796"/>
      <c r="V13796" s="54"/>
      <c r="X13796" s="56"/>
      <c r="Y13796"/>
      <c r="Z13796"/>
      <c r="AA13796"/>
      <c r="AB13796"/>
    </row>
    <row r="13797" spans="21:28" x14ac:dyDescent="0.4">
      <c r="U13797"/>
      <c r="V13797" s="54"/>
      <c r="X13797" s="56"/>
      <c r="Y13797"/>
      <c r="Z13797"/>
      <c r="AA13797"/>
      <c r="AB13797"/>
    </row>
    <row r="13798" spans="21:28" x14ac:dyDescent="0.4">
      <c r="U13798"/>
      <c r="V13798" s="54"/>
      <c r="X13798" s="56"/>
      <c r="Y13798"/>
      <c r="Z13798"/>
      <c r="AA13798"/>
      <c r="AB13798"/>
    </row>
    <row r="13799" spans="21:28" x14ac:dyDescent="0.4">
      <c r="U13799"/>
      <c r="V13799" s="54"/>
      <c r="X13799" s="56"/>
      <c r="Y13799"/>
      <c r="Z13799"/>
      <c r="AA13799"/>
      <c r="AB13799"/>
    </row>
    <row r="13800" spans="21:28" x14ac:dyDescent="0.4">
      <c r="U13800"/>
      <c r="V13800" s="54"/>
      <c r="X13800" s="56"/>
      <c r="Y13800"/>
      <c r="Z13800"/>
      <c r="AA13800"/>
      <c r="AB13800"/>
    </row>
    <row r="13801" spans="21:28" x14ac:dyDescent="0.4">
      <c r="U13801"/>
      <c r="V13801" s="54"/>
      <c r="X13801" s="56"/>
      <c r="Y13801"/>
      <c r="Z13801"/>
      <c r="AA13801"/>
      <c r="AB13801"/>
    </row>
    <row r="13802" spans="21:28" x14ac:dyDescent="0.4">
      <c r="U13802"/>
      <c r="V13802" s="54"/>
      <c r="X13802" s="56"/>
      <c r="Y13802"/>
      <c r="Z13802"/>
      <c r="AA13802"/>
      <c r="AB13802"/>
    </row>
    <row r="13803" spans="21:28" x14ac:dyDescent="0.4">
      <c r="U13803"/>
      <c r="V13803" s="54"/>
      <c r="X13803" s="56"/>
      <c r="Y13803"/>
      <c r="Z13803"/>
      <c r="AA13803"/>
      <c r="AB13803"/>
    </row>
    <row r="13804" spans="21:28" x14ac:dyDescent="0.4">
      <c r="U13804"/>
      <c r="V13804" s="54"/>
      <c r="X13804" s="56"/>
      <c r="Y13804"/>
      <c r="Z13804"/>
      <c r="AA13804"/>
      <c r="AB13804"/>
    </row>
    <row r="13805" spans="21:28" x14ac:dyDescent="0.4">
      <c r="U13805"/>
      <c r="V13805" s="54"/>
      <c r="X13805" s="56"/>
      <c r="Y13805"/>
      <c r="Z13805"/>
      <c r="AA13805"/>
      <c r="AB13805"/>
    </row>
    <row r="13806" spans="21:28" x14ac:dyDescent="0.4">
      <c r="U13806"/>
      <c r="V13806" s="54"/>
      <c r="X13806" s="56"/>
      <c r="Y13806"/>
      <c r="Z13806"/>
      <c r="AA13806"/>
      <c r="AB13806"/>
    </row>
    <row r="13807" spans="21:28" x14ac:dyDescent="0.4">
      <c r="U13807"/>
      <c r="V13807" s="54"/>
      <c r="X13807" s="56"/>
      <c r="Y13807"/>
      <c r="Z13807"/>
      <c r="AA13807"/>
      <c r="AB13807"/>
    </row>
    <row r="13808" spans="21:28" x14ac:dyDescent="0.4">
      <c r="U13808"/>
      <c r="V13808" s="54"/>
      <c r="X13808" s="56"/>
      <c r="Y13808"/>
      <c r="Z13808"/>
      <c r="AA13808"/>
      <c r="AB13808"/>
    </row>
    <row r="13809" spans="21:28" x14ac:dyDescent="0.4">
      <c r="U13809"/>
      <c r="V13809" s="54"/>
      <c r="X13809" s="56"/>
      <c r="Y13809"/>
      <c r="Z13809"/>
      <c r="AA13809"/>
      <c r="AB13809"/>
    </row>
    <row r="13810" spans="21:28" x14ac:dyDescent="0.4">
      <c r="U13810"/>
      <c r="V13810" s="54"/>
      <c r="X13810" s="56"/>
      <c r="Y13810"/>
      <c r="Z13810"/>
      <c r="AA13810"/>
      <c r="AB13810"/>
    </row>
    <row r="13811" spans="21:28" x14ac:dyDescent="0.4">
      <c r="U13811"/>
      <c r="V13811" s="54"/>
      <c r="X13811" s="56"/>
      <c r="Y13811"/>
      <c r="Z13811"/>
      <c r="AA13811"/>
      <c r="AB13811"/>
    </row>
    <row r="13812" spans="21:28" x14ac:dyDescent="0.4">
      <c r="U13812"/>
      <c r="V13812" s="54"/>
      <c r="X13812" s="56"/>
      <c r="Y13812"/>
      <c r="Z13812"/>
      <c r="AA13812"/>
      <c r="AB13812"/>
    </row>
    <row r="13813" spans="21:28" x14ac:dyDescent="0.4">
      <c r="U13813"/>
      <c r="V13813" s="54"/>
      <c r="X13813" s="56"/>
      <c r="Y13813"/>
      <c r="Z13813"/>
      <c r="AA13813"/>
      <c r="AB13813"/>
    </row>
    <row r="13814" spans="21:28" x14ac:dyDescent="0.4">
      <c r="U13814"/>
      <c r="V13814" s="54"/>
      <c r="X13814" s="56"/>
      <c r="Y13814"/>
      <c r="Z13814"/>
      <c r="AA13814"/>
      <c r="AB13814"/>
    </row>
    <row r="13815" spans="21:28" x14ac:dyDescent="0.4">
      <c r="U13815"/>
      <c r="V13815" s="54"/>
      <c r="X13815" s="56"/>
      <c r="Y13815"/>
      <c r="Z13815"/>
      <c r="AA13815"/>
      <c r="AB13815"/>
    </row>
    <row r="13816" spans="21:28" x14ac:dyDescent="0.4">
      <c r="U13816"/>
      <c r="V13816" s="54"/>
      <c r="X13816" s="56"/>
      <c r="Y13816"/>
      <c r="Z13816"/>
      <c r="AA13816"/>
      <c r="AB13816"/>
    </row>
    <row r="13817" spans="21:28" x14ac:dyDescent="0.4">
      <c r="U13817"/>
      <c r="V13817" s="54"/>
      <c r="X13817" s="56"/>
      <c r="Y13817"/>
      <c r="Z13817"/>
      <c r="AA13817"/>
      <c r="AB13817"/>
    </row>
    <row r="13818" spans="21:28" x14ac:dyDescent="0.4">
      <c r="U13818"/>
      <c r="V13818" s="54"/>
      <c r="X13818" s="56"/>
      <c r="Y13818"/>
      <c r="Z13818"/>
      <c r="AA13818"/>
      <c r="AB13818"/>
    </row>
    <row r="13819" spans="21:28" x14ac:dyDescent="0.4">
      <c r="U13819"/>
      <c r="V13819" s="54"/>
      <c r="X13819" s="56"/>
      <c r="Y13819"/>
      <c r="Z13819"/>
      <c r="AA13819"/>
      <c r="AB13819"/>
    </row>
    <row r="13820" spans="21:28" x14ac:dyDescent="0.4">
      <c r="U13820"/>
      <c r="V13820" s="54"/>
      <c r="X13820" s="56"/>
      <c r="Y13820"/>
      <c r="Z13820"/>
      <c r="AA13820"/>
      <c r="AB13820"/>
    </row>
    <row r="13821" spans="21:28" x14ac:dyDescent="0.4">
      <c r="U13821"/>
      <c r="V13821" s="54"/>
      <c r="X13821" s="56"/>
      <c r="Y13821"/>
      <c r="Z13821"/>
      <c r="AA13821"/>
      <c r="AB13821"/>
    </row>
    <row r="13822" spans="21:28" x14ac:dyDescent="0.4">
      <c r="U13822"/>
      <c r="V13822" s="54"/>
      <c r="X13822" s="56"/>
      <c r="Y13822"/>
      <c r="Z13822"/>
      <c r="AA13822"/>
      <c r="AB13822"/>
    </row>
    <row r="13823" spans="21:28" x14ac:dyDescent="0.4">
      <c r="U13823"/>
      <c r="V13823" s="54"/>
      <c r="X13823" s="56"/>
      <c r="Y13823"/>
      <c r="Z13823"/>
      <c r="AA13823"/>
      <c r="AB13823"/>
    </row>
    <row r="13824" spans="21:28" x14ac:dyDescent="0.4">
      <c r="U13824"/>
      <c r="V13824" s="54"/>
      <c r="X13824" s="56"/>
      <c r="Y13824"/>
      <c r="Z13824"/>
      <c r="AA13824"/>
      <c r="AB13824"/>
    </row>
    <row r="13825" spans="21:28" x14ac:dyDescent="0.4">
      <c r="U13825"/>
      <c r="V13825" s="54"/>
      <c r="X13825" s="56"/>
      <c r="Y13825"/>
      <c r="Z13825"/>
      <c r="AA13825"/>
      <c r="AB13825"/>
    </row>
    <row r="13826" spans="21:28" x14ac:dyDescent="0.4">
      <c r="U13826"/>
      <c r="V13826" s="54"/>
      <c r="X13826" s="56"/>
      <c r="Y13826"/>
      <c r="Z13826"/>
      <c r="AA13826"/>
      <c r="AB13826"/>
    </row>
    <row r="13827" spans="21:28" x14ac:dyDescent="0.4">
      <c r="U13827"/>
      <c r="V13827" s="54"/>
      <c r="X13827" s="56"/>
      <c r="Y13827"/>
      <c r="Z13827"/>
      <c r="AA13827"/>
      <c r="AB13827"/>
    </row>
    <row r="13828" spans="21:28" x14ac:dyDescent="0.4">
      <c r="U13828"/>
      <c r="V13828" s="54"/>
      <c r="X13828" s="56"/>
      <c r="Y13828"/>
      <c r="Z13828"/>
      <c r="AA13828"/>
      <c r="AB13828"/>
    </row>
    <row r="13829" spans="21:28" x14ac:dyDescent="0.4">
      <c r="U13829"/>
      <c r="V13829" s="54"/>
      <c r="X13829" s="56"/>
      <c r="Y13829"/>
      <c r="Z13829"/>
      <c r="AA13829"/>
      <c r="AB13829"/>
    </row>
    <row r="13830" spans="21:28" x14ac:dyDescent="0.4">
      <c r="U13830"/>
      <c r="V13830" s="54"/>
      <c r="X13830" s="56"/>
      <c r="Y13830"/>
      <c r="Z13830"/>
      <c r="AA13830"/>
      <c r="AB13830"/>
    </row>
    <row r="13831" spans="21:28" x14ac:dyDescent="0.4">
      <c r="U13831"/>
      <c r="V13831" s="54"/>
      <c r="X13831" s="56"/>
      <c r="Y13831"/>
      <c r="Z13831"/>
      <c r="AA13831"/>
      <c r="AB13831"/>
    </row>
    <row r="13832" spans="21:28" x14ac:dyDescent="0.4">
      <c r="U13832"/>
      <c r="V13832" s="54"/>
      <c r="X13832" s="56"/>
      <c r="Y13832"/>
      <c r="Z13832"/>
      <c r="AA13832"/>
      <c r="AB13832"/>
    </row>
    <row r="13833" spans="21:28" x14ac:dyDescent="0.4">
      <c r="U13833"/>
      <c r="V13833" s="54"/>
      <c r="X13833" s="56"/>
      <c r="Y13833"/>
      <c r="Z13833"/>
      <c r="AA13833"/>
      <c r="AB13833"/>
    </row>
    <row r="13834" spans="21:28" x14ac:dyDescent="0.4">
      <c r="U13834"/>
      <c r="V13834" s="54"/>
      <c r="X13834" s="56"/>
      <c r="Y13834"/>
      <c r="Z13834"/>
      <c r="AA13834"/>
      <c r="AB13834"/>
    </row>
    <row r="13835" spans="21:28" x14ac:dyDescent="0.4">
      <c r="U13835"/>
      <c r="V13835" s="54"/>
      <c r="X13835" s="56"/>
      <c r="Y13835"/>
      <c r="Z13835"/>
      <c r="AA13835"/>
      <c r="AB13835"/>
    </row>
    <row r="13836" spans="21:28" x14ac:dyDescent="0.4">
      <c r="U13836"/>
      <c r="V13836" s="54"/>
      <c r="X13836" s="56"/>
      <c r="Y13836"/>
      <c r="Z13836"/>
      <c r="AA13836"/>
      <c r="AB13836"/>
    </row>
    <row r="13837" spans="21:28" x14ac:dyDescent="0.4">
      <c r="U13837"/>
      <c r="V13837" s="54"/>
      <c r="X13837" s="56"/>
      <c r="Y13837"/>
      <c r="Z13837"/>
      <c r="AA13837"/>
      <c r="AB13837"/>
    </row>
    <row r="13838" spans="21:28" x14ac:dyDescent="0.4">
      <c r="U13838"/>
      <c r="V13838" s="54"/>
      <c r="X13838" s="56"/>
      <c r="Y13838"/>
      <c r="Z13838"/>
      <c r="AA13838"/>
      <c r="AB13838"/>
    </row>
    <row r="13839" spans="21:28" x14ac:dyDescent="0.4">
      <c r="U13839"/>
      <c r="V13839" s="54"/>
      <c r="X13839" s="56"/>
      <c r="Y13839"/>
      <c r="Z13839"/>
      <c r="AA13839"/>
      <c r="AB13839"/>
    </row>
    <row r="13840" spans="21:28" x14ac:dyDescent="0.4">
      <c r="U13840"/>
      <c r="V13840" s="54"/>
      <c r="X13840" s="56"/>
      <c r="Y13840"/>
      <c r="Z13840"/>
      <c r="AA13840"/>
      <c r="AB13840"/>
    </row>
    <row r="13841" spans="21:28" x14ac:dyDescent="0.4">
      <c r="U13841"/>
      <c r="V13841" s="54"/>
      <c r="X13841" s="56"/>
      <c r="Y13841"/>
      <c r="Z13841"/>
      <c r="AA13841"/>
      <c r="AB13841"/>
    </row>
    <row r="13842" spans="21:28" x14ac:dyDescent="0.4">
      <c r="U13842"/>
      <c r="V13842" s="54"/>
      <c r="X13842" s="56"/>
      <c r="Y13842"/>
      <c r="Z13842"/>
      <c r="AA13842"/>
      <c r="AB13842"/>
    </row>
    <row r="13843" spans="21:28" x14ac:dyDescent="0.4">
      <c r="U13843"/>
      <c r="V13843" s="54"/>
      <c r="X13843" s="56"/>
      <c r="Y13843"/>
      <c r="Z13843"/>
      <c r="AA13843"/>
      <c r="AB13843"/>
    </row>
    <row r="13844" spans="21:28" x14ac:dyDescent="0.4">
      <c r="U13844"/>
      <c r="V13844" s="54"/>
      <c r="X13844" s="56"/>
      <c r="Y13844"/>
      <c r="Z13844"/>
      <c r="AA13844"/>
      <c r="AB13844"/>
    </row>
    <row r="13845" spans="21:28" x14ac:dyDescent="0.4">
      <c r="U13845"/>
      <c r="V13845" s="54"/>
      <c r="X13845" s="56"/>
      <c r="Y13845"/>
      <c r="Z13845"/>
      <c r="AA13845"/>
      <c r="AB13845"/>
    </row>
    <row r="13846" spans="21:28" x14ac:dyDescent="0.4">
      <c r="U13846"/>
      <c r="V13846" s="54"/>
      <c r="X13846" s="56"/>
      <c r="Y13846"/>
      <c r="Z13846"/>
      <c r="AA13846"/>
      <c r="AB13846"/>
    </row>
    <row r="13847" spans="21:28" x14ac:dyDescent="0.4">
      <c r="U13847"/>
      <c r="V13847" s="54"/>
      <c r="X13847" s="56"/>
      <c r="Y13847"/>
      <c r="Z13847"/>
      <c r="AA13847"/>
      <c r="AB13847"/>
    </row>
    <row r="13848" spans="21:28" x14ac:dyDescent="0.4">
      <c r="U13848"/>
      <c r="V13848" s="54"/>
      <c r="X13848" s="56"/>
      <c r="Y13848"/>
      <c r="Z13848"/>
      <c r="AA13848"/>
      <c r="AB13848"/>
    </row>
    <row r="13849" spans="21:28" x14ac:dyDescent="0.4">
      <c r="U13849"/>
      <c r="V13849" s="54"/>
      <c r="X13849" s="56"/>
      <c r="Y13849"/>
      <c r="Z13849"/>
      <c r="AA13849"/>
      <c r="AB13849"/>
    </row>
    <row r="13850" spans="21:28" x14ac:dyDescent="0.4">
      <c r="U13850"/>
      <c r="V13850" s="54"/>
      <c r="X13850" s="56"/>
      <c r="Y13850"/>
      <c r="Z13850"/>
      <c r="AA13850"/>
      <c r="AB13850"/>
    </row>
    <row r="13851" spans="21:28" x14ac:dyDescent="0.4">
      <c r="U13851"/>
      <c r="V13851" s="54"/>
      <c r="X13851" s="56"/>
      <c r="Y13851"/>
      <c r="Z13851"/>
      <c r="AA13851"/>
      <c r="AB13851"/>
    </row>
    <row r="13852" spans="21:28" x14ac:dyDescent="0.4">
      <c r="U13852"/>
      <c r="V13852" s="54"/>
      <c r="X13852" s="56"/>
      <c r="Y13852"/>
      <c r="Z13852"/>
      <c r="AA13852"/>
      <c r="AB13852"/>
    </row>
    <row r="13853" spans="21:28" x14ac:dyDescent="0.4">
      <c r="U13853"/>
      <c r="V13853" s="54"/>
      <c r="X13853" s="56"/>
      <c r="Y13853"/>
      <c r="Z13853"/>
      <c r="AA13853"/>
      <c r="AB13853"/>
    </row>
    <row r="13854" spans="21:28" x14ac:dyDescent="0.4">
      <c r="U13854"/>
      <c r="V13854" s="54"/>
      <c r="X13854" s="56"/>
      <c r="Y13854"/>
      <c r="Z13854"/>
      <c r="AA13854"/>
      <c r="AB13854"/>
    </row>
    <row r="13855" spans="21:28" x14ac:dyDescent="0.4">
      <c r="U13855"/>
      <c r="V13855" s="54"/>
      <c r="X13855" s="56"/>
      <c r="Y13855"/>
      <c r="Z13855"/>
      <c r="AA13855"/>
      <c r="AB13855"/>
    </row>
    <row r="13856" spans="21:28" x14ac:dyDescent="0.4">
      <c r="U13856"/>
      <c r="V13856" s="54"/>
      <c r="X13856" s="56"/>
      <c r="Y13856"/>
      <c r="Z13856"/>
      <c r="AA13856"/>
      <c r="AB13856"/>
    </row>
    <row r="13857" spans="21:28" x14ac:dyDescent="0.4">
      <c r="U13857"/>
      <c r="V13857" s="54"/>
      <c r="X13857" s="56"/>
      <c r="Y13857"/>
      <c r="Z13857"/>
      <c r="AA13857"/>
      <c r="AB13857"/>
    </row>
    <row r="13858" spans="21:28" x14ac:dyDescent="0.4">
      <c r="U13858"/>
      <c r="V13858" s="54"/>
      <c r="X13858" s="56"/>
      <c r="Y13858"/>
      <c r="Z13858"/>
      <c r="AA13858"/>
      <c r="AB13858"/>
    </row>
    <row r="13859" spans="21:28" x14ac:dyDescent="0.4">
      <c r="U13859"/>
      <c r="V13859" s="54"/>
      <c r="X13859" s="56"/>
      <c r="Y13859"/>
      <c r="Z13859"/>
      <c r="AA13859"/>
      <c r="AB13859"/>
    </row>
    <row r="13860" spans="21:28" x14ac:dyDescent="0.4">
      <c r="U13860"/>
      <c r="V13860" s="54"/>
      <c r="X13860" s="56"/>
      <c r="Y13860"/>
      <c r="Z13860"/>
      <c r="AA13860"/>
      <c r="AB13860"/>
    </row>
    <row r="13861" spans="21:28" x14ac:dyDescent="0.4">
      <c r="U13861"/>
      <c r="V13861" s="54"/>
      <c r="X13861" s="56"/>
      <c r="Y13861"/>
      <c r="Z13861"/>
      <c r="AA13861"/>
      <c r="AB13861"/>
    </row>
    <row r="13862" spans="21:28" x14ac:dyDescent="0.4">
      <c r="U13862"/>
      <c r="V13862" s="54"/>
      <c r="X13862" s="56"/>
      <c r="Y13862"/>
      <c r="Z13862"/>
      <c r="AA13862"/>
      <c r="AB13862"/>
    </row>
    <row r="13863" spans="21:28" x14ac:dyDescent="0.4">
      <c r="U13863"/>
      <c r="V13863" s="54"/>
      <c r="X13863" s="56"/>
      <c r="Y13863"/>
      <c r="Z13863"/>
      <c r="AA13863"/>
      <c r="AB13863"/>
    </row>
    <row r="13864" spans="21:28" x14ac:dyDescent="0.4">
      <c r="U13864"/>
      <c r="V13864" s="54"/>
      <c r="X13864" s="56"/>
      <c r="Y13864"/>
      <c r="Z13864"/>
      <c r="AA13864"/>
      <c r="AB13864"/>
    </row>
    <row r="13865" spans="21:28" x14ac:dyDescent="0.4">
      <c r="U13865"/>
      <c r="V13865" s="54"/>
      <c r="X13865" s="56"/>
      <c r="Y13865"/>
      <c r="Z13865"/>
      <c r="AA13865"/>
      <c r="AB13865"/>
    </row>
    <row r="13866" spans="21:28" x14ac:dyDescent="0.4">
      <c r="U13866"/>
      <c r="V13866" s="54"/>
      <c r="X13866" s="56"/>
      <c r="Y13866"/>
      <c r="Z13866"/>
      <c r="AA13866"/>
      <c r="AB13866"/>
    </row>
    <row r="13867" spans="21:28" x14ac:dyDescent="0.4">
      <c r="U13867"/>
      <c r="V13867" s="54"/>
      <c r="X13867" s="56"/>
      <c r="Y13867"/>
      <c r="Z13867"/>
      <c r="AA13867"/>
      <c r="AB13867"/>
    </row>
    <row r="13868" spans="21:28" x14ac:dyDescent="0.4">
      <c r="U13868"/>
      <c r="V13868" s="54"/>
      <c r="X13868" s="56"/>
      <c r="Y13868"/>
      <c r="Z13868"/>
      <c r="AA13868"/>
      <c r="AB13868"/>
    </row>
    <row r="13869" spans="21:28" x14ac:dyDescent="0.4">
      <c r="U13869"/>
      <c r="V13869" s="54"/>
      <c r="X13869" s="56"/>
      <c r="Y13869"/>
      <c r="Z13869"/>
      <c r="AA13869"/>
      <c r="AB13869"/>
    </row>
    <row r="13870" spans="21:28" x14ac:dyDescent="0.4">
      <c r="U13870"/>
      <c r="V13870" s="54"/>
      <c r="X13870" s="56"/>
      <c r="Y13870"/>
      <c r="Z13870"/>
      <c r="AA13870"/>
      <c r="AB13870"/>
    </row>
    <row r="13871" spans="21:28" x14ac:dyDescent="0.4">
      <c r="U13871"/>
      <c r="V13871" s="54"/>
      <c r="X13871" s="56"/>
      <c r="Y13871"/>
      <c r="Z13871"/>
      <c r="AA13871"/>
      <c r="AB13871"/>
    </row>
    <row r="13872" spans="21:28" x14ac:dyDescent="0.4">
      <c r="U13872"/>
      <c r="V13872" s="54"/>
      <c r="X13872" s="56"/>
      <c r="Y13872"/>
      <c r="Z13872"/>
      <c r="AA13872"/>
      <c r="AB13872"/>
    </row>
    <row r="13873" spans="21:28" x14ac:dyDescent="0.4">
      <c r="U13873"/>
      <c r="V13873" s="54"/>
      <c r="X13873" s="56"/>
      <c r="Y13873"/>
      <c r="Z13873"/>
      <c r="AA13873"/>
      <c r="AB13873"/>
    </row>
    <row r="13874" spans="21:28" x14ac:dyDescent="0.4">
      <c r="U13874"/>
      <c r="V13874" s="54"/>
      <c r="X13874" s="56"/>
      <c r="Y13874"/>
      <c r="Z13874"/>
      <c r="AA13874"/>
      <c r="AB13874"/>
    </row>
    <row r="13875" spans="21:28" x14ac:dyDescent="0.4">
      <c r="U13875"/>
      <c r="V13875" s="54"/>
      <c r="X13875" s="56"/>
      <c r="Y13875"/>
      <c r="Z13875"/>
      <c r="AA13875"/>
      <c r="AB13875"/>
    </row>
    <row r="13876" spans="21:28" x14ac:dyDescent="0.4">
      <c r="U13876"/>
      <c r="V13876" s="54"/>
      <c r="X13876" s="56"/>
      <c r="Y13876"/>
      <c r="Z13876"/>
      <c r="AA13876"/>
      <c r="AB13876"/>
    </row>
    <row r="13877" spans="21:28" x14ac:dyDescent="0.4">
      <c r="U13877"/>
      <c r="V13877" s="54"/>
      <c r="X13877" s="56"/>
      <c r="Y13877"/>
      <c r="Z13877"/>
      <c r="AA13877"/>
      <c r="AB13877"/>
    </row>
    <row r="13878" spans="21:28" x14ac:dyDescent="0.4">
      <c r="U13878"/>
      <c r="V13878" s="54"/>
      <c r="X13878" s="56"/>
      <c r="Y13878"/>
      <c r="Z13878"/>
      <c r="AA13878"/>
      <c r="AB13878"/>
    </row>
    <row r="13879" spans="21:28" x14ac:dyDescent="0.4">
      <c r="U13879"/>
      <c r="V13879" s="54"/>
      <c r="X13879" s="56"/>
      <c r="Y13879"/>
      <c r="Z13879"/>
      <c r="AA13879"/>
      <c r="AB13879"/>
    </row>
    <row r="13880" spans="21:28" x14ac:dyDescent="0.4">
      <c r="U13880"/>
      <c r="V13880" s="54"/>
      <c r="X13880" s="56"/>
      <c r="Y13880"/>
      <c r="Z13880"/>
      <c r="AA13880"/>
      <c r="AB13880"/>
    </row>
    <row r="13881" spans="21:28" x14ac:dyDescent="0.4">
      <c r="U13881"/>
      <c r="V13881" s="54"/>
      <c r="X13881" s="56"/>
      <c r="Y13881"/>
      <c r="Z13881"/>
      <c r="AA13881"/>
      <c r="AB13881"/>
    </row>
    <row r="13882" spans="21:28" x14ac:dyDescent="0.4">
      <c r="U13882"/>
      <c r="V13882" s="54"/>
      <c r="X13882" s="56"/>
      <c r="Y13882"/>
      <c r="Z13882"/>
      <c r="AA13882"/>
      <c r="AB13882"/>
    </row>
    <row r="13883" spans="21:28" x14ac:dyDescent="0.4">
      <c r="U13883"/>
      <c r="V13883" s="54"/>
      <c r="X13883" s="56"/>
      <c r="Y13883"/>
      <c r="Z13883"/>
      <c r="AA13883"/>
      <c r="AB13883"/>
    </row>
    <row r="13884" spans="21:28" x14ac:dyDescent="0.4">
      <c r="U13884"/>
      <c r="V13884" s="54"/>
      <c r="X13884" s="56"/>
      <c r="Y13884"/>
      <c r="Z13884"/>
      <c r="AA13884"/>
      <c r="AB13884"/>
    </row>
    <row r="13885" spans="21:28" x14ac:dyDescent="0.4">
      <c r="U13885"/>
      <c r="V13885" s="54"/>
      <c r="X13885" s="56"/>
      <c r="Y13885"/>
      <c r="Z13885"/>
      <c r="AA13885"/>
      <c r="AB13885"/>
    </row>
    <row r="13886" spans="21:28" x14ac:dyDescent="0.4">
      <c r="U13886"/>
      <c r="V13886" s="54"/>
      <c r="X13886" s="56"/>
      <c r="Y13886"/>
      <c r="Z13886"/>
      <c r="AA13886"/>
      <c r="AB13886"/>
    </row>
    <row r="13887" spans="21:28" x14ac:dyDescent="0.4">
      <c r="U13887"/>
      <c r="V13887" s="54"/>
      <c r="X13887" s="56"/>
      <c r="Y13887"/>
      <c r="Z13887"/>
      <c r="AA13887"/>
      <c r="AB13887"/>
    </row>
    <row r="13888" spans="21:28" x14ac:dyDescent="0.4">
      <c r="U13888"/>
      <c r="V13888" s="54"/>
      <c r="X13888" s="56"/>
      <c r="Y13888"/>
      <c r="Z13888"/>
      <c r="AA13888"/>
      <c r="AB13888"/>
    </row>
    <row r="13889" spans="21:28" x14ac:dyDescent="0.4">
      <c r="U13889"/>
      <c r="V13889" s="54"/>
      <c r="X13889" s="56"/>
      <c r="Y13889"/>
      <c r="Z13889"/>
      <c r="AA13889"/>
      <c r="AB13889"/>
    </row>
    <row r="13890" spans="21:28" x14ac:dyDescent="0.4">
      <c r="U13890"/>
      <c r="V13890" s="54"/>
      <c r="X13890" s="56"/>
      <c r="Y13890"/>
      <c r="Z13890"/>
      <c r="AA13890"/>
      <c r="AB13890"/>
    </row>
    <row r="13891" spans="21:28" x14ac:dyDescent="0.4">
      <c r="U13891"/>
      <c r="V13891" s="54"/>
      <c r="X13891" s="56"/>
      <c r="Y13891"/>
      <c r="Z13891"/>
      <c r="AA13891"/>
      <c r="AB13891"/>
    </row>
    <row r="13892" spans="21:28" x14ac:dyDescent="0.4">
      <c r="U13892"/>
      <c r="V13892" s="54"/>
      <c r="X13892" s="56"/>
      <c r="Y13892"/>
      <c r="Z13892"/>
      <c r="AA13892"/>
      <c r="AB13892"/>
    </row>
    <row r="13893" spans="21:28" x14ac:dyDescent="0.4">
      <c r="U13893"/>
      <c r="V13893" s="54"/>
      <c r="X13893" s="56"/>
      <c r="Y13893"/>
      <c r="Z13893"/>
      <c r="AA13893"/>
      <c r="AB13893"/>
    </row>
    <row r="13894" spans="21:28" x14ac:dyDescent="0.4">
      <c r="U13894"/>
      <c r="V13894" s="54"/>
      <c r="X13894" s="56"/>
      <c r="Y13894"/>
      <c r="Z13894"/>
      <c r="AA13894"/>
      <c r="AB13894"/>
    </row>
    <row r="13895" spans="21:28" x14ac:dyDescent="0.4">
      <c r="U13895"/>
      <c r="V13895" s="54"/>
      <c r="X13895" s="56"/>
      <c r="Y13895"/>
      <c r="Z13895"/>
      <c r="AA13895"/>
      <c r="AB13895"/>
    </row>
    <row r="13896" spans="21:28" x14ac:dyDescent="0.4">
      <c r="U13896"/>
      <c r="V13896" s="54"/>
      <c r="X13896" s="56"/>
      <c r="Y13896"/>
      <c r="Z13896"/>
      <c r="AA13896"/>
      <c r="AB13896"/>
    </row>
    <row r="13897" spans="21:28" x14ac:dyDescent="0.4">
      <c r="U13897"/>
      <c r="V13897" s="54"/>
      <c r="X13897" s="56"/>
      <c r="Y13897"/>
      <c r="Z13897"/>
      <c r="AA13897"/>
      <c r="AB13897"/>
    </row>
    <row r="13898" spans="21:28" x14ac:dyDescent="0.4">
      <c r="U13898"/>
      <c r="V13898" s="54"/>
      <c r="X13898" s="56"/>
      <c r="Y13898"/>
      <c r="Z13898"/>
      <c r="AA13898"/>
      <c r="AB13898"/>
    </row>
    <row r="13899" spans="21:28" x14ac:dyDescent="0.4">
      <c r="U13899"/>
      <c r="V13899" s="54"/>
      <c r="X13899" s="56"/>
      <c r="Y13899"/>
      <c r="Z13899"/>
      <c r="AA13899"/>
      <c r="AB13899"/>
    </row>
    <row r="13900" spans="21:28" x14ac:dyDescent="0.4">
      <c r="U13900"/>
      <c r="V13900" s="54"/>
      <c r="X13900" s="56"/>
      <c r="Y13900"/>
      <c r="Z13900"/>
      <c r="AA13900"/>
      <c r="AB13900"/>
    </row>
    <row r="13901" spans="21:28" x14ac:dyDescent="0.4">
      <c r="U13901"/>
      <c r="V13901" s="54"/>
      <c r="X13901" s="56"/>
      <c r="Y13901"/>
      <c r="Z13901"/>
      <c r="AA13901"/>
      <c r="AB13901"/>
    </row>
    <row r="13902" spans="21:28" x14ac:dyDescent="0.4">
      <c r="U13902"/>
      <c r="V13902" s="54"/>
      <c r="X13902" s="56"/>
      <c r="Y13902"/>
      <c r="Z13902"/>
      <c r="AA13902"/>
      <c r="AB13902"/>
    </row>
    <row r="13903" spans="21:28" x14ac:dyDescent="0.4">
      <c r="U13903"/>
      <c r="V13903" s="54"/>
      <c r="X13903" s="56"/>
      <c r="Y13903"/>
      <c r="Z13903"/>
      <c r="AA13903"/>
      <c r="AB13903"/>
    </row>
    <row r="13904" spans="21:28" x14ac:dyDescent="0.4">
      <c r="U13904"/>
      <c r="V13904" s="54"/>
      <c r="X13904" s="56"/>
      <c r="Y13904"/>
      <c r="Z13904"/>
      <c r="AA13904"/>
      <c r="AB13904"/>
    </row>
    <row r="13905" spans="21:28" x14ac:dyDescent="0.4">
      <c r="U13905"/>
      <c r="V13905" s="54"/>
      <c r="X13905" s="56"/>
      <c r="Y13905"/>
      <c r="Z13905"/>
      <c r="AA13905"/>
      <c r="AB13905"/>
    </row>
    <row r="13906" spans="21:28" x14ac:dyDescent="0.4">
      <c r="U13906"/>
      <c r="V13906" s="54"/>
      <c r="X13906" s="56"/>
      <c r="Y13906"/>
      <c r="Z13906"/>
      <c r="AA13906"/>
      <c r="AB13906"/>
    </row>
    <row r="13907" spans="21:28" x14ac:dyDescent="0.4">
      <c r="U13907"/>
      <c r="V13907" s="54"/>
      <c r="X13907" s="56"/>
      <c r="Y13907"/>
      <c r="Z13907"/>
      <c r="AA13907"/>
      <c r="AB13907"/>
    </row>
    <row r="13908" spans="21:28" x14ac:dyDescent="0.4">
      <c r="U13908"/>
      <c r="V13908" s="54"/>
      <c r="X13908" s="56"/>
      <c r="Y13908"/>
      <c r="Z13908"/>
      <c r="AA13908"/>
      <c r="AB13908"/>
    </row>
    <row r="13909" spans="21:28" x14ac:dyDescent="0.4">
      <c r="U13909"/>
      <c r="V13909" s="54"/>
      <c r="X13909" s="56"/>
      <c r="Y13909"/>
      <c r="Z13909"/>
      <c r="AA13909"/>
      <c r="AB13909"/>
    </row>
    <row r="13910" spans="21:28" x14ac:dyDescent="0.4">
      <c r="U13910"/>
      <c r="V13910" s="54"/>
      <c r="X13910" s="56"/>
      <c r="Y13910"/>
      <c r="Z13910"/>
      <c r="AA13910"/>
      <c r="AB13910"/>
    </row>
    <row r="13911" spans="21:28" x14ac:dyDescent="0.4">
      <c r="U13911"/>
      <c r="V13911" s="54"/>
      <c r="X13911" s="56"/>
      <c r="Y13911"/>
      <c r="Z13911"/>
      <c r="AA13911"/>
      <c r="AB13911"/>
    </row>
    <row r="13912" spans="21:28" x14ac:dyDescent="0.4">
      <c r="U13912"/>
      <c r="V13912" s="54"/>
      <c r="X13912" s="56"/>
      <c r="Y13912"/>
      <c r="Z13912"/>
      <c r="AA13912"/>
      <c r="AB13912"/>
    </row>
    <row r="13913" spans="21:28" x14ac:dyDescent="0.4">
      <c r="U13913"/>
      <c r="V13913" s="54"/>
      <c r="X13913" s="56"/>
      <c r="Y13913"/>
      <c r="Z13913"/>
      <c r="AA13913"/>
      <c r="AB13913"/>
    </row>
    <row r="13914" spans="21:28" x14ac:dyDescent="0.4">
      <c r="U13914"/>
      <c r="V13914" s="54"/>
      <c r="X13914" s="56"/>
      <c r="Y13914"/>
      <c r="Z13914"/>
      <c r="AA13914"/>
      <c r="AB13914"/>
    </row>
    <row r="13915" spans="21:28" x14ac:dyDescent="0.4">
      <c r="U13915"/>
      <c r="V13915" s="54"/>
      <c r="X13915" s="56"/>
      <c r="Y13915"/>
      <c r="Z13915"/>
      <c r="AA13915"/>
      <c r="AB13915"/>
    </row>
    <row r="13916" spans="21:28" x14ac:dyDescent="0.4">
      <c r="U13916"/>
      <c r="V13916" s="54"/>
      <c r="X13916" s="56"/>
      <c r="Y13916"/>
      <c r="Z13916"/>
      <c r="AA13916"/>
      <c r="AB13916"/>
    </row>
    <row r="13917" spans="21:28" x14ac:dyDescent="0.4">
      <c r="U13917"/>
      <c r="V13917" s="54"/>
      <c r="X13917" s="56"/>
      <c r="Y13917"/>
      <c r="Z13917"/>
      <c r="AA13917"/>
      <c r="AB13917"/>
    </row>
    <row r="13918" spans="21:28" x14ac:dyDescent="0.4">
      <c r="U13918"/>
      <c r="V13918" s="54"/>
      <c r="X13918" s="56"/>
      <c r="Y13918"/>
      <c r="Z13918"/>
      <c r="AA13918"/>
      <c r="AB13918"/>
    </row>
    <row r="13919" spans="21:28" x14ac:dyDescent="0.4">
      <c r="U13919"/>
      <c r="V13919" s="54"/>
      <c r="X13919" s="56"/>
      <c r="Y13919"/>
      <c r="Z13919"/>
      <c r="AA13919"/>
      <c r="AB13919"/>
    </row>
    <row r="13920" spans="21:28" x14ac:dyDescent="0.4">
      <c r="U13920"/>
      <c r="V13920" s="54"/>
      <c r="X13920" s="56"/>
      <c r="Y13920"/>
      <c r="Z13920"/>
      <c r="AA13920"/>
      <c r="AB13920"/>
    </row>
    <row r="13921" spans="21:28" x14ac:dyDescent="0.4">
      <c r="U13921"/>
      <c r="V13921" s="54"/>
      <c r="X13921" s="56"/>
      <c r="Y13921"/>
      <c r="Z13921"/>
      <c r="AA13921"/>
      <c r="AB13921"/>
    </row>
    <row r="13922" spans="21:28" x14ac:dyDescent="0.4">
      <c r="U13922"/>
      <c r="V13922" s="54"/>
      <c r="X13922" s="56"/>
      <c r="Y13922"/>
      <c r="Z13922"/>
      <c r="AA13922"/>
      <c r="AB13922"/>
    </row>
    <row r="13923" spans="21:28" x14ac:dyDescent="0.4">
      <c r="U13923"/>
      <c r="V13923" s="54"/>
      <c r="X13923" s="56"/>
      <c r="Y13923"/>
      <c r="Z13923"/>
      <c r="AA13923"/>
      <c r="AB13923"/>
    </row>
    <row r="13924" spans="21:28" x14ac:dyDescent="0.4">
      <c r="U13924"/>
      <c r="V13924" s="54"/>
      <c r="X13924" s="56"/>
      <c r="Y13924"/>
      <c r="Z13924"/>
      <c r="AA13924"/>
      <c r="AB13924"/>
    </row>
    <row r="13925" spans="21:28" x14ac:dyDescent="0.4">
      <c r="U13925"/>
      <c r="V13925" s="54"/>
      <c r="X13925" s="56"/>
      <c r="Y13925"/>
      <c r="Z13925"/>
      <c r="AA13925"/>
      <c r="AB13925"/>
    </row>
    <row r="13926" spans="21:28" x14ac:dyDescent="0.4">
      <c r="U13926"/>
      <c r="V13926" s="54"/>
      <c r="X13926" s="56"/>
      <c r="Y13926"/>
      <c r="Z13926"/>
      <c r="AA13926"/>
      <c r="AB13926"/>
    </row>
    <row r="13927" spans="21:28" x14ac:dyDescent="0.4">
      <c r="U13927"/>
      <c r="V13927" s="54"/>
      <c r="X13927" s="56"/>
      <c r="Y13927"/>
      <c r="Z13927"/>
      <c r="AA13927"/>
      <c r="AB13927"/>
    </row>
    <row r="13928" spans="21:28" x14ac:dyDescent="0.4">
      <c r="U13928"/>
      <c r="V13928" s="54"/>
      <c r="X13928" s="56"/>
      <c r="Y13928"/>
      <c r="Z13928"/>
      <c r="AA13928"/>
      <c r="AB13928"/>
    </row>
    <row r="13929" spans="21:28" x14ac:dyDescent="0.4">
      <c r="U13929"/>
      <c r="V13929" s="54"/>
      <c r="X13929" s="56"/>
      <c r="Y13929"/>
      <c r="Z13929"/>
      <c r="AA13929"/>
      <c r="AB13929"/>
    </row>
    <row r="13930" spans="21:28" x14ac:dyDescent="0.4">
      <c r="U13930"/>
      <c r="V13930" s="54"/>
      <c r="X13930" s="56"/>
      <c r="Y13930"/>
      <c r="Z13930"/>
      <c r="AA13930"/>
      <c r="AB13930"/>
    </row>
    <row r="13931" spans="21:28" x14ac:dyDescent="0.4">
      <c r="U13931"/>
      <c r="V13931" s="54"/>
      <c r="X13931" s="56"/>
      <c r="Y13931"/>
      <c r="Z13931"/>
      <c r="AA13931"/>
      <c r="AB13931"/>
    </row>
    <row r="13932" spans="21:28" x14ac:dyDescent="0.4">
      <c r="U13932"/>
      <c r="V13932" s="54"/>
      <c r="X13932" s="56"/>
      <c r="Y13932"/>
      <c r="Z13932"/>
      <c r="AA13932"/>
      <c r="AB13932"/>
    </row>
    <row r="13933" spans="21:28" x14ac:dyDescent="0.4">
      <c r="U13933"/>
      <c r="V13933" s="54"/>
      <c r="X13933" s="56"/>
      <c r="Y13933"/>
      <c r="Z13933"/>
      <c r="AA13933"/>
      <c r="AB13933"/>
    </row>
    <row r="13934" spans="21:28" x14ac:dyDescent="0.4">
      <c r="U13934"/>
      <c r="V13934" s="54"/>
      <c r="X13934" s="56"/>
      <c r="Y13934"/>
      <c r="Z13934"/>
      <c r="AA13934"/>
      <c r="AB13934"/>
    </row>
    <row r="13935" spans="21:28" x14ac:dyDescent="0.4">
      <c r="U13935"/>
      <c r="V13935" s="54"/>
      <c r="X13935" s="56"/>
      <c r="Y13935"/>
      <c r="Z13935"/>
      <c r="AA13935"/>
      <c r="AB13935"/>
    </row>
    <row r="13936" spans="21:28" x14ac:dyDescent="0.4">
      <c r="U13936"/>
      <c r="V13936" s="54"/>
      <c r="X13936" s="56"/>
      <c r="Y13936"/>
      <c r="Z13936"/>
      <c r="AA13936"/>
      <c r="AB13936"/>
    </row>
    <row r="13937" spans="21:28" x14ac:dyDescent="0.4">
      <c r="U13937"/>
      <c r="V13937" s="54"/>
      <c r="X13937" s="56"/>
      <c r="Y13937"/>
      <c r="Z13937"/>
      <c r="AA13937"/>
      <c r="AB13937"/>
    </row>
    <row r="13938" spans="21:28" x14ac:dyDescent="0.4">
      <c r="U13938"/>
      <c r="V13938" s="54"/>
      <c r="X13938" s="56"/>
      <c r="Y13938"/>
      <c r="Z13938"/>
      <c r="AA13938"/>
      <c r="AB13938"/>
    </row>
    <row r="13939" spans="21:28" x14ac:dyDescent="0.4">
      <c r="U13939"/>
      <c r="V13939" s="54"/>
      <c r="X13939" s="56"/>
      <c r="Y13939"/>
      <c r="Z13939"/>
      <c r="AA13939"/>
      <c r="AB13939"/>
    </row>
    <row r="13940" spans="21:28" x14ac:dyDescent="0.4">
      <c r="U13940"/>
      <c r="V13940" s="54"/>
      <c r="X13940" s="56"/>
      <c r="Y13940"/>
      <c r="Z13940"/>
      <c r="AA13940"/>
      <c r="AB13940"/>
    </row>
    <row r="13941" spans="21:28" x14ac:dyDescent="0.4">
      <c r="U13941"/>
      <c r="V13941" s="54"/>
      <c r="X13941" s="56"/>
      <c r="Y13941"/>
      <c r="Z13941"/>
      <c r="AA13941"/>
      <c r="AB13941"/>
    </row>
    <row r="13942" spans="21:28" x14ac:dyDescent="0.4">
      <c r="U13942"/>
      <c r="V13942" s="54"/>
      <c r="X13942" s="56"/>
      <c r="Y13942"/>
      <c r="Z13942"/>
      <c r="AA13942"/>
      <c r="AB13942"/>
    </row>
    <row r="13943" spans="21:28" x14ac:dyDescent="0.4">
      <c r="U13943"/>
      <c r="V13943" s="54"/>
      <c r="X13943" s="56"/>
      <c r="Y13943"/>
      <c r="Z13943"/>
      <c r="AA13943"/>
      <c r="AB13943"/>
    </row>
    <row r="13944" spans="21:28" x14ac:dyDescent="0.4">
      <c r="U13944"/>
      <c r="V13944" s="54"/>
      <c r="X13944" s="56"/>
      <c r="Y13944"/>
      <c r="Z13944"/>
      <c r="AA13944"/>
      <c r="AB13944"/>
    </row>
    <row r="13945" spans="21:28" x14ac:dyDescent="0.4">
      <c r="U13945"/>
      <c r="V13945" s="54"/>
      <c r="X13945" s="56"/>
      <c r="Y13945"/>
      <c r="Z13945"/>
      <c r="AA13945"/>
      <c r="AB13945"/>
    </row>
    <row r="13946" spans="21:28" x14ac:dyDescent="0.4">
      <c r="U13946"/>
      <c r="V13946" s="54"/>
      <c r="X13946" s="56"/>
      <c r="Y13946"/>
      <c r="Z13946"/>
      <c r="AA13946"/>
      <c r="AB13946"/>
    </row>
    <row r="13947" spans="21:28" x14ac:dyDescent="0.4">
      <c r="U13947"/>
      <c r="V13947" s="54"/>
      <c r="X13947" s="56"/>
      <c r="Y13947"/>
      <c r="Z13947"/>
      <c r="AA13947"/>
      <c r="AB13947"/>
    </row>
    <row r="13948" spans="21:28" x14ac:dyDescent="0.4">
      <c r="U13948"/>
      <c r="V13948" s="54"/>
      <c r="X13948" s="56"/>
      <c r="Y13948"/>
      <c r="Z13948"/>
      <c r="AA13948"/>
      <c r="AB13948"/>
    </row>
    <row r="13949" spans="21:28" x14ac:dyDescent="0.4">
      <c r="U13949"/>
      <c r="V13949" s="54"/>
      <c r="X13949" s="56"/>
      <c r="Y13949"/>
      <c r="Z13949"/>
      <c r="AA13949"/>
      <c r="AB13949"/>
    </row>
    <row r="13950" spans="21:28" x14ac:dyDescent="0.4">
      <c r="U13950"/>
      <c r="V13950" s="54"/>
      <c r="X13950" s="56"/>
      <c r="Y13950"/>
      <c r="Z13950"/>
      <c r="AA13950"/>
      <c r="AB13950"/>
    </row>
    <row r="13951" spans="21:28" x14ac:dyDescent="0.4">
      <c r="U13951"/>
      <c r="V13951" s="54"/>
      <c r="X13951" s="56"/>
      <c r="Y13951"/>
      <c r="Z13951"/>
      <c r="AA13951"/>
      <c r="AB13951"/>
    </row>
    <row r="13952" spans="21:28" x14ac:dyDescent="0.4">
      <c r="U13952"/>
      <c r="V13952" s="54"/>
      <c r="X13952" s="56"/>
      <c r="Y13952"/>
      <c r="Z13952"/>
      <c r="AA13952"/>
      <c r="AB13952"/>
    </row>
    <row r="13953" spans="21:28" x14ac:dyDescent="0.4">
      <c r="U13953"/>
      <c r="V13953" s="54"/>
      <c r="X13953" s="56"/>
      <c r="Y13953"/>
      <c r="Z13953"/>
      <c r="AA13953"/>
      <c r="AB13953"/>
    </row>
    <row r="13954" spans="21:28" x14ac:dyDescent="0.4">
      <c r="U13954"/>
      <c r="V13954" s="54"/>
      <c r="X13954" s="56"/>
      <c r="Y13954"/>
      <c r="Z13954"/>
      <c r="AA13954"/>
      <c r="AB13954"/>
    </row>
    <row r="13955" spans="21:28" x14ac:dyDescent="0.4">
      <c r="U13955"/>
      <c r="V13955" s="54"/>
      <c r="X13955" s="56"/>
      <c r="Y13955"/>
      <c r="Z13955"/>
      <c r="AA13955"/>
      <c r="AB13955"/>
    </row>
    <row r="13956" spans="21:28" x14ac:dyDescent="0.4">
      <c r="U13956"/>
      <c r="V13956" s="54"/>
      <c r="X13956" s="56"/>
      <c r="Y13956"/>
      <c r="Z13956"/>
      <c r="AA13956"/>
      <c r="AB13956"/>
    </row>
    <row r="13957" spans="21:28" x14ac:dyDescent="0.4">
      <c r="U13957"/>
      <c r="V13957" s="54"/>
      <c r="X13957" s="56"/>
      <c r="Y13957"/>
      <c r="Z13957"/>
      <c r="AA13957"/>
      <c r="AB13957"/>
    </row>
    <row r="13958" spans="21:28" x14ac:dyDescent="0.4">
      <c r="U13958"/>
      <c r="V13958" s="54"/>
      <c r="X13958" s="56"/>
      <c r="Y13958"/>
      <c r="Z13958"/>
      <c r="AA13958"/>
      <c r="AB13958"/>
    </row>
    <row r="13959" spans="21:28" x14ac:dyDescent="0.4">
      <c r="U13959"/>
      <c r="V13959" s="54"/>
      <c r="X13959" s="56"/>
      <c r="Y13959"/>
      <c r="Z13959"/>
      <c r="AA13959"/>
      <c r="AB13959"/>
    </row>
    <row r="13960" spans="21:28" x14ac:dyDescent="0.4">
      <c r="U13960"/>
      <c r="V13960" s="54"/>
      <c r="X13960" s="56"/>
      <c r="Y13960"/>
      <c r="Z13960"/>
      <c r="AA13960"/>
      <c r="AB13960"/>
    </row>
    <row r="13961" spans="21:28" x14ac:dyDescent="0.4">
      <c r="U13961"/>
      <c r="V13961" s="54"/>
      <c r="X13961" s="56"/>
      <c r="Y13961"/>
      <c r="Z13961"/>
      <c r="AA13961"/>
      <c r="AB13961"/>
    </row>
    <row r="13962" spans="21:28" x14ac:dyDescent="0.4">
      <c r="U13962"/>
      <c r="V13962" s="54"/>
      <c r="X13962" s="56"/>
      <c r="Y13962"/>
      <c r="Z13962"/>
      <c r="AA13962"/>
      <c r="AB13962"/>
    </row>
    <row r="13963" spans="21:28" x14ac:dyDescent="0.4">
      <c r="U13963"/>
      <c r="V13963" s="54"/>
      <c r="X13963" s="56"/>
      <c r="Y13963"/>
      <c r="Z13963"/>
      <c r="AA13963"/>
      <c r="AB13963"/>
    </row>
    <row r="13964" spans="21:28" x14ac:dyDescent="0.4">
      <c r="U13964"/>
      <c r="V13964" s="54"/>
      <c r="X13964" s="56"/>
      <c r="Y13964"/>
      <c r="Z13964"/>
      <c r="AA13964"/>
      <c r="AB13964"/>
    </row>
    <row r="13965" spans="21:28" x14ac:dyDescent="0.4">
      <c r="U13965"/>
      <c r="V13965" s="54"/>
      <c r="X13965" s="56"/>
      <c r="Y13965"/>
      <c r="Z13965"/>
      <c r="AA13965"/>
      <c r="AB13965"/>
    </row>
    <row r="13966" spans="21:28" x14ac:dyDescent="0.4">
      <c r="U13966"/>
      <c r="V13966" s="54"/>
      <c r="X13966" s="56"/>
      <c r="Y13966"/>
      <c r="Z13966"/>
      <c r="AA13966"/>
      <c r="AB13966"/>
    </row>
    <row r="13967" spans="21:28" x14ac:dyDescent="0.4">
      <c r="U13967"/>
      <c r="V13967" s="54"/>
      <c r="X13967" s="56"/>
      <c r="Y13967"/>
      <c r="Z13967"/>
      <c r="AA13967"/>
      <c r="AB13967"/>
    </row>
    <row r="13968" spans="21:28" x14ac:dyDescent="0.4">
      <c r="U13968"/>
      <c r="V13968" s="54"/>
      <c r="X13968" s="56"/>
      <c r="Y13968"/>
      <c r="Z13968"/>
      <c r="AA13968"/>
      <c r="AB13968"/>
    </row>
    <row r="13969" spans="21:28" x14ac:dyDescent="0.4">
      <c r="U13969"/>
      <c r="V13969" s="54"/>
      <c r="X13969" s="56"/>
      <c r="Y13969"/>
      <c r="Z13969"/>
      <c r="AA13969"/>
      <c r="AB13969"/>
    </row>
    <row r="13970" spans="21:28" x14ac:dyDescent="0.4">
      <c r="U13970"/>
      <c r="V13970" s="54"/>
      <c r="X13970" s="56"/>
      <c r="Y13970"/>
      <c r="Z13970"/>
      <c r="AA13970"/>
      <c r="AB13970"/>
    </row>
    <row r="13971" spans="21:28" x14ac:dyDescent="0.4">
      <c r="U13971"/>
      <c r="V13971" s="54"/>
      <c r="X13971" s="56"/>
      <c r="Y13971"/>
      <c r="Z13971"/>
      <c r="AA13971"/>
      <c r="AB13971"/>
    </row>
    <row r="13972" spans="21:28" x14ac:dyDescent="0.4">
      <c r="U13972"/>
      <c r="V13972" s="54"/>
      <c r="X13972" s="56"/>
      <c r="Y13972"/>
      <c r="Z13972"/>
      <c r="AA13972"/>
      <c r="AB13972"/>
    </row>
    <row r="13973" spans="21:28" x14ac:dyDescent="0.4">
      <c r="U13973"/>
      <c r="V13973" s="54"/>
      <c r="X13973" s="56"/>
      <c r="Y13973"/>
      <c r="Z13973"/>
      <c r="AA13973"/>
      <c r="AB13973"/>
    </row>
    <row r="13974" spans="21:28" x14ac:dyDescent="0.4">
      <c r="U13974"/>
      <c r="V13974" s="54"/>
      <c r="X13974" s="56"/>
      <c r="Y13974"/>
      <c r="Z13974"/>
      <c r="AA13974"/>
      <c r="AB13974"/>
    </row>
    <row r="13975" spans="21:28" x14ac:dyDescent="0.4">
      <c r="U13975"/>
      <c r="V13975" s="54"/>
      <c r="X13975" s="56"/>
      <c r="Y13975"/>
      <c r="Z13975"/>
      <c r="AA13975"/>
      <c r="AB13975"/>
    </row>
    <row r="13976" spans="21:28" x14ac:dyDescent="0.4">
      <c r="U13976"/>
      <c r="V13976" s="54"/>
      <c r="X13976" s="56"/>
      <c r="Y13976"/>
      <c r="Z13976"/>
      <c r="AA13976"/>
      <c r="AB13976"/>
    </row>
    <row r="13977" spans="21:28" x14ac:dyDescent="0.4">
      <c r="U13977"/>
      <c r="V13977" s="54"/>
      <c r="X13977" s="56"/>
      <c r="Y13977"/>
      <c r="Z13977"/>
      <c r="AA13977"/>
      <c r="AB13977"/>
    </row>
    <row r="13978" spans="21:28" x14ac:dyDescent="0.4">
      <c r="U13978"/>
      <c r="V13978" s="54"/>
      <c r="X13978" s="56"/>
      <c r="Y13978"/>
      <c r="Z13978"/>
      <c r="AA13978"/>
      <c r="AB13978"/>
    </row>
    <row r="13979" spans="21:28" x14ac:dyDescent="0.4">
      <c r="U13979"/>
      <c r="V13979" s="54"/>
      <c r="X13979" s="56"/>
      <c r="Y13979"/>
      <c r="Z13979"/>
      <c r="AA13979"/>
      <c r="AB13979"/>
    </row>
    <row r="13980" spans="21:28" x14ac:dyDescent="0.4">
      <c r="U13980"/>
      <c r="V13980" s="54"/>
      <c r="X13980" s="56"/>
      <c r="Y13980"/>
      <c r="Z13980"/>
      <c r="AA13980"/>
      <c r="AB13980"/>
    </row>
    <row r="13981" spans="21:28" x14ac:dyDescent="0.4">
      <c r="U13981"/>
      <c r="V13981" s="54"/>
      <c r="X13981" s="56"/>
      <c r="Y13981"/>
      <c r="Z13981"/>
      <c r="AA13981"/>
      <c r="AB13981"/>
    </row>
    <row r="13982" spans="21:28" x14ac:dyDescent="0.4">
      <c r="U13982"/>
      <c r="V13982" s="54"/>
      <c r="X13982" s="56"/>
      <c r="Y13982"/>
      <c r="Z13982"/>
      <c r="AA13982"/>
      <c r="AB13982"/>
    </row>
    <row r="13983" spans="21:28" x14ac:dyDescent="0.4">
      <c r="U13983"/>
      <c r="V13983" s="54"/>
      <c r="X13983" s="56"/>
      <c r="Y13983"/>
      <c r="Z13983"/>
      <c r="AA13983"/>
      <c r="AB13983"/>
    </row>
    <row r="13984" spans="21:28" x14ac:dyDescent="0.4">
      <c r="U13984"/>
      <c r="V13984" s="54"/>
      <c r="X13984" s="56"/>
      <c r="Y13984"/>
      <c r="Z13984"/>
      <c r="AA13984"/>
      <c r="AB13984"/>
    </row>
    <row r="13985" spans="21:28" x14ac:dyDescent="0.4">
      <c r="U13985"/>
      <c r="V13985" s="54"/>
      <c r="X13985" s="56"/>
      <c r="Y13985"/>
      <c r="Z13985"/>
      <c r="AA13985"/>
      <c r="AB13985"/>
    </row>
    <row r="13986" spans="21:28" x14ac:dyDescent="0.4">
      <c r="U13986"/>
      <c r="V13986" s="54"/>
      <c r="X13986" s="56"/>
      <c r="Y13986"/>
      <c r="Z13986"/>
      <c r="AA13986"/>
      <c r="AB13986"/>
    </row>
    <row r="13987" spans="21:28" x14ac:dyDescent="0.4">
      <c r="U13987"/>
      <c r="V13987" s="54"/>
      <c r="X13987" s="56"/>
      <c r="Y13987"/>
      <c r="Z13987"/>
      <c r="AA13987"/>
      <c r="AB13987"/>
    </row>
    <row r="13988" spans="21:28" x14ac:dyDescent="0.4">
      <c r="U13988"/>
      <c r="V13988" s="54"/>
      <c r="X13988" s="56"/>
      <c r="Y13988"/>
      <c r="Z13988"/>
      <c r="AA13988"/>
      <c r="AB13988"/>
    </row>
    <row r="13989" spans="21:28" x14ac:dyDescent="0.4">
      <c r="U13989"/>
      <c r="V13989" s="54"/>
      <c r="X13989" s="56"/>
      <c r="Y13989"/>
      <c r="Z13989"/>
      <c r="AA13989"/>
      <c r="AB13989"/>
    </row>
    <row r="13990" spans="21:28" x14ac:dyDescent="0.4">
      <c r="U13990"/>
      <c r="V13990" s="54"/>
      <c r="X13990" s="56"/>
      <c r="Y13990"/>
      <c r="Z13990"/>
      <c r="AA13990"/>
      <c r="AB13990"/>
    </row>
    <row r="13991" spans="21:28" x14ac:dyDescent="0.4">
      <c r="U13991"/>
      <c r="V13991" s="54"/>
      <c r="X13991" s="56"/>
      <c r="Y13991"/>
      <c r="Z13991"/>
      <c r="AA13991"/>
      <c r="AB13991"/>
    </row>
    <row r="13992" spans="21:28" x14ac:dyDescent="0.4">
      <c r="U13992"/>
      <c r="V13992" s="54"/>
      <c r="X13992" s="56"/>
      <c r="Y13992"/>
      <c r="Z13992"/>
      <c r="AA13992"/>
      <c r="AB13992"/>
    </row>
    <row r="13993" spans="21:28" x14ac:dyDescent="0.4">
      <c r="U13993"/>
      <c r="V13993" s="54"/>
      <c r="X13993" s="56"/>
      <c r="Y13993"/>
      <c r="Z13993"/>
      <c r="AA13993"/>
      <c r="AB13993"/>
    </row>
    <row r="13994" spans="21:28" x14ac:dyDescent="0.4">
      <c r="U13994"/>
      <c r="V13994" s="54"/>
      <c r="X13994" s="56"/>
      <c r="Y13994"/>
      <c r="Z13994"/>
      <c r="AA13994"/>
      <c r="AB13994"/>
    </row>
    <row r="13995" spans="21:28" x14ac:dyDescent="0.4">
      <c r="U13995"/>
      <c r="V13995" s="54"/>
      <c r="X13995" s="56"/>
      <c r="Y13995"/>
      <c r="Z13995"/>
      <c r="AA13995"/>
      <c r="AB13995"/>
    </row>
    <row r="13996" spans="21:28" x14ac:dyDescent="0.4">
      <c r="U13996"/>
      <c r="V13996" s="54"/>
      <c r="X13996" s="56"/>
      <c r="Y13996"/>
      <c r="Z13996"/>
      <c r="AA13996"/>
      <c r="AB13996"/>
    </row>
    <row r="13997" spans="21:28" x14ac:dyDescent="0.4">
      <c r="U13997"/>
      <c r="V13997" s="54"/>
      <c r="X13997" s="56"/>
      <c r="Y13997"/>
      <c r="Z13997"/>
      <c r="AA13997"/>
      <c r="AB13997"/>
    </row>
    <row r="13998" spans="21:28" x14ac:dyDescent="0.4">
      <c r="U13998"/>
      <c r="V13998" s="54"/>
      <c r="X13998" s="56"/>
      <c r="Y13998"/>
      <c r="Z13998"/>
      <c r="AA13998"/>
      <c r="AB13998"/>
    </row>
    <row r="13999" spans="21:28" x14ac:dyDescent="0.4">
      <c r="U13999"/>
      <c r="V13999" s="54"/>
      <c r="X13999" s="56"/>
      <c r="Y13999"/>
      <c r="Z13999"/>
      <c r="AA13999"/>
      <c r="AB13999"/>
    </row>
    <row r="14000" spans="21:28" x14ac:dyDescent="0.4">
      <c r="U14000"/>
      <c r="V14000" s="54"/>
      <c r="X14000" s="56"/>
      <c r="Y14000"/>
      <c r="Z14000"/>
      <c r="AA14000"/>
      <c r="AB14000"/>
    </row>
    <row r="14001" spans="21:28" x14ac:dyDescent="0.4">
      <c r="U14001"/>
      <c r="V14001" s="54"/>
      <c r="X14001" s="56"/>
      <c r="Y14001"/>
      <c r="Z14001"/>
      <c r="AA14001"/>
      <c r="AB14001"/>
    </row>
    <row r="14002" spans="21:28" x14ac:dyDescent="0.4">
      <c r="U14002"/>
      <c r="V14002" s="54"/>
      <c r="X14002" s="56"/>
      <c r="Y14002"/>
      <c r="Z14002"/>
      <c r="AA14002"/>
      <c r="AB14002"/>
    </row>
    <row r="14003" spans="21:28" x14ac:dyDescent="0.4">
      <c r="U14003"/>
      <c r="V14003" s="54"/>
      <c r="X14003" s="56"/>
      <c r="Y14003"/>
      <c r="Z14003"/>
      <c r="AA14003"/>
      <c r="AB14003"/>
    </row>
    <row r="14004" spans="21:28" x14ac:dyDescent="0.4">
      <c r="U14004"/>
      <c r="V14004" s="54"/>
      <c r="X14004" s="56"/>
      <c r="Y14004"/>
      <c r="Z14004"/>
      <c r="AA14004"/>
      <c r="AB14004"/>
    </row>
    <row r="14005" spans="21:28" x14ac:dyDescent="0.4">
      <c r="U14005"/>
      <c r="V14005" s="54"/>
      <c r="X14005" s="56"/>
      <c r="Y14005"/>
      <c r="Z14005"/>
      <c r="AA14005"/>
      <c r="AB14005"/>
    </row>
    <row r="14006" spans="21:28" x14ac:dyDescent="0.4">
      <c r="U14006"/>
      <c r="V14006" s="54"/>
      <c r="X14006" s="56"/>
      <c r="Y14006"/>
      <c r="Z14006"/>
      <c r="AA14006"/>
      <c r="AB14006"/>
    </row>
    <row r="14007" spans="21:28" x14ac:dyDescent="0.4">
      <c r="U14007"/>
      <c r="V14007" s="54"/>
      <c r="X14007" s="56"/>
      <c r="Y14007"/>
      <c r="Z14007"/>
      <c r="AA14007"/>
      <c r="AB14007"/>
    </row>
    <row r="14008" spans="21:28" x14ac:dyDescent="0.4">
      <c r="U14008"/>
      <c r="V14008" s="54"/>
      <c r="X14008" s="56"/>
      <c r="Y14008"/>
      <c r="Z14008"/>
      <c r="AA14008"/>
      <c r="AB14008"/>
    </row>
    <row r="14009" spans="21:28" x14ac:dyDescent="0.4">
      <c r="U14009"/>
      <c r="V14009" s="54"/>
      <c r="X14009" s="56"/>
      <c r="Y14009"/>
      <c r="Z14009"/>
      <c r="AA14009"/>
      <c r="AB14009"/>
    </row>
    <row r="14010" spans="21:28" x14ac:dyDescent="0.4">
      <c r="U14010"/>
      <c r="V14010" s="54"/>
      <c r="X14010" s="56"/>
      <c r="Y14010"/>
      <c r="Z14010"/>
      <c r="AA14010"/>
      <c r="AB14010"/>
    </row>
    <row r="14011" spans="21:28" x14ac:dyDescent="0.4">
      <c r="U14011"/>
      <c r="V14011" s="54"/>
      <c r="X14011" s="56"/>
      <c r="Y14011"/>
      <c r="Z14011"/>
      <c r="AA14011"/>
      <c r="AB14011"/>
    </row>
    <row r="14012" spans="21:28" x14ac:dyDescent="0.4">
      <c r="U14012"/>
      <c r="V14012" s="54"/>
      <c r="X14012" s="56"/>
      <c r="Y14012"/>
      <c r="Z14012"/>
      <c r="AA14012"/>
      <c r="AB14012"/>
    </row>
    <row r="14013" spans="21:28" x14ac:dyDescent="0.4">
      <c r="U14013"/>
      <c r="V14013" s="54"/>
      <c r="X14013" s="56"/>
      <c r="Y14013"/>
      <c r="Z14013"/>
      <c r="AA14013"/>
      <c r="AB14013"/>
    </row>
    <row r="14014" spans="21:28" x14ac:dyDescent="0.4">
      <c r="U14014"/>
      <c r="V14014" s="54"/>
      <c r="X14014" s="56"/>
      <c r="Y14014"/>
      <c r="Z14014"/>
      <c r="AA14014"/>
      <c r="AB14014"/>
    </row>
    <row r="14015" spans="21:28" x14ac:dyDescent="0.4">
      <c r="U14015"/>
      <c r="V14015" s="54"/>
      <c r="X14015" s="56"/>
      <c r="Y14015"/>
      <c r="Z14015"/>
      <c r="AA14015"/>
      <c r="AB14015"/>
    </row>
    <row r="14016" spans="21:28" x14ac:dyDescent="0.4">
      <c r="U14016"/>
      <c r="V14016" s="54"/>
      <c r="X14016" s="56"/>
      <c r="Y14016"/>
      <c r="Z14016"/>
      <c r="AA14016"/>
      <c r="AB14016"/>
    </row>
    <row r="14017" spans="21:28" x14ac:dyDescent="0.4">
      <c r="U14017"/>
      <c r="V14017" s="54"/>
      <c r="X14017" s="56"/>
      <c r="Y14017"/>
      <c r="Z14017"/>
      <c r="AA14017"/>
      <c r="AB14017"/>
    </row>
    <row r="14018" spans="21:28" x14ac:dyDescent="0.4">
      <c r="U14018"/>
      <c r="V14018" s="54"/>
      <c r="X14018" s="56"/>
      <c r="Y14018"/>
      <c r="Z14018"/>
      <c r="AA14018"/>
      <c r="AB14018"/>
    </row>
    <row r="14019" spans="21:28" x14ac:dyDescent="0.4">
      <c r="U14019"/>
      <c r="V14019" s="54"/>
      <c r="X14019" s="56"/>
      <c r="Y14019"/>
      <c r="Z14019"/>
      <c r="AA14019"/>
      <c r="AB14019"/>
    </row>
    <row r="14020" spans="21:28" x14ac:dyDescent="0.4">
      <c r="U14020"/>
      <c r="V14020" s="54"/>
      <c r="X14020" s="56"/>
      <c r="Y14020"/>
      <c r="Z14020"/>
      <c r="AA14020"/>
      <c r="AB14020"/>
    </row>
    <row r="14021" spans="21:28" x14ac:dyDescent="0.4">
      <c r="U14021"/>
      <c r="V14021" s="54"/>
      <c r="X14021" s="56"/>
      <c r="Y14021"/>
      <c r="Z14021"/>
      <c r="AA14021"/>
      <c r="AB14021"/>
    </row>
    <row r="14022" spans="21:28" x14ac:dyDescent="0.4">
      <c r="U14022"/>
      <c r="V14022" s="54"/>
      <c r="X14022" s="56"/>
      <c r="Y14022"/>
      <c r="Z14022"/>
      <c r="AA14022"/>
      <c r="AB14022"/>
    </row>
    <row r="14023" spans="21:28" x14ac:dyDescent="0.4">
      <c r="U14023"/>
      <c r="V14023" s="54"/>
      <c r="X14023" s="56"/>
      <c r="Y14023"/>
      <c r="Z14023"/>
      <c r="AA14023"/>
      <c r="AB14023"/>
    </row>
    <row r="14024" spans="21:28" x14ac:dyDescent="0.4">
      <c r="U14024"/>
      <c r="V14024" s="54"/>
      <c r="X14024" s="56"/>
      <c r="Y14024"/>
      <c r="Z14024"/>
      <c r="AA14024"/>
      <c r="AB14024"/>
    </row>
    <row r="14025" spans="21:28" x14ac:dyDescent="0.4">
      <c r="U14025"/>
      <c r="V14025" s="54"/>
      <c r="X14025" s="56"/>
      <c r="Y14025"/>
      <c r="Z14025"/>
      <c r="AA14025"/>
      <c r="AB14025"/>
    </row>
    <row r="14026" spans="21:28" x14ac:dyDescent="0.4">
      <c r="U14026"/>
      <c r="V14026" s="54"/>
      <c r="X14026" s="56"/>
      <c r="Y14026"/>
      <c r="Z14026"/>
      <c r="AA14026"/>
      <c r="AB14026"/>
    </row>
    <row r="14027" spans="21:28" x14ac:dyDescent="0.4">
      <c r="U14027"/>
      <c r="V14027" s="54"/>
      <c r="X14027" s="56"/>
      <c r="Y14027"/>
      <c r="Z14027"/>
      <c r="AA14027"/>
      <c r="AB14027"/>
    </row>
    <row r="14028" spans="21:28" x14ac:dyDescent="0.4">
      <c r="U14028"/>
      <c r="V14028" s="54"/>
      <c r="X14028" s="56"/>
      <c r="Y14028"/>
      <c r="Z14028"/>
      <c r="AA14028"/>
      <c r="AB14028"/>
    </row>
    <row r="14029" spans="21:28" x14ac:dyDescent="0.4">
      <c r="U14029"/>
      <c r="V14029" s="54"/>
      <c r="X14029" s="56"/>
      <c r="Y14029"/>
      <c r="Z14029"/>
      <c r="AA14029"/>
      <c r="AB14029"/>
    </row>
    <row r="14030" spans="21:28" x14ac:dyDescent="0.4">
      <c r="U14030"/>
      <c r="V14030" s="54"/>
      <c r="X14030" s="56"/>
      <c r="Y14030"/>
      <c r="Z14030"/>
      <c r="AA14030"/>
      <c r="AB14030"/>
    </row>
    <row r="14031" spans="21:28" x14ac:dyDescent="0.4">
      <c r="U14031"/>
      <c r="V14031" s="54"/>
      <c r="X14031" s="56"/>
      <c r="Y14031"/>
      <c r="Z14031"/>
      <c r="AA14031"/>
      <c r="AB14031"/>
    </row>
    <row r="14032" spans="21:28" x14ac:dyDescent="0.4">
      <c r="U14032"/>
      <c r="V14032" s="54"/>
      <c r="X14032" s="56"/>
      <c r="Y14032"/>
      <c r="Z14032"/>
      <c r="AA14032"/>
      <c r="AB14032"/>
    </row>
    <row r="14033" spans="21:28" x14ac:dyDescent="0.4">
      <c r="U14033"/>
      <c r="V14033" s="54"/>
      <c r="X14033" s="56"/>
      <c r="Y14033"/>
      <c r="Z14033"/>
      <c r="AA14033"/>
      <c r="AB14033"/>
    </row>
    <row r="14034" spans="21:28" x14ac:dyDescent="0.4">
      <c r="U14034"/>
      <c r="V14034" s="54"/>
      <c r="X14034" s="56"/>
      <c r="Y14034"/>
      <c r="Z14034"/>
      <c r="AA14034"/>
      <c r="AB14034"/>
    </row>
    <row r="14035" spans="21:28" x14ac:dyDescent="0.4">
      <c r="U14035"/>
      <c r="V14035" s="54"/>
      <c r="X14035" s="56"/>
      <c r="Y14035"/>
      <c r="Z14035"/>
      <c r="AA14035"/>
      <c r="AB14035"/>
    </row>
    <row r="14036" spans="21:28" x14ac:dyDescent="0.4">
      <c r="U14036"/>
      <c r="V14036" s="54"/>
      <c r="X14036" s="56"/>
      <c r="Y14036"/>
      <c r="Z14036"/>
      <c r="AA14036"/>
      <c r="AB14036"/>
    </row>
    <row r="14037" spans="21:28" x14ac:dyDescent="0.4">
      <c r="U14037"/>
      <c r="V14037" s="54"/>
      <c r="X14037" s="56"/>
      <c r="Y14037"/>
      <c r="Z14037"/>
      <c r="AA14037"/>
      <c r="AB14037"/>
    </row>
    <row r="14038" spans="21:28" x14ac:dyDescent="0.4">
      <c r="U14038"/>
      <c r="V14038" s="54"/>
      <c r="X14038" s="56"/>
      <c r="Y14038"/>
      <c r="Z14038"/>
      <c r="AA14038"/>
      <c r="AB14038"/>
    </row>
    <row r="14039" spans="21:28" x14ac:dyDescent="0.4">
      <c r="U14039"/>
      <c r="V14039" s="54"/>
      <c r="X14039" s="56"/>
      <c r="Y14039"/>
      <c r="Z14039"/>
      <c r="AA14039"/>
      <c r="AB14039"/>
    </row>
    <row r="14040" spans="21:28" x14ac:dyDescent="0.4">
      <c r="U14040"/>
      <c r="V14040" s="54"/>
      <c r="X14040" s="56"/>
      <c r="Y14040"/>
      <c r="Z14040"/>
      <c r="AA14040"/>
      <c r="AB14040"/>
    </row>
    <row r="14041" spans="21:28" x14ac:dyDescent="0.4">
      <c r="U14041"/>
      <c r="V14041" s="54"/>
      <c r="X14041" s="56"/>
      <c r="Y14041"/>
      <c r="Z14041"/>
      <c r="AA14041"/>
      <c r="AB14041"/>
    </row>
    <row r="14042" spans="21:28" x14ac:dyDescent="0.4">
      <c r="U14042"/>
      <c r="V14042" s="54"/>
      <c r="X14042" s="56"/>
      <c r="Y14042"/>
      <c r="Z14042"/>
      <c r="AA14042"/>
      <c r="AB14042"/>
    </row>
    <row r="14043" spans="21:28" x14ac:dyDescent="0.4">
      <c r="U14043"/>
      <c r="V14043" s="54"/>
      <c r="X14043" s="56"/>
      <c r="Y14043"/>
      <c r="Z14043"/>
      <c r="AA14043"/>
      <c r="AB14043"/>
    </row>
    <row r="14044" spans="21:28" x14ac:dyDescent="0.4">
      <c r="U14044"/>
      <c r="V14044" s="54"/>
      <c r="X14044" s="56"/>
      <c r="Y14044"/>
      <c r="Z14044"/>
      <c r="AA14044"/>
      <c r="AB14044"/>
    </row>
    <row r="14045" spans="21:28" x14ac:dyDescent="0.4">
      <c r="U14045"/>
      <c r="V14045" s="54"/>
      <c r="X14045" s="56"/>
      <c r="Y14045"/>
      <c r="Z14045"/>
      <c r="AA14045"/>
      <c r="AB14045"/>
    </row>
    <row r="14046" spans="21:28" x14ac:dyDescent="0.4">
      <c r="U14046"/>
      <c r="V14046" s="54"/>
      <c r="X14046" s="56"/>
      <c r="Y14046"/>
      <c r="Z14046"/>
      <c r="AA14046"/>
      <c r="AB14046"/>
    </row>
    <row r="14047" spans="21:28" x14ac:dyDescent="0.4">
      <c r="U14047"/>
      <c r="V14047" s="54"/>
      <c r="X14047" s="56"/>
      <c r="Y14047"/>
      <c r="Z14047"/>
      <c r="AA14047"/>
      <c r="AB14047"/>
    </row>
    <row r="14048" spans="21:28" x14ac:dyDescent="0.4">
      <c r="U14048"/>
      <c r="V14048" s="54"/>
      <c r="X14048" s="56"/>
      <c r="Y14048"/>
      <c r="Z14048"/>
      <c r="AA14048"/>
      <c r="AB14048"/>
    </row>
    <row r="14049" spans="21:28" x14ac:dyDescent="0.4">
      <c r="U14049"/>
      <c r="V14049" s="54"/>
      <c r="X14049" s="56"/>
      <c r="Y14049"/>
      <c r="Z14049"/>
      <c r="AA14049"/>
      <c r="AB14049"/>
    </row>
    <row r="14050" spans="21:28" x14ac:dyDescent="0.4">
      <c r="U14050"/>
      <c r="V14050" s="54"/>
      <c r="X14050" s="56"/>
      <c r="Y14050"/>
      <c r="Z14050"/>
      <c r="AA14050"/>
      <c r="AB14050"/>
    </row>
    <row r="14051" spans="21:28" x14ac:dyDescent="0.4">
      <c r="U14051"/>
      <c r="V14051" s="54"/>
      <c r="X14051" s="56"/>
      <c r="Y14051"/>
      <c r="Z14051"/>
      <c r="AA14051"/>
      <c r="AB14051"/>
    </row>
    <row r="14052" spans="21:28" x14ac:dyDescent="0.4">
      <c r="U14052"/>
      <c r="V14052" s="54"/>
      <c r="X14052" s="56"/>
      <c r="Y14052"/>
      <c r="Z14052"/>
      <c r="AA14052"/>
      <c r="AB14052"/>
    </row>
    <row r="14053" spans="21:28" x14ac:dyDescent="0.4">
      <c r="U14053"/>
      <c r="V14053" s="54"/>
      <c r="X14053" s="56"/>
      <c r="Y14053"/>
      <c r="Z14053"/>
      <c r="AA14053"/>
      <c r="AB14053"/>
    </row>
    <row r="14054" spans="21:28" x14ac:dyDescent="0.4">
      <c r="U14054"/>
      <c r="V14054" s="54"/>
      <c r="X14054" s="56"/>
      <c r="Y14054"/>
      <c r="Z14054"/>
      <c r="AA14054"/>
      <c r="AB14054"/>
    </row>
    <row r="14055" spans="21:28" x14ac:dyDescent="0.4">
      <c r="U14055"/>
      <c r="V14055" s="54"/>
      <c r="X14055" s="56"/>
      <c r="Y14055"/>
      <c r="Z14055"/>
      <c r="AA14055"/>
      <c r="AB14055"/>
    </row>
    <row r="14056" spans="21:28" x14ac:dyDescent="0.4">
      <c r="U14056"/>
      <c r="V14056" s="54"/>
      <c r="X14056" s="56"/>
      <c r="Y14056"/>
      <c r="Z14056"/>
      <c r="AA14056"/>
      <c r="AB14056"/>
    </row>
    <row r="14057" spans="21:28" x14ac:dyDescent="0.4">
      <c r="U14057"/>
      <c r="V14057" s="54"/>
      <c r="X14057" s="56"/>
      <c r="Y14057"/>
      <c r="Z14057"/>
      <c r="AA14057"/>
      <c r="AB14057"/>
    </row>
    <row r="14058" spans="21:28" x14ac:dyDescent="0.4">
      <c r="U14058"/>
      <c r="V14058" s="54"/>
      <c r="X14058" s="56"/>
      <c r="Y14058"/>
      <c r="Z14058"/>
      <c r="AA14058"/>
      <c r="AB14058"/>
    </row>
    <row r="14059" spans="21:28" x14ac:dyDescent="0.4">
      <c r="U14059"/>
      <c r="V14059" s="54"/>
      <c r="X14059" s="56"/>
      <c r="Y14059"/>
      <c r="Z14059"/>
      <c r="AA14059"/>
      <c r="AB14059"/>
    </row>
    <row r="14060" spans="21:28" x14ac:dyDescent="0.4">
      <c r="U14060"/>
      <c r="V14060" s="54"/>
      <c r="X14060" s="56"/>
      <c r="Y14060"/>
      <c r="Z14060"/>
      <c r="AA14060"/>
      <c r="AB14060"/>
    </row>
    <row r="14061" spans="21:28" x14ac:dyDescent="0.4">
      <c r="U14061"/>
      <c r="V14061" s="54"/>
      <c r="X14061" s="56"/>
      <c r="Y14061"/>
      <c r="Z14061"/>
      <c r="AA14061"/>
      <c r="AB14061"/>
    </row>
    <row r="14062" spans="21:28" x14ac:dyDescent="0.4">
      <c r="U14062"/>
      <c r="V14062" s="54"/>
      <c r="X14062" s="56"/>
      <c r="Y14062"/>
      <c r="Z14062"/>
      <c r="AA14062"/>
      <c r="AB14062"/>
    </row>
    <row r="14063" spans="21:28" x14ac:dyDescent="0.4">
      <c r="U14063"/>
      <c r="V14063" s="54"/>
      <c r="X14063" s="56"/>
      <c r="Y14063"/>
      <c r="Z14063"/>
      <c r="AA14063"/>
      <c r="AB14063"/>
    </row>
    <row r="14064" spans="21:28" x14ac:dyDescent="0.4">
      <c r="U14064"/>
      <c r="V14064" s="54"/>
      <c r="X14064" s="56"/>
      <c r="Y14064"/>
      <c r="Z14064"/>
      <c r="AA14064"/>
      <c r="AB14064"/>
    </row>
    <row r="14065" spans="21:28" x14ac:dyDescent="0.4">
      <c r="U14065"/>
      <c r="V14065" s="54"/>
      <c r="X14065" s="56"/>
      <c r="Y14065"/>
      <c r="Z14065"/>
      <c r="AA14065"/>
      <c r="AB14065"/>
    </row>
    <row r="14066" spans="21:28" x14ac:dyDescent="0.4">
      <c r="U14066"/>
      <c r="V14066" s="54"/>
      <c r="X14066" s="56"/>
      <c r="Y14066"/>
      <c r="Z14066"/>
      <c r="AA14066"/>
      <c r="AB14066"/>
    </row>
    <row r="14067" spans="21:28" x14ac:dyDescent="0.4">
      <c r="U14067"/>
      <c r="V14067" s="54"/>
      <c r="X14067" s="56"/>
      <c r="Y14067"/>
      <c r="Z14067"/>
      <c r="AA14067"/>
      <c r="AB14067"/>
    </row>
    <row r="14068" spans="21:28" x14ac:dyDescent="0.4">
      <c r="U14068"/>
      <c r="V14068" s="54"/>
      <c r="X14068" s="56"/>
      <c r="Y14068"/>
      <c r="Z14068"/>
      <c r="AA14068"/>
      <c r="AB14068"/>
    </row>
    <row r="14069" spans="21:28" x14ac:dyDescent="0.4">
      <c r="U14069"/>
      <c r="V14069" s="54"/>
      <c r="X14069" s="56"/>
      <c r="Y14069"/>
      <c r="Z14069"/>
      <c r="AA14069"/>
      <c r="AB14069"/>
    </row>
    <row r="14070" spans="21:28" x14ac:dyDescent="0.4">
      <c r="U14070"/>
      <c r="V14070" s="54"/>
      <c r="X14070" s="56"/>
      <c r="Y14070"/>
      <c r="Z14070"/>
      <c r="AA14070"/>
      <c r="AB14070"/>
    </row>
    <row r="14071" spans="21:28" x14ac:dyDescent="0.4">
      <c r="U14071"/>
      <c r="V14071" s="54"/>
      <c r="X14071" s="56"/>
      <c r="Y14071"/>
      <c r="Z14071"/>
      <c r="AA14071"/>
      <c r="AB14071"/>
    </row>
    <row r="14072" spans="21:28" x14ac:dyDescent="0.4">
      <c r="U14072"/>
      <c r="V14072" s="54"/>
      <c r="X14072" s="56"/>
      <c r="Y14072"/>
      <c r="Z14072"/>
      <c r="AA14072"/>
      <c r="AB14072"/>
    </row>
    <row r="14073" spans="21:28" x14ac:dyDescent="0.4">
      <c r="U14073"/>
      <c r="V14073" s="54"/>
      <c r="X14073" s="56"/>
      <c r="Y14073"/>
      <c r="Z14073"/>
      <c r="AA14073"/>
      <c r="AB14073"/>
    </row>
    <row r="14074" spans="21:28" x14ac:dyDescent="0.4">
      <c r="U14074"/>
      <c r="V14074" s="54"/>
      <c r="X14074" s="56"/>
      <c r="Y14074"/>
      <c r="Z14074"/>
      <c r="AA14074"/>
      <c r="AB14074"/>
    </row>
    <row r="14075" spans="21:28" x14ac:dyDescent="0.4">
      <c r="U14075"/>
      <c r="V14075" s="54"/>
      <c r="X14075" s="56"/>
      <c r="Y14075"/>
      <c r="Z14075"/>
      <c r="AA14075"/>
      <c r="AB14075"/>
    </row>
    <row r="14076" spans="21:28" x14ac:dyDescent="0.4">
      <c r="U14076"/>
      <c r="V14076" s="54"/>
      <c r="X14076" s="56"/>
      <c r="Y14076"/>
      <c r="Z14076"/>
      <c r="AA14076"/>
      <c r="AB14076"/>
    </row>
    <row r="14077" spans="21:28" x14ac:dyDescent="0.4">
      <c r="U14077"/>
      <c r="V14077" s="54"/>
      <c r="X14077" s="56"/>
      <c r="Y14077"/>
      <c r="Z14077"/>
      <c r="AA14077"/>
      <c r="AB14077"/>
    </row>
    <row r="14078" spans="21:28" x14ac:dyDescent="0.4">
      <c r="U14078"/>
      <c r="V14078" s="54"/>
      <c r="X14078" s="56"/>
      <c r="Y14078"/>
      <c r="Z14078"/>
      <c r="AA14078"/>
      <c r="AB14078"/>
    </row>
    <row r="14079" spans="21:28" x14ac:dyDescent="0.4">
      <c r="U14079"/>
      <c r="V14079" s="54"/>
      <c r="X14079" s="56"/>
      <c r="Y14079"/>
      <c r="Z14079"/>
      <c r="AA14079"/>
      <c r="AB14079"/>
    </row>
    <row r="14080" spans="21:28" x14ac:dyDescent="0.4">
      <c r="U14080"/>
      <c r="V14080" s="54"/>
      <c r="X14080" s="56"/>
      <c r="Y14080"/>
      <c r="Z14080"/>
      <c r="AA14080"/>
      <c r="AB14080"/>
    </row>
    <row r="14081" spans="21:28" x14ac:dyDescent="0.4">
      <c r="U14081"/>
      <c r="V14081" s="54"/>
      <c r="X14081" s="56"/>
      <c r="Y14081"/>
      <c r="Z14081"/>
      <c r="AA14081"/>
      <c r="AB14081"/>
    </row>
    <row r="14082" spans="21:28" x14ac:dyDescent="0.4">
      <c r="U14082"/>
      <c r="V14082" s="54"/>
      <c r="X14082" s="56"/>
      <c r="Y14082"/>
      <c r="Z14082"/>
      <c r="AA14082"/>
      <c r="AB14082"/>
    </row>
    <row r="14083" spans="21:28" x14ac:dyDescent="0.4">
      <c r="U14083"/>
      <c r="V14083" s="54"/>
      <c r="X14083" s="56"/>
      <c r="Y14083"/>
      <c r="Z14083"/>
      <c r="AA14083"/>
      <c r="AB14083"/>
    </row>
    <row r="14084" spans="21:28" x14ac:dyDescent="0.4">
      <c r="U14084"/>
      <c r="V14084" s="54"/>
      <c r="X14084" s="56"/>
      <c r="Y14084"/>
      <c r="Z14084"/>
      <c r="AA14084"/>
      <c r="AB14084"/>
    </row>
    <row r="14085" spans="21:28" x14ac:dyDescent="0.4">
      <c r="U14085"/>
      <c r="V14085" s="54"/>
      <c r="X14085" s="56"/>
      <c r="Y14085"/>
      <c r="Z14085"/>
      <c r="AA14085"/>
      <c r="AB14085"/>
    </row>
    <row r="14086" spans="21:28" x14ac:dyDescent="0.4">
      <c r="U14086"/>
      <c r="V14086" s="54"/>
      <c r="X14086" s="56"/>
      <c r="Y14086"/>
      <c r="Z14086"/>
      <c r="AA14086"/>
      <c r="AB14086"/>
    </row>
    <row r="14087" spans="21:28" x14ac:dyDescent="0.4">
      <c r="U14087"/>
      <c r="V14087" s="54"/>
      <c r="X14087" s="56"/>
      <c r="Y14087"/>
      <c r="Z14087"/>
      <c r="AA14087"/>
      <c r="AB14087"/>
    </row>
    <row r="14088" spans="21:28" x14ac:dyDescent="0.4">
      <c r="U14088"/>
      <c r="V14088" s="54"/>
      <c r="X14088" s="56"/>
      <c r="Y14088"/>
      <c r="Z14088"/>
      <c r="AA14088"/>
      <c r="AB14088"/>
    </row>
    <row r="14089" spans="21:28" x14ac:dyDescent="0.4">
      <c r="U14089"/>
      <c r="V14089" s="54"/>
      <c r="X14089" s="56"/>
      <c r="Y14089"/>
      <c r="Z14089"/>
      <c r="AA14089"/>
      <c r="AB14089"/>
    </row>
    <row r="14090" spans="21:28" x14ac:dyDescent="0.4">
      <c r="U14090"/>
      <c r="V14090" s="54"/>
      <c r="X14090" s="56"/>
      <c r="Y14090"/>
      <c r="Z14090"/>
      <c r="AA14090"/>
      <c r="AB14090"/>
    </row>
    <row r="14091" spans="21:28" x14ac:dyDescent="0.4">
      <c r="U14091"/>
      <c r="V14091" s="54"/>
      <c r="X14091" s="56"/>
      <c r="Y14091"/>
      <c r="Z14091"/>
      <c r="AA14091"/>
      <c r="AB14091"/>
    </row>
    <row r="14092" spans="21:28" x14ac:dyDescent="0.4">
      <c r="U14092"/>
      <c r="V14092" s="54"/>
      <c r="X14092" s="56"/>
      <c r="Y14092"/>
      <c r="Z14092"/>
      <c r="AA14092"/>
      <c r="AB14092"/>
    </row>
    <row r="14093" spans="21:28" x14ac:dyDescent="0.4">
      <c r="U14093"/>
      <c r="V14093" s="54"/>
      <c r="X14093" s="56"/>
      <c r="Y14093"/>
      <c r="Z14093"/>
      <c r="AA14093"/>
      <c r="AB14093"/>
    </row>
    <row r="14094" spans="21:28" x14ac:dyDescent="0.4">
      <c r="U14094"/>
      <c r="V14094" s="54"/>
      <c r="X14094" s="56"/>
      <c r="Y14094"/>
      <c r="Z14094"/>
      <c r="AA14094"/>
      <c r="AB14094"/>
    </row>
    <row r="14095" spans="21:28" x14ac:dyDescent="0.4">
      <c r="U14095"/>
      <c r="V14095" s="54"/>
      <c r="X14095" s="56"/>
      <c r="Y14095"/>
      <c r="Z14095"/>
      <c r="AA14095"/>
      <c r="AB14095"/>
    </row>
    <row r="14096" spans="21:28" x14ac:dyDescent="0.4">
      <c r="U14096"/>
      <c r="V14096" s="54"/>
      <c r="X14096" s="56"/>
      <c r="Y14096"/>
      <c r="Z14096"/>
      <c r="AA14096"/>
      <c r="AB14096"/>
    </row>
    <row r="14097" spans="21:28" x14ac:dyDescent="0.4">
      <c r="U14097"/>
      <c r="V14097" s="54"/>
      <c r="X14097" s="56"/>
      <c r="Y14097"/>
      <c r="Z14097"/>
      <c r="AA14097"/>
      <c r="AB14097"/>
    </row>
    <row r="14098" spans="21:28" x14ac:dyDescent="0.4">
      <c r="U14098"/>
      <c r="V14098" s="54"/>
      <c r="X14098" s="56"/>
      <c r="Y14098"/>
      <c r="Z14098"/>
      <c r="AA14098"/>
      <c r="AB14098"/>
    </row>
    <row r="14099" spans="21:28" x14ac:dyDescent="0.4">
      <c r="U14099"/>
      <c r="V14099" s="54"/>
      <c r="X14099" s="56"/>
      <c r="Y14099"/>
      <c r="Z14099"/>
      <c r="AA14099"/>
      <c r="AB14099"/>
    </row>
    <row r="14100" spans="21:28" x14ac:dyDescent="0.4">
      <c r="U14100"/>
      <c r="V14100" s="54"/>
      <c r="X14100" s="56"/>
      <c r="Y14100"/>
      <c r="Z14100"/>
      <c r="AA14100"/>
      <c r="AB14100"/>
    </row>
    <row r="14101" spans="21:28" x14ac:dyDescent="0.4">
      <c r="U14101"/>
      <c r="V14101" s="54"/>
      <c r="X14101" s="56"/>
      <c r="Y14101"/>
      <c r="Z14101"/>
      <c r="AA14101"/>
      <c r="AB14101"/>
    </row>
    <row r="14102" spans="21:28" x14ac:dyDescent="0.4">
      <c r="U14102"/>
      <c r="V14102" s="54"/>
      <c r="X14102" s="56"/>
      <c r="Y14102"/>
      <c r="Z14102"/>
      <c r="AA14102"/>
      <c r="AB14102"/>
    </row>
    <row r="14103" spans="21:28" x14ac:dyDescent="0.4">
      <c r="U14103"/>
      <c r="V14103" s="54"/>
      <c r="X14103" s="56"/>
      <c r="Y14103"/>
      <c r="Z14103"/>
      <c r="AA14103"/>
      <c r="AB14103"/>
    </row>
    <row r="14104" spans="21:28" x14ac:dyDescent="0.4">
      <c r="U14104"/>
      <c r="V14104" s="54"/>
      <c r="X14104" s="56"/>
      <c r="Y14104"/>
      <c r="Z14104"/>
      <c r="AA14104"/>
      <c r="AB14104"/>
    </row>
    <row r="14105" spans="21:28" x14ac:dyDescent="0.4">
      <c r="U14105"/>
      <c r="V14105" s="54"/>
      <c r="X14105" s="56"/>
      <c r="Y14105"/>
      <c r="Z14105"/>
      <c r="AA14105"/>
      <c r="AB14105"/>
    </row>
    <row r="14106" spans="21:28" x14ac:dyDescent="0.4">
      <c r="U14106"/>
      <c r="V14106" s="54"/>
      <c r="X14106" s="56"/>
      <c r="Y14106"/>
      <c r="Z14106"/>
      <c r="AA14106"/>
      <c r="AB14106"/>
    </row>
    <row r="14107" spans="21:28" x14ac:dyDescent="0.4">
      <c r="U14107"/>
      <c r="V14107" s="54"/>
      <c r="X14107" s="56"/>
      <c r="Y14107"/>
      <c r="Z14107"/>
      <c r="AA14107"/>
      <c r="AB14107"/>
    </row>
    <row r="14108" spans="21:28" x14ac:dyDescent="0.4">
      <c r="U14108"/>
      <c r="V14108" s="54"/>
      <c r="X14108" s="56"/>
      <c r="Y14108"/>
      <c r="Z14108"/>
      <c r="AA14108"/>
      <c r="AB14108"/>
    </row>
    <row r="14109" spans="21:28" x14ac:dyDescent="0.4">
      <c r="U14109"/>
      <c r="V14109" s="54"/>
      <c r="X14109" s="56"/>
      <c r="Y14109"/>
      <c r="Z14109"/>
      <c r="AA14109"/>
      <c r="AB14109"/>
    </row>
    <row r="14110" spans="21:28" x14ac:dyDescent="0.4">
      <c r="U14110"/>
      <c r="V14110" s="54"/>
      <c r="X14110" s="56"/>
      <c r="Y14110"/>
      <c r="Z14110"/>
      <c r="AA14110"/>
      <c r="AB14110"/>
    </row>
    <row r="14111" spans="21:28" x14ac:dyDescent="0.4">
      <c r="U14111"/>
      <c r="V14111" s="54"/>
      <c r="X14111" s="56"/>
      <c r="Y14111"/>
      <c r="Z14111"/>
      <c r="AA14111"/>
      <c r="AB14111"/>
    </row>
    <row r="14112" spans="21:28" x14ac:dyDescent="0.4">
      <c r="U14112"/>
      <c r="V14112" s="54"/>
      <c r="X14112" s="56"/>
      <c r="Y14112"/>
      <c r="Z14112"/>
      <c r="AA14112"/>
      <c r="AB14112"/>
    </row>
    <row r="14113" spans="21:28" x14ac:dyDescent="0.4">
      <c r="U14113"/>
      <c r="V14113" s="54"/>
      <c r="X14113" s="56"/>
      <c r="Y14113"/>
      <c r="Z14113"/>
      <c r="AA14113"/>
      <c r="AB14113"/>
    </row>
    <row r="14114" spans="21:28" x14ac:dyDescent="0.4">
      <c r="U14114"/>
      <c r="V14114" s="54"/>
      <c r="X14114" s="56"/>
      <c r="Y14114"/>
      <c r="Z14114"/>
      <c r="AA14114"/>
      <c r="AB14114"/>
    </row>
    <row r="14115" spans="21:28" x14ac:dyDescent="0.4">
      <c r="U14115"/>
      <c r="V14115" s="54"/>
      <c r="X14115" s="56"/>
      <c r="Y14115"/>
      <c r="Z14115"/>
      <c r="AA14115"/>
      <c r="AB14115"/>
    </row>
    <row r="14116" spans="21:28" x14ac:dyDescent="0.4">
      <c r="U14116"/>
      <c r="V14116" s="54"/>
      <c r="X14116" s="56"/>
      <c r="Y14116"/>
      <c r="Z14116"/>
      <c r="AA14116"/>
      <c r="AB14116"/>
    </row>
    <row r="14117" spans="21:28" x14ac:dyDescent="0.4">
      <c r="U14117"/>
      <c r="V14117" s="54"/>
      <c r="X14117" s="56"/>
      <c r="Y14117"/>
      <c r="Z14117"/>
      <c r="AA14117"/>
      <c r="AB14117"/>
    </row>
    <row r="14118" spans="21:28" x14ac:dyDescent="0.4">
      <c r="U14118"/>
      <c r="V14118" s="54"/>
      <c r="X14118" s="56"/>
      <c r="Y14118"/>
      <c r="Z14118"/>
      <c r="AA14118"/>
      <c r="AB14118"/>
    </row>
    <row r="14119" spans="21:28" x14ac:dyDescent="0.4">
      <c r="U14119"/>
      <c r="V14119" s="54"/>
      <c r="X14119" s="56"/>
      <c r="Y14119"/>
      <c r="Z14119"/>
      <c r="AA14119"/>
      <c r="AB14119"/>
    </row>
    <row r="14120" spans="21:28" x14ac:dyDescent="0.4">
      <c r="U14120"/>
      <c r="V14120" s="54"/>
      <c r="X14120" s="56"/>
      <c r="Y14120"/>
      <c r="Z14120"/>
      <c r="AA14120"/>
      <c r="AB14120"/>
    </row>
    <row r="14121" spans="21:28" x14ac:dyDescent="0.4">
      <c r="U14121"/>
      <c r="V14121" s="54"/>
      <c r="X14121" s="56"/>
      <c r="Y14121"/>
      <c r="Z14121"/>
      <c r="AA14121"/>
      <c r="AB14121"/>
    </row>
    <row r="14122" spans="21:28" x14ac:dyDescent="0.4">
      <c r="U14122"/>
      <c r="V14122" s="54"/>
      <c r="X14122" s="56"/>
      <c r="Y14122"/>
      <c r="Z14122"/>
      <c r="AA14122"/>
      <c r="AB14122"/>
    </row>
    <row r="14123" spans="21:28" x14ac:dyDescent="0.4">
      <c r="U14123"/>
      <c r="V14123" s="54"/>
      <c r="X14123" s="56"/>
      <c r="Y14123"/>
      <c r="Z14123"/>
      <c r="AA14123"/>
      <c r="AB14123"/>
    </row>
    <row r="14124" spans="21:28" x14ac:dyDescent="0.4">
      <c r="U14124"/>
      <c r="V14124" s="54"/>
      <c r="X14124" s="56"/>
      <c r="Y14124"/>
      <c r="Z14124"/>
      <c r="AA14124"/>
      <c r="AB14124"/>
    </row>
    <row r="14125" spans="21:28" x14ac:dyDescent="0.4">
      <c r="U14125"/>
      <c r="V14125" s="54"/>
      <c r="X14125" s="56"/>
      <c r="Y14125"/>
      <c r="Z14125"/>
      <c r="AA14125"/>
      <c r="AB14125"/>
    </row>
    <row r="14126" spans="21:28" x14ac:dyDescent="0.4">
      <c r="U14126"/>
      <c r="V14126" s="54"/>
      <c r="X14126" s="56"/>
      <c r="Y14126"/>
      <c r="Z14126"/>
      <c r="AA14126"/>
      <c r="AB14126"/>
    </row>
    <row r="14127" spans="21:28" x14ac:dyDescent="0.4">
      <c r="U14127"/>
      <c r="V14127" s="54"/>
      <c r="X14127" s="56"/>
      <c r="Y14127"/>
      <c r="Z14127"/>
      <c r="AA14127"/>
      <c r="AB14127"/>
    </row>
    <row r="14128" spans="21:28" x14ac:dyDescent="0.4">
      <c r="U14128"/>
      <c r="V14128" s="54"/>
      <c r="X14128" s="56"/>
      <c r="Y14128"/>
      <c r="Z14128"/>
      <c r="AA14128"/>
      <c r="AB14128"/>
    </row>
    <row r="14129" spans="21:28" x14ac:dyDescent="0.4">
      <c r="U14129"/>
      <c r="V14129" s="54"/>
      <c r="X14129" s="56"/>
      <c r="Y14129"/>
      <c r="Z14129"/>
      <c r="AA14129"/>
      <c r="AB14129"/>
    </row>
    <row r="14130" spans="21:28" x14ac:dyDescent="0.4">
      <c r="U14130"/>
      <c r="V14130" s="54"/>
      <c r="X14130" s="56"/>
      <c r="Y14130"/>
      <c r="Z14130"/>
      <c r="AA14130"/>
      <c r="AB14130"/>
    </row>
    <row r="14131" spans="21:28" x14ac:dyDescent="0.4">
      <c r="U14131"/>
      <c r="V14131" s="54"/>
      <c r="X14131" s="56"/>
      <c r="Y14131"/>
      <c r="Z14131"/>
      <c r="AA14131"/>
      <c r="AB14131"/>
    </row>
    <row r="14132" spans="21:28" x14ac:dyDescent="0.4">
      <c r="U14132"/>
      <c r="V14132" s="54"/>
      <c r="X14132" s="56"/>
      <c r="Y14132"/>
      <c r="Z14132"/>
      <c r="AA14132"/>
      <c r="AB14132"/>
    </row>
    <row r="14133" spans="21:28" x14ac:dyDescent="0.4">
      <c r="U14133"/>
      <c r="V14133" s="54"/>
      <c r="X14133" s="56"/>
      <c r="Y14133"/>
      <c r="Z14133"/>
      <c r="AA14133"/>
      <c r="AB14133"/>
    </row>
    <row r="14134" spans="21:28" x14ac:dyDescent="0.4">
      <c r="U14134"/>
      <c r="V14134" s="54"/>
      <c r="X14134" s="56"/>
      <c r="Y14134"/>
      <c r="Z14134"/>
      <c r="AA14134"/>
      <c r="AB14134"/>
    </row>
    <row r="14135" spans="21:28" x14ac:dyDescent="0.4">
      <c r="U14135"/>
      <c r="V14135" s="54"/>
      <c r="X14135" s="56"/>
      <c r="Y14135"/>
      <c r="Z14135"/>
      <c r="AA14135"/>
      <c r="AB14135"/>
    </row>
    <row r="14136" spans="21:28" x14ac:dyDescent="0.4">
      <c r="U14136"/>
      <c r="V14136" s="54"/>
      <c r="X14136" s="56"/>
      <c r="Y14136"/>
      <c r="Z14136"/>
      <c r="AA14136"/>
      <c r="AB14136"/>
    </row>
    <row r="14137" spans="21:28" x14ac:dyDescent="0.4">
      <c r="U14137"/>
      <c r="V14137" s="54"/>
      <c r="X14137" s="56"/>
      <c r="Y14137"/>
      <c r="Z14137"/>
      <c r="AA14137"/>
      <c r="AB14137"/>
    </row>
    <row r="14138" spans="21:28" x14ac:dyDescent="0.4">
      <c r="U14138"/>
      <c r="V14138" s="54"/>
      <c r="X14138" s="56"/>
      <c r="Y14138"/>
      <c r="Z14138"/>
      <c r="AA14138"/>
      <c r="AB14138"/>
    </row>
    <row r="14139" spans="21:28" x14ac:dyDescent="0.4">
      <c r="U14139"/>
      <c r="V14139" s="54"/>
      <c r="X14139" s="56"/>
      <c r="Y14139"/>
      <c r="Z14139"/>
      <c r="AA14139"/>
      <c r="AB14139"/>
    </row>
    <row r="14140" spans="21:28" x14ac:dyDescent="0.4">
      <c r="U14140"/>
      <c r="V14140" s="54"/>
      <c r="X14140" s="56"/>
      <c r="Y14140"/>
      <c r="Z14140"/>
      <c r="AA14140"/>
      <c r="AB14140"/>
    </row>
    <row r="14141" spans="21:28" x14ac:dyDescent="0.4">
      <c r="U14141"/>
      <c r="V14141" s="54"/>
      <c r="X14141" s="56"/>
      <c r="Y14141"/>
      <c r="Z14141"/>
      <c r="AA14141"/>
      <c r="AB14141"/>
    </row>
    <row r="14142" spans="21:28" x14ac:dyDescent="0.4">
      <c r="U14142"/>
      <c r="V14142" s="54"/>
      <c r="X14142" s="56"/>
      <c r="Y14142"/>
      <c r="Z14142"/>
      <c r="AA14142"/>
      <c r="AB14142"/>
    </row>
    <row r="14143" spans="21:28" x14ac:dyDescent="0.4">
      <c r="U14143"/>
      <c r="V14143" s="54"/>
      <c r="X14143" s="56"/>
      <c r="Y14143"/>
      <c r="Z14143"/>
      <c r="AA14143"/>
      <c r="AB14143"/>
    </row>
    <row r="14144" spans="21:28" x14ac:dyDescent="0.4">
      <c r="U14144"/>
      <c r="V14144" s="54"/>
      <c r="X14144" s="56"/>
      <c r="Y14144"/>
      <c r="Z14144"/>
      <c r="AA14144"/>
      <c r="AB14144"/>
    </row>
    <row r="14145" spans="21:28" x14ac:dyDescent="0.4">
      <c r="U14145"/>
      <c r="V14145" s="54"/>
      <c r="X14145" s="56"/>
      <c r="Y14145"/>
      <c r="Z14145"/>
      <c r="AA14145"/>
      <c r="AB14145"/>
    </row>
    <row r="14146" spans="21:28" x14ac:dyDescent="0.4">
      <c r="U14146"/>
      <c r="V14146" s="54"/>
      <c r="X14146" s="56"/>
      <c r="Y14146"/>
      <c r="Z14146"/>
      <c r="AA14146"/>
      <c r="AB14146"/>
    </row>
    <row r="14147" spans="21:28" x14ac:dyDescent="0.4">
      <c r="U14147"/>
      <c r="V14147" s="54"/>
      <c r="X14147" s="56"/>
      <c r="Y14147"/>
      <c r="Z14147"/>
      <c r="AA14147"/>
      <c r="AB14147"/>
    </row>
    <row r="14148" spans="21:28" x14ac:dyDescent="0.4">
      <c r="U14148"/>
      <c r="V14148" s="54"/>
      <c r="X14148" s="56"/>
      <c r="Y14148"/>
      <c r="Z14148"/>
      <c r="AA14148"/>
      <c r="AB14148"/>
    </row>
    <row r="14149" spans="21:28" x14ac:dyDescent="0.4">
      <c r="U14149"/>
      <c r="V14149" s="54"/>
      <c r="X14149" s="56"/>
      <c r="Y14149"/>
      <c r="Z14149"/>
      <c r="AA14149"/>
      <c r="AB14149"/>
    </row>
    <row r="14150" spans="21:28" x14ac:dyDescent="0.4">
      <c r="U14150"/>
      <c r="V14150" s="54"/>
      <c r="X14150" s="56"/>
      <c r="Y14150"/>
      <c r="Z14150"/>
      <c r="AA14150"/>
      <c r="AB14150"/>
    </row>
    <row r="14151" spans="21:28" x14ac:dyDescent="0.4">
      <c r="U14151"/>
      <c r="V14151" s="54"/>
      <c r="X14151" s="56"/>
      <c r="Y14151"/>
      <c r="Z14151"/>
      <c r="AA14151"/>
      <c r="AB14151"/>
    </row>
    <row r="14152" spans="21:28" x14ac:dyDescent="0.4">
      <c r="U14152"/>
      <c r="V14152" s="54"/>
      <c r="X14152" s="56"/>
      <c r="Y14152"/>
      <c r="Z14152"/>
      <c r="AA14152"/>
      <c r="AB14152"/>
    </row>
    <row r="14153" spans="21:28" x14ac:dyDescent="0.4">
      <c r="U14153"/>
      <c r="V14153" s="54"/>
      <c r="X14153" s="56"/>
      <c r="Y14153"/>
      <c r="Z14153"/>
      <c r="AA14153"/>
      <c r="AB14153"/>
    </row>
    <row r="14154" spans="21:28" x14ac:dyDescent="0.4">
      <c r="U14154"/>
      <c r="V14154" s="54"/>
      <c r="X14154" s="56"/>
      <c r="Y14154"/>
      <c r="Z14154"/>
      <c r="AA14154"/>
      <c r="AB14154"/>
    </row>
    <row r="14155" spans="21:28" x14ac:dyDescent="0.4">
      <c r="U14155"/>
      <c r="V14155" s="54"/>
      <c r="X14155" s="56"/>
      <c r="Y14155"/>
      <c r="Z14155"/>
      <c r="AA14155"/>
      <c r="AB14155"/>
    </row>
    <row r="14156" spans="21:28" x14ac:dyDescent="0.4">
      <c r="U14156"/>
      <c r="V14156" s="54"/>
      <c r="X14156" s="56"/>
      <c r="Y14156"/>
      <c r="Z14156"/>
      <c r="AA14156"/>
      <c r="AB14156"/>
    </row>
    <row r="14157" spans="21:28" x14ac:dyDescent="0.4">
      <c r="U14157"/>
      <c r="V14157" s="54"/>
      <c r="X14157" s="56"/>
      <c r="Y14157"/>
      <c r="Z14157"/>
      <c r="AA14157"/>
      <c r="AB14157"/>
    </row>
    <row r="14158" spans="21:28" x14ac:dyDescent="0.4">
      <c r="U14158"/>
      <c r="V14158" s="54"/>
      <c r="X14158" s="56"/>
      <c r="Y14158"/>
      <c r="Z14158"/>
      <c r="AA14158"/>
      <c r="AB14158"/>
    </row>
    <row r="14159" spans="21:28" x14ac:dyDescent="0.4">
      <c r="U14159"/>
      <c r="V14159" s="54"/>
      <c r="X14159" s="56"/>
      <c r="Y14159"/>
      <c r="Z14159"/>
      <c r="AA14159"/>
      <c r="AB14159"/>
    </row>
    <row r="14160" spans="21:28" x14ac:dyDescent="0.4">
      <c r="U14160"/>
      <c r="V14160" s="54"/>
      <c r="X14160" s="56"/>
      <c r="Y14160"/>
      <c r="Z14160"/>
      <c r="AA14160"/>
      <c r="AB14160"/>
    </row>
    <row r="14161" spans="21:28" x14ac:dyDescent="0.4">
      <c r="U14161"/>
      <c r="V14161" s="54"/>
      <c r="X14161" s="56"/>
      <c r="Y14161"/>
      <c r="Z14161"/>
      <c r="AA14161"/>
      <c r="AB14161"/>
    </row>
    <row r="14162" spans="21:28" x14ac:dyDescent="0.4">
      <c r="U14162"/>
      <c r="V14162" s="54"/>
      <c r="X14162" s="56"/>
      <c r="Y14162"/>
      <c r="Z14162"/>
      <c r="AA14162"/>
      <c r="AB14162"/>
    </row>
    <row r="14163" spans="21:28" x14ac:dyDescent="0.4">
      <c r="U14163"/>
      <c r="V14163" s="54"/>
      <c r="X14163" s="56"/>
      <c r="Y14163"/>
      <c r="Z14163"/>
      <c r="AA14163"/>
      <c r="AB14163"/>
    </row>
    <row r="14164" spans="21:28" x14ac:dyDescent="0.4">
      <c r="U14164"/>
      <c r="V14164" s="54"/>
      <c r="X14164" s="56"/>
      <c r="Y14164"/>
      <c r="Z14164"/>
      <c r="AA14164"/>
      <c r="AB14164"/>
    </row>
    <row r="14165" spans="21:28" x14ac:dyDescent="0.4">
      <c r="U14165"/>
      <c r="V14165" s="54"/>
      <c r="X14165" s="56"/>
      <c r="Y14165"/>
      <c r="Z14165"/>
      <c r="AA14165"/>
      <c r="AB14165"/>
    </row>
    <row r="14166" spans="21:28" x14ac:dyDescent="0.4">
      <c r="U14166"/>
      <c r="V14166" s="54"/>
      <c r="X14166" s="56"/>
      <c r="Y14166"/>
      <c r="Z14166"/>
      <c r="AA14166"/>
      <c r="AB14166"/>
    </row>
    <row r="14167" spans="21:28" x14ac:dyDescent="0.4">
      <c r="U14167"/>
      <c r="V14167" s="54"/>
      <c r="X14167" s="56"/>
      <c r="Y14167"/>
      <c r="Z14167"/>
      <c r="AA14167"/>
      <c r="AB14167"/>
    </row>
    <row r="14168" spans="21:28" x14ac:dyDescent="0.4">
      <c r="U14168"/>
      <c r="V14168" s="54"/>
      <c r="X14168" s="56"/>
      <c r="Y14168"/>
      <c r="Z14168"/>
      <c r="AA14168"/>
      <c r="AB14168"/>
    </row>
    <row r="14169" spans="21:28" x14ac:dyDescent="0.4">
      <c r="U14169"/>
      <c r="V14169" s="54"/>
      <c r="X14169" s="56"/>
      <c r="Y14169"/>
      <c r="Z14169"/>
      <c r="AA14169"/>
      <c r="AB14169"/>
    </row>
    <row r="14170" spans="21:28" x14ac:dyDescent="0.4">
      <c r="U14170"/>
      <c r="V14170" s="54"/>
      <c r="X14170" s="56"/>
      <c r="Y14170"/>
      <c r="Z14170"/>
      <c r="AA14170"/>
      <c r="AB14170"/>
    </row>
    <row r="14171" spans="21:28" x14ac:dyDescent="0.4">
      <c r="U14171"/>
      <c r="V14171" s="54"/>
      <c r="X14171" s="56"/>
      <c r="Y14171"/>
      <c r="Z14171"/>
      <c r="AA14171"/>
      <c r="AB14171"/>
    </row>
    <row r="14172" spans="21:28" x14ac:dyDescent="0.4">
      <c r="U14172"/>
      <c r="V14172" s="54"/>
      <c r="X14172" s="56"/>
      <c r="Y14172"/>
      <c r="Z14172"/>
      <c r="AA14172"/>
      <c r="AB14172"/>
    </row>
    <row r="14173" spans="21:28" x14ac:dyDescent="0.4">
      <c r="U14173"/>
      <c r="V14173" s="54"/>
      <c r="X14173" s="56"/>
      <c r="Y14173"/>
      <c r="Z14173"/>
      <c r="AA14173"/>
      <c r="AB14173"/>
    </row>
    <row r="14174" spans="21:28" x14ac:dyDescent="0.4">
      <c r="U14174"/>
      <c r="V14174" s="54"/>
      <c r="X14174" s="56"/>
      <c r="Y14174"/>
      <c r="Z14174"/>
      <c r="AA14174"/>
      <c r="AB14174"/>
    </row>
    <row r="14175" spans="21:28" x14ac:dyDescent="0.4">
      <c r="U14175"/>
      <c r="V14175" s="54"/>
      <c r="X14175" s="56"/>
      <c r="Y14175"/>
      <c r="Z14175"/>
      <c r="AA14175"/>
      <c r="AB14175"/>
    </row>
    <row r="14176" spans="21:28" x14ac:dyDescent="0.4">
      <c r="U14176"/>
      <c r="V14176" s="54"/>
      <c r="X14176" s="56"/>
      <c r="Y14176"/>
      <c r="Z14176"/>
      <c r="AA14176"/>
      <c r="AB14176"/>
    </row>
    <row r="14177" spans="21:28" x14ac:dyDescent="0.4">
      <c r="U14177"/>
      <c r="V14177" s="54"/>
      <c r="X14177" s="56"/>
      <c r="Y14177"/>
      <c r="Z14177"/>
      <c r="AA14177"/>
      <c r="AB14177"/>
    </row>
    <row r="14178" spans="21:28" x14ac:dyDescent="0.4">
      <c r="U14178"/>
      <c r="V14178" s="54"/>
      <c r="X14178" s="56"/>
      <c r="Y14178"/>
      <c r="Z14178"/>
      <c r="AA14178"/>
      <c r="AB14178"/>
    </row>
    <row r="14179" spans="21:28" x14ac:dyDescent="0.4">
      <c r="U14179"/>
      <c r="V14179" s="54"/>
      <c r="X14179" s="56"/>
      <c r="Y14179"/>
      <c r="Z14179"/>
      <c r="AA14179"/>
      <c r="AB14179"/>
    </row>
    <row r="14180" spans="21:28" x14ac:dyDescent="0.4">
      <c r="U14180"/>
      <c r="V14180" s="54"/>
      <c r="X14180" s="56"/>
      <c r="Y14180"/>
      <c r="Z14180"/>
      <c r="AA14180"/>
      <c r="AB14180"/>
    </row>
    <row r="14181" spans="21:28" x14ac:dyDescent="0.4">
      <c r="U14181"/>
      <c r="V14181" s="54"/>
      <c r="X14181" s="56"/>
      <c r="Y14181"/>
      <c r="Z14181"/>
      <c r="AA14181"/>
      <c r="AB14181"/>
    </row>
    <row r="14182" spans="21:28" x14ac:dyDescent="0.4">
      <c r="U14182"/>
      <c r="V14182" s="54"/>
      <c r="X14182" s="56"/>
      <c r="Y14182"/>
      <c r="Z14182"/>
      <c r="AA14182"/>
      <c r="AB14182"/>
    </row>
    <row r="14183" spans="21:28" x14ac:dyDescent="0.4">
      <c r="U14183"/>
      <c r="V14183" s="54"/>
      <c r="X14183" s="56"/>
      <c r="Y14183"/>
      <c r="Z14183"/>
      <c r="AA14183"/>
      <c r="AB14183"/>
    </row>
    <row r="14184" spans="21:28" x14ac:dyDescent="0.4">
      <c r="U14184"/>
      <c r="V14184" s="54"/>
      <c r="X14184" s="56"/>
      <c r="Y14184"/>
      <c r="Z14184"/>
      <c r="AA14184"/>
      <c r="AB14184"/>
    </row>
    <row r="14185" spans="21:28" x14ac:dyDescent="0.4">
      <c r="U14185"/>
      <c r="V14185" s="54"/>
      <c r="X14185" s="56"/>
      <c r="Y14185"/>
      <c r="Z14185"/>
      <c r="AA14185"/>
      <c r="AB14185"/>
    </row>
    <row r="14186" spans="21:28" x14ac:dyDescent="0.4">
      <c r="U14186"/>
      <c r="V14186" s="54"/>
      <c r="X14186" s="56"/>
      <c r="Y14186"/>
      <c r="Z14186"/>
      <c r="AA14186"/>
      <c r="AB14186"/>
    </row>
    <row r="14187" spans="21:28" x14ac:dyDescent="0.4">
      <c r="U14187"/>
      <c r="V14187" s="54"/>
      <c r="X14187" s="56"/>
      <c r="Y14187"/>
      <c r="Z14187"/>
      <c r="AA14187"/>
      <c r="AB14187"/>
    </row>
    <row r="14188" spans="21:28" x14ac:dyDescent="0.4">
      <c r="U14188"/>
      <c r="V14188" s="54"/>
      <c r="X14188" s="56"/>
      <c r="Y14188"/>
      <c r="Z14188"/>
      <c r="AA14188"/>
      <c r="AB14188"/>
    </row>
    <row r="14189" spans="21:28" x14ac:dyDescent="0.4">
      <c r="U14189"/>
      <c r="V14189" s="54"/>
      <c r="X14189" s="56"/>
      <c r="Y14189"/>
      <c r="Z14189"/>
      <c r="AA14189"/>
      <c r="AB14189"/>
    </row>
    <row r="14190" spans="21:28" x14ac:dyDescent="0.4">
      <c r="U14190"/>
      <c r="V14190" s="54"/>
      <c r="X14190" s="56"/>
      <c r="Y14190"/>
      <c r="Z14190"/>
      <c r="AA14190"/>
      <c r="AB14190"/>
    </row>
    <row r="14191" spans="21:28" x14ac:dyDescent="0.4">
      <c r="U14191"/>
      <c r="V14191" s="54"/>
      <c r="X14191" s="56"/>
      <c r="Y14191"/>
      <c r="Z14191"/>
      <c r="AA14191"/>
      <c r="AB14191"/>
    </row>
    <row r="14192" spans="21:28" x14ac:dyDescent="0.4">
      <c r="U14192"/>
      <c r="V14192" s="54"/>
      <c r="X14192" s="56"/>
      <c r="Y14192"/>
      <c r="Z14192"/>
      <c r="AA14192"/>
      <c r="AB14192"/>
    </row>
    <row r="14193" spans="21:28" x14ac:dyDescent="0.4">
      <c r="U14193"/>
      <c r="V14193" s="54"/>
      <c r="X14193" s="56"/>
      <c r="Y14193"/>
      <c r="Z14193"/>
      <c r="AA14193"/>
      <c r="AB14193"/>
    </row>
    <row r="14194" spans="21:28" x14ac:dyDescent="0.4">
      <c r="U14194"/>
      <c r="V14194" s="54"/>
      <c r="X14194" s="56"/>
      <c r="Y14194"/>
      <c r="Z14194"/>
      <c r="AA14194"/>
      <c r="AB14194"/>
    </row>
    <row r="14195" spans="21:28" x14ac:dyDescent="0.4">
      <c r="U14195"/>
      <c r="V14195" s="54"/>
      <c r="X14195" s="56"/>
      <c r="Y14195"/>
      <c r="Z14195"/>
      <c r="AA14195"/>
      <c r="AB14195"/>
    </row>
    <row r="14196" spans="21:28" x14ac:dyDescent="0.4">
      <c r="U14196"/>
      <c r="V14196" s="54"/>
      <c r="X14196" s="56"/>
      <c r="Y14196"/>
      <c r="Z14196"/>
      <c r="AA14196"/>
      <c r="AB14196"/>
    </row>
    <row r="14197" spans="21:28" x14ac:dyDescent="0.4">
      <c r="U14197"/>
      <c r="V14197" s="54"/>
      <c r="X14197" s="56"/>
      <c r="Y14197"/>
      <c r="Z14197"/>
      <c r="AA14197"/>
      <c r="AB14197"/>
    </row>
    <row r="14198" spans="21:28" x14ac:dyDescent="0.4">
      <c r="U14198"/>
      <c r="V14198" s="54"/>
      <c r="X14198" s="56"/>
      <c r="Y14198"/>
      <c r="Z14198"/>
      <c r="AA14198"/>
      <c r="AB14198"/>
    </row>
    <row r="14199" spans="21:28" x14ac:dyDescent="0.4">
      <c r="U14199"/>
      <c r="V14199" s="54"/>
      <c r="X14199" s="56"/>
      <c r="Y14199"/>
      <c r="Z14199"/>
      <c r="AA14199"/>
      <c r="AB14199"/>
    </row>
    <row r="14200" spans="21:28" x14ac:dyDescent="0.4">
      <c r="U14200"/>
      <c r="V14200" s="54"/>
      <c r="X14200" s="56"/>
      <c r="Y14200"/>
      <c r="Z14200"/>
      <c r="AA14200"/>
      <c r="AB14200"/>
    </row>
    <row r="14201" spans="21:28" x14ac:dyDescent="0.4">
      <c r="U14201"/>
      <c r="V14201" s="54"/>
      <c r="X14201" s="56"/>
      <c r="Y14201"/>
      <c r="Z14201"/>
      <c r="AA14201"/>
      <c r="AB14201"/>
    </row>
    <row r="14202" spans="21:28" x14ac:dyDescent="0.4">
      <c r="U14202"/>
      <c r="V14202" s="54"/>
      <c r="X14202" s="56"/>
      <c r="Y14202"/>
      <c r="Z14202"/>
      <c r="AA14202"/>
      <c r="AB14202"/>
    </row>
    <row r="14203" spans="21:28" x14ac:dyDescent="0.4">
      <c r="U14203"/>
      <c r="V14203" s="54"/>
      <c r="X14203" s="56"/>
      <c r="Y14203"/>
      <c r="Z14203"/>
      <c r="AA14203"/>
      <c r="AB14203"/>
    </row>
    <row r="14204" spans="21:28" x14ac:dyDescent="0.4">
      <c r="U14204"/>
      <c r="V14204" s="54"/>
      <c r="X14204" s="56"/>
      <c r="Y14204"/>
      <c r="Z14204"/>
      <c r="AA14204"/>
      <c r="AB14204"/>
    </row>
    <row r="14205" spans="21:28" x14ac:dyDescent="0.4">
      <c r="U14205"/>
      <c r="V14205" s="54"/>
      <c r="X14205" s="56"/>
      <c r="Y14205"/>
      <c r="Z14205"/>
      <c r="AA14205"/>
      <c r="AB14205"/>
    </row>
    <row r="14206" spans="21:28" x14ac:dyDescent="0.4">
      <c r="U14206"/>
      <c r="V14206" s="54"/>
      <c r="X14206" s="56"/>
      <c r="Y14206"/>
      <c r="Z14206"/>
      <c r="AA14206"/>
      <c r="AB14206"/>
    </row>
    <row r="14207" spans="21:28" x14ac:dyDescent="0.4">
      <c r="U14207"/>
      <c r="V14207" s="54"/>
      <c r="X14207" s="56"/>
      <c r="Y14207"/>
      <c r="Z14207"/>
      <c r="AA14207"/>
      <c r="AB14207"/>
    </row>
    <row r="14208" spans="21:28" x14ac:dyDescent="0.4">
      <c r="U14208"/>
      <c r="V14208" s="54"/>
      <c r="X14208" s="56"/>
      <c r="Y14208"/>
      <c r="Z14208"/>
      <c r="AA14208"/>
      <c r="AB14208"/>
    </row>
    <row r="14209" spans="21:28" x14ac:dyDescent="0.4">
      <c r="U14209"/>
      <c r="V14209" s="54"/>
      <c r="X14209" s="56"/>
      <c r="Y14209"/>
      <c r="Z14209"/>
      <c r="AA14209"/>
      <c r="AB14209"/>
    </row>
    <row r="14210" spans="21:28" x14ac:dyDescent="0.4">
      <c r="U14210"/>
      <c r="V14210" s="54"/>
      <c r="X14210" s="56"/>
      <c r="Y14210"/>
      <c r="Z14210"/>
      <c r="AA14210"/>
      <c r="AB14210"/>
    </row>
    <row r="14211" spans="21:28" x14ac:dyDescent="0.4">
      <c r="U14211"/>
      <c r="V14211" s="54"/>
      <c r="X14211" s="56"/>
      <c r="Y14211"/>
      <c r="Z14211"/>
      <c r="AA14211"/>
      <c r="AB14211"/>
    </row>
    <row r="14212" spans="21:28" x14ac:dyDescent="0.4">
      <c r="U14212"/>
      <c r="V14212" s="54"/>
      <c r="X14212" s="56"/>
      <c r="Y14212"/>
      <c r="Z14212"/>
      <c r="AA14212"/>
      <c r="AB14212"/>
    </row>
    <row r="14213" spans="21:28" x14ac:dyDescent="0.4">
      <c r="U14213"/>
      <c r="V14213" s="54"/>
      <c r="X14213" s="56"/>
      <c r="Y14213"/>
      <c r="Z14213"/>
      <c r="AA14213"/>
      <c r="AB14213"/>
    </row>
    <row r="14214" spans="21:28" x14ac:dyDescent="0.4">
      <c r="U14214"/>
      <c r="V14214" s="54"/>
      <c r="X14214" s="56"/>
      <c r="Y14214"/>
      <c r="Z14214"/>
      <c r="AA14214"/>
      <c r="AB14214"/>
    </row>
    <row r="14215" spans="21:28" x14ac:dyDescent="0.4">
      <c r="U14215"/>
      <c r="V14215" s="54"/>
      <c r="X14215" s="56"/>
      <c r="Y14215"/>
      <c r="Z14215"/>
      <c r="AA14215"/>
      <c r="AB14215"/>
    </row>
    <row r="14216" spans="21:28" x14ac:dyDescent="0.4">
      <c r="U14216"/>
      <c r="V14216" s="54"/>
      <c r="X14216" s="56"/>
      <c r="Y14216"/>
      <c r="Z14216"/>
      <c r="AA14216"/>
      <c r="AB14216"/>
    </row>
    <row r="14217" spans="21:28" x14ac:dyDescent="0.4">
      <c r="U14217"/>
      <c r="V14217" s="54"/>
      <c r="X14217" s="56"/>
      <c r="Y14217"/>
      <c r="Z14217"/>
      <c r="AA14217"/>
      <c r="AB14217"/>
    </row>
    <row r="14218" spans="21:28" x14ac:dyDescent="0.4">
      <c r="U14218"/>
      <c r="V14218" s="54"/>
      <c r="X14218" s="56"/>
      <c r="Y14218"/>
      <c r="Z14218"/>
      <c r="AA14218"/>
      <c r="AB14218"/>
    </row>
    <row r="14219" spans="21:28" x14ac:dyDescent="0.4">
      <c r="U14219"/>
      <c r="V14219" s="54"/>
      <c r="X14219" s="56"/>
      <c r="Y14219"/>
      <c r="Z14219"/>
      <c r="AA14219"/>
      <c r="AB14219"/>
    </row>
    <row r="14220" spans="21:28" x14ac:dyDescent="0.4">
      <c r="U14220"/>
      <c r="V14220" s="54"/>
      <c r="X14220" s="56"/>
      <c r="Y14220"/>
      <c r="Z14220"/>
      <c r="AA14220"/>
      <c r="AB14220"/>
    </row>
    <row r="14221" spans="21:28" x14ac:dyDescent="0.4">
      <c r="U14221"/>
      <c r="V14221" s="54"/>
      <c r="X14221" s="56"/>
      <c r="Y14221"/>
      <c r="Z14221"/>
      <c r="AA14221"/>
      <c r="AB14221"/>
    </row>
    <row r="14222" spans="21:28" x14ac:dyDescent="0.4">
      <c r="U14222"/>
      <c r="V14222" s="54"/>
      <c r="X14222" s="56"/>
      <c r="Y14222"/>
      <c r="Z14222"/>
      <c r="AA14222"/>
      <c r="AB14222"/>
    </row>
    <row r="14223" spans="21:28" x14ac:dyDescent="0.4">
      <c r="U14223"/>
      <c r="V14223" s="54"/>
      <c r="X14223" s="56"/>
      <c r="Y14223"/>
      <c r="Z14223"/>
      <c r="AA14223"/>
      <c r="AB14223"/>
    </row>
    <row r="14224" spans="21:28" x14ac:dyDescent="0.4">
      <c r="U14224"/>
      <c r="V14224" s="54"/>
      <c r="X14224" s="56"/>
      <c r="Y14224"/>
      <c r="Z14224"/>
      <c r="AA14224"/>
      <c r="AB14224"/>
    </row>
    <row r="14225" spans="21:28" x14ac:dyDescent="0.4">
      <c r="U14225"/>
      <c r="V14225" s="54"/>
      <c r="X14225" s="56"/>
      <c r="Y14225"/>
      <c r="Z14225"/>
      <c r="AA14225"/>
      <c r="AB14225"/>
    </row>
    <row r="14226" spans="21:28" x14ac:dyDescent="0.4">
      <c r="U14226"/>
      <c r="V14226" s="54"/>
      <c r="X14226" s="56"/>
      <c r="Y14226"/>
      <c r="Z14226"/>
      <c r="AA14226"/>
      <c r="AB14226"/>
    </row>
    <row r="14227" spans="21:28" x14ac:dyDescent="0.4">
      <c r="U14227"/>
      <c r="V14227" s="54"/>
      <c r="X14227" s="56"/>
      <c r="Y14227"/>
      <c r="Z14227"/>
      <c r="AA14227"/>
      <c r="AB14227"/>
    </row>
    <row r="14228" spans="21:28" x14ac:dyDescent="0.4">
      <c r="U14228"/>
      <c r="V14228" s="54"/>
      <c r="X14228" s="56"/>
      <c r="Y14228"/>
      <c r="Z14228"/>
      <c r="AA14228"/>
      <c r="AB14228"/>
    </row>
    <row r="14229" spans="21:28" x14ac:dyDescent="0.4">
      <c r="U14229"/>
      <c r="V14229" s="54"/>
      <c r="X14229" s="56"/>
      <c r="Y14229"/>
      <c r="Z14229"/>
      <c r="AA14229"/>
      <c r="AB14229"/>
    </row>
    <row r="14230" spans="21:28" x14ac:dyDescent="0.4">
      <c r="U14230"/>
      <c r="V14230" s="54"/>
      <c r="X14230" s="56"/>
      <c r="Y14230"/>
      <c r="Z14230"/>
      <c r="AA14230"/>
      <c r="AB14230"/>
    </row>
    <row r="14231" spans="21:28" x14ac:dyDescent="0.4">
      <c r="U14231"/>
      <c r="V14231" s="54"/>
      <c r="X14231" s="56"/>
      <c r="Y14231"/>
      <c r="Z14231"/>
      <c r="AA14231"/>
      <c r="AB14231"/>
    </row>
    <row r="14232" spans="21:28" x14ac:dyDescent="0.4">
      <c r="U14232"/>
      <c r="V14232" s="54"/>
      <c r="X14232" s="56"/>
      <c r="Y14232"/>
      <c r="Z14232"/>
      <c r="AA14232"/>
      <c r="AB14232"/>
    </row>
    <row r="14233" spans="21:28" x14ac:dyDescent="0.4">
      <c r="U14233"/>
      <c r="V14233" s="54"/>
      <c r="X14233" s="56"/>
      <c r="Y14233"/>
      <c r="Z14233"/>
      <c r="AA14233"/>
      <c r="AB14233"/>
    </row>
    <row r="14234" spans="21:28" x14ac:dyDescent="0.4">
      <c r="U14234"/>
      <c r="V14234" s="54"/>
      <c r="X14234" s="56"/>
      <c r="Y14234"/>
      <c r="Z14234"/>
      <c r="AA14234"/>
      <c r="AB14234"/>
    </row>
    <row r="14235" spans="21:28" x14ac:dyDescent="0.4">
      <c r="U14235"/>
      <c r="V14235" s="54"/>
      <c r="X14235" s="56"/>
      <c r="Y14235"/>
      <c r="Z14235"/>
      <c r="AA14235"/>
      <c r="AB14235"/>
    </row>
    <row r="14236" spans="21:28" x14ac:dyDescent="0.4">
      <c r="U14236"/>
      <c r="V14236" s="54"/>
      <c r="X14236" s="56"/>
      <c r="Y14236"/>
      <c r="Z14236"/>
      <c r="AA14236"/>
      <c r="AB14236"/>
    </row>
    <row r="14237" spans="21:28" x14ac:dyDescent="0.4">
      <c r="U14237"/>
      <c r="V14237" s="54"/>
      <c r="X14237" s="56"/>
      <c r="Y14237"/>
      <c r="Z14237"/>
      <c r="AA14237"/>
      <c r="AB14237"/>
    </row>
    <row r="14238" spans="21:28" x14ac:dyDescent="0.4">
      <c r="U14238"/>
      <c r="V14238" s="54"/>
      <c r="X14238" s="56"/>
      <c r="Y14238"/>
      <c r="Z14238"/>
      <c r="AA14238"/>
      <c r="AB14238"/>
    </row>
    <row r="14239" spans="21:28" x14ac:dyDescent="0.4">
      <c r="U14239"/>
      <c r="V14239" s="54"/>
      <c r="X14239" s="56"/>
      <c r="Y14239"/>
      <c r="Z14239"/>
      <c r="AA14239"/>
      <c r="AB14239"/>
    </row>
    <row r="14240" spans="21:28" x14ac:dyDescent="0.4">
      <c r="U14240"/>
      <c r="V14240" s="54"/>
      <c r="X14240" s="56"/>
      <c r="Y14240"/>
      <c r="Z14240"/>
      <c r="AA14240"/>
      <c r="AB14240"/>
    </row>
    <row r="14241" spans="21:28" x14ac:dyDescent="0.4">
      <c r="U14241"/>
      <c r="V14241" s="54"/>
      <c r="X14241" s="56"/>
      <c r="Y14241"/>
      <c r="Z14241"/>
      <c r="AA14241"/>
      <c r="AB14241"/>
    </row>
    <row r="14242" spans="21:28" x14ac:dyDescent="0.4">
      <c r="U14242"/>
      <c r="V14242" s="54"/>
      <c r="X14242" s="56"/>
      <c r="Y14242"/>
      <c r="Z14242"/>
      <c r="AA14242"/>
      <c r="AB14242"/>
    </row>
    <row r="14243" spans="21:28" x14ac:dyDescent="0.4">
      <c r="U14243"/>
      <c r="V14243" s="54"/>
      <c r="X14243" s="56"/>
      <c r="Y14243"/>
      <c r="Z14243"/>
      <c r="AA14243"/>
      <c r="AB14243"/>
    </row>
    <row r="14244" spans="21:28" x14ac:dyDescent="0.4">
      <c r="U14244"/>
      <c r="V14244" s="54"/>
      <c r="X14244" s="56"/>
      <c r="Y14244"/>
      <c r="Z14244"/>
      <c r="AA14244"/>
      <c r="AB14244"/>
    </row>
    <row r="14245" spans="21:28" x14ac:dyDescent="0.4">
      <c r="U14245"/>
      <c r="V14245" s="54"/>
      <c r="X14245" s="56"/>
      <c r="Y14245"/>
      <c r="Z14245"/>
      <c r="AA14245"/>
      <c r="AB14245"/>
    </row>
    <row r="14246" spans="21:28" x14ac:dyDescent="0.4">
      <c r="U14246"/>
      <c r="V14246" s="54"/>
      <c r="X14246" s="56"/>
      <c r="Y14246"/>
      <c r="Z14246"/>
      <c r="AA14246"/>
      <c r="AB14246"/>
    </row>
    <row r="14247" spans="21:28" x14ac:dyDescent="0.4">
      <c r="U14247"/>
      <c r="V14247" s="54"/>
      <c r="X14247" s="56"/>
      <c r="Y14247"/>
      <c r="Z14247"/>
      <c r="AA14247"/>
      <c r="AB14247"/>
    </row>
    <row r="14248" spans="21:28" x14ac:dyDescent="0.4">
      <c r="U14248"/>
      <c r="V14248" s="54"/>
      <c r="X14248" s="56"/>
      <c r="Y14248"/>
      <c r="Z14248"/>
      <c r="AA14248"/>
      <c r="AB14248"/>
    </row>
    <row r="14249" spans="21:28" x14ac:dyDescent="0.4">
      <c r="U14249"/>
      <c r="V14249" s="54"/>
      <c r="X14249" s="56"/>
      <c r="Y14249"/>
      <c r="Z14249"/>
      <c r="AA14249"/>
      <c r="AB14249"/>
    </row>
    <row r="14250" spans="21:28" x14ac:dyDescent="0.4">
      <c r="U14250"/>
      <c r="V14250" s="54"/>
      <c r="X14250" s="56"/>
      <c r="Y14250"/>
      <c r="Z14250"/>
      <c r="AA14250"/>
      <c r="AB14250"/>
    </row>
    <row r="14251" spans="21:28" x14ac:dyDescent="0.4">
      <c r="U14251"/>
      <c r="V14251" s="54"/>
      <c r="X14251" s="56"/>
      <c r="Y14251"/>
      <c r="Z14251"/>
      <c r="AA14251"/>
      <c r="AB14251"/>
    </row>
    <row r="14252" spans="21:28" x14ac:dyDescent="0.4">
      <c r="U14252"/>
      <c r="V14252" s="54"/>
      <c r="X14252" s="56"/>
      <c r="Y14252"/>
      <c r="Z14252"/>
      <c r="AA14252"/>
      <c r="AB14252"/>
    </row>
    <row r="14253" spans="21:28" x14ac:dyDescent="0.4">
      <c r="U14253"/>
      <c r="V14253" s="54"/>
      <c r="X14253" s="56"/>
      <c r="Y14253"/>
      <c r="Z14253"/>
      <c r="AA14253"/>
      <c r="AB14253"/>
    </row>
    <row r="14254" spans="21:28" x14ac:dyDescent="0.4">
      <c r="U14254"/>
      <c r="V14254" s="54"/>
      <c r="X14254" s="56"/>
      <c r="Y14254"/>
      <c r="Z14254"/>
      <c r="AA14254"/>
      <c r="AB14254"/>
    </row>
    <row r="14255" spans="21:28" x14ac:dyDescent="0.4">
      <c r="U14255"/>
      <c r="V14255" s="54"/>
      <c r="X14255" s="56"/>
      <c r="Y14255"/>
      <c r="Z14255"/>
      <c r="AA14255"/>
      <c r="AB14255"/>
    </row>
    <row r="14256" spans="21:28" x14ac:dyDescent="0.4">
      <c r="U14256"/>
      <c r="V14256" s="54"/>
      <c r="X14256" s="56"/>
      <c r="Y14256"/>
      <c r="Z14256"/>
      <c r="AA14256"/>
      <c r="AB14256"/>
    </row>
    <row r="14257" spans="21:28" x14ac:dyDescent="0.4">
      <c r="U14257"/>
      <c r="V14257" s="54"/>
      <c r="X14257" s="56"/>
      <c r="Y14257"/>
      <c r="Z14257"/>
      <c r="AA14257"/>
      <c r="AB14257"/>
    </row>
    <row r="14258" spans="21:28" x14ac:dyDescent="0.4">
      <c r="U14258"/>
      <c r="V14258" s="54"/>
      <c r="X14258" s="56"/>
      <c r="Y14258"/>
      <c r="Z14258"/>
      <c r="AA14258"/>
      <c r="AB14258"/>
    </row>
    <row r="14259" spans="21:28" x14ac:dyDescent="0.4">
      <c r="U14259"/>
      <c r="V14259" s="54"/>
      <c r="X14259" s="56"/>
      <c r="Y14259"/>
      <c r="Z14259"/>
      <c r="AA14259"/>
      <c r="AB14259"/>
    </row>
    <row r="14260" spans="21:28" x14ac:dyDescent="0.4">
      <c r="U14260"/>
      <c r="V14260" s="54"/>
      <c r="X14260" s="56"/>
      <c r="Y14260"/>
      <c r="Z14260"/>
      <c r="AA14260"/>
      <c r="AB14260"/>
    </row>
    <row r="14261" spans="21:28" x14ac:dyDescent="0.4">
      <c r="U14261"/>
      <c r="V14261" s="54"/>
      <c r="X14261" s="56"/>
      <c r="Y14261"/>
      <c r="Z14261"/>
      <c r="AA14261"/>
      <c r="AB14261"/>
    </row>
    <row r="14262" spans="21:28" x14ac:dyDescent="0.4">
      <c r="U14262"/>
      <c r="V14262" s="54"/>
      <c r="X14262" s="56"/>
      <c r="Y14262"/>
      <c r="Z14262"/>
      <c r="AA14262"/>
      <c r="AB14262"/>
    </row>
    <row r="14263" spans="21:28" x14ac:dyDescent="0.4">
      <c r="U14263"/>
      <c r="V14263" s="54"/>
      <c r="X14263" s="56"/>
      <c r="Y14263"/>
      <c r="Z14263"/>
      <c r="AA14263"/>
      <c r="AB14263"/>
    </row>
    <row r="14264" spans="21:28" x14ac:dyDescent="0.4">
      <c r="U14264"/>
      <c r="V14264" s="54"/>
      <c r="X14264" s="56"/>
      <c r="Y14264"/>
      <c r="Z14264"/>
      <c r="AA14264"/>
      <c r="AB14264"/>
    </row>
    <row r="14265" spans="21:28" x14ac:dyDescent="0.4">
      <c r="U14265"/>
      <c r="V14265" s="54"/>
      <c r="X14265" s="56"/>
      <c r="Y14265"/>
      <c r="Z14265"/>
      <c r="AA14265"/>
      <c r="AB14265"/>
    </row>
    <row r="14266" spans="21:28" x14ac:dyDescent="0.4">
      <c r="U14266"/>
      <c r="V14266" s="54"/>
      <c r="X14266" s="56"/>
      <c r="Y14266"/>
      <c r="Z14266"/>
      <c r="AA14266"/>
      <c r="AB14266"/>
    </row>
    <row r="14267" spans="21:28" x14ac:dyDescent="0.4">
      <c r="U14267"/>
      <c r="V14267" s="54"/>
      <c r="X14267" s="56"/>
      <c r="Y14267"/>
      <c r="Z14267"/>
      <c r="AA14267"/>
      <c r="AB14267"/>
    </row>
    <row r="14268" spans="21:28" x14ac:dyDescent="0.4">
      <c r="U14268"/>
      <c r="V14268" s="54"/>
      <c r="X14268" s="56"/>
      <c r="Y14268"/>
      <c r="Z14268"/>
      <c r="AA14268"/>
      <c r="AB14268"/>
    </row>
    <row r="14269" spans="21:28" x14ac:dyDescent="0.4">
      <c r="U14269"/>
      <c r="V14269" s="54"/>
      <c r="X14269" s="56"/>
      <c r="Y14269"/>
      <c r="Z14269"/>
      <c r="AA14269"/>
      <c r="AB14269"/>
    </row>
    <row r="14270" spans="21:28" x14ac:dyDescent="0.4">
      <c r="U14270"/>
      <c r="V14270" s="54"/>
      <c r="X14270" s="56"/>
      <c r="Y14270"/>
      <c r="Z14270"/>
      <c r="AA14270"/>
      <c r="AB14270"/>
    </row>
    <row r="14271" spans="21:28" x14ac:dyDescent="0.4">
      <c r="U14271"/>
      <c r="V14271" s="54"/>
      <c r="X14271" s="56"/>
      <c r="Y14271"/>
      <c r="Z14271"/>
      <c r="AA14271"/>
      <c r="AB14271"/>
    </row>
    <row r="14272" spans="21:28" x14ac:dyDescent="0.4">
      <c r="U14272"/>
      <c r="V14272" s="54"/>
      <c r="X14272" s="56"/>
      <c r="Y14272"/>
      <c r="Z14272"/>
      <c r="AA14272"/>
      <c r="AB14272"/>
    </row>
    <row r="14273" spans="21:28" x14ac:dyDescent="0.4">
      <c r="U14273"/>
      <c r="V14273" s="54"/>
      <c r="X14273" s="56"/>
      <c r="Y14273"/>
      <c r="Z14273"/>
      <c r="AA14273"/>
      <c r="AB14273"/>
    </row>
    <row r="14274" spans="21:28" x14ac:dyDescent="0.4">
      <c r="U14274"/>
      <c r="V14274" s="54"/>
      <c r="X14274" s="56"/>
      <c r="Y14274"/>
      <c r="Z14274"/>
      <c r="AA14274"/>
      <c r="AB14274"/>
    </row>
    <row r="14275" spans="21:28" x14ac:dyDescent="0.4">
      <c r="U14275"/>
      <c r="V14275" s="54"/>
      <c r="X14275" s="56"/>
      <c r="Y14275"/>
      <c r="Z14275"/>
      <c r="AA14275"/>
      <c r="AB14275"/>
    </row>
    <row r="14276" spans="21:28" x14ac:dyDescent="0.4">
      <c r="U14276"/>
      <c r="V14276" s="54"/>
      <c r="X14276" s="56"/>
      <c r="Y14276"/>
      <c r="Z14276"/>
      <c r="AA14276"/>
      <c r="AB14276"/>
    </row>
    <row r="14277" spans="21:28" x14ac:dyDescent="0.4">
      <c r="U14277"/>
      <c r="V14277" s="54"/>
      <c r="X14277" s="56"/>
      <c r="Y14277"/>
      <c r="Z14277"/>
      <c r="AA14277"/>
      <c r="AB14277"/>
    </row>
    <row r="14278" spans="21:28" x14ac:dyDescent="0.4">
      <c r="U14278"/>
      <c r="V14278" s="54"/>
      <c r="X14278" s="56"/>
      <c r="Y14278"/>
      <c r="Z14278"/>
      <c r="AA14278"/>
      <c r="AB14278"/>
    </row>
    <row r="14279" spans="21:28" x14ac:dyDescent="0.4">
      <c r="U14279"/>
      <c r="V14279" s="54"/>
      <c r="X14279" s="56"/>
      <c r="Y14279"/>
      <c r="Z14279"/>
      <c r="AA14279"/>
      <c r="AB14279"/>
    </row>
    <row r="14280" spans="21:28" x14ac:dyDescent="0.4">
      <c r="U14280"/>
      <c r="V14280" s="54"/>
      <c r="X14280" s="56"/>
      <c r="Y14280"/>
      <c r="Z14280"/>
      <c r="AA14280"/>
      <c r="AB14280"/>
    </row>
    <row r="14281" spans="21:28" x14ac:dyDescent="0.4">
      <c r="U14281"/>
      <c r="V14281" s="54"/>
      <c r="X14281" s="56"/>
      <c r="Y14281"/>
      <c r="Z14281"/>
      <c r="AA14281"/>
      <c r="AB14281"/>
    </row>
    <row r="14282" spans="21:28" x14ac:dyDescent="0.4">
      <c r="U14282"/>
      <c r="V14282" s="54"/>
      <c r="X14282" s="56"/>
      <c r="Y14282"/>
      <c r="Z14282"/>
      <c r="AA14282"/>
      <c r="AB14282"/>
    </row>
    <row r="14283" spans="21:28" x14ac:dyDescent="0.4">
      <c r="U14283"/>
      <c r="V14283" s="54"/>
      <c r="X14283" s="56"/>
      <c r="Y14283"/>
      <c r="Z14283"/>
      <c r="AA14283"/>
      <c r="AB14283"/>
    </row>
    <row r="14284" spans="21:28" x14ac:dyDescent="0.4">
      <c r="U14284"/>
      <c r="V14284" s="54"/>
      <c r="X14284" s="56"/>
      <c r="Y14284"/>
      <c r="Z14284"/>
      <c r="AA14284"/>
      <c r="AB14284"/>
    </row>
    <row r="14285" spans="21:28" x14ac:dyDescent="0.4">
      <c r="U14285"/>
      <c r="V14285" s="54"/>
      <c r="X14285" s="56"/>
      <c r="Y14285"/>
      <c r="Z14285"/>
      <c r="AA14285"/>
      <c r="AB14285"/>
    </row>
    <row r="14286" spans="21:28" x14ac:dyDescent="0.4">
      <c r="U14286"/>
      <c r="V14286" s="54"/>
      <c r="X14286" s="56"/>
      <c r="Y14286"/>
      <c r="Z14286"/>
      <c r="AA14286"/>
      <c r="AB14286"/>
    </row>
    <row r="14287" spans="21:28" x14ac:dyDescent="0.4">
      <c r="U14287"/>
      <c r="V14287" s="54"/>
      <c r="X14287" s="56"/>
      <c r="Y14287"/>
      <c r="Z14287"/>
      <c r="AA14287"/>
      <c r="AB14287"/>
    </row>
    <row r="14288" spans="21:28" x14ac:dyDescent="0.4">
      <c r="U14288"/>
      <c r="V14288" s="54"/>
      <c r="X14288" s="56"/>
      <c r="Y14288"/>
      <c r="Z14288"/>
      <c r="AA14288"/>
      <c r="AB14288"/>
    </row>
    <row r="14289" spans="21:28" x14ac:dyDescent="0.4">
      <c r="U14289"/>
      <c r="V14289" s="54"/>
      <c r="X14289" s="56"/>
      <c r="Y14289"/>
      <c r="Z14289"/>
      <c r="AA14289"/>
      <c r="AB14289"/>
    </row>
    <row r="14290" spans="21:28" x14ac:dyDescent="0.4">
      <c r="U14290"/>
      <c r="V14290" s="54"/>
      <c r="X14290" s="56"/>
      <c r="Y14290"/>
      <c r="Z14290"/>
      <c r="AA14290"/>
      <c r="AB14290"/>
    </row>
    <row r="14291" spans="21:28" x14ac:dyDescent="0.4">
      <c r="U14291"/>
      <c r="V14291" s="54"/>
      <c r="X14291" s="56"/>
      <c r="Y14291"/>
      <c r="Z14291"/>
      <c r="AA14291"/>
      <c r="AB14291"/>
    </row>
    <row r="14292" spans="21:28" x14ac:dyDescent="0.4">
      <c r="U14292"/>
      <c r="V14292" s="54"/>
      <c r="X14292" s="56"/>
      <c r="Y14292"/>
      <c r="Z14292"/>
      <c r="AA14292"/>
      <c r="AB14292"/>
    </row>
    <row r="14293" spans="21:28" x14ac:dyDescent="0.4">
      <c r="U14293"/>
      <c r="V14293" s="54"/>
      <c r="X14293" s="56"/>
      <c r="Y14293"/>
      <c r="Z14293"/>
      <c r="AA14293"/>
      <c r="AB14293"/>
    </row>
    <row r="14294" spans="21:28" x14ac:dyDescent="0.4">
      <c r="U14294"/>
      <c r="V14294" s="54"/>
      <c r="X14294" s="56"/>
      <c r="Y14294"/>
      <c r="Z14294"/>
      <c r="AA14294"/>
      <c r="AB14294"/>
    </row>
    <row r="14295" spans="21:28" x14ac:dyDescent="0.4">
      <c r="U14295"/>
      <c r="V14295" s="54"/>
      <c r="X14295" s="56"/>
      <c r="Y14295"/>
      <c r="Z14295"/>
      <c r="AA14295"/>
      <c r="AB14295"/>
    </row>
    <row r="14296" spans="21:28" x14ac:dyDescent="0.4">
      <c r="U14296"/>
      <c r="V14296" s="54"/>
      <c r="X14296" s="56"/>
      <c r="Y14296"/>
      <c r="Z14296"/>
      <c r="AA14296"/>
      <c r="AB14296"/>
    </row>
    <row r="14297" spans="21:28" x14ac:dyDescent="0.4">
      <c r="U14297"/>
      <c r="V14297" s="54"/>
      <c r="X14297" s="56"/>
      <c r="Y14297"/>
      <c r="Z14297"/>
      <c r="AA14297"/>
      <c r="AB14297"/>
    </row>
    <row r="14298" spans="21:28" x14ac:dyDescent="0.4">
      <c r="U14298"/>
      <c r="V14298" s="54"/>
      <c r="X14298" s="56"/>
      <c r="Y14298"/>
      <c r="Z14298"/>
      <c r="AA14298"/>
      <c r="AB14298"/>
    </row>
    <row r="14299" spans="21:28" x14ac:dyDescent="0.4">
      <c r="U14299"/>
      <c r="V14299" s="54"/>
      <c r="X14299" s="56"/>
      <c r="Y14299"/>
      <c r="Z14299"/>
      <c r="AA14299"/>
      <c r="AB14299"/>
    </row>
    <row r="14300" spans="21:28" x14ac:dyDescent="0.4">
      <c r="U14300"/>
      <c r="V14300" s="54"/>
      <c r="X14300" s="56"/>
      <c r="Y14300"/>
      <c r="Z14300"/>
      <c r="AA14300"/>
      <c r="AB14300"/>
    </row>
    <row r="14301" spans="21:28" x14ac:dyDescent="0.4">
      <c r="U14301"/>
      <c r="V14301" s="54"/>
      <c r="X14301" s="56"/>
      <c r="Y14301"/>
      <c r="Z14301"/>
      <c r="AA14301"/>
      <c r="AB14301"/>
    </row>
    <row r="14302" spans="21:28" x14ac:dyDescent="0.4">
      <c r="U14302"/>
      <c r="V14302" s="54"/>
      <c r="X14302" s="56"/>
      <c r="Y14302"/>
      <c r="Z14302"/>
      <c r="AA14302"/>
      <c r="AB14302"/>
    </row>
    <row r="14303" spans="21:28" x14ac:dyDescent="0.4">
      <c r="U14303"/>
      <c r="V14303" s="54"/>
      <c r="X14303" s="56"/>
      <c r="Y14303"/>
      <c r="Z14303"/>
      <c r="AA14303"/>
      <c r="AB14303"/>
    </row>
    <row r="14304" spans="21:28" x14ac:dyDescent="0.4">
      <c r="U14304"/>
      <c r="V14304" s="54"/>
      <c r="X14304" s="56"/>
      <c r="Y14304"/>
      <c r="Z14304"/>
      <c r="AA14304"/>
      <c r="AB14304"/>
    </row>
    <row r="14305" spans="21:28" x14ac:dyDescent="0.4">
      <c r="U14305"/>
      <c r="V14305" s="54"/>
      <c r="X14305" s="56"/>
      <c r="Y14305"/>
      <c r="Z14305"/>
      <c r="AA14305"/>
      <c r="AB14305"/>
    </row>
    <row r="14306" spans="21:28" x14ac:dyDescent="0.4">
      <c r="U14306"/>
      <c r="V14306" s="54"/>
      <c r="X14306" s="56"/>
      <c r="Y14306"/>
      <c r="Z14306"/>
      <c r="AA14306"/>
      <c r="AB14306"/>
    </row>
    <row r="14307" spans="21:28" x14ac:dyDescent="0.4">
      <c r="U14307"/>
      <c r="V14307" s="54"/>
      <c r="X14307" s="56"/>
      <c r="Y14307"/>
      <c r="Z14307"/>
      <c r="AA14307"/>
      <c r="AB14307"/>
    </row>
    <row r="14308" spans="21:28" x14ac:dyDescent="0.4">
      <c r="U14308"/>
      <c r="V14308" s="54"/>
      <c r="X14308" s="56"/>
      <c r="Y14308"/>
      <c r="Z14308"/>
      <c r="AA14308"/>
      <c r="AB14308"/>
    </row>
    <row r="14309" spans="21:28" x14ac:dyDescent="0.4">
      <c r="U14309"/>
      <c r="V14309" s="54"/>
      <c r="X14309" s="56"/>
      <c r="Y14309"/>
      <c r="Z14309"/>
      <c r="AA14309"/>
      <c r="AB14309"/>
    </row>
    <row r="14310" spans="21:28" x14ac:dyDescent="0.4">
      <c r="U14310"/>
      <c r="V14310" s="54"/>
      <c r="X14310" s="56"/>
      <c r="Y14310"/>
      <c r="Z14310"/>
      <c r="AA14310"/>
      <c r="AB14310"/>
    </row>
    <row r="14311" spans="21:28" x14ac:dyDescent="0.4">
      <c r="U14311"/>
      <c r="V14311" s="54"/>
      <c r="X14311" s="56"/>
      <c r="Y14311"/>
      <c r="Z14311"/>
      <c r="AA14311"/>
      <c r="AB14311"/>
    </row>
    <row r="14312" spans="21:28" x14ac:dyDescent="0.4">
      <c r="U14312"/>
      <c r="V14312" s="54"/>
      <c r="X14312" s="56"/>
      <c r="Y14312"/>
      <c r="Z14312"/>
      <c r="AA14312"/>
      <c r="AB14312"/>
    </row>
    <row r="14313" spans="21:28" x14ac:dyDescent="0.4">
      <c r="U14313"/>
      <c r="V14313" s="54"/>
      <c r="X14313" s="56"/>
      <c r="Y14313"/>
      <c r="Z14313"/>
      <c r="AA14313"/>
      <c r="AB14313"/>
    </row>
    <row r="14314" spans="21:28" x14ac:dyDescent="0.4">
      <c r="U14314"/>
      <c r="V14314" s="54"/>
      <c r="X14314" s="56"/>
      <c r="Y14314"/>
      <c r="Z14314"/>
      <c r="AA14314"/>
      <c r="AB14314"/>
    </row>
    <row r="14315" spans="21:28" x14ac:dyDescent="0.4">
      <c r="U14315"/>
      <c r="V14315" s="54"/>
      <c r="X14315" s="56"/>
      <c r="Y14315"/>
      <c r="Z14315"/>
      <c r="AA14315"/>
      <c r="AB14315"/>
    </row>
    <row r="14316" spans="21:28" x14ac:dyDescent="0.4">
      <c r="U14316"/>
      <c r="V14316" s="54"/>
      <c r="X14316" s="56"/>
      <c r="Y14316"/>
      <c r="Z14316"/>
      <c r="AA14316"/>
      <c r="AB14316"/>
    </row>
    <row r="14317" spans="21:28" x14ac:dyDescent="0.4">
      <c r="U14317"/>
      <c r="V14317" s="54"/>
      <c r="X14317" s="56"/>
      <c r="Y14317"/>
      <c r="Z14317"/>
      <c r="AA14317"/>
      <c r="AB14317"/>
    </row>
    <row r="14318" spans="21:28" x14ac:dyDescent="0.4">
      <c r="U14318"/>
      <c r="V14318" s="54"/>
      <c r="X14318" s="56"/>
      <c r="Y14318"/>
      <c r="Z14318"/>
      <c r="AA14318"/>
      <c r="AB14318"/>
    </row>
    <row r="14319" spans="21:28" x14ac:dyDescent="0.4">
      <c r="U14319"/>
      <c r="V14319" s="54"/>
      <c r="X14319" s="56"/>
      <c r="Y14319"/>
      <c r="Z14319"/>
      <c r="AA14319"/>
      <c r="AB14319"/>
    </row>
    <row r="14320" spans="21:28" x14ac:dyDescent="0.4">
      <c r="U14320"/>
      <c r="V14320" s="54"/>
      <c r="X14320" s="56"/>
      <c r="Y14320"/>
      <c r="Z14320"/>
      <c r="AA14320"/>
      <c r="AB14320"/>
    </row>
    <row r="14321" spans="21:28" x14ac:dyDescent="0.4">
      <c r="U14321"/>
      <c r="V14321" s="54"/>
      <c r="X14321" s="56"/>
      <c r="Y14321"/>
      <c r="Z14321"/>
      <c r="AA14321"/>
      <c r="AB14321"/>
    </row>
    <row r="14322" spans="21:28" x14ac:dyDescent="0.4">
      <c r="U14322"/>
      <c r="V14322" s="54"/>
      <c r="X14322" s="56"/>
      <c r="Y14322"/>
      <c r="Z14322"/>
      <c r="AA14322"/>
      <c r="AB14322"/>
    </row>
    <row r="14323" spans="21:28" x14ac:dyDescent="0.4">
      <c r="U14323"/>
      <c r="V14323" s="54"/>
      <c r="X14323" s="56"/>
      <c r="Y14323"/>
      <c r="Z14323"/>
      <c r="AA14323"/>
      <c r="AB14323"/>
    </row>
    <row r="14324" spans="21:28" x14ac:dyDescent="0.4">
      <c r="U14324"/>
      <c r="V14324" s="54"/>
      <c r="X14324" s="56"/>
      <c r="Y14324"/>
      <c r="Z14324"/>
      <c r="AA14324"/>
      <c r="AB14324"/>
    </row>
    <row r="14325" spans="21:28" x14ac:dyDescent="0.4">
      <c r="U14325"/>
      <c r="V14325" s="54"/>
      <c r="X14325" s="56"/>
      <c r="Y14325"/>
      <c r="Z14325"/>
      <c r="AA14325"/>
      <c r="AB14325"/>
    </row>
    <row r="14326" spans="21:28" x14ac:dyDescent="0.4">
      <c r="U14326"/>
      <c r="V14326" s="54"/>
      <c r="X14326" s="56"/>
      <c r="Y14326"/>
      <c r="Z14326"/>
      <c r="AA14326"/>
      <c r="AB14326"/>
    </row>
    <row r="14327" spans="21:28" x14ac:dyDescent="0.4">
      <c r="U14327"/>
      <c r="V14327" s="54"/>
      <c r="X14327" s="56"/>
      <c r="Y14327"/>
      <c r="Z14327"/>
      <c r="AA14327"/>
      <c r="AB14327"/>
    </row>
    <row r="14328" spans="21:28" x14ac:dyDescent="0.4">
      <c r="U14328"/>
      <c r="V14328" s="54"/>
      <c r="X14328" s="56"/>
      <c r="Y14328"/>
      <c r="Z14328"/>
      <c r="AA14328"/>
      <c r="AB14328"/>
    </row>
    <row r="14329" spans="21:28" x14ac:dyDescent="0.4">
      <c r="U14329"/>
      <c r="V14329" s="54"/>
      <c r="X14329" s="56"/>
      <c r="Y14329"/>
      <c r="Z14329"/>
      <c r="AA14329"/>
      <c r="AB14329"/>
    </row>
    <row r="14330" spans="21:28" x14ac:dyDescent="0.4">
      <c r="U14330"/>
      <c r="V14330" s="54"/>
      <c r="X14330" s="56"/>
      <c r="Y14330"/>
      <c r="Z14330"/>
      <c r="AA14330"/>
      <c r="AB14330"/>
    </row>
    <row r="14331" spans="21:28" x14ac:dyDescent="0.4">
      <c r="U14331"/>
      <c r="V14331" s="54"/>
      <c r="X14331" s="56"/>
      <c r="Y14331"/>
      <c r="Z14331"/>
      <c r="AA14331"/>
      <c r="AB14331"/>
    </row>
    <row r="14332" spans="21:28" x14ac:dyDescent="0.4">
      <c r="U14332"/>
      <c r="V14332" s="54"/>
      <c r="X14332" s="56"/>
      <c r="Y14332"/>
      <c r="Z14332"/>
      <c r="AA14332"/>
      <c r="AB14332"/>
    </row>
    <row r="14333" spans="21:28" x14ac:dyDescent="0.4">
      <c r="U14333"/>
      <c r="V14333" s="54"/>
      <c r="X14333" s="56"/>
      <c r="Y14333"/>
      <c r="Z14333"/>
      <c r="AA14333"/>
      <c r="AB14333"/>
    </row>
    <row r="14334" spans="21:28" x14ac:dyDescent="0.4">
      <c r="U14334"/>
      <c r="V14334" s="54"/>
      <c r="X14334" s="56"/>
      <c r="Y14334"/>
      <c r="Z14334"/>
      <c r="AA14334"/>
      <c r="AB14334"/>
    </row>
    <row r="14335" spans="21:28" x14ac:dyDescent="0.4">
      <c r="U14335"/>
      <c r="V14335" s="54"/>
      <c r="X14335" s="56"/>
      <c r="Y14335"/>
      <c r="Z14335"/>
      <c r="AA14335"/>
      <c r="AB14335"/>
    </row>
    <row r="14336" spans="21:28" x14ac:dyDescent="0.4">
      <c r="U14336"/>
      <c r="V14336" s="54"/>
      <c r="X14336" s="56"/>
      <c r="Y14336"/>
      <c r="Z14336"/>
      <c r="AA14336"/>
      <c r="AB14336"/>
    </row>
    <row r="14337" spans="21:28" x14ac:dyDescent="0.4">
      <c r="U14337"/>
      <c r="V14337" s="54"/>
      <c r="X14337" s="56"/>
      <c r="Y14337"/>
      <c r="Z14337"/>
      <c r="AA14337"/>
      <c r="AB14337"/>
    </row>
    <row r="14338" spans="21:28" x14ac:dyDescent="0.4">
      <c r="U14338"/>
      <c r="V14338" s="54"/>
      <c r="X14338" s="56"/>
      <c r="Y14338"/>
      <c r="Z14338"/>
      <c r="AA14338"/>
      <c r="AB14338"/>
    </row>
    <row r="14339" spans="21:28" x14ac:dyDescent="0.4">
      <c r="U14339"/>
      <c r="V14339" s="54"/>
      <c r="X14339" s="56"/>
      <c r="Y14339"/>
      <c r="Z14339"/>
      <c r="AA14339"/>
      <c r="AB14339"/>
    </row>
    <row r="14340" spans="21:28" x14ac:dyDescent="0.4">
      <c r="U14340"/>
      <c r="V14340" s="54"/>
      <c r="X14340" s="56"/>
      <c r="Y14340"/>
      <c r="Z14340"/>
      <c r="AA14340"/>
      <c r="AB14340"/>
    </row>
    <row r="14341" spans="21:28" x14ac:dyDescent="0.4">
      <c r="U14341"/>
      <c r="V14341" s="54"/>
      <c r="X14341" s="56"/>
      <c r="Y14341"/>
      <c r="Z14341"/>
      <c r="AA14341"/>
      <c r="AB14341"/>
    </row>
    <row r="14342" spans="21:28" x14ac:dyDescent="0.4">
      <c r="U14342"/>
      <c r="V14342" s="54"/>
      <c r="X14342" s="56"/>
      <c r="Y14342"/>
      <c r="Z14342"/>
      <c r="AA14342"/>
      <c r="AB14342"/>
    </row>
    <row r="14343" spans="21:28" x14ac:dyDescent="0.4">
      <c r="U14343"/>
      <c r="V14343" s="54"/>
      <c r="X14343" s="56"/>
      <c r="Y14343"/>
      <c r="Z14343"/>
      <c r="AA14343"/>
      <c r="AB14343"/>
    </row>
    <row r="14344" spans="21:28" x14ac:dyDescent="0.4">
      <c r="U14344"/>
      <c r="V14344" s="54"/>
      <c r="X14344" s="56"/>
      <c r="Y14344"/>
      <c r="Z14344"/>
      <c r="AA14344"/>
      <c r="AB14344"/>
    </row>
    <row r="14345" spans="21:28" x14ac:dyDescent="0.4">
      <c r="U14345"/>
      <c r="V14345" s="54"/>
      <c r="X14345" s="56"/>
      <c r="Y14345"/>
      <c r="Z14345"/>
      <c r="AA14345"/>
      <c r="AB14345"/>
    </row>
    <row r="14346" spans="21:28" x14ac:dyDescent="0.4">
      <c r="U14346"/>
      <c r="V14346" s="54"/>
      <c r="X14346" s="56"/>
      <c r="Y14346"/>
      <c r="Z14346"/>
      <c r="AA14346"/>
      <c r="AB14346"/>
    </row>
    <row r="14347" spans="21:28" x14ac:dyDescent="0.4">
      <c r="U14347"/>
      <c r="V14347" s="54"/>
      <c r="X14347" s="56"/>
      <c r="Y14347"/>
      <c r="Z14347"/>
      <c r="AA14347"/>
      <c r="AB14347"/>
    </row>
    <row r="14348" spans="21:28" x14ac:dyDescent="0.4">
      <c r="U14348"/>
      <c r="V14348" s="54"/>
      <c r="X14348" s="56"/>
      <c r="Y14348"/>
      <c r="Z14348"/>
      <c r="AA14348"/>
      <c r="AB14348"/>
    </row>
    <row r="14349" spans="21:28" x14ac:dyDescent="0.4">
      <c r="U14349"/>
      <c r="V14349" s="54"/>
      <c r="X14349" s="56"/>
      <c r="Y14349"/>
      <c r="Z14349"/>
      <c r="AA14349"/>
      <c r="AB14349"/>
    </row>
    <row r="14350" spans="21:28" x14ac:dyDescent="0.4">
      <c r="U14350"/>
      <c r="V14350" s="54"/>
      <c r="X14350" s="56"/>
      <c r="Y14350"/>
      <c r="Z14350"/>
      <c r="AA14350"/>
      <c r="AB14350"/>
    </row>
    <row r="14351" spans="21:28" x14ac:dyDescent="0.4">
      <c r="U14351"/>
      <c r="V14351" s="54"/>
      <c r="X14351" s="56"/>
      <c r="Y14351"/>
      <c r="Z14351"/>
      <c r="AA14351"/>
      <c r="AB14351"/>
    </row>
    <row r="14352" spans="21:28" x14ac:dyDescent="0.4">
      <c r="U14352"/>
      <c r="V14352" s="54"/>
      <c r="X14352" s="56"/>
      <c r="Y14352"/>
      <c r="Z14352"/>
      <c r="AA14352"/>
      <c r="AB14352"/>
    </row>
    <row r="14353" spans="21:28" x14ac:dyDescent="0.4">
      <c r="U14353"/>
      <c r="V14353" s="54"/>
      <c r="X14353" s="56"/>
      <c r="Y14353"/>
      <c r="Z14353"/>
      <c r="AA14353"/>
      <c r="AB14353"/>
    </row>
    <row r="14354" spans="21:28" x14ac:dyDescent="0.4">
      <c r="U14354"/>
      <c r="V14354" s="54"/>
      <c r="X14354" s="56"/>
      <c r="Y14354"/>
      <c r="Z14354"/>
      <c r="AA14354"/>
      <c r="AB14354"/>
    </row>
    <row r="14355" spans="21:28" x14ac:dyDescent="0.4">
      <c r="U14355"/>
      <c r="V14355" s="54"/>
      <c r="X14355" s="56"/>
      <c r="Y14355"/>
      <c r="Z14355"/>
      <c r="AA14355"/>
      <c r="AB14355"/>
    </row>
    <row r="14356" spans="21:28" x14ac:dyDescent="0.4">
      <c r="U14356"/>
      <c r="V14356" s="54"/>
      <c r="X14356" s="56"/>
      <c r="Y14356"/>
      <c r="Z14356"/>
      <c r="AA14356"/>
      <c r="AB14356"/>
    </row>
    <row r="14357" spans="21:28" x14ac:dyDescent="0.4">
      <c r="U14357"/>
      <c r="V14357" s="54"/>
      <c r="X14357" s="56"/>
      <c r="Y14357"/>
      <c r="Z14357"/>
      <c r="AA14357"/>
      <c r="AB14357"/>
    </row>
    <row r="14358" spans="21:28" x14ac:dyDescent="0.4">
      <c r="U14358"/>
      <c r="V14358" s="54"/>
      <c r="X14358" s="56"/>
      <c r="Y14358"/>
      <c r="Z14358"/>
      <c r="AA14358"/>
      <c r="AB14358"/>
    </row>
    <row r="14359" spans="21:28" x14ac:dyDescent="0.4">
      <c r="U14359"/>
      <c r="V14359" s="54"/>
      <c r="X14359" s="56"/>
      <c r="Y14359"/>
      <c r="Z14359"/>
      <c r="AA14359"/>
      <c r="AB14359"/>
    </row>
    <row r="14360" spans="21:28" x14ac:dyDescent="0.4">
      <c r="U14360"/>
      <c r="V14360" s="54"/>
      <c r="X14360" s="56"/>
      <c r="Y14360"/>
      <c r="Z14360"/>
      <c r="AA14360"/>
      <c r="AB14360"/>
    </row>
    <row r="14361" spans="21:28" x14ac:dyDescent="0.4">
      <c r="U14361"/>
      <c r="V14361" s="54"/>
      <c r="X14361" s="56"/>
      <c r="Y14361"/>
      <c r="Z14361"/>
      <c r="AA14361"/>
      <c r="AB14361"/>
    </row>
    <row r="14362" spans="21:28" x14ac:dyDescent="0.4">
      <c r="U14362"/>
      <c r="V14362" s="54"/>
      <c r="X14362" s="56"/>
      <c r="Y14362"/>
      <c r="Z14362"/>
      <c r="AA14362"/>
      <c r="AB14362"/>
    </row>
    <row r="14363" spans="21:28" x14ac:dyDescent="0.4">
      <c r="U14363"/>
      <c r="V14363" s="54"/>
      <c r="X14363" s="56"/>
      <c r="Y14363"/>
      <c r="Z14363"/>
      <c r="AA14363"/>
      <c r="AB14363"/>
    </row>
    <row r="14364" spans="21:28" x14ac:dyDescent="0.4">
      <c r="U14364"/>
      <c r="V14364" s="54"/>
      <c r="X14364" s="56"/>
      <c r="Y14364"/>
      <c r="Z14364"/>
      <c r="AA14364"/>
      <c r="AB14364"/>
    </row>
    <row r="14365" spans="21:28" x14ac:dyDescent="0.4">
      <c r="U14365"/>
      <c r="V14365" s="54"/>
      <c r="X14365" s="56"/>
      <c r="Y14365"/>
      <c r="Z14365"/>
      <c r="AA14365"/>
      <c r="AB14365"/>
    </row>
    <row r="14366" spans="21:28" x14ac:dyDescent="0.4">
      <c r="U14366"/>
      <c r="V14366" s="54"/>
      <c r="X14366" s="56"/>
      <c r="Y14366"/>
      <c r="Z14366"/>
      <c r="AA14366"/>
      <c r="AB14366"/>
    </row>
    <row r="14367" spans="21:28" x14ac:dyDescent="0.4">
      <c r="U14367"/>
      <c r="V14367" s="54"/>
      <c r="X14367" s="56"/>
      <c r="Y14367"/>
      <c r="Z14367"/>
      <c r="AA14367"/>
      <c r="AB14367"/>
    </row>
    <row r="14368" spans="21:28" x14ac:dyDescent="0.4">
      <c r="U14368"/>
      <c r="V14368" s="54"/>
      <c r="X14368" s="56"/>
      <c r="Y14368"/>
      <c r="Z14368"/>
      <c r="AA14368"/>
      <c r="AB14368"/>
    </row>
    <row r="14369" spans="21:28" x14ac:dyDescent="0.4">
      <c r="U14369"/>
      <c r="V14369" s="54"/>
      <c r="X14369" s="56"/>
      <c r="Y14369"/>
      <c r="Z14369"/>
      <c r="AA14369"/>
      <c r="AB14369"/>
    </row>
    <row r="14370" spans="21:28" x14ac:dyDescent="0.4">
      <c r="U14370"/>
      <c r="V14370" s="54"/>
      <c r="X14370" s="56"/>
      <c r="Y14370"/>
      <c r="Z14370"/>
      <c r="AA14370"/>
      <c r="AB14370"/>
    </row>
    <row r="14371" spans="21:28" x14ac:dyDescent="0.4">
      <c r="U14371"/>
      <c r="V14371" s="54"/>
      <c r="X14371" s="56"/>
      <c r="Y14371"/>
      <c r="Z14371"/>
      <c r="AA14371"/>
      <c r="AB14371"/>
    </row>
    <row r="14372" spans="21:28" x14ac:dyDescent="0.4">
      <c r="U14372"/>
      <c r="V14372" s="54"/>
      <c r="X14372" s="56"/>
      <c r="Y14372"/>
      <c r="Z14372"/>
      <c r="AA14372"/>
      <c r="AB14372"/>
    </row>
    <row r="14373" spans="21:28" x14ac:dyDescent="0.4">
      <c r="U14373"/>
      <c r="V14373" s="54"/>
      <c r="X14373" s="56"/>
      <c r="Y14373"/>
      <c r="Z14373"/>
      <c r="AA14373"/>
      <c r="AB14373"/>
    </row>
    <row r="14374" spans="21:28" x14ac:dyDescent="0.4">
      <c r="U14374"/>
      <c r="V14374" s="54"/>
      <c r="X14374" s="56"/>
      <c r="Y14374"/>
      <c r="Z14374"/>
      <c r="AA14374"/>
      <c r="AB14374"/>
    </row>
    <row r="14375" spans="21:28" x14ac:dyDescent="0.4">
      <c r="U14375"/>
      <c r="V14375" s="54"/>
      <c r="X14375" s="56"/>
      <c r="Y14375"/>
      <c r="Z14375"/>
      <c r="AA14375"/>
      <c r="AB14375"/>
    </row>
    <row r="14376" spans="21:28" x14ac:dyDescent="0.4">
      <c r="U14376"/>
      <c r="V14376" s="54"/>
      <c r="X14376" s="56"/>
      <c r="Y14376"/>
      <c r="Z14376"/>
      <c r="AA14376"/>
      <c r="AB14376"/>
    </row>
    <row r="14377" spans="21:28" x14ac:dyDescent="0.4">
      <c r="U14377"/>
      <c r="V14377" s="54"/>
      <c r="X14377" s="56"/>
      <c r="Y14377"/>
      <c r="Z14377"/>
      <c r="AA14377"/>
      <c r="AB14377"/>
    </row>
    <row r="14378" spans="21:28" x14ac:dyDescent="0.4">
      <c r="U14378"/>
      <c r="V14378" s="54"/>
      <c r="X14378" s="56"/>
      <c r="Y14378"/>
      <c r="Z14378"/>
      <c r="AA14378"/>
      <c r="AB14378"/>
    </row>
    <row r="14379" spans="21:28" x14ac:dyDescent="0.4">
      <c r="U14379"/>
      <c r="V14379" s="54"/>
      <c r="X14379" s="56"/>
      <c r="Y14379"/>
      <c r="Z14379"/>
      <c r="AA14379"/>
      <c r="AB14379"/>
    </row>
    <row r="14380" spans="21:28" x14ac:dyDescent="0.4">
      <c r="U14380"/>
      <c r="V14380" s="54"/>
      <c r="X14380" s="56"/>
      <c r="Y14380"/>
      <c r="Z14380"/>
      <c r="AA14380"/>
      <c r="AB14380"/>
    </row>
    <row r="14381" spans="21:28" x14ac:dyDescent="0.4">
      <c r="U14381"/>
      <c r="V14381" s="54"/>
      <c r="X14381" s="56"/>
      <c r="Y14381"/>
      <c r="Z14381"/>
      <c r="AA14381"/>
      <c r="AB14381"/>
    </row>
    <row r="14382" spans="21:28" x14ac:dyDescent="0.4">
      <c r="U14382"/>
      <c r="V14382" s="54"/>
      <c r="X14382" s="56"/>
      <c r="Y14382"/>
      <c r="Z14382"/>
      <c r="AA14382"/>
      <c r="AB14382"/>
    </row>
    <row r="14383" spans="21:28" x14ac:dyDescent="0.4">
      <c r="U14383"/>
      <c r="V14383" s="54"/>
      <c r="X14383" s="56"/>
      <c r="Y14383"/>
      <c r="Z14383"/>
      <c r="AA14383"/>
      <c r="AB14383"/>
    </row>
    <row r="14384" spans="21:28" x14ac:dyDescent="0.4">
      <c r="U14384"/>
      <c r="V14384" s="54"/>
      <c r="X14384" s="56"/>
      <c r="Y14384"/>
      <c r="Z14384"/>
      <c r="AA14384"/>
      <c r="AB14384"/>
    </row>
    <row r="14385" spans="21:28" x14ac:dyDescent="0.4">
      <c r="U14385"/>
      <c r="V14385" s="54"/>
      <c r="X14385" s="56"/>
      <c r="Y14385"/>
      <c r="Z14385"/>
      <c r="AA14385"/>
      <c r="AB14385"/>
    </row>
    <row r="14386" spans="21:28" x14ac:dyDescent="0.4">
      <c r="U14386"/>
      <c r="V14386" s="54"/>
      <c r="X14386" s="56"/>
      <c r="Y14386"/>
      <c r="Z14386"/>
      <c r="AA14386"/>
      <c r="AB14386"/>
    </row>
    <row r="14387" spans="21:28" x14ac:dyDescent="0.4">
      <c r="U14387"/>
      <c r="V14387" s="54"/>
      <c r="X14387" s="56"/>
      <c r="Y14387"/>
      <c r="Z14387"/>
      <c r="AA14387"/>
      <c r="AB14387"/>
    </row>
    <row r="14388" spans="21:28" x14ac:dyDescent="0.4">
      <c r="U14388"/>
      <c r="V14388" s="54"/>
      <c r="X14388" s="56"/>
      <c r="Y14388"/>
      <c r="Z14388"/>
      <c r="AA14388"/>
      <c r="AB14388"/>
    </row>
    <row r="14389" spans="21:28" x14ac:dyDescent="0.4">
      <c r="U14389"/>
      <c r="V14389" s="54"/>
      <c r="X14389" s="56"/>
      <c r="Y14389"/>
      <c r="Z14389"/>
      <c r="AA14389"/>
      <c r="AB14389"/>
    </row>
    <row r="14390" spans="21:28" x14ac:dyDescent="0.4">
      <c r="U14390"/>
      <c r="V14390" s="54"/>
      <c r="X14390" s="56"/>
      <c r="Y14390"/>
      <c r="Z14390"/>
      <c r="AA14390"/>
      <c r="AB14390"/>
    </row>
    <row r="14391" spans="21:28" x14ac:dyDescent="0.4">
      <c r="U14391"/>
      <c r="V14391" s="54"/>
      <c r="X14391" s="56"/>
      <c r="Y14391"/>
      <c r="Z14391"/>
      <c r="AA14391"/>
      <c r="AB14391"/>
    </row>
    <row r="14392" spans="21:28" x14ac:dyDescent="0.4">
      <c r="U14392"/>
      <c r="V14392" s="54"/>
      <c r="X14392" s="56"/>
      <c r="Y14392"/>
      <c r="Z14392"/>
      <c r="AA14392"/>
      <c r="AB14392"/>
    </row>
    <row r="14393" spans="21:28" x14ac:dyDescent="0.4">
      <c r="U14393"/>
      <c r="V14393" s="54"/>
      <c r="X14393" s="56"/>
      <c r="Y14393"/>
      <c r="Z14393"/>
      <c r="AA14393"/>
      <c r="AB14393"/>
    </row>
    <row r="14394" spans="21:28" x14ac:dyDescent="0.4">
      <c r="U14394"/>
      <c r="V14394" s="54"/>
      <c r="X14394" s="56"/>
      <c r="Y14394"/>
      <c r="Z14394"/>
      <c r="AA14394"/>
      <c r="AB14394"/>
    </row>
    <row r="14395" spans="21:28" x14ac:dyDescent="0.4">
      <c r="U14395"/>
      <c r="V14395" s="54"/>
      <c r="X14395" s="56"/>
      <c r="Y14395"/>
      <c r="Z14395"/>
      <c r="AA14395"/>
      <c r="AB14395"/>
    </row>
    <row r="14396" spans="21:28" x14ac:dyDescent="0.4">
      <c r="U14396"/>
      <c r="V14396" s="54"/>
      <c r="X14396" s="56"/>
      <c r="Y14396"/>
      <c r="Z14396"/>
      <c r="AA14396"/>
      <c r="AB14396"/>
    </row>
    <row r="14397" spans="21:28" x14ac:dyDescent="0.4">
      <c r="U14397"/>
      <c r="V14397" s="54"/>
      <c r="X14397" s="56"/>
      <c r="Y14397"/>
      <c r="Z14397"/>
      <c r="AA14397"/>
      <c r="AB14397"/>
    </row>
    <row r="14398" spans="21:28" x14ac:dyDescent="0.4">
      <c r="U14398"/>
      <c r="V14398" s="54"/>
      <c r="X14398" s="56"/>
      <c r="Y14398"/>
      <c r="Z14398"/>
      <c r="AA14398"/>
      <c r="AB14398"/>
    </row>
    <row r="14399" spans="21:28" x14ac:dyDescent="0.4">
      <c r="U14399"/>
      <c r="V14399" s="54"/>
      <c r="X14399" s="56"/>
      <c r="Y14399"/>
      <c r="Z14399"/>
      <c r="AA14399"/>
      <c r="AB14399"/>
    </row>
    <row r="14400" spans="21:28" x14ac:dyDescent="0.4">
      <c r="U14400"/>
      <c r="V14400" s="54"/>
      <c r="X14400" s="56"/>
      <c r="Y14400"/>
      <c r="Z14400"/>
      <c r="AA14400"/>
      <c r="AB14400"/>
    </row>
    <row r="14401" spans="21:28" x14ac:dyDescent="0.4">
      <c r="U14401"/>
      <c r="V14401" s="54"/>
      <c r="X14401" s="56"/>
      <c r="Y14401"/>
      <c r="Z14401"/>
      <c r="AA14401"/>
      <c r="AB14401"/>
    </row>
    <row r="14402" spans="21:28" x14ac:dyDescent="0.4">
      <c r="U14402"/>
      <c r="V14402" s="54"/>
      <c r="X14402" s="56"/>
      <c r="Y14402"/>
      <c r="Z14402"/>
      <c r="AA14402"/>
      <c r="AB14402"/>
    </row>
    <row r="14403" spans="21:28" x14ac:dyDescent="0.4">
      <c r="U14403"/>
      <c r="V14403" s="54"/>
      <c r="X14403" s="56"/>
      <c r="Y14403"/>
      <c r="Z14403"/>
      <c r="AA14403"/>
      <c r="AB14403"/>
    </row>
    <row r="14404" spans="21:28" x14ac:dyDescent="0.4">
      <c r="U14404"/>
      <c r="V14404" s="54"/>
      <c r="X14404" s="56"/>
      <c r="Y14404"/>
      <c r="Z14404"/>
      <c r="AA14404"/>
      <c r="AB14404"/>
    </row>
    <row r="14405" spans="21:28" x14ac:dyDescent="0.4">
      <c r="U14405"/>
      <c r="V14405" s="54"/>
      <c r="X14405" s="56"/>
      <c r="Y14405"/>
      <c r="Z14405"/>
      <c r="AA14405"/>
      <c r="AB14405"/>
    </row>
    <row r="14406" spans="21:28" x14ac:dyDescent="0.4">
      <c r="U14406"/>
      <c r="V14406" s="54"/>
      <c r="X14406" s="56"/>
      <c r="Y14406"/>
      <c r="Z14406"/>
      <c r="AA14406"/>
      <c r="AB14406"/>
    </row>
    <row r="14407" spans="21:28" x14ac:dyDescent="0.4">
      <c r="U14407"/>
      <c r="V14407" s="54"/>
      <c r="X14407" s="56"/>
      <c r="Y14407"/>
      <c r="Z14407"/>
      <c r="AA14407"/>
      <c r="AB14407"/>
    </row>
    <row r="14408" spans="21:28" x14ac:dyDescent="0.4">
      <c r="U14408"/>
      <c r="V14408" s="54"/>
      <c r="X14408" s="56"/>
      <c r="Y14408"/>
      <c r="Z14408"/>
      <c r="AA14408"/>
      <c r="AB14408"/>
    </row>
    <row r="14409" spans="21:28" x14ac:dyDescent="0.4">
      <c r="U14409"/>
      <c r="V14409" s="54"/>
      <c r="X14409" s="56"/>
      <c r="Y14409"/>
      <c r="Z14409"/>
      <c r="AA14409"/>
      <c r="AB14409"/>
    </row>
    <row r="14410" spans="21:28" x14ac:dyDescent="0.4">
      <c r="U14410"/>
      <c r="V14410" s="54"/>
      <c r="X14410" s="56"/>
      <c r="Y14410"/>
      <c r="Z14410"/>
      <c r="AA14410"/>
      <c r="AB14410"/>
    </row>
    <row r="14411" spans="21:28" x14ac:dyDescent="0.4">
      <c r="U14411"/>
      <c r="V14411" s="54"/>
      <c r="X14411" s="56"/>
      <c r="Y14411"/>
      <c r="Z14411"/>
      <c r="AA14411"/>
      <c r="AB14411"/>
    </row>
    <row r="14412" spans="21:28" x14ac:dyDescent="0.4">
      <c r="U14412"/>
      <c r="V14412" s="54"/>
      <c r="X14412" s="56"/>
      <c r="Y14412"/>
      <c r="Z14412"/>
      <c r="AA14412"/>
      <c r="AB14412"/>
    </row>
    <row r="14413" spans="21:28" x14ac:dyDescent="0.4">
      <c r="U14413"/>
      <c r="V14413" s="54"/>
      <c r="X14413" s="56"/>
      <c r="Y14413"/>
      <c r="Z14413"/>
      <c r="AA14413"/>
      <c r="AB14413"/>
    </row>
    <row r="14414" spans="21:28" x14ac:dyDescent="0.4">
      <c r="U14414"/>
      <c r="V14414" s="54"/>
      <c r="X14414" s="56"/>
      <c r="Y14414"/>
      <c r="Z14414"/>
      <c r="AA14414"/>
      <c r="AB14414"/>
    </row>
    <row r="14415" spans="21:28" x14ac:dyDescent="0.4">
      <c r="U14415"/>
      <c r="V14415" s="54"/>
      <c r="X14415" s="56"/>
      <c r="Y14415"/>
      <c r="Z14415"/>
      <c r="AA14415"/>
      <c r="AB14415"/>
    </row>
    <row r="14416" spans="21:28" x14ac:dyDescent="0.4">
      <c r="U14416"/>
      <c r="V14416" s="54"/>
      <c r="X14416" s="56"/>
      <c r="Y14416"/>
      <c r="Z14416"/>
      <c r="AA14416"/>
      <c r="AB14416"/>
    </row>
    <row r="14417" spans="21:28" x14ac:dyDescent="0.4">
      <c r="U14417"/>
      <c r="V14417" s="54"/>
      <c r="X14417" s="56"/>
      <c r="Y14417"/>
      <c r="Z14417"/>
      <c r="AA14417"/>
      <c r="AB14417"/>
    </row>
    <row r="14418" spans="21:28" x14ac:dyDescent="0.4">
      <c r="U14418"/>
      <c r="V14418" s="54"/>
      <c r="X14418" s="56"/>
      <c r="Y14418"/>
      <c r="Z14418"/>
      <c r="AA14418"/>
      <c r="AB14418"/>
    </row>
    <row r="14419" spans="21:28" x14ac:dyDescent="0.4">
      <c r="U14419"/>
      <c r="V14419" s="54"/>
      <c r="X14419" s="56"/>
      <c r="Y14419"/>
      <c r="Z14419"/>
      <c r="AA14419"/>
      <c r="AB14419"/>
    </row>
    <row r="14420" spans="21:28" x14ac:dyDescent="0.4">
      <c r="U14420"/>
      <c r="V14420" s="54"/>
      <c r="X14420" s="56"/>
      <c r="Y14420"/>
      <c r="Z14420"/>
      <c r="AA14420"/>
      <c r="AB14420"/>
    </row>
    <row r="14421" spans="21:28" x14ac:dyDescent="0.4">
      <c r="U14421"/>
      <c r="V14421" s="54"/>
      <c r="X14421" s="56"/>
      <c r="Y14421"/>
      <c r="Z14421"/>
      <c r="AA14421"/>
      <c r="AB14421"/>
    </row>
    <row r="14422" spans="21:28" x14ac:dyDescent="0.4">
      <c r="U14422"/>
      <c r="V14422" s="54"/>
      <c r="X14422" s="56"/>
      <c r="Y14422"/>
      <c r="Z14422"/>
      <c r="AA14422"/>
      <c r="AB14422"/>
    </row>
    <row r="14423" spans="21:28" x14ac:dyDescent="0.4">
      <c r="U14423"/>
      <c r="V14423" s="54"/>
      <c r="X14423" s="56"/>
      <c r="Y14423"/>
      <c r="Z14423"/>
      <c r="AA14423"/>
      <c r="AB14423"/>
    </row>
    <row r="14424" spans="21:28" x14ac:dyDescent="0.4">
      <c r="U14424"/>
      <c r="V14424" s="54"/>
      <c r="X14424" s="56"/>
      <c r="Y14424"/>
      <c r="Z14424"/>
      <c r="AA14424"/>
      <c r="AB14424"/>
    </row>
    <row r="14425" spans="21:28" x14ac:dyDescent="0.4">
      <c r="U14425"/>
      <c r="V14425" s="54"/>
      <c r="X14425" s="56"/>
      <c r="Y14425"/>
      <c r="Z14425"/>
      <c r="AA14425"/>
      <c r="AB14425"/>
    </row>
    <row r="14426" spans="21:28" x14ac:dyDescent="0.4">
      <c r="U14426"/>
      <c r="V14426" s="54"/>
      <c r="X14426" s="56"/>
      <c r="Y14426"/>
      <c r="Z14426"/>
      <c r="AA14426"/>
      <c r="AB14426"/>
    </row>
    <row r="14427" spans="21:28" x14ac:dyDescent="0.4">
      <c r="U14427"/>
      <c r="V14427" s="54"/>
      <c r="X14427" s="56"/>
      <c r="Y14427"/>
      <c r="Z14427"/>
      <c r="AA14427"/>
      <c r="AB14427"/>
    </row>
    <row r="14428" spans="21:28" x14ac:dyDescent="0.4">
      <c r="U14428"/>
      <c r="V14428" s="54"/>
      <c r="X14428" s="56"/>
      <c r="Y14428"/>
      <c r="Z14428"/>
      <c r="AA14428"/>
      <c r="AB14428"/>
    </row>
    <row r="14429" spans="21:28" x14ac:dyDescent="0.4">
      <c r="U14429"/>
      <c r="V14429" s="54"/>
      <c r="X14429" s="56"/>
      <c r="Y14429"/>
      <c r="Z14429"/>
      <c r="AA14429"/>
      <c r="AB14429"/>
    </row>
    <row r="14430" spans="21:28" x14ac:dyDescent="0.4">
      <c r="U14430"/>
      <c r="V14430" s="54"/>
      <c r="X14430" s="56"/>
      <c r="Y14430"/>
      <c r="Z14430"/>
      <c r="AA14430"/>
      <c r="AB14430"/>
    </row>
    <row r="14431" spans="21:28" x14ac:dyDescent="0.4">
      <c r="U14431"/>
      <c r="V14431" s="54"/>
      <c r="X14431" s="56"/>
      <c r="Y14431"/>
      <c r="Z14431"/>
      <c r="AA14431"/>
      <c r="AB14431"/>
    </row>
    <row r="14432" spans="21:28" x14ac:dyDescent="0.4">
      <c r="U14432"/>
      <c r="V14432" s="54"/>
      <c r="X14432" s="56"/>
      <c r="Y14432"/>
      <c r="Z14432"/>
      <c r="AA14432"/>
      <c r="AB14432"/>
    </row>
    <row r="14433" spans="21:28" x14ac:dyDescent="0.4">
      <c r="U14433"/>
      <c r="V14433" s="54"/>
      <c r="X14433" s="56"/>
      <c r="Y14433"/>
      <c r="Z14433"/>
      <c r="AA14433"/>
      <c r="AB14433"/>
    </row>
    <row r="14434" spans="21:28" x14ac:dyDescent="0.4">
      <c r="U14434"/>
      <c r="V14434" s="54"/>
      <c r="X14434" s="56"/>
      <c r="Y14434"/>
      <c r="Z14434"/>
      <c r="AA14434"/>
      <c r="AB14434"/>
    </row>
    <row r="14435" spans="21:28" x14ac:dyDescent="0.4">
      <c r="U14435"/>
      <c r="V14435" s="54"/>
      <c r="X14435" s="56"/>
      <c r="Y14435"/>
      <c r="Z14435"/>
      <c r="AA14435"/>
      <c r="AB14435"/>
    </row>
    <row r="14436" spans="21:28" x14ac:dyDescent="0.4">
      <c r="U14436"/>
      <c r="V14436" s="54"/>
      <c r="X14436" s="56"/>
      <c r="Y14436"/>
      <c r="Z14436"/>
      <c r="AA14436"/>
      <c r="AB14436"/>
    </row>
    <row r="14437" spans="21:28" x14ac:dyDescent="0.4">
      <c r="U14437"/>
      <c r="V14437" s="54"/>
      <c r="X14437" s="56"/>
      <c r="Y14437"/>
      <c r="Z14437"/>
      <c r="AA14437"/>
      <c r="AB14437"/>
    </row>
    <row r="14438" spans="21:28" x14ac:dyDescent="0.4">
      <c r="U14438"/>
      <c r="V14438" s="54"/>
      <c r="X14438" s="56"/>
      <c r="Y14438"/>
      <c r="Z14438"/>
      <c r="AA14438"/>
      <c r="AB14438"/>
    </row>
    <row r="14439" spans="21:28" x14ac:dyDescent="0.4">
      <c r="U14439"/>
      <c r="V14439" s="54"/>
      <c r="X14439" s="56"/>
      <c r="Y14439"/>
      <c r="Z14439"/>
      <c r="AA14439"/>
      <c r="AB14439"/>
    </row>
    <row r="14440" spans="21:28" x14ac:dyDescent="0.4">
      <c r="U14440"/>
      <c r="V14440" s="54"/>
      <c r="X14440" s="56"/>
      <c r="Y14440"/>
      <c r="Z14440"/>
      <c r="AA14440"/>
      <c r="AB14440"/>
    </row>
    <row r="14441" spans="21:28" x14ac:dyDescent="0.4">
      <c r="U14441"/>
      <c r="V14441" s="54"/>
      <c r="X14441" s="56"/>
      <c r="Y14441"/>
      <c r="Z14441"/>
      <c r="AA14441"/>
      <c r="AB14441"/>
    </row>
    <row r="14442" spans="21:28" x14ac:dyDescent="0.4">
      <c r="U14442"/>
      <c r="V14442" s="54"/>
      <c r="X14442" s="56"/>
      <c r="Y14442"/>
      <c r="Z14442"/>
      <c r="AA14442"/>
      <c r="AB14442"/>
    </row>
    <row r="14443" spans="21:28" x14ac:dyDescent="0.4">
      <c r="U14443"/>
      <c r="V14443" s="54"/>
      <c r="X14443" s="56"/>
      <c r="Y14443"/>
      <c r="Z14443"/>
      <c r="AA14443"/>
      <c r="AB14443"/>
    </row>
    <row r="14444" spans="21:28" x14ac:dyDescent="0.4">
      <c r="U14444"/>
      <c r="V14444" s="54"/>
      <c r="X14444" s="56"/>
      <c r="Y14444"/>
      <c r="Z14444"/>
      <c r="AA14444"/>
      <c r="AB14444"/>
    </row>
    <row r="14445" spans="21:28" x14ac:dyDescent="0.4">
      <c r="U14445"/>
      <c r="V14445" s="54"/>
      <c r="X14445" s="56"/>
      <c r="Y14445"/>
      <c r="Z14445"/>
      <c r="AA14445"/>
      <c r="AB14445"/>
    </row>
    <row r="14446" spans="21:28" x14ac:dyDescent="0.4">
      <c r="U14446"/>
      <c r="V14446" s="54"/>
      <c r="X14446" s="56"/>
      <c r="Y14446"/>
      <c r="Z14446"/>
      <c r="AA14446"/>
      <c r="AB14446"/>
    </row>
    <row r="14447" spans="21:28" x14ac:dyDescent="0.4">
      <c r="U14447"/>
      <c r="V14447" s="54"/>
      <c r="X14447" s="56"/>
      <c r="Y14447"/>
      <c r="Z14447"/>
      <c r="AA14447"/>
      <c r="AB14447"/>
    </row>
    <row r="14448" spans="21:28" x14ac:dyDescent="0.4">
      <c r="U14448"/>
      <c r="V14448" s="54"/>
      <c r="X14448" s="56"/>
      <c r="Y14448"/>
      <c r="Z14448"/>
      <c r="AA14448"/>
      <c r="AB14448"/>
    </row>
    <row r="14449" spans="21:28" x14ac:dyDescent="0.4">
      <c r="U14449"/>
      <c r="V14449" s="54"/>
      <c r="X14449" s="56"/>
      <c r="Y14449"/>
      <c r="Z14449"/>
      <c r="AA14449"/>
      <c r="AB14449"/>
    </row>
    <row r="14450" spans="21:28" x14ac:dyDescent="0.4">
      <c r="U14450"/>
      <c r="V14450" s="54"/>
      <c r="X14450" s="56"/>
      <c r="Y14450"/>
      <c r="Z14450"/>
      <c r="AA14450"/>
      <c r="AB14450"/>
    </row>
    <row r="14451" spans="21:28" x14ac:dyDescent="0.4">
      <c r="U14451"/>
      <c r="V14451" s="54"/>
      <c r="X14451" s="56"/>
      <c r="Y14451"/>
      <c r="Z14451"/>
      <c r="AA14451"/>
      <c r="AB14451"/>
    </row>
    <row r="14452" spans="21:28" x14ac:dyDescent="0.4">
      <c r="U14452"/>
      <c r="V14452" s="54"/>
      <c r="X14452" s="56"/>
      <c r="Y14452"/>
      <c r="Z14452"/>
      <c r="AA14452"/>
      <c r="AB14452"/>
    </row>
    <row r="14453" spans="21:28" x14ac:dyDescent="0.4">
      <c r="U14453"/>
      <c r="V14453" s="54"/>
      <c r="X14453" s="56"/>
      <c r="Y14453"/>
      <c r="Z14453"/>
      <c r="AA14453"/>
      <c r="AB14453"/>
    </row>
    <row r="14454" spans="21:28" x14ac:dyDescent="0.4">
      <c r="U14454"/>
      <c r="V14454" s="54"/>
      <c r="X14454" s="56"/>
      <c r="Y14454"/>
      <c r="Z14454"/>
      <c r="AA14454"/>
      <c r="AB14454"/>
    </row>
    <row r="14455" spans="21:28" x14ac:dyDescent="0.4">
      <c r="U14455"/>
      <c r="V14455" s="54"/>
      <c r="X14455" s="56"/>
      <c r="Y14455"/>
      <c r="Z14455"/>
      <c r="AA14455"/>
      <c r="AB14455"/>
    </row>
    <row r="14456" spans="21:28" x14ac:dyDescent="0.4">
      <c r="U14456"/>
      <c r="V14456" s="54"/>
      <c r="X14456" s="56"/>
      <c r="Y14456"/>
      <c r="Z14456"/>
      <c r="AA14456"/>
      <c r="AB14456"/>
    </row>
    <row r="14457" spans="21:28" x14ac:dyDescent="0.4">
      <c r="U14457"/>
      <c r="V14457" s="54"/>
      <c r="X14457" s="56"/>
      <c r="Y14457"/>
      <c r="Z14457"/>
      <c r="AA14457"/>
      <c r="AB14457"/>
    </row>
    <row r="14458" spans="21:28" x14ac:dyDescent="0.4">
      <c r="U14458"/>
      <c r="V14458" s="54"/>
      <c r="X14458" s="56"/>
      <c r="Y14458"/>
      <c r="Z14458"/>
      <c r="AA14458"/>
      <c r="AB14458"/>
    </row>
    <row r="14459" spans="21:28" x14ac:dyDescent="0.4">
      <c r="U14459"/>
      <c r="V14459" s="54"/>
      <c r="X14459" s="56"/>
      <c r="Y14459"/>
      <c r="Z14459"/>
      <c r="AA14459"/>
      <c r="AB14459"/>
    </row>
    <row r="14460" spans="21:28" x14ac:dyDescent="0.4">
      <c r="U14460"/>
      <c r="V14460" s="54"/>
      <c r="X14460" s="56"/>
      <c r="Y14460"/>
      <c r="Z14460"/>
      <c r="AA14460"/>
      <c r="AB14460"/>
    </row>
    <row r="14461" spans="21:28" x14ac:dyDescent="0.4">
      <c r="U14461"/>
      <c r="V14461" s="54"/>
      <c r="X14461" s="56"/>
      <c r="Y14461"/>
      <c r="Z14461"/>
      <c r="AA14461"/>
      <c r="AB14461"/>
    </row>
    <row r="14462" spans="21:28" x14ac:dyDescent="0.4">
      <c r="U14462"/>
      <c r="V14462" s="54"/>
      <c r="X14462" s="56"/>
      <c r="Y14462"/>
      <c r="Z14462"/>
      <c r="AA14462"/>
      <c r="AB14462"/>
    </row>
    <row r="14463" spans="21:28" x14ac:dyDescent="0.4">
      <c r="U14463"/>
      <c r="V14463" s="54"/>
      <c r="X14463" s="56"/>
      <c r="Y14463"/>
      <c r="Z14463"/>
      <c r="AA14463"/>
      <c r="AB14463"/>
    </row>
    <row r="14464" spans="21:28" x14ac:dyDescent="0.4">
      <c r="U14464"/>
      <c r="V14464" s="54"/>
      <c r="X14464" s="56"/>
      <c r="Y14464"/>
      <c r="Z14464"/>
      <c r="AA14464"/>
      <c r="AB14464"/>
    </row>
    <row r="14465" spans="21:28" x14ac:dyDescent="0.4">
      <c r="U14465"/>
      <c r="V14465" s="54"/>
      <c r="X14465" s="56"/>
      <c r="Y14465"/>
      <c r="Z14465"/>
      <c r="AA14465"/>
      <c r="AB14465"/>
    </row>
    <row r="14466" spans="21:28" x14ac:dyDescent="0.4">
      <c r="U14466"/>
      <c r="V14466" s="54"/>
      <c r="X14466" s="56"/>
      <c r="Y14466"/>
      <c r="Z14466"/>
      <c r="AA14466"/>
      <c r="AB14466"/>
    </row>
    <row r="14467" spans="21:28" x14ac:dyDescent="0.4">
      <c r="U14467"/>
      <c r="V14467" s="54"/>
      <c r="X14467" s="56"/>
      <c r="Y14467"/>
      <c r="Z14467"/>
      <c r="AA14467"/>
      <c r="AB14467"/>
    </row>
    <row r="14468" spans="21:28" x14ac:dyDescent="0.4">
      <c r="U14468"/>
      <c r="V14468" s="54"/>
      <c r="X14468" s="56"/>
      <c r="Y14468"/>
      <c r="Z14468"/>
      <c r="AA14468"/>
      <c r="AB14468"/>
    </row>
    <row r="14469" spans="21:28" x14ac:dyDescent="0.4">
      <c r="U14469"/>
      <c r="V14469" s="54"/>
      <c r="X14469" s="56"/>
      <c r="Y14469"/>
      <c r="Z14469"/>
      <c r="AA14469"/>
      <c r="AB14469"/>
    </row>
    <row r="14470" spans="21:28" x14ac:dyDescent="0.4">
      <c r="U14470"/>
      <c r="V14470" s="54"/>
      <c r="X14470" s="56"/>
      <c r="Y14470"/>
      <c r="Z14470"/>
      <c r="AA14470"/>
      <c r="AB14470"/>
    </row>
    <row r="14471" spans="21:28" x14ac:dyDescent="0.4">
      <c r="U14471"/>
      <c r="V14471" s="54"/>
      <c r="X14471" s="56"/>
      <c r="Y14471"/>
      <c r="Z14471"/>
      <c r="AA14471"/>
      <c r="AB14471"/>
    </row>
    <row r="14472" spans="21:28" x14ac:dyDescent="0.4">
      <c r="U14472"/>
      <c r="V14472" s="54"/>
      <c r="X14472" s="56"/>
      <c r="Y14472"/>
      <c r="Z14472"/>
      <c r="AA14472"/>
      <c r="AB14472"/>
    </row>
    <row r="14473" spans="21:28" x14ac:dyDescent="0.4">
      <c r="U14473"/>
      <c r="V14473" s="54"/>
      <c r="X14473" s="56"/>
      <c r="Y14473"/>
      <c r="Z14473"/>
      <c r="AA14473"/>
      <c r="AB14473"/>
    </row>
    <row r="14474" spans="21:28" x14ac:dyDescent="0.4">
      <c r="U14474"/>
      <c r="V14474" s="54"/>
      <c r="X14474" s="56"/>
      <c r="Y14474"/>
      <c r="Z14474"/>
      <c r="AA14474"/>
      <c r="AB14474"/>
    </row>
    <row r="14475" spans="21:28" x14ac:dyDescent="0.4">
      <c r="U14475"/>
      <c r="V14475" s="54"/>
      <c r="X14475" s="56"/>
      <c r="Y14475"/>
      <c r="Z14475"/>
      <c r="AA14475"/>
      <c r="AB14475"/>
    </row>
    <row r="14476" spans="21:28" x14ac:dyDescent="0.4">
      <c r="U14476"/>
      <c r="V14476" s="54"/>
      <c r="X14476" s="56"/>
      <c r="Y14476"/>
      <c r="Z14476"/>
      <c r="AA14476"/>
      <c r="AB14476"/>
    </row>
    <row r="14477" spans="21:28" x14ac:dyDescent="0.4">
      <c r="U14477"/>
      <c r="V14477" s="54"/>
      <c r="X14477" s="56"/>
      <c r="Y14477"/>
      <c r="Z14477"/>
      <c r="AA14477"/>
      <c r="AB14477"/>
    </row>
    <row r="14478" spans="21:28" x14ac:dyDescent="0.4">
      <c r="U14478"/>
      <c r="V14478" s="54"/>
      <c r="X14478" s="56"/>
      <c r="Y14478"/>
      <c r="Z14478"/>
      <c r="AA14478"/>
      <c r="AB14478"/>
    </row>
    <row r="14479" spans="21:28" x14ac:dyDescent="0.4">
      <c r="U14479"/>
      <c r="V14479" s="54"/>
      <c r="X14479" s="56"/>
      <c r="Y14479"/>
      <c r="Z14479"/>
      <c r="AA14479"/>
      <c r="AB14479"/>
    </row>
    <row r="14480" spans="21:28" x14ac:dyDescent="0.4">
      <c r="U14480"/>
      <c r="V14480" s="54"/>
      <c r="X14480" s="56"/>
      <c r="Y14480"/>
      <c r="Z14480"/>
      <c r="AA14480"/>
      <c r="AB14480"/>
    </row>
    <row r="14481" spans="21:28" x14ac:dyDescent="0.4">
      <c r="U14481"/>
      <c r="V14481" s="54"/>
      <c r="X14481" s="56"/>
      <c r="Y14481"/>
      <c r="Z14481"/>
      <c r="AA14481"/>
      <c r="AB14481"/>
    </row>
    <row r="14482" spans="21:28" x14ac:dyDescent="0.4">
      <c r="U14482"/>
      <c r="V14482" s="54"/>
      <c r="X14482" s="56"/>
      <c r="Y14482"/>
      <c r="Z14482"/>
      <c r="AA14482"/>
      <c r="AB14482"/>
    </row>
    <row r="14483" spans="21:28" x14ac:dyDescent="0.4">
      <c r="U14483"/>
      <c r="V14483" s="54"/>
      <c r="X14483" s="56"/>
      <c r="Y14483"/>
      <c r="Z14483"/>
      <c r="AA14483"/>
      <c r="AB14483"/>
    </row>
    <row r="14484" spans="21:28" x14ac:dyDescent="0.4">
      <c r="U14484"/>
      <c r="V14484" s="54"/>
      <c r="X14484" s="56"/>
      <c r="Y14484"/>
      <c r="Z14484"/>
      <c r="AA14484"/>
      <c r="AB14484"/>
    </row>
    <row r="14485" spans="21:28" x14ac:dyDescent="0.4">
      <c r="U14485"/>
      <c r="V14485" s="54"/>
      <c r="X14485" s="56"/>
      <c r="Y14485"/>
      <c r="Z14485"/>
      <c r="AA14485"/>
      <c r="AB14485"/>
    </row>
    <row r="14486" spans="21:28" x14ac:dyDescent="0.4">
      <c r="U14486"/>
      <c r="V14486" s="54"/>
      <c r="X14486" s="56"/>
      <c r="Y14486"/>
      <c r="Z14486"/>
      <c r="AA14486"/>
      <c r="AB14486"/>
    </row>
    <row r="14487" spans="21:28" x14ac:dyDescent="0.4">
      <c r="U14487"/>
      <c r="V14487" s="54"/>
      <c r="X14487" s="56"/>
      <c r="Y14487"/>
      <c r="Z14487"/>
      <c r="AA14487"/>
      <c r="AB14487"/>
    </row>
    <row r="14488" spans="21:28" x14ac:dyDescent="0.4">
      <c r="U14488"/>
      <c r="V14488" s="54"/>
      <c r="X14488" s="56"/>
      <c r="Y14488"/>
      <c r="Z14488"/>
      <c r="AA14488"/>
      <c r="AB14488"/>
    </row>
    <row r="14489" spans="21:28" x14ac:dyDescent="0.4">
      <c r="U14489"/>
      <c r="V14489" s="54"/>
      <c r="X14489" s="56"/>
      <c r="Y14489"/>
      <c r="Z14489"/>
      <c r="AA14489"/>
      <c r="AB14489"/>
    </row>
    <row r="14490" spans="21:28" x14ac:dyDescent="0.4">
      <c r="U14490"/>
      <c r="V14490" s="54"/>
      <c r="X14490" s="56"/>
      <c r="Y14490"/>
      <c r="Z14490"/>
      <c r="AA14490"/>
      <c r="AB14490"/>
    </row>
    <row r="14491" spans="21:28" x14ac:dyDescent="0.4">
      <c r="U14491"/>
      <c r="V14491" s="54"/>
      <c r="X14491" s="56"/>
      <c r="Y14491"/>
      <c r="Z14491"/>
      <c r="AA14491"/>
      <c r="AB14491"/>
    </row>
    <row r="14492" spans="21:28" x14ac:dyDescent="0.4">
      <c r="U14492"/>
      <c r="V14492" s="54"/>
      <c r="X14492" s="56"/>
      <c r="Y14492"/>
      <c r="Z14492"/>
      <c r="AA14492"/>
      <c r="AB14492"/>
    </row>
    <row r="14493" spans="21:28" x14ac:dyDescent="0.4">
      <c r="U14493"/>
      <c r="V14493" s="54"/>
      <c r="X14493" s="56"/>
      <c r="Y14493"/>
      <c r="Z14493"/>
      <c r="AA14493"/>
      <c r="AB14493"/>
    </row>
    <row r="14494" spans="21:28" x14ac:dyDescent="0.4">
      <c r="U14494"/>
      <c r="V14494" s="54"/>
      <c r="X14494" s="56"/>
      <c r="Y14494"/>
      <c r="Z14494"/>
      <c r="AA14494"/>
      <c r="AB14494"/>
    </row>
    <row r="14495" spans="21:28" x14ac:dyDescent="0.4">
      <c r="U14495"/>
      <c r="V14495" s="54"/>
      <c r="X14495" s="56"/>
      <c r="Y14495"/>
      <c r="Z14495"/>
      <c r="AA14495"/>
      <c r="AB14495"/>
    </row>
    <row r="14496" spans="21:28" x14ac:dyDescent="0.4">
      <c r="U14496"/>
      <c r="V14496" s="54"/>
      <c r="X14496" s="56"/>
      <c r="Y14496"/>
      <c r="Z14496"/>
      <c r="AA14496"/>
      <c r="AB14496"/>
    </row>
    <row r="14497" spans="21:28" x14ac:dyDescent="0.4">
      <c r="U14497"/>
      <c r="V14497" s="54"/>
      <c r="X14497" s="56"/>
      <c r="Y14497"/>
      <c r="Z14497"/>
      <c r="AA14497"/>
      <c r="AB14497"/>
    </row>
    <row r="14498" spans="21:28" x14ac:dyDescent="0.4">
      <c r="U14498"/>
      <c r="V14498" s="54"/>
      <c r="X14498" s="56"/>
      <c r="Y14498"/>
      <c r="Z14498"/>
      <c r="AA14498"/>
      <c r="AB14498"/>
    </row>
    <row r="14499" spans="21:28" x14ac:dyDescent="0.4">
      <c r="U14499"/>
      <c r="V14499" s="54"/>
      <c r="X14499" s="56"/>
      <c r="Y14499"/>
      <c r="Z14499"/>
      <c r="AA14499"/>
      <c r="AB14499"/>
    </row>
    <row r="14500" spans="21:28" x14ac:dyDescent="0.4">
      <c r="U14500"/>
      <c r="V14500" s="54"/>
      <c r="X14500" s="56"/>
      <c r="Y14500"/>
      <c r="Z14500"/>
      <c r="AA14500"/>
      <c r="AB14500"/>
    </row>
    <row r="14501" spans="21:28" x14ac:dyDescent="0.4">
      <c r="U14501"/>
      <c r="V14501" s="54"/>
      <c r="X14501" s="56"/>
      <c r="Y14501"/>
      <c r="Z14501"/>
      <c r="AA14501"/>
      <c r="AB14501"/>
    </row>
    <row r="14502" spans="21:28" x14ac:dyDescent="0.4">
      <c r="U14502"/>
      <c r="V14502" s="54"/>
      <c r="X14502" s="56"/>
      <c r="Y14502"/>
      <c r="Z14502"/>
      <c r="AA14502"/>
      <c r="AB14502"/>
    </row>
    <row r="14503" spans="21:28" x14ac:dyDescent="0.4">
      <c r="U14503"/>
      <c r="V14503" s="54"/>
      <c r="X14503" s="56"/>
      <c r="Y14503"/>
      <c r="Z14503"/>
      <c r="AA14503"/>
      <c r="AB14503"/>
    </row>
    <row r="14504" spans="21:28" x14ac:dyDescent="0.4">
      <c r="U14504"/>
      <c r="V14504" s="54"/>
      <c r="X14504" s="56"/>
      <c r="Y14504"/>
      <c r="Z14504"/>
      <c r="AA14504"/>
      <c r="AB14504"/>
    </row>
    <row r="14505" spans="21:28" x14ac:dyDescent="0.4">
      <c r="U14505"/>
      <c r="V14505" s="54"/>
      <c r="X14505" s="56"/>
      <c r="Y14505"/>
      <c r="Z14505"/>
      <c r="AA14505"/>
      <c r="AB14505"/>
    </row>
    <row r="14506" spans="21:28" x14ac:dyDescent="0.4">
      <c r="U14506"/>
      <c r="V14506" s="54"/>
      <c r="X14506" s="56"/>
      <c r="Y14506"/>
      <c r="Z14506"/>
      <c r="AA14506"/>
      <c r="AB14506"/>
    </row>
    <row r="14507" spans="21:28" x14ac:dyDescent="0.4">
      <c r="U14507"/>
      <c r="V14507" s="54"/>
      <c r="X14507" s="56"/>
      <c r="Y14507"/>
      <c r="Z14507"/>
      <c r="AA14507"/>
      <c r="AB14507"/>
    </row>
    <row r="14508" spans="21:28" x14ac:dyDescent="0.4">
      <c r="U14508"/>
      <c r="V14508" s="54"/>
      <c r="X14508" s="56"/>
      <c r="Y14508"/>
      <c r="Z14508"/>
      <c r="AA14508"/>
      <c r="AB14508"/>
    </row>
    <row r="14509" spans="21:28" x14ac:dyDescent="0.4">
      <c r="U14509"/>
      <c r="V14509" s="54"/>
      <c r="X14509" s="56"/>
      <c r="Y14509"/>
      <c r="Z14509"/>
      <c r="AA14509"/>
      <c r="AB14509"/>
    </row>
    <row r="14510" spans="21:28" x14ac:dyDescent="0.4">
      <c r="U14510"/>
      <c r="V14510" s="54"/>
      <c r="X14510" s="56"/>
      <c r="Y14510"/>
      <c r="Z14510"/>
      <c r="AA14510"/>
      <c r="AB14510"/>
    </row>
    <row r="14511" spans="21:28" x14ac:dyDescent="0.4">
      <c r="U14511"/>
      <c r="V14511" s="54"/>
      <c r="X14511" s="56"/>
      <c r="Y14511"/>
      <c r="Z14511"/>
      <c r="AA14511"/>
      <c r="AB14511"/>
    </row>
    <row r="14512" spans="21:28" x14ac:dyDescent="0.4">
      <c r="U14512"/>
      <c r="V14512" s="54"/>
      <c r="X14512" s="56"/>
      <c r="Y14512"/>
      <c r="Z14512"/>
      <c r="AA14512"/>
      <c r="AB14512"/>
    </row>
    <row r="14513" spans="21:28" x14ac:dyDescent="0.4">
      <c r="U14513"/>
      <c r="V14513" s="54"/>
      <c r="X14513" s="56"/>
      <c r="Y14513"/>
      <c r="Z14513"/>
      <c r="AA14513"/>
      <c r="AB14513"/>
    </row>
    <row r="14514" spans="21:28" x14ac:dyDescent="0.4">
      <c r="U14514"/>
      <c r="V14514" s="54"/>
      <c r="X14514" s="56"/>
      <c r="Y14514"/>
      <c r="Z14514"/>
      <c r="AA14514"/>
      <c r="AB14514"/>
    </row>
    <row r="14515" spans="21:28" x14ac:dyDescent="0.4">
      <c r="U14515"/>
      <c r="V14515" s="54"/>
      <c r="X14515" s="56"/>
      <c r="Y14515"/>
      <c r="Z14515"/>
      <c r="AA14515"/>
      <c r="AB14515"/>
    </row>
    <row r="14516" spans="21:28" x14ac:dyDescent="0.4">
      <c r="U14516"/>
      <c r="V14516" s="54"/>
      <c r="X14516" s="56"/>
      <c r="Y14516"/>
      <c r="Z14516"/>
      <c r="AA14516"/>
      <c r="AB14516"/>
    </row>
    <row r="14517" spans="21:28" x14ac:dyDescent="0.4">
      <c r="U14517"/>
      <c r="V14517" s="54"/>
      <c r="X14517" s="56"/>
      <c r="Y14517"/>
      <c r="Z14517"/>
      <c r="AA14517"/>
      <c r="AB14517"/>
    </row>
    <row r="14518" spans="21:28" x14ac:dyDescent="0.4">
      <c r="U14518"/>
      <c r="V14518" s="54"/>
      <c r="X14518" s="56"/>
      <c r="Y14518"/>
      <c r="Z14518"/>
      <c r="AA14518"/>
      <c r="AB14518"/>
    </row>
    <row r="14519" spans="21:28" x14ac:dyDescent="0.4">
      <c r="U14519"/>
      <c r="V14519" s="54"/>
      <c r="X14519" s="56"/>
      <c r="Y14519"/>
      <c r="Z14519"/>
      <c r="AA14519"/>
      <c r="AB14519"/>
    </row>
    <row r="14520" spans="21:28" x14ac:dyDescent="0.4">
      <c r="U14520"/>
      <c r="V14520" s="54"/>
      <c r="X14520" s="56"/>
      <c r="Y14520"/>
      <c r="Z14520"/>
      <c r="AA14520"/>
      <c r="AB14520"/>
    </row>
    <row r="14521" spans="21:28" x14ac:dyDescent="0.4">
      <c r="U14521"/>
      <c r="V14521" s="54"/>
      <c r="X14521" s="56"/>
      <c r="Y14521"/>
      <c r="Z14521"/>
      <c r="AA14521"/>
      <c r="AB14521"/>
    </row>
    <row r="14522" spans="21:28" x14ac:dyDescent="0.4">
      <c r="U14522"/>
      <c r="V14522" s="54"/>
      <c r="X14522" s="56"/>
      <c r="Y14522"/>
      <c r="Z14522"/>
      <c r="AA14522"/>
      <c r="AB14522"/>
    </row>
    <row r="14523" spans="21:28" x14ac:dyDescent="0.4">
      <c r="U14523"/>
      <c r="V14523" s="54"/>
      <c r="X14523" s="56"/>
      <c r="Y14523"/>
      <c r="Z14523"/>
      <c r="AA14523"/>
      <c r="AB14523"/>
    </row>
    <row r="14524" spans="21:28" x14ac:dyDescent="0.4">
      <c r="U14524"/>
      <c r="V14524" s="54"/>
      <c r="X14524" s="56"/>
      <c r="Y14524"/>
      <c r="Z14524"/>
      <c r="AA14524"/>
      <c r="AB14524"/>
    </row>
    <row r="14525" spans="21:28" x14ac:dyDescent="0.4">
      <c r="U14525"/>
      <c r="V14525" s="54"/>
      <c r="X14525" s="56"/>
      <c r="Y14525"/>
      <c r="Z14525"/>
      <c r="AA14525"/>
      <c r="AB14525"/>
    </row>
    <row r="14526" spans="21:28" x14ac:dyDescent="0.4">
      <c r="U14526"/>
      <c r="V14526" s="54"/>
      <c r="X14526" s="56"/>
      <c r="Y14526"/>
      <c r="Z14526"/>
      <c r="AA14526"/>
      <c r="AB14526"/>
    </row>
    <row r="14527" spans="21:28" x14ac:dyDescent="0.4">
      <c r="U14527"/>
      <c r="V14527" s="54"/>
      <c r="X14527" s="56"/>
      <c r="Y14527"/>
      <c r="Z14527"/>
      <c r="AA14527"/>
      <c r="AB14527"/>
    </row>
    <row r="14528" spans="21:28" x14ac:dyDescent="0.4">
      <c r="U14528"/>
      <c r="V14528" s="54"/>
      <c r="X14528" s="56"/>
      <c r="Y14528"/>
      <c r="Z14528"/>
      <c r="AA14528"/>
      <c r="AB14528"/>
    </row>
    <row r="14529" spans="21:28" x14ac:dyDescent="0.4">
      <c r="U14529"/>
      <c r="V14529" s="54"/>
      <c r="X14529" s="56"/>
      <c r="Y14529"/>
      <c r="Z14529"/>
      <c r="AA14529"/>
      <c r="AB14529"/>
    </row>
    <row r="14530" spans="21:28" x14ac:dyDescent="0.4">
      <c r="U14530"/>
      <c r="V14530" s="54"/>
      <c r="X14530" s="56"/>
      <c r="Y14530"/>
      <c r="Z14530"/>
      <c r="AA14530"/>
      <c r="AB14530"/>
    </row>
    <row r="14531" spans="21:28" x14ac:dyDescent="0.4">
      <c r="U14531"/>
      <c r="V14531" s="54"/>
      <c r="X14531" s="56"/>
      <c r="Y14531"/>
      <c r="Z14531"/>
      <c r="AA14531"/>
      <c r="AB14531"/>
    </row>
    <row r="14532" spans="21:28" x14ac:dyDescent="0.4">
      <c r="U14532"/>
      <c r="V14532" s="54"/>
      <c r="X14532" s="56"/>
      <c r="Y14532"/>
      <c r="Z14532"/>
      <c r="AA14532"/>
      <c r="AB14532"/>
    </row>
    <row r="14533" spans="21:28" x14ac:dyDescent="0.4">
      <c r="U14533"/>
      <c r="V14533" s="54"/>
      <c r="X14533" s="56"/>
      <c r="Y14533"/>
      <c r="Z14533"/>
      <c r="AA14533"/>
      <c r="AB14533"/>
    </row>
    <row r="14534" spans="21:28" x14ac:dyDescent="0.4">
      <c r="U14534"/>
      <c r="V14534" s="54"/>
      <c r="X14534" s="56"/>
      <c r="Y14534"/>
      <c r="Z14534"/>
      <c r="AA14534"/>
      <c r="AB14534"/>
    </row>
    <row r="14535" spans="21:28" x14ac:dyDescent="0.4">
      <c r="U14535"/>
      <c r="V14535" s="54"/>
      <c r="X14535" s="56"/>
      <c r="Y14535"/>
      <c r="Z14535"/>
      <c r="AA14535"/>
      <c r="AB14535"/>
    </row>
    <row r="14536" spans="21:28" x14ac:dyDescent="0.4">
      <c r="U14536"/>
      <c r="V14536" s="54"/>
      <c r="X14536" s="56"/>
      <c r="Y14536"/>
      <c r="Z14536"/>
      <c r="AA14536"/>
      <c r="AB14536"/>
    </row>
    <row r="14537" spans="21:28" x14ac:dyDescent="0.4">
      <c r="U14537"/>
      <c r="V14537" s="54"/>
      <c r="X14537" s="56"/>
      <c r="Y14537"/>
      <c r="Z14537"/>
      <c r="AA14537"/>
      <c r="AB14537"/>
    </row>
    <row r="14538" spans="21:28" x14ac:dyDescent="0.4">
      <c r="U14538"/>
      <c r="V14538" s="54"/>
      <c r="X14538" s="56"/>
      <c r="Y14538"/>
      <c r="Z14538"/>
      <c r="AA14538"/>
      <c r="AB14538"/>
    </row>
    <row r="14539" spans="21:28" x14ac:dyDescent="0.4">
      <c r="U14539"/>
      <c r="V14539" s="54"/>
      <c r="X14539" s="56"/>
      <c r="Y14539"/>
      <c r="Z14539"/>
      <c r="AA14539"/>
      <c r="AB14539"/>
    </row>
    <row r="14540" spans="21:28" x14ac:dyDescent="0.4">
      <c r="U14540"/>
      <c r="V14540" s="54"/>
      <c r="X14540" s="56"/>
      <c r="Y14540"/>
      <c r="Z14540"/>
      <c r="AA14540"/>
      <c r="AB14540"/>
    </row>
    <row r="14541" spans="21:28" x14ac:dyDescent="0.4">
      <c r="U14541"/>
      <c r="V14541" s="54"/>
      <c r="X14541" s="56"/>
      <c r="Y14541"/>
      <c r="Z14541"/>
      <c r="AA14541"/>
      <c r="AB14541"/>
    </row>
    <row r="14542" spans="21:28" x14ac:dyDescent="0.4">
      <c r="U14542"/>
      <c r="V14542" s="54"/>
      <c r="X14542" s="56"/>
      <c r="Y14542"/>
      <c r="Z14542"/>
      <c r="AA14542"/>
      <c r="AB14542"/>
    </row>
    <row r="14543" spans="21:28" x14ac:dyDescent="0.4">
      <c r="U14543"/>
      <c r="V14543" s="54"/>
      <c r="X14543" s="56"/>
      <c r="Y14543"/>
      <c r="Z14543"/>
      <c r="AA14543"/>
      <c r="AB14543"/>
    </row>
    <row r="14544" spans="21:28" x14ac:dyDescent="0.4">
      <c r="U14544"/>
      <c r="V14544" s="54"/>
      <c r="X14544" s="56"/>
      <c r="Y14544"/>
      <c r="Z14544"/>
      <c r="AA14544"/>
      <c r="AB14544"/>
    </row>
    <row r="14545" spans="21:28" x14ac:dyDescent="0.4">
      <c r="U14545"/>
      <c r="V14545" s="54"/>
      <c r="X14545" s="56"/>
      <c r="Y14545"/>
      <c r="Z14545"/>
      <c r="AA14545"/>
      <c r="AB14545"/>
    </row>
    <row r="14546" spans="21:28" x14ac:dyDescent="0.4">
      <c r="U14546"/>
      <c r="V14546" s="54"/>
      <c r="X14546" s="56"/>
      <c r="Y14546"/>
      <c r="Z14546"/>
      <c r="AA14546"/>
      <c r="AB14546"/>
    </row>
    <row r="14547" spans="21:28" x14ac:dyDescent="0.4">
      <c r="U14547"/>
      <c r="V14547" s="54"/>
      <c r="X14547" s="56"/>
      <c r="Y14547"/>
      <c r="Z14547"/>
      <c r="AA14547"/>
      <c r="AB14547"/>
    </row>
    <row r="14548" spans="21:28" x14ac:dyDescent="0.4">
      <c r="U14548"/>
      <c r="V14548" s="54"/>
      <c r="X14548" s="56"/>
      <c r="Y14548"/>
      <c r="Z14548"/>
      <c r="AA14548"/>
      <c r="AB14548"/>
    </row>
    <row r="14549" spans="21:28" x14ac:dyDescent="0.4">
      <c r="U14549"/>
      <c r="V14549" s="54"/>
      <c r="X14549" s="56"/>
      <c r="Y14549"/>
      <c r="Z14549"/>
      <c r="AA14549"/>
      <c r="AB14549"/>
    </row>
    <row r="14550" spans="21:28" x14ac:dyDescent="0.4">
      <c r="U14550"/>
      <c r="V14550" s="54"/>
      <c r="X14550" s="56"/>
      <c r="Y14550"/>
      <c r="Z14550"/>
      <c r="AA14550"/>
      <c r="AB14550"/>
    </row>
    <row r="14551" spans="21:28" x14ac:dyDescent="0.4">
      <c r="U14551"/>
      <c r="V14551" s="54"/>
      <c r="X14551" s="56"/>
      <c r="Y14551"/>
      <c r="Z14551"/>
      <c r="AA14551"/>
      <c r="AB14551"/>
    </row>
    <row r="14552" spans="21:28" x14ac:dyDescent="0.4">
      <c r="U14552"/>
      <c r="V14552" s="54"/>
      <c r="X14552" s="56"/>
      <c r="Y14552"/>
      <c r="Z14552"/>
      <c r="AA14552"/>
      <c r="AB14552"/>
    </row>
    <row r="14553" spans="21:28" x14ac:dyDescent="0.4">
      <c r="U14553"/>
      <c r="V14553" s="54"/>
      <c r="X14553" s="56"/>
      <c r="Y14553"/>
      <c r="Z14553"/>
      <c r="AA14553"/>
      <c r="AB14553"/>
    </row>
    <row r="14554" spans="21:28" x14ac:dyDescent="0.4">
      <c r="U14554"/>
      <c r="V14554" s="54"/>
      <c r="X14554" s="56"/>
      <c r="Y14554"/>
      <c r="Z14554"/>
      <c r="AA14554"/>
      <c r="AB14554"/>
    </row>
    <row r="14555" spans="21:28" x14ac:dyDescent="0.4">
      <c r="U14555"/>
      <c r="V14555" s="54"/>
      <c r="X14555" s="56"/>
      <c r="Y14555"/>
      <c r="Z14555"/>
      <c r="AA14555"/>
      <c r="AB14555"/>
    </row>
    <row r="14556" spans="21:28" x14ac:dyDescent="0.4">
      <c r="U14556"/>
      <c r="V14556" s="54"/>
      <c r="X14556" s="56"/>
      <c r="Y14556"/>
      <c r="Z14556"/>
      <c r="AA14556"/>
      <c r="AB14556"/>
    </row>
    <row r="14557" spans="21:28" x14ac:dyDescent="0.4">
      <c r="U14557"/>
      <c r="V14557" s="54"/>
      <c r="X14557" s="56"/>
      <c r="Y14557"/>
      <c r="Z14557"/>
      <c r="AA14557"/>
      <c r="AB14557"/>
    </row>
    <row r="14558" spans="21:28" x14ac:dyDescent="0.4">
      <c r="U14558"/>
      <c r="V14558" s="54"/>
      <c r="X14558" s="56"/>
      <c r="Y14558"/>
      <c r="Z14558"/>
      <c r="AA14558"/>
      <c r="AB14558"/>
    </row>
    <row r="14559" spans="21:28" x14ac:dyDescent="0.4">
      <c r="U14559"/>
      <c r="V14559" s="54"/>
      <c r="X14559" s="56"/>
      <c r="Y14559"/>
      <c r="Z14559"/>
      <c r="AA14559"/>
      <c r="AB14559"/>
    </row>
    <row r="14560" spans="21:28" x14ac:dyDescent="0.4">
      <c r="U14560"/>
      <c r="V14560" s="54"/>
      <c r="X14560" s="56"/>
      <c r="Y14560"/>
      <c r="Z14560"/>
      <c r="AA14560"/>
      <c r="AB14560"/>
    </row>
    <row r="14561" spans="21:28" x14ac:dyDescent="0.4">
      <c r="U14561"/>
      <c r="V14561" s="54"/>
      <c r="X14561" s="56"/>
      <c r="Y14561"/>
      <c r="Z14561"/>
      <c r="AA14561"/>
      <c r="AB14561"/>
    </row>
    <row r="14562" spans="21:28" x14ac:dyDescent="0.4">
      <c r="U14562"/>
      <c r="V14562" s="54"/>
      <c r="X14562" s="56"/>
      <c r="Y14562"/>
      <c r="Z14562"/>
      <c r="AA14562"/>
      <c r="AB14562"/>
    </row>
    <row r="14563" spans="21:28" x14ac:dyDescent="0.4">
      <c r="U14563"/>
      <c r="V14563" s="54"/>
      <c r="X14563" s="56"/>
      <c r="Y14563"/>
      <c r="Z14563"/>
      <c r="AA14563"/>
      <c r="AB14563"/>
    </row>
    <row r="14564" spans="21:28" x14ac:dyDescent="0.4">
      <c r="U14564"/>
      <c r="V14564" s="54"/>
      <c r="X14564" s="56"/>
      <c r="Y14564"/>
      <c r="Z14564"/>
      <c r="AA14564"/>
      <c r="AB14564"/>
    </row>
    <row r="14565" spans="21:28" x14ac:dyDescent="0.4">
      <c r="U14565"/>
      <c r="V14565" s="54"/>
      <c r="X14565" s="56"/>
      <c r="Y14565"/>
      <c r="Z14565"/>
      <c r="AA14565"/>
      <c r="AB14565"/>
    </row>
    <row r="14566" spans="21:28" x14ac:dyDescent="0.4">
      <c r="U14566"/>
      <c r="V14566" s="54"/>
      <c r="X14566" s="56"/>
      <c r="Y14566"/>
      <c r="Z14566"/>
      <c r="AA14566"/>
      <c r="AB14566"/>
    </row>
    <row r="14567" spans="21:28" x14ac:dyDescent="0.4">
      <c r="U14567"/>
      <c r="V14567" s="54"/>
      <c r="X14567" s="56"/>
      <c r="Y14567"/>
      <c r="Z14567"/>
      <c r="AA14567"/>
      <c r="AB14567"/>
    </row>
    <row r="14568" spans="21:28" x14ac:dyDescent="0.4">
      <c r="U14568"/>
      <c r="V14568" s="54"/>
      <c r="X14568" s="56"/>
      <c r="Y14568"/>
      <c r="Z14568"/>
      <c r="AA14568"/>
      <c r="AB14568"/>
    </row>
    <row r="14569" spans="21:28" x14ac:dyDescent="0.4">
      <c r="U14569"/>
      <c r="V14569" s="54"/>
      <c r="X14569" s="56"/>
      <c r="Y14569"/>
      <c r="Z14569"/>
      <c r="AA14569"/>
      <c r="AB14569"/>
    </row>
    <row r="14570" spans="21:28" x14ac:dyDescent="0.4">
      <c r="U14570"/>
      <c r="V14570" s="54"/>
      <c r="X14570" s="56"/>
      <c r="Y14570"/>
      <c r="Z14570"/>
      <c r="AA14570"/>
      <c r="AB14570"/>
    </row>
    <row r="14571" spans="21:28" x14ac:dyDescent="0.4">
      <c r="U14571"/>
      <c r="V14571" s="54"/>
      <c r="X14571" s="56"/>
      <c r="Y14571"/>
      <c r="Z14571"/>
      <c r="AA14571"/>
      <c r="AB14571"/>
    </row>
    <row r="14572" spans="21:28" x14ac:dyDescent="0.4">
      <c r="U14572"/>
      <c r="V14572" s="54"/>
      <c r="X14572" s="56"/>
      <c r="Y14572"/>
      <c r="Z14572"/>
      <c r="AA14572"/>
      <c r="AB14572"/>
    </row>
    <row r="14573" spans="21:28" x14ac:dyDescent="0.4">
      <c r="U14573"/>
      <c r="V14573" s="54"/>
      <c r="X14573" s="56"/>
      <c r="Y14573"/>
      <c r="Z14573"/>
      <c r="AA14573"/>
      <c r="AB14573"/>
    </row>
    <row r="14574" spans="21:28" x14ac:dyDescent="0.4">
      <c r="U14574"/>
      <c r="V14574" s="54"/>
      <c r="X14574" s="56"/>
      <c r="Y14574"/>
      <c r="Z14574"/>
      <c r="AA14574"/>
      <c r="AB14574"/>
    </row>
    <row r="14575" spans="21:28" x14ac:dyDescent="0.4">
      <c r="U14575"/>
      <c r="V14575" s="54"/>
      <c r="X14575" s="56"/>
      <c r="Y14575"/>
      <c r="Z14575"/>
      <c r="AA14575"/>
      <c r="AB14575"/>
    </row>
    <row r="14576" spans="21:28" x14ac:dyDescent="0.4">
      <c r="U14576"/>
      <c r="V14576" s="54"/>
      <c r="X14576" s="56"/>
      <c r="Y14576"/>
      <c r="Z14576"/>
      <c r="AA14576"/>
      <c r="AB14576"/>
    </row>
    <row r="14577" spans="21:28" x14ac:dyDescent="0.4">
      <c r="U14577"/>
      <c r="V14577" s="54"/>
      <c r="X14577" s="56"/>
      <c r="Y14577"/>
      <c r="Z14577"/>
      <c r="AA14577"/>
      <c r="AB14577"/>
    </row>
    <row r="14578" spans="21:28" x14ac:dyDescent="0.4">
      <c r="U14578"/>
      <c r="V14578" s="54"/>
      <c r="X14578" s="56"/>
      <c r="Y14578"/>
      <c r="Z14578"/>
      <c r="AA14578"/>
      <c r="AB14578"/>
    </row>
    <row r="14579" spans="21:28" x14ac:dyDescent="0.4">
      <c r="U14579"/>
      <c r="V14579" s="54"/>
      <c r="X14579" s="56"/>
      <c r="Y14579"/>
      <c r="Z14579"/>
      <c r="AA14579"/>
      <c r="AB14579"/>
    </row>
    <row r="14580" spans="21:28" x14ac:dyDescent="0.4">
      <c r="U14580"/>
      <c r="V14580" s="54"/>
      <c r="X14580" s="56"/>
      <c r="Y14580"/>
      <c r="Z14580"/>
      <c r="AA14580"/>
      <c r="AB14580"/>
    </row>
    <row r="14581" spans="21:28" x14ac:dyDescent="0.4">
      <c r="U14581"/>
      <c r="V14581" s="54"/>
      <c r="X14581" s="56"/>
      <c r="Y14581"/>
      <c r="Z14581"/>
      <c r="AA14581"/>
      <c r="AB14581"/>
    </row>
    <row r="14582" spans="21:28" x14ac:dyDescent="0.4">
      <c r="U14582"/>
      <c r="V14582" s="54"/>
      <c r="X14582" s="56"/>
      <c r="Y14582"/>
      <c r="Z14582"/>
      <c r="AA14582"/>
      <c r="AB14582"/>
    </row>
    <row r="14583" spans="21:28" x14ac:dyDescent="0.4">
      <c r="U14583"/>
      <c r="V14583" s="54"/>
      <c r="X14583" s="56"/>
      <c r="Y14583"/>
      <c r="Z14583"/>
      <c r="AA14583"/>
      <c r="AB14583"/>
    </row>
    <row r="14584" spans="21:28" x14ac:dyDescent="0.4">
      <c r="U14584"/>
      <c r="V14584" s="54"/>
      <c r="X14584" s="56"/>
      <c r="Y14584"/>
      <c r="Z14584"/>
      <c r="AA14584"/>
      <c r="AB14584"/>
    </row>
    <row r="14585" spans="21:28" x14ac:dyDescent="0.4">
      <c r="U14585"/>
      <c r="V14585" s="54"/>
      <c r="X14585" s="56"/>
      <c r="Y14585"/>
      <c r="Z14585"/>
      <c r="AA14585"/>
      <c r="AB14585"/>
    </row>
    <row r="14586" spans="21:28" x14ac:dyDescent="0.4">
      <c r="U14586"/>
      <c r="V14586" s="54"/>
      <c r="X14586" s="56"/>
      <c r="Y14586"/>
      <c r="Z14586"/>
      <c r="AA14586"/>
      <c r="AB14586"/>
    </row>
    <row r="14587" spans="21:28" x14ac:dyDescent="0.4">
      <c r="U14587"/>
      <c r="V14587" s="54"/>
      <c r="X14587" s="56"/>
      <c r="Y14587"/>
      <c r="Z14587"/>
      <c r="AA14587"/>
      <c r="AB14587"/>
    </row>
    <row r="14588" spans="21:28" x14ac:dyDescent="0.4">
      <c r="U14588"/>
      <c r="V14588" s="54"/>
      <c r="X14588" s="56"/>
      <c r="Y14588"/>
      <c r="Z14588"/>
      <c r="AA14588"/>
      <c r="AB14588"/>
    </row>
    <row r="14589" spans="21:28" x14ac:dyDescent="0.4">
      <c r="U14589"/>
      <c r="V14589" s="54"/>
      <c r="X14589" s="56"/>
      <c r="Y14589"/>
      <c r="Z14589"/>
      <c r="AA14589"/>
      <c r="AB14589"/>
    </row>
    <row r="14590" spans="21:28" x14ac:dyDescent="0.4">
      <c r="U14590"/>
      <c r="V14590" s="54"/>
      <c r="X14590" s="56"/>
      <c r="Y14590"/>
      <c r="Z14590"/>
      <c r="AA14590"/>
      <c r="AB14590"/>
    </row>
    <row r="14591" spans="21:28" x14ac:dyDescent="0.4">
      <c r="U14591"/>
      <c r="V14591" s="54"/>
      <c r="X14591" s="56"/>
      <c r="Y14591"/>
      <c r="Z14591"/>
      <c r="AA14591"/>
      <c r="AB14591"/>
    </row>
    <row r="14592" spans="21:28" x14ac:dyDescent="0.4">
      <c r="U14592"/>
      <c r="V14592" s="54"/>
      <c r="X14592" s="56"/>
      <c r="Y14592"/>
      <c r="Z14592"/>
      <c r="AA14592"/>
      <c r="AB14592"/>
    </row>
    <row r="14593" spans="21:28" x14ac:dyDescent="0.4">
      <c r="U14593"/>
      <c r="V14593" s="54"/>
      <c r="X14593" s="56"/>
      <c r="Y14593"/>
      <c r="Z14593"/>
      <c r="AA14593"/>
      <c r="AB14593"/>
    </row>
    <row r="14594" spans="21:28" x14ac:dyDescent="0.4">
      <c r="U14594"/>
      <c r="V14594" s="54"/>
      <c r="X14594" s="56"/>
      <c r="Y14594"/>
      <c r="Z14594"/>
      <c r="AA14594"/>
      <c r="AB14594"/>
    </row>
    <row r="14595" spans="21:28" x14ac:dyDescent="0.4">
      <c r="U14595"/>
      <c r="V14595" s="54"/>
      <c r="X14595" s="56"/>
      <c r="Y14595"/>
      <c r="Z14595"/>
      <c r="AA14595"/>
      <c r="AB14595"/>
    </row>
    <row r="14596" spans="21:28" x14ac:dyDescent="0.4">
      <c r="U14596"/>
      <c r="V14596" s="54"/>
      <c r="X14596" s="56"/>
      <c r="Y14596"/>
      <c r="Z14596"/>
      <c r="AA14596"/>
      <c r="AB14596"/>
    </row>
    <row r="14597" spans="21:28" x14ac:dyDescent="0.4">
      <c r="U14597"/>
      <c r="V14597" s="54"/>
      <c r="X14597" s="56"/>
      <c r="Y14597"/>
      <c r="Z14597"/>
      <c r="AA14597"/>
      <c r="AB14597"/>
    </row>
    <row r="14598" spans="21:28" x14ac:dyDescent="0.4">
      <c r="U14598"/>
      <c r="V14598" s="54"/>
      <c r="X14598" s="56"/>
      <c r="Y14598"/>
      <c r="Z14598"/>
      <c r="AA14598"/>
      <c r="AB14598"/>
    </row>
    <row r="14599" spans="21:28" x14ac:dyDescent="0.4">
      <c r="U14599"/>
      <c r="V14599" s="54"/>
      <c r="X14599" s="56"/>
      <c r="Y14599"/>
      <c r="Z14599"/>
      <c r="AA14599"/>
      <c r="AB14599"/>
    </row>
    <row r="14600" spans="21:28" x14ac:dyDescent="0.4">
      <c r="U14600"/>
      <c r="V14600" s="54"/>
      <c r="X14600" s="56"/>
      <c r="Y14600"/>
      <c r="Z14600"/>
      <c r="AA14600"/>
      <c r="AB14600"/>
    </row>
    <row r="14601" spans="21:28" x14ac:dyDescent="0.4">
      <c r="U14601"/>
      <c r="V14601" s="54"/>
      <c r="X14601" s="56"/>
      <c r="Y14601"/>
      <c r="Z14601"/>
      <c r="AA14601"/>
      <c r="AB14601"/>
    </row>
    <row r="14602" spans="21:28" x14ac:dyDescent="0.4">
      <c r="U14602"/>
      <c r="V14602" s="54"/>
      <c r="X14602" s="56"/>
      <c r="Y14602"/>
      <c r="Z14602"/>
      <c r="AA14602"/>
      <c r="AB14602"/>
    </row>
    <row r="14603" spans="21:28" x14ac:dyDescent="0.4">
      <c r="U14603"/>
      <c r="V14603" s="54"/>
      <c r="X14603" s="56"/>
      <c r="Y14603"/>
      <c r="Z14603"/>
      <c r="AA14603"/>
      <c r="AB14603"/>
    </row>
    <row r="14604" spans="21:28" x14ac:dyDescent="0.4">
      <c r="U14604"/>
      <c r="V14604" s="54"/>
      <c r="X14604" s="56"/>
      <c r="Y14604"/>
      <c r="Z14604"/>
      <c r="AA14604"/>
      <c r="AB14604"/>
    </row>
    <row r="14605" spans="21:28" x14ac:dyDescent="0.4">
      <c r="U14605"/>
      <c r="V14605" s="54"/>
      <c r="X14605" s="56"/>
      <c r="Y14605"/>
      <c r="Z14605"/>
      <c r="AA14605"/>
      <c r="AB14605"/>
    </row>
    <row r="14606" spans="21:28" x14ac:dyDescent="0.4">
      <c r="U14606"/>
      <c r="V14606" s="54"/>
      <c r="X14606" s="56"/>
      <c r="Y14606"/>
      <c r="Z14606"/>
      <c r="AA14606"/>
      <c r="AB14606"/>
    </row>
    <row r="14607" spans="21:28" x14ac:dyDescent="0.4">
      <c r="U14607"/>
      <c r="V14607" s="54"/>
      <c r="X14607" s="56"/>
      <c r="Y14607"/>
      <c r="Z14607"/>
      <c r="AA14607"/>
      <c r="AB14607"/>
    </row>
    <row r="14608" spans="21:28" x14ac:dyDescent="0.4">
      <c r="U14608"/>
      <c r="V14608" s="54"/>
      <c r="X14608" s="56"/>
      <c r="Y14608"/>
      <c r="Z14608"/>
      <c r="AA14608"/>
      <c r="AB14608"/>
    </row>
    <row r="14609" spans="21:28" x14ac:dyDescent="0.4">
      <c r="U14609"/>
      <c r="V14609" s="54"/>
      <c r="X14609" s="56"/>
      <c r="Y14609"/>
      <c r="Z14609"/>
      <c r="AA14609"/>
      <c r="AB14609"/>
    </row>
    <row r="14610" spans="21:28" x14ac:dyDescent="0.4">
      <c r="U14610"/>
      <c r="V14610" s="54"/>
      <c r="X14610" s="56"/>
      <c r="Y14610"/>
      <c r="Z14610"/>
      <c r="AA14610"/>
      <c r="AB14610"/>
    </row>
    <row r="14611" spans="21:28" x14ac:dyDescent="0.4">
      <c r="U14611"/>
      <c r="V14611" s="54"/>
      <c r="X14611" s="56"/>
      <c r="Y14611"/>
      <c r="Z14611"/>
      <c r="AA14611"/>
      <c r="AB14611"/>
    </row>
    <row r="14612" spans="21:28" x14ac:dyDescent="0.4">
      <c r="U14612"/>
      <c r="V14612" s="54"/>
      <c r="X14612" s="56"/>
      <c r="Y14612"/>
      <c r="Z14612"/>
      <c r="AA14612"/>
      <c r="AB14612"/>
    </row>
    <row r="14613" spans="21:28" x14ac:dyDescent="0.4">
      <c r="U14613"/>
      <c r="V14613" s="54"/>
      <c r="X14613" s="56"/>
      <c r="Y14613"/>
      <c r="Z14613"/>
      <c r="AA14613"/>
      <c r="AB14613"/>
    </row>
    <row r="14614" spans="21:28" x14ac:dyDescent="0.4">
      <c r="U14614"/>
      <c r="V14614" s="54"/>
      <c r="X14614" s="56"/>
      <c r="Y14614"/>
      <c r="Z14614"/>
      <c r="AA14614"/>
      <c r="AB14614"/>
    </row>
    <row r="14615" spans="21:28" x14ac:dyDescent="0.4">
      <c r="U14615"/>
      <c r="V14615" s="54"/>
      <c r="X14615" s="56"/>
      <c r="Y14615"/>
      <c r="Z14615"/>
      <c r="AA14615"/>
      <c r="AB14615"/>
    </row>
    <row r="14616" spans="21:28" x14ac:dyDescent="0.4">
      <c r="U14616"/>
      <c r="V14616" s="54"/>
      <c r="X14616" s="56"/>
      <c r="Y14616"/>
      <c r="Z14616"/>
      <c r="AA14616"/>
      <c r="AB14616"/>
    </row>
    <row r="14617" spans="21:28" x14ac:dyDescent="0.4">
      <c r="U14617"/>
      <c r="V14617" s="54"/>
      <c r="X14617" s="56"/>
      <c r="Y14617"/>
      <c r="Z14617"/>
      <c r="AA14617"/>
      <c r="AB14617"/>
    </row>
    <row r="14618" spans="21:28" x14ac:dyDescent="0.4">
      <c r="U14618"/>
      <c r="V14618" s="54"/>
      <c r="X14618" s="56"/>
      <c r="Y14618"/>
      <c r="Z14618"/>
      <c r="AA14618"/>
      <c r="AB14618"/>
    </row>
    <row r="14619" spans="21:28" x14ac:dyDescent="0.4">
      <c r="U14619"/>
      <c r="V14619" s="54"/>
      <c r="X14619" s="56"/>
      <c r="Y14619"/>
      <c r="Z14619"/>
      <c r="AA14619"/>
      <c r="AB14619"/>
    </row>
    <row r="14620" spans="21:28" x14ac:dyDescent="0.4">
      <c r="U14620"/>
      <c r="V14620" s="54"/>
      <c r="X14620" s="56"/>
      <c r="Y14620"/>
      <c r="Z14620"/>
      <c r="AA14620"/>
      <c r="AB14620"/>
    </row>
    <row r="14621" spans="21:28" x14ac:dyDescent="0.4">
      <c r="U14621"/>
      <c r="V14621" s="54"/>
      <c r="X14621" s="56"/>
      <c r="Y14621"/>
      <c r="Z14621"/>
      <c r="AA14621"/>
      <c r="AB14621"/>
    </row>
    <row r="14622" spans="21:28" x14ac:dyDescent="0.4">
      <c r="U14622"/>
      <c r="V14622" s="54"/>
      <c r="X14622" s="56"/>
      <c r="Y14622"/>
      <c r="Z14622"/>
      <c r="AA14622"/>
      <c r="AB14622"/>
    </row>
    <row r="14623" spans="21:28" x14ac:dyDescent="0.4">
      <c r="U14623"/>
      <c r="V14623" s="54"/>
      <c r="X14623" s="56"/>
      <c r="Y14623"/>
      <c r="Z14623"/>
      <c r="AA14623"/>
      <c r="AB14623"/>
    </row>
    <row r="14624" spans="21:28" x14ac:dyDescent="0.4">
      <c r="U14624"/>
      <c r="V14624" s="54"/>
      <c r="X14624" s="56"/>
      <c r="Y14624"/>
      <c r="Z14624"/>
      <c r="AA14624"/>
      <c r="AB14624"/>
    </row>
    <row r="14625" spans="21:28" x14ac:dyDescent="0.4">
      <c r="U14625"/>
      <c r="V14625" s="54"/>
      <c r="X14625" s="56"/>
      <c r="Y14625"/>
      <c r="Z14625"/>
      <c r="AA14625"/>
      <c r="AB14625"/>
    </row>
    <row r="14626" spans="21:28" x14ac:dyDescent="0.4">
      <c r="U14626"/>
      <c r="V14626" s="54"/>
      <c r="X14626" s="56"/>
      <c r="Y14626"/>
      <c r="Z14626"/>
      <c r="AA14626"/>
      <c r="AB14626"/>
    </row>
    <row r="14627" spans="21:28" x14ac:dyDescent="0.4">
      <c r="U14627"/>
      <c r="V14627" s="54"/>
      <c r="X14627" s="56"/>
      <c r="Y14627"/>
      <c r="Z14627"/>
      <c r="AA14627"/>
      <c r="AB14627"/>
    </row>
    <row r="14628" spans="21:28" x14ac:dyDescent="0.4">
      <c r="U14628"/>
      <c r="V14628" s="54"/>
      <c r="X14628" s="56"/>
      <c r="Y14628"/>
      <c r="Z14628"/>
      <c r="AA14628"/>
      <c r="AB14628"/>
    </row>
    <row r="14629" spans="21:28" x14ac:dyDescent="0.4">
      <c r="U14629"/>
      <c r="V14629" s="54"/>
      <c r="X14629" s="56"/>
      <c r="Y14629"/>
      <c r="Z14629"/>
      <c r="AA14629"/>
      <c r="AB14629"/>
    </row>
    <row r="14630" spans="21:28" x14ac:dyDescent="0.4">
      <c r="U14630"/>
      <c r="V14630" s="54"/>
      <c r="X14630" s="56"/>
      <c r="Y14630"/>
      <c r="Z14630"/>
      <c r="AA14630"/>
      <c r="AB14630"/>
    </row>
    <row r="14631" spans="21:28" x14ac:dyDescent="0.4">
      <c r="U14631"/>
      <c r="V14631" s="54"/>
      <c r="X14631" s="56"/>
      <c r="Y14631"/>
      <c r="Z14631"/>
      <c r="AA14631"/>
      <c r="AB14631"/>
    </row>
    <row r="14632" spans="21:28" x14ac:dyDescent="0.4">
      <c r="U14632"/>
      <c r="V14632" s="54"/>
      <c r="X14632" s="56"/>
      <c r="Y14632"/>
      <c r="Z14632"/>
      <c r="AA14632"/>
      <c r="AB14632"/>
    </row>
    <row r="14633" spans="21:28" x14ac:dyDescent="0.4">
      <c r="U14633"/>
      <c r="V14633" s="54"/>
      <c r="X14633" s="56"/>
      <c r="Y14633"/>
      <c r="Z14633"/>
      <c r="AA14633"/>
      <c r="AB14633"/>
    </row>
    <row r="14634" spans="21:28" x14ac:dyDescent="0.4">
      <c r="U14634"/>
      <c r="V14634" s="54"/>
      <c r="X14634" s="56"/>
      <c r="Y14634"/>
      <c r="Z14634"/>
      <c r="AA14634"/>
      <c r="AB14634"/>
    </row>
    <row r="14635" spans="21:28" x14ac:dyDescent="0.4">
      <c r="U14635"/>
      <c r="V14635" s="54"/>
      <c r="X14635" s="56"/>
      <c r="Y14635"/>
      <c r="Z14635"/>
      <c r="AA14635"/>
      <c r="AB14635"/>
    </row>
    <row r="14636" spans="21:28" x14ac:dyDescent="0.4">
      <c r="U14636"/>
      <c r="V14636" s="54"/>
      <c r="X14636" s="56"/>
      <c r="Y14636"/>
      <c r="Z14636"/>
      <c r="AA14636"/>
      <c r="AB14636"/>
    </row>
    <row r="14637" spans="21:28" x14ac:dyDescent="0.4">
      <c r="U14637"/>
      <c r="V14637" s="54"/>
      <c r="X14637" s="56"/>
      <c r="Y14637"/>
      <c r="Z14637"/>
      <c r="AA14637"/>
      <c r="AB14637"/>
    </row>
    <row r="14638" spans="21:28" x14ac:dyDescent="0.4">
      <c r="U14638"/>
      <c r="V14638" s="54"/>
      <c r="X14638" s="56"/>
      <c r="Y14638"/>
      <c r="Z14638"/>
      <c r="AA14638"/>
      <c r="AB14638"/>
    </row>
    <row r="14639" spans="21:28" x14ac:dyDescent="0.4">
      <c r="U14639"/>
      <c r="V14639" s="54"/>
      <c r="X14639" s="56"/>
      <c r="Y14639"/>
      <c r="Z14639"/>
      <c r="AA14639"/>
      <c r="AB14639"/>
    </row>
    <row r="14640" spans="21:28" x14ac:dyDescent="0.4">
      <c r="U14640"/>
      <c r="V14640" s="54"/>
      <c r="X14640" s="56"/>
      <c r="Y14640"/>
      <c r="Z14640"/>
      <c r="AA14640"/>
      <c r="AB14640"/>
    </row>
    <row r="14641" spans="21:28" x14ac:dyDescent="0.4">
      <c r="U14641"/>
      <c r="V14641" s="54"/>
      <c r="X14641" s="56"/>
      <c r="Y14641"/>
      <c r="Z14641"/>
      <c r="AA14641"/>
      <c r="AB14641"/>
    </row>
    <row r="14642" spans="21:28" x14ac:dyDescent="0.4">
      <c r="U14642"/>
      <c r="V14642" s="54"/>
      <c r="X14642" s="56"/>
      <c r="Y14642"/>
      <c r="Z14642"/>
      <c r="AA14642"/>
      <c r="AB14642"/>
    </row>
    <row r="14643" spans="21:28" x14ac:dyDescent="0.4">
      <c r="U14643"/>
      <c r="V14643" s="54"/>
      <c r="X14643" s="56"/>
      <c r="Y14643"/>
      <c r="Z14643"/>
      <c r="AA14643"/>
      <c r="AB14643"/>
    </row>
    <row r="14644" spans="21:28" x14ac:dyDescent="0.4">
      <c r="U14644"/>
      <c r="V14644" s="54"/>
      <c r="X14644" s="56"/>
      <c r="Y14644"/>
      <c r="Z14644"/>
      <c r="AA14644"/>
      <c r="AB14644"/>
    </row>
    <row r="14645" spans="21:28" x14ac:dyDescent="0.4">
      <c r="U14645"/>
      <c r="V14645" s="54"/>
      <c r="X14645" s="56"/>
      <c r="Y14645"/>
      <c r="Z14645"/>
      <c r="AA14645"/>
      <c r="AB14645"/>
    </row>
    <row r="14646" spans="21:28" x14ac:dyDescent="0.4">
      <c r="U14646"/>
      <c r="V14646" s="54"/>
      <c r="X14646" s="56"/>
      <c r="Y14646"/>
      <c r="Z14646"/>
      <c r="AA14646"/>
      <c r="AB14646"/>
    </row>
    <row r="14647" spans="21:28" x14ac:dyDescent="0.4">
      <c r="U14647"/>
      <c r="V14647" s="54"/>
      <c r="X14647" s="56"/>
      <c r="Y14647"/>
      <c r="Z14647"/>
      <c r="AA14647"/>
      <c r="AB14647"/>
    </row>
    <row r="14648" spans="21:28" x14ac:dyDescent="0.4">
      <c r="U14648"/>
      <c r="V14648" s="54"/>
      <c r="X14648" s="56"/>
      <c r="Y14648"/>
      <c r="Z14648"/>
      <c r="AA14648"/>
      <c r="AB14648"/>
    </row>
    <row r="14649" spans="21:28" x14ac:dyDescent="0.4">
      <c r="U14649"/>
      <c r="V14649" s="54"/>
      <c r="X14649" s="56"/>
      <c r="Y14649"/>
      <c r="Z14649"/>
      <c r="AA14649"/>
      <c r="AB14649"/>
    </row>
    <row r="14650" spans="21:28" x14ac:dyDescent="0.4">
      <c r="U14650"/>
      <c r="V14650" s="54"/>
      <c r="X14650" s="56"/>
      <c r="Y14650"/>
      <c r="Z14650"/>
      <c r="AA14650"/>
      <c r="AB14650"/>
    </row>
    <row r="14651" spans="21:28" x14ac:dyDescent="0.4">
      <c r="U14651"/>
      <c r="V14651" s="54"/>
      <c r="X14651" s="56"/>
      <c r="Y14651"/>
      <c r="Z14651"/>
      <c r="AA14651"/>
      <c r="AB14651"/>
    </row>
    <row r="14652" spans="21:28" x14ac:dyDescent="0.4">
      <c r="U14652"/>
      <c r="V14652" s="54"/>
      <c r="X14652" s="56"/>
      <c r="Y14652"/>
      <c r="Z14652"/>
      <c r="AA14652"/>
      <c r="AB14652"/>
    </row>
    <row r="14653" spans="21:28" x14ac:dyDescent="0.4">
      <c r="U14653"/>
      <c r="V14653" s="54"/>
      <c r="X14653" s="56"/>
      <c r="Y14653"/>
      <c r="Z14653"/>
      <c r="AA14653"/>
      <c r="AB14653"/>
    </row>
    <row r="14654" spans="21:28" x14ac:dyDescent="0.4">
      <c r="U14654"/>
      <c r="V14654" s="54"/>
      <c r="X14654" s="56"/>
      <c r="Y14654"/>
      <c r="Z14654"/>
      <c r="AA14654"/>
      <c r="AB14654"/>
    </row>
    <row r="14655" spans="21:28" x14ac:dyDescent="0.4">
      <c r="U14655"/>
      <c r="V14655" s="54"/>
      <c r="X14655" s="56"/>
      <c r="Y14655"/>
      <c r="Z14655"/>
      <c r="AA14655"/>
      <c r="AB14655"/>
    </row>
    <row r="14656" spans="21:28" x14ac:dyDescent="0.4">
      <c r="U14656"/>
      <c r="V14656" s="54"/>
      <c r="X14656" s="56"/>
      <c r="Y14656"/>
      <c r="Z14656"/>
      <c r="AA14656"/>
      <c r="AB14656"/>
    </row>
    <row r="14657" spans="21:28" x14ac:dyDescent="0.4">
      <c r="U14657"/>
      <c r="V14657" s="54"/>
      <c r="X14657" s="56"/>
      <c r="Y14657"/>
      <c r="Z14657"/>
      <c r="AA14657"/>
      <c r="AB14657"/>
    </row>
    <row r="14658" spans="21:28" x14ac:dyDescent="0.4">
      <c r="U14658"/>
      <c r="V14658" s="54"/>
      <c r="X14658" s="56"/>
      <c r="Y14658"/>
      <c r="Z14658"/>
      <c r="AA14658"/>
      <c r="AB14658"/>
    </row>
    <row r="14659" spans="21:28" x14ac:dyDescent="0.4">
      <c r="U14659"/>
      <c r="V14659" s="54"/>
      <c r="X14659" s="56"/>
      <c r="Y14659"/>
      <c r="Z14659"/>
      <c r="AA14659"/>
      <c r="AB14659"/>
    </row>
    <row r="14660" spans="21:28" x14ac:dyDescent="0.4">
      <c r="U14660"/>
      <c r="V14660" s="54"/>
      <c r="X14660" s="56"/>
      <c r="Y14660"/>
      <c r="Z14660"/>
      <c r="AA14660"/>
      <c r="AB14660"/>
    </row>
    <row r="14661" spans="21:28" x14ac:dyDescent="0.4">
      <c r="U14661"/>
      <c r="V14661" s="54"/>
      <c r="X14661" s="56"/>
      <c r="Y14661"/>
      <c r="Z14661"/>
      <c r="AA14661"/>
      <c r="AB14661"/>
    </row>
    <row r="14662" spans="21:28" x14ac:dyDescent="0.4">
      <c r="U14662"/>
      <c r="V14662" s="54"/>
      <c r="X14662" s="56"/>
      <c r="Y14662"/>
      <c r="Z14662"/>
      <c r="AA14662"/>
      <c r="AB14662"/>
    </row>
    <row r="14663" spans="21:28" x14ac:dyDescent="0.4">
      <c r="U14663"/>
      <c r="V14663" s="54"/>
      <c r="X14663" s="56"/>
      <c r="Y14663"/>
      <c r="Z14663"/>
      <c r="AA14663"/>
      <c r="AB14663"/>
    </row>
    <row r="14664" spans="21:28" x14ac:dyDescent="0.4">
      <c r="U14664"/>
      <c r="V14664" s="54"/>
      <c r="X14664" s="56"/>
      <c r="Y14664"/>
      <c r="Z14664"/>
      <c r="AA14664"/>
      <c r="AB14664"/>
    </row>
    <row r="14665" spans="21:28" x14ac:dyDescent="0.4">
      <c r="U14665"/>
      <c r="V14665" s="54"/>
      <c r="X14665" s="56"/>
      <c r="Y14665"/>
      <c r="Z14665"/>
      <c r="AA14665"/>
      <c r="AB14665"/>
    </row>
    <row r="14666" spans="21:28" x14ac:dyDescent="0.4">
      <c r="U14666"/>
      <c r="V14666" s="54"/>
      <c r="X14666" s="56"/>
      <c r="Y14666"/>
      <c r="Z14666"/>
      <c r="AA14666"/>
      <c r="AB14666"/>
    </row>
    <row r="14667" spans="21:28" x14ac:dyDescent="0.4">
      <c r="U14667"/>
      <c r="V14667" s="54"/>
      <c r="X14667" s="56"/>
      <c r="Y14667"/>
      <c r="Z14667"/>
      <c r="AA14667"/>
      <c r="AB14667"/>
    </row>
    <row r="14668" spans="21:28" x14ac:dyDescent="0.4">
      <c r="U14668"/>
      <c r="V14668" s="54"/>
      <c r="X14668" s="56"/>
      <c r="Y14668"/>
      <c r="Z14668"/>
      <c r="AA14668"/>
      <c r="AB14668"/>
    </row>
    <row r="14669" spans="21:28" x14ac:dyDescent="0.4">
      <c r="U14669"/>
      <c r="V14669" s="54"/>
      <c r="X14669" s="56"/>
      <c r="Y14669"/>
      <c r="Z14669"/>
      <c r="AA14669"/>
      <c r="AB14669"/>
    </row>
    <row r="14670" spans="21:28" x14ac:dyDescent="0.4">
      <c r="U14670"/>
      <c r="V14670" s="54"/>
      <c r="X14670" s="56"/>
      <c r="Y14670"/>
      <c r="Z14670"/>
      <c r="AA14670"/>
      <c r="AB14670"/>
    </row>
    <row r="14671" spans="21:28" x14ac:dyDescent="0.4">
      <c r="U14671"/>
      <c r="V14671" s="54"/>
      <c r="X14671" s="56"/>
      <c r="Y14671"/>
      <c r="Z14671"/>
      <c r="AA14671"/>
      <c r="AB14671"/>
    </row>
    <row r="14672" spans="21:28" x14ac:dyDescent="0.4">
      <c r="U14672"/>
      <c r="V14672" s="54"/>
      <c r="X14672" s="56"/>
      <c r="Y14672"/>
      <c r="Z14672"/>
      <c r="AA14672"/>
      <c r="AB14672"/>
    </row>
    <row r="14673" spans="21:28" x14ac:dyDescent="0.4">
      <c r="U14673"/>
      <c r="V14673" s="54"/>
      <c r="X14673" s="56"/>
      <c r="Y14673"/>
      <c r="Z14673"/>
      <c r="AA14673"/>
      <c r="AB14673"/>
    </row>
    <row r="14674" spans="21:28" x14ac:dyDescent="0.4">
      <c r="U14674"/>
      <c r="V14674" s="54"/>
      <c r="X14674" s="56"/>
      <c r="Y14674"/>
      <c r="Z14674"/>
      <c r="AA14674"/>
      <c r="AB14674"/>
    </row>
    <row r="14675" spans="21:28" x14ac:dyDescent="0.4">
      <c r="U14675"/>
      <c r="V14675" s="54"/>
      <c r="X14675" s="56"/>
      <c r="Y14675"/>
      <c r="Z14675"/>
      <c r="AA14675"/>
      <c r="AB14675"/>
    </row>
    <row r="14676" spans="21:28" x14ac:dyDescent="0.4">
      <c r="U14676"/>
      <c r="V14676" s="54"/>
      <c r="X14676" s="56"/>
      <c r="Y14676"/>
      <c r="Z14676"/>
      <c r="AA14676"/>
      <c r="AB14676"/>
    </row>
    <row r="14677" spans="21:28" x14ac:dyDescent="0.4">
      <c r="U14677"/>
      <c r="V14677" s="54"/>
      <c r="X14677" s="56"/>
      <c r="Y14677"/>
      <c r="Z14677"/>
      <c r="AA14677"/>
      <c r="AB14677"/>
    </row>
    <row r="14678" spans="21:28" x14ac:dyDescent="0.4">
      <c r="U14678"/>
      <c r="V14678" s="54"/>
      <c r="X14678" s="56"/>
      <c r="Y14678"/>
      <c r="Z14678"/>
      <c r="AA14678"/>
      <c r="AB14678"/>
    </row>
    <row r="14679" spans="21:28" x14ac:dyDescent="0.4">
      <c r="U14679"/>
      <c r="V14679" s="54"/>
      <c r="X14679" s="56"/>
      <c r="Y14679"/>
      <c r="Z14679"/>
      <c r="AA14679"/>
      <c r="AB14679"/>
    </row>
    <row r="14680" spans="21:28" x14ac:dyDescent="0.4">
      <c r="U14680"/>
      <c r="V14680" s="54"/>
      <c r="X14680" s="56"/>
      <c r="Y14680"/>
      <c r="Z14680"/>
      <c r="AA14680"/>
      <c r="AB14680"/>
    </row>
    <row r="14681" spans="21:28" x14ac:dyDescent="0.4">
      <c r="U14681"/>
      <c r="V14681" s="54"/>
      <c r="X14681" s="56"/>
      <c r="Y14681"/>
      <c r="Z14681"/>
      <c r="AA14681"/>
      <c r="AB14681"/>
    </row>
    <row r="14682" spans="21:28" x14ac:dyDescent="0.4">
      <c r="U14682"/>
      <c r="V14682" s="54"/>
      <c r="X14682" s="56"/>
      <c r="Y14682"/>
      <c r="Z14682"/>
      <c r="AA14682"/>
      <c r="AB14682"/>
    </row>
    <row r="14683" spans="21:28" x14ac:dyDescent="0.4">
      <c r="U14683"/>
      <c r="V14683" s="54"/>
      <c r="X14683" s="56"/>
      <c r="Y14683"/>
      <c r="Z14683"/>
      <c r="AA14683"/>
      <c r="AB14683"/>
    </row>
    <row r="14684" spans="21:28" x14ac:dyDescent="0.4">
      <c r="U14684"/>
      <c r="V14684" s="54"/>
      <c r="X14684" s="56"/>
      <c r="Y14684"/>
      <c r="Z14684"/>
      <c r="AA14684"/>
      <c r="AB14684"/>
    </row>
    <row r="14685" spans="21:28" x14ac:dyDescent="0.4">
      <c r="U14685"/>
      <c r="V14685" s="54"/>
      <c r="X14685" s="56"/>
      <c r="Y14685"/>
      <c r="Z14685"/>
      <c r="AA14685"/>
      <c r="AB14685"/>
    </row>
    <row r="14686" spans="21:28" x14ac:dyDescent="0.4">
      <c r="U14686"/>
      <c r="V14686" s="54"/>
      <c r="X14686" s="56"/>
      <c r="Y14686"/>
      <c r="Z14686"/>
      <c r="AA14686"/>
      <c r="AB14686"/>
    </row>
    <row r="14687" spans="21:28" x14ac:dyDescent="0.4">
      <c r="U14687"/>
      <c r="V14687" s="54"/>
      <c r="X14687" s="56"/>
      <c r="Y14687"/>
      <c r="Z14687"/>
      <c r="AA14687"/>
      <c r="AB14687"/>
    </row>
    <row r="14688" spans="21:28" x14ac:dyDescent="0.4">
      <c r="U14688"/>
      <c r="V14688" s="54"/>
      <c r="X14688" s="56"/>
      <c r="Y14688"/>
      <c r="Z14688"/>
      <c r="AA14688"/>
      <c r="AB14688"/>
    </row>
    <row r="14689" spans="21:28" x14ac:dyDescent="0.4">
      <c r="U14689"/>
      <c r="V14689" s="54"/>
      <c r="X14689" s="56"/>
      <c r="Y14689"/>
      <c r="Z14689"/>
      <c r="AA14689"/>
      <c r="AB14689"/>
    </row>
    <row r="14690" spans="21:28" x14ac:dyDescent="0.4">
      <c r="U14690"/>
      <c r="V14690" s="54"/>
      <c r="X14690" s="56"/>
      <c r="Y14690"/>
      <c r="Z14690"/>
      <c r="AA14690"/>
      <c r="AB14690"/>
    </row>
    <row r="14691" spans="21:28" x14ac:dyDescent="0.4">
      <c r="U14691"/>
      <c r="V14691" s="54"/>
      <c r="X14691" s="56"/>
      <c r="Y14691"/>
      <c r="Z14691"/>
      <c r="AA14691"/>
      <c r="AB14691"/>
    </row>
    <row r="14692" spans="21:28" x14ac:dyDescent="0.4">
      <c r="U14692"/>
      <c r="V14692" s="54"/>
      <c r="X14692" s="56"/>
      <c r="Y14692"/>
      <c r="Z14692"/>
      <c r="AA14692"/>
      <c r="AB14692"/>
    </row>
    <row r="14693" spans="21:28" x14ac:dyDescent="0.4">
      <c r="U14693"/>
      <c r="V14693" s="54"/>
      <c r="X14693" s="56"/>
      <c r="Y14693"/>
      <c r="Z14693"/>
      <c r="AA14693"/>
      <c r="AB14693"/>
    </row>
    <row r="14694" spans="21:28" x14ac:dyDescent="0.4">
      <c r="U14694"/>
      <c r="V14694" s="54"/>
      <c r="X14694" s="56"/>
      <c r="Y14694"/>
      <c r="Z14694"/>
      <c r="AA14694"/>
      <c r="AB14694"/>
    </row>
    <row r="14695" spans="21:28" x14ac:dyDescent="0.4">
      <c r="U14695"/>
      <c r="V14695" s="54"/>
      <c r="X14695" s="56"/>
      <c r="Y14695"/>
      <c r="Z14695"/>
      <c r="AA14695"/>
      <c r="AB14695"/>
    </row>
    <row r="14696" spans="21:28" x14ac:dyDescent="0.4">
      <c r="U14696"/>
      <c r="V14696" s="54"/>
      <c r="X14696" s="56"/>
      <c r="Y14696"/>
      <c r="Z14696"/>
      <c r="AA14696"/>
      <c r="AB14696"/>
    </row>
    <row r="14697" spans="21:28" x14ac:dyDescent="0.4">
      <c r="U14697"/>
      <c r="V14697" s="54"/>
      <c r="X14697" s="56"/>
      <c r="Y14697"/>
      <c r="Z14697"/>
      <c r="AA14697"/>
      <c r="AB14697"/>
    </row>
    <row r="14698" spans="21:28" x14ac:dyDescent="0.4">
      <c r="U14698"/>
      <c r="V14698" s="54"/>
      <c r="X14698" s="56"/>
      <c r="Y14698"/>
      <c r="Z14698"/>
      <c r="AA14698"/>
      <c r="AB14698"/>
    </row>
    <row r="14699" spans="21:28" x14ac:dyDescent="0.4">
      <c r="U14699"/>
      <c r="V14699" s="54"/>
      <c r="X14699" s="56"/>
      <c r="Y14699"/>
      <c r="Z14699"/>
      <c r="AA14699"/>
      <c r="AB14699"/>
    </row>
    <row r="14700" spans="21:28" x14ac:dyDescent="0.4">
      <c r="U14700"/>
      <c r="V14700" s="54"/>
      <c r="X14700" s="56"/>
      <c r="Y14700"/>
      <c r="Z14700"/>
      <c r="AA14700"/>
      <c r="AB14700"/>
    </row>
    <row r="14701" spans="21:28" x14ac:dyDescent="0.4">
      <c r="U14701"/>
      <c r="V14701" s="54"/>
      <c r="X14701" s="56"/>
      <c r="Y14701"/>
      <c r="Z14701"/>
      <c r="AA14701"/>
      <c r="AB14701"/>
    </row>
    <row r="14702" spans="21:28" x14ac:dyDescent="0.4">
      <c r="U14702"/>
      <c r="V14702" s="54"/>
      <c r="X14702" s="56"/>
      <c r="Y14702"/>
      <c r="Z14702"/>
      <c r="AA14702"/>
      <c r="AB14702"/>
    </row>
    <row r="14703" spans="21:28" x14ac:dyDescent="0.4">
      <c r="U14703"/>
      <c r="V14703" s="54"/>
      <c r="X14703" s="56"/>
      <c r="Y14703"/>
      <c r="Z14703"/>
      <c r="AA14703"/>
      <c r="AB14703"/>
    </row>
    <row r="14704" spans="21:28" x14ac:dyDescent="0.4">
      <c r="U14704"/>
      <c r="V14704" s="54"/>
      <c r="X14704" s="56"/>
      <c r="Y14704"/>
      <c r="Z14704"/>
      <c r="AA14704"/>
      <c r="AB14704"/>
    </row>
    <row r="14705" spans="21:28" x14ac:dyDescent="0.4">
      <c r="U14705"/>
      <c r="V14705" s="54"/>
      <c r="X14705" s="56"/>
      <c r="Y14705"/>
      <c r="Z14705"/>
      <c r="AA14705"/>
      <c r="AB14705"/>
    </row>
    <row r="14706" spans="21:28" x14ac:dyDescent="0.4">
      <c r="U14706"/>
      <c r="V14706" s="54"/>
      <c r="X14706" s="56"/>
      <c r="Y14706"/>
      <c r="Z14706"/>
      <c r="AA14706"/>
      <c r="AB14706"/>
    </row>
    <row r="14707" spans="21:28" x14ac:dyDescent="0.4">
      <c r="U14707"/>
      <c r="V14707" s="54"/>
      <c r="X14707" s="56"/>
      <c r="Y14707"/>
      <c r="Z14707"/>
      <c r="AA14707"/>
      <c r="AB14707"/>
    </row>
    <row r="14708" spans="21:28" x14ac:dyDescent="0.4">
      <c r="U14708"/>
      <c r="V14708" s="54"/>
      <c r="X14708" s="56"/>
      <c r="Y14708"/>
      <c r="Z14708"/>
      <c r="AA14708"/>
      <c r="AB14708"/>
    </row>
    <row r="14709" spans="21:28" x14ac:dyDescent="0.4">
      <c r="U14709"/>
      <c r="V14709" s="54"/>
      <c r="X14709" s="56"/>
      <c r="Y14709"/>
      <c r="Z14709"/>
      <c r="AA14709"/>
      <c r="AB14709"/>
    </row>
    <row r="14710" spans="21:28" x14ac:dyDescent="0.4">
      <c r="U14710"/>
      <c r="V14710" s="54"/>
      <c r="X14710" s="56"/>
      <c r="Y14710"/>
      <c r="Z14710"/>
      <c r="AA14710"/>
      <c r="AB14710"/>
    </row>
    <row r="14711" spans="21:28" x14ac:dyDescent="0.4">
      <c r="U14711"/>
      <c r="V14711" s="54"/>
      <c r="X14711" s="56"/>
      <c r="Y14711"/>
      <c r="Z14711"/>
      <c r="AA14711"/>
      <c r="AB14711"/>
    </row>
    <row r="14712" spans="21:28" x14ac:dyDescent="0.4">
      <c r="U14712"/>
      <c r="V14712" s="54"/>
      <c r="X14712" s="56"/>
      <c r="Y14712"/>
      <c r="Z14712"/>
      <c r="AA14712"/>
      <c r="AB14712"/>
    </row>
    <row r="14713" spans="21:28" x14ac:dyDescent="0.4">
      <c r="U14713"/>
      <c r="V14713" s="54"/>
      <c r="X14713" s="56"/>
      <c r="Y14713"/>
      <c r="Z14713"/>
      <c r="AA14713"/>
      <c r="AB14713"/>
    </row>
    <row r="14714" spans="21:28" x14ac:dyDescent="0.4">
      <c r="U14714"/>
      <c r="V14714" s="54"/>
      <c r="X14714" s="56"/>
      <c r="Y14714"/>
      <c r="Z14714"/>
      <c r="AA14714"/>
      <c r="AB14714"/>
    </row>
    <row r="14715" spans="21:28" x14ac:dyDescent="0.4">
      <c r="U14715"/>
      <c r="V14715" s="54"/>
      <c r="X14715" s="56"/>
      <c r="Y14715"/>
      <c r="Z14715"/>
      <c r="AA14715"/>
      <c r="AB14715"/>
    </row>
    <row r="14716" spans="21:28" x14ac:dyDescent="0.4">
      <c r="U14716"/>
      <c r="V14716" s="54"/>
      <c r="X14716" s="56"/>
      <c r="Y14716"/>
      <c r="Z14716"/>
      <c r="AA14716"/>
      <c r="AB14716"/>
    </row>
    <row r="14717" spans="21:28" x14ac:dyDescent="0.4">
      <c r="U14717"/>
      <c r="V14717" s="54"/>
      <c r="X14717" s="56"/>
      <c r="Y14717"/>
      <c r="Z14717"/>
      <c r="AA14717"/>
      <c r="AB14717"/>
    </row>
    <row r="14718" spans="21:28" x14ac:dyDescent="0.4">
      <c r="U14718"/>
      <c r="V14718" s="54"/>
      <c r="X14718" s="56"/>
      <c r="Y14718"/>
      <c r="Z14718"/>
      <c r="AA14718"/>
      <c r="AB14718"/>
    </row>
    <row r="14719" spans="21:28" x14ac:dyDescent="0.4">
      <c r="U14719"/>
      <c r="V14719" s="54"/>
      <c r="X14719" s="56"/>
      <c r="Y14719"/>
      <c r="Z14719"/>
      <c r="AA14719"/>
      <c r="AB14719"/>
    </row>
    <row r="14720" spans="21:28" x14ac:dyDescent="0.4">
      <c r="U14720"/>
      <c r="V14720" s="54"/>
      <c r="X14720" s="56"/>
      <c r="Y14720"/>
      <c r="Z14720"/>
      <c r="AA14720"/>
      <c r="AB14720"/>
    </row>
    <row r="14721" spans="21:28" x14ac:dyDescent="0.4">
      <c r="U14721"/>
      <c r="V14721" s="54"/>
      <c r="X14721" s="56"/>
      <c r="Y14721"/>
      <c r="Z14721"/>
      <c r="AA14721"/>
      <c r="AB14721"/>
    </row>
    <row r="14722" spans="21:28" x14ac:dyDescent="0.4">
      <c r="U14722"/>
      <c r="V14722" s="54"/>
      <c r="X14722" s="56"/>
      <c r="Y14722"/>
      <c r="Z14722"/>
      <c r="AA14722"/>
      <c r="AB14722"/>
    </row>
    <row r="14723" spans="21:28" x14ac:dyDescent="0.4">
      <c r="U14723"/>
      <c r="V14723" s="54"/>
      <c r="X14723" s="56"/>
      <c r="Y14723"/>
      <c r="Z14723"/>
      <c r="AA14723"/>
      <c r="AB14723"/>
    </row>
    <row r="14724" spans="21:28" x14ac:dyDescent="0.4">
      <c r="U14724"/>
      <c r="V14724" s="54"/>
      <c r="X14724" s="56"/>
      <c r="Y14724"/>
      <c r="Z14724"/>
      <c r="AA14724"/>
      <c r="AB14724"/>
    </row>
    <row r="14725" spans="21:28" x14ac:dyDescent="0.4">
      <c r="U14725"/>
      <c r="V14725" s="54"/>
      <c r="X14725" s="56"/>
      <c r="Y14725"/>
      <c r="Z14725"/>
      <c r="AA14725"/>
      <c r="AB14725"/>
    </row>
    <row r="14726" spans="21:28" x14ac:dyDescent="0.4">
      <c r="U14726"/>
      <c r="V14726" s="54"/>
      <c r="X14726" s="56"/>
      <c r="Y14726"/>
      <c r="Z14726"/>
      <c r="AA14726"/>
      <c r="AB14726"/>
    </row>
    <row r="14727" spans="21:28" x14ac:dyDescent="0.4">
      <c r="U14727"/>
      <c r="V14727" s="54"/>
      <c r="X14727" s="56"/>
      <c r="Y14727"/>
      <c r="Z14727"/>
      <c r="AA14727"/>
      <c r="AB14727"/>
    </row>
    <row r="14728" spans="21:28" x14ac:dyDescent="0.4">
      <c r="U14728"/>
      <c r="V14728" s="54"/>
      <c r="X14728" s="56"/>
      <c r="Y14728"/>
      <c r="Z14728"/>
      <c r="AA14728"/>
      <c r="AB14728"/>
    </row>
    <row r="14729" spans="21:28" x14ac:dyDescent="0.4">
      <c r="U14729"/>
      <c r="V14729" s="54"/>
      <c r="X14729" s="56"/>
      <c r="Y14729"/>
      <c r="Z14729"/>
      <c r="AA14729"/>
      <c r="AB14729"/>
    </row>
    <row r="14730" spans="21:28" x14ac:dyDescent="0.4">
      <c r="U14730"/>
      <c r="V14730" s="54"/>
      <c r="X14730" s="56"/>
      <c r="Y14730"/>
      <c r="Z14730"/>
      <c r="AA14730"/>
      <c r="AB14730"/>
    </row>
    <row r="14731" spans="21:28" x14ac:dyDescent="0.4">
      <c r="U14731"/>
      <c r="V14731" s="54"/>
      <c r="X14731" s="56"/>
      <c r="Y14731"/>
      <c r="Z14731"/>
      <c r="AA14731"/>
      <c r="AB14731"/>
    </row>
    <row r="14732" spans="21:28" x14ac:dyDescent="0.4">
      <c r="U14732"/>
      <c r="V14732" s="54"/>
      <c r="X14732" s="56"/>
      <c r="Y14732"/>
      <c r="Z14732"/>
      <c r="AA14732"/>
      <c r="AB14732"/>
    </row>
    <row r="14733" spans="21:28" x14ac:dyDescent="0.4">
      <c r="U14733"/>
      <c r="V14733" s="54"/>
      <c r="X14733" s="56"/>
      <c r="Y14733"/>
      <c r="Z14733"/>
      <c r="AA14733"/>
      <c r="AB14733"/>
    </row>
    <row r="14734" spans="21:28" x14ac:dyDescent="0.4">
      <c r="U14734"/>
      <c r="V14734" s="54"/>
      <c r="X14734" s="56"/>
      <c r="Y14734"/>
      <c r="Z14734"/>
      <c r="AA14734"/>
      <c r="AB14734"/>
    </row>
    <row r="14735" spans="21:28" x14ac:dyDescent="0.4">
      <c r="U14735"/>
      <c r="V14735" s="54"/>
      <c r="X14735" s="56"/>
      <c r="Y14735"/>
      <c r="Z14735"/>
      <c r="AA14735"/>
      <c r="AB14735"/>
    </row>
    <row r="14736" spans="21:28" x14ac:dyDescent="0.4">
      <c r="U14736"/>
      <c r="V14736" s="54"/>
      <c r="X14736" s="56"/>
      <c r="Y14736"/>
      <c r="Z14736"/>
      <c r="AA14736"/>
      <c r="AB14736"/>
    </row>
    <row r="14737" spans="21:28" x14ac:dyDescent="0.4">
      <c r="U14737"/>
      <c r="V14737" s="54"/>
      <c r="X14737" s="56"/>
      <c r="Y14737"/>
      <c r="Z14737"/>
      <c r="AA14737"/>
      <c r="AB14737"/>
    </row>
    <row r="14738" spans="21:28" x14ac:dyDescent="0.4">
      <c r="U14738"/>
      <c r="V14738" s="54"/>
      <c r="X14738" s="56"/>
      <c r="Y14738"/>
      <c r="Z14738"/>
      <c r="AA14738"/>
      <c r="AB14738"/>
    </row>
    <row r="14739" spans="21:28" x14ac:dyDescent="0.4">
      <c r="U14739"/>
      <c r="V14739" s="54"/>
      <c r="X14739" s="56"/>
      <c r="Y14739"/>
      <c r="Z14739"/>
      <c r="AA14739"/>
      <c r="AB14739"/>
    </row>
    <row r="14740" spans="21:28" x14ac:dyDescent="0.4">
      <c r="U14740"/>
      <c r="V14740" s="54"/>
      <c r="X14740" s="56"/>
      <c r="Y14740"/>
      <c r="Z14740"/>
      <c r="AA14740"/>
      <c r="AB14740"/>
    </row>
    <row r="14741" spans="21:28" x14ac:dyDescent="0.4">
      <c r="U14741"/>
      <c r="V14741" s="54"/>
      <c r="X14741" s="56"/>
      <c r="Y14741"/>
      <c r="Z14741"/>
      <c r="AA14741"/>
      <c r="AB14741"/>
    </row>
    <row r="14742" spans="21:28" x14ac:dyDescent="0.4">
      <c r="U14742"/>
      <c r="V14742" s="54"/>
      <c r="X14742" s="56"/>
      <c r="Y14742"/>
      <c r="Z14742"/>
      <c r="AA14742"/>
      <c r="AB14742"/>
    </row>
    <row r="14743" spans="21:28" x14ac:dyDescent="0.4">
      <c r="U14743"/>
      <c r="V14743" s="54"/>
      <c r="X14743" s="56"/>
      <c r="Y14743"/>
      <c r="Z14743"/>
      <c r="AA14743"/>
      <c r="AB14743"/>
    </row>
    <row r="14744" spans="21:28" x14ac:dyDescent="0.4">
      <c r="U14744"/>
      <c r="V14744" s="54"/>
      <c r="X14744" s="56"/>
      <c r="Y14744"/>
      <c r="Z14744"/>
      <c r="AA14744"/>
      <c r="AB14744"/>
    </row>
    <row r="14745" spans="21:28" x14ac:dyDescent="0.4">
      <c r="U14745"/>
      <c r="V14745" s="54"/>
      <c r="X14745" s="56"/>
      <c r="Y14745"/>
      <c r="Z14745"/>
      <c r="AA14745"/>
      <c r="AB14745"/>
    </row>
    <row r="14746" spans="21:28" x14ac:dyDescent="0.4">
      <c r="U14746"/>
      <c r="V14746" s="54"/>
      <c r="X14746" s="56"/>
      <c r="Y14746"/>
      <c r="Z14746"/>
      <c r="AA14746"/>
      <c r="AB14746"/>
    </row>
    <row r="14747" spans="21:28" x14ac:dyDescent="0.4">
      <c r="U14747"/>
      <c r="V14747" s="54"/>
      <c r="X14747" s="56"/>
      <c r="Y14747"/>
      <c r="Z14747"/>
      <c r="AA14747"/>
      <c r="AB14747"/>
    </row>
    <row r="14748" spans="21:28" x14ac:dyDescent="0.4">
      <c r="U14748"/>
      <c r="V14748" s="54"/>
      <c r="X14748" s="56"/>
      <c r="Y14748"/>
      <c r="Z14748"/>
      <c r="AA14748"/>
      <c r="AB14748"/>
    </row>
    <row r="14749" spans="21:28" x14ac:dyDescent="0.4">
      <c r="U14749"/>
      <c r="V14749" s="54"/>
      <c r="X14749" s="56"/>
      <c r="Y14749"/>
      <c r="Z14749"/>
      <c r="AA14749"/>
      <c r="AB14749"/>
    </row>
    <row r="14750" spans="21:28" x14ac:dyDescent="0.4">
      <c r="U14750"/>
      <c r="V14750" s="54"/>
      <c r="X14750" s="56"/>
      <c r="Y14750"/>
      <c r="Z14750"/>
      <c r="AA14750"/>
      <c r="AB14750"/>
    </row>
    <row r="14751" spans="21:28" x14ac:dyDescent="0.4">
      <c r="U14751"/>
      <c r="V14751" s="54"/>
      <c r="X14751" s="56"/>
      <c r="Y14751"/>
      <c r="Z14751"/>
      <c r="AA14751"/>
      <c r="AB14751"/>
    </row>
    <row r="14752" spans="21:28" x14ac:dyDescent="0.4">
      <c r="U14752"/>
      <c r="V14752" s="54"/>
      <c r="X14752" s="56"/>
      <c r="Y14752"/>
      <c r="Z14752"/>
      <c r="AA14752"/>
      <c r="AB14752"/>
    </row>
    <row r="14753" spans="21:28" x14ac:dyDescent="0.4">
      <c r="U14753"/>
      <c r="V14753" s="54"/>
      <c r="X14753" s="56"/>
      <c r="Y14753"/>
      <c r="Z14753"/>
      <c r="AA14753"/>
      <c r="AB14753"/>
    </row>
    <row r="14754" spans="21:28" x14ac:dyDescent="0.4">
      <c r="U14754"/>
      <c r="V14754" s="54"/>
      <c r="X14754" s="56"/>
      <c r="Y14754"/>
      <c r="Z14754"/>
      <c r="AA14754"/>
      <c r="AB14754"/>
    </row>
    <row r="14755" spans="21:28" x14ac:dyDescent="0.4">
      <c r="U14755"/>
      <c r="V14755" s="54"/>
      <c r="X14755" s="56"/>
      <c r="Y14755"/>
      <c r="Z14755"/>
      <c r="AA14755"/>
      <c r="AB14755"/>
    </row>
    <row r="14756" spans="21:28" x14ac:dyDescent="0.4">
      <c r="U14756"/>
      <c r="V14756" s="54"/>
      <c r="X14756" s="56"/>
      <c r="Y14756"/>
      <c r="Z14756"/>
      <c r="AA14756"/>
      <c r="AB14756"/>
    </row>
    <row r="14757" spans="21:28" x14ac:dyDescent="0.4">
      <c r="U14757"/>
      <c r="V14757" s="54"/>
      <c r="X14757" s="56"/>
      <c r="Y14757"/>
      <c r="Z14757"/>
      <c r="AA14757"/>
      <c r="AB14757"/>
    </row>
    <row r="14758" spans="21:28" x14ac:dyDescent="0.4">
      <c r="U14758"/>
      <c r="V14758" s="54"/>
      <c r="X14758" s="56"/>
      <c r="Y14758"/>
      <c r="Z14758"/>
      <c r="AA14758"/>
      <c r="AB14758"/>
    </row>
    <row r="14759" spans="21:28" x14ac:dyDescent="0.4">
      <c r="U14759"/>
      <c r="V14759" s="54"/>
      <c r="X14759" s="56"/>
      <c r="Y14759"/>
      <c r="Z14759"/>
      <c r="AA14759"/>
      <c r="AB14759"/>
    </row>
    <row r="14760" spans="21:28" x14ac:dyDescent="0.4">
      <c r="U14760"/>
      <c r="V14760" s="54"/>
      <c r="X14760" s="56"/>
      <c r="Y14760"/>
      <c r="Z14760"/>
      <c r="AA14760"/>
      <c r="AB14760"/>
    </row>
    <row r="14761" spans="21:28" x14ac:dyDescent="0.4">
      <c r="U14761"/>
      <c r="V14761" s="54"/>
      <c r="X14761" s="56"/>
      <c r="Y14761"/>
      <c r="Z14761"/>
      <c r="AA14761"/>
      <c r="AB14761"/>
    </row>
    <row r="14762" spans="21:28" x14ac:dyDescent="0.4">
      <c r="U14762"/>
      <c r="V14762" s="54"/>
      <c r="X14762" s="56"/>
      <c r="Y14762"/>
      <c r="Z14762"/>
      <c r="AA14762"/>
      <c r="AB14762"/>
    </row>
    <row r="14763" spans="21:28" x14ac:dyDescent="0.4">
      <c r="U14763"/>
      <c r="V14763" s="54"/>
      <c r="X14763" s="56"/>
      <c r="Y14763"/>
      <c r="Z14763"/>
      <c r="AA14763"/>
      <c r="AB14763"/>
    </row>
    <row r="14764" spans="21:28" x14ac:dyDescent="0.4">
      <c r="U14764"/>
      <c r="V14764" s="54"/>
      <c r="X14764" s="56"/>
      <c r="Y14764"/>
      <c r="Z14764"/>
      <c r="AA14764"/>
      <c r="AB14764"/>
    </row>
    <row r="14765" spans="21:28" x14ac:dyDescent="0.4">
      <c r="U14765"/>
      <c r="V14765" s="54"/>
      <c r="X14765" s="56"/>
      <c r="Y14765"/>
      <c r="Z14765"/>
      <c r="AA14765"/>
      <c r="AB14765"/>
    </row>
    <row r="14766" spans="21:28" x14ac:dyDescent="0.4">
      <c r="U14766"/>
      <c r="V14766" s="54"/>
      <c r="X14766" s="56"/>
      <c r="Y14766"/>
      <c r="Z14766"/>
      <c r="AA14766"/>
      <c r="AB14766"/>
    </row>
    <row r="14767" spans="21:28" x14ac:dyDescent="0.4">
      <c r="U14767"/>
      <c r="V14767" s="54"/>
      <c r="X14767" s="56"/>
      <c r="Y14767"/>
      <c r="Z14767"/>
      <c r="AA14767"/>
      <c r="AB14767"/>
    </row>
    <row r="14768" spans="21:28" x14ac:dyDescent="0.4">
      <c r="U14768"/>
      <c r="V14768" s="54"/>
      <c r="X14768" s="56"/>
      <c r="Y14768"/>
      <c r="Z14768"/>
      <c r="AA14768"/>
      <c r="AB14768"/>
    </row>
    <row r="14769" spans="21:28" x14ac:dyDescent="0.4">
      <c r="U14769"/>
      <c r="V14769" s="54"/>
      <c r="X14769" s="56"/>
      <c r="Y14769"/>
      <c r="Z14769"/>
      <c r="AA14769"/>
      <c r="AB14769"/>
    </row>
    <row r="14770" spans="21:28" x14ac:dyDescent="0.4">
      <c r="U14770"/>
      <c r="V14770" s="54"/>
      <c r="X14770" s="56"/>
      <c r="Y14770"/>
      <c r="Z14770"/>
      <c r="AA14770"/>
      <c r="AB14770"/>
    </row>
    <row r="14771" spans="21:28" x14ac:dyDescent="0.4">
      <c r="U14771"/>
      <c r="V14771" s="54"/>
      <c r="X14771" s="56"/>
      <c r="Y14771"/>
      <c r="Z14771"/>
      <c r="AA14771"/>
      <c r="AB14771"/>
    </row>
    <row r="14772" spans="21:28" x14ac:dyDescent="0.4">
      <c r="U14772"/>
      <c r="V14772" s="54"/>
      <c r="X14772" s="56"/>
      <c r="Y14772"/>
      <c r="Z14772"/>
      <c r="AA14772"/>
      <c r="AB14772"/>
    </row>
    <row r="14773" spans="21:28" x14ac:dyDescent="0.4">
      <c r="U14773"/>
      <c r="V14773" s="54"/>
      <c r="X14773" s="56"/>
      <c r="Y14773"/>
      <c r="Z14773"/>
      <c r="AA14773"/>
      <c r="AB14773"/>
    </row>
    <row r="14774" spans="21:28" x14ac:dyDescent="0.4">
      <c r="U14774"/>
      <c r="V14774" s="54"/>
      <c r="X14774" s="56"/>
      <c r="Y14774"/>
      <c r="Z14774"/>
      <c r="AA14774"/>
      <c r="AB14774"/>
    </row>
    <row r="14775" spans="21:28" x14ac:dyDescent="0.4">
      <c r="U14775"/>
      <c r="V14775" s="54"/>
      <c r="X14775" s="56"/>
      <c r="Y14775"/>
      <c r="Z14775"/>
      <c r="AA14775"/>
      <c r="AB14775"/>
    </row>
    <row r="14776" spans="21:28" x14ac:dyDescent="0.4">
      <c r="U14776"/>
      <c r="V14776" s="54"/>
      <c r="X14776" s="56"/>
      <c r="Y14776"/>
      <c r="Z14776"/>
      <c r="AA14776"/>
      <c r="AB14776"/>
    </row>
    <row r="14777" spans="21:28" x14ac:dyDescent="0.4">
      <c r="U14777"/>
      <c r="V14777" s="54"/>
      <c r="X14777" s="56"/>
      <c r="Y14777"/>
      <c r="Z14777"/>
      <c r="AA14777"/>
      <c r="AB14777"/>
    </row>
    <row r="14778" spans="21:28" x14ac:dyDescent="0.4">
      <c r="U14778"/>
      <c r="V14778" s="54"/>
      <c r="X14778" s="56"/>
      <c r="Y14778"/>
      <c r="Z14778"/>
      <c r="AA14778"/>
      <c r="AB14778"/>
    </row>
    <row r="14779" spans="21:28" x14ac:dyDescent="0.4">
      <c r="U14779"/>
      <c r="V14779" s="54"/>
      <c r="X14779" s="56"/>
      <c r="Y14779"/>
      <c r="Z14779"/>
      <c r="AA14779"/>
      <c r="AB14779"/>
    </row>
    <row r="14780" spans="21:28" x14ac:dyDescent="0.4">
      <c r="U14780"/>
      <c r="V14780" s="54"/>
      <c r="X14780" s="56"/>
      <c r="Y14780"/>
      <c r="Z14780"/>
      <c r="AA14780"/>
      <c r="AB14780"/>
    </row>
    <row r="14781" spans="21:28" x14ac:dyDescent="0.4">
      <c r="U14781"/>
      <c r="V14781" s="54"/>
      <c r="X14781" s="56"/>
      <c r="Y14781"/>
      <c r="Z14781"/>
      <c r="AA14781"/>
      <c r="AB14781"/>
    </row>
    <row r="14782" spans="21:28" x14ac:dyDescent="0.4">
      <c r="U14782"/>
      <c r="V14782" s="54"/>
      <c r="X14782" s="56"/>
      <c r="Y14782"/>
      <c r="Z14782"/>
      <c r="AA14782"/>
      <c r="AB14782"/>
    </row>
    <row r="14783" spans="21:28" x14ac:dyDescent="0.4">
      <c r="U14783"/>
      <c r="V14783" s="54"/>
      <c r="X14783" s="56"/>
      <c r="Y14783"/>
      <c r="Z14783"/>
      <c r="AA14783"/>
      <c r="AB14783"/>
    </row>
    <row r="14784" spans="21:28" x14ac:dyDescent="0.4">
      <c r="U14784"/>
      <c r="V14784" s="54"/>
      <c r="X14784" s="56"/>
      <c r="Y14784"/>
      <c r="Z14784"/>
      <c r="AA14784"/>
      <c r="AB14784"/>
    </row>
    <row r="14785" spans="21:28" x14ac:dyDescent="0.4">
      <c r="U14785"/>
      <c r="V14785" s="54"/>
      <c r="X14785" s="56"/>
      <c r="Y14785"/>
      <c r="Z14785"/>
      <c r="AA14785"/>
      <c r="AB14785"/>
    </row>
    <row r="14786" spans="21:28" x14ac:dyDescent="0.4">
      <c r="U14786"/>
      <c r="V14786" s="54"/>
      <c r="X14786" s="56"/>
      <c r="Y14786"/>
      <c r="Z14786"/>
      <c r="AA14786"/>
      <c r="AB14786"/>
    </row>
    <row r="14787" spans="21:28" x14ac:dyDescent="0.4">
      <c r="U14787"/>
      <c r="V14787" s="54"/>
      <c r="X14787" s="56"/>
      <c r="Y14787"/>
      <c r="Z14787"/>
      <c r="AA14787"/>
      <c r="AB14787"/>
    </row>
    <row r="14788" spans="21:28" x14ac:dyDescent="0.4">
      <c r="U14788"/>
      <c r="V14788" s="54"/>
      <c r="X14788" s="56"/>
      <c r="Y14788"/>
      <c r="Z14788"/>
      <c r="AA14788"/>
      <c r="AB14788"/>
    </row>
    <row r="14789" spans="21:28" x14ac:dyDescent="0.4">
      <c r="U14789"/>
      <c r="V14789" s="54"/>
      <c r="X14789" s="56"/>
      <c r="Y14789"/>
      <c r="Z14789"/>
      <c r="AA14789"/>
      <c r="AB14789"/>
    </row>
    <row r="14790" spans="21:28" x14ac:dyDescent="0.4">
      <c r="U14790"/>
      <c r="V14790" s="54"/>
      <c r="X14790" s="56"/>
      <c r="Y14790"/>
      <c r="Z14790"/>
      <c r="AA14790"/>
      <c r="AB14790"/>
    </row>
    <row r="14791" spans="21:28" x14ac:dyDescent="0.4">
      <c r="U14791"/>
      <c r="V14791" s="54"/>
      <c r="X14791" s="56"/>
      <c r="Y14791"/>
      <c r="Z14791"/>
      <c r="AA14791"/>
      <c r="AB14791"/>
    </row>
    <row r="14792" spans="21:28" x14ac:dyDescent="0.4">
      <c r="U14792"/>
      <c r="V14792" s="54"/>
      <c r="X14792" s="56"/>
      <c r="Y14792"/>
      <c r="Z14792"/>
      <c r="AA14792"/>
      <c r="AB14792"/>
    </row>
    <row r="14793" spans="21:28" x14ac:dyDescent="0.4">
      <c r="U14793"/>
      <c r="V14793" s="54"/>
      <c r="X14793" s="56"/>
      <c r="Y14793"/>
      <c r="Z14793"/>
      <c r="AA14793"/>
      <c r="AB14793"/>
    </row>
    <row r="14794" spans="21:28" x14ac:dyDescent="0.4">
      <c r="U14794"/>
      <c r="V14794" s="54"/>
      <c r="X14794" s="56"/>
      <c r="Y14794"/>
      <c r="Z14794"/>
      <c r="AA14794"/>
      <c r="AB14794"/>
    </row>
    <row r="14795" spans="21:28" x14ac:dyDescent="0.4">
      <c r="U14795"/>
      <c r="V14795" s="54"/>
      <c r="X14795" s="56"/>
      <c r="Y14795"/>
      <c r="Z14795"/>
      <c r="AA14795"/>
      <c r="AB14795"/>
    </row>
    <row r="14796" spans="21:28" x14ac:dyDescent="0.4">
      <c r="U14796"/>
      <c r="V14796" s="54"/>
      <c r="X14796" s="56"/>
      <c r="Y14796"/>
      <c r="Z14796"/>
      <c r="AA14796"/>
      <c r="AB14796"/>
    </row>
    <row r="14797" spans="21:28" x14ac:dyDescent="0.4">
      <c r="U14797"/>
      <c r="V14797" s="54"/>
      <c r="X14797" s="56"/>
      <c r="Y14797"/>
      <c r="Z14797"/>
      <c r="AA14797"/>
      <c r="AB14797"/>
    </row>
    <row r="14798" spans="21:28" x14ac:dyDescent="0.4">
      <c r="U14798"/>
      <c r="V14798" s="54"/>
      <c r="X14798" s="56"/>
      <c r="Y14798"/>
      <c r="Z14798"/>
      <c r="AA14798"/>
      <c r="AB14798"/>
    </row>
    <row r="14799" spans="21:28" x14ac:dyDescent="0.4">
      <c r="U14799"/>
      <c r="V14799" s="54"/>
      <c r="X14799" s="56"/>
      <c r="Y14799"/>
      <c r="Z14799"/>
      <c r="AA14799"/>
      <c r="AB14799"/>
    </row>
    <row r="14800" spans="21:28" x14ac:dyDescent="0.4">
      <c r="U14800"/>
      <c r="V14800" s="54"/>
      <c r="X14800" s="56"/>
      <c r="Y14800"/>
      <c r="Z14800"/>
      <c r="AA14800"/>
      <c r="AB14800"/>
    </row>
    <row r="14801" spans="21:28" x14ac:dyDescent="0.4">
      <c r="U14801"/>
      <c r="V14801" s="54"/>
      <c r="X14801" s="56"/>
      <c r="Y14801"/>
      <c r="Z14801"/>
      <c r="AA14801"/>
      <c r="AB14801"/>
    </row>
    <row r="14802" spans="21:28" x14ac:dyDescent="0.4">
      <c r="U14802"/>
      <c r="V14802" s="54"/>
      <c r="X14802" s="56"/>
      <c r="Y14802"/>
      <c r="Z14802"/>
      <c r="AA14802"/>
      <c r="AB14802"/>
    </row>
    <row r="14803" spans="21:28" x14ac:dyDescent="0.4">
      <c r="U14803"/>
      <c r="V14803" s="54"/>
      <c r="X14803" s="56"/>
      <c r="Y14803"/>
      <c r="Z14803"/>
      <c r="AA14803"/>
      <c r="AB14803"/>
    </row>
    <row r="14804" spans="21:28" x14ac:dyDescent="0.4">
      <c r="U14804"/>
      <c r="V14804" s="54"/>
      <c r="X14804" s="56"/>
      <c r="Y14804"/>
      <c r="Z14804"/>
      <c r="AA14804"/>
      <c r="AB14804"/>
    </row>
    <row r="14805" spans="21:28" x14ac:dyDescent="0.4">
      <c r="U14805"/>
      <c r="V14805" s="54"/>
      <c r="X14805" s="56"/>
      <c r="Y14805"/>
      <c r="Z14805"/>
      <c r="AA14805"/>
      <c r="AB14805"/>
    </row>
    <row r="14806" spans="21:28" x14ac:dyDescent="0.4">
      <c r="U14806"/>
      <c r="V14806" s="54"/>
      <c r="X14806" s="56"/>
      <c r="Y14806"/>
      <c r="Z14806"/>
      <c r="AA14806"/>
      <c r="AB14806"/>
    </row>
    <row r="14807" spans="21:28" x14ac:dyDescent="0.4">
      <c r="U14807"/>
      <c r="V14807" s="54"/>
      <c r="X14807" s="56"/>
      <c r="Y14807"/>
      <c r="Z14807"/>
      <c r="AA14807"/>
      <c r="AB14807"/>
    </row>
    <row r="14808" spans="21:28" x14ac:dyDescent="0.4">
      <c r="U14808"/>
      <c r="V14808" s="54"/>
      <c r="X14808" s="56"/>
      <c r="Y14808"/>
      <c r="Z14808"/>
      <c r="AA14808"/>
      <c r="AB14808"/>
    </row>
    <row r="14809" spans="21:28" x14ac:dyDescent="0.4">
      <c r="U14809"/>
      <c r="V14809" s="54"/>
      <c r="X14809" s="56"/>
      <c r="Y14809"/>
      <c r="Z14809"/>
      <c r="AA14809"/>
      <c r="AB14809"/>
    </row>
    <row r="14810" spans="21:28" x14ac:dyDescent="0.4">
      <c r="U14810"/>
      <c r="V14810" s="54"/>
      <c r="X14810" s="56"/>
      <c r="Y14810"/>
      <c r="Z14810"/>
      <c r="AA14810"/>
      <c r="AB14810"/>
    </row>
    <row r="14811" spans="21:28" x14ac:dyDescent="0.4">
      <c r="U14811"/>
      <c r="V14811" s="54"/>
      <c r="X14811" s="56"/>
      <c r="Y14811"/>
      <c r="Z14811"/>
      <c r="AA14811"/>
      <c r="AB14811"/>
    </row>
    <row r="14812" spans="21:28" x14ac:dyDescent="0.4">
      <c r="U14812"/>
      <c r="V14812" s="54"/>
      <c r="X14812" s="56"/>
      <c r="Y14812"/>
      <c r="Z14812"/>
      <c r="AA14812"/>
      <c r="AB14812"/>
    </row>
    <row r="14813" spans="21:28" x14ac:dyDescent="0.4">
      <c r="U14813"/>
      <c r="V14813" s="54"/>
      <c r="X14813" s="56"/>
      <c r="Y14813"/>
      <c r="Z14813"/>
      <c r="AA14813"/>
      <c r="AB14813"/>
    </row>
    <row r="14814" spans="21:28" x14ac:dyDescent="0.4">
      <c r="U14814"/>
      <c r="V14814" s="54"/>
      <c r="X14814" s="56"/>
      <c r="Y14814"/>
      <c r="Z14814"/>
      <c r="AA14814"/>
      <c r="AB14814"/>
    </row>
    <row r="14815" spans="21:28" x14ac:dyDescent="0.4">
      <c r="U14815"/>
      <c r="V14815" s="54"/>
      <c r="X14815" s="56"/>
      <c r="Y14815"/>
      <c r="Z14815"/>
      <c r="AA14815"/>
      <c r="AB14815"/>
    </row>
    <row r="14816" spans="21:28" x14ac:dyDescent="0.4">
      <c r="U14816"/>
      <c r="V14816" s="54"/>
      <c r="X14816" s="56"/>
      <c r="Y14816"/>
      <c r="Z14816"/>
      <c r="AA14816"/>
      <c r="AB14816"/>
    </row>
    <row r="14817" spans="21:28" x14ac:dyDescent="0.4">
      <c r="U14817"/>
      <c r="V14817" s="54"/>
      <c r="X14817" s="56"/>
      <c r="Y14817"/>
      <c r="Z14817"/>
      <c r="AA14817"/>
      <c r="AB14817"/>
    </row>
    <row r="14818" spans="21:28" x14ac:dyDescent="0.4">
      <c r="U14818"/>
      <c r="V14818" s="54"/>
      <c r="X14818" s="56"/>
      <c r="Y14818"/>
      <c r="Z14818"/>
      <c r="AA14818"/>
      <c r="AB14818"/>
    </row>
    <row r="14819" spans="21:28" x14ac:dyDescent="0.4">
      <c r="U14819"/>
      <c r="V14819" s="54"/>
      <c r="X14819" s="56"/>
      <c r="Y14819"/>
      <c r="Z14819"/>
      <c r="AA14819"/>
      <c r="AB14819"/>
    </row>
    <row r="14820" spans="21:28" x14ac:dyDescent="0.4">
      <c r="U14820"/>
      <c r="V14820" s="54"/>
      <c r="X14820" s="56"/>
      <c r="Y14820"/>
      <c r="Z14820"/>
      <c r="AA14820"/>
      <c r="AB14820"/>
    </row>
    <row r="14821" spans="21:28" x14ac:dyDescent="0.4">
      <c r="U14821"/>
      <c r="V14821" s="54"/>
      <c r="X14821" s="56"/>
      <c r="Y14821"/>
      <c r="Z14821"/>
      <c r="AA14821"/>
      <c r="AB14821"/>
    </row>
    <row r="14822" spans="21:28" x14ac:dyDescent="0.4">
      <c r="U14822"/>
      <c r="V14822" s="54"/>
      <c r="X14822" s="56"/>
      <c r="Y14822"/>
      <c r="Z14822"/>
      <c r="AA14822"/>
      <c r="AB14822"/>
    </row>
    <row r="14823" spans="21:28" x14ac:dyDescent="0.4">
      <c r="U14823"/>
      <c r="V14823" s="54"/>
      <c r="X14823" s="56"/>
      <c r="Y14823"/>
      <c r="Z14823"/>
      <c r="AA14823"/>
      <c r="AB14823"/>
    </row>
    <row r="14824" spans="21:28" x14ac:dyDescent="0.4">
      <c r="U14824"/>
      <c r="V14824" s="54"/>
      <c r="X14824" s="56"/>
      <c r="Y14824"/>
      <c r="Z14824"/>
      <c r="AA14824"/>
      <c r="AB14824"/>
    </row>
    <row r="14825" spans="21:28" x14ac:dyDescent="0.4">
      <c r="U14825"/>
      <c r="V14825" s="54"/>
      <c r="X14825" s="56"/>
      <c r="Y14825"/>
      <c r="Z14825"/>
      <c r="AA14825"/>
      <c r="AB14825"/>
    </row>
    <row r="14826" spans="21:28" x14ac:dyDescent="0.4">
      <c r="U14826"/>
      <c r="V14826" s="54"/>
      <c r="X14826" s="56"/>
      <c r="Y14826"/>
      <c r="Z14826"/>
      <c r="AA14826"/>
      <c r="AB14826"/>
    </row>
    <row r="14827" spans="21:28" x14ac:dyDescent="0.4">
      <c r="U14827"/>
      <c r="V14827" s="54"/>
      <c r="X14827" s="56"/>
      <c r="Y14827"/>
      <c r="Z14827"/>
      <c r="AA14827"/>
      <c r="AB14827"/>
    </row>
    <row r="14828" spans="21:28" x14ac:dyDescent="0.4">
      <c r="U14828"/>
      <c r="V14828" s="54"/>
      <c r="X14828" s="56"/>
      <c r="Y14828"/>
      <c r="Z14828"/>
      <c r="AA14828"/>
      <c r="AB14828"/>
    </row>
    <row r="14829" spans="21:28" x14ac:dyDescent="0.4">
      <c r="U14829"/>
      <c r="V14829" s="54"/>
      <c r="X14829" s="56"/>
      <c r="Y14829"/>
      <c r="Z14829"/>
      <c r="AA14829"/>
      <c r="AB14829"/>
    </row>
    <row r="14830" spans="21:28" x14ac:dyDescent="0.4">
      <c r="U14830"/>
      <c r="V14830" s="54"/>
      <c r="X14830" s="56"/>
      <c r="Y14830"/>
      <c r="Z14830"/>
      <c r="AA14830"/>
      <c r="AB14830"/>
    </row>
    <row r="14831" spans="21:28" x14ac:dyDescent="0.4">
      <c r="U14831"/>
      <c r="V14831" s="54"/>
      <c r="X14831" s="56"/>
      <c r="Y14831"/>
      <c r="Z14831"/>
      <c r="AA14831"/>
      <c r="AB14831"/>
    </row>
    <row r="14832" spans="21:28" x14ac:dyDescent="0.4">
      <c r="U14832"/>
      <c r="V14832" s="54"/>
      <c r="X14832" s="56"/>
      <c r="Y14832"/>
      <c r="Z14832"/>
      <c r="AA14832"/>
      <c r="AB14832"/>
    </row>
    <row r="14833" spans="21:28" x14ac:dyDescent="0.4">
      <c r="U14833"/>
      <c r="V14833" s="54"/>
      <c r="X14833" s="56"/>
      <c r="Y14833"/>
      <c r="Z14833"/>
      <c r="AA14833"/>
      <c r="AB14833"/>
    </row>
    <row r="14834" spans="21:28" x14ac:dyDescent="0.4">
      <c r="U14834"/>
      <c r="V14834" s="54"/>
      <c r="X14834" s="56"/>
      <c r="Y14834"/>
      <c r="Z14834"/>
      <c r="AA14834"/>
      <c r="AB14834"/>
    </row>
    <row r="14835" spans="21:28" x14ac:dyDescent="0.4">
      <c r="U14835"/>
      <c r="V14835" s="54"/>
      <c r="X14835" s="56"/>
      <c r="Y14835"/>
      <c r="Z14835"/>
      <c r="AA14835"/>
      <c r="AB14835"/>
    </row>
    <row r="14836" spans="21:28" x14ac:dyDescent="0.4">
      <c r="U14836"/>
      <c r="V14836" s="54"/>
      <c r="X14836" s="56"/>
      <c r="Y14836"/>
      <c r="Z14836"/>
      <c r="AA14836"/>
      <c r="AB14836"/>
    </row>
    <row r="14837" spans="21:28" x14ac:dyDescent="0.4">
      <c r="U14837"/>
      <c r="V14837" s="54"/>
      <c r="X14837" s="56"/>
      <c r="Y14837"/>
      <c r="Z14837"/>
      <c r="AA14837"/>
      <c r="AB14837"/>
    </row>
    <row r="14838" spans="21:28" x14ac:dyDescent="0.4">
      <c r="U14838"/>
      <c r="V14838" s="54"/>
      <c r="X14838" s="56"/>
      <c r="Y14838"/>
      <c r="Z14838"/>
      <c r="AA14838"/>
      <c r="AB14838"/>
    </row>
    <row r="14839" spans="21:28" x14ac:dyDescent="0.4">
      <c r="U14839"/>
      <c r="V14839" s="54"/>
      <c r="X14839" s="56"/>
      <c r="Y14839"/>
      <c r="Z14839"/>
      <c r="AA14839"/>
      <c r="AB14839"/>
    </row>
    <row r="14840" spans="21:28" x14ac:dyDescent="0.4">
      <c r="U14840"/>
      <c r="V14840" s="54"/>
      <c r="X14840" s="56"/>
      <c r="Y14840"/>
      <c r="Z14840"/>
      <c r="AA14840"/>
      <c r="AB14840"/>
    </row>
    <row r="14841" spans="21:28" x14ac:dyDescent="0.4">
      <c r="U14841"/>
      <c r="V14841" s="54"/>
      <c r="X14841" s="56"/>
      <c r="Y14841"/>
      <c r="Z14841"/>
      <c r="AA14841"/>
      <c r="AB14841"/>
    </row>
    <row r="14842" spans="21:28" x14ac:dyDescent="0.4">
      <c r="U14842"/>
      <c r="V14842" s="54"/>
      <c r="X14842" s="56"/>
      <c r="Y14842"/>
      <c r="Z14842"/>
      <c r="AA14842"/>
      <c r="AB14842"/>
    </row>
    <row r="14843" spans="21:28" x14ac:dyDescent="0.4">
      <c r="U14843"/>
      <c r="V14843" s="54"/>
      <c r="X14843" s="56"/>
      <c r="Y14843"/>
      <c r="Z14843"/>
      <c r="AA14843"/>
      <c r="AB14843"/>
    </row>
    <row r="14844" spans="21:28" x14ac:dyDescent="0.4">
      <c r="U14844"/>
      <c r="V14844" s="54"/>
      <c r="X14844" s="56"/>
      <c r="Y14844"/>
      <c r="Z14844"/>
      <c r="AA14844"/>
      <c r="AB14844"/>
    </row>
    <row r="14845" spans="21:28" x14ac:dyDescent="0.4">
      <c r="U14845"/>
      <c r="V14845" s="54"/>
      <c r="X14845" s="56"/>
      <c r="Y14845"/>
      <c r="Z14845"/>
      <c r="AA14845"/>
      <c r="AB14845"/>
    </row>
    <row r="14846" spans="21:28" x14ac:dyDescent="0.4">
      <c r="U14846"/>
      <c r="V14846" s="54"/>
      <c r="X14846" s="56"/>
      <c r="Y14846"/>
      <c r="Z14846"/>
      <c r="AA14846"/>
      <c r="AB14846"/>
    </row>
    <row r="14847" spans="21:28" x14ac:dyDescent="0.4">
      <c r="U14847"/>
      <c r="V14847" s="54"/>
      <c r="X14847" s="56"/>
      <c r="Y14847"/>
      <c r="Z14847"/>
      <c r="AA14847"/>
      <c r="AB14847"/>
    </row>
    <row r="14848" spans="21:28" x14ac:dyDescent="0.4">
      <c r="U14848"/>
      <c r="V14848" s="54"/>
      <c r="X14848" s="56"/>
      <c r="Y14848"/>
      <c r="Z14848"/>
      <c r="AA14848"/>
      <c r="AB14848"/>
    </row>
    <row r="14849" spans="21:28" x14ac:dyDescent="0.4">
      <c r="U14849"/>
      <c r="V14849" s="54"/>
      <c r="X14849" s="56"/>
      <c r="Y14849"/>
      <c r="Z14849"/>
      <c r="AA14849"/>
      <c r="AB14849"/>
    </row>
    <row r="14850" spans="21:28" x14ac:dyDescent="0.4">
      <c r="U14850"/>
      <c r="V14850" s="54"/>
      <c r="X14850" s="56"/>
      <c r="Y14850"/>
      <c r="Z14850"/>
      <c r="AA14850"/>
      <c r="AB14850"/>
    </row>
    <row r="14851" spans="21:28" x14ac:dyDescent="0.4">
      <c r="U14851"/>
      <c r="V14851" s="54"/>
      <c r="X14851" s="56"/>
      <c r="Y14851"/>
      <c r="Z14851"/>
      <c r="AA14851"/>
      <c r="AB14851"/>
    </row>
    <row r="14852" spans="21:28" x14ac:dyDescent="0.4">
      <c r="U14852"/>
      <c r="V14852" s="54"/>
      <c r="X14852" s="56"/>
      <c r="Y14852"/>
      <c r="Z14852"/>
      <c r="AA14852"/>
      <c r="AB14852"/>
    </row>
    <row r="14853" spans="21:28" x14ac:dyDescent="0.4">
      <c r="U14853"/>
      <c r="V14853" s="54"/>
      <c r="X14853" s="56"/>
      <c r="Y14853"/>
      <c r="Z14853"/>
      <c r="AA14853"/>
      <c r="AB14853"/>
    </row>
    <row r="14854" spans="21:28" x14ac:dyDescent="0.4">
      <c r="U14854"/>
      <c r="V14854" s="54"/>
      <c r="X14854" s="56"/>
      <c r="Y14854"/>
      <c r="Z14854"/>
      <c r="AA14854"/>
      <c r="AB14854"/>
    </row>
    <row r="14855" spans="21:28" x14ac:dyDescent="0.4">
      <c r="U14855"/>
      <c r="V14855" s="54"/>
      <c r="X14855" s="56"/>
      <c r="Y14855"/>
      <c r="Z14855"/>
      <c r="AA14855"/>
      <c r="AB14855"/>
    </row>
    <row r="14856" spans="21:28" x14ac:dyDescent="0.4">
      <c r="U14856"/>
      <c r="V14856" s="54"/>
      <c r="X14856" s="56"/>
      <c r="Y14856"/>
      <c r="Z14856"/>
      <c r="AA14856"/>
      <c r="AB14856"/>
    </row>
    <row r="14857" spans="21:28" x14ac:dyDescent="0.4">
      <c r="U14857"/>
      <c r="V14857" s="54"/>
      <c r="X14857" s="56"/>
      <c r="Y14857"/>
      <c r="Z14857"/>
      <c r="AA14857"/>
      <c r="AB14857"/>
    </row>
    <row r="14858" spans="21:28" x14ac:dyDescent="0.4">
      <c r="U14858"/>
      <c r="V14858" s="54"/>
      <c r="X14858" s="56"/>
      <c r="Y14858"/>
      <c r="Z14858"/>
      <c r="AA14858"/>
      <c r="AB14858"/>
    </row>
    <row r="14859" spans="21:28" x14ac:dyDescent="0.4">
      <c r="U14859"/>
      <c r="V14859" s="54"/>
      <c r="X14859" s="56"/>
      <c r="Y14859"/>
      <c r="Z14859"/>
      <c r="AA14859"/>
      <c r="AB14859"/>
    </row>
    <row r="14860" spans="21:28" x14ac:dyDescent="0.4">
      <c r="U14860"/>
      <c r="V14860" s="54"/>
      <c r="X14860" s="56"/>
      <c r="Y14860"/>
      <c r="Z14860"/>
      <c r="AA14860"/>
      <c r="AB14860"/>
    </row>
    <row r="14861" spans="21:28" x14ac:dyDescent="0.4">
      <c r="U14861"/>
      <c r="V14861" s="54"/>
      <c r="X14861" s="56"/>
      <c r="Y14861"/>
      <c r="Z14861"/>
      <c r="AA14861"/>
      <c r="AB14861"/>
    </row>
    <row r="14862" spans="21:28" x14ac:dyDescent="0.4">
      <c r="U14862"/>
      <c r="V14862" s="54"/>
      <c r="X14862" s="56"/>
      <c r="Y14862"/>
      <c r="Z14862"/>
      <c r="AA14862"/>
      <c r="AB14862"/>
    </row>
    <row r="14863" spans="21:28" x14ac:dyDescent="0.4">
      <c r="U14863"/>
      <c r="V14863" s="54"/>
      <c r="X14863" s="56"/>
      <c r="Y14863"/>
      <c r="Z14863"/>
      <c r="AA14863"/>
      <c r="AB14863"/>
    </row>
    <row r="14864" spans="21:28" x14ac:dyDescent="0.4">
      <c r="U14864"/>
      <c r="V14864" s="54"/>
      <c r="X14864" s="56"/>
      <c r="Y14864"/>
      <c r="Z14864"/>
      <c r="AA14864"/>
      <c r="AB14864"/>
    </row>
    <row r="14865" spans="21:28" x14ac:dyDescent="0.4">
      <c r="U14865"/>
      <c r="V14865" s="54"/>
      <c r="X14865" s="56"/>
      <c r="Y14865"/>
      <c r="Z14865"/>
      <c r="AA14865"/>
      <c r="AB14865"/>
    </row>
    <row r="14866" spans="21:28" x14ac:dyDescent="0.4">
      <c r="U14866"/>
      <c r="V14866" s="54"/>
      <c r="X14866" s="56"/>
      <c r="Y14866"/>
      <c r="Z14866"/>
      <c r="AA14866"/>
      <c r="AB14866"/>
    </row>
    <row r="14867" spans="21:28" x14ac:dyDescent="0.4">
      <c r="U14867"/>
      <c r="V14867" s="54"/>
      <c r="X14867" s="56"/>
      <c r="Y14867"/>
      <c r="Z14867"/>
      <c r="AA14867"/>
      <c r="AB14867"/>
    </row>
    <row r="14868" spans="21:28" x14ac:dyDescent="0.4">
      <c r="U14868"/>
      <c r="V14868" s="54"/>
      <c r="X14868" s="56"/>
      <c r="Y14868"/>
      <c r="Z14868"/>
      <c r="AA14868"/>
      <c r="AB14868"/>
    </row>
    <row r="14869" spans="21:28" x14ac:dyDescent="0.4">
      <c r="U14869"/>
      <c r="V14869" s="54"/>
      <c r="X14869" s="56"/>
      <c r="Y14869"/>
      <c r="Z14869"/>
      <c r="AA14869"/>
      <c r="AB14869"/>
    </row>
    <row r="14870" spans="21:28" x14ac:dyDescent="0.4">
      <c r="U14870"/>
      <c r="V14870" s="54"/>
      <c r="X14870" s="56"/>
      <c r="Y14870"/>
      <c r="Z14870"/>
      <c r="AA14870"/>
      <c r="AB14870"/>
    </row>
    <row r="14871" spans="21:28" x14ac:dyDescent="0.4">
      <c r="U14871"/>
      <c r="V14871" s="54"/>
      <c r="X14871" s="56"/>
      <c r="Y14871"/>
      <c r="Z14871"/>
      <c r="AA14871"/>
      <c r="AB14871"/>
    </row>
    <row r="14872" spans="21:28" x14ac:dyDescent="0.4">
      <c r="U14872"/>
      <c r="V14872" s="54"/>
      <c r="X14872" s="56"/>
      <c r="Y14872"/>
      <c r="Z14872"/>
      <c r="AA14872"/>
      <c r="AB14872"/>
    </row>
    <row r="14873" spans="21:28" x14ac:dyDescent="0.4">
      <c r="U14873"/>
      <c r="V14873" s="54"/>
      <c r="X14873" s="56"/>
      <c r="Y14873"/>
      <c r="Z14873"/>
      <c r="AA14873"/>
      <c r="AB14873"/>
    </row>
    <row r="14874" spans="21:28" x14ac:dyDescent="0.4">
      <c r="U14874"/>
      <c r="V14874" s="54"/>
      <c r="X14874" s="56"/>
      <c r="Y14874"/>
      <c r="Z14874"/>
      <c r="AA14874"/>
      <c r="AB14874"/>
    </row>
    <row r="14875" spans="21:28" x14ac:dyDescent="0.4">
      <c r="U14875"/>
      <c r="V14875" s="54"/>
      <c r="X14875" s="56"/>
      <c r="Y14875"/>
      <c r="Z14875"/>
      <c r="AA14875"/>
      <c r="AB14875"/>
    </row>
    <row r="14876" spans="21:28" x14ac:dyDescent="0.4">
      <c r="U14876"/>
      <c r="V14876" s="54"/>
      <c r="X14876" s="56"/>
      <c r="Y14876"/>
      <c r="Z14876"/>
      <c r="AA14876"/>
      <c r="AB14876"/>
    </row>
    <row r="14877" spans="21:28" x14ac:dyDescent="0.4">
      <c r="U14877"/>
      <c r="V14877" s="54"/>
      <c r="X14877" s="56"/>
      <c r="Y14877"/>
      <c r="Z14877"/>
      <c r="AA14877"/>
      <c r="AB14877"/>
    </row>
    <row r="14878" spans="21:28" x14ac:dyDescent="0.4">
      <c r="U14878"/>
      <c r="V14878" s="54"/>
      <c r="X14878" s="56"/>
      <c r="Y14878"/>
      <c r="Z14878"/>
      <c r="AA14878"/>
      <c r="AB14878"/>
    </row>
    <row r="14879" spans="21:28" x14ac:dyDescent="0.4">
      <c r="U14879"/>
      <c r="V14879" s="54"/>
      <c r="X14879" s="56"/>
      <c r="Y14879"/>
      <c r="Z14879"/>
      <c r="AA14879"/>
      <c r="AB14879"/>
    </row>
    <row r="14880" spans="21:28" x14ac:dyDescent="0.4">
      <c r="U14880"/>
      <c r="V14880" s="54"/>
      <c r="X14880" s="56"/>
      <c r="Y14880"/>
      <c r="Z14880"/>
      <c r="AA14880"/>
      <c r="AB14880"/>
    </row>
    <row r="14881" spans="21:28" x14ac:dyDescent="0.4">
      <c r="U14881"/>
      <c r="V14881" s="54"/>
      <c r="X14881" s="56"/>
      <c r="Y14881"/>
      <c r="Z14881"/>
      <c r="AA14881"/>
      <c r="AB14881"/>
    </row>
    <row r="14882" spans="21:28" x14ac:dyDescent="0.4">
      <c r="U14882"/>
      <c r="V14882" s="54"/>
      <c r="X14882" s="56"/>
      <c r="Y14882"/>
      <c r="Z14882"/>
      <c r="AA14882"/>
      <c r="AB14882"/>
    </row>
    <row r="14883" spans="21:28" x14ac:dyDescent="0.4">
      <c r="U14883"/>
      <c r="V14883" s="54"/>
      <c r="X14883" s="56"/>
      <c r="Y14883"/>
      <c r="Z14883"/>
      <c r="AA14883"/>
      <c r="AB14883"/>
    </row>
    <row r="14884" spans="21:28" x14ac:dyDescent="0.4">
      <c r="U14884"/>
      <c r="V14884" s="54"/>
      <c r="X14884" s="56"/>
      <c r="Y14884"/>
      <c r="Z14884"/>
      <c r="AA14884"/>
      <c r="AB14884"/>
    </row>
    <row r="14885" spans="21:28" x14ac:dyDescent="0.4">
      <c r="U14885"/>
      <c r="V14885" s="54"/>
      <c r="X14885" s="56"/>
      <c r="Y14885"/>
      <c r="Z14885"/>
      <c r="AA14885"/>
      <c r="AB14885"/>
    </row>
    <row r="14886" spans="21:28" x14ac:dyDescent="0.4">
      <c r="U14886"/>
      <c r="V14886" s="54"/>
      <c r="X14886" s="56"/>
      <c r="Y14886"/>
      <c r="Z14886"/>
      <c r="AA14886"/>
      <c r="AB14886"/>
    </row>
    <row r="14887" spans="21:28" x14ac:dyDescent="0.4">
      <c r="U14887"/>
      <c r="V14887" s="54"/>
      <c r="X14887" s="56"/>
      <c r="Y14887"/>
      <c r="Z14887"/>
      <c r="AA14887"/>
      <c r="AB14887"/>
    </row>
    <row r="14888" spans="21:28" x14ac:dyDescent="0.4">
      <c r="U14888"/>
      <c r="V14888" s="54"/>
      <c r="X14888" s="56"/>
      <c r="Y14888"/>
      <c r="Z14888"/>
      <c r="AA14888"/>
      <c r="AB14888"/>
    </row>
    <row r="14889" spans="21:28" x14ac:dyDescent="0.4">
      <c r="U14889"/>
      <c r="V14889" s="54"/>
      <c r="X14889" s="56"/>
      <c r="Y14889"/>
      <c r="Z14889"/>
      <c r="AA14889"/>
      <c r="AB14889"/>
    </row>
    <row r="14890" spans="21:28" x14ac:dyDescent="0.4">
      <c r="U14890"/>
      <c r="V14890" s="54"/>
      <c r="X14890" s="56"/>
      <c r="Y14890"/>
      <c r="Z14890"/>
      <c r="AA14890"/>
      <c r="AB14890"/>
    </row>
    <row r="14891" spans="21:28" x14ac:dyDescent="0.4">
      <c r="U14891"/>
      <c r="V14891" s="54"/>
      <c r="X14891" s="56"/>
      <c r="Y14891"/>
      <c r="Z14891"/>
      <c r="AA14891"/>
      <c r="AB14891"/>
    </row>
    <row r="14892" spans="21:28" x14ac:dyDescent="0.4">
      <c r="U14892"/>
      <c r="V14892" s="54"/>
      <c r="X14892" s="56"/>
      <c r="Y14892"/>
      <c r="Z14892"/>
      <c r="AA14892"/>
      <c r="AB14892"/>
    </row>
    <row r="14893" spans="21:28" x14ac:dyDescent="0.4">
      <c r="U14893"/>
      <c r="V14893" s="54"/>
      <c r="X14893" s="56"/>
      <c r="Y14893"/>
      <c r="Z14893"/>
      <c r="AA14893"/>
      <c r="AB14893"/>
    </row>
    <row r="14894" spans="21:28" x14ac:dyDescent="0.4">
      <c r="U14894"/>
      <c r="V14894" s="54"/>
      <c r="X14894" s="56"/>
      <c r="Y14894"/>
      <c r="Z14894"/>
      <c r="AA14894"/>
      <c r="AB14894"/>
    </row>
    <row r="14895" spans="21:28" x14ac:dyDescent="0.4">
      <c r="U14895"/>
      <c r="V14895" s="54"/>
      <c r="X14895" s="56"/>
      <c r="Y14895"/>
      <c r="Z14895"/>
      <c r="AA14895"/>
      <c r="AB14895"/>
    </row>
    <row r="14896" spans="21:28" x14ac:dyDescent="0.4">
      <c r="U14896"/>
      <c r="V14896" s="54"/>
      <c r="X14896" s="56"/>
      <c r="Y14896"/>
      <c r="Z14896"/>
      <c r="AA14896"/>
      <c r="AB14896"/>
    </row>
    <row r="14897" spans="21:28" x14ac:dyDescent="0.4">
      <c r="U14897"/>
      <c r="V14897" s="54"/>
      <c r="X14897" s="56"/>
      <c r="Y14897"/>
      <c r="Z14897"/>
      <c r="AA14897"/>
      <c r="AB14897"/>
    </row>
    <row r="14898" spans="21:28" x14ac:dyDescent="0.4">
      <c r="U14898"/>
      <c r="V14898" s="54"/>
      <c r="X14898" s="56"/>
      <c r="Y14898"/>
      <c r="Z14898"/>
      <c r="AA14898"/>
      <c r="AB14898"/>
    </row>
    <row r="14899" spans="21:28" x14ac:dyDescent="0.4">
      <c r="U14899"/>
      <c r="V14899" s="54"/>
      <c r="X14899" s="56"/>
      <c r="Y14899"/>
      <c r="Z14899"/>
      <c r="AA14899"/>
      <c r="AB14899"/>
    </row>
    <row r="14900" spans="21:28" x14ac:dyDescent="0.4">
      <c r="U14900"/>
      <c r="V14900" s="54"/>
      <c r="X14900" s="56"/>
      <c r="Y14900"/>
      <c r="Z14900"/>
      <c r="AA14900"/>
      <c r="AB14900"/>
    </row>
    <row r="14901" spans="21:28" x14ac:dyDescent="0.4">
      <c r="U14901"/>
      <c r="V14901" s="54"/>
      <c r="X14901" s="56"/>
      <c r="Y14901"/>
      <c r="Z14901"/>
      <c r="AA14901"/>
      <c r="AB14901"/>
    </row>
    <row r="14902" spans="21:28" x14ac:dyDescent="0.4">
      <c r="U14902"/>
      <c r="V14902" s="54"/>
      <c r="X14902" s="56"/>
      <c r="Y14902"/>
      <c r="Z14902"/>
      <c r="AA14902"/>
      <c r="AB14902"/>
    </row>
    <row r="14903" spans="21:28" x14ac:dyDescent="0.4">
      <c r="U14903"/>
      <c r="V14903" s="54"/>
      <c r="X14903" s="56"/>
      <c r="Y14903"/>
      <c r="Z14903"/>
      <c r="AA14903"/>
      <c r="AB14903"/>
    </row>
    <row r="14904" spans="21:28" x14ac:dyDescent="0.4">
      <c r="U14904"/>
      <c r="V14904" s="54"/>
      <c r="X14904" s="56"/>
      <c r="Y14904"/>
      <c r="Z14904"/>
      <c r="AA14904"/>
      <c r="AB14904"/>
    </row>
    <row r="14905" spans="21:28" x14ac:dyDescent="0.4">
      <c r="U14905"/>
      <c r="V14905" s="54"/>
      <c r="X14905" s="56"/>
      <c r="Y14905"/>
      <c r="Z14905"/>
      <c r="AA14905"/>
      <c r="AB14905"/>
    </row>
    <row r="14906" spans="21:28" x14ac:dyDescent="0.4">
      <c r="U14906"/>
      <c r="V14906" s="54"/>
      <c r="X14906" s="56"/>
      <c r="Y14906"/>
      <c r="Z14906"/>
      <c r="AA14906"/>
      <c r="AB14906"/>
    </row>
    <row r="14907" spans="21:28" x14ac:dyDescent="0.4">
      <c r="U14907"/>
      <c r="V14907" s="54"/>
      <c r="X14907" s="56"/>
      <c r="Y14907"/>
      <c r="Z14907"/>
      <c r="AA14907"/>
      <c r="AB14907"/>
    </row>
    <row r="14908" spans="21:28" x14ac:dyDescent="0.4">
      <c r="U14908"/>
      <c r="V14908" s="54"/>
      <c r="X14908" s="56"/>
      <c r="Y14908"/>
      <c r="Z14908"/>
      <c r="AA14908"/>
      <c r="AB14908"/>
    </row>
    <row r="14909" spans="21:28" x14ac:dyDescent="0.4">
      <c r="U14909"/>
      <c r="V14909" s="54"/>
      <c r="X14909" s="56"/>
      <c r="Y14909"/>
      <c r="Z14909"/>
      <c r="AA14909"/>
      <c r="AB14909"/>
    </row>
    <row r="14910" spans="21:28" x14ac:dyDescent="0.4">
      <c r="U14910"/>
      <c r="V14910" s="54"/>
      <c r="X14910" s="56"/>
      <c r="Y14910"/>
      <c r="Z14910"/>
      <c r="AA14910"/>
      <c r="AB14910"/>
    </row>
    <row r="14911" spans="21:28" x14ac:dyDescent="0.4">
      <c r="U14911"/>
      <c r="V14911" s="54"/>
      <c r="X14911" s="56"/>
      <c r="Y14911"/>
      <c r="Z14911"/>
      <c r="AA14911"/>
      <c r="AB14911"/>
    </row>
    <row r="14912" spans="21:28" x14ac:dyDescent="0.4">
      <c r="U14912"/>
      <c r="V14912" s="54"/>
      <c r="X14912" s="56"/>
      <c r="Y14912"/>
      <c r="Z14912"/>
      <c r="AA14912"/>
      <c r="AB14912"/>
    </row>
    <row r="14913" spans="21:28" x14ac:dyDescent="0.4">
      <c r="U14913"/>
      <c r="V14913" s="54"/>
      <c r="X14913" s="56"/>
      <c r="Y14913"/>
      <c r="Z14913"/>
      <c r="AA14913"/>
      <c r="AB14913"/>
    </row>
    <row r="14914" spans="21:28" x14ac:dyDescent="0.4">
      <c r="U14914"/>
      <c r="V14914" s="54"/>
      <c r="X14914" s="56"/>
      <c r="Y14914"/>
      <c r="Z14914"/>
      <c r="AA14914"/>
      <c r="AB14914"/>
    </row>
    <row r="14915" spans="21:28" x14ac:dyDescent="0.4">
      <c r="U14915"/>
      <c r="V14915" s="54"/>
      <c r="X14915" s="56"/>
      <c r="Y14915"/>
      <c r="Z14915"/>
      <c r="AA14915"/>
      <c r="AB14915"/>
    </row>
    <row r="14916" spans="21:28" x14ac:dyDescent="0.4">
      <c r="U14916"/>
      <c r="V14916" s="54"/>
      <c r="X14916" s="56"/>
      <c r="Y14916"/>
      <c r="Z14916"/>
      <c r="AA14916"/>
      <c r="AB14916"/>
    </row>
    <row r="14917" spans="21:28" x14ac:dyDescent="0.4">
      <c r="U14917"/>
      <c r="V14917" s="54"/>
      <c r="X14917" s="56"/>
      <c r="Y14917"/>
      <c r="Z14917"/>
      <c r="AA14917"/>
      <c r="AB14917"/>
    </row>
    <row r="14918" spans="21:28" x14ac:dyDescent="0.4">
      <c r="U14918"/>
      <c r="V14918" s="54"/>
      <c r="X14918" s="56"/>
      <c r="Y14918"/>
      <c r="Z14918"/>
      <c r="AA14918"/>
      <c r="AB14918"/>
    </row>
    <row r="14919" spans="21:28" x14ac:dyDescent="0.4">
      <c r="U14919"/>
      <c r="V14919" s="54"/>
      <c r="X14919" s="56"/>
      <c r="Y14919"/>
      <c r="Z14919"/>
      <c r="AA14919"/>
      <c r="AB14919"/>
    </row>
    <row r="14920" spans="21:28" x14ac:dyDescent="0.4">
      <c r="U14920"/>
      <c r="V14920" s="54"/>
      <c r="X14920" s="56"/>
      <c r="Y14920"/>
      <c r="Z14920"/>
      <c r="AA14920"/>
      <c r="AB14920"/>
    </row>
    <row r="14921" spans="21:28" x14ac:dyDescent="0.4">
      <c r="U14921"/>
      <c r="V14921" s="54"/>
      <c r="X14921" s="56"/>
      <c r="Y14921"/>
      <c r="Z14921"/>
      <c r="AA14921"/>
      <c r="AB14921"/>
    </row>
    <row r="14922" spans="21:28" x14ac:dyDescent="0.4">
      <c r="U14922"/>
      <c r="V14922" s="54"/>
      <c r="X14922" s="56"/>
      <c r="Y14922"/>
      <c r="Z14922"/>
      <c r="AA14922"/>
      <c r="AB14922"/>
    </row>
    <row r="14923" spans="21:28" x14ac:dyDescent="0.4">
      <c r="U14923"/>
      <c r="V14923" s="54"/>
      <c r="X14923" s="56"/>
      <c r="Y14923"/>
      <c r="Z14923"/>
      <c r="AA14923"/>
      <c r="AB14923"/>
    </row>
    <row r="14924" spans="21:28" x14ac:dyDescent="0.4">
      <c r="U14924"/>
      <c r="V14924" s="54"/>
      <c r="X14924" s="56"/>
      <c r="Y14924"/>
      <c r="Z14924"/>
      <c r="AA14924"/>
      <c r="AB14924"/>
    </row>
    <row r="14925" spans="21:28" x14ac:dyDescent="0.4">
      <c r="U14925"/>
      <c r="V14925" s="54"/>
      <c r="X14925" s="56"/>
      <c r="Y14925"/>
      <c r="Z14925"/>
      <c r="AA14925"/>
      <c r="AB14925"/>
    </row>
    <row r="14926" spans="21:28" x14ac:dyDescent="0.4">
      <c r="U14926"/>
      <c r="V14926" s="54"/>
      <c r="X14926" s="56"/>
      <c r="Y14926"/>
      <c r="Z14926"/>
      <c r="AA14926"/>
      <c r="AB14926"/>
    </row>
    <row r="14927" spans="21:28" x14ac:dyDescent="0.4">
      <c r="U14927"/>
      <c r="V14927" s="54"/>
      <c r="X14927" s="56"/>
      <c r="Y14927"/>
      <c r="Z14927"/>
      <c r="AA14927"/>
      <c r="AB14927"/>
    </row>
    <row r="14928" spans="21:28" x14ac:dyDescent="0.4">
      <c r="U14928"/>
      <c r="V14928" s="54"/>
      <c r="X14928" s="56"/>
      <c r="Y14928"/>
      <c r="Z14928"/>
      <c r="AA14928"/>
      <c r="AB14928"/>
    </row>
    <row r="14929" spans="21:28" x14ac:dyDescent="0.4">
      <c r="U14929"/>
      <c r="V14929" s="54"/>
      <c r="X14929" s="56"/>
      <c r="Y14929"/>
      <c r="Z14929"/>
      <c r="AA14929"/>
      <c r="AB14929"/>
    </row>
    <row r="14930" spans="21:28" x14ac:dyDescent="0.4">
      <c r="U14930"/>
      <c r="V14930" s="54"/>
      <c r="X14930" s="56"/>
      <c r="Y14930"/>
      <c r="Z14930"/>
      <c r="AA14930"/>
      <c r="AB14930"/>
    </row>
    <row r="14931" spans="21:28" x14ac:dyDescent="0.4">
      <c r="U14931"/>
      <c r="V14931" s="54"/>
      <c r="X14931" s="56"/>
      <c r="Y14931"/>
      <c r="Z14931"/>
      <c r="AA14931"/>
      <c r="AB14931"/>
    </row>
    <row r="14932" spans="21:28" x14ac:dyDescent="0.4">
      <c r="U14932"/>
      <c r="V14932" s="54"/>
      <c r="X14932" s="56"/>
      <c r="Y14932"/>
      <c r="Z14932"/>
      <c r="AA14932"/>
      <c r="AB14932"/>
    </row>
    <row r="14933" spans="21:28" x14ac:dyDescent="0.4">
      <c r="U14933"/>
      <c r="V14933" s="54"/>
      <c r="X14933" s="56"/>
      <c r="Y14933"/>
      <c r="Z14933"/>
      <c r="AA14933"/>
      <c r="AB14933"/>
    </row>
    <row r="14934" spans="21:28" x14ac:dyDescent="0.4">
      <c r="U14934"/>
      <c r="V14934" s="54"/>
      <c r="X14934" s="56"/>
      <c r="Y14934"/>
      <c r="Z14934"/>
      <c r="AA14934"/>
      <c r="AB14934"/>
    </row>
    <row r="14935" spans="21:28" x14ac:dyDescent="0.4">
      <c r="U14935"/>
      <c r="V14935" s="54"/>
      <c r="X14935" s="56"/>
      <c r="Y14935"/>
      <c r="Z14935"/>
      <c r="AA14935"/>
      <c r="AB14935"/>
    </row>
    <row r="14936" spans="21:28" x14ac:dyDescent="0.4">
      <c r="U14936"/>
      <c r="V14936" s="54"/>
      <c r="X14936" s="56"/>
      <c r="Y14936"/>
      <c r="Z14936"/>
      <c r="AA14936"/>
      <c r="AB14936"/>
    </row>
    <row r="14937" spans="21:28" x14ac:dyDescent="0.4">
      <c r="U14937"/>
      <c r="V14937" s="54"/>
      <c r="X14937" s="56"/>
      <c r="Y14937"/>
      <c r="Z14937"/>
      <c r="AA14937"/>
      <c r="AB14937"/>
    </row>
    <row r="14938" spans="21:28" x14ac:dyDescent="0.4">
      <c r="U14938"/>
      <c r="V14938" s="54"/>
      <c r="X14938" s="56"/>
      <c r="Y14938"/>
      <c r="Z14938"/>
      <c r="AA14938"/>
      <c r="AB14938"/>
    </row>
    <row r="14939" spans="21:28" x14ac:dyDescent="0.4">
      <c r="U14939"/>
      <c r="V14939" s="54"/>
      <c r="X14939" s="56"/>
      <c r="Y14939"/>
      <c r="Z14939"/>
      <c r="AA14939"/>
      <c r="AB14939"/>
    </row>
    <row r="14940" spans="21:28" x14ac:dyDescent="0.4">
      <c r="U14940"/>
      <c r="V14940" s="54"/>
      <c r="X14940" s="56"/>
      <c r="Y14940"/>
      <c r="Z14940"/>
      <c r="AA14940"/>
      <c r="AB14940"/>
    </row>
    <row r="14941" spans="21:28" x14ac:dyDescent="0.4">
      <c r="U14941"/>
      <c r="V14941" s="54"/>
      <c r="X14941" s="56"/>
      <c r="Y14941"/>
      <c r="Z14941"/>
      <c r="AA14941"/>
      <c r="AB14941"/>
    </row>
    <row r="14942" spans="21:28" x14ac:dyDescent="0.4">
      <c r="U14942"/>
      <c r="V14942" s="54"/>
      <c r="X14942" s="56"/>
      <c r="Y14942"/>
      <c r="Z14942"/>
      <c r="AA14942"/>
      <c r="AB14942"/>
    </row>
    <row r="14943" spans="21:28" x14ac:dyDescent="0.4">
      <c r="U14943"/>
      <c r="V14943" s="54"/>
      <c r="X14943" s="56"/>
      <c r="Y14943"/>
      <c r="Z14943"/>
      <c r="AA14943"/>
      <c r="AB14943"/>
    </row>
    <row r="14944" spans="21:28" x14ac:dyDescent="0.4">
      <c r="U14944"/>
      <c r="V14944" s="54"/>
      <c r="X14944" s="56"/>
      <c r="Y14944"/>
      <c r="Z14944"/>
      <c r="AA14944"/>
      <c r="AB14944"/>
    </row>
    <row r="14945" spans="21:28" x14ac:dyDescent="0.4">
      <c r="U14945"/>
      <c r="V14945" s="54"/>
      <c r="X14945" s="56"/>
      <c r="Y14945"/>
      <c r="Z14945"/>
      <c r="AA14945"/>
      <c r="AB14945"/>
    </row>
    <row r="14946" spans="21:28" x14ac:dyDescent="0.4">
      <c r="U14946"/>
      <c r="V14946" s="54"/>
      <c r="X14946" s="56"/>
      <c r="Y14946"/>
      <c r="Z14946"/>
      <c r="AA14946"/>
      <c r="AB14946"/>
    </row>
    <row r="14947" spans="21:28" x14ac:dyDescent="0.4">
      <c r="U14947"/>
      <c r="V14947" s="54"/>
      <c r="X14947" s="56"/>
      <c r="Y14947"/>
      <c r="Z14947"/>
      <c r="AA14947"/>
      <c r="AB14947"/>
    </row>
    <row r="14948" spans="21:28" x14ac:dyDescent="0.4">
      <c r="U14948"/>
      <c r="V14948" s="54"/>
      <c r="X14948" s="56"/>
      <c r="Y14948"/>
      <c r="Z14948"/>
      <c r="AA14948"/>
      <c r="AB14948"/>
    </row>
    <row r="14949" spans="21:28" x14ac:dyDescent="0.4">
      <c r="U14949"/>
      <c r="V14949" s="54"/>
      <c r="X14949" s="56"/>
      <c r="Y14949"/>
      <c r="Z14949"/>
      <c r="AA14949"/>
      <c r="AB14949"/>
    </row>
    <row r="14950" spans="21:28" x14ac:dyDescent="0.4">
      <c r="U14950"/>
      <c r="V14950" s="54"/>
      <c r="X14950" s="56"/>
      <c r="Y14950"/>
      <c r="Z14950"/>
      <c r="AA14950"/>
      <c r="AB14950"/>
    </row>
    <row r="14951" spans="21:28" x14ac:dyDescent="0.4">
      <c r="U14951"/>
      <c r="V14951" s="54"/>
      <c r="X14951" s="56"/>
      <c r="Y14951"/>
      <c r="Z14951"/>
      <c r="AA14951"/>
      <c r="AB14951"/>
    </row>
    <row r="14952" spans="21:28" x14ac:dyDescent="0.4">
      <c r="U14952"/>
      <c r="V14952" s="54"/>
      <c r="X14952" s="56"/>
      <c r="Y14952"/>
      <c r="Z14952"/>
      <c r="AA14952"/>
      <c r="AB14952"/>
    </row>
    <row r="14953" spans="21:28" x14ac:dyDescent="0.4">
      <c r="U14953"/>
      <c r="V14953" s="54"/>
      <c r="X14953" s="56"/>
      <c r="Y14953"/>
      <c r="Z14953"/>
      <c r="AA14953"/>
      <c r="AB14953"/>
    </row>
    <row r="14954" spans="21:28" x14ac:dyDescent="0.4">
      <c r="U14954"/>
      <c r="V14954" s="54"/>
      <c r="X14954" s="56"/>
      <c r="Y14954"/>
      <c r="Z14954"/>
      <c r="AA14954"/>
      <c r="AB14954"/>
    </row>
    <row r="14955" spans="21:28" x14ac:dyDescent="0.4">
      <c r="U14955"/>
      <c r="V14955" s="54"/>
      <c r="X14955" s="56"/>
      <c r="Y14955"/>
      <c r="Z14955"/>
      <c r="AA14955"/>
      <c r="AB14955"/>
    </row>
    <row r="14956" spans="21:28" x14ac:dyDescent="0.4">
      <c r="U14956"/>
      <c r="V14956" s="54"/>
      <c r="X14956" s="56"/>
      <c r="Y14956"/>
      <c r="Z14956"/>
      <c r="AA14956"/>
      <c r="AB14956"/>
    </row>
    <row r="14957" spans="21:28" x14ac:dyDescent="0.4">
      <c r="U14957"/>
      <c r="V14957" s="54"/>
      <c r="X14957" s="56"/>
      <c r="Y14957"/>
      <c r="Z14957"/>
      <c r="AA14957"/>
      <c r="AB14957"/>
    </row>
    <row r="14958" spans="21:28" x14ac:dyDescent="0.4">
      <c r="U14958"/>
      <c r="V14958" s="54"/>
      <c r="X14958" s="56"/>
      <c r="Y14958"/>
      <c r="Z14958"/>
      <c r="AA14958"/>
      <c r="AB14958"/>
    </row>
    <row r="14959" spans="21:28" x14ac:dyDescent="0.4">
      <c r="U14959"/>
      <c r="V14959" s="54"/>
      <c r="X14959" s="56"/>
      <c r="Y14959"/>
      <c r="Z14959"/>
      <c r="AA14959"/>
      <c r="AB14959"/>
    </row>
    <row r="14960" spans="21:28" x14ac:dyDescent="0.4">
      <c r="U14960"/>
      <c r="V14960" s="54"/>
      <c r="X14960" s="56"/>
      <c r="Y14960"/>
      <c r="Z14960"/>
      <c r="AA14960"/>
      <c r="AB14960"/>
    </row>
    <row r="14961" spans="21:28" x14ac:dyDescent="0.4">
      <c r="U14961"/>
      <c r="V14961" s="54"/>
      <c r="X14961" s="56"/>
      <c r="Y14961"/>
      <c r="Z14961"/>
      <c r="AA14961"/>
      <c r="AB14961"/>
    </row>
    <row r="14962" spans="21:28" x14ac:dyDescent="0.4">
      <c r="U14962"/>
      <c r="V14962" s="54"/>
      <c r="X14962" s="56"/>
      <c r="Y14962"/>
      <c r="Z14962"/>
      <c r="AA14962"/>
      <c r="AB14962"/>
    </row>
    <row r="14963" spans="21:28" x14ac:dyDescent="0.4">
      <c r="U14963"/>
      <c r="V14963" s="54"/>
      <c r="X14963" s="56"/>
      <c r="Y14963"/>
      <c r="Z14963"/>
      <c r="AA14963"/>
      <c r="AB14963"/>
    </row>
    <row r="14964" spans="21:28" x14ac:dyDescent="0.4">
      <c r="U14964"/>
      <c r="V14964" s="54"/>
      <c r="X14964" s="56"/>
      <c r="Y14964"/>
      <c r="Z14964"/>
      <c r="AA14964"/>
      <c r="AB14964"/>
    </row>
    <row r="14965" spans="21:28" x14ac:dyDescent="0.4">
      <c r="U14965"/>
      <c r="V14965" s="54"/>
      <c r="X14965" s="56"/>
      <c r="Y14965"/>
      <c r="Z14965"/>
      <c r="AA14965"/>
      <c r="AB14965"/>
    </row>
    <row r="14966" spans="21:28" x14ac:dyDescent="0.4">
      <c r="U14966"/>
      <c r="V14966" s="54"/>
      <c r="X14966" s="56"/>
      <c r="Y14966"/>
      <c r="Z14966"/>
      <c r="AA14966"/>
      <c r="AB14966"/>
    </row>
    <row r="14967" spans="21:28" x14ac:dyDescent="0.4">
      <c r="U14967"/>
      <c r="V14967" s="54"/>
      <c r="X14967" s="56"/>
      <c r="Y14967"/>
      <c r="Z14967"/>
      <c r="AA14967"/>
      <c r="AB14967"/>
    </row>
    <row r="14968" spans="21:28" x14ac:dyDescent="0.4">
      <c r="U14968"/>
      <c r="V14968" s="54"/>
      <c r="X14968" s="56"/>
      <c r="Y14968"/>
      <c r="Z14968"/>
      <c r="AA14968"/>
      <c r="AB14968"/>
    </row>
    <row r="14969" spans="21:28" x14ac:dyDescent="0.4">
      <c r="U14969"/>
      <c r="V14969" s="54"/>
      <c r="X14969" s="56"/>
      <c r="Y14969"/>
      <c r="Z14969"/>
      <c r="AA14969"/>
      <c r="AB14969"/>
    </row>
    <row r="14970" spans="21:28" x14ac:dyDescent="0.4">
      <c r="U14970"/>
      <c r="V14970" s="54"/>
      <c r="X14970" s="56"/>
      <c r="Y14970"/>
      <c r="Z14970"/>
      <c r="AA14970"/>
      <c r="AB14970"/>
    </row>
    <row r="14971" spans="21:28" x14ac:dyDescent="0.4">
      <c r="U14971"/>
      <c r="V14971" s="54"/>
      <c r="X14971" s="56"/>
      <c r="Y14971"/>
      <c r="Z14971"/>
      <c r="AA14971"/>
      <c r="AB14971"/>
    </row>
    <row r="14972" spans="21:28" x14ac:dyDescent="0.4">
      <c r="U14972"/>
      <c r="V14972" s="54"/>
      <c r="X14972" s="56"/>
      <c r="Y14972"/>
      <c r="Z14972"/>
      <c r="AA14972"/>
      <c r="AB14972"/>
    </row>
    <row r="14973" spans="21:28" x14ac:dyDescent="0.4">
      <c r="U14973"/>
      <c r="V14973" s="54"/>
      <c r="X14973" s="56"/>
      <c r="Y14973"/>
      <c r="Z14973"/>
      <c r="AA14973"/>
      <c r="AB14973"/>
    </row>
    <row r="14974" spans="21:28" x14ac:dyDescent="0.4">
      <c r="U14974"/>
      <c r="V14974" s="54"/>
      <c r="X14974" s="56"/>
      <c r="Y14974"/>
      <c r="Z14974"/>
      <c r="AA14974"/>
      <c r="AB14974"/>
    </row>
    <row r="14975" spans="21:28" x14ac:dyDescent="0.4">
      <c r="U14975"/>
      <c r="V14975" s="54"/>
      <c r="X14975" s="56"/>
      <c r="Y14975"/>
      <c r="Z14975"/>
      <c r="AA14975"/>
      <c r="AB14975"/>
    </row>
    <row r="14976" spans="21:28" x14ac:dyDescent="0.4">
      <c r="U14976"/>
      <c r="V14976" s="54"/>
      <c r="X14976" s="56"/>
      <c r="Y14976"/>
      <c r="Z14976"/>
      <c r="AA14976"/>
      <c r="AB14976"/>
    </row>
    <row r="14977" spans="21:28" x14ac:dyDescent="0.4">
      <c r="U14977"/>
      <c r="V14977" s="54"/>
      <c r="X14977" s="56"/>
      <c r="Y14977"/>
      <c r="Z14977"/>
      <c r="AA14977"/>
      <c r="AB14977"/>
    </row>
    <row r="14978" spans="21:28" x14ac:dyDescent="0.4">
      <c r="U14978"/>
      <c r="V14978" s="54"/>
      <c r="X14978" s="56"/>
      <c r="Y14978"/>
      <c r="Z14978"/>
      <c r="AA14978"/>
      <c r="AB14978"/>
    </row>
    <row r="14979" spans="21:28" x14ac:dyDescent="0.4">
      <c r="U14979"/>
      <c r="V14979" s="54"/>
      <c r="X14979" s="56"/>
      <c r="Y14979"/>
      <c r="Z14979"/>
      <c r="AA14979"/>
      <c r="AB14979"/>
    </row>
    <row r="14980" spans="21:28" x14ac:dyDescent="0.4">
      <c r="U14980"/>
      <c r="V14980" s="54"/>
      <c r="X14980" s="56"/>
      <c r="Y14980"/>
      <c r="Z14980"/>
      <c r="AA14980"/>
      <c r="AB14980"/>
    </row>
    <row r="14981" spans="21:28" x14ac:dyDescent="0.4">
      <c r="U14981"/>
      <c r="V14981" s="54"/>
      <c r="X14981" s="56"/>
      <c r="Y14981"/>
      <c r="Z14981"/>
      <c r="AA14981"/>
      <c r="AB14981"/>
    </row>
    <row r="14982" spans="21:28" x14ac:dyDescent="0.4">
      <c r="U14982"/>
      <c r="V14982" s="54"/>
      <c r="X14982" s="56"/>
      <c r="Y14982"/>
      <c r="Z14982"/>
      <c r="AA14982"/>
      <c r="AB14982"/>
    </row>
    <row r="14983" spans="21:28" x14ac:dyDescent="0.4">
      <c r="U14983"/>
      <c r="V14983" s="54"/>
      <c r="X14983" s="56"/>
      <c r="Y14983"/>
      <c r="Z14983"/>
      <c r="AA14983"/>
      <c r="AB14983"/>
    </row>
    <row r="14984" spans="21:28" x14ac:dyDescent="0.4">
      <c r="U14984"/>
      <c r="V14984" s="54"/>
      <c r="X14984" s="56"/>
      <c r="Y14984"/>
      <c r="Z14984"/>
      <c r="AA14984"/>
      <c r="AB14984"/>
    </row>
    <row r="14985" spans="21:28" x14ac:dyDescent="0.4">
      <c r="U14985"/>
      <c r="V14985" s="54"/>
      <c r="X14985" s="56"/>
      <c r="Y14985"/>
      <c r="Z14985"/>
      <c r="AA14985"/>
      <c r="AB14985"/>
    </row>
    <row r="14986" spans="21:28" x14ac:dyDescent="0.4">
      <c r="U14986"/>
      <c r="V14986" s="54"/>
      <c r="X14986" s="56"/>
      <c r="Y14986"/>
      <c r="Z14986"/>
      <c r="AA14986"/>
      <c r="AB14986"/>
    </row>
    <row r="14987" spans="21:28" x14ac:dyDescent="0.4">
      <c r="U14987"/>
      <c r="V14987" s="54"/>
      <c r="X14987" s="56"/>
      <c r="Y14987"/>
      <c r="Z14987"/>
      <c r="AA14987"/>
      <c r="AB14987"/>
    </row>
    <row r="14988" spans="21:28" x14ac:dyDescent="0.4">
      <c r="U14988"/>
      <c r="V14988" s="54"/>
      <c r="X14988" s="56"/>
      <c r="Y14988"/>
      <c r="Z14988"/>
      <c r="AA14988"/>
      <c r="AB14988"/>
    </row>
    <row r="14989" spans="21:28" x14ac:dyDescent="0.4">
      <c r="U14989"/>
      <c r="V14989" s="54"/>
      <c r="X14989" s="56"/>
      <c r="Y14989"/>
      <c r="Z14989"/>
      <c r="AA14989"/>
      <c r="AB14989"/>
    </row>
    <row r="14990" spans="21:28" x14ac:dyDescent="0.4">
      <c r="U14990"/>
      <c r="V14990" s="54"/>
      <c r="X14990" s="56"/>
      <c r="Y14990"/>
      <c r="Z14990"/>
      <c r="AA14990"/>
      <c r="AB14990"/>
    </row>
    <row r="14991" spans="21:28" x14ac:dyDescent="0.4">
      <c r="U14991"/>
      <c r="V14991" s="54"/>
      <c r="X14991" s="56"/>
      <c r="Y14991"/>
      <c r="Z14991"/>
      <c r="AA14991"/>
      <c r="AB14991"/>
    </row>
    <row r="14992" spans="21:28" x14ac:dyDescent="0.4">
      <c r="U14992"/>
      <c r="V14992" s="54"/>
      <c r="X14992" s="56"/>
      <c r="Y14992"/>
      <c r="Z14992"/>
      <c r="AA14992"/>
      <c r="AB14992"/>
    </row>
    <row r="14993" spans="21:28" x14ac:dyDescent="0.4">
      <c r="U14993"/>
      <c r="V14993" s="54"/>
      <c r="X14993" s="56"/>
      <c r="Y14993"/>
      <c r="Z14993"/>
      <c r="AA14993"/>
      <c r="AB14993"/>
    </row>
    <row r="14994" spans="21:28" x14ac:dyDescent="0.4">
      <c r="U14994"/>
      <c r="V14994" s="54"/>
      <c r="X14994" s="56"/>
      <c r="Y14994"/>
      <c r="Z14994"/>
      <c r="AA14994"/>
      <c r="AB14994"/>
    </row>
    <row r="14995" spans="21:28" x14ac:dyDescent="0.4">
      <c r="U14995"/>
      <c r="V14995" s="54"/>
      <c r="X14995" s="56"/>
      <c r="Y14995"/>
      <c r="Z14995"/>
      <c r="AA14995"/>
      <c r="AB14995"/>
    </row>
    <row r="14996" spans="21:28" x14ac:dyDescent="0.4">
      <c r="U14996"/>
      <c r="V14996" s="54"/>
      <c r="X14996" s="56"/>
      <c r="Y14996"/>
      <c r="Z14996"/>
      <c r="AA14996"/>
      <c r="AB14996"/>
    </row>
    <row r="14997" spans="21:28" x14ac:dyDescent="0.4">
      <c r="U14997"/>
      <c r="V14997" s="54"/>
      <c r="X14997" s="56"/>
      <c r="Y14997"/>
      <c r="Z14997"/>
      <c r="AA14997"/>
      <c r="AB14997"/>
    </row>
    <row r="14998" spans="21:28" x14ac:dyDescent="0.4">
      <c r="U14998"/>
      <c r="V14998" s="54"/>
      <c r="X14998" s="56"/>
      <c r="Y14998"/>
      <c r="Z14998"/>
      <c r="AA14998"/>
      <c r="AB14998"/>
    </row>
    <row r="14999" spans="21:28" x14ac:dyDescent="0.4">
      <c r="U14999"/>
      <c r="V14999" s="54"/>
      <c r="X14999" s="56"/>
      <c r="Y14999"/>
      <c r="Z14999"/>
      <c r="AA14999"/>
      <c r="AB14999"/>
    </row>
    <row r="15000" spans="21:28" x14ac:dyDescent="0.4">
      <c r="U15000"/>
      <c r="V15000" s="54"/>
      <c r="X15000" s="56"/>
      <c r="Y15000"/>
      <c r="Z15000"/>
      <c r="AA15000"/>
      <c r="AB15000"/>
    </row>
    <row r="15001" spans="21:28" x14ac:dyDescent="0.4">
      <c r="U15001"/>
      <c r="V15001" s="54"/>
      <c r="X15001" s="56"/>
      <c r="Y15001"/>
      <c r="Z15001"/>
      <c r="AA15001"/>
      <c r="AB15001"/>
    </row>
    <row r="15002" spans="21:28" x14ac:dyDescent="0.4">
      <c r="U15002"/>
      <c r="V15002" s="54"/>
      <c r="X15002" s="56"/>
      <c r="Y15002"/>
      <c r="Z15002"/>
      <c r="AA15002"/>
      <c r="AB15002"/>
    </row>
    <row r="15003" spans="21:28" x14ac:dyDescent="0.4">
      <c r="U15003"/>
      <c r="V15003" s="54"/>
      <c r="X15003" s="56"/>
      <c r="Y15003"/>
      <c r="Z15003"/>
      <c r="AA15003"/>
      <c r="AB15003"/>
    </row>
    <row r="15004" spans="21:28" x14ac:dyDescent="0.4">
      <c r="U15004"/>
      <c r="V15004" s="54"/>
      <c r="X15004" s="56"/>
      <c r="Y15004"/>
      <c r="Z15004"/>
      <c r="AA15004"/>
      <c r="AB15004"/>
    </row>
    <row r="15005" spans="21:28" x14ac:dyDescent="0.4">
      <c r="U15005"/>
      <c r="V15005" s="54"/>
      <c r="X15005" s="56"/>
      <c r="Y15005"/>
      <c r="Z15005"/>
      <c r="AA15005"/>
      <c r="AB15005"/>
    </row>
    <row r="15006" spans="21:28" x14ac:dyDescent="0.4">
      <c r="U15006"/>
      <c r="V15006" s="54"/>
      <c r="X15006" s="56"/>
      <c r="Y15006"/>
      <c r="Z15006"/>
      <c r="AA15006"/>
      <c r="AB15006"/>
    </row>
    <row r="15007" spans="21:28" x14ac:dyDescent="0.4">
      <c r="U15007"/>
      <c r="V15007" s="54"/>
      <c r="X15007" s="56"/>
      <c r="Y15007"/>
      <c r="Z15007"/>
      <c r="AA15007"/>
      <c r="AB15007"/>
    </row>
    <row r="15008" spans="21:28" x14ac:dyDescent="0.4">
      <c r="U15008"/>
      <c r="V15008" s="54"/>
      <c r="X15008" s="56"/>
      <c r="Y15008"/>
      <c r="Z15008"/>
      <c r="AA15008"/>
      <c r="AB15008"/>
    </row>
    <row r="15009" spans="21:28" x14ac:dyDescent="0.4">
      <c r="U15009"/>
      <c r="V15009" s="54"/>
      <c r="X15009" s="56"/>
      <c r="Y15009"/>
      <c r="Z15009"/>
      <c r="AA15009"/>
      <c r="AB15009"/>
    </row>
    <row r="15010" spans="21:28" x14ac:dyDescent="0.4">
      <c r="U15010"/>
      <c r="V15010" s="54"/>
      <c r="X15010" s="56"/>
      <c r="Y15010"/>
      <c r="Z15010"/>
      <c r="AA15010"/>
      <c r="AB15010"/>
    </row>
    <row r="15011" spans="21:28" x14ac:dyDescent="0.4">
      <c r="U15011"/>
      <c r="V15011" s="54"/>
      <c r="X15011" s="56"/>
      <c r="Y15011"/>
      <c r="Z15011"/>
      <c r="AA15011"/>
      <c r="AB15011"/>
    </row>
    <row r="15012" spans="21:28" x14ac:dyDescent="0.4">
      <c r="U15012"/>
      <c r="V15012" s="54"/>
      <c r="X15012" s="56"/>
      <c r="Y15012"/>
      <c r="Z15012"/>
      <c r="AA15012"/>
      <c r="AB15012"/>
    </row>
    <row r="15013" spans="21:28" x14ac:dyDescent="0.4">
      <c r="U15013"/>
      <c r="V15013" s="54"/>
      <c r="X15013" s="56"/>
      <c r="Y15013"/>
      <c r="Z15013"/>
      <c r="AA15013"/>
      <c r="AB15013"/>
    </row>
    <row r="15014" spans="21:28" x14ac:dyDescent="0.4">
      <c r="U15014"/>
      <c r="V15014" s="54"/>
      <c r="X15014" s="56"/>
      <c r="Y15014"/>
      <c r="Z15014"/>
      <c r="AA15014"/>
      <c r="AB15014"/>
    </row>
    <row r="15015" spans="21:28" x14ac:dyDescent="0.4">
      <c r="U15015"/>
      <c r="V15015" s="54"/>
      <c r="X15015" s="56"/>
      <c r="Y15015"/>
      <c r="Z15015"/>
      <c r="AA15015"/>
      <c r="AB15015"/>
    </row>
    <row r="15016" spans="21:28" x14ac:dyDescent="0.4">
      <c r="U15016"/>
      <c r="V15016" s="54"/>
      <c r="X15016" s="56"/>
      <c r="Y15016"/>
      <c r="Z15016"/>
      <c r="AA15016"/>
      <c r="AB15016"/>
    </row>
    <row r="15017" spans="21:28" x14ac:dyDescent="0.4">
      <c r="U15017"/>
      <c r="V15017" s="54"/>
      <c r="X15017" s="56"/>
      <c r="Y15017"/>
      <c r="Z15017"/>
      <c r="AA15017"/>
      <c r="AB15017"/>
    </row>
    <row r="15018" spans="21:28" x14ac:dyDescent="0.4">
      <c r="U15018"/>
      <c r="V15018" s="54"/>
      <c r="X15018" s="56"/>
      <c r="Y15018"/>
      <c r="Z15018"/>
      <c r="AA15018"/>
      <c r="AB15018"/>
    </row>
    <row r="15019" spans="21:28" x14ac:dyDescent="0.4">
      <c r="U15019"/>
      <c r="V15019" s="54"/>
      <c r="X15019" s="56"/>
      <c r="Y15019"/>
      <c r="Z15019"/>
      <c r="AA15019"/>
      <c r="AB15019"/>
    </row>
    <row r="15020" spans="21:28" x14ac:dyDescent="0.4">
      <c r="U15020"/>
      <c r="V15020" s="54"/>
      <c r="X15020" s="56"/>
      <c r="Y15020"/>
      <c r="Z15020"/>
      <c r="AA15020"/>
      <c r="AB15020"/>
    </row>
    <row r="15021" spans="21:28" x14ac:dyDescent="0.4">
      <c r="U15021"/>
      <c r="V15021" s="54"/>
      <c r="X15021" s="56"/>
      <c r="Y15021"/>
      <c r="Z15021"/>
      <c r="AA15021"/>
      <c r="AB15021"/>
    </row>
    <row r="15022" spans="21:28" x14ac:dyDescent="0.4">
      <c r="U15022"/>
      <c r="V15022" s="54"/>
      <c r="X15022" s="56"/>
      <c r="Y15022"/>
      <c r="Z15022"/>
      <c r="AA15022"/>
      <c r="AB15022"/>
    </row>
    <row r="15023" spans="21:28" x14ac:dyDescent="0.4">
      <c r="U15023"/>
      <c r="V15023" s="54"/>
      <c r="X15023" s="56"/>
      <c r="Y15023"/>
      <c r="Z15023"/>
      <c r="AA15023"/>
      <c r="AB15023"/>
    </row>
    <row r="15024" spans="21:28" x14ac:dyDescent="0.4">
      <c r="U15024"/>
      <c r="V15024" s="54"/>
      <c r="X15024" s="56"/>
      <c r="Y15024"/>
      <c r="Z15024"/>
      <c r="AA15024"/>
      <c r="AB15024"/>
    </row>
    <row r="15025" spans="21:28" x14ac:dyDescent="0.4">
      <c r="U15025"/>
      <c r="V15025" s="54"/>
      <c r="X15025" s="56"/>
      <c r="Y15025"/>
      <c r="Z15025"/>
      <c r="AA15025"/>
      <c r="AB15025"/>
    </row>
    <row r="15026" spans="21:28" x14ac:dyDescent="0.4">
      <c r="U15026"/>
      <c r="V15026" s="54"/>
      <c r="X15026" s="56"/>
      <c r="Y15026"/>
      <c r="Z15026"/>
      <c r="AA15026"/>
      <c r="AB15026"/>
    </row>
    <row r="15027" spans="21:28" x14ac:dyDescent="0.4">
      <c r="U15027"/>
      <c r="V15027" s="54"/>
      <c r="X15027" s="56"/>
      <c r="Y15027"/>
      <c r="Z15027"/>
      <c r="AA15027"/>
      <c r="AB15027"/>
    </row>
    <row r="15028" spans="21:28" x14ac:dyDescent="0.4">
      <c r="U15028"/>
      <c r="V15028" s="54"/>
      <c r="X15028" s="56"/>
      <c r="Y15028"/>
      <c r="Z15028"/>
      <c r="AA15028"/>
      <c r="AB15028"/>
    </row>
    <row r="15029" spans="21:28" x14ac:dyDescent="0.4">
      <c r="U15029"/>
      <c r="V15029" s="54"/>
      <c r="X15029" s="56"/>
      <c r="Y15029"/>
      <c r="Z15029"/>
      <c r="AA15029"/>
      <c r="AB15029"/>
    </row>
    <row r="15030" spans="21:28" x14ac:dyDescent="0.4">
      <c r="U15030"/>
      <c r="V15030" s="54"/>
      <c r="X15030" s="56"/>
      <c r="Y15030"/>
      <c r="Z15030"/>
      <c r="AA15030"/>
      <c r="AB15030"/>
    </row>
    <row r="15031" spans="21:28" x14ac:dyDescent="0.4">
      <c r="U15031"/>
      <c r="V15031" s="54"/>
      <c r="X15031" s="56"/>
      <c r="Y15031"/>
      <c r="Z15031"/>
      <c r="AA15031"/>
      <c r="AB15031"/>
    </row>
    <row r="15032" spans="21:28" x14ac:dyDescent="0.4">
      <c r="U15032"/>
      <c r="V15032" s="54"/>
      <c r="X15032" s="56"/>
      <c r="Y15032"/>
      <c r="Z15032"/>
      <c r="AA15032"/>
      <c r="AB15032"/>
    </row>
    <row r="15033" spans="21:28" x14ac:dyDescent="0.4">
      <c r="U15033"/>
      <c r="V15033" s="54"/>
      <c r="X15033" s="56"/>
      <c r="Y15033"/>
      <c r="Z15033"/>
      <c r="AA15033"/>
      <c r="AB15033"/>
    </row>
    <row r="15034" spans="21:28" x14ac:dyDescent="0.4">
      <c r="U15034"/>
      <c r="V15034" s="54"/>
      <c r="X15034" s="56"/>
      <c r="Y15034"/>
      <c r="Z15034"/>
      <c r="AA15034"/>
      <c r="AB15034"/>
    </row>
    <row r="15035" spans="21:28" x14ac:dyDescent="0.4">
      <c r="U15035"/>
      <c r="V15035" s="54"/>
      <c r="X15035" s="56"/>
      <c r="Y15035"/>
      <c r="Z15035"/>
      <c r="AA15035"/>
      <c r="AB15035"/>
    </row>
    <row r="15036" spans="21:28" x14ac:dyDescent="0.4">
      <c r="U15036"/>
      <c r="V15036" s="54"/>
      <c r="X15036" s="56"/>
      <c r="Y15036"/>
      <c r="Z15036"/>
      <c r="AA15036"/>
      <c r="AB15036"/>
    </row>
    <row r="15037" spans="21:28" x14ac:dyDescent="0.4">
      <c r="U15037"/>
      <c r="V15037" s="54"/>
      <c r="X15037" s="56"/>
      <c r="Y15037"/>
      <c r="Z15037"/>
      <c r="AA15037"/>
      <c r="AB15037"/>
    </row>
    <row r="15038" spans="21:28" x14ac:dyDescent="0.4">
      <c r="U15038"/>
      <c r="V15038" s="54"/>
      <c r="X15038" s="56"/>
      <c r="Y15038"/>
      <c r="Z15038"/>
      <c r="AA15038"/>
      <c r="AB15038"/>
    </row>
    <row r="15039" spans="21:28" x14ac:dyDescent="0.4">
      <c r="U15039"/>
      <c r="V15039" s="54"/>
      <c r="X15039" s="56"/>
      <c r="Y15039"/>
      <c r="Z15039"/>
      <c r="AA15039"/>
      <c r="AB15039"/>
    </row>
    <row r="15040" spans="21:28" x14ac:dyDescent="0.4">
      <c r="U15040"/>
      <c r="V15040" s="54"/>
      <c r="X15040" s="56"/>
      <c r="Y15040"/>
      <c r="Z15040"/>
      <c r="AA15040"/>
      <c r="AB15040"/>
    </row>
    <row r="15041" spans="21:28" x14ac:dyDescent="0.4">
      <c r="U15041"/>
      <c r="V15041" s="54"/>
      <c r="X15041" s="56"/>
      <c r="Y15041"/>
      <c r="Z15041"/>
      <c r="AA15041"/>
      <c r="AB15041"/>
    </row>
    <row r="15042" spans="21:28" x14ac:dyDescent="0.4">
      <c r="U15042"/>
      <c r="V15042" s="54"/>
      <c r="X15042" s="56"/>
      <c r="Y15042"/>
      <c r="Z15042"/>
      <c r="AA15042"/>
      <c r="AB15042"/>
    </row>
    <row r="15043" spans="21:28" x14ac:dyDescent="0.4">
      <c r="U15043"/>
      <c r="V15043" s="54"/>
      <c r="X15043" s="56"/>
      <c r="Y15043"/>
      <c r="Z15043"/>
      <c r="AA15043"/>
      <c r="AB15043"/>
    </row>
    <row r="15044" spans="21:28" x14ac:dyDescent="0.4">
      <c r="U15044"/>
      <c r="V15044" s="54"/>
      <c r="X15044" s="56"/>
      <c r="Y15044"/>
      <c r="Z15044"/>
      <c r="AA15044"/>
      <c r="AB15044"/>
    </row>
    <row r="15045" spans="21:28" x14ac:dyDescent="0.4">
      <c r="U15045"/>
      <c r="V15045" s="54"/>
      <c r="X15045" s="56"/>
      <c r="Y15045"/>
      <c r="Z15045"/>
      <c r="AA15045"/>
      <c r="AB15045"/>
    </row>
    <row r="15046" spans="21:28" x14ac:dyDescent="0.4">
      <c r="U15046"/>
      <c r="V15046" s="54"/>
      <c r="X15046" s="56"/>
      <c r="Y15046"/>
      <c r="Z15046"/>
      <c r="AA15046"/>
      <c r="AB15046"/>
    </row>
    <row r="15047" spans="21:28" x14ac:dyDescent="0.4">
      <c r="U15047"/>
      <c r="V15047" s="54"/>
      <c r="X15047" s="56"/>
      <c r="Y15047"/>
      <c r="Z15047"/>
      <c r="AA15047"/>
      <c r="AB15047"/>
    </row>
    <row r="15048" spans="21:28" x14ac:dyDescent="0.4">
      <c r="U15048"/>
      <c r="V15048" s="54"/>
      <c r="X15048" s="56"/>
      <c r="Y15048"/>
      <c r="Z15048"/>
      <c r="AA15048"/>
      <c r="AB15048"/>
    </row>
    <row r="15049" spans="21:28" x14ac:dyDescent="0.4">
      <c r="U15049"/>
      <c r="V15049" s="54"/>
      <c r="X15049" s="56"/>
      <c r="Y15049"/>
      <c r="Z15049"/>
      <c r="AA15049"/>
      <c r="AB15049"/>
    </row>
    <row r="15050" spans="21:28" x14ac:dyDescent="0.4">
      <c r="U15050"/>
      <c r="V15050" s="54"/>
      <c r="X15050" s="56"/>
      <c r="Y15050"/>
      <c r="Z15050"/>
      <c r="AA15050"/>
      <c r="AB15050"/>
    </row>
    <row r="15051" spans="21:28" x14ac:dyDescent="0.4">
      <c r="U15051"/>
      <c r="V15051" s="54"/>
      <c r="X15051" s="56"/>
      <c r="Y15051"/>
      <c r="Z15051"/>
      <c r="AA15051"/>
      <c r="AB15051"/>
    </row>
    <row r="15052" spans="21:28" x14ac:dyDescent="0.4">
      <c r="U15052"/>
      <c r="V15052" s="54"/>
      <c r="X15052" s="56"/>
      <c r="Y15052"/>
      <c r="Z15052"/>
      <c r="AA15052"/>
      <c r="AB15052"/>
    </row>
    <row r="15053" spans="21:28" x14ac:dyDescent="0.4">
      <c r="U15053"/>
      <c r="V15053" s="54"/>
      <c r="X15053" s="56"/>
      <c r="Y15053"/>
      <c r="Z15053"/>
      <c r="AA15053"/>
      <c r="AB15053"/>
    </row>
    <row r="15054" spans="21:28" x14ac:dyDescent="0.4">
      <c r="U15054"/>
      <c r="V15054" s="54"/>
      <c r="X15054" s="56"/>
      <c r="Y15054"/>
      <c r="Z15054"/>
      <c r="AA15054"/>
      <c r="AB15054"/>
    </row>
    <row r="15055" spans="21:28" x14ac:dyDescent="0.4">
      <c r="U15055"/>
      <c r="V15055" s="54"/>
      <c r="X15055" s="56"/>
      <c r="Y15055"/>
      <c r="Z15055"/>
      <c r="AA15055"/>
      <c r="AB15055"/>
    </row>
    <row r="15056" spans="21:28" x14ac:dyDescent="0.4">
      <c r="U15056"/>
      <c r="V15056" s="54"/>
      <c r="X15056" s="56"/>
      <c r="Y15056"/>
      <c r="Z15056"/>
      <c r="AA15056"/>
      <c r="AB15056"/>
    </row>
    <row r="15057" spans="21:28" x14ac:dyDescent="0.4">
      <c r="U15057"/>
      <c r="V15057" s="54"/>
      <c r="X15057" s="56"/>
      <c r="Y15057"/>
      <c r="Z15057"/>
      <c r="AA15057"/>
      <c r="AB15057"/>
    </row>
    <row r="15058" spans="21:28" x14ac:dyDescent="0.4">
      <c r="U15058"/>
      <c r="V15058" s="54"/>
      <c r="X15058" s="56"/>
      <c r="Y15058"/>
      <c r="Z15058"/>
      <c r="AA15058"/>
      <c r="AB15058"/>
    </row>
    <row r="15059" spans="21:28" x14ac:dyDescent="0.4">
      <c r="U15059"/>
      <c r="V15059" s="54"/>
      <c r="X15059" s="56"/>
      <c r="Y15059"/>
      <c r="Z15059"/>
      <c r="AA15059"/>
      <c r="AB15059"/>
    </row>
    <row r="15060" spans="21:28" x14ac:dyDescent="0.4">
      <c r="U15060"/>
      <c r="V15060" s="54"/>
      <c r="X15060" s="56"/>
      <c r="Y15060"/>
      <c r="Z15060"/>
      <c r="AA15060"/>
      <c r="AB15060"/>
    </row>
    <row r="15061" spans="21:28" x14ac:dyDescent="0.4">
      <c r="U15061"/>
      <c r="V15061" s="54"/>
      <c r="X15061" s="56"/>
      <c r="Y15061"/>
      <c r="Z15061"/>
      <c r="AA15061"/>
      <c r="AB15061"/>
    </row>
    <row r="15062" spans="21:28" x14ac:dyDescent="0.4">
      <c r="U15062"/>
      <c r="V15062" s="54"/>
      <c r="X15062" s="56"/>
      <c r="Y15062"/>
      <c r="Z15062"/>
      <c r="AA15062"/>
      <c r="AB15062"/>
    </row>
    <row r="15063" spans="21:28" x14ac:dyDescent="0.4">
      <c r="U15063"/>
      <c r="V15063" s="54"/>
      <c r="X15063" s="56"/>
      <c r="Y15063"/>
      <c r="Z15063"/>
      <c r="AA15063"/>
      <c r="AB15063"/>
    </row>
    <row r="15064" spans="21:28" x14ac:dyDescent="0.4">
      <c r="U15064"/>
      <c r="V15064" s="54"/>
      <c r="X15064" s="56"/>
      <c r="Y15064"/>
      <c r="Z15064"/>
      <c r="AA15064"/>
      <c r="AB15064"/>
    </row>
    <row r="15065" spans="21:28" x14ac:dyDescent="0.4">
      <c r="U15065"/>
      <c r="V15065" s="54"/>
      <c r="X15065" s="56"/>
      <c r="Y15065"/>
      <c r="Z15065"/>
      <c r="AA15065"/>
      <c r="AB15065"/>
    </row>
    <row r="15066" spans="21:28" x14ac:dyDescent="0.4">
      <c r="U15066"/>
      <c r="V15066" s="54"/>
      <c r="X15066" s="56"/>
      <c r="Y15066"/>
      <c r="Z15066"/>
      <c r="AA15066"/>
      <c r="AB15066"/>
    </row>
    <row r="15067" spans="21:28" x14ac:dyDescent="0.4">
      <c r="U15067"/>
      <c r="V15067" s="54"/>
      <c r="X15067" s="56"/>
      <c r="Y15067"/>
      <c r="Z15067"/>
      <c r="AA15067"/>
      <c r="AB15067"/>
    </row>
    <row r="15068" spans="21:28" x14ac:dyDescent="0.4">
      <c r="U15068"/>
      <c r="V15068" s="54"/>
      <c r="X15068" s="56"/>
      <c r="Y15068"/>
      <c r="Z15068"/>
      <c r="AA15068"/>
      <c r="AB15068"/>
    </row>
    <row r="15069" spans="21:28" x14ac:dyDescent="0.4">
      <c r="U15069"/>
      <c r="V15069" s="54"/>
      <c r="X15069" s="56"/>
      <c r="Y15069"/>
      <c r="Z15069"/>
      <c r="AA15069"/>
      <c r="AB15069"/>
    </row>
    <row r="15070" spans="21:28" x14ac:dyDescent="0.4">
      <c r="U15070"/>
      <c r="V15070" s="54"/>
      <c r="X15070" s="56"/>
      <c r="Y15070"/>
      <c r="Z15070"/>
      <c r="AA15070"/>
      <c r="AB15070"/>
    </row>
    <row r="15071" spans="21:28" x14ac:dyDescent="0.4">
      <c r="U15071"/>
      <c r="V15071" s="54"/>
      <c r="X15071" s="56"/>
      <c r="Y15071"/>
      <c r="Z15071"/>
      <c r="AA15071"/>
      <c r="AB15071"/>
    </row>
    <row r="15072" spans="21:28" x14ac:dyDescent="0.4">
      <c r="U15072"/>
      <c r="V15072" s="54"/>
      <c r="X15072" s="56"/>
      <c r="Y15072"/>
      <c r="Z15072"/>
      <c r="AA15072"/>
      <c r="AB15072"/>
    </row>
    <row r="15073" spans="21:28" x14ac:dyDescent="0.4">
      <c r="U15073"/>
      <c r="V15073" s="54"/>
      <c r="X15073" s="56"/>
      <c r="Y15073"/>
      <c r="Z15073"/>
      <c r="AA15073"/>
      <c r="AB15073"/>
    </row>
    <row r="15074" spans="21:28" x14ac:dyDescent="0.4">
      <c r="U15074"/>
      <c r="V15074" s="54"/>
      <c r="X15074" s="56"/>
      <c r="Y15074"/>
      <c r="Z15074"/>
      <c r="AA15074"/>
      <c r="AB15074"/>
    </row>
    <row r="15075" spans="21:28" x14ac:dyDescent="0.4">
      <c r="U15075"/>
      <c r="V15075" s="54"/>
      <c r="X15075" s="56"/>
      <c r="Y15075"/>
      <c r="Z15075"/>
      <c r="AA15075"/>
      <c r="AB15075"/>
    </row>
    <row r="15076" spans="21:28" x14ac:dyDescent="0.4">
      <c r="U15076"/>
      <c r="V15076" s="54"/>
      <c r="X15076" s="56"/>
      <c r="Y15076"/>
      <c r="Z15076"/>
      <c r="AA15076"/>
      <c r="AB15076"/>
    </row>
    <row r="15077" spans="21:28" x14ac:dyDescent="0.4">
      <c r="U15077"/>
      <c r="V15077" s="54"/>
      <c r="X15077" s="56"/>
      <c r="Y15077"/>
      <c r="Z15077"/>
      <c r="AA15077"/>
      <c r="AB15077"/>
    </row>
    <row r="15078" spans="21:28" x14ac:dyDescent="0.4">
      <c r="U15078"/>
      <c r="V15078" s="54"/>
      <c r="X15078" s="56"/>
      <c r="Y15078"/>
      <c r="Z15078"/>
      <c r="AA15078"/>
      <c r="AB15078"/>
    </row>
    <row r="15079" spans="21:28" x14ac:dyDescent="0.4">
      <c r="U15079"/>
      <c r="V15079" s="54"/>
      <c r="X15079" s="56"/>
      <c r="Y15079"/>
      <c r="Z15079"/>
      <c r="AA15079"/>
      <c r="AB15079"/>
    </row>
    <row r="15080" spans="21:28" x14ac:dyDescent="0.4">
      <c r="U15080"/>
      <c r="V15080" s="54"/>
      <c r="X15080" s="56"/>
      <c r="Y15080"/>
      <c r="Z15080"/>
      <c r="AA15080"/>
      <c r="AB15080"/>
    </row>
    <row r="15081" spans="21:28" x14ac:dyDescent="0.4">
      <c r="U15081"/>
      <c r="V15081" s="54"/>
      <c r="X15081" s="56"/>
      <c r="Y15081"/>
      <c r="Z15081"/>
      <c r="AA15081"/>
      <c r="AB15081"/>
    </row>
    <row r="15082" spans="21:28" x14ac:dyDescent="0.4">
      <c r="U15082"/>
      <c r="V15082" s="54"/>
      <c r="X15082" s="56"/>
      <c r="Y15082"/>
      <c r="Z15082"/>
      <c r="AA15082"/>
      <c r="AB15082"/>
    </row>
    <row r="15083" spans="21:28" x14ac:dyDescent="0.4">
      <c r="U15083"/>
      <c r="V15083" s="54"/>
      <c r="X15083" s="56"/>
      <c r="Y15083"/>
      <c r="Z15083"/>
      <c r="AA15083"/>
      <c r="AB15083"/>
    </row>
    <row r="15084" spans="21:28" x14ac:dyDescent="0.4">
      <c r="U15084"/>
      <c r="V15084" s="54"/>
      <c r="X15084" s="56"/>
      <c r="Y15084"/>
      <c r="Z15084"/>
      <c r="AA15084"/>
      <c r="AB15084"/>
    </row>
    <row r="15085" spans="21:28" x14ac:dyDescent="0.4">
      <c r="U15085"/>
      <c r="V15085" s="54"/>
      <c r="X15085" s="56"/>
      <c r="Y15085"/>
      <c r="Z15085"/>
      <c r="AA15085"/>
      <c r="AB15085"/>
    </row>
    <row r="15086" spans="21:28" x14ac:dyDescent="0.4">
      <c r="U15086"/>
      <c r="V15086" s="54"/>
      <c r="X15086" s="56"/>
      <c r="Y15086"/>
      <c r="Z15086"/>
      <c r="AA15086"/>
      <c r="AB15086"/>
    </row>
    <row r="15087" spans="21:28" x14ac:dyDescent="0.4">
      <c r="U15087"/>
      <c r="V15087" s="54"/>
      <c r="X15087" s="56"/>
      <c r="Y15087"/>
      <c r="Z15087"/>
      <c r="AA15087"/>
      <c r="AB15087"/>
    </row>
    <row r="15088" spans="21:28" x14ac:dyDescent="0.4">
      <c r="U15088"/>
      <c r="V15088" s="54"/>
      <c r="X15088" s="56"/>
      <c r="Y15088"/>
      <c r="Z15088"/>
      <c r="AA15088"/>
      <c r="AB15088"/>
    </row>
    <row r="15089" spans="21:28" x14ac:dyDescent="0.4">
      <c r="U15089"/>
      <c r="V15089" s="54"/>
      <c r="X15089" s="56"/>
      <c r="Y15089"/>
      <c r="Z15089"/>
      <c r="AA15089"/>
      <c r="AB15089"/>
    </row>
    <row r="15090" spans="21:28" x14ac:dyDescent="0.4">
      <c r="U15090"/>
      <c r="V15090" s="54"/>
      <c r="X15090" s="56"/>
      <c r="Y15090"/>
      <c r="Z15090"/>
      <c r="AA15090"/>
      <c r="AB15090"/>
    </row>
    <row r="15091" spans="21:28" x14ac:dyDescent="0.4">
      <c r="U15091"/>
      <c r="V15091" s="54"/>
      <c r="X15091" s="56"/>
      <c r="Y15091"/>
      <c r="Z15091"/>
      <c r="AA15091"/>
      <c r="AB15091"/>
    </row>
    <row r="15092" spans="21:28" x14ac:dyDescent="0.4">
      <c r="U15092"/>
      <c r="V15092" s="54"/>
      <c r="X15092" s="56"/>
      <c r="Y15092"/>
      <c r="Z15092"/>
      <c r="AA15092"/>
      <c r="AB15092"/>
    </row>
    <row r="15093" spans="21:28" x14ac:dyDescent="0.4">
      <c r="U15093"/>
      <c r="V15093" s="54"/>
      <c r="X15093" s="56"/>
      <c r="Y15093"/>
      <c r="Z15093"/>
      <c r="AA15093"/>
      <c r="AB15093"/>
    </row>
    <row r="15094" spans="21:28" x14ac:dyDescent="0.4">
      <c r="U15094"/>
      <c r="V15094" s="54"/>
      <c r="X15094" s="56"/>
      <c r="Y15094"/>
      <c r="Z15094"/>
      <c r="AA15094"/>
      <c r="AB15094"/>
    </row>
    <row r="15095" spans="21:28" x14ac:dyDescent="0.4">
      <c r="U15095"/>
      <c r="V15095" s="54"/>
      <c r="X15095" s="56"/>
      <c r="Y15095"/>
      <c r="Z15095"/>
      <c r="AA15095"/>
      <c r="AB15095"/>
    </row>
    <row r="15096" spans="21:28" x14ac:dyDescent="0.4">
      <c r="U15096"/>
      <c r="V15096" s="54"/>
      <c r="X15096" s="56"/>
      <c r="Y15096"/>
      <c r="Z15096"/>
      <c r="AA15096"/>
      <c r="AB15096"/>
    </row>
    <row r="15097" spans="21:28" x14ac:dyDescent="0.4">
      <c r="U15097"/>
      <c r="V15097" s="54"/>
      <c r="X15097" s="56"/>
      <c r="Y15097"/>
      <c r="Z15097"/>
      <c r="AA15097"/>
      <c r="AB15097"/>
    </row>
    <row r="15098" spans="21:28" x14ac:dyDescent="0.4">
      <c r="U15098"/>
      <c r="V15098" s="54"/>
      <c r="X15098" s="56"/>
      <c r="Y15098"/>
      <c r="Z15098"/>
      <c r="AA15098"/>
      <c r="AB15098"/>
    </row>
    <row r="15099" spans="21:28" x14ac:dyDescent="0.4">
      <c r="U15099"/>
      <c r="V15099" s="54"/>
      <c r="X15099" s="56"/>
      <c r="Y15099"/>
      <c r="Z15099"/>
      <c r="AA15099"/>
      <c r="AB15099"/>
    </row>
    <row r="15100" spans="21:28" x14ac:dyDescent="0.4">
      <c r="U15100"/>
      <c r="V15100" s="54"/>
      <c r="X15100" s="56"/>
      <c r="Y15100"/>
      <c r="Z15100"/>
      <c r="AA15100"/>
      <c r="AB15100"/>
    </row>
    <row r="15101" spans="21:28" x14ac:dyDescent="0.4">
      <c r="U15101"/>
      <c r="V15101" s="54"/>
      <c r="X15101" s="56"/>
      <c r="Y15101"/>
      <c r="Z15101"/>
      <c r="AA15101"/>
      <c r="AB15101"/>
    </row>
    <row r="15102" spans="21:28" x14ac:dyDescent="0.4">
      <c r="U15102"/>
      <c r="V15102" s="54"/>
      <c r="X15102" s="56"/>
      <c r="Y15102"/>
      <c r="Z15102"/>
      <c r="AA15102"/>
      <c r="AB15102"/>
    </row>
    <row r="15103" spans="21:28" x14ac:dyDescent="0.4">
      <c r="U15103"/>
      <c r="V15103" s="54"/>
      <c r="X15103" s="56"/>
      <c r="Y15103"/>
      <c r="Z15103"/>
      <c r="AA15103"/>
      <c r="AB15103"/>
    </row>
    <row r="15104" spans="21:28" x14ac:dyDescent="0.4">
      <c r="U15104"/>
      <c r="V15104" s="54"/>
      <c r="X15104" s="56"/>
      <c r="Y15104"/>
      <c r="Z15104"/>
      <c r="AA15104"/>
      <c r="AB15104"/>
    </row>
    <row r="15105" spans="21:28" x14ac:dyDescent="0.4">
      <c r="U15105"/>
      <c r="V15105" s="54"/>
      <c r="X15105" s="56"/>
      <c r="Y15105"/>
      <c r="Z15105"/>
      <c r="AA15105"/>
      <c r="AB15105"/>
    </row>
    <row r="15106" spans="21:28" x14ac:dyDescent="0.4">
      <c r="U15106"/>
      <c r="V15106" s="54"/>
      <c r="X15106" s="56"/>
      <c r="Y15106"/>
      <c r="Z15106"/>
      <c r="AA15106"/>
      <c r="AB15106"/>
    </row>
    <row r="15107" spans="21:28" x14ac:dyDescent="0.4">
      <c r="U15107"/>
      <c r="V15107" s="54"/>
      <c r="X15107" s="56"/>
      <c r="Y15107"/>
      <c r="Z15107"/>
      <c r="AA15107"/>
      <c r="AB15107"/>
    </row>
    <row r="15108" spans="21:28" x14ac:dyDescent="0.4">
      <c r="U15108"/>
      <c r="V15108" s="54"/>
      <c r="X15108" s="56"/>
      <c r="Y15108"/>
      <c r="Z15108"/>
      <c r="AA15108"/>
      <c r="AB15108"/>
    </row>
    <row r="15109" spans="21:28" x14ac:dyDescent="0.4">
      <c r="U15109"/>
      <c r="V15109" s="54"/>
      <c r="X15109" s="56"/>
      <c r="Y15109"/>
      <c r="Z15109"/>
      <c r="AA15109"/>
      <c r="AB15109"/>
    </row>
    <row r="15110" spans="21:28" x14ac:dyDescent="0.4">
      <c r="U15110"/>
      <c r="V15110" s="54"/>
      <c r="X15110" s="56"/>
      <c r="Y15110"/>
      <c r="Z15110"/>
      <c r="AA15110"/>
      <c r="AB15110"/>
    </row>
    <row r="15111" spans="21:28" x14ac:dyDescent="0.4">
      <c r="U15111"/>
      <c r="V15111" s="54"/>
      <c r="X15111" s="56"/>
      <c r="Y15111"/>
      <c r="Z15111"/>
      <c r="AA15111"/>
      <c r="AB15111"/>
    </row>
    <row r="15112" spans="21:28" x14ac:dyDescent="0.4">
      <c r="U15112"/>
      <c r="V15112" s="54"/>
      <c r="X15112" s="56"/>
      <c r="Y15112"/>
      <c r="Z15112"/>
      <c r="AA15112"/>
      <c r="AB15112"/>
    </row>
    <row r="15113" spans="21:28" x14ac:dyDescent="0.4">
      <c r="U15113"/>
      <c r="V15113" s="54"/>
      <c r="X15113" s="56"/>
      <c r="Y15113"/>
      <c r="Z15113"/>
      <c r="AA15113"/>
      <c r="AB15113"/>
    </row>
    <row r="15114" spans="21:28" x14ac:dyDescent="0.4">
      <c r="U15114"/>
      <c r="V15114" s="54"/>
      <c r="X15114" s="56"/>
      <c r="Y15114"/>
      <c r="Z15114"/>
      <c r="AA15114"/>
      <c r="AB15114"/>
    </row>
    <row r="15115" spans="21:28" x14ac:dyDescent="0.4">
      <c r="U15115"/>
      <c r="V15115" s="54"/>
      <c r="X15115" s="56"/>
      <c r="Y15115"/>
      <c r="Z15115"/>
      <c r="AA15115"/>
      <c r="AB15115"/>
    </row>
    <row r="15116" spans="21:28" x14ac:dyDescent="0.4">
      <c r="U15116"/>
      <c r="V15116" s="54"/>
      <c r="X15116" s="56"/>
      <c r="Y15116"/>
      <c r="Z15116"/>
      <c r="AA15116"/>
      <c r="AB15116"/>
    </row>
    <row r="15117" spans="21:28" x14ac:dyDescent="0.4">
      <c r="U15117"/>
      <c r="V15117" s="54"/>
      <c r="X15117" s="56"/>
      <c r="Y15117"/>
      <c r="Z15117"/>
      <c r="AA15117"/>
      <c r="AB15117"/>
    </row>
    <row r="15118" spans="21:28" x14ac:dyDescent="0.4">
      <c r="U15118"/>
      <c r="V15118" s="54"/>
      <c r="X15118" s="56"/>
      <c r="Y15118"/>
      <c r="Z15118"/>
      <c r="AA15118"/>
      <c r="AB15118"/>
    </row>
    <row r="15119" spans="21:28" x14ac:dyDescent="0.4">
      <c r="U15119"/>
      <c r="V15119" s="54"/>
      <c r="X15119" s="56"/>
      <c r="Y15119"/>
      <c r="Z15119"/>
      <c r="AA15119"/>
      <c r="AB15119"/>
    </row>
    <row r="15120" spans="21:28" x14ac:dyDescent="0.4">
      <c r="U15120"/>
      <c r="V15120" s="54"/>
      <c r="X15120" s="56"/>
      <c r="Y15120"/>
      <c r="Z15120"/>
      <c r="AA15120"/>
      <c r="AB15120"/>
    </row>
    <row r="15121" spans="21:28" x14ac:dyDescent="0.4">
      <c r="U15121"/>
      <c r="V15121" s="54"/>
      <c r="X15121" s="56"/>
      <c r="Y15121"/>
      <c r="Z15121"/>
      <c r="AA15121"/>
      <c r="AB15121"/>
    </row>
    <row r="15122" spans="21:28" x14ac:dyDescent="0.4">
      <c r="U15122"/>
      <c r="V15122" s="54"/>
      <c r="X15122" s="56"/>
      <c r="Y15122"/>
      <c r="Z15122"/>
      <c r="AA15122"/>
      <c r="AB15122"/>
    </row>
    <row r="15123" spans="21:28" x14ac:dyDescent="0.4">
      <c r="U15123"/>
      <c r="V15123" s="54"/>
      <c r="X15123" s="56"/>
      <c r="Y15123"/>
      <c r="Z15123"/>
      <c r="AA15123"/>
      <c r="AB15123"/>
    </row>
    <row r="15124" spans="21:28" x14ac:dyDescent="0.4">
      <c r="U15124"/>
      <c r="V15124" s="54"/>
      <c r="X15124" s="56"/>
      <c r="Y15124"/>
      <c r="Z15124"/>
      <c r="AA15124"/>
      <c r="AB15124"/>
    </row>
    <row r="15125" spans="21:28" x14ac:dyDescent="0.4">
      <c r="U15125"/>
      <c r="V15125" s="54"/>
      <c r="X15125" s="56"/>
      <c r="Y15125"/>
      <c r="Z15125"/>
      <c r="AA15125"/>
      <c r="AB15125"/>
    </row>
    <row r="15126" spans="21:28" x14ac:dyDescent="0.4">
      <c r="U15126"/>
      <c r="V15126" s="54"/>
      <c r="X15126" s="56"/>
      <c r="Y15126"/>
      <c r="Z15126"/>
      <c r="AA15126"/>
      <c r="AB15126"/>
    </row>
    <row r="15127" spans="21:28" x14ac:dyDescent="0.4">
      <c r="U15127"/>
      <c r="V15127" s="54"/>
      <c r="X15127" s="56"/>
      <c r="Y15127"/>
      <c r="Z15127"/>
      <c r="AA15127"/>
      <c r="AB15127"/>
    </row>
    <row r="15128" spans="21:28" x14ac:dyDescent="0.4">
      <c r="U15128"/>
      <c r="V15128" s="54"/>
      <c r="X15128" s="56"/>
      <c r="Y15128"/>
      <c r="Z15128"/>
      <c r="AA15128"/>
      <c r="AB15128"/>
    </row>
    <row r="15129" spans="21:28" x14ac:dyDescent="0.4">
      <c r="U15129"/>
      <c r="V15129" s="54"/>
      <c r="X15129" s="56"/>
      <c r="Y15129"/>
      <c r="Z15129"/>
      <c r="AA15129"/>
      <c r="AB15129"/>
    </row>
    <row r="15130" spans="21:28" x14ac:dyDescent="0.4">
      <c r="U15130"/>
      <c r="V15130" s="54"/>
      <c r="X15130" s="56"/>
      <c r="Y15130"/>
      <c r="Z15130"/>
      <c r="AA15130"/>
      <c r="AB15130"/>
    </row>
    <row r="15131" spans="21:28" x14ac:dyDescent="0.4">
      <c r="U15131"/>
      <c r="V15131" s="54"/>
      <c r="X15131" s="56"/>
      <c r="Y15131"/>
      <c r="Z15131"/>
      <c r="AA15131"/>
      <c r="AB15131"/>
    </row>
    <row r="15132" spans="21:28" x14ac:dyDescent="0.4">
      <c r="U15132"/>
      <c r="V15132" s="54"/>
      <c r="X15132" s="56"/>
      <c r="Y15132"/>
      <c r="Z15132"/>
      <c r="AA15132"/>
      <c r="AB15132"/>
    </row>
    <row r="15133" spans="21:28" x14ac:dyDescent="0.4">
      <c r="U15133"/>
      <c r="V15133" s="54"/>
      <c r="X15133" s="56"/>
      <c r="Y15133"/>
      <c r="Z15133"/>
      <c r="AA15133"/>
      <c r="AB15133"/>
    </row>
    <row r="15134" spans="21:28" x14ac:dyDescent="0.4">
      <c r="U15134"/>
      <c r="V15134" s="54"/>
      <c r="X15134" s="56"/>
      <c r="Y15134"/>
      <c r="Z15134"/>
      <c r="AA15134"/>
      <c r="AB15134"/>
    </row>
    <row r="15135" spans="21:28" x14ac:dyDescent="0.4">
      <c r="U15135"/>
      <c r="V15135" s="54"/>
      <c r="X15135" s="56"/>
      <c r="Y15135"/>
      <c r="Z15135"/>
      <c r="AA15135"/>
      <c r="AB15135"/>
    </row>
    <row r="15136" spans="21:28" x14ac:dyDescent="0.4">
      <c r="U15136"/>
      <c r="V15136" s="54"/>
      <c r="X15136" s="56"/>
      <c r="Y15136"/>
      <c r="Z15136"/>
      <c r="AA15136"/>
      <c r="AB15136"/>
    </row>
    <row r="15137" spans="21:28" x14ac:dyDescent="0.4">
      <c r="U15137"/>
      <c r="V15137" s="54"/>
      <c r="X15137" s="56"/>
      <c r="Y15137"/>
      <c r="Z15137"/>
      <c r="AA15137"/>
      <c r="AB15137"/>
    </row>
    <row r="15138" spans="21:28" x14ac:dyDescent="0.4">
      <c r="U15138"/>
      <c r="V15138" s="54"/>
      <c r="X15138" s="56"/>
      <c r="Y15138"/>
      <c r="Z15138"/>
      <c r="AA15138"/>
      <c r="AB15138"/>
    </row>
    <row r="15139" spans="21:28" x14ac:dyDescent="0.4">
      <c r="U15139"/>
      <c r="V15139" s="54"/>
      <c r="X15139" s="56"/>
      <c r="Y15139"/>
      <c r="Z15139"/>
      <c r="AA15139"/>
      <c r="AB15139"/>
    </row>
    <row r="15140" spans="21:28" x14ac:dyDescent="0.4">
      <c r="U15140"/>
      <c r="V15140" s="54"/>
      <c r="X15140" s="56"/>
      <c r="Y15140"/>
      <c r="Z15140"/>
      <c r="AA15140"/>
      <c r="AB15140"/>
    </row>
    <row r="15141" spans="21:28" x14ac:dyDescent="0.4">
      <c r="U15141"/>
      <c r="V15141" s="54"/>
      <c r="X15141" s="56"/>
      <c r="Y15141"/>
      <c r="Z15141"/>
      <c r="AA15141"/>
      <c r="AB15141"/>
    </row>
    <row r="15142" spans="21:28" x14ac:dyDescent="0.4">
      <c r="U15142"/>
      <c r="V15142" s="54"/>
      <c r="X15142" s="56"/>
      <c r="Y15142"/>
      <c r="Z15142"/>
      <c r="AA15142"/>
      <c r="AB15142"/>
    </row>
    <row r="15143" spans="21:28" x14ac:dyDescent="0.4">
      <c r="U15143"/>
      <c r="V15143" s="54"/>
      <c r="X15143" s="56"/>
      <c r="Y15143"/>
      <c r="Z15143"/>
      <c r="AA15143"/>
      <c r="AB15143"/>
    </row>
    <row r="15144" spans="21:28" x14ac:dyDescent="0.4">
      <c r="U15144"/>
      <c r="V15144" s="54"/>
      <c r="X15144" s="56"/>
      <c r="Y15144"/>
      <c r="Z15144"/>
      <c r="AA15144"/>
      <c r="AB15144"/>
    </row>
    <row r="15145" spans="21:28" x14ac:dyDescent="0.4">
      <c r="U15145"/>
      <c r="V15145" s="54"/>
      <c r="X15145" s="56"/>
      <c r="Y15145"/>
      <c r="Z15145"/>
      <c r="AA15145"/>
      <c r="AB15145"/>
    </row>
    <row r="15146" spans="21:28" x14ac:dyDescent="0.4">
      <c r="U15146"/>
      <c r="V15146" s="54"/>
      <c r="X15146" s="56"/>
      <c r="Y15146"/>
      <c r="Z15146"/>
      <c r="AA15146"/>
      <c r="AB15146"/>
    </row>
    <row r="15147" spans="21:28" x14ac:dyDescent="0.4">
      <c r="U15147"/>
      <c r="V15147" s="54"/>
      <c r="X15147" s="56"/>
      <c r="Y15147"/>
      <c r="Z15147"/>
      <c r="AA15147"/>
      <c r="AB15147"/>
    </row>
    <row r="15148" spans="21:28" x14ac:dyDescent="0.4">
      <c r="U15148"/>
      <c r="V15148" s="54"/>
      <c r="X15148" s="56"/>
      <c r="Y15148"/>
      <c r="Z15148"/>
      <c r="AA15148"/>
      <c r="AB15148"/>
    </row>
    <row r="15149" spans="21:28" x14ac:dyDescent="0.4">
      <c r="U15149"/>
      <c r="V15149" s="54"/>
      <c r="X15149" s="56"/>
      <c r="Y15149"/>
      <c r="Z15149"/>
      <c r="AA15149"/>
      <c r="AB15149"/>
    </row>
    <row r="15150" spans="21:28" x14ac:dyDescent="0.4">
      <c r="U15150"/>
      <c r="V15150" s="54"/>
      <c r="X15150" s="56"/>
      <c r="Y15150"/>
      <c r="Z15150"/>
      <c r="AA15150"/>
      <c r="AB15150"/>
    </row>
    <row r="15151" spans="21:28" x14ac:dyDescent="0.4">
      <c r="U15151"/>
      <c r="V15151" s="54"/>
      <c r="X15151" s="56"/>
      <c r="Y15151"/>
      <c r="Z15151"/>
      <c r="AA15151"/>
      <c r="AB15151"/>
    </row>
    <row r="15152" spans="21:28" x14ac:dyDescent="0.4">
      <c r="U15152"/>
      <c r="V15152" s="54"/>
      <c r="X15152" s="56"/>
      <c r="Y15152"/>
      <c r="Z15152"/>
      <c r="AA15152"/>
      <c r="AB15152"/>
    </row>
    <row r="15153" spans="21:28" x14ac:dyDescent="0.4">
      <c r="U15153"/>
      <c r="V15153" s="54"/>
      <c r="X15153" s="56"/>
      <c r="Y15153"/>
      <c r="Z15153"/>
      <c r="AA15153"/>
      <c r="AB15153"/>
    </row>
    <row r="15154" spans="21:28" x14ac:dyDescent="0.4">
      <c r="U15154"/>
      <c r="V15154" s="54"/>
      <c r="X15154" s="56"/>
      <c r="Y15154"/>
      <c r="Z15154"/>
      <c r="AA15154"/>
      <c r="AB15154"/>
    </row>
    <row r="15155" spans="21:28" x14ac:dyDescent="0.4">
      <c r="U15155"/>
      <c r="V15155" s="54"/>
      <c r="X15155" s="56"/>
      <c r="Y15155"/>
      <c r="Z15155"/>
      <c r="AA15155"/>
      <c r="AB15155"/>
    </row>
    <row r="15156" spans="21:28" x14ac:dyDescent="0.4">
      <c r="U15156"/>
      <c r="V15156" s="54"/>
      <c r="X15156" s="56"/>
      <c r="Y15156"/>
      <c r="Z15156"/>
      <c r="AA15156"/>
      <c r="AB15156"/>
    </row>
    <row r="15157" spans="21:28" x14ac:dyDescent="0.4">
      <c r="U15157"/>
      <c r="V15157" s="54"/>
      <c r="X15157" s="56"/>
      <c r="Y15157"/>
      <c r="Z15157"/>
      <c r="AA15157"/>
      <c r="AB15157"/>
    </row>
    <row r="15158" spans="21:28" x14ac:dyDescent="0.4">
      <c r="U15158"/>
      <c r="V15158" s="54"/>
      <c r="X15158" s="56"/>
      <c r="Y15158"/>
      <c r="Z15158"/>
      <c r="AA15158"/>
      <c r="AB15158"/>
    </row>
    <row r="15159" spans="21:28" x14ac:dyDescent="0.4">
      <c r="U15159"/>
      <c r="V15159" s="54"/>
      <c r="X15159" s="56"/>
      <c r="Y15159"/>
      <c r="Z15159"/>
      <c r="AA15159"/>
      <c r="AB15159"/>
    </row>
    <row r="15160" spans="21:28" x14ac:dyDescent="0.4">
      <c r="U15160"/>
      <c r="V15160" s="54"/>
      <c r="X15160" s="56"/>
      <c r="Y15160"/>
      <c r="Z15160"/>
      <c r="AA15160"/>
      <c r="AB15160"/>
    </row>
    <row r="15161" spans="21:28" x14ac:dyDescent="0.4">
      <c r="U15161"/>
      <c r="V15161" s="54"/>
      <c r="X15161" s="56"/>
      <c r="Y15161"/>
      <c r="Z15161"/>
      <c r="AA15161"/>
      <c r="AB15161"/>
    </row>
    <row r="15162" spans="21:28" x14ac:dyDescent="0.4">
      <c r="U15162"/>
      <c r="V15162" s="54"/>
      <c r="X15162" s="56"/>
      <c r="Y15162"/>
      <c r="Z15162"/>
      <c r="AA15162"/>
      <c r="AB15162"/>
    </row>
    <row r="15163" spans="21:28" x14ac:dyDescent="0.4">
      <c r="U15163"/>
      <c r="V15163" s="54"/>
      <c r="X15163" s="56"/>
      <c r="Y15163"/>
      <c r="Z15163"/>
      <c r="AA15163"/>
      <c r="AB15163"/>
    </row>
    <row r="15164" spans="21:28" x14ac:dyDescent="0.4">
      <c r="U15164"/>
      <c r="V15164" s="54"/>
      <c r="X15164" s="56"/>
      <c r="Y15164"/>
      <c r="Z15164"/>
      <c r="AA15164"/>
      <c r="AB15164"/>
    </row>
    <row r="15165" spans="21:28" x14ac:dyDescent="0.4">
      <c r="U15165"/>
      <c r="V15165" s="54"/>
      <c r="X15165" s="56"/>
      <c r="Y15165"/>
      <c r="Z15165"/>
      <c r="AA15165"/>
      <c r="AB15165"/>
    </row>
    <row r="15166" spans="21:28" x14ac:dyDescent="0.4">
      <c r="U15166"/>
      <c r="V15166" s="54"/>
      <c r="X15166" s="56"/>
      <c r="Y15166"/>
      <c r="Z15166"/>
      <c r="AA15166"/>
      <c r="AB15166"/>
    </row>
    <row r="15167" spans="21:28" x14ac:dyDescent="0.4">
      <c r="U15167"/>
      <c r="V15167" s="54"/>
      <c r="X15167" s="56"/>
      <c r="Y15167"/>
      <c r="Z15167"/>
      <c r="AA15167"/>
      <c r="AB15167"/>
    </row>
    <row r="15168" spans="21:28" x14ac:dyDescent="0.4">
      <c r="U15168"/>
      <c r="V15168" s="54"/>
      <c r="X15168" s="56"/>
      <c r="Y15168"/>
      <c r="Z15168"/>
      <c r="AA15168"/>
      <c r="AB15168"/>
    </row>
    <row r="15169" spans="21:28" x14ac:dyDescent="0.4">
      <c r="U15169"/>
      <c r="V15169" s="54"/>
      <c r="X15169" s="56"/>
      <c r="Y15169"/>
      <c r="Z15169"/>
      <c r="AA15169"/>
      <c r="AB15169"/>
    </row>
    <row r="15170" spans="21:28" x14ac:dyDescent="0.4">
      <c r="U15170"/>
      <c r="V15170" s="54"/>
      <c r="X15170" s="56"/>
      <c r="Y15170"/>
      <c r="Z15170"/>
      <c r="AA15170"/>
      <c r="AB15170"/>
    </row>
    <row r="15171" spans="21:28" x14ac:dyDescent="0.4">
      <c r="U15171"/>
      <c r="V15171" s="54"/>
      <c r="X15171" s="56"/>
      <c r="Y15171"/>
      <c r="Z15171"/>
      <c r="AA15171"/>
      <c r="AB15171"/>
    </row>
    <row r="15172" spans="21:28" x14ac:dyDescent="0.4">
      <c r="U15172"/>
      <c r="V15172" s="54"/>
      <c r="X15172" s="56"/>
      <c r="Y15172"/>
      <c r="Z15172"/>
      <c r="AA15172"/>
      <c r="AB15172"/>
    </row>
    <row r="15173" spans="21:28" x14ac:dyDescent="0.4">
      <c r="U15173"/>
      <c r="V15173" s="54"/>
      <c r="X15173" s="56"/>
      <c r="Y15173"/>
      <c r="Z15173"/>
      <c r="AA15173"/>
      <c r="AB15173"/>
    </row>
    <row r="15174" spans="21:28" x14ac:dyDescent="0.4">
      <c r="U15174"/>
      <c r="V15174" s="54"/>
      <c r="X15174" s="56"/>
      <c r="Y15174"/>
      <c r="Z15174"/>
      <c r="AA15174"/>
      <c r="AB15174"/>
    </row>
    <row r="15175" spans="21:28" x14ac:dyDescent="0.4">
      <c r="U15175"/>
      <c r="V15175" s="54"/>
      <c r="X15175" s="56"/>
      <c r="Y15175"/>
      <c r="Z15175"/>
      <c r="AA15175"/>
      <c r="AB15175"/>
    </row>
    <row r="15176" spans="21:28" x14ac:dyDescent="0.4">
      <c r="U15176"/>
      <c r="V15176" s="54"/>
      <c r="X15176" s="56"/>
      <c r="Y15176"/>
      <c r="Z15176"/>
      <c r="AA15176"/>
      <c r="AB15176"/>
    </row>
    <row r="15177" spans="21:28" x14ac:dyDescent="0.4">
      <c r="U15177"/>
      <c r="V15177" s="54"/>
      <c r="X15177" s="56"/>
      <c r="Y15177"/>
      <c r="Z15177"/>
      <c r="AA15177"/>
      <c r="AB15177"/>
    </row>
    <row r="15178" spans="21:28" x14ac:dyDescent="0.4">
      <c r="U15178"/>
      <c r="V15178" s="54"/>
      <c r="X15178" s="56"/>
      <c r="Y15178"/>
      <c r="Z15178"/>
      <c r="AA15178"/>
      <c r="AB15178"/>
    </row>
    <row r="15179" spans="21:28" x14ac:dyDescent="0.4">
      <c r="U15179"/>
      <c r="V15179" s="54"/>
      <c r="X15179" s="56"/>
      <c r="Y15179"/>
      <c r="Z15179"/>
      <c r="AA15179"/>
      <c r="AB15179"/>
    </row>
    <row r="15180" spans="21:28" x14ac:dyDescent="0.4">
      <c r="U15180"/>
      <c r="V15180" s="54"/>
      <c r="X15180" s="56"/>
      <c r="Y15180"/>
      <c r="Z15180"/>
      <c r="AA15180"/>
      <c r="AB15180"/>
    </row>
    <row r="15181" spans="21:28" x14ac:dyDescent="0.4">
      <c r="U15181"/>
      <c r="V15181" s="54"/>
      <c r="X15181" s="56"/>
      <c r="Y15181"/>
      <c r="Z15181"/>
      <c r="AA15181"/>
      <c r="AB15181"/>
    </row>
    <row r="15182" spans="21:28" x14ac:dyDescent="0.4">
      <c r="U15182"/>
      <c r="V15182" s="54"/>
      <c r="X15182" s="56"/>
      <c r="Y15182"/>
      <c r="Z15182"/>
      <c r="AA15182"/>
      <c r="AB15182"/>
    </row>
    <row r="15183" spans="21:28" x14ac:dyDescent="0.4">
      <c r="U15183"/>
      <c r="V15183" s="54"/>
      <c r="X15183" s="56"/>
      <c r="Y15183"/>
      <c r="Z15183"/>
      <c r="AA15183"/>
      <c r="AB15183"/>
    </row>
    <row r="15184" spans="21:28" x14ac:dyDescent="0.4">
      <c r="U15184"/>
      <c r="V15184" s="54"/>
      <c r="X15184" s="56"/>
      <c r="Y15184"/>
      <c r="Z15184"/>
      <c r="AA15184"/>
      <c r="AB15184"/>
    </row>
    <row r="15185" spans="21:28" x14ac:dyDescent="0.4">
      <c r="U15185"/>
      <c r="V15185" s="54"/>
      <c r="X15185" s="56"/>
      <c r="Y15185"/>
      <c r="Z15185"/>
      <c r="AA15185"/>
      <c r="AB15185"/>
    </row>
    <row r="15186" spans="21:28" x14ac:dyDescent="0.4">
      <c r="U15186"/>
      <c r="V15186" s="54"/>
      <c r="X15186" s="56"/>
      <c r="Y15186"/>
      <c r="Z15186"/>
      <c r="AA15186"/>
      <c r="AB15186"/>
    </row>
    <row r="15187" spans="21:28" x14ac:dyDescent="0.4">
      <c r="U15187"/>
      <c r="V15187" s="54"/>
      <c r="X15187" s="56"/>
      <c r="Y15187"/>
      <c r="Z15187"/>
      <c r="AA15187"/>
      <c r="AB15187"/>
    </row>
    <row r="15188" spans="21:28" x14ac:dyDescent="0.4">
      <c r="U15188"/>
      <c r="V15188" s="54"/>
      <c r="X15188" s="56"/>
      <c r="Y15188"/>
      <c r="Z15188"/>
      <c r="AA15188"/>
      <c r="AB15188"/>
    </row>
    <row r="15189" spans="21:28" x14ac:dyDescent="0.4">
      <c r="U15189"/>
      <c r="V15189" s="54"/>
      <c r="X15189" s="56"/>
      <c r="Y15189"/>
      <c r="Z15189"/>
      <c r="AA15189"/>
      <c r="AB15189"/>
    </row>
    <row r="15190" spans="21:28" x14ac:dyDescent="0.4">
      <c r="U15190"/>
      <c r="V15190" s="54"/>
      <c r="X15190" s="56"/>
      <c r="Y15190"/>
      <c r="Z15190"/>
      <c r="AA15190"/>
      <c r="AB15190"/>
    </row>
    <row r="15191" spans="21:28" x14ac:dyDescent="0.4">
      <c r="U15191"/>
      <c r="V15191" s="54"/>
      <c r="X15191" s="56"/>
      <c r="Y15191"/>
      <c r="Z15191"/>
      <c r="AA15191"/>
      <c r="AB15191"/>
    </row>
    <row r="15192" spans="21:28" x14ac:dyDescent="0.4">
      <c r="U15192"/>
      <c r="V15192" s="54"/>
      <c r="X15192" s="56"/>
      <c r="Y15192"/>
      <c r="Z15192"/>
      <c r="AA15192"/>
      <c r="AB15192"/>
    </row>
    <row r="15193" spans="21:28" x14ac:dyDescent="0.4">
      <c r="U15193"/>
      <c r="V15193" s="54"/>
      <c r="X15193" s="56"/>
      <c r="Y15193"/>
      <c r="Z15193"/>
      <c r="AA15193"/>
      <c r="AB15193"/>
    </row>
    <row r="15194" spans="21:28" x14ac:dyDescent="0.4">
      <c r="U15194"/>
      <c r="V15194" s="54"/>
      <c r="X15194" s="56"/>
      <c r="Y15194"/>
      <c r="Z15194"/>
      <c r="AA15194"/>
      <c r="AB15194"/>
    </row>
    <row r="15195" spans="21:28" x14ac:dyDescent="0.4">
      <c r="U15195"/>
      <c r="V15195" s="54"/>
      <c r="X15195" s="56"/>
      <c r="Y15195"/>
      <c r="Z15195"/>
      <c r="AA15195"/>
      <c r="AB15195"/>
    </row>
    <row r="15196" spans="21:28" x14ac:dyDescent="0.4">
      <c r="U15196"/>
      <c r="V15196" s="54"/>
      <c r="X15196" s="56"/>
      <c r="Y15196"/>
      <c r="Z15196"/>
      <c r="AA15196"/>
      <c r="AB15196"/>
    </row>
    <row r="15197" spans="21:28" x14ac:dyDescent="0.4">
      <c r="U15197"/>
      <c r="V15197" s="54"/>
      <c r="X15197" s="56"/>
      <c r="Y15197"/>
      <c r="Z15197"/>
      <c r="AA15197"/>
      <c r="AB15197"/>
    </row>
    <row r="15198" spans="21:28" x14ac:dyDescent="0.4">
      <c r="U15198"/>
      <c r="V15198" s="54"/>
      <c r="X15198" s="56"/>
      <c r="Y15198"/>
      <c r="Z15198"/>
      <c r="AA15198"/>
      <c r="AB15198"/>
    </row>
    <row r="15199" spans="21:28" x14ac:dyDescent="0.4">
      <c r="U15199"/>
      <c r="V15199" s="54"/>
      <c r="X15199" s="56"/>
      <c r="Y15199"/>
      <c r="Z15199"/>
      <c r="AA15199"/>
      <c r="AB15199"/>
    </row>
    <row r="15200" spans="21:28" x14ac:dyDescent="0.4">
      <c r="U15200"/>
      <c r="V15200" s="54"/>
      <c r="X15200" s="56"/>
      <c r="Y15200"/>
      <c r="Z15200"/>
      <c r="AA15200"/>
      <c r="AB15200"/>
    </row>
    <row r="15201" spans="21:28" x14ac:dyDescent="0.4">
      <c r="U15201"/>
      <c r="V15201" s="54"/>
      <c r="X15201" s="56"/>
      <c r="Y15201"/>
      <c r="Z15201"/>
      <c r="AA15201"/>
      <c r="AB15201"/>
    </row>
    <row r="15202" spans="21:28" x14ac:dyDescent="0.4">
      <c r="U15202"/>
      <c r="V15202" s="54"/>
      <c r="X15202" s="56"/>
      <c r="Y15202"/>
      <c r="Z15202"/>
      <c r="AA15202"/>
      <c r="AB15202"/>
    </row>
    <row r="15203" spans="21:28" x14ac:dyDescent="0.4">
      <c r="U15203"/>
      <c r="V15203" s="54"/>
      <c r="X15203" s="56"/>
      <c r="Y15203"/>
      <c r="Z15203"/>
      <c r="AA15203"/>
      <c r="AB15203"/>
    </row>
    <row r="15204" spans="21:28" x14ac:dyDescent="0.4">
      <c r="U15204"/>
      <c r="V15204" s="54"/>
      <c r="X15204" s="56"/>
      <c r="Y15204"/>
      <c r="Z15204"/>
      <c r="AA15204"/>
      <c r="AB15204"/>
    </row>
    <row r="15205" spans="21:28" x14ac:dyDescent="0.4">
      <c r="U15205"/>
      <c r="V15205" s="54"/>
      <c r="X15205" s="56"/>
      <c r="Y15205"/>
      <c r="Z15205"/>
      <c r="AA15205"/>
      <c r="AB15205"/>
    </row>
    <row r="15206" spans="21:28" x14ac:dyDescent="0.4">
      <c r="U15206"/>
      <c r="V15206" s="54"/>
      <c r="X15206" s="56"/>
      <c r="Y15206"/>
      <c r="Z15206"/>
      <c r="AA15206"/>
      <c r="AB15206"/>
    </row>
    <row r="15207" spans="21:28" x14ac:dyDescent="0.4">
      <c r="U15207"/>
      <c r="V15207" s="54"/>
      <c r="X15207" s="56"/>
      <c r="Y15207"/>
      <c r="Z15207"/>
      <c r="AA15207"/>
      <c r="AB15207"/>
    </row>
    <row r="15208" spans="21:28" x14ac:dyDescent="0.4">
      <c r="U15208"/>
      <c r="V15208" s="54"/>
      <c r="X15208" s="56"/>
      <c r="Y15208"/>
      <c r="Z15208"/>
      <c r="AA15208"/>
      <c r="AB15208"/>
    </row>
    <row r="15209" spans="21:28" x14ac:dyDescent="0.4">
      <c r="U15209"/>
      <c r="V15209" s="54"/>
      <c r="X15209" s="56"/>
      <c r="Y15209"/>
      <c r="Z15209"/>
      <c r="AA15209"/>
      <c r="AB15209"/>
    </row>
    <row r="15210" spans="21:28" x14ac:dyDescent="0.4">
      <c r="U15210"/>
      <c r="V15210" s="54"/>
      <c r="X15210" s="56"/>
      <c r="Y15210"/>
      <c r="Z15210"/>
      <c r="AA15210"/>
      <c r="AB15210"/>
    </row>
    <row r="15211" spans="21:28" x14ac:dyDescent="0.4">
      <c r="U15211"/>
      <c r="V15211" s="54"/>
      <c r="X15211" s="56"/>
      <c r="Y15211"/>
      <c r="Z15211"/>
      <c r="AA15211"/>
      <c r="AB15211"/>
    </row>
    <row r="15212" spans="21:28" x14ac:dyDescent="0.4">
      <c r="U15212"/>
      <c r="V15212" s="54"/>
      <c r="X15212" s="56"/>
      <c r="Y15212"/>
      <c r="Z15212"/>
      <c r="AA15212"/>
      <c r="AB15212"/>
    </row>
    <row r="15213" spans="21:28" x14ac:dyDescent="0.4">
      <c r="U15213"/>
      <c r="V15213" s="54"/>
      <c r="X15213" s="56"/>
      <c r="Y15213"/>
      <c r="Z15213"/>
      <c r="AA15213"/>
      <c r="AB15213"/>
    </row>
    <row r="15214" spans="21:28" x14ac:dyDescent="0.4">
      <c r="U15214"/>
      <c r="V15214" s="54"/>
      <c r="X15214" s="56"/>
      <c r="Y15214"/>
      <c r="Z15214"/>
      <c r="AA15214"/>
      <c r="AB15214"/>
    </row>
    <row r="15215" spans="21:28" x14ac:dyDescent="0.4">
      <c r="U15215"/>
      <c r="V15215" s="54"/>
      <c r="X15215" s="56"/>
      <c r="Y15215"/>
      <c r="Z15215"/>
      <c r="AA15215"/>
      <c r="AB15215"/>
    </row>
    <row r="15216" spans="21:28" x14ac:dyDescent="0.4">
      <c r="U15216"/>
      <c r="V15216" s="54"/>
      <c r="X15216" s="56"/>
      <c r="Y15216"/>
      <c r="Z15216"/>
      <c r="AA15216"/>
      <c r="AB15216"/>
    </row>
    <row r="15217" spans="21:28" x14ac:dyDescent="0.4">
      <c r="U15217"/>
      <c r="V15217" s="54"/>
      <c r="X15217" s="56"/>
      <c r="Y15217"/>
      <c r="Z15217"/>
      <c r="AA15217"/>
      <c r="AB15217"/>
    </row>
    <row r="15218" spans="21:28" x14ac:dyDescent="0.4">
      <c r="U15218"/>
      <c r="V15218" s="54"/>
      <c r="X15218" s="56"/>
      <c r="Y15218"/>
      <c r="Z15218"/>
      <c r="AA15218"/>
      <c r="AB15218"/>
    </row>
    <row r="15219" spans="21:28" x14ac:dyDescent="0.4">
      <c r="U15219"/>
      <c r="V15219" s="54"/>
      <c r="X15219" s="56"/>
      <c r="Y15219"/>
      <c r="Z15219"/>
      <c r="AA15219"/>
      <c r="AB15219"/>
    </row>
    <row r="15220" spans="21:28" x14ac:dyDescent="0.4">
      <c r="U15220"/>
      <c r="V15220" s="54"/>
      <c r="X15220" s="56"/>
      <c r="Y15220"/>
      <c r="Z15220"/>
      <c r="AA15220"/>
      <c r="AB15220"/>
    </row>
    <row r="15221" spans="21:28" x14ac:dyDescent="0.4">
      <c r="U15221"/>
      <c r="V15221" s="54"/>
      <c r="X15221" s="56"/>
      <c r="Y15221"/>
      <c r="Z15221"/>
      <c r="AA15221"/>
      <c r="AB15221"/>
    </row>
    <row r="15222" spans="21:28" x14ac:dyDescent="0.4">
      <c r="U15222"/>
      <c r="V15222" s="54"/>
      <c r="X15222" s="56"/>
      <c r="Y15222"/>
      <c r="Z15222"/>
      <c r="AA15222"/>
      <c r="AB15222"/>
    </row>
    <row r="15223" spans="21:28" x14ac:dyDescent="0.4">
      <c r="U15223"/>
      <c r="V15223" s="54"/>
      <c r="X15223" s="56"/>
      <c r="Y15223"/>
      <c r="Z15223"/>
      <c r="AA15223"/>
      <c r="AB15223"/>
    </row>
    <row r="15224" spans="21:28" x14ac:dyDescent="0.4">
      <c r="U15224"/>
      <c r="V15224" s="54"/>
      <c r="X15224" s="56"/>
      <c r="Y15224"/>
      <c r="Z15224"/>
      <c r="AA15224"/>
      <c r="AB15224"/>
    </row>
    <row r="15225" spans="21:28" x14ac:dyDescent="0.4">
      <c r="U15225"/>
      <c r="V15225" s="54"/>
      <c r="X15225" s="56"/>
      <c r="Y15225"/>
      <c r="Z15225"/>
      <c r="AA15225"/>
      <c r="AB15225"/>
    </row>
    <row r="15226" spans="21:28" x14ac:dyDescent="0.4">
      <c r="U15226"/>
      <c r="V15226" s="54"/>
      <c r="X15226" s="56"/>
      <c r="Y15226"/>
      <c r="Z15226"/>
      <c r="AA15226"/>
      <c r="AB15226"/>
    </row>
    <row r="15227" spans="21:28" x14ac:dyDescent="0.4">
      <c r="U15227"/>
      <c r="V15227" s="54"/>
      <c r="X15227" s="56"/>
      <c r="Y15227"/>
      <c r="Z15227"/>
      <c r="AA15227"/>
      <c r="AB15227"/>
    </row>
    <row r="15228" spans="21:28" x14ac:dyDescent="0.4">
      <c r="U15228"/>
      <c r="V15228" s="54"/>
      <c r="X15228" s="56"/>
      <c r="Y15228"/>
      <c r="Z15228"/>
      <c r="AA15228"/>
      <c r="AB15228"/>
    </row>
    <row r="15229" spans="21:28" x14ac:dyDescent="0.4">
      <c r="U15229"/>
      <c r="V15229" s="54"/>
      <c r="X15229" s="56"/>
      <c r="Y15229"/>
      <c r="Z15229"/>
      <c r="AA15229"/>
      <c r="AB15229"/>
    </row>
    <row r="15230" spans="21:28" x14ac:dyDescent="0.4">
      <c r="U15230"/>
      <c r="V15230" s="54"/>
      <c r="X15230" s="56"/>
      <c r="Y15230"/>
      <c r="Z15230"/>
      <c r="AA15230"/>
      <c r="AB15230"/>
    </row>
    <row r="15231" spans="21:28" x14ac:dyDescent="0.4">
      <c r="U15231"/>
      <c r="V15231" s="54"/>
      <c r="X15231" s="56"/>
      <c r="Y15231"/>
      <c r="Z15231"/>
      <c r="AA15231"/>
      <c r="AB15231"/>
    </row>
    <row r="15232" spans="21:28" x14ac:dyDescent="0.4">
      <c r="U15232"/>
      <c r="V15232" s="54"/>
      <c r="X15232" s="56"/>
      <c r="Y15232"/>
      <c r="Z15232"/>
      <c r="AA15232"/>
      <c r="AB15232"/>
    </row>
    <row r="15233" spans="21:28" x14ac:dyDescent="0.4">
      <c r="U15233"/>
      <c r="V15233" s="54"/>
      <c r="X15233" s="56"/>
      <c r="Y15233"/>
      <c r="Z15233"/>
      <c r="AA15233"/>
      <c r="AB15233"/>
    </row>
    <row r="15234" spans="21:28" x14ac:dyDescent="0.4">
      <c r="U15234"/>
      <c r="V15234" s="54"/>
      <c r="X15234" s="56"/>
      <c r="Y15234"/>
      <c r="Z15234"/>
      <c r="AA15234"/>
      <c r="AB15234"/>
    </row>
    <row r="15235" spans="21:28" x14ac:dyDescent="0.4">
      <c r="U15235"/>
      <c r="V15235" s="54"/>
      <c r="X15235" s="56"/>
      <c r="Y15235"/>
      <c r="Z15235"/>
      <c r="AA15235"/>
      <c r="AB15235"/>
    </row>
    <row r="15236" spans="21:28" x14ac:dyDescent="0.4">
      <c r="U15236"/>
      <c r="V15236" s="54"/>
      <c r="X15236" s="56"/>
      <c r="Y15236"/>
      <c r="Z15236"/>
      <c r="AA15236"/>
      <c r="AB15236"/>
    </row>
    <row r="15237" spans="21:28" x14ac:dyDescent="0.4">
      <c r="U15237"/>
      <c r="V15237" s="54"/>
      <c r="X15237" s="56"/>
      <c r="Y15237"/>
      <c r="Z15237"/>
      <c r="AA15237"/>
      <c r="AB15237"/>
    </row>
    <row r="15238" spans="21:28" x14ac:dyDescent="0.4">
      <c r="U15238"/>
      <c r="V15238" s="54"/>
      <c r="X15238" s="56"/>
      <c r="Y15238"/>
      <c r="Z15238"/>
      <c r="AA15238"/>
      <c r="AB15238"/>
    </row>
    <row r="15239" spans="21:28" x14ac:dyDescent="0.4">
      <c r="U15239"/>
      <c r="V15239" s="54"/>
      <c r="X15239" s="56"/>
      <c r="Y15239"/>
      <c r="Z15239"/>
      <c r="AA15239"/>
      <c r="AB15239"/>
    </row>
    <row r="15240" spans="21:28" x14ac:dyDescent="0.4">
      <c r="U15240"/>
      <c r="V15240" s="54"/>
      <c r="X15240" s="56"/>
      <c r="Y15240"/>
      <c r="Z15240"/>
      <c r="AA15240"/>
      <c r="AB15240"/>
    </row>
    <row r="15241" spans="21:28" x14ac:dyDescent="0.4">
      <c r="U15241"/>
      <c r="V15241" s="54"/>
      <c r="X15241" s="56"/>
      <c r="Y15241"/>
      <c r="Z15241"/>
      <c r="AA15241"/>
      <c r="AB15241"/>
    </row>
    <row r="15242" spans="21:28" x14ac:dyDescent="0.4">
      <c r="U15242"/>
      <c r="V15242" s="54"/>
      <c r="X15242" s="56"/>
      <c r="Y15242"/>
      <c r="Z15242"/>
      <c r="AA15242"/>
      <c r="AB15242"/>
    </row>
    <row r="15243" spans="21:28" x14ac:dyDescent="0.4">
      <c r="U15243"/>
      <c r="V15243" s="54"/>
      <c r="X15243" s="56"/>
      <c r="Y15243"/>
      <c r="Z15243"/>
      <c r="AA15243"/>
      <c r="AB15243"/>
    </row>
    <row r="15244" spans="21:28" x14ac:dyDescent="0.4">
      <c r="U15244"/>
      <c r="V15244" s="54"/>
      <c r="X15244" s="56"/>
      <c r="Y15244"/>
      <c r="Z15244"/>
      <c r="AA15244"/>
      <c r="AB15244"/>
    </row>
    <row r="15245" spans="21:28" x14ac:dyDescent="0.4">
      <c r="U15245"/>
      <c r="V15245" s="54"/>
      <c r="X15245" s="56"/>
      <c r="Y15245"/>
      <c r="Z15245"/>
      <c r="AA15245"/>
      <c r="AB15245"/>
    </row>
    <row r="15246" spans="21:28" x14ac:dyDescent="0.4">
      <c r="U15246"/>
      <c r="V15246" s="54"/>
      <c r="X15246" s="56"/>
      <c r="Y15246"/>
      <c r="Z15246"/>
      <c r="AA15246"/>
      <c r="AB15246"/>
    </row>
    <row r="15247" spans="21:28" x14ac:dyDescent="0.4">
      <c r="U15247"/>
      <c r="V15247" s="54"/>
      <c r="X15247" s="56"/>
      <c r="Y15247"/>
      <c r="Z15247"/>
      <c r="AA15247"/>
      <c r="AB15247"/>
    </row>
    <row r="15248" spans="21:28" x14ac:dyDescent="0.4">
      <c r="U15248"/>
      <c r="V15248" s="54"/>
      <c r="X15248" s="56"/>
      <c r="Y15248"/>
      <c r="Z15248"/>
      <c r="AA15248"/>
      <c r="AB15248"/>
    </row>
    <row r="15249" spans="21:28" x14ac:dyDescent="0.4">
      <c r="U15249"/>
      <c r="V15249" s="54"/>
      <c r="X15249" s="56"/>
      <c r="Y15249"/>
      <c r="Z15249"/>
      <c r="AA15249"/>
      <c r="AB15249"/>
    </row>
    <row r="15250" spans="21:28" x14ac:dyDescent="0.4">
      <c r="U15250"/>
      <c r="V15250" s="54"/>
      <c r="X15250" s="56"/>
      <c r="Y15250"/>
      <c r="Z15250"/>
      <c r="AA15250"/>
      <c r="AB15250"/>
    </row>
    <row r="15251" spans="21:28" x14ac:dyDescent="0.4">
      <c r="U15251"/>
      <c r="V15251" s="54"/>
      <c r="X15251" s="56"/>
      <c r="Y15251"/>
      <c r="Z15251"/>
      <c r="AA15251"/>
      <c r="AB15251"/>
    </row>
    <row r="15252" spans="21:28" x14ac:dyDescent="0.4">
      <c r="U15252"/>
      <c r="V15252" s="54"/>
      <c r="X15252" s="56"/>
      <c r="Y15252"/>
      <c r="Z15252"/>
      <c r="AA15252"/>
      <c r="AB15252"/>
    </row>
    <row r="15253" spans="21:28" x14ac:dyDescent="0.4">
      <c r="U15253"/>
      <c r="V15253" s="54"/>
      <c r="X15253" s="56"/>
      <c r="Y15253"/>
      <c r="Z15253"/>
      <c r="AA15253"/>
      <c r="AB15253"/>
    </row>
    <row r="15254" spans="21:28" x14ac:dyDescent="0.4">
      <c r="U15254"/>
      <c r="V15254" s="54"/>
      <c r="X15254" s="56"/>
      <c r="Y15254"/>
      <c r="Z15254"/>
      <c r="AA15254"/>
      <c r="AB15254"/>
    </row>
    <row r="15255" spans="21:28" x14ac:dyDescent="0.4">
      <c r="U15255"/>
      <c r="V15255" s="54"/>
      <c r="X15255" s="56"/>
      <c r="Y15255"/>
      <c r="Z15255"/>
      <c r="AA15255"/>
      <c r="AB15255"/>
    </row>
    <row r="15256" spans="21:28" x14ac:dyDescent="0.4">
      <c r="U15256"/>
      <c r="V15256" s="54"/>
      <c r="X15256" s="56"/>
      <c r="Y15256"/>
      <c r="Z15256"/>
      <c r="AA15256"/>
      <c r="AB15256"/>
    </row>
    <row r="15257" spans="21:28" x14ac:dyDescent="0.4">
      <c r="U15257"/>
      <c r="V15257" s="54"/>
      <c r="X15257" s="56"/>
      <c r="Y15257"/>
      <c r="Z15257"/>
      <c r="AA15257"/>
      <c r="AB15257"/>
    </row>
    <row r="15258" spans="21:28" x14ac:dyDescent="0.4">
      <c r="U15258"/>
      <c r="V15258" s="54"/>
      <c r="X15258" s="56"/>
      <c r="Y15258"/>
      <c r="Z15258"/>
      <c r="AA15258"/>
      <c r="AB15258"/>
    </row>
    <row r="15259" spans="21:28" x14ac:dyDescent="0.4">
      <c r="U15259"/>
      <c r="V15259" s="54"/>
      <c r="X15259" s="56"/>
      <c r="Y15259"/>
      <c r="Z15259"/>
      <c r="AA15259"/>
      <c r="AB15259"/>
    </row>
    <row r="15260" spans="21:28" x14ac:dyDescent="0.4">
      <c r="U15260"/>
      <c r="V15260" s="54"/>
      <c r="X15260" s="56"/>
      <c r="Y15260"/>
      <c r="Z15260"/>
      <c r="AA15260"/>
      <c r="AB15260"/>
    </row>
    <row r="15261" spans="21:28" x14ac:dyDescent="0.4">
      <c r="U15261"/>
      <c r="V15261" s="54"/>
      <c r="X15261" s="56"/>
      <c r="Y15261"/>
      <c r="Z15261"/>
      <c r="AA15261"/>
      <c r="AB15261"/>
    </row>
    <row r="15262" spans="21:28" x14ac:dyDescent="0.4">
      <c r="U15262"/>
      <c r="V15262" s="54"/>
      <c r="X15262" s="56"/>
      <c r="Y15262"/>
      <c r="Z15262"/>
      <c r="AA15262"/>
      <c r="AB15262"/>
    </row>
    <row r="15263" spans="21:28" x14ac:dyDescent="0.4">
      <c r="U15263"/>
      <c r="V15263" s="54"/>
      <c r="X15263" s="56"/>
      <c r="Y15263"/>
      <c r="Z15263"/>
      <c r="AA15263"/>
      <c r="AB15263"/>
    </row>
    <row r="15264" spans="21:28" x14ac:dyDescent="0.4">
      <c r="U15264"/>
      <c r="V15264" s="54"/>
      <c r="X15264" s="56"/>
      <c r="Y15264"/>
      <c r="Z15264"/>
      <c r="AA15264"/>
      <c r="AB15264"/>
    </row>
    <row r="15265" spans="21:28" x14ac:dyDescent="0.4">
      <c r="U15265"/>
      <c r="V15265" s="54"/>
      <c r="X15265" s="56"/>
      <c r="Y15265"/>
      <c r="Z15265"/>
      <c r="AA15265"/>
      <c r="AB15265"/>
    </row>
    <row r="15266" spans="21:28" x14ac:dyDescent="0.4">
      <c r="U15266"/>
      <c r="V15266" s="54"/>
      <c r="X15266" s="56"/>
      <c r="Y15266"/>
      <c r="Z15266"/>
      <c r="AA15266"/>
      <c r="AB15266"/>
    </row>
    <row r="15267" spans="21:28" x14ac:dyDescent="0.4">
      <c r="U15267"/>
      <c r="V15267" s="54"/>
      <c r="X15267" s="56"/>
      <c r="Y15267"/>
      <c r="Z15267"/>
      <c r="AA15267"/>
      <c r="AB15267"/>
    </row>
    <row r="15268" spans="21:28" x14ac:dyDescent="0.4">
      <c r="U15268"/>
      <c r="V15268" s="54"/>
      <c r="X15268" s="56"/>
      <c r="Y15268"/>
      <c r="Z15268"/>
      <c r="AA15268"/>
      <c r="AB15268"/>
    </row>
    <row r="15269" spans="21:28" x14ac:dyDescent="0.4">
      <c r="U15269"/>
      <c r="V15269" s="54"/>
      <c r="X15269" s="56"/>
      <c r="Y15269"/>
      <c r="Z15269"/>
      <c r="AA15269"/>
      <c r="AB15269"/>
    </row>
    <row r="15270" spans="21:28" x14ac:dyDescent="0.4">
      <c r="U15270"/>
      <c r="V15270" s="54"/>
      <c r="X15270" s="56"/>
      <c r="Y15270"/>
      <c r="Z15270"/>
      <c r="AA15270"/>
      <c r="AB15270"/>
    </row>
    <row r="15271" spans="21:28" x14ac:dyDescent="0.4">
      <c r="U15271"/>
      <c r="V15271" s="54"/>
      <c r="X15271" s="56"/>
      <c r="Y15271"/>
      <c r="Z15271"/>
      <c r="AA15271"/>
      <c r="AB15271"/>
    </row>
    <row r="15272" spans="21:28" x14ac:dyDescent="0.4">
      <c r="U15272"/>
      <c r="V15272" s="54"/>
      <c r="X15272" s="56"/>
      <c r="Y15272"/>
      <c r="Z15272"/>
      <c r="AA15272"/>
      <c r="AB15272"/>
    </row>
    <row r="15273" spans="21:28" x14ac:dyDescent="0.4">
      <c r="U15273"/>
      <c r="V15273" s="54"/>
      <c r="X15273" s="56"/>
      <c r="Y15273"/>
      <c r="Z15273"/>
      <c r="AA15273"/>
      <c r="AB15273"/>
    </row>
    <row r="15274" spans="21:28" x14ac:dyDescent="0.4">
      <c r="U15274"/>
      <c r="V15274" s="54"/>
      <c r="X15274" s="56"/>
      <c r="Y15274"/>
      <c r="Z15274"/>
      <c r="AA15274"/>
      <c r="AB15274"/>
    </row>
    <row r="15275" spans="21:28" x14ac:dyDescent="0.4">
      <c r="U15275"/>
      <c r="V15275" s="54"/>
      <c r="X15275" s="56"/>
      <c r="Y15275"/>
      <c r="Z15275"/>
      <c r="AA15275"/>
      <c r="AB15275"/>
    </row>
    <row r="15276" spans="21:28" x14ac:dyDescent="0.4">
      <c r="U15276"/>
      <c r="V15276" s="54"/>
      <c r="X15276" s="56"/>
      <c r="Y15276"/>
      <c r="Z15276"/>
      <c r="AA15276"/>
      <c r="AB15276"/>
    </row>
    <row r="15277" spans="21:28" x14ac:dyDescent="0.4">
      <c r="U15277"/>
      <c r="V15277" s="54"/>
      <c r="X15277" s="56"/>
      <c r="Y15277"/>
      <c r="Z15277"/>
      <c r="AA15277"/>
      <c r="AB15277"/>
    </row>
    <row r="15278" spans="21:28" x14ac:dyDescent="0.4">
      <c r="U15278"/>
      <c r="V15278" s="54"/>
      <c r="X15278" s="56"/>
      <c r="Y15278"/>
      <c r="Z15278"/>
      <c r="AA15278"/>
      <c r="AB15278"/>
    </row>
    <row r="15279" spans="21:28" x14ac:dyDescent="0.4">
      <c r="U15279"/>
      <c r="V15279" s="54"/>
      <c r="X15279" s="56"/>
      <c r="Y15279"/>
      <c r="Z15279"/>
      <c r="AA15279"/>
      <c r="AB15279"/>
    </row>
    <row r="15280" spans="21:28" x14ac:dyDescent="0.4">
      <c r="U15280"/>
      <c r="V15280" s="54"/>
      <c r="X15280" s="56"/>
      <c r="Y15280"/>
      <c r="Z15280"/>
      <c r="AA15280"/>
      <c r="AB15280"/>
    </row>
    <row r="15281" spans="21:28" x14ac:dyDescent="0.4">
      <c r="U15281"/>
      <c r="V15281" s="54"/>
      <c r="X15281" s="56"/>
      <c r="Y15281"/>
      <c r="Z15281"/>
      <c r="AA15281"/>
      <c r="AB15281"/>
    </row>
    <row r="15282" spans="21:28" x14ac:dyDescent="0.4">
      <c r="U15282"/>
      <c r="V15282" s="54"/>
      <c r="X15282" s="56"/>
      <c r="Y15282"/>
      <c r="Z15282"/>
      <c r="AA15282"/>
      <c r="AB15282"/>
    </row>
    <row r="15283" spans="21:28" x14ac:dyDescent="0.4">
      <c r="U15283"/>
      <c r="V15283" s="54"/>
      <c r="X15283" s="56"/>
      <c r="Y15283"/>
      <c r="Z15283"/>
      <c r="AA15283"/>
      <c r="AB15283"/>
    </row>
    <row r="15284" spans="21:28" x14ac:dyDescent="0.4">
      <c r="U15284"/>
      <c r="V15284" s="54"/>
      <c r="X15284" s="56"/>
      <c r="Y15284"/>
      <c r="Z15284"/>
      <c r="AA15284"/>
      <c r="AB15284"/>
    </row>
    <row r="15285" spans="21:28" x14ac:dyDescent="0.4">
      <c r="U15285"/>
      <c r="V15285" s="54"/>
      <c r="X15285" s="56"/>
      <c r="Y15285"/>
      <c r="Z15285"/>
      <c r="AA15285"/>
      <c r="AB15285"/>
    </row>
    <row r="15286" spans="21:28" x14ac:dyDescent="0.4">
      <c r="U15286"/>
      <c r="V15286" s="54"/>
      <c r="X15286" s="56"/>
      <c r="Y15286"/>
      <c r="Z15286"/>
      <c r="AA15286"/>
      <c r="AB15286"/>
    </row>
    <row r="15287" spans="21:28" x14ac:dyDescent="0.4">
      <c r="U15287"/>
      <c r="V15287" s="54"/>
      <c r="X15287" s="56"/>
      <c r="Y15287"/>
      <c r="Z15287"/>
      <c r="AA15287"/>
      <c r="AB15287"/>
    </row>
    <row r="15288" spans="21:28" x14ac:dyDescent="0.4">
      <c r="U15288"/>
      <c r="V15288" s="54"/>
      <c r="X15288" s="56"/>
      <c r="Y15288"/>
      <c r="Z15288"/>
      <c r="AA15288"/>
      <c r="AB15288"/>
    </row>
    <row r="15289" spans="21:28" x14ac:dyDescent="0.4">
      <c r="U15289"/>
      <c r="V15289" s="54"/>
      <c r="X15289" s="56"/>
      <c r="Y15289"/>
      <c r="Z15289"/>
      <c r="AA15289"/>
      <c r="AB15289"/>
    </row>
    <row r="15290" spans="21:28" x14ac:dyDescent="0.4">
      <c r="U15290"/>
      <c r="V15290" s="54"/>
      <c r="X15290" s="56"/>
      <c r="Y15290"/>
      <c r="Z15290"/>
      <c r="AA15290"/>
      <c r="AB15290"/>
    </row>
    <row r="15291" spans="21:28" x14ac:dyDescent="0.4">
      <c r="U15291"/>
      <c r="V15291" s="54"/>
      <c r="X15291" s="56"/>
      <c r="Y15291"/>
      <c r="Z15291"/>
      <c r="AA15291"/>
      <c r="AB15291"/>
    </row>
    <row r="15292" spans="21:28" x14ac:dyDescent="0.4">
      <c r="U15292"/>
      <c r="V15292" s="54"/>
      <c r="X15292" s="56"/>
      <c r="Y15292"/>
      <c r="Z15292"/>
      <c r="AA15292"/>
      <c r="AB15292"/>
    </row>
    <row r="15293" spans="21:28" x14ac:dyDescent="0.4">
      <c r="U15293"/>
      <c r="V15293" s="54"/>
      <c r="X15293" s="56"/>
      <c r="Y15293"/>
      <c r="Z15293"/>
      <c r="AA15293"/>
      <c r="AB15293"/>
    </row>
    <row r="15294" spans="21:28" x14ac:dyDescent="0.4">
      <c r="U15294"/>
      <c r="V15294" s="54"/>
      <c r="X15294" s="56"/>
      <c r="Y15294"/>
      <c r="Z15294"/>
      <c r="AA15294"/>
      <c r="AB15294"/>
    </row>
    <row r="15295" spans="21:28" x14ac:dyDescent="0.4">
      <c r="U15295"/>
      <c r="V15295" s="54"/>
      <c r="X15295" s="56"/>
      <c r="Y15295"/>
      <c r="Z15295"/>
      <c r="AA15295"/>
      <c r="AB15295"/>
    </row>
    <row r="15296" spans="21:28" x14ac:dyDescent="0.4">
      <c r="U15296"/>
      <c r="V15296" s="54"/>
      <c r="X15296" s="56"/>
      <c r="Y15296"/>
      <c r="Z15296"/>
      <c r="AA15296"/>
      <c r="AB15296"/>
    </row>
    <row r="15297" spans="21:28" x14ac:dyDescent="0.4">
      <c r="U15297"/>
      <c r="V15297" s="54"/>
      <c r="X15297" s="56"/>
      <c r="Y15297"/>
      <c r="Z15297"/>
      <c r="AA15297"/>
      <c r="AB15297"/>
    </row>
    <row r="15298" spans="21:28" x14ac:dyDescent="0.4">
      <c r="U15298"/>
      <c r="V15298" s="54"/>
      <c r="X15298" s="56"/>
      <c r="Y15298"/>
      <c r="Z15298"/>
      <c r="AA15298"/>
      <c r="AB15298"/>
    </row>
    <row r="15299" spans="21:28" x14ac:dyDescent="0.4">
      <c r="U15299"/>
      <c r="V15299" s="54"/>
      <c r="X15299" s="56"/>
      <c r="Y15299"/>
      <c r="Z15299"/>
      <c r="AA15299"/>
      <c r="AB15299"/>
    </row>
    <row r="15300" spans="21:28" x14ac:dyDescent="0.4">
      <c r="U15300"/>
      <c r="V15300" s="54"/>
      <c r="X15300" s="56"/>
      <c r="Y15300"/>
      <c r="Z15300"/>
      <c r="AA15300"/>
      <c r="AB15300"/>
    </row>
    <row r="15301" spans="21:28" x14ac:dyDescent="0.4">
      <c r="U15301"/>
      <c r="V15301" s="54"/>
      <c r="X15301" s="56"/>
      <c r="Y15301"/>
      <c r="Z15301"/>
      <c r="AA15301"/>
      <c r="AB15301"/>
    </row>
    <row r="15302" spans="21:28" x14ac:dyDescent="0.4">
      <c r="U15302"/>
      <c r="V15302" s="54"/>
      <c r="X15302" s="56"/>
      <c r="Y15302"/>
      <c r="Z15302"/>
      <c r="AA15302"/>
      <c r="AB15302"/>
    </row>
    <row r="15303" spans="21:28" x14ac:dyDescent="0.4">
      <c r="U15303"/>
      <c r="V15303" s="54"/>
      <c r="X15303" s="56"/>
      <c r="Y15303"/>
      <c r="Z15303"/>
      <c r="AA15303"/>
      <c r="AB15303"/>
    </row>
    <row r="15304" spans="21:28" x14ac:dyDescent="0.4">
      <c r="U15304"/>
      <c r="V15304" s="54"/>
      <c r="X15304" s="56"/>
      <c r="Y15304"/>
      <c r="Z15304"/>
      <c r="AA15304"/>
      <c r="AB15304"/>
    </row>
    <row r="15305" spans="21:28" x14ac:dyDescent="0.4">
      <c r="U15305"/>
      <c r="V15305" s="54"/>
      <c r="X15305" s="56"/>
      <c r="Y15305"/>
      <c r="Z15305"/>
      <c r="AA15305"/>
      <c r="AB15305"/>
    </row>
    <row r="15306" spans="21:28" x14ac:dyDescent="0.4">
      <c r="U15306"/>
      <c r="V15306" s="54"/>
      <c r="X15306" s="56"/>
      <c r="Y15306"/>
      <c r="Z15306"/>
      <c r="AA15306"/>
      <c r="AB15306"/>
    </row>
    <row r="15307" spans="21:28" x14ac:dyDescent="0.4">
      <c r="U15307"/>
      <c r="V15307" s="54"/>
      <c r="X15307" s="56"/>
      <c r="Y15307"/>
      <c r="Z15307"/>
      <c r="AA15307"/>
      <c r="AB15307"/>
    </row>
    <row r="15308" spans="21:28" x14ac:dyDescent="0.4">
      <c r="U15308"/>
      <c r="V15308" s="54"/>
      <c r="X15308" s="56"/>
      <c r="Y15308"/>
      <c r="Z15308"/>
      <c r="AA15308"/>
      <c r="AB15308"/>
    </row>
    <row r="15309" spans="21:28" x14ac:dyDescent="0.4">
      <c r="U15309"/>
      <c r="V15309" s="54"/>
      <c r="X15309" s="56"/>
      <c r="Y15309"/>
      <c r="Z15309"/>
      <c r="AA15309"/>
      <c r="AB15309"/>
    </row>
    <row r="15310" spans="21:28" x14ac:dyDescent="0.4">
      <c r="U15310"/>
      <c r="V15310" s="54"/>
      <c r="X15310" s="56"/>
      <c r="Y15310"/>
      <c r="Z15310"/>
      <c r="AA15310"/>
      <c r="AB15310"/>
    </row>
    <row r="15311" spans="21:28" x14ac:dyDescent="0.4">
      <c r="U15311"/>
      <c r="V15311" s="54"/>
      <c r="X15311" s="56"/>
      <c r="Y15311"/>
      <c r="Z15311"/>
      <c r="AA15311"/>
      <c r="AB15311"/>
    </row>
    <row r="15312" spans="21:28" x14ac:dyDescent="0.4">
      <c r="U15312"/>
      <c r="V15312" s="54"/>
      <c r="X15312" s="56"/>
      <c r="Y15312"/>
      <c r="Z15312"/>
      <c r="AA15312"/>
      <c r="AB15312"/>
    </row>
    <row r="15313" spans="21:28" x14ac:dyDescent="0.4">
      <c r="U15313"/>
      <c r="V15313" s="54"/>
      <c r="X15313" s="56"/>
      <c r="Y15313"/>
      <c r="Z15313"/>
      <c r="AA15313"/>
      <c r="AB15313"/>
    </row>
    <row r="15314" spans="21:28" x14ac:dyDescent="0.4">
      <c r="U15314"/>
      <c r="V15314" s="54"/>
      <c r="X15314" s="56"/>
      <c r="Y15314"/>
      <c r="Z15314"/>
      <c r="AA15314"/>
      <c r="AB15314"/>
    </row>
    <row r="15315" spans="21:28" x14ac:dyDescent="0.4">
      <c r="U15315"/>
      <c r="V15315" s="54"/>
      <c r="X15315" s="56"/>
      <c r="Y15315"/>
      <c r="Z15315"/>
      <c r="AA15315"/>
      <c r="AB15315"/>
    </row>
    <row r="15316" spans="21:28" x14ac:dyDescent="0.4">
      <c r="U15316"/>
      <c r="V15316" s="54"/>
      <c r="X15316" s="56"/>
      <c r="Y15316"/>
      <c r="Z15316"/>
      <c r="AA15316"/>
      <c r="AB15316"/>
    </row>
    <row r="15317" spans="21:28" x14ac:dyDescent="0.4">
      <c r="U15317"/>
      <c r="V15317" s="54"/>
      <c r="X15317" s="56"/>
      <c r="Y15317"/>
      <c r="Z15317"/>
      <c r="AA15317"/>
      <c r="AB15317"/>
    </row>
    <row r="15318" spans="21:28" x14ac:dyDescent="0.4">
      <c r="U15318"/>
      <c r="V15318" s="54"/>
      <c r="X15318" s="56"/>
      <c r="Y15318"/>
      <c r="Z15318"/>
      <c r="AA15318"/>
      <c r="AB15318"/>
    </row>
    <row r="15319" spans="21:28" x14ac:dyDescent="0.4">
      <c r="U15319"/>
      <c r="V15319" s="54"/>
      <c r="X15319" s="56"/>
      <c r="Y15319"/>
      <c r="Z15319"/>
      <c r="AA15319"/>
      <c r="AB15319"/>
    </row>
    <row r="15320" spans="21:28" x14ac:dyDescent="0.4">
      <c r="U15320"/>
      <c r="V15320" s="54"/>
      <c r="X15320" s="56"/>
      <c r="Y15320"/>
      <c r="Z15320"/>
      <c r="AA15320"/>
      <c r="AB15320"/>
    </row>
    <row r="15321" spans="21:28" x14ac:dyDescent="0.4">
      <c r="U15321"/>
      <c r="V15321" s="54"/>
      <c r="X15321" s="56"/>
      <c r="Y15321"/>
      <c r="Z15321"/>
      <c r="AA15321"/>
      <c r="AB15321"/>
    </row>
    <row r="15322" spans="21:28" x14ac:dyDescent="0.4">
      <c r="U15322"/>
      <c r="V15322" s="54"/>
      <c r="X15322" s="56"/>
      <c r="Y15322"/>
      <c r="Z15322"/>
      <c r="AA15322"/>
      <c r="AB15322"/>
    </row>
    <row r="15323" spans="21:28" x14ac:dyDescent="0.4">
      <c r="U15323"/>
      <c r="V15323" s="54"/>
      <c r="X15323" s="56"/>
      <c r="Y15323"/>
      <c r="Z15323"/>
      <c r="AA15323"/>
      <c r="AB15323"/>
    </row>
    <row r="15324" spans="21:28" x14ac:dyDescent="0.4">
      <c r="U15324"/>
      <c r="V15324" s="54"/>
      <c r="X15324" s="56"/>
      <c r="Y15324"/>
      <c r="Z15324"/>
      <c r="AA15324"/>
      <c r="AB15324"/>
    </row>
    <row r="15325" spans="21:28" x14ac:dyDescent="0.4">
      <c r="U15325"/>
      <c r="V15325" s="54"/>
      <c r="X15325" s="56"/>
      <c r="Y15325"/>
      <c r="Z15325"/>
      <c r="AA15325"/>
      <c r="AB15325"/>
    </row>
    <row r="15326" spans="21:28" x14ac:dyDescent="0.4">
      <c r="U15326"/>
      <c r="V15326" s="54"/>
      <c r="X15326" s="56"/>
      <c r="Y15326"/>
      <c r="Z15326"/>
      <c r="AA15326"/>
      <c r="AB15326"/>
    </row>
    <row r="15327" spans="21:28" x14ac:dyDescent="0.4">
      <c r="U15327"/>
      <c r="V15327" s="54"/>
      <c r="X15327" s="56"/>
      <c r="Y15327"/>
      <c r="Z15327"/>
      <c r="AA15327"/>
      <c r="AB15327"/>
    </row>
    <row r="15328" spans="21:28" x14ac:dyDescent="0.4">
      <c r="U15328"/>
      <c r="V15328" s="54"/>
      <c r="X15328" s="56"/>
      <c r="Y15328"/>
      <c r="Z15328"/>
      <c r="AA15328"/>
      <c r="AB15328"/>
    </row>
    <row r="15329" spans="21:28" x14ac:dyDescent="0.4">
      <c r="U15329"/>
      <c r="V15329" s="54"/>
      <c r="X15329" s="56"/>
      <c r="Y15329"/>
      <c r="Z15329"/>
      <c r="AA15329"/>
      <c r="AB15329"/>
    </row>
    <row r="15330" spans="21:28" x14ac:dyDescent="0.4">
      <c r="U15330"/>
      <c r="V15330" s="54"/>
      <c r="X15330" s="56"/>
      <c r="Y15330"/>
      <c r="Z15330"/>
      <c r="AA15330"/>
      <c r="AB15330"/>
    </row>
    <row r="15331" spans="21:28" x14ac:dyDescent="0.4">
      <c r="U15331"/>
      <c r="V15331" s="54"/>
      <c r="X15331" s="56"/>
      <c r="Y15331"/>
      <c r="Z15331"/>
      <c r="AA15331"/>
      <c r="AB15331"/>
    </row>
    <row r="15332" spans="21:28" x14ac:dyDescent="0.4">
      <c r="U15332"/>
      <c r="V15332" s="54"/>
      <c r="X15332" s="56"/>
      <c r="Y15332"/>
      <c r="Z15332"/>
      <c r="AA15332"/>
      <c r="AB15332"/>
    </row>
    <row r="15333" spans="21:28" x14ac:dyDescent="0.4">
      <c r="U15333"/>
      <c r="V15333" s="54"/>
      <c r="X15333" s="56"/>
      <c r="Y15333"/>
      <c r="Z15333"/>
      <c r="AA15333"/>
      <c r="AB15333"/>
    </row>
    <row r="15334" spans="21:28" x14ac:dyDescent="0.4">
      <c r="U15334"/>
      <c r="V15334" s="54"/>
      <c r="X15334" s="56"/>
      <c r="Y15334"/>
      <c r="Z15334"/>
      <c r="AA15334"/>
      <c r="AB15334"/>
    </row>
    <row r="15335" spans="21:28" x14ac:dyDescent="0.4">
      <c r="U15335"/>
      <c r="V15335" s="54"/>
      <c r="X15335" s="56"/>
      <c r="Y15335"/>
      <c r="Z15335"/>
      <c r="AA15335"/>
      <c r="AB15335"/>
    </row>
    <row r="15336" spans="21:28" x14ac:dyDescent="0.4">
      <c r="U15336"/>
      <c r="V15336" s="54"/>
      <c r="X15336" s="56"/>
      <c r="Y15336"/>
      <c r="Z15336"/>
      <c r="AA15336"/>
      <c r="AB15336"/>
    </row>
    <row r="15337" spans="21:28" x14ac:dyDescent="0.4">
      <c r="U15337"/>
      <c r="V15337" s="54"/>
      <c r="X15337" s="56"/>
      <c r="Y15337"/>
      <c r="Z15337"/>
      <c r="AA15337"/>
      <c r="AB15337"/>
    </row>
    <row r="15338" spans="21:28" x14ac:dyDescent="0.4">
      <c r="U15338"/>
      <c r="V15338" s="54"/>
      <c r="X15338" s="56"/>
      <c r="Y15338"/>
      <c r="Z15338"/>
      <c r="AA15338"/>
      <c r="AB15338"/>
    </row>
    <row r="15339" spans="21:28" x14ac:dyDescent="0.4">
      <c r="U15339"/>
      <c r="V15339" s="54"/>
      <c r="X15339" s="56"/>
      <c r="Y15339"/>
      <c r="Z15339"/>
      <c r="AA15339"/>
      <c r="AB15339"/>
    </row>
    <row r="15340" spans="21:28" x14ac:dyDescent="0.4">
      <c r="U15340"/>
      <c r="V15340" s="54"/>
      <c r="X15340" s="56"/>
      <c r="Y15340"/>
      <c r="Z15340"/>
      <c r="AA15340"/>
      <c r="AB15340"/>
    </row>
    <row r="15341" spans="21:28" x14ac:dyDescent="0.4">
      <c r="U15341"/>
      <c r="V15341" s="54"/>
      <c r="X15341" s="56"/>
      <c r="Y15341"/>
      <c r="Z15341"/>
      <c r="AA15341"/>
      <c r="AB15341"/>
    </row>
    <row r="15342" spans="21:28" x14ac:dyDescent="0.4">
      <c r="U15342"/>
      <c r="V15342" s="54"/>
      <c r="X15342" s="56"/>
      <c r="Y15342"/>
      <c r="Z15342"/>
      <c r="AA15342"/>
      <c r="AB15342"/>
    </row>
    <row r="15343" spans="21:28" x14ac:dyDescent="0.4">
      <c r="U15343"/>
      <c r="V15343" s="54"/>
      <c r="X15343" s="56"/>
      <c r="Y15343"/>
      <c r="Z15343"/>
      <c r="AA15343"/>
      <c r="AB15343"/>
    </row>
    <row r="15344" spans="21:28" x14ac:dyDescent="0.4">
      <c r="U15344"/>
      <c r="V15344" s="54"/>
      <c r="X15344" s="56"/>
      <c r="Y15344"/>
      <c r="Z15344"/>
      <c r="AA15344"/>
      <c r="AB15344"/>
    </row>
    <row r="15345" spans="21:28" x14ac:dyDescent="0.4">
      <c r="U15345"/>
      <c r="V15345" s="54"/>
      <c r="X15345" s="56"/>
      <c r="Y15345"/>
      <c r="Z15345"/>
      <c r="AA15345"/>
      <c r="AB15345"/>
    </row>
    <row r="15346" spans="21:28" x14ac:dyDescent="0.4">
      <c r="U15346"/>
      <c r="V15346" s="54"/>
      <c r="X15346" s="56"/>
      <c r="Y15346"/>
      <c r="Z15346"/>
      <c r="AA15346"/>
      <c r="AB15346"/>
    </row>
    <row r="15347" spans="21:28" x14ac:dyDescent="0.4">
      <c r="U15347"/>
      <c r="V15347" s="54"/>
      <c r="X15347" s="56"/>
      <c r="Y15347"/>
      <c r="Z15347"/>
      <c r="AA15347"/>
      <c r="AB15347"/>
    </row>
    <row r="15348" spans="21:28" x14ac:dyDescent="0.4">
      <c r="U15348"/>
      <c r="V15348" s="54"/>
      <c r="X15348" s="56"/>
      <c r="Y15348"/>
      <c r="Z15348"/>
      <c r="AA15348"/>
      <c r="AB15348"/>
    </row>
    <row r="15349" spans="21:28" x14ac:dyDescent="0.4">
      <c r="U15349"/>
      <c r="V15349" s="54"/>
      <c r="X15349" s="56"/>
      <c r="Y15349"/>
      <c r="Z15349"/>
      <c r="AA15349"/>
      <c r="AB15349"/>
    </row>
    <row r="15350" spans="21:28" x14ac:dyDescent="0.4">
      <c r="U15350"/>
      <c r="V15350" s="54"/>
      <c r="X15350" s="56"/>
      <c r="Y15350"/>
      <c r="Z15350"/>
      <c r="AA15350"/>
      <c r="AB15350"/>
    </row>
    <row r="15351" spans="21:28" x14ac:dyDescent="0.4">
      <c r="U15351"/>
      <c r="V15351" s="54"/>
      <c r="X15351" s="56"/>
      <c r="Y15351"/>
      <c r="Z15351"/>
      <c r="AA15351"/>
      <c r="AB15351"/>
    </row>
    <row r="15352" spans="21:28" x14ac:dyDescent="0.4">
      <c r="U15352"/>
      <c r="V15352" s="54"/>
      <c r="X15352" s="56"/>
      <c r="Y15352"/>
      <c r="Z15352"/>
      <c r="AA15352"/>
      <c r="AB15352"/>
    </row>
    <row r="15353" spans="21:28" x14ac:dyDescent="0.4">
      <c r="U15353"/>
      <c r="V15353" s="54"/>
      <c r="X15353" s="56"/>
      <c r="Y15353"/>
      <c r="Z15353"/>
      <c r="AA15353"/>
      <c r="AB15353"/>
    </row>
    <row r="15354" spans="21:28" x14ac:dyDescent="0.4">
      <c r="U15354"/>
      <c r="V15354" s="54"/>
      <c r="X15354" s="56"/>
      <c r="Y15354"/>
      <c r="Z15354"/>
      <c r="AA15354"/>
      <c r="AB15354"/>
    </row>
    <row r="15355" spans="21:28" x14ac:dyDescent="0.4">
      <c r="U15355"/>
      <c r="V15355" s="54"/>
      <c r="X15355" s="56"/>
      <c r="Y15355"/>
      <c r="Z15355"/>
      <c r="AA15355"/>
      <c r="AB15355"/>
    </row>
    <row r="15356" spans="21:28" x14ac:dyDescent="0.4">
      <c r="U15356"/>
      <c r="V15356" s="54"/>
      <c r="X15356" s="56"/>
      <c r="Y15356"/>
      <c r="Z15356"/>
      <c r="AA15356"/>
      <c r="AB15356"/>
    </row>
    <row r="15357" spans="21:28" x14ac:dyDescent="0.4">
      <c r="U15357"/>
      <c r="V15357" s="54"/>
      <c r="X15357" s="56"/>
      <c r="Y15357"/>
      <c r="Z15357"/>
      <c r="AA15357"/>
      <c r="AB15357"/>
    </row>
    <row r="15358" spans="21:28" x14ac:dyDescent="0.4">
      <c r="U15358"/>
      <c r="V15358" s="54"/>
      <c r="X15358" s="56"/>
      <c r="Y15358"/>
      <c r="Z15358"/>
      <c r="AA15358"/>
      <c r="AB15358"/>
    </row>
    <row r="15359" spans="21:28" x14ac:dyDescent="0.4">
      <c r="U15359"/>
      <c r="V15359" s="54"/>
      <c r="X15359" s="56"/>
      <c r="Y15359"/>
      <c r="Z15359"/>
      <c r="AA15359"/>
      <c r="AB15359"/>
    </row>
    <row r="15360" spans="21:28" x14ac:dyDescent="0.4">
      <c r="U15360"/>
      <c r="V15360" s="54"/>
      <c r="X15360" s="56"/>
      <c r="Y15360"/>
      <c r="Z15360"/>
      <c r="AA15360"/>
      <c r="AB15360"/>
    </row>
    <row r="15361" spans="21:28" x14ac:dyDescent="0.4">
      <c r="U15361"/>
      <c r="V15361" s="54"/>
      <c r="X15361" s="56"/>
      <c r="Y15361"/>
      <c r="Z15361"/>
      <c r="AA15361"/>
      <c r="AB15361"/>
    </row>
    <row r="15362" spans="21:28" x14ac:dyDescent="0.4">
      <c r="U15362"/>
      <c r="V15362" s="54"/>
      <c r="X15362" s="56"/>
      <c r="Y15362"/>
      <c r="Z15362"/>
      <c r="AA15362"/>
      <c r="AB15362"/>
    </row>
    <row r="15363" spans="21:28" x14ac:dyDescent="0.4">
      <c r="U15363"/>
      <c r="V15363" s="54"/>
      <c r="X15363" s="56"/>
      <c r="Y15363"/>
      <c r="Z15363"/>
      <c r="AA15363"/>
      <c r="AB15363"/>
    </row>
    <row r="15364" spans="21:28" x14ac:dyDescent="0.4">
      <c r="U15364"/>
      <c r="V15364" s="54"/>
      <c r="X15364" s="56"/>
      <c r="Y15364"/>
      <c r="Z15364"/>
      <c r="AA15364"/>
      <c r="AB15364"/>
    </row>
    <row r="15365" spans="21:28" x14ac:dyDescent="0.4">
      <c r="U15365"/>
      <c r="V15365" s="54"/>
      <c r="X15365" s="56"/>
      <c r="Y15365"/>
      <c r="Z15365"/>
      <c r="AA15365"/>
      <c r="AB15365"/>
    </row>
    <row r="15366" spans="21:28" x14ac:dyDescent="0.4">
      <c r="U15366"/>
      <c r="V15366" s="54"/>
      <c r="X15366" s="56"/>
      <c r="Y15366"/>
      <c r="Z15366"/>
      <c r="AA15366"/>
      <c r="AB15366"/>
    </row>
    <row r="15367" spans="21:28" x14ac:dyDescent="0.4">
      <c r="U15367"/>
      <c r="V15367" s="54"/>
      <c r="X15367" s="56"/>
      <c r="Y15367"/>
      <c r="Z15367"/>
      <c r="AA15367"/>
      <c r="AB15367"/>
    </row>
    <row r="15368" spans="21:28" x14ac:dyDescent="0.4">
      <c r="U15368"/>
      <c r="V15368" s="54"/>
      <c r="X15368" s="56"/>
      <c r="Y15368"/>
      <c r="Z15368"/>
      <c r="AA15368"/>
      <c r="AB15368"/>
    </row>
    <row r="15369" spans="21:28" x14ac:dyDescent="0.4">
      <c r="U15369"/>
      <c r="V15369" s="54"/>
      <c r="X15369" s="56"/>
      <c r="Y15369"/>
      <c r="Z15369"/>
      <c r="AA15369"/>
      <c r="AB15369"/>
    </row>
    <row r="15370" spans="21:28" x14ac:dyDescent="0.4">
      <c r="U15370"/>
      <c r="V15370" s="54"/>
      <c r="X15370" s="56"/>
      <c r="Y15370"/>
      <c r="Z15370"/>
      <c r="AA15370"/>
      <c r="AB15370"/>
    </row>
    <row r="15371" spans="21:28" x14ac:dyDescent="0.4">
      <c r="U15371"/>
      <c r="V15371" s="54"/>
      <c r="X15371" s="56"/>
      <c r="Y15371"/>
      <c r="Z15371"/>
      <c r="AA15371"/>
      <c r="AB15371"/>
    </row>
    <row r="15372" spans="21:28" x14ac:dyDescent="0.4">
      <c r="U15372"/>
      <c r="V15372" s="54"/>
      <c r="X15372" s="56"/>
      <c r="Y15372"/>
      <c r="Z15372"/>
      <c r="AA15372"/>
      <c r="AB15372"/>
    </row>
    <row r="15373" spans="21:28" x14ac:dyDescent="0.4">
      <c r="U15373"/>
      <c r="V15373" s="54"/>
      <c r="X15373" s="56"/>
      <c r="Y15373"/>
      <c r="Z15373"/>
      <c r="AA15373"/>
      <c r="AB15373"/>
    </row>
    <row r="15374" spans="21:28" x14ac:dyDescent="0.4">
      <c r="U15374"/>
      <c r="V15374" s="54"/>
      <c r="X15374" s="56"/>
      <c r="Y15374"/>
      <c r="Z15374"/>
      <c r="AA15374"/>
      <c r="AB15374"/>
    </row>
    <row r="15375" spans="21:28" x14ac:dyDescent="0.4">
      <c r="U15375"/>
      <c r="V15375" s="54"/>
      <c r="X15375" s="56"/>
      <c r="Y15375"/>
      <c r="Z15375"/>
      <c r="AA15375"/>
      <c r="AB15375"/>
    </row>
    <row r="15376" spans="21:28" x14ac:dyDescent="0.4">
      <c r="U15376"/>
      <c r="V15376" s="54"/>
      <c r="X15376" s="56"/>
      <c r="Y15376"/>
      <c r="Z15376"/>
      <c r="AA15376"/>
      <c r="AB15376"/>
    </row>
    <row r="15377" spans="21:28" x14ac:dyDescent="0.4">
      <c r="U15377"/>
      <c r="V15377" s="54"/>
      <c r="X15377" s="56"/>
      <c r="Y15377"/>
      <c r="Z15377"/>
      <c r="AA15377"/>
      <c r="AB15377"/>
    </row>
    <row r="15378" spans="21:28" x14ac:dyDescent="0.4">
      <c r="U15378"/>
      <c r="V15378" s="54"/>
      <c r="X15378" s="56"/>
      <c r="Y15378"/>
      <c r="Z15378"/>
      <c r="AA15378"/>
      <c r="AB15378"/>
    </row>
    <row r="15379" spans="21:28" x14ac:dyDescent="0.4">
      <c r="U15379"/>
      <c r="V15379" s="54"/>
      <c r="X15379" s="56"/>
      <c r="Y15379"/>
      <c r="Z15379"/>
      <c r="AA15379"/>
      <c r="AB15379"/>
    </row>
    <row r="15380" spans="21:28" x14ac:dyDescent="0.4">
      <c r="U15380"/>
      <c r="V15380" s="54"/>
      <c r="X15380" s="56"/>
      <c r="Y15380"/>
      <c r="Z15380"/>
      <c r="AA15380"/>
      <c r="AB15380"/>
    </row>
    <row r="15381" spans="21:28" x14ac:dyDescent="0.4">
      <c r="U15381"/>
      <c r="V15381" s="54"/>
      <c r="X15381" s="56"/>
      <c r="Y15381"/>
      <c r="Z15381"/>
      <c r="AA15381"/>
      <c r="AB15381"/>
    </row>
    <row r="15382" spans="21:28" x14ac:dyDescent="0.4">
      <c r="U15382"/>
      <c r="V15382" s="54"/>
      <c r="X15382" s="56"/>
      <c r="Y15382"/>
      <c r="Z15382"/>
      <c r="AA15382"/>
      <c r="AB15382"/>
    </row>
    <row r="15383" spans="21:28" x14ac:dyDescent="0.4">
      <c r="U15383"/>
      <c r="V15383" s="54"/>
      <c r="X15383" s="56"/>
      <c r="Y15383"/>
      <c r="Z15383"/>
      <c r="AA15383"/>
      <c r="AB15383"/>
    </row>
    <row r="15384" spans="21:28" x14ac:dyDescent="0.4">
      <c r="U15384"/>
      <c r="V15384" s="54"/>
      <c r="X15384" s="56"/>
      <c r="Y15384"/>
      <c r="Z15384"/>
      <c r="AA15384"/>
      <c r="AB15384"/>
    </row>
    <row r="15385" spans="21:28" x14ac:dyDescent="0.4">
      <c r="U15385"/>
      <c r="V15385" s="54"/>
      <c r="X15385" s="56"/>
      <c r="Y15385"/>
      <c r="Z15385"/>
      <c r="AA15385"/>
      <c r="AB15385"/>
    </row>
    <row r="15386" spans="21:28" x14ac:dyDescent="0.4">
      <c r="U15386"/>
      <c r="V15386" s="54"/>
      <c r="X15386" s="56"/>
      <c r="Y15386"/>
      <c r="Z15386"/>
      <c r="AA15386"/>
      <c r="AB15386"/>
    </row>
    <row r="15387" spans="21:28" x14ac:dyDescent="0.4">
      <c r="U15387"/>
      <c r="V15387" s="54"/>
      <c r="X15387" s="56"/>
      <c r="Y15387"/>
      <c r="Z15387"/>
      <c r="AA15387"/>
      <c r="AB15387"/>
    </row>
    <row r="15388" spans="21:28" x14ac:dyDescent="0.4">
      <c r="U15388"/>
      <c r="V15388" s="54"/>
      <c r="X15388" s="56"/>
      <c r="Y15388"/>
      <c r="Z15388"/>
      <c r="AA15388"/>
      <c r="AB15388"/>
    </row>
    <row r="15389" spans="21:28" x14ac:dyDescent="0.4">
      <c r="U15389"/>
      <c r="V15389" s="54"/>
      <c r="X15389" s="56"/>
      <c r="Y15389"/>
      <c r="Z15389"/>
      <c r="AA15389"/>
      <c r="AB15389"/>
    </row>
    <row r="15390" spans="21:28" x14ac:dyDescent="0.4">
      <c r="U15390"/>
      <c r="V15390" s="54"/>
      <c r="X15390" s="56"/>
      <c r="Y15390"/>
      <c r="Z15390"/>
      <c r="AA15390"/>
      <c r="AB15390"/>
    </row>
    <row r="15391" spans="21:28" x14ac:dyDescent="0.4">
      <c r="U15391"/>
      <c r="V15391" s="54"/>
      <c r="X15391" s="56"/>
      <c r="Y15391"/>
      <c r="Z15391"/>
      <c r="AA15391"/>
      <c r="AB15391"/>
    </row>
    <row r="15392" spans="21:28" x14ac:dyDescent="0.4">
      <c r="U15392"/>
      <c r="V15392" s="54"/>
      <c r="X15392" s="56"/>
      <c r="Y15392"/>
      <c r="Z15392"/>
      <c r="AA15392"/>
      <c r="AB15392"/>
    </row>
    <row r="15393" spans="21:28" x14ac:dyDescent="0.4">
      <c r="U15393"/>
      <c r="V15393" s="54"/>
      <c r="X15393" s="56"/>
      <c r="Y15393"/>
      <c r="Z15393"/>
      <c r="AA15393"/>
      <c r="AB15393"/>
    </row>
    <row r="15394" spans="21:28" x14ac:dyDescent="0.4">
      <c r="U15394"/>
      <c r="V15394" s="54"/>
      <c r="X15394" s="56"/>
      <c r="Y15394"/>
      <c r="Z15394"/>
      <c r="AA15394"/>
      <c r="AB15394"/>
    </row>
    <row r="15395" spans="21:28" x14ac:dyDescent="0.4">
      <c r="U15395"/>
      <c r="V15395" s="54"/>
      <c r="X15395" s="56"/>
      <c r="Y15395"/>
      <c r="Z15395"/>
      <c r="AA15395"/>
      <c r="AB15395"/>
    </row>
    <row r="15396" spans="21:28" x14ac:dyDescent="0.4">
      <c r="U15396"/>
      <c r="V15396" s="54"/>
      <c r="X15396" s="56"/>
      <c r="Y15396"/>
      <c r="Z15396"/>
      <c r="AA15396"/>
      <c r="AB15396"/>
    </row>
    <row r="15397" spans="21:28" x14ac:dyDescent="0.4">
      <c r="U15397"/>
      <c r="V15397" s="54"/>
      <c r="X15397" s="56"/>
      <c r="Y15397"/>
      <c r="Z15397"/>
      <c r="AA15397"/>
      <c r="AB15397"/>
    </row>
    <row r="15398" spans="21:28" x14ac:dyDescent="0.4">
      <c r="U15398"/>
      <c r="V15398" s="54"/>
      <c r="X15398" s="56"/>
      <c r="Y15398"/>
      <c r="Z15398"/>
      <c r="AA15398"/>
      <c r="AB15398"/>
    </row>
    <row r="15399" spans="21:28" x14ac:dyDescent="0.4">
      <c r="U15399"/>
      <c r="V15399" s="54"/>
      <c r="X15399" s="56"/>
      <c r="Y15399"/>
      <c r="Z15399"/>
      <c r="AA15399"/>
      <c r="AB15399"/>
    </row>
    <row r="15400" spans="21:28" x14ac:dyDescent="0.4">
      <c r="U15400"/>
      <c r="V15400" s="54"/>
      <c r="X15400" s="56"/>
      <c r="Y15400"/>
      <c r="Z15400"/>
      <c r="AA15400"/>
      <c r="AB15400"/>
    </row>
    <row r="15401" spans="21:28" x14ac:dyDescent="0.4">
      <c r="U15401"/>
      <c r="V15401" s="54"/>
      <c r="X15401" s="56"/>
      <c r="Y15401"/>
      <c r="Z15401"/>
      <c r="AA15401"/>
      <c r="AB15401"/>
    </row>
    <row r="15402" spans="21:28" x14ac:dyDescent="0.4">
      <c r="U15402"/>
      <c r="V15402" s="54"/>
      <c r="X15402" s="56"/>
      <c r="Y15402"/>
      <c r="Z15402"/>
      <c r="AA15402"/>
      <c r="AB15402"/>
    </row>
    <row r="15403" spans="21:28" x14ac:dyDescent="0.4">
      <c r="U15403"/>
      <c r="V15403" s="54"/>
      <c r="X15403" s="56"/>
      <c r="Y15403"/>
      <c r="Z15403"/>
      <c r="AA15403"/>
      <c r="AB15403"/>
    </row>
    <row r="15404" spans="21:28" x14ac:dyDescent="0.4">
      <c r="U15404"/>
      <c r="V15404" s="54"/>
      <c r="X15404" s="56"/>
      <c r="Y15404"/>
      <c r="Z15404"/>
      <c r="AA15404"/>
      <c r="AB15404"/>
    </row>
    <row r="15405" spans="21:28" x14ac:dyDescent="0.4">
      <c r="U15405"/>
      <c r="V15405" s="54"/>
      <c r="X15405" s="56"/>
      <c r="Y15405"/>
      <c r="Z15405"/>
      <c r="AA15405"/>
      <c r="AB15405"/>
    </row>
    <row r="15406" spans="21:28" x14ac:dyDescent="0.4">
      <c r="U15406"/>
      <c r="V15406" s="54"/>
      <c r="X15406" s="56"/>
      <c r="Y15406"/>
      <c r="Z15406"/>
      <c r="AA15406"/>
      <c r="AB15406"/>
    </row>
    <row r="15407" spans="21:28" x14ac:dyDescent="0.4">
      <c r="U15407"/>
      <c r="V15407" s="54"/>
      <c r="X15407" s="56"/>
      <c r="Y15407"/>
      <c r="Z15407"/>
      <c r="AA15407"/>
      <c r="AB15407"/>
    </row>
    <row r="15408" spans="21:28" x14ac:dyDescent="0.4">
      <c r="U15408"/>
      <c r="V15408" s="54"/>
      <c r="X15408" s="56"/>
      <c r="Y15408"/>
      <c r="Z15408"/>
      <c r="AA15408"/>
      <c r="AB15408"/>
    </row>
    <row r="15409" spans="21:28" x14ac:dyDescent="0.4">
      <c r="U15409"/>
      <c r="V15409" s="54"/>
      <c r="X15409" s="56"/>
      <c r="Y15409"/>
      <c r="Z15409"/>
      <c r="AA15409"/>
      <c r="AB15409"/>
    </row>
    <row r="15410" spans="21:28" x14ac:dyDescent="0.4">
      <c r="U15410"/>
      <c r="V15410" s="54"/>
      <c r="X15410" s="56"/>
      <c r="Y15410"/>
      <c r="Z15410"/>
      <c r="AA15410"/>
      <c r="AB15410"/>
    </row>
    <row r="15411" spans="21:28" x14ac:dyDescent="0.4">
      <c r="U15411"/>
      <c r="V15411" s="54"/>
      <c r="X15411" s="56"/>
      <c r="Y15411"/>
      <c r="Z15411"/>
      <c r="AA15411"/>
      <c r="AB15411"/>
    </row>
    <row r="15412" spans="21:28" x14ac:dyDescent="0.4">
      <c r="U15412"/>
      <c r="V15412" s="54"/>
      <c r="X15412" s="56"/>
      <c r="Y15412"/>
      <c r="Z15412"/>
      <c r="AA15412"/>
      <c r="AB15412"/>
    </row>
    <row r="15413" spans="21:28" x14ac:dyDescent="0.4">
      <c r="U15413"/>
      <c r="V15413" s="54"/>
      <c r="X15413" s="56"/>
      <c r="Y15413"/>
      <c r="Z15413"/>
      <c r="AA15413"/>
      <c r="AB15413"/>
    </row>
    <row r="15414" spans="21:28" x14ac:dyDescent="0.4">
      <c r="U15414"/>
      <c r="V15414" s="54"/>
      <c r="X15414" s="56"/>
      <c r="Y15414"/>
      <c r="Z15414"/>
      <c r="AA15414"/>
      <c r="AB15414"/>
    </row>
    <row r="15415" spans="21:28" x14ac:dyDescent="0.4">
      <c r="U15415"/>
      <c r="V15415" s="54"/>
      <c r="X15415" s="56"/>
      <c r="Y15415"/>
      <c r="Z15415"/>
      <c r="AA15415"/>
      <c r="AB15415"/>
    </row>
    <row r="15416" spans="21:28" x14ac:dyDescent="0.4">
      <c r="U15416"/>
      <c r="V15416" s="54"/>
      <c r="X15416" s="56"/>
      <c r="Y15416"/>
      <c r="Z15416"/>
      <c r="AA15416"/>
      <c r="AB15416"/>
    </row>
    <row r="15417" spans="21:28" x14ac:dyDescent="0.4">
      <c r="U15417"/>
      <c r="V15417" s="54"/>
      <c r="X15417" s="56"/>
      <c r="Y15417"/>
      <c r="Z15417"/>
      <c r="AA15417"/>
      <c r="AB15417"/>
    </row>
    <row r="15418" spans="21:28" x14ac:dyDescent="0.4">
      <c r="U15418"/>
      <c r="V15418" s="54"/>
      <c r="X15418" s="56"/>
      <c r="Y15418"/>
      <c r="Z15418"/>
      <c r="AA15418"/>
      <c r="AB15418"/>
    </row>
    <row r="15419" spans="21:28" x14ac:dyDescent="0.4">
      <c r="U15419"/>
      <c r="V15419" s="54"/>
      <c r="X15419" s="56"/>
      <c r="Y15419"/>
      <c r="Z15419"/>
      <c r="AA15419"/>
      <c r="AB15419"/>
    </row>
    <row r="15420" spans="21:28" x14ac:dyDescent="0.4">
      <c r="U15420"/>
      <c r="V15420" s="54"/>
      <c r="X15420" s="56"/>
      <c r="Y15420"/>
      <c r="Z15420"/>
      <c r="AA15420"/>
      <c r="AB15420"/>
    </row>
    <row r="15421" spans="21:28" x14ac:dyDescent="0.4">
      <c r="U15421"/>
      <c r="V15421" s="54"/>
      <c r="X15421" s="56"/>
      <c r="Y15421"/>
      <c r="Z15421"/>
      <c r="AA15421"/>
      <c r="AB15421"/>
    </row>
    <row r="15422" spans="21:28" x14ac:dyDescent="0.4">
      <c r="U15422"/>
      <c r="V15422" s="54"/>
      <c r="X15422" s="56"/>
      <c r="Y15422"/>
      <c r="Z15422"/>
      <c r="AA15422"/>
      <c r="AB15422"/>
    </row>
    <row r="15423" spans="21:28" x14ac:dyDescent="0.4">
      <c r="U15423"/>
      <c r="V15423" s="54"/>
      <c r="X15423" s="56"/>
      <c r="Y15423"/>
      <c r="Z15423"/>
      <c r="AA15423"/>
      <c r="AB15423"/>
    </row>
    <row r="15424" spans="21:28" x14ac:dyDescent="0.4">
      <c r="U15424"/>
      <c r="V15424" s="54"/>
      <c r="X15424" s="56"/>
      <c r="Y15424"/>
      <c r="Z15424"/>
      <c r="AA15424"/>
      <c r="AB15424"/>
    </row>
    <row r="15425" spans="21:28" x14ac:dyDescent="0.4">
      <c r="U15425"/>
      <c r="V15425" s="54"/>
      <c r="X15425" s="56"/>
      <c r="Y15425"/>
      <c r="Z15425"/>
      <c r="AA15425"/>
      <c r="AB15425"/>
    </row>
    <row r="15426" spans="21:28" x14ac:dyDescent="0.4">
      <c r="U15426"/>
      <c r="V15426" s="54"/>
      <c r="X15426" s="56"/>
      <c r="Y15426"/>
      <c r="Z15426"/>
      <c r="AA15426"/>
      <c r="AB15426"/>
    </row>
    <row r="15427" spans="21:28" x14ac:dyDescent="0.4">
      <c r="U15427"/>
      <c r="V15427" s="54"/>
      <c r="X15427" s="56"/>
      <c r="Y15427"/>
      <c r="Z15427"/>
      <c r="AA15427"/>
      <c r="AB15427"/>
    </row>
    <row r="15428" spans="21:28" x14ac:dyDescent="0.4">
      <c r="U15428"/>
      <c r="V15428" s="54"/>
      <c r="X15428" s="56"/>
      <c r="Y15428"/>
      <c r="Z15428"/>
      <c r="AA15428"/>
      <c r="AB15428"/>
    </row>
    <row r="15429" spans="21:28" x14ac:dyDescent="0.4">
      <c r="U15429"/>
      <c r="V15429" s="54"/>
      <c r="X15429" s="56"/>
      <c r="Y15429"/>
      <c r="Z15429"/>
      <c r="AA15429"/>
      <c r="AB15429"/>
    </row>
    <row r="15430" spans="21:28" x14ac:dyDescent="0.4">
      <c r="U15430"/>
      <c r="V15430" s="54"/>
      <c r="X15430" s="56"/>
      <c r="Y15430"/>
      <c r="Z15430"/>
      <c r="AA15430"/>
      <c r="AB15430"/>
    </row>
    <row r="15431" spans="21:28" x14ac:dyDescent="0.4">
      <c r="U15431"/>
      <c r="V15431" s="54"/>
      <c r="X15431" s="56"/>
      <c r="Y15431"/>
      <c r="Z15431"/>
      <c r="AA15431"/>
      <c r="AB15431"/>
    </row>
    <row r="15432" spans="21:28" x14ac:dyDescent="0.4">
      <c r="U15432"/>
      <c r="V15432" s="54"/>
      <c r="X15432" s="56"/>
      <c r="Y15432"/>
      <c r="Z15432"/>
      <c r="AA15432"/>
      <c r="AB15432"/>
    </row>
    <row r="15433" spans="21:28" x14ac:dyDescent="0.4">
      <c r="U15433"/>
      <c r="V15433" s="54"/>
      <c r="X15433" s="56"/>
      <c r="Y15433"/>
      <c r="Z15433"/>
      <c r="AA15433"/>
      <c r="AB15433"/>
    </row>
    <row r="15434" spans="21:28" x14ac:dyDescent="0.4">
      <c r="U15434"/>
      <c r="V15434" s="54"/>
      <c r="X15434" s="56"/>
      <c r="Y15434"/>
      <c r="Z15434"/>
      <c r="AA15434"/>
      <c r="AB15434"/>
    </row>
    <row r="15435" spans="21:28" x14ac:dyDescent="0.4">
      <c r="U15435"/>
      <c r="V15435" s="54"/>
      <c r="X15435" s="56"/>
      <c r="Y15435"/>
      <c r="Z15435"/>
      <c r="AA15435"/>
      <c r="AB15435"/>
    </row>
    <row r="15436" spans="21:28" x14ac:dyDescent="0.4">
      <c r="U15436"/>
      <c r="V15436" s="54"/>
      <c r="X15436" s="56"/>
      <c r="Y15436"/>
      <c r="Z15436"/>
      <c r="AA15436"/>
      <c r="AB15436"/>
    </row>
    <row r="15437" spans="21:28" x14ac:dyDescent="0.4">
      <c r="U15437"/>
      <c r="V15437" s="54"/>
      <c r="X15437" s="56"/>
      <c r="Y15437"/>
      <c r="Z15437"/>
      <c r="AA15437"/>
      <c r="AB15437"/>
    </row>
    <row r="15438" spans="21:28" x14ac:dyDescent="0.4">
      <c r="U15438"/>
      <c r="V15438" s="54"/>
      <c r="X15438" s="56"/>
      <c r="Y15438"/>
      <c r="Z15438"/>
      <c r="AA15438"/>
      <c r="AB15438"/>
    </row>
    <row r="15439" spans="21:28" x14ac:dyDescent="0.4">
      <c r="U15439"/>
      <c r="V15439" s="54"/>
      <c r="X15439" s="56"/>
      <c r="Y15439"/>
      <c r="Z15439"/>
      <c r="AA15439"/>
      <c r="AB15439"/>
    </row>
    <row r="15440" spans="21:28" x14ac:dyDescent="0.4">
      <c r="U15440"/>
      <c r="V15440" s="54"/>
      <c r="X15440" s="56"/>
      <c r="Y15440"/>
      <c r="Z15440"/>
      <c r="AA15440"/>
      <c r="AB15440"/>
    </row>
    <row r="15441" spans="21:28" x14ac:dyDescent="0.4">
      <c r="U15441"/>
      <c r="V15441" s="54"/>
      <c r="X15441" s="56"/>
      <c r="Y15441"/>
      <c r="Z15441"/>
      <c r="AA15441"/>
      <c r="AB15441"/>
    </row>
    <row r="15442" spans="21:28" x14ac:dyDescent="0.4">
      <c r="U15442"/>
      <c r="V15442" s="54"/>
      <c r="X15442" s="56"/>
      <c r="Y15442"/>
      <c r="Z15442"/>
      <c r="AA15442"/>
      <c r="AB15442"/>
    </row>
    <row r="15443" spans="21:28" x14ac:dyDescent="0.4">
      <c r="U15443"/>
      <c r="V15443" s="54"/>
      <c r="X15443" s="56"/>
      <c r="Y15443"/>
      <c r="Z15443"/>
      <c r="AA15443"/>
      <c r="AB15443"/>
    </row>
    <row r="15444" spans="21:28" x14ac:dyDescent="0.4">
      <c r="U15444"/>
      <c r="V15444" s="54"/>
      <c r="X15444" s="56"/>
      <c r="Y15444"/>
      <c r="Z15444"/>
      <c r="AA15444"/>
      <c r="AB15444"/>
    </row>
    <row r="15445" spans="21:28" x14ac:dyDescent="0.4">
      <c r="U15445"/>
      <c r="V15445" s="54"/>
      <c r="X15445" s="56"/>
      <c r="Y15445"/>
      <c r="Z15445"/>
      <c r="AA15445"/>
      <c r="AB15445"/>
    </row>
    <row r="15446" spans="21:28" x14ac:dyDescent="0.4">
      <c r="U15446"/>
      <c r="V15446" s="54"/>
      <c r="X15446" s="56"/>
      <c r="Y15446"/>
      <c r="Z15446"/>
      <c r="AA15446"/>
      <c r="AB15446"/>
    </row>
    <row r="15447" spans="21:28" x14ac:dyDescent="0.4">
      <c r="U15447"/>
      <c r="V15447" s="54"/>
      <c r="X15447" s="56"/>
      <c r="Y15447"/>
      <c r="Z15447"/>
      <c r="AA15447"/>
      <c r="AB15447"/>
    </row>
    <row r="15448" spans="21:28" x14ac:dyDescent="0.4">
      <c r="U15448"/>
      <c r="V15448" s="54"/>
      <c r="X15448" s="56"/>
      <c r="Y15448"/>
      <c r="Z15448"/>
      <c r="AA15448"/>
      <c r="AB15448"/>
    </row>
    <row r="15449" spans="21:28" x14ac:dyDescent="0.4">
      <c r="U15449"/>
      <c r="V15449" s="54"/>
      <c r="X15449" s="56"/>
      <c r="Y15449"/>
      <c r="Z15449"/>
      <c r="AA15449"/>
      <c r="AB15449"/>
    </row>
    <row r="15450" spans="21:28" x14ac:dyDescent="0.4">
      <c r="U15450"/>
      <c r="V15450" s="54"/>
      <c r="X15450" s="56"/>
      <c r="Y15450"/>
      <c r="Z15450"/>
      <c r="AA15450"/>
      <c r="AB15450"/>
    </row>
    <row r="15451" spans="21:28" x14ac:dyDescent="0.4">
      <c r="U15451"/>
      <c r="V15451" s="54"/>
      <c r="X15451" s="56"/>
      <c r="Y15451"/>
      <c r="Z15451"/>
      <c r="AA15451"/>
      <c r="AB15451"/>
    </row>
    <row r="15452" spans="21:28" x14ac:dyDescent="0.4">
      <c r="U15452"/>
      <c r="V15452" s="54"/>
      <c r="X15452" s="56"/>
      <c r="Y15452"/>
      <c r="Z15452"/>
      <c r="AA15452"/>
      <c r="AB15452"/>
    </row>
    <row r="15453" spans="21:28" x14ac:dyDescent="0.4">
      <c r="U15453"/>
      <c r="V15453" s="54"/>
      <c r="X15453" s="56"/>
      <c r="Y15453"/>
      <c r="Z15453"/>
      <c r="AA15453"/>
      <c r="AB15453"/>
    </row>
    <row r="15454" spans="21:28" x14ac:dyDescent="0.4">
      <c r="U15454"/>
      <c r="V15454" s="54"/>
      <c r="X15454" s="56"/>
      <c r="Y15454"/>
      <c r="Z15454"/>
      <c r="AA15454"/>
      <c r="AB15454"/>
    </row>
    <row r="15455" spans="21:28" x14ac:dyDescent="0.4">
      <c r="U15455"/>
      <c r="V15455" s="54"/>
      <c r="X15455" s="56"/>
      <c r="Y15455"/>
      <c r="Z15455"/>
      <c r="AA15455"/>
      <c r="AB15455"/>
    </row>
    <row r="15456" spans="21:28" x14ac:dyDescent="0.4">
      <c r="U15456"/>
      <c r="V15456" s="54"/>
      <c r="X15456" s="56"/>
      <c r="Y15456"/>
      <c r="Z15456"/>
      <c r="AA15456"/>
      <c r="AB15456"/>
    </row>
    <row r="15457" spans="21:28" x14ac:dyDescent="0.4">
      <c r="U15457"/>
      <c r="V15457" s="54"/>
      <c r="X15457" s="56"/>
      <c r="Y15457"/>
      <c r="Z15457"/>
      <c r="AA15457"/>
      <c r="AB15457"/>
    </row>
    <row r="15458" spans="21:28" x14ac:dyDescent="0.4">
      <c r="U15458"/>
      <c r="V15458" s="54"/>
      <c r="X15458" s="56"/>
      <c r="Y15458"/>
      <c r="Z15458"/>
      <c r="AA15458"/>
      <c r="AB15458"/>
    </row>
    <row r="15459" spans="21:28" x14ac:dyDescent="0.4">
      <c r="U15459"/>
      <c r="V15459" s="54"/>
      <c r="X15459" s="56"/>
      <c r="Y15459"/>
      <c r="Z15459"/>
      <c r="AA15459"/>
      <c r="AB15459"/>
    </row>
    <row r="15460" spans="21:28" x14ac:dyDescent="0.4">
      <c r="U15460"/>
      <c r="V15460" s="54"/>
      <c r="X15460" s="56"/>
      <c r="Y15460"/>
      <c r="Z15460"/>
      <c r="AA15460"/>
      <c r="AB15460"/>
    </row>
    <row r="15461" spans="21:28" x14ac:dyDescent="0.4">
      <c r="U15461"/>
      <c r="V15461" s="54"/>
      <c r="X15461" s="56"/>
      <c r="Y15461"/>
      <c r="Z15461"/>
      <c r="AA15461"/>
      <c r="AB15461"/>
    </row>
    <row r="15462" spans="21:28" x14ac:dyDescent="0.4">
      <c r="U15462"/>
      <c r="V15462" s="54"/>
      <c r="X15462" s="56"/>
      <c r="Y15462"/>
      <c r="Z15462"/>
      <c r="AA15462"/>
      <c r="AB15462"/>
    </row>
    <row r="15463" spans="21:28" x14ac:dyDescent="0.4">
      <c r="U15463"/>
      <c r="V15463" s="54"/>
      <c r="X15463" s="56"/>
      <c r="Y15463"/>
      <c r="Z15463"/>
      <c r="AA15463"/>
      <c r="AB15463"/>
    </row>
    <row r="15464" spans="21:28" x14ac:dyDescent="0.4">
      <c r="U15464"/>
      <c r="V15464" s="54"/>
      <c r="X15464" s="56"/>
      <c r="Y15464"/>
      <c r="Z15464"/>
      <c r="AA15464"/>
      <c r="AB15464"/>
    </row>
    <row r="15465" spans="21:28" x14ac:dyDescent="0.4">
      <c r="U15465"/>
      <c r="V15465" s="54"/>
      <c r="X15465" s="56"/>
      <c r="Y15465"/>
      <c r="Z15465"/>
      <c r="AA15465"/>
      <c r="AB15465"/>
    </row>
    <row r="15466" spans="21:28" x14ac:dyDescent="0.4">
      <c r="U15466"/>
      <c r="V15466" s="54"/>
      <c r="X15466" s="56"/>
      <c r="Y15466"/>
      <c r="Z15466"/>
      <c r="AA15466"/>
      <c r="AB15466"/>
    </row>
    <row r="15467" spans="21:28" x14ac:dyDescent="0.4">
      <c r="U15467"/>
      <c r="V15467" s="54"/>
      <c r="X15467" s="56"/>
      <c r="Y15467"/>
      <c r="Z15467"/>
      <c r="AA15467"/>
      <c r="AB15467"/>
    </row>
    <row r="15468" spans="21:28" x14ac:dyDescent="0.4">
      <c r="U15468"/>
      <c r="V15468" s="54"/>
      <c r="X15468" s="56"/>
      <c r="Y15468"/>
      <c r="Z15468"/>
      <c r="AA15468"/>
      <c r="AB15468"/>
    </row>
    <row r="15469" spans="21:28" x14ac:dyDescent="0.4">
      <c r="U15469"/>
      <c r="V15469" s="54"/>
      <c r="X15469" s="56"/>
      <c r="Y15469"/>
      <c r="Z15469"/>
      <c r="AA15469"/>
      <c r="AB15469"/>
    </row>
    <row r="15470" spans="21:28" x14ac:dyDescent="0.4">
      <c r="U15470"/>
      <c r="V15470" s="54"/>
      <c r="X15470" s="56"/>
      <c r="Y15470"/>
      <c r="Z15470"/>
      <c r="AA15470"/>
      <c r="AB15470"/>
    </row>
    <row r="15471" spans="21:28" x14ac:dyDescent="0.4">
      <c r="U15471"/>
      <c r="V15471" s="54"/>
      <c r="X15471" s="56"/>
      <c r="Y15471"/>
      <c r="Z15471"/>
      <c r="AA15471"/>
      <c r="AB15471"/>
    </row>
    <row r="15472" spans="21:28" x14ac:dyDescent="0.4">
      <c r="U15472"/>
      <c r="V15472" s="54"/>
      <c r="X15472" s="56"/>
      <c r="Y15472"/>
      <c r="Z15472"/>
      <c r="AA15472"/>
      <c r="AB15472"/>
    </row>
    <row r="15473" spans="21:28" x14ac:dyDescent="0.4">
      <c r="U15473"/>
      <c r="V15473" s="54"/>
      <c r="X15473" s="56"/>
      <c r="Y15473"/>
      <c r="Z15473"/>
      <c r="AA15473"/>
      <c r="AB15473"/>
    </row>
    <row r="15474" spans="21:28" x14ac:dyDescent="0.4">
      <c r="U15474"/>
      <c r="V15474" s="54"/>
      <c r="X15474" s="56"/>
      <c r="Y15474"/>
      <c r="Z15474"/>
      <c r="AA15474"/>
      <c r="AB15474"/>
    </row>
    <row r="15475" spans="21:28" x14ac:dyDescent="0.4">
      <c r="U15475"/>
      <c r="V15475" s="54"/>
      <c r="X15475" s="56"/>
      <c r="Y15475"/>
      <c r="Z15475"/>
      <c r="AA15475"/>
      <c r="AB15475"/>
    </row>
    <row r="15476" spans="21:28" x14ac:dyDescent="0.4">
      <c r="U15476"/>
      <c r="V15476" s="54"/>
      <c r="X15476" s="56"/>
      <c r="Y15476"/>
      <c r="Z15476"/>
      <c r="AA15476"/>
      <c r="AB15476"/>
    </row>
    <row r="15477" spans="21:28" x14ac:dyDescent="0.4">
      <c r="U15477"/>
      <c r="V15477" s="54"/>
      <c r="X15477" s="56"/>
      <c r="Y15477"/>
      <c r="Z15477"/>
      <c r="AA15477"/>
      <c r="AB15477"/>
    </row>
    <row r="15478" spans="21:28" x14ac:dyDescent="0.4">
      <c r="U15478"/>
      <c r="V15478" s="54"/>
      <c r="X15478" s="56"/>
      <c r="Y15478"/>
      <c r="Z15478"/>
      <c r="AA15478"/>
      <c r="AB15478"/>
    </row>
    <row r="15479" spans="21:28" x14ac:dyDescent="0.4">
      <c r="U15479"/>
      <c r="V15479" s="54"/>
      <c r="X15479" s="56"/>
      <c r="Y15479"/>
      <c r="Z15479"/>
      <c r="AA15479"/>
      <c r="AB15479"/>
    </row>
    <row r="15480" spans="21:28" x14ac:dyDescent="0.4">
      <c r="U15480"/>
      <c r="V15480" s="54"/>
      <c r="X15480" s="56"/>
      <c r="Y15480"/>
      <c r="Z15480"/>
      <c r="AA15480"/>
      <c r="AB15480"/>
    </row>
    <row r="15481" spans="21:28" x14ac:dyDescent="0.4">
      <c r="U15481"/>
      <c r="V15481" s="54"/>
      <c r="X15481" s="56"/>
      <c r="Y15481"/>
      <c r="Z15481"/>
      <c r="AA15481"/>
      <c r="AB15481"/>
    </row>
    <row r="15482" spans="21:28" x14ac:dyDescent="0.4">
      <c r="U15482"/>
      <c r="V15482" s="54"/>
      <c r="X15482" s="56"/>
      <c r="Y15482"/>
      <c r="Z15482"/>
      <c r="AA15482"/>
      <c r="AB15482"/>
    </row>
    <row r="15483" spans="21:28" x14ac:dyDescent="0.4">
      <c r="U15483"/>
      <c r="V15483" s="54"/>
      <c r="X15483" s="56"/>
      <c r="Y15483"/>
      <c r="Z15483"/>
      <c r="AA15483"/>
      <c r="AB15483"/>
    </row>
    <row r="15484" spans="21:28" x14ac:dyDescent="0.4">
      <c r="U15484"/>
      <c r="V15484" s="54"/>
      <c r="X15484" s="56"/>
      <c r="Y15484"/>
      <c r="Z15484"/>
      <c r="AA15484"/>
      <c r="AB15484"/>
    </row>
    <row r="15485" spans="21:28" x14ac:dyDescent="0.4">
      <c r="U15485"/>
      <c r="V15485" s="54"/>
      <c r="X15485" s="56"/>
      <c r="Y15485"/>
      <c r="Z15485"/>
      <c r="AA15485"/>
      <c r="AB15485"/>
    </row>
    <row r="15486" spans="21:28" x14ac:dyDescent="0.4">
      <c r="U15486"/>
      <c r="V15486" s="54"/>
      <c r="X15486" s="56"/>
      <c r="Y15486"/>
      <c r="Z15486"/>
      <c r="AA15486"/>
      <c r="AB15486"/>
    </row>
    <row r="15487" spans="21:28" x14ac:dyDescent="0.4">
      <c r="U15487"/>
      <c r="V15487" s="54"/>
      <c r="X15487" s="56"/>
      <c r="Y15487"/>
      <c r="Z15487"/>
      <c r="AA15487"/>
      <c r="AB15487"/>
    </row>
    <row r="15488" spans="21:28" x14ac:dyDescent="0.4">
      <c r="U15488"/>
      <c r="V15488" s="54"/>
      <c r="X15488" s="56"/>
      <c r="Y15488"/>
      <c r="Z15488"/>
      <c r="AA15488"/>
      <c r="AB15488"/>
    </row>
    <row r="15489" spans="21:28" x14ac:dyDescent="0.4">
      <c r="U15489"/>
      <c r="V15489" s="54"/>
      <c r="X15489" s="56"/>
      <c r="Y15489"/>
      <c r="Z15489"/>
      <c r="AA15489"/>
      <c r="AB15489"/>
    </row>
    <row r="15490" spans="21:28" x14ac:dyDescent="0.4">
      <c r="U15490"/>
      <c r="V15490" s="54"/>
      <c r="X15490" s="56"/>
      <c r="Y15490"/>
      <c r="Z15490"/>
      <c r="AA15490"/>
      <c r="AB15490"/>
    </row>
    <row r="15491" spans="21:28" x14ac:dyDescent="0.4">
      <c r="U15491"/>
      <c r="V15491" s="54"/>
      <c r="X15491" s="56"/>
      <c r="Y15491"/>
      <c r="Z15491"/>
      <c r="AA15491"/>
      <c r="AB15491"/>
    </row>
    <row r="15492" spans="21:28" x14ac:dyDescent="0.4">
      <c r="U15492"/>
      <c r="V15492" s="54"/>
      <c r="X15492" s="56"/>
      <c r="Y15492"/>
      <c r="Z15492"/>
      <c r="AA15492"/>
      <c r="AB15492"/>
    </row>
    <row r="15493" spans="21:28" x14ac:dyDescent="0.4">
      <c r="U15493"/>
      <c r="V15493" s="54"/>
      <c r="X15493" s="56"/>
      <c r="Y15493"/>
      <c r="Z15493"/>
      <c r="AA15493"/>
      <c r="AB15493"/>
    </row>
    <row r="15494" spans="21:28" x14ac:dyDescent="0.4">
      <c r="U15494"/>
      <c r="V15494" s="54"/>
      <c r="X15494" s="56"/>
      <c r="Y15494"/>
      <c r="Z15494"/>
      <c r="AA15494"/>
      <c r="AB15494"/>
    </row>
    <row r="15495" spans="21:28" x14ac:dyDescent="0.4">
      <c r="U15495"/>
      <c r="V15495" s="54"/>
      <c r="X15495" s="56"/>
      <c r="Y15495"/>
      <c r="Z15495"/>
      <c r="AA15495"/>
      <c r="AB15495"/>
    </row>
    <row r="15496" spans="21:28" x14ac:dyDescent="0.4">
      <c r="U15496"/>
      <c r="V15496" s="54"/>
      <c r="X15496" s="56"/>
      <c r="Y15496"/>
      <c r="Z15496"/>
      <c r="AA15496"/>
      <c r="AB15496"/>
    </row>
    <row r="15497" spans="21:28" x14ac:dyDescent="0.4">
      <c r="U15497"/>
      <c r="V15497" s="54"/>
      <c r="X15497" s="56"/>
      <c r="Y15497"/>
      <c r="Z15497"/>
      <c r="AA15497"/>
      <c r="AB15497"/>
    </row>
    <row r="15498" spans="21:28" x14ac:dyDescent="0.4">
      <c r="U15498"/>
      <c r="V15498" s="54"/>
      <c r="X15498" s="56"/>
      <c r="Y15498"/>
      <c r="Z15498"/>
      <c r="AA15498"/>
      <c r="AB15498"/>
    </row>
    <row r="15499" spans="21:28" x14ac:dyDescent="0.4">
      <c r="U15499"/>
      <c r="V15499" s="54"/>
      <c r="X15499" s="56"/>
      <c r="Y15499"/>
      <c r="Z15499"/>
      <c r="AA15499"/>
      <c r="AB15499"/>
    </row>
    <row r="15500" spans="21:28" x14ac:dyDescent="0.4">
      <c r="U15500"/>
      <c r="V15500" s="54"/>
      <c r="X15500" s="56"/>
      <c r="Y15500"/>
      <c r="Z15500"/>
      <c r="AA15500"/>
      <c r="AB15500"/>
    </row>
    <row r="15501" spans="21:28" x14ac:dyDescent="0.4">
      <c r="U15501"/>
      <c r="V15501" s="54"/>
      <c r="X15501" s="56"/>
      <c r="Y15501"/>
      <c r="Z15501"/>
      <c r="AA15501"/>
      <c r="AB15501"/>
    </row>
    <row r="15502" spans="21:28" x14ac:dyDescent="0.4">
      <c r="U15502"/>
      <c r="V15502" s="54"/>
      <c r="X15502" s="56"/>
      <c r="Y15502"/>
      <c r="Z15502"/>
      <c r="AA15502"/>
      <c r="AB15502"/>
    </row>
    <row r="15503" spans="21:28" x14ac:dyDescent="0.4">
      <c r="U15503"/>
      <c r="V15503" s="54"/>
      <c r="X15503" s="56"/>
      <c r="Y15503"/>
      <c r="Z15503"/>
      <c r="AA15503"/>
      <c r="AB15503"/>
    </row>
    <row r="15504" spans="21:28" x14ac:dyDescent="0.4">
      <c r="U15504"/>
      <c r="V15504" s="54"/>
      <c r="X15504" s="56"/>
      <c r="Y15504"/>
      <c r="Z15504"/>
      <c r="AA15504"/>
      <c r="AB15504"/>
    </row>
    <row r="15505" spans="21:28" x14ac:dyDescent="0.4">
      <c r="U15505"/>
      <c r="V15505" s="54"/>
      <c r="X15505" s="56"/>
      <c r="Y15505"/>
      <c r="Z15505"/>
      <c r="AA15505"/>
      <c r="AB15505"/>
    </row>
    <row r="15506" spans="21:28" x14ac:dyDescent="0.4">
      <c r="U15506"/>
      <c r="V15506" s="54"/>
      <c r="X15506" s="56"/>
      <c r="Y15506"/>
      <c r="Z15506"/>
      <c r="AA15506"/>
      <c r="AB15506"/>
    </row>
    <row r="15507" spans="21:28" x14ac:dyDescent="0.4">
      <c r="U15507"/>
      <c r="V15507" s="54"/>
      <c r="X15507" s="56"/>
      <c r="Y15507"/>
      <c r="Z15507"/>
      <c r="AA15507"/>
      <c r="AB15507"/>
    </row>
    <row r="15508" spans="21:28" x14ac:dyDescent="0.4">
      <c r="U15508"/>
      <c r="V15508" s="54"/>
      <c r="X15508" s="56"/>
      <c r="Y15508"/>
      <c r="Z15508"/>
      <c r="AA15508"/>
      <c r="AB15508"/>
    </row>
    <row r="15509" spans="21:28" x14ac:dyDescent="0.4">
      <c r="U15509"/>
      <c r="V15509" s="54"/>
      <c r="X15509" s="56"/>
      <c r="Y15509"/>
      <c r="Z15509"/>
      <c r="AA15509"/>
      <c r="AB15509"/>
    </row>
    <row r="15510" spans="21:28" x14ac:dyDescent="0.4">
      <c r="U15510"/>
      <c r="V15510" s="54"/>
      <c r="X15510" s="56"/>
      <c r="Y15510"/>
      <c r="Z15510"/>
      <c r="AA15510"/>
      <c r="AB15510"/>
    </row>
    <row r="15511" spans="21:28" x14ac:dyDescent="0.4">
      <c r="U15511"/>
      <c r="V15511" s="54"/>
      <c r="X15511" s="56"/>
      <c r="Y15511"/>
      <c r="Z15511"/>
      <c r="AA15511"/>
      <c r="AB15511"/>
    </row>
    <row r="15512" spans="21:28" x14ac:dyDescent="0.4">
      <c r="U15512"/>
      <c r="V15512" s="54"/>
      <c r="X15512" s="56"/>
      <c r="Y15512"/>
      <c r="Z15512"/>
      <c r="AA15512"/>
      <c r="AB15512"/>
    </row>
    <row r="15513" spans="21:28" x14ac:dyDescent="0.4">
      <c r="U15513"/>
      <c r="V15513" s="54"/>
      <c r="X15513" s="56"/>
      <c r="Y15513"/>
      <c r="Z15513"/>
      <c r="AA15513"/>
      <c r="AB15513"/>
    </row>
    <row r="15514" spans="21:28" x14ac:dyDescent="0.4">
      <c r="U15514"/>
      <c r="V15514" s="54"/>
      <c r="X15514" s="56"/>
      <c r="Y15514"/>
      <c r="Z15514"/>
      <c r="AA15514"/>
      <c r="AB15514"/>
    </row>
    <row r="15515" spans="21:28" x14ac:dyDescent="0.4">
      <c r="U15515"/>
      <c r="V15515" s="54"/>
      <c r="X15515" s="56"/>
      <c r="Y15515"/>
      <c r="Z15515"/>
      <c r="AA15515"/>
      <c r="AB15515"/>
    </row>
    <row r="15516" spans="21:28" x14ac:dyDescent="0.4">
      <c r="U15516"/>
      <c r="V15516" s="54"/>
      <c r="X15516" s="56"/>
      <c r="Y15516"/>
      <c r="Z15516"/>
      <c r="AA15516"/>
      <c r="AB15516"/>
    </row>
    <row r="15517" spans="21:28" x14ac:dyDescent="0.4">
      <c r="U15517"/>
      <c r="V15517" s="54"/>
      <c r="X15517" s="56"/>
      <c r="Y15517"/>
      <c r="Z15517"/>
      <c r="AA15517"/>
      <c r="AB15517"/>
    </row>
    <row r="15518" spans="21:28" x14ac:dyDescent="0.4">
      <c r="U15518"/>
      <c r="V15518" s="54"/>
      <c r="X15518" s="56"/>
      <c r="Y15518"/>
      <c r="Z15518"/>
      <c r="AA15518"/>
      <c r="AB15518"/>
    </row>
    <row r="15519" spans="21:28" x14ac:dyDescent="0.4">
      <c r="U15519"/>
      <c r="V15519" s="54"/>
      <c r="X15519" s="56"/>
      <c r="Y15519"/>
      <c r="Z15519"/>
      <c r="AA15519"/>
      <c r="AB15519"/>
    </row>
    <row r="15520" spans="21:28" x14ac:dyDescent="0.4">
      <c r="U15520"/>
      <c r="V15520" s="54"/>
      <c r="X15520" s="56"/>
      <c r="Y15520"/>
      <c r="Z15520"/>
      <c r="AA15520"/>
      <c r="AB15520"/>
    </row>
    <row r="15521" spans="21:28" x14ac:dyDescent="0.4">
      <c r="U15521"/>
      <c r="V15521" s="54"/>
      <c r="X15521" s="56"/>
      <c r="Y15521"/>
      <c r="Z15521"/>
      <c r="AA15521"/>
      <c r="AB15521"/>
    </row>
    <row r="15522" spans="21:28" x14ac:dyDescent="0.4">
      <c r="U15522"/>
      <c r="V15522" s="54"/>
      <c r="X15522" s="56"/>
      <c r="Y15522"/>
      <c r="Z15522"/>
      <c r="AA15522"/>
      <c r="AB15522"/>
    </row>
    <row r="15523" spans="21:28" x14ac:dyDescent="0.4">
      <c r="U15523"/>
      <c r="V15523" s="54"/>
      <c r="X15523" s="56"/>
      <c r="Y15523"/>
      <c r="Z15523"/>
      <c r="AA15523"/>
      <c r="AB15523"/>
    </row>
    <row r="15524" spans="21:28" x14ac:dyDescent="0.4">
      <c r="U15524"/>
      <c r="V15524" s="54"/>
      <c r="X15524" s="56"/>
      <c r="Y15524"/>
      <c r="Z15524"/>
      <c r="AA15524"/>
      <c r="AB15524"/>
    </row>
    <row r="15525" spans="21:28" x14ac:dyDescent="0.4">
      <c r="U15525"/>
      <c r="V15525" s="54"/>
      <c r="X15525" s="56"/>
      <c r="Y15525"/>
      <c r="Z15525"/>
      <c r="AA15525"/>
      <c r="AB15525"/>
    </row>
    <row r="15526" spans="21:28" x14ac:dyDescent="0.4">
      <c r="U15526"/>
      <c r="V15526" s="54"/>
      <c r="X15526" s="56"/>
      <c r="Y15526"/>
      <c r="Z15526"/>
      <c r="AA15526"/>
      <c r="AB15526"/>
    </row>
    <row r="15527" spans="21:28" x14ac:dyDescent="0.4">
      <c r="U15527"/>
      <c r="V15527" s="54"/>
      <c r="X15527" s="56"/>
      <c r="Y15527"/>
      <c r="Z15527"/>
      <c r="AA15527"/>
      <c r="AB15527"/>
    </row>
    <row r="15528" spans="21:28" x14ac:dyDescent="0.4">
      <c r="U15528"/>
      <c r="V15528" s="54"/>
      <c r="X15528" s="56"/>
      <c r="Y15528"/>
      <c r="Z15528"/>
      <c r="AA15528"/>
      <c r="AB15528"/>
    </row>
    <row r="15529" spans="21:28" x14ac:dyDescent="0.4">
      <c r="U15529"/>
      <c r="V15529" s="54"/>
      <c r="X15529" s="56"/>
      <c r="Y15529"/>
      <c r="Z15529"/>
      <c r="AA15529"/>
      <c r="AB15529"/>
    </row>
    <row r="15530" spans="21:28" x14ac:dyDescent="0.4">
      <c r="U15530"/>
      <c r="V15530" s="54"/>
      <c r="X15530" s="56"/>
      <c r="Y15530"/>
      <c r="Z15530"/>
      <c r="AA15530"/>
      <c r="AB15530"/>
    </row>
    <row r="15531" spans="21:28" x14ac:dyDescent="0.4">
      <c r="U15531"/>
      <c r="V15531" s="54"/>
      <c r="X15531" s="56"/>
      <c r="Y15531"/>
      <c r="Z15531"/>
      <c r="AA15531"/>
      <c r="AB15531"/>
    </row>
    <row r="15532" spans="21:28" x14ac:dyDescent="0.4">
      <c r="U15532"/>
      <c r="V15532" s="54"/>
      <c r="X15532" s="56"/>
      <c r="Y15532"/>
      <c r="Z15532"/>
      <c r="AA15532"/>
      <c r="AB15532"/>
    </row>
    <row r="15533" spans="21:28" x14ac:dyDescent="0.4">
      <c r="U15533"/>
      <c r="V15533" s="54"/>
      <c r="X15533" s="56"/>
      <c r="Y15533"/>
      <c r="Z15533"/>
      <c r="AA15533"/>
      <c r="AB15533"/>
    </row>
    <row r="15534" spans="21:28" x14ac:dyDescent="0.4">
      <c r="U15534"/>
      <c r="V15534" s="54"/>
      <c r="X15534" s="56"/>
      <c r="Y15534"/>
      <c r="Z15534"/>
      <c r="AA15534"/>
      <c r="AB15534"/>
    </row>
    <row r="15535" spans="21:28" x14ac:dyDescent="0.4">
      <c r="U15535"/>
      <c r="V15535" s="54"/>
      <c r="X15535" s="56"/>
      <c r="Y15535"/>
      <c r="Z15535"/>
      <c r="AA15535"/>
      <c r="AB15535"/>
    </row>
    <row r="15536" spans="21:28" x14ac:dyDescent="0.4">
      <c r="U15536"/>
      <c r="V15536" s="54"/>
      <c r="X15536" s="56"/>
      <c r="Y15536"/>
      <c r="Z15536"/>
      <c r="AA15536"/>
      <c r="AB15536"/>
    </row>
    <row r="15537" spans="21:28" x14ac:dyDescent="0.4">
      <c r="U15537"/>
      <c r="V15537" s="54"/>
      <c r="X15537" s="56"/>
      <c r="Y15537"/>
      <c r="Z15537"/>
      <c r="AA15537"/>
      <c r="AB15537"/>
    </row>
    <row r="15538" spans="21:28" x14ac:dyDescent="0.4">
      <c r="U15538"/>
      <c r="V15538" s="54"/>
      <c r="X15538" s="56"/>
      <c r="Y15538"/>
      <c r="Z15538"/>
      <c r="AA15538"/>
      <c r="AB15538"/>
    </row>
    <row r="15539" spans="21:28" x14ac:dyDescent="0.4">
      <c r="U15539"/>
      <c r="V15539" s="54"/>
      <c r="X15539" s="56"/>
      <c r="Y15539"/>
      <c r="Z15539"/>
      <c r="AA15539"/>
      <c r="AB15539"/>
    </row>
    <row r="15540" spans="21:28" x14ac:dyDescent="0.4">
      <c r="U15540"/>
      <c r="V15540" s="54"/>
      <c r="X15540" s="56"/>
      <c r="Y15540"/>
      <c r="Z15540"/>
      <c r="AA15540"/>
      <c r="AB15540"/>
    </row>
    <row r="15541" spans="21:28" x14ac:dyDescent="0.4">
      <c r="U15541"/>
      <c r="V15541" s="54"/>
      <c r="X15541" s="56"/>
      <c r="Y15541"/>
      <c r="Z15541"/>
      <c r="AA15541"/>
      <c r="AB15541"/>
    </row>
    <row r="15542" spans="21:28" x14ac:dyDescent="0.4">
      <c r="U15542"/>
      <c r="V15542" s="54"/>
      <c r="X15542" s="56"/>
      <c r="Y15542"/>
      <c r="Z15542"/>
      <c r="AA15542"/>
      <c r="AB15542"/>
    </row>
    <row r="15543" spans="21:28" x14ac:dyDescent="0.4">
      <c r="U15543"/>
      <c r="V15543" s="54"/>
      <c r="X15543" s="56"/>
      <c r="Y15543"/>
      <c r="Z15543"/>
      <c r="AA15543"/>
      <c r="AB15543"/>
    </row>
    <row r="15544" spans="21:28" x14ac:dyDescent="0.4">
      <c r="U15544"/>
      <c r="V15544" s="54"/>
      <c r="X15544" s="56"/>
      <c r="Y15544"/>
      <c r="Z15544"/>
      <c r="AA15544"/>
      <c r="AB15544"/>
    </row>
    <row r="15545" spans="21:28" x14ac:dyDescent="0.4">
      <c r="U15545"/>
      <c r="V15545" s="54"/>
      <c r="X15545" s="56"/>
      <c r="Y15545"/>
      <c r="Z15545"/>
      <c r="AA15545"/>
      <c r="AB15545"/>
    </row>
    <row r="15546" spans="21:28" x14ac:dyDescent="0.4">
      <c r="U15546"/>
      <c r="V15546" s="54"/>
      <c r="X15546" s="56"/>
      <c r="Y15546"/>
      <c r="Z15546"/>
      <c r="AA15546"/>
      <c r="AB15546"/>
    </row>
    <row r="15547" spans="21:28" x14ac:dyDescent="0.4">
      <c r="U15547"/>
      <c r="V15547" s="54"/>
      <c r="X15547" s="56"/>
      <c r="Y15547"/>
      <c r="Z15547"/>
      <c r="AA15547"/>
      <c r="AB15547"/>
    </row>
    <row r="15548" spans="21:28" x14ac:dyDescent="0.4">
      <c r="U15548"/>
      <c r="V15548" s="54"/>
      <c r="X15548" s="56"/>
      <c r="Y15548"/>
      <c r="Z15548"/>
      <c r="AA15548"/>
      <c r="AB15548"/>
    </row>
    <row r="15549" spans="21:28" x14ac:dyDescent="0.4">
      <c r="U15549"/>
      <c r="V15549" s="54"/>
      <c r="X15549" s="56"/>
      <c r="Y15549"/>
      <c r="Z15549"/>
      <c r="AA15549"/>
      <c r="AB15549"/>
    </row>
    <row r="15550" spans="21:28" x14ac:dyDescent="0.4">
      <c r="U15550"/>
      <c r="V15550" s="54"/>
      <c r="X15550" s="56"/>
      <c r="Y15550"/>
      <c r="Z15550"/>
      <c r="AA15550"/>
      <c r="AB15550"/>
    </row>
    <row r="15551" spans="21:28" x14ac:dyDescent="0.4">
      <c r="U15551"/>
      <c r="V15551" s="54"/>
      <c r="X15551" s="56"/>
      <c r="Y15551"/>
      <c r="Z15551"/>
      <c r="AA15551"/>
      <c r="AB15551"/>
    </row>
    <row r="15552" spans="21:28" x14ac:dyDescent="0.4">
      <c r="U15552"/>
      <c r="V15552" s="54"/>
      <c r="X15552" s="56"/>
      <c r="Y15552"/>
      <c r="Z15552"/>
      <c r="AA15552"/>
      <c r="AB15552"/>
    </row>
    <row r="15553" spans="21:28" x14ac:dyDescent="0.4">
      <c r="U15553"/>
      <c r="V15553" s="54"/>
      <c r="X15553" s="56"/>
      <c r="Y15553"/>
      <c r="Z15553"/>
      <c r="AA15553"/>
      <c r="AB15553"/>
    </row>
    <row r="15554" spans="21:28" x14ac:dyDescent="0.4">
      <c r="U15554"/>
      <c r="V15554" s="54"/>
      <c r="X15554" s="56"/>
      <c r="Y15554"/>
      <c r="Z15554"/>
      <c r="AA15554"/>
      <c r="AB15554"/>
    </row>
    <row r="15555" spans="21:28" x14ac:dyDescent="0.4">
      <c r="U15555"/>
      <c r="V15555" s="54"/>
      <c r="X15555" s="56"/>
      <c r="Y15555"/>
      <c r="Z15555"/>
      <c r="AA15555"/>
      <c r="AB15555"/>
    </row>
    <row r="15556" spans="21:28" x14ac:dyDescent="0.4">
      <c r="U15556"/>
      <c r="V15556" s="54"/>
      <c r="X15556" s="56"/>
      <c r="Y15556"/>
      <c r="Z15556"/>
      <c r="AA15556"/>
      <c r="AB15556"/>
    </row>
    <row r="15557" spans="21:28" x14ac:dyDescent="0.4">
      <c r="U15557"/>
      <c r="V15557" s="54"/>
      <c r="X15557" s="56"/>
      <c r="Y15557"/>
      <c r="Z15557"/>
      <c r="AA15557"/>
      <c r="AB15557"/>
    </row>
    <row r="15558" spans="21:28" x14ac:dyDescent="0.4">
      <c r="U15558"/>
      <c r="V15558" s="54"/>
      <c r="X15558" s="56"/>
      <c r="Y15558"/>
      <c r="Z15558"/>
      <c r="AA15558"/>
      <c r="AB15558"/>
    </row>
    <row r="15559" spans="21:28" x14ac:dyDescent="0.4">
      <c r="U15559"/>
      <c r="V15559" s="54"/>
      <c r="X15559" s="56"/>
      <c r="Y15559"/>
      <c r="Z15559"/>
      <c r="AA15559"/>
      <c r="AB15559"/>
    </row>
    <row r="15560" spans="21:28" x14ac:dyDescent="0.4">
      <c r="U15560"/>
      <c r="V15560" s="54"/>
      <c r="X15560" s="56"/>
      <c r="Y15560"/>
      <c r="Z15560"/>
      <c r="AA15560"/>
      <c r="AB15560"/>
    </row>
    <row r="15561" spans="21:28" x14ac:dyDescent="0.4">
      <c r="U15561"/>
      <c r="V15561" s="54"/>
      <c r="X15561" s="56"/>
      <c r="Y15561"/>
      <c r="Z15561"/>
      <c r="AA15561"/>
      <c r="AB15561"/>
    </row>
    <row r="15562" spans="21:28" x14ac:dyDescent="0.4">
      <c r="U15562"/>
      <c r="V15562" s="54"/>
      <c r="X15562" s="56"/>
      <c r="Y15562"/>
      <c r="Z15562"/>
      <c r="AA15562"/>
      <c r="AB15562"/>
    </row>
    <row r="15563" spans="21:28" x14ac:dyDescent="0.4">
      <c r="U15563"/>
      <c r="V15563" s="54"/>
      <c r="X15563" s="56"/>
      <c r="Y15563"/>
      <c r="Z15563"/>
      <c r="AA15563"/>
      <c r="AB15563"/>
    </row>
    <row r="15564" spans="21:28" x14ac:dyDescent="0.4">
      <c r="U15564"/>
      <c r="V15564" s="54"/>
      <c r="X15564" s="56"/>
      <c r="Y15564"/>
      <c r="Z15564"/>
      <c r="AA15564"/>
      <c r="AB15564"/>
    </row>
    <row r="15565" spans="21:28" x14ac:dyDescent="0.4">
      <c r="U15565"/>
      <c r="V15565" s="54"/>
      <c r="X15565" s="56"/>
      <c r="Y15565"/>
      <c r="Z15565"/>
      <c r="AA15565"/>
      <c r="AB15565"/>
    </row>
    <row r="15566" spans="21:28" x14ac:dyDescent="0.4">
      <c r="U15566"/>
      <c r="V15566" s="54"/>
      <c r="X15566" s="56"/>
      <c r="Y15566"/>
      <c r="Z15566"/>
      <c r="AA15566"/>
      <c r="AB15566"/>
    </row>
    <row r="15567" spans="21:28" x14ac:dyDescent="0.4">
      <c r="U15567"/>
      <c r="V15567" s="54"/>
      <c r="X15567" s="56"/>
      <c r="Y15567"/>
      <c r="Z15567"/>
      <c r="AA15567"/>
      <c r="AB15567"/>
    </row>
    <row r="15568" spans="21:28" x14ac:dyDescent="0.4">
      <c r="U15568"/>
      <c r="V15568" s="54"/>
      <c r="X15568" s="56"/>
      <c r="Y15568"/>
      <c r="Z15568"/>
      <c r="AA15568"/>
      <c r="AB15568"/>
    </row>
    <row r="15569" spans="21:28" x14ac:dyDescent="0.4">
      <c r="U15569"/>
      <c r="V15569" s="54"/>
      <c r="X15569" s="56"/>
      <c r="Y15569"/>
      <c r="Z15569"/>
      <c r="AA15569"/>
      <c r="AB15569"/>
    </row>
    <row r="15570" spans="21:28" x14ac:dyDescent="0.4">
      <c r="U15570"/>
      <c r="V15570" s="54"/>
      <c r="X15570" s="56"/>
      <c r="Y15570"/>
      <c r="Z15570"/>
      <c r="AA15570"/>
      <c r="AB15570"/>
    </row>
    <row r="15571" spans="21:28" x14ac:dyDescent="0.4">
      <c r="U15571"/>
      <c r="V15571" s="54"/>
      <c r="X15571" s="56"/>
      <c r="Y15571"/>
      <c r="Z15571"/>
      <c r="AA15571"/>
      <c r="AB15571"/>
    </row>
    <row r="15572" spans="21:28" x14ac:dyDescent="0.4">
      <c r="U15572"/>
      <c r="V15572" s="54"/>
      <c r="X15572" s="56"/>
      <c r="Y15572"/>
      <c r="Z15572"/>
      <c r="AA15572"/>
      <c r="AB15572"/>
    </row>
    <row r="15573" spans="21:28" x14ac:dyDescent="0.4">
      <c r="U15573"/>
      <c r="V15573" s="54"/>
      <c r="X15573" s="56"/>
      <c r="Y15573"/>
      <c r="Z15573"/>
      <c r="AA15573"/>
      <c r="AB15573"/>
    </row>
    <row r="15574" spans="21:28" x14ac:dyDescent="0.4">
      <c r="U15574"/>
      <c r="V15574" s="54"/>
      <c r="X15574" s="56"/>
      <c r="Y15574"/>
      <c r="Z15574"/>
      <c r="AA15574"/>
      <c r="AB15574"/>
    </row>
    <row r="15575" spans="21:28" x14ac:dyDescent="0.4">
      <c r="U15575"/>
      <c r="V15575" s="54"/>
      <c r="X15575" s="56"/>
      <c r="Y15575"/>
      <c r="Z15575"/>
      <c r="AA15575"/>
      <c r="AB15575"/>
    </row>
    <row r="15576" spans="21:28" x14ac:dyDescent="0.4">
      <c r="U15576"/>
      <c r="V15576" s="54"/>
      <c r="X15576" s="56"/>
      <c r="Y15576"/>
      <c r="Z15576"/>
      <c r="AA15576"/>
      <c r="AB15576"/>
    </row>
    <row r="15577" spans="21:28" x14ac:dyDescent="0.4">
      <c r="U15577"/>
      <c r="V15577" s="54"/>
      <c r="X15577" s="56"/>
      <c r="Y15577"/>
      <c r="Z15577"/>
      <c r="AA15577"/>
      <c r="AB15577"/>
    </row>
    <row r="15578" spans="21:28" x14ac:dyDescent="0.4">
      <c r="U15578"/>
      <c r="V15578" s="54"/>
      <c r="X15578" s="56"/>
      <c r="Y15578"/>
      <c r="Z15578"/>
      <c r="AA15578"/>
      <c r="AB15578"/>
    </row>
    <row r="15579" spans="21:28" x14ac:dyDescent="0.4">
      <c r="U15579"/>
      <c r="V15579" s="54"/>
      <c r="X15579" s="56"/>
      <c r="Y15579"/>
      <c r="Z15579"/>
      <c r="AA15579"/>
      <c r="AB15579"/>
    </row>
    <row r="15580" spans="21:28" x14ac:dyDescent="0.4">
      <c r="U15580"/>
      <c r="V15580" s="54"/>
      <c r="X15580" s="56"/>
      <c r="Y15580"/>
      <c r="Z15580"/>
      <c r="AA15580"/>
      <c r="AB15580"/>
    </row>
    <row r="15581" spans="21:28" x14ac:dyDescent="0.4">
      <c r="U15581"/>
      <c r="V15581" s="54"/>
      <c r="X15581" s="56"/>
      <c r="Y15581"/>
      <c r="Z15581"/>
      <c r="AA15581"/>
      <c r="AB15581"/>
    </row>
    <row r="15582" spans="21:28" x14ac:dyDescent="0.4">
      <c r="U15582"/>
      <c r="V15582" s="54"/>
      <c r="X15582" s="56"/>
      <c r="Y15582"/>
      <c r="Z15582"/>
      <c r="AA15582"/>
      <c r="AB15582"/>
    </row>
    <row r="15583" spans="21:28" x14ac:dyDescent="0.4">
      <c r="U15583"/>
      <c r="V15583" s="54"/>
      <c r="X15583" s="56"/>
      <c r="Y15583"/>
      <c r="Z15583"/>
      <c r="AA15583"/>
      <c r="AB15583"/>
    </row>
    <row r="15584" spans="21:28" x14ac:dyDescent="0.4">
      <c r="U15584"/>
      <c r="V15584" s="54"/>
      <c r="X15584" s="56"/>
      <c r="Y15584"/>
      <c r="Z15584"/>
      <c r="AA15584"/>
      <c r="AB15584"/>
    </row>
    <row r="15585" spans="21:28" x14ac:dyDescent="0.4">
      <c r="U15585"/>
      <c r="V15585" s="54"/>
      <c r="X15585" s="56"/>
      <c r="Y15585"/>
      <c r="Z15585"/>
      <c r="AA15585"/>
      <c r="AB15585"/>
    </row>
    <row r="15586" spans="21:28" x14ac:dyDescent="0.4">
      <c r="U15586"/>
      <c r="V15586" s="54"/>
      <c r="X15586" s="56"/>
      <c r="Y15586"/>
      <c r="Z15586"/>
      <c r="AA15586"/>
      <c r="AB15586"/>
    </row>
    <row r="15587" spans="21:28" x14ac:dyDescent="0.4">
      <c r="U15587"/>
      <c r="V15587" s="54"/>
      <c r="X15587" s="56"/>
      <c r="Y15587"/>
      <c r="Z15587"/>
      <c r="AA15587"/>
      <c r="AB15587"/>
    </row>
    <row r="15588" spans="21:28" x14ac:dyDescent="0.4">
      <c r="U15588"/>
      <c r="V15588" s="54"/>
      <c r="X15588" s="56"/>
      <c r="Y15588"/>
      <c r="Z15588"/>
      <c r="AA15588"/>
      <c r="AB15588"/>
    </row>
    <row r="15589" spans="21:28" x14ac:dyDescent="0.4">
      <c r="U15589"/>
      <c r="V15589" s="54"/>
      <c r="X15589" s="56"/>
      <c r="Y15589"/>
      <c r="Z15589"/>
      <c r="AA15589"/>
      <c r="AB15589"/>
    </row>
    <row r="15590" spans="21:28" x14ac:dyDescent="0.4">
      <c r="U15590"/>
      <c r="V15590" s="54"/>
      <c r="X15590" s="56"/>
      <c r="Y15590"/>
      <c r="Z15590"/>
      <c r="AA15590"/>
      <c r="AB15590"/>
    </row>
    <row r="15591" spans="21:28" x14ac:dyDescent="0.4">
      <c r="U15591"/>
      <c r="V15591" s="54"/>
      <c r="X15591" s="56"/>
      <c r="Y15591"/>
      <c r="Z15591"/>
      <c r="AA15591"/>
      <c r="AB15591"/>
    </row>
    <row r="15592" spans="21:28" x14ac:dyDescent="0.4">
      <c r="U15592"/>
      <c r="V15592" s="54"/>
      <c r="X15592" s="56"/>
      <c r="Y15592"/>
      <c r="Z15592"/>
      <c r="AA15592"/>
      <c r="AB15592"/>
    </row>
    <row r="15593" spans="21:28" x14ac:dyDescent="0.4">
      <c r="U15593"/>
      <c r="V15593" s="54"/>
      <c r="X15593" s="56"/>
      <c r="Y15593"/>
      <c r="Z15593"/>
      <c r="AA15593"/>
      <c r="AB15593"/>
    </row>
    <row r="15594" spans="21:28" x14ac:dyDescent="0.4">
      <c r="U15594"/>
      <c r="V15594" s="54"/>
      <c r="X15594" s="56"/>
      <c r="Y15594"/>
      <c r="Z15594"/>
      <c r="AA15594"/>
      <c r="AB15594"/>
    </row>
    <row r="15595" spans="21:28" x14ac:dyDescent="0.4">
      <c r="U15595"/>
      <c r="V15595" s="54"/>
      <c r="X15595" s="56"/>
      <c r="Y15595"/>
      <c r="Z15595"/>
      <c r="AA15595"/>
      <c r="AB15595"/>
    </row>
    <row r="15596" spans="21:28" x14ac:dyDescent="0.4">
      <c r="U15596"/>
      <c r="V15596" s="54"/>
      <c r="X15596" s="56"/>
      <c r="Y15596"/>
      <c r="Z15596"/>
      <c r="AA15596"/>
      <c r="AB15596"/>
    </row>
    <row r="15597" spans="21:28" x14ac:dyDescent="0.4">
      <c r="U15597"/>
      <c r="V15597" s="54"/>
      <c r="X15597" s="56"/>
      <c r="Y15597"/>
      <c r="Z15597"/>
      <c r="AA15597"/>
      <c r="AB15597"/>
    </row>
    <row r="15598" spans="21:28" x14ac:dyDescent="0.4">
      <c r="U15598"/>
      <c r="V15598" s="54"/>
      <c r="X15598" s="56"/>
      <c r="Y15598"/>
      <c r="Z15598"/>
      <c r="AA15598"/>
      <c r="AB15598"/>
    </row>
    <row r="15599" spans="21:28" x14ac:dyDescent="0.4">
      <c r="U15599"/>
      <c r="V15599" s="54"/>
      <c r="X15599" s="56"/>
      <c r="Y15599"/>
      <c r="Z15599"/>
      <c r="AA15599"/>
      <c r="AB15599"/>
    </row>
    <row r="15600" spans="21:28" x14ac:dyDescent="0.4">
      <c r="U15600"/>
      <c r="V15600" s="54"/>
      <c r="X15600" s="56"/>
      <c r="Y15600"/>
      <c r="Z15600"/>
      <c r="AA15600"/>
      <c r="AB15600"/>
    </row>
    <row r="15601" spans="21:28" x14ac:dyDescent="0.4">
      <c r="U15601"/>
      <c r="V15601" s="54"/>
      <c r="X15601" s="56"/>
      <c r="Y15601"/>
      <c r="Z15601"/>
      <c r="AA15601"/>
      <c r="AB15601"/>
    </row>
    <row r="15602" spans="21:28" x14ac:dyDescent="0.4">
      <c r="U15602"/>
      <c r="V15602" s="54"/>
      <c r="X15602" s="56"/>
      <c r="Y15602"/>
      <c r="Z15602"/>
      <c r="AA15602"/>
      <c r="AB15602"/>
    </row>
    <row r="15603" spans="21:28" x14ac:dyDescent="0.4">
      <c r="U15603"/>
      <c r="V15603" s="54"/>
      <c r="X15603" s="56"/>
      <c r="Y15603"/>
      <c r="Z15603"/>
      <c r="AA15603"/>
      <c r="AB15603"/>
    </row>
    <row r="15604" spans="21:28" x14ac:dyDescent="0.4">
      <c r="U15604"/>
      <c r="V15604" s="54"/>
      <c r="X15604" s="56"/>
      <c r="Y15604"/>
      <c r="Z15604"/>
      <c r="AA15604"/>
      <c r="AB15604"/>
    </row>
    <row r="15605" spans="21:28" x14ac:dyDescent="0.4">
      <c r="U15605"/>
      <c r="V15605" s="54"/>
      <c r="X15605" s="56"/>
      <c r="Y15605"/>
      <c r="Z15605"/>
      <c r="AA15605"/>
      <c r="AB15605"/>
    </row>
    <row r="15606" spans="21:28" x14ac:dyDescent="0.4">
      <c r="U15606"/>
      <c r="V15606" s="54"/>
      <c r="X15606" s="56"/>
      <c r="Y15606"/>
      <c r="Z15606"/>
      <c r="AA15606"/>
      <c r="AB15606"/>
    </row>
    <row r="15607" spans="21:28" x14ac:dyDescent="0.4">
      <c r="U15607"/>
      <c r="V15607" s="54"/>
      <c r="X15607" s="56"/>
      <c r="Y15607"/>
      <c r="Z15607"/>
      <c r="AA15607"/>
      <c r="AB15607"/>
    </row>
    <row r="15608" spans="21:28" x14ac:dyDescent="0.4">
      <c r="U15608"/>
      <c r="V15608" s="54"/>
      <c r="X15608" s="56"/>
      <c r="Y15608"/>
      <c r="Z15608"/>
      <c r="AA15608"/>
      <c r="AB15608"/>
    </row>
    <row r="15609" spans="21:28" x14ac:dyDescent="0.4">
      <c r="U15609"/>
      <c r="V15609" s="54"/>
      <c r="X15609" s="56"/>
      <c r="Y15609"/>
      <c r="Z15609"/>
      <c r="AA15609"/>
      <c r="AB15609"/>
    </row>
    <row r="15610" spans="21:28" x14ac:dyDescent="0.4">
      <c r="U15610"/>
      <c r="V15610" s="54"/>
      <c r="X15610" s="56"/>
      <c r="Y15610"/>
      <c r="Z15610"/>
      <c r="AA15610"/>
      <c r="AB15610"/>
    </row>
    <row r="15611" spans="21:28" x14ac:dyDescent="0.4">
      <c r="U15611"/>
      <c r="V15611" s="54"/>
      <c r="X15611" s="56"/>
      <c r="Y15611"/>
      <c r="Z15611"/>
      <c r="AA15611"/>
      <c r="AB15611"/>
    </row>
    <row r="15612" spans="21:28" x14ac:dyDescent="0.4">
      <c r="U15612"/>
      <c r="V15612" s="54"/>
      <c r="X15612" s="56"/>
      <c r="Y15612"/>
      <c r="Z15612"/>
      <c r="AA15612"/>
      <c r="AB15612"/>
    </row>
    <row r="15613" spans="21:28" x14ac:dyDescent="0.4">
      <c r="U15613"/>
      <c r="V15613" s="54"/>
      <c r="X15613" s="56"/>
      <c r="Y15613"/>
      <c r="Z15613"/>
      <c r="AA15613"/>
      <c r="AB15613"/>
    </row>
    <row r="15614" spans="21:28" x14ac:dyDescent="0.4">
      <c r="U15614"/>
      <c r="V15614" s="54"/>
      <c r="X15614" s="56"/>
      <c r="Y15614"/>
      <c r="Z15614"/>
      <c r="AA15614"/>
      <c r="AB15614"/>
    </row>
    <row r="15615" spans="21:28" x14ac:dyDescent="0.4">
      <c r="U15615"/>
      <c r="V15615" s="54"/>
      <c r="X15615" s="56"/>
      <c r="Y15615"/>
      <c r="Z15615"/>
      <c r="AA15615"/>
      <c r="AB15615"/>
    </row>
    <row r="15616" spans="21:28" x14ac:dyDescent="0.4">
      <c r="U15616"/>
      <c r="V15616" s="54"/>
      <c r="X15616" s="56"/>
      <c r="Y15616"/>
      <c r="Z15616"/>
      <c r="AA15616"/>
      <c r="AB15616"/>
    </row>
    <row r="15617" spans="21:28" x14ac:dyDescent="0.4">
      <c r="U15617"/>
      <c r="V15617" s="54"/>
      <c r="X15617" s="56"/>
      <c r="Y15617"/>
      <c r="Z15617"/>
      <c r="AA15617"/>
      <c r="AB15617"/>
    </row>
    <row r="15618" spans="21:28" x14ac:dyDescent="0.4">
      <c r="U15618"/>
      <c r="V15618" s="54"/>
      <c r="X15618" s="56"/>
      <c r="Y15618"/>
      <c r="Z15618"/>
      <c r="AA15618"/>
      <c r="AB15618"/>
    </row>
    <row r="15619" spans="21:28" x14ac:dyDescent="0.4">
      <c r="U15619"/>
      <c r="V15619" s="54"/>
      <c r="X15619" s="56"/>
      <c r="Y15619"/>
      <c r="Z15619"/>
      <c r="AA15619"/>
      <c r="AB15619"/>
    </row>
    <row r="15620" spans="21:28" x14ac:dyDescent="0.4">
      <c r="U15620"/>
      <c r="V15620" s="54"/>
      <c r="X15620" s="56"/>
      <c r="Y15620"/>
      <c r="Z15620"/>
      <c r="AA15620"/>
      <c r="AB15620"/>
    </row>
    <row r="15621" spans="21:28" x14ac:dyDescent="0.4">
      <c r="U15621"/>
      <c r="V15621" s="54"/>
      <c r="X15621" s="56"/>
      <c r="Y15621"/>
      <c r="Z15621"/>
      <c r="AA15621"/>
      <c r="AB15621"/>
    </row>
    <row r="15622" spans="21:28" x14ac:dyDescent="0.4">
      <c r="U15622"/>
      <c r="V15622" s="54"/>
      <c r="X15622" s="56"/>
      <c r="Y15622"/>
      <c r="Z15622"/>
      <c r="AA15622"/>
      <c r="AB15622"/>
    </row>
    <row r="15623" spans="21:28" x14ac:dyDescent="0.4">
      <c r="U15623"/>
      <c r="V15623" s="54"/>
      <c r="X15623" s="56"/>
      <c r="Y15623"/>
      <c r="Z15623"/>
      <c r="AA15623"/>
      <c r="AB15623"/>
    </row>
    <row r="15624" spans="21:28" x14ac:dyDescent="0.4">
      <c r="U15624"/>
      <c r="V15624" s="54"/>
      <c r="X15624" s="56"/>
      <c r="Y15624"/>
      <c r="Z15624"/>
      <c r="AA15624"/>
      <c r="AB15624"/>
    </row>
    <row r="15625" spans="21:28" x14ac:dyDescent="0.4">
      <c r="U15625"/>
      <c r="V15625" s="54"/>
      <c r="X15625" s="56"/>
      <c r="Y15625"/>
      <c r="Z15625"/>
      <c r="AA15625"/>
      <c r="AB15625"/>
    </row>
    <row r="15626" spans="21:28" x14ac:dyDescent="0.4">
      <c r="U15626"/>
      <c r="V15626" s="54"/>
      <c r="X15626" s="56"/>
      <c r="Y15626"/>
      <c r="Z15626"/>
      <c r="AA15626"/>
      <c r="AB15626"/>
    </row>
    <row r="15627" spans="21:28" x14ac:dyDescent="0.4">
      <c r="U15627"/>
      <c r="V15627" s="54"/>
      <c r="X15627" s="56"/>
      <c r="Y15627"/>
      <c r="Z15627"/>
      <c r="AA15627"/>
      <c r="AB15627"/>
    </row>
    <row r="15628" spans="21:28" x14ac:dyDescent="0.4">
      <c r="U15628"/>
      <c r="V15628" s="54"/>
      <c r="X15628" s="56"/>
      <c r="Y15628"/>
      <c r="Z15628"/>
      <c r="AA15628"/>
      <c r="AB15628"/>
    </row>
    <row r="15629" spans="21:28" x14ac:dyDescent="0.4">
      <c r="U15629"/>
      <c r="V15629" s="54"/>
      <c r="X15629" s="56"/>
      <c r="Y15629"/>
      <c r="Z15629"/>
      <c r="AA15629"/>
      <c r="AB15629"/>
    </row>
    <row r="15630" spans="21:28" x14ac:dyDescent="0.4">
      <c r="U15630"/>
      <c r="V15630" s="54"/>
      <c r="X15630" s="56"/>
      <c r="Y15630"/>
      <c r="Z15630"/>
      <c r="AA15630"/>
      <c r="AB15630"/>
    </row>
    <row r="15631" spans="21:28" x14ac:dyDescent="0.4">
      <c r="U15631"/>
      <c r="V15631" s="54"/>
      <c r="X15631" s="56"/>
      <c r="Y15631"/>
      <c r="Z15631"/>
      <c r="AA15631"/>
      <c r="AB15631"/>
    </row>
    <row r="15632" spans="21:28" x14ac:dyDescent="0.4">
      <c r="U15632"/>
      <c r="V15632" s="54"/>
      <c r="X15632" s="56"/>
      <c r="Y15632"/>
      <c r="Z15632"/>
      <c r="AA15632"/>
      <c r="AB15632"/>
    </row>
    <row r="15633" spans="21:28" x14ac:dyDescent="0.4">
      <c r="U15633"/>
      <c r="V15633" s="54"/>
      <c r="X15633" s="56"/>
      <c r="Y15633"/>
      <c r="Z15633"/>
      <c r="AA15633"/>
      <c r="AB15633"/>
    </row>
    <row r="15634" spans="21:28" x14ac:dyDescent="0.4">
      <c r="U15634"/>
      <c r="V15634" s="54"/>
      <c r="X15634" s="56"/>
      <c r="Y15634"/>
      <c r="Z15634"/>
      <c r="AA15634"/>
      <c r="AB15634"/>
    </row>
    <row r="15635" spans="21:28" x14ac:dyDescent="0.4">
      <c r="U15635"/>
      <c r="V15635" s="54"/>
      <c r="X15635" s="56"/>
      <c r="Y15635"/>
      <c r="Z15635"/>
      <c r="AA15635"/>
      <c r="AB15635"/>
    </row>
    <row r="15636" spans="21:28" x14ac:dyDescent="0.4">
      <c r="U15636"/>
      <c r="V15636" s="54"/>
      <c r="X15636" s="56"/>
      <c r="Y15636"/>
      <c r="Z15636"/>
      <c r="AA15636"/>
      <c r="AB15636"/>
    </row>
    <row r="15637" spans="21:28" x14ac:dyDescent="0.4">
      <c r="U15637"/>
      <c r="V15637" s="54"/>
      <c r="X15637" s="56"/>
      <c r="Y15637"/>
      <c r="Z15637"/>
      <c r="AA15637"/>
      <c r="AB15637"/>
    </row>
    <row r="15638" spans="21:28" x14ac:dyDescent="0.4">
      <c r="U15638"/>
      <c r="V15638" s="54"/>
      <c r="X15638" s="56"/>
      <c r="Y15638"/>
      <c r="Z15638"/>
      <c r="AA15638"/>
      <c r="AB15638"/>
    </row>
    <row r="15639" spans="21:28" x14ac:dyDescent="0.4">
      <c r="U15639"/>
      <c r="V15639" s="54"/>
      <c r="X15639" s="56"/>
      <c r="Y15639"/>
      <c r="Z15639"/>
      <c r="AA15639"/>
      <c r="AB15639"/>
    </row>
    <row r="15640" spans="21:28" x14ac:dyDescent="0.4">
      <c r="U15640"/>
      <c r="V15640" s="54"/>
      <c r="X15640" s="56"/>
      <c r="Y15640"/>
      <c r="Z15640"/>
      <c r="AA15640"/>
      <c r="AB15640"/>
    </row>
    <row r="15641" spans="21:28" x14ac:dyDescent="0.4">
      <c r="U15641"/>
      <c r="V15641" s="54"/>
      <c r="X15641" s="56"/>
      <c r="Y15641"/>
      <c r="Z15641"/>
      <c r="AA15641"/>
      <c r="AB15641"/>
    </row>
    <row r="15642" spans="21:28" x14ac:dyDescent="0.4">
      <c r="U15642"/>
      <c r="V15642" s="54"/>
      <c r="X15642" s="56"/>
      <c r="Y15642"/>
      <c r="Z15642"/>
      <c r="AA15642"/>
      <c r="AB15642"/>
    </row>
    <row r="15643" spans="21:28" x14ac:dyDescent="0.4">
      <c r="U15643"/>
      <c r="V15643" s="54"/>
      <c r="X15643" s="56"/>
      <c r="Y15643"/>
      <c r="Z15643"/>
      <c r="AA15643"/>
      <c r="AB15643"/>
    </row>
    <row r="15644" spans="21:28" x14ac:dyDescent="0.4">
      <c r="U15644"/>
      <c r="V15644" s="54"/>
      <c r="X15644" s="56"/>
      <c r="Y15644"/>
      <c r="Z15644"/>
      <c r="AA15644"/>
      <c r="AB15644"/>
    </row>
    <row r="15645" spans="21:28" x14ac:dyDescent="0.4">
      <c r="U15645"/>
      <c r="V15645" s="54"/>
      <c r="X15645" s="56"/>
      <c r="Y15645"/>
      <c r="Z15645"/>
      <c r="AA15645"/>
      <c r="AB15645"/>
    </row>
    <row r="15646" spans="21:28" x14ac:dyDescent="0.4">
      <c r="U15646"/>
      <c r="V15646" s="54"/>
      <c r="X15646" s="56"/>
      <c r="Y15646"/>
      <c r="Z15646"/>
      <c r="AA15646"/>
      <c r="AB15646"/>
    </row>
    <row r="15647" spans="21:28" x14ac:dyDescent="0.4">
      <c r="U15647"/>
      <c r="V15647" s="54"/>
      <c r="X15647" s="56"/>
      <c r="Y15647"/>
      <c r="Z15647"/>
      <c r="AA15647"/>
      <c r="AB15647"/>
    </row>
    <row r="15648" spans="21:28" x14ac:dyDescent="0.4">
      <c r="U15648"/>
      <c r="V15648" s="54"/>
      <c r="X15648" s="56"/>
      <c r="Y15648"/>
      <c r="Z15648"/>
      <c r="AA15648"/>
      <c r="AB15648"/>
    </row>
    <row r="15649" spans="21:28" x14ac:dyDescent="0.4">
      <c r="U15649"/>
      <c r="V15649" s="54"/>
      <c r="X15649" s="56"/>
      <c r="Y15649"/>
      <c r="Z15649"/>
      <c r="AA15649"/>
      <c r="AB15649"/>
    </row>
    <row r="15650" spans="21:28" x14ac:dyDescent="0.4">
      <c r="U15650"/>
      <c r="V15650" s="54"/>
      <c r="X15650" s="56"/>
      <c r="Y15650"/>
      <c r="Z15650"/>
      <c r="AA15650"/>
      <c r="AB15650"/>
    </row>
    <row r="15651" spans="21:28" x14ac:dyDescent="0.4">
      <c r="U15651"/>
      <c r="V15651" s="54"/>
      <c r="X15651" s="56"/>
      <c r="Y15651"/>
      <c r="Z15651"/>
      <c r="AA15651"/>
      <c r="AB15651"/>
    </row>
    <row r="15652" spans="21:28" x14ac:dyDescent="0.4">
      <c r="U15652"/>
      <c r="V15652" s="54"/>
      <c r="X15652" s="56"/>
      <c r="Y15652"/>
      <c r="Z15652"/>
      <c r="AA15652"/>
      <c r="AB15652"/>
    </row>
    <row r="15653" spans="21:28" x14ac:dyDescent="0.4">
      <c r="U15653"/>
      <c r="V15653" s="54"/>
      <c r="X15653" s="56"/>
      <c r="Y15653"/>
      <c r="Z15653"/>
      <c r="AA15653"/>
      <c r="AB15653"/>
    </row>
    <row r="15654" spans="21:28" x14ac:dyDescent="0.4">
      <c r="U15654"/>
      <c r="V15654" s="54"/>
      <c r="X15654" s="56"/>
      <c r="Y15654"/>
      <c r="Z15654"/>
      <c r="AA15654"/>
      <c r="AB15654"/>
    </row>
    <row r="15655" spans="21:28" x14ac:dyDescent="0.4">
      <c r="U15655"/>
      <c r="V15655" s="54"/>
      <c r="X15655" s="56"/>
      <c r="Y15655"/>
      <c r="Z15655"/>
      <c r="AA15655"/>
      <c r="AB15655"/>
    </row>
    <row r="15656" spans="21:28" x14ac:dyDescent="0.4">
      <c r="U15656"/>
      <c r="V15656" s="54"/>
      <c r="X15656" s="56"/>
      <c r="Y15656"/>
      <c r="Z15656"/>
      <c r="AA15656"/>
      <c r="AB15656"/>
    </row>
    <row r="15657" spans="21:28" x14ac:dyDescent="0.4">
      <c r="U15657"/>
      <c r="V15657" s="54"/>
      <c r="X15657" s="56"/>
      <c r="Y15657"/>
      <c r="Z15657"/>
      <c r="AA15657"/>
      <c r="AB15657"/>
    </row>
    <row r="15658" spans="21:28" x14ac:dyDescent="0.4">
      <c r="U15658"/>
      <c r="V15658" s="54"/>
      <c r="X15658" s="56"/>
      <c r="Y15658"/>
      <c r="Z15658"/>
      <c r="AA15658"/>
      <c r="AB15658"/>
    </row>
    <row r="15659" spans="21:28" x14ac:dyDescent="0.4">
      <c r="U15659"/>
      <c r="V15659" s="54"/>
      <c r="X15659" s="56"/>
      <c r="Y15659"/>
      <c r="Z15659"/>
      <c r="AA15659"/>
      <c r="AB15659"/>
    </row>
    <row r="15660" spans="21:28" x14ac:dyDescent="0.4">
      <c r="U15660"/>
      <c r="V15660" s="54"/>
      <c r="X15660" s="56"/>
      <c r="Y15660"/>
      <c r="Z15660"/>
      <c r="AA15660"/>
      <c r="AB15660"/>
    </row>
    <row r="15661" spans="21:28" x14ac:dyDescent="0.4">
      <c r="U15661"/>
      <c r="V15661" s="54"/>
      <c r="X15661" s="56"/>
      <c r="Y15661"/>
      <c r="Z15661"/>
      <c r="AA15661"/>
      <c r="AB15661"/>
    </row>
    <row r="15662" spans="21:28" x14ac:dyDescent="0.4">
      <c r="U15662"/>
      <c r="V15662" s="54"/>
      <c r="X15662" s="56"/>
      <c r="Y15662"/>
      <c r="Z15662"/>
      <c r="AA15662"/>
      <c r="AB15662"/>
    </row>
    <row r="15663" spans="21:28" x14ac:dyDescent="0.4">
      <c r="U15663"/>
      <c r="V15663" s="54"/>
      <c r="X15663" s="56"/>
      <c r="Y15663"/>
      <c r="Z15663"/>
      <c r="AA15663"/>
      <c r="AB15663"/>
    </row>
    <row r="15664" spans="21:28" x14ac:dyDescent="0.4">
      <c r="U15664"/>
      <c r="V15664" s="54"/>
      <c r="X15664" s="56"/>
      <c r="Y15664"/>
      <c r="Z15664"/>
      <c r="AA15664"/>
      <c r="AB15664"/>
    </row>
    <row r="15665" spans="21:28" x14ac:dyDescent="0.4">
      <c r="U15665"/>
      <c r="V15665" s="54"/>
      <c r="X15665" s="56"/>
      <c r="Y15665"/>
      <c r="Z15665"/>
      <c r="AA15665"/>
      <c r="AB15665"/>
    </row>
    <row r="15666" spans="21:28" x14ac:dyDescent="0.4">
      <c r="U15666"/>
      <c r="V15666" s="54"/>
      <c r="X15666" s="56"/>
      <c r="Y15666"/>
      <c r="Z15666"/>
      <c r="AA15666"/>
      <c r="AB15666"/>
    </row>
    <row r="15667" spans="21:28" x14ac:dyDescent="0.4">
      <c r="U15667"/>
      <c r="V15667" s="54"/>
      <c r="X15667" s="56"/>
      <c r="Y15667"/>
      <c r="Z15667"/>
      <c r="AA15667"/>
      <c r="AB15667"/>
    </row>
    <row r="15668" spans="21:28" x14ac:dyDescent="0.4">
      <c r="U15668"/>
      <c r="V15668" s="54"/>
      <c r="X15668" s="56"/>
      <c r="Y15668"/>
      <c r="Z15668"/>
      <c r="AA15668"/>
      <c r="AB15668"/>
    </row>
    <row r="15669" spans="21:28" x14ac:dyDescent="0.4">
      <c r="U15669"/>
      <c r="V15669" s="54"/>
      <c r="X15669" s="56"/>
      <c r="Y15669"/>
      <c r="Z15669"/>
      <c r="AA15669"/>
      <c r="AB15669"/>
    </row>
    <row r="15670" spans="21:28" x14ac:dyDescent="0.4">
      <c r="U15670"/>
      <c r="V15670" s="54"/>
      <c r="X15670" s="56"/>
      <c r="Y15670"/>
      <c r="Z15670"/>
      <c r="AA15670"/>
      <c r="AB15670"/>
    </row>
    <row r="15671" spans="21:28" x14ac:dyDescent="0.4">
      <c r="U15671"/>
      <c r="V15671" s="54"/>
      <c r="X15671" s="56"/>
      <c r="Y15671"/>
      <c r="Z15671"/>
      <c r="AA15671"/>
      <c r="AB15671"/>
    </row>
    <row r="15672" spans="21:28" x14ac:dyDescent="0.4">
      <c r="U15672"/>
      <c r="V15672" s="54"/>
      <c r="X15672" s="56"/>
      <c r="Y15672"/>
      <c r="Z15672"/>
      <c r="AA15672"/>
      <c r="AB15672"/>
    </row>
    <row r="15673" spans="21:28" x14ac:dyDescent="0.4">
      <c r="U15673"/>
      <c r="V15673" s="54"/>
      <c r="X15673" s="56"/>
      <c r="Y15673"/>
      <c r="Z15673"/>
      <c r="AA15673"/>
      <c r="AB15673"/>
    </row>
    <row r="15674" spans="21:28" x14ac:dyDescent="0.4">
      <c r="U15674"/>
      <c r="V15674" s="54"/>
      <c r="X15674" s="56"/>
      <c r="Y15674"/>
      <c r="Z15674"/>
      <c r="AA15674"/>
      <c r="AB15674"/>
    </row>
    <row r="15675" spans="21:28" x14ac:dyDescent="0.4">
      <c r="U15675"/>
      <c r="V15675" s="54"/>
      <c r="X15675" s="56"/>
      <c r="Y15675"/>
      <c r="Z15675"/>
      <c r="AA15675"/>
      <c r="AB15675"/>
    </row>
    <row r="15676" spans="21:28" x14ac:dyDescent="0.4">
      <c r="U15676"/>
      <c r="V15676" s="54"/>
      <c r="X15676" s="56"/>
      <c r="Y15676"/>
      <c r="Z15676"/>
      <c r="AA15676"/>
      <c r="AB15676"/>
    </row>
    <row r="15677" spans="21:28" x14ac:dyDescent="0.4">
      <c r="U15677"/>
      <c r="V15677" s="54"/>
      <c r="X15677" s="56"/>
      <c r="Y15677"/>
      <c r="Z15677"/>
      <c r="AA15677"/>
      <c r="AB15677"/>
    </row>
    <row r="15678" spans="21:28" x14ac:dyDescent="0.4">
      <c r="U15678"/>
      <c r="V15678" s="54"/>
      <c r="X15678" s="56"/>
      <c r="Y15678"/>
      <c r="Z15678"/>
      <c r="AA15678"/>
      <c r="AB15678"/>
    </row>
    <row r="15679" spans="21:28" x14ac:dyDescent="0.4">
      <c r="U15679"/>
      <c r="V15679" s="54"/>
      <c r="X15679" s="56"/>
      <c r="Y15679"/>
      <c r="Z15679"/>
      <c r="AA15679"/>
      <c r="AB15679"/>
    </row>
    <row r="15680" spans="21:28" x14ac:dyDescent="0.4">
      <c r="U15680"/>
      <c r="V15680" s="54"/>
      <c r="X15680" s="56"/>
      <c r="Y15680"/>
      <c r="Z15680"/>
      <c r="AA15680"/>
      <c r="AB15680"/>
    </row>
    <row r="15681" spans="21:28" x14ac:dyDescent="0.4">
      <c r="U15681"/>
      <c r="V15681" s="54"/>
      <c r="X15681" s="56"/>
      <c r="Y15681"/>
      <c r="Z15681"/>
      <c r="AA15681"/>
      <c r="AB15681"/>
    </row>
    <row r="15682" spans="21:28" x14ac:dyDescent="0.4">
      <c r="U15682"/>
      <c r="V15682" s="54"/>
      <c r="X15682" s="56"/>
      <c r="Y15682"/>
      <c r="Z15682"/>
      <c r="AA15682"/>
      <c r="AB15682"/>
    </row>
    <row r="15683" spans="21:28" x14ac:dyDescent="0.4">
      <c r="U15683"/>
      <c r="V15683" s="54"/>
      <c r="X15683" s="56"/>
      <c r="Y15683"/>
      <c r="Z15683"/>
      <c r="AA15683"/>
      <c r="AB15683"/>
    </row>
    <row r="15684" spans="21:28" x14ac:dyDescent="0.4">
      <c r="U15684"/>
      <c r="V15684" s="54"/>
      <c r="X15684" s="56"/>
      <c r="Y15684"/>
      <c r="Z15684"/>
      <c r="AA15684"/>
      <c r="AB15684"/>
    </row>
    <row r="15685" spans="21:28" x14ac:dyDescent="0.4">
      <c r="U15685"/>
      <c r="V15685" s="54"/>
      <c r="X15685" s="56"/>
      <c r="Y15685"/>
      <c r="Z15685"/>
      <c r="AA15685"/>
      <c r="AB15685"/>
    </row>
    <row r="15686" spans="21:28" x14ac:dyDescent="0.4">
      <c r="U15686"/>
      <c r="V15686" s="54"/>
      <c r="X15686" s="56"/>
      <c r="Y15686"/>
      <c r="Z15686"/>
      <c r="AA15686"/>
      <c r="AB15686"/>
    </row>
    <row r="15687" spans="21:28" x14ac:dyDescent="0.4">
      <c r="U15687"/>
      <c r="V15687" s="54"/>
      <c r="X15687" s="56"/>
      <c r="Y15687"/>
      <c r="Z15687"/>
      <c r="AA15687"/>
      <c r="AB15687"/>
    </row>
    <row r="15688" spans="21:28" x14ac:dyDescent="0.4">
      <c r="U15688"/>
      <c r="V15688" s="54"/>
      <c r="X15688" s="56"/>
      <c r="Y15688"/>
      <c r="Z15688"/>
      <c r="AA15688"/>
      <c r="AB15688"/>
    </row>
    <row r="15689" spans="21:28" x14ac:dyDescent="0.4">
      <c r="U15689"/>
      <c r="V15689" s="54"/>
      <c r="X15689" s="56"/>
      <c r="Y15689"/>
      <c r="Z15689"/>
      <c r="AA15689"/>
      <c r="AB15689"/>
    </row>
    <row r="15690" spans="21:28" x14ac:dyDescent="0.4">
      <c r="U15690"/>
      <c r="V15690" s="54"/>
      <c r="X15690" s="56"/>
      <c r="Y15690"/>
      <c r="Z15690"/>
      <c r="AA15690"/>
      <c r="AB15690"/>
    </row>
    <row r="15691" spans="21:28" x14ac:dyDescent="0.4">
      <c r="U15691"/>
      <c r="V15691" s="54"/>
      <c r="X15691" s="56"/>
      <c r="Y15691"/>
      <c r="Z15691"/>
      <c r="AA15691"/>
      <c r="AB15691"/>
    </row>
    <row r="15692" spans="21:28" x14ac:dyDescent="0.4">
      <c r="U15692"/>
      <c r="V15692" s="54"/>
      <c r="X15692" s="56"/>
      <c r="Y15692"/>
      <c r="Z15692"/>
      <c r="AA15692"/>
      <c r="AB15692"/>
    </row>
    <row r="15693" spans="21:28" x14ac:dyDescent="0.4">
      <c r="U15693"/>
      <c r="V15693" s="54"/>
      <c r="X15693" s="56"/>
      <c r="Y15693"/>
      <c r="Z15693"/>
      <c r="AA15693"/>
      <c r="AB15693"/>
    </row>
    <row r="15694" spans="21:28" x14ac:dyDescent="0.4">
      <c r="U15694"/>
      <c r="V15694" s="54"/>
      <c r="X15694" s="56"/>
      <c r="Y15694"/>
      <c r="Z15694"/>
      <c r="AA15694"/>
      <c r="AB15694"/>
    </row>
    <row r="15695" spans="21:28" x14ac:dyDescent="0.4">
      <c r="U15695"/>
      <c r="V15695" s="54"/>
      <c r="X15695" s="56"/>
      <c r="Y15695"/>
      <c r="Z15695"/>
      <c r="AA15695"/>
      <c r="AB15695"/>
    </row>
    <row r="15696" spans="21:28" x14ac:dyDescent="0.4">
      <c r="U15696"/>
      <c r="V15696" s="54"/>
      <c r="X15696" s="56"/>
      <c r="Y15696"/>
      <c r="Z15696"/>
      <c r="AA15696"/>
      <c r="AB15696"/>
    </row>
    <row r="15697" spans="21:28" x14ac:dyDescent="0.4">
      <c r="U15697"/>
      <c r="V15697" s="54"/>
      <c r="X15697" s="56"/>
      <c r="Y15697"/>
      <c r="Z15697"/>
      <c r="AA15697"/>
      <c r="AB15697"/>
    </row>
    <row r="15698" spans="21:28" x14ac:dyDescent="0.4">
      <c r="U15698"/>
      <c r="V15698" s="54"/>
      <c r="X15698" s="56"/>
      <c r="Y15698"/>
      <c r="Z15698"/>
      <c r="AA15698"/>
      <c r="AB15698"/>
    </row>
    <row r="15699" spans="21:28" x14ac:dyDescent="0.4">
      <c r="U15699"/>
      <c r="V15699" s="54"/>
      <c r="X15699" s="56"/>
      <c r="Y15699"/>
      <c r="Z15699"/>
      <c r="AA15699"/>
      <c r="AB15699"/>
    </row>
    <row r="15700" spans="21:28" x14ac:dyDescent="0.4">
      <c r="U15700"/>
      <c r="V15700" s="54"/>
      <c r="X15700" s="56"/>
      <c r="Y15700"/>
      <c r="Z15700"/>
      <c r="AA15700"/>
      <c r="AB15700"/>
    </row>
    <row r="15701" spans="21:28" x14ac:dyDescent="0.4">
      <c r="U15701"/>
      <c r="V15701" s="54"/>
      <c r="X15701" s="56"/>
      <c r="Y15701"/>
      <c r="Z15701"/>
      <c r="AA15701"/>
      <c r="AB15701"/>
    </row>
    <row r="15702" spans="21:28" x14ac:dyDescent="0.4">
      <c r="U15702"/>
      <c r="V15702" s="54"/>
      <c r="X15702" s="56"/>
      <c r="Y15702"/>
      <c r="Z15702"/>
      <c r="AA15702"/>
      <c r="AB15702"/>
    </row>
    <row r="15703" spans="21:28" x14ac:dyDescent="0.4">
      <c r="U15703"/>
      <c r="V15703" s="54"/>
      <c r="X15703" s="56"/>
      <c r="Y15703"/>
      <c r="Z15703"/>
      <c r="AA15703"/>
      <c r="AB15703"/>
    </row>
    <row r="15704" spans="21:28" x14ac:dyDescent="0.4">
      <c r="U15704"/>
      <c r="V15704" s="54"/>
      <c r="X15704" s="56"/>
      <c r="Y15704"/>
      <c r="Z15704"/>
      <c r="AA15704"/>
      <c r="AB15704"/>
    </row>
    <row r="15705" spans="21:28" x14ac:dyDescent="0.4">
      <c r="U15705"/>
      <c r="V15705" s="54"/>
      <c r="X15705" s="56"/>
      <c r="Y15705"/>
      <c r="Z15705"/>
      <c r="AA15705"/>
      <c r="AB15705"/>
    </row>
    <row r="15706" spans="21:28" x14ac:dyDescent="0.4">
      <c r="U15706"/>
      <c r="V15706" s="54"/>
      <c r="X15706" s="56"/>
      <c r="Y15706"/>
      <c r="Z15706"/>
      <c r="AA15706"/>
      <c r="AB15706"/>
    </row>
    <row r="15707" spans="21:28" x14ac:dyDescent="0.4">
      <c r="U15707"/>
      <c r="V15707" s="54"/>
      <c r="X15707" s="56"/>
      <c r="Y15707"/>
      <c r="Z15707"/>
      <c r="AA15707"/>
      <c r="AB15707"/>
    </row>
    <row r="15708" spans="21:28" x14ac:dyDescent="0.4">
      <c r="U15708"/>
      <c r="V15708" s="54"/>
      <c r="X15708" s="56"/>
      <c r="Y15708"/>
      <c r="Z15708"/>
      <c r="AA15708"/>
      <c r="AB15708"/>
    </row>
    <row r="15709" spans="21:28" x14ac:dyDescent="0.4">
      <c r="U15709"/>
      <c r="V15709" s="54"/>
      <c r="X15709" s="56"/>
      <c r="Y15709"/>
      <c r="Z15709"/>
      <c r="AA15709"/>
      <c r="AB15709"/>
    </row>
    <row r="15710" spans="21:28" x14ac:dyDescent="0.4">
      <c r="U15710"/>
      <c r="V15710" s="54"/>
      <c r="X15710" s="56"/>
      <c r="Y15710"/>
      <c r="Z15710"/>
      <c r="AA15710"/>
      <c r="AB15710"/>
    </row>
    <row r="15711" spans="21:28" x14ac:dyDescent="0.4">
      <c r="U15711"/>
      <c r="V15711" s="54"/>
      <c r="X15711" s="56"/>
      <c r="Y15711"/>
      <c r="Z15711"/>
      <c r="AA15711"/>
      <c r="AB15711"/>
    </row>
    <row r="15712" spans="21:28" x14ac:dyDescent="0.4">
      <c r="U15712"/>
      <c r="V15712" s="54"/>
      <c r="X15712" s="56"/>
      <c r="Y15712"/>
      <c r="Z15712"/>
      <c r="AA15712"/>
      <c r="AB15712"/>
    </row>
    <row r="15713" spans="21:28" x14ac:dyDescent="0.4">
      <c r="U15713"/>
      <c r="V15713" s="54"/>
      <c r="X15713" s="56"/>
      <c r="Y15713"/>
      <c r="Z15713"/>
      <c r="AA15713"/>
      <c r="AB15713"/>
    </row>
    <row r="15714" spans="21:28" x14ac:dyDescent="0.4">
      <c r="U15714"/>
      <c r="V15714" s="54"/>
      <c r="X15714" s="56"/>
      <c r="Y15714"/>
      <c r="Z15714"/>
      <c r="AA15714"/>
      <c r="AB15714"/>
    </row>
    <row r="15715" spans="21:28" x14ac:dyDescent="0.4">
      <c r="U15715"/>
      <c r="V15715" s="54"/>
      <c r="X15715" s="56"/>
      <c r="Y15715"/>
      <c r="Z15715"/>
      <c r="AA15715"/>
      <c r="AB15715"/>
    </row>
    <row r="15716" spans="21:28" x14ac:dyDescent="0.4">
      <c r="U15716"/>
      <c r="V15716" s="54"/>
      <c r="X15716" s="56"/>
      <c r="Y15716"/>
      <c r="Z15716"/>
      <c r="AA15716"/>
      <c r="AB15716"/>
    </row>
    <row r="15717" spans="21:28" x14ac:dyDescent="0.4">
      <c r="U15717"/>
      <c r="V15717" s="54"/>
      <c r="X15717" s="56"/>
      <c r="Y15717"/>
      <c r="Z15717"/>
      <c r="AA15717"/>
      <c r="AB15717"/>
    </row>
    <row r="15718" spans="21:28" x14ac:dyDescent="0.4">
      <c r="U15718"/>
      <c r="V15718" s="54"/>
      <c r="X15718" s="56"/>
      <c r="Y15718"/>
      <c r="Z15718"/>
      <c r="AA15718"/>
      <c r="AB15718"/>
    </row>
    <row r="15719" spans="21:28" x14ac:dyDescent="0.4">
      <c r="U15719"/>
      <c r="V15719" s="54"/>
      <c r="X15719" s="56"/>
      <c r="Y15719"/>
      <c r="Z15719"/>
      <c r="AA15719"/>
      <c r="AB15719"/>
    </row>
    <row r="15720" spans="21:28" x14ac:dyDescent="0.4">
      <c r="U15720"/>
      <c r="V15720" s="54"/>
      <c r="X15720" s="56"/>
      <c r="Y15720"/>
      <c r="Z15720"/>
      <c r="AA15720"/>
      <c r="AB15720"/>
    </row>
    <row r="15721" spans="21:28" x14ac:dyDescent="0.4">
      <c r="U15721"/>
      <c r="V15721" s="54"/>
      <c r="X15721" s="56"/>
      <c r="Y15721"/>
      <c r="Z15721"/>
      <c r="AA15721"/>
      <c r="AB15721"/>
    </row>
    <row r="15722" spans="21:28" x14ac:dyDescent="0.4">
      <c r="U15722"/>
      <c r="V15722" s="54"/>
      <c r="X15722" s="56"/>
      <c r="Y15722"/>
      <c r="Z15722"/>
      <c r="AA15722"/>
      <c r="AB15722"/>
    </row>
    <row r="15723" spans="21:28" x14ac:dyDescent="0.4">
      <c r="U15723"/>
      <c r="V15723" s="54"/>
      <c r="X15723" s="56"/>
      <c r="Y15723"/>
      <c r="Z15723"/>
      <c r="AA15723"/>
      <c r="AB15723"/>
    </row>
    <row r="15724" spans="21:28" x14ac:dyDescent="0.4">
      <c r="U15724"/>
      <c r="V15724" s="54"/>
      <c r="X15724" s="56"/>
      <c r="Y15724"/>
      <c r="Z15724"/>
      <c r="AA15724"/>
      <c r="AB15724"/>
    </row>
    <row r="15725" spans="21:28" x14ac:dyDescent="0.4">
      <c r="U15725"/>
      <c r="V15725" s="54"/>
      <c r="X15725" s="56"/>
      <c r="Y15725"/>
      <c r="Z15725"/>
      <c r="AA15725"/>
      <c r="AB15725"/>
    </row>
    <row r="15726" spans="21:28" x14ac:dyDescent="0.4">
      <c r="U15726"/>
      <c r="V15726" s="54"/>
      <c r="X15726" s="56"/>
      <c r="Y15726"/>
      <c r="Z15726"/>
      <c r="AA15726"/>
      <c r="AB15726"/>
    </row>
    <row r="15727" spans="21:28" x14ac:dyDescent="0.4">
      <c r="U15727"/>
      <c r="V15727" s="54"/>
      <c r="X15727" s="56"/>
      <c r="Y15727"/>
      <c r="Z15727"/>
      <c r="AA15727"/>
      <c r="AB15727"/>
    </row>
    <row r="15728" spans="21:28" x14ac:dyDescent="0.4">
      <c r="U15728"/>
      <c r="V15728" s="54"/>
      <c r="X15728" s="56"/>
      <c r="Y15728"/>
      <c r="Z15728"/>
      <c r="AA15728"/>
      <c r="AB15728"/>
    </row>
    <row r="15729" spans="21:28" x14ac:dyDescent="0.4">
      <c r="U15729"/>
      <c r="V15729" s="54"/>
      <c r="X15729" s="56"/>
      <c r="Y15729"/>
      <c r="Z15729"/>
      <c r="AA15729"/>
      <c r="AB15729"/>
    </row>
    <row r="15730" spans="21:28" x14ac:dyDescent="0.4">
      <c r="U15730"/>
      <c r="V15730" s="54"/>
      <c r="X15730" s="56"/>
      <c r="Y15730"/>
      <c r="Z15730"/>
      <c r="AA15730"/>
      <c r="AB15730"/>
    </row>
    <row r="15731" spans="21:28" x14ac:dyDescent="0.4">
      <c r="U15731"/>
      <c r="V15731" s="54"/>
      <c r="X15731" s="56"/>
      <c r="Y15731"/>
      <c r="Z15731"/>
      <c r="AA15731"/>
      <c r="AB15731"/>
    </row>
    <row r="15732" spans="21:28" x14ac:dyDescent="0.4">
      <c r="U15732"/>
      <c r="V15732" s="54"/>
      <c r="X15732" s="56"/>
      <c r="Y15732"/>
      <c r="Z15732"/>
      <c r="AA15732"/>
      <c r="AB15732"/>
    </row>
    <row r="15733" spans="21:28" x14ac:dyDescent="0.4">
      <c r="U15733"/>
      <c r="V15733" s="54"/>
      <c r="X15733" s="56"/>
      <c r="Y15733"/>
      <c r="Z15733"/>
      <c r="AA15733"/>
      <c r="AB15733"/>
    </row>
    <row r="15734" spans="21:28" x14ac:dyDescent="0.4">
      <c r="U15734"/>
      <c r="V15734" s="54"/>
      <c r="X15734" s="56"/>
      <c r="Y15734"/>
      <c r="Z15734"/>
      <c r="AA15734"/>
      <c r="AB15734"/>
    </row>
    <row r="15735" spans="21:28" x14ac:dyDescent="0.4">
      <c r="U15735"/>
      <c r="V15735" s="54"/>
      <c r="X15735" s="56"/>
      <c r="Y15735"/>
      <c r="Z15735"/>
      <c r="AA15735"/>
      <c r="AB15735"/>
    </row>
    <row r="15736" spans="21:28" x14ac:dyDescent="0.4">
      <c r="U15736"/>
      <c r="V15736" s="54"/>
      <c r="X15736" s="56"/>
      <c r="Y15736"/>
      <c r="Z15736"/>
      <c r="AA15736"/>
      <c r="AB15736"/>
    </row>
    <row r="15737" spans="21:28" x14ac:dyDescent="0.4">
      <c r="U15737"/>
      <c r="V15737" s="54"/>
      <c r="X15737" s="56"/>
      <c r="Y15737"/>
      <c r="Z15737"/>
      <c r="AA15737"/>
      <c r="AB15737"/>
    </row>
    <row r="15738" spans="21:28" x14ac:dyDescent="0.4">
      <c r="U15738"/>
      <c r="V15738" s="54"/>
      <c r="X15738" s="56"/>
      <c r="Y15738"/>
      <c r="Z15738"/>
      <c r="AA15738"/>
      <c r="AB15738"/>
    </row>
    <row r="15739" spans="21:28" x14ac:dyDescent="0.4">
      <c r="U15739"/>
      <c r="V15739" s="54"/>
      <c r="X15739" s="56"/>
      <c r="Y15739"/>
      <c r="Z15739"/>
      <c r="AA15739"/>
      <c r="AB15739"/>
    </row>
    <row r="15740" spans="21:28" x14ac:dyDescent="0.4">
      <c r="U15740"/>
      <c r="V15740" s="54"/>
      <c r="X15740" s="56"/>
      <c r="Y15740"/>
      <c r="Z15740"/>
      <c r="AA15740"/>
      <c r="AB15740"/>
    </row>
    <row r="15741" spans="21:28" x14ac:dyDescent="0.4">
      <c r="U15741"/>
      <c r="V15741" s="54"/>
      <c r="X15741" s="56"/>
      <c r="Y15741"/>
      <c r="Z15741"/>
      <c r="AA15741"/>
      <c r="AB15741"/>
    </row>
    <row r="15742" spans="21:28" x14ac:dyDescent="0.4">
      <c r="U15742"/>
      <c r="V15742" s="54"/>
      <c r="X15742" s="56"/>
      <c r="Y15742"/>
      <c r="Z15742"/>
      <c r="AA15742"/>
      <c r="AB15742"/>
    </row>
    <row r="15743" spans="21:28" x14ac:dyDescent="0.4">
      <c r="U15743"/>
      <c r="V15743" s="54"/>
      <c r="X15743" s="56"/>
      <c r="Y15743"/>
      <c r="Z15743"/>
      <c r="AA15743"/>
      <c r="AB15743"/>
    </row>
    <row r="15744" spans="21:28" x14ac:dyDescent="0.4">
      <c r="U15744"/>
      <c r="V15744" s="54"/>
      <c r="X15744" s="56"/>
      <c r="Y15744"/>
      <c r="Z15744"/>
      <c r="AA15744"/>
      <c r="AB15744"/>
    </row>
    <row r="15745" spans="21:28" x14ac:dyDescent="0.4">
      <c r="U15745"/>
      <c r="V15745" s="54"/>
      <c r="X15745" s="56"/>
      <c r="Y15745"/>
      <c r="Z15745"/>
      <c r="AA15745"/>
      <c r="AB15745"/>
    </row>
    <row r="15746" spans="21:28" x14ac:dyDescent="0.4">
      <c r="U15746"/>
      <c r="V15746" s="54"/>
      <c r="X15746" s="56"/>
      <c r="Y15746"/>
      <c r="Z15746"/>
      <c r="AA15746"/>
      <c r="AB15746"/>
    </row>
    <row r="15747" spans="21:28" x14ac:dyDescent="0.4">
      <c r="U15747"/>
      <c r="V15747" s="54"/>
      <c r="X15747" s="56"/>
      <c r="Y15747"/>
      <c r="Z15747"/>
      <c r="AA15747"/>
      <c r="AB15747"/>
    </row>
    <row r="15748" spans="21:28" x14ac:dyDescent="0.4">
      <c r="U15748"/>
      <c r="V15748" s="54"/>
      <c r="X15748" s="56"/>
      <c r="Y15748"/>
      <c r="Z15748"/>
      <c r="AA15748"/>
      <c r="AB15748"/>
    </row>
    <row r="15749" spans="21:28" x14ac:dyDescent="0.4">
      <c r="U15749"/>
      <c r="V15749" s="54"/>
      <c r="X15749" s="56"/>
      <c r="Y15749"/>
      <c r="Z15749"/>
      <c r="AA15749"/>
      <c r="AB15749"/>
    </row>
    <row r="15750" spans="21:28" x14ac:dyDescent="0.4">
      <c r="U15750"/>
      <c r="V15750" s="54"/>
      <c r="X15750" s="56"/>
      <c r="Y15750"/>
      <c r="Z15750"/>
      <c r="AA15750"/>
      <c r="AB15750"/>
    </row>
    <row r="15751" spans="21:28" x14ac:dyDescent="0.4">
      <c r="U15751"/>
      <c r="V15751" s="54"/>
      <c r="X15751" s="56"/>
      <c r="Y15751"/>
      <c r="Z15751"/>
      <c r="AA15751"/>
      <c r="AB15751"/>
    </row>
    <row r="15752" spans="21:28" x14ac:dyDescent="0.4">
      <c r="U15752"/>
      <c r="V15752" s="54"/>
      <c r="X15752" s="56"/>
      <c r="Y15752"/>
      <c r="Z15752"/>
      <c r="AA15752"/>
      <c r="AB15752"/>
    </row>
    <row r="15753" spans="21:28" x14ac:dyDescent="0.4">
      <c r="U15753"/>
      <c r="V15753" s="54"/>
      <c r="X15753" s="56"/>
      <c r="Y15753"/>
      <c r="Z15753"/>
      <c r="AA15753"/>
      <c r="AB15753"/>
    </row>
    <row r="15754" spans="21:28" x14ac:dyDescent="0.4">
      <c r="U15754"/>
      <c r="V15754" s="54"/>
      <c r="X15754" s="56"/>
      <c r="Y15754"/>
      <c r="Z15754"/>
      <c r="AA15754"/>
      <c r="AB15754"/>
    </row>
    <row r="15755" spans="21:28" x14ac:dyDescent="0.4">
      <c r="U15755"/>
      <c r="V15755" s="54"/>
      <c r="X15755" s="56"/>
      <c r="Y15755"/>
      <c r="Z15755"/>
      <c r="AA15755"/>
      <c r="AB15755"/>
    </row>
    <row r="15756" spans="21:28" x14ac:dyDescent="0.4">
      <c r="U15756"/>
      <c r="V15756" s="54"/>
      <c r="X15756" s="56"/>
      <c r="Y15756"/>
      <c r="Z15756"/>
      <c r="AA15756"/>
      <c r="AB15756"/>
    </row>
    <row r="15757" spans="21:28" x14ac:dyDescent="0.4">
      <c r="U15757"/>
      <c r="V15757" s="54"/>
      <c r="X15757" s="56"/>
      <c r="Y15757"/>
      <c r="Z15757"/>
      <c r="AA15757"/>
      <c r="AB15757"/>
    </row>
    <row r="15758" spans="21:28" x14ac:dyDescent="0.4">
      <c r="U15758"/>
      <c r="V15758" s="54"/>
      <c r="X15758" s="56"/>
      <c r="Y15758"/>
      <c r="Z15758"/>
      <c r="AA15758"/>
      <c r="AB15758"/>
    </row>
    <row r="15759" spans="21:28" x14ac:dyDescent="0.4">
      <c r="U15759"/>
      <c r="V15759" s="54"/>
      <c r="X15759" s="56"/>
      <c r="Y15759"/>
      <c r="Z15759"/>
      <c r="AA15759"/>
      <c r="AB15759"/>
    </row>
    <row r="15760" spans="21:28" x14ac:dyDescent="0.4">
      <c r="U15760"/>
      <c r="V15760" s="54"/>
      <c r="X15760" s="56"/>
      <c r="Y15760"/>
      <c r="Z15760"/>
      <c r="AA15760"/>
      <c r="AB15760"/>
    </row>
    <row r="15761" spans="21:28" x14ac:dyDescent="0.4">
      <c r="U15761"/>
      <c r="V15761" s="54"/>
      <c r="X15761" s="56"/>
      <c r="Y15761"/>
      <c r="Z15761"/>
      <c r="AA15761"/>
      <c r="AB15761"/>
    </row>
    <row r="15762" spans="21:28" x14ac:dyDescent="0.4">
      <c r="U15762"/>
      <c r="V15762" s="54"/>
      <c r="X15762" s="56"/>
      <c r="Y15762"/>
      <c r="Z15762"/>
      <c r="AA15762"/>
      <c r="AB15762"/>
    </row>
    <row r="15763" spans="21:28" x14ac:dyDescent="0.4">
      <c r="U15763"/>
      <c r="V15763" s="54"/>
      <c r="X15763" s="56"/>
      <c r="Y15763"/>
      <c r="Z15763"/>
      <c r="AA15763"/>
      <c r="AB15763"/>
    </row>
    <row r="15764" spans="21:28" x14ac:dyDescent="0.4">
      <c r="U15764"/>
      <c r="V15764" s="54"/>
      <c r="X15764" s="56"/>
      <c r="Y15764"/>
      <c r="Z15764"/>
      <c r="AA15764"/>
      <c r="AB15764"/>
    </row>
    <row r="15765" spans="21:28" x14ac:dyDescent="0.4">
      <c r="U15765"/>
      <c r="V15765" s="54"/>
      <c r="X15765" s="56"/>
      <c r="Y15765"/>
      <c r="Z15765"/>
      <c r="AA15765"/>
      <c r="AB15765"/>
    </row>
    <row r="15766" spans="21:28" x14ac:dyDescent="0.4">
      <c r="U15766"/>
      <c r="V15766" s="54"/>
      <c r="X15766" s="56"/>
      <c r="Y15766"/>
      <c r="Z15766"/>
      <c r="AA15766"/>
      <c r="AB15766"/>
    </row>
    <row r="15767" spans="21:28" x14ac:dyDescent="0.4">
      <c r="U15767"/>
      <c r="V15767" s="54"/>
      <c r="X15767" s="56"/>
      <c r="Y15767"/>
      <c r="Z15767"/>
      <c r="AA15767"/>
      <c r="AB15767"/>
    </row>
    <row r="15768" spans="21:28" x14ac:dyDescent="0.4">
      <c r="U15768"/>
      <c r="V15768" s="54"/>
      <c r="X15768" s="56"/>
      <c r="Y15768"/>
      <c r="Z15768"/>
      <c r="AA15768"/>
      <c r="AB15768"/>
    </row>
    <row r="15769" spans="21:28" x14ac:dyDescent="0.4">
      <c r="U15769"/>
      <c r="V15769" s="54"/>
      <c r="X15769" s="56"/>
      <c r="Y15769"/>
      <c r="Z15769"/>
      <c r="AA15769"/>
      <c r="AB15769"/>
    </row>
    <row r="15770" spans="21:28" x14ac:dyDescent="0.4">
      <c r="U15770"/>
      <c r="V15770" s="54"/>
      <c r="X15770" s="56"/>
      <c r="Y15770"/>
      <c r="Z15770"/>
      <c r="AA15770"/>
      <c r="AB15770"/>
    </row>
    <row r="15771" spans="21:28" x14ac:dyDescent="0.4">
      <c r="U15771"/>
      <c r="V15771" s="54"/>
      <c r="X15771" s="56"/>
      <c r="Y15771"/>
      <c r="Z15771"/>
      <c r="AA15771"/>
      <c r="AB15771"/>
    </row>
    <row r="15772" spans="21:28" x14ac:dyDescent="0.4">
      <c r="U15772"/>
      <c r="V15772" s="54"/>
      <c r="X15772" s="56"/>
      <c r="Y15772"/>
      <c r="Z15772"/>
      <c r="AA15772"/>
      <c r="AB15772"/>
    </row>
    <row r="15773" spans="21:28" x14ac:dyDescent="0.4">
      <c r="U15773"/>
      <c r="V15773" s="54"/>
      <c r="X15773" s="56"/>
      <c r="Y15773"/>
      <c r="Z15773"/>
      <c r="AA15773"/>
      <c r="AB15773"/>
    </row>
    <row r="15774" spans="21:28" x14ac:dyDescent="0.4">
      <c r="U15774"/>
      <c r="V15774" s="54"/>
      <c r="X15774" s="56"/>
      <c r="Y15774"/>
      <c r="Z15774"/>
      <c r="AA15774"/>
      <c r="AB15774"/>
    </row>
    <row r="15775" spans="21:28" x14ac:dyDescent="0.4">
      <c r="U15775"/>
      <c r="V15775" s="54"/>
      <c r="X15775" s="56"/>
      <c r="Y15775"/>
      <c r="Z15775"/>
      <c r="AA15775"/>
      <c r="AB15775"/>
    </row>
    <row r="15776" spans="21:28" x14ac:dyDescent="0.4">
      <c r="U15776"/>
      <c r="V15776" s="54"/>
      <c r="X15776" s="56"/>
      <c r="Y15776"/>
      <c r="Z15776"/>
      <c r="AA15776"/>
      <c r="AB15776"/>
    </row>
    <row r="15777" spans="21:28" x14ac:dyDescent="0.4">
      <c r="U15777"/>
      <c r="V15777" s="54"/>
      <c r="X15777" s="56"/>
      <c r="Y15777"/>
      <c r="Z15777"/>
      <c r="AA15777"/>
      <c r="AB15777"/>
    </row>
    <row r="15778" spans="21:28" x14ac:dyDescent="0.4">
      <c r="U15778"/>
      <c r="V15778" s="54"/>
      <c r="X15778" s="56"/>
      <c r="Y15778"/>
      <c r="Z15778"/>
      <c r="AA15778"/>
      <c r="AB15778"/>
    </row>
    <row r="15779" spans="21:28" x14ac:dyDescent="0.4">
      <c r="U15779"/>
      <c r="V15779" s="54"/>
      <c r="X15779" s="56"/>
      <c r="Y15779"/>
      <c r="Z15779"/>
      <c r="AA15779"/>
      <c r="AB15779"/>
    </row>
    <row r="15780" spans="21:28" x14ac:dyDescent="0.4">
      <c r="U15780"/>
      <c r="V15780" s="54"/>
      <c r="X15780" s="56"/>
      <c r="Y15780"/>
      <c r="Z15780"/>
      <c r="AA15780"/>
      <c r="AB15780"/>
    </row>
    <row r="15781" spans="21:28" x14ac:dyDescent="0.4">
      <c r="U15781"/>
      <c r="V15781" s="54"/>
      <c r="X15781" s="56"/>
      <c r="Y15781"/>
      <c r="Z15781"/>
      <c r="AA15781"/>
      <c r="AB15781"/>
    </row>
    <row r="15782" spans="21:28" x14ac:dyDescent="0.4">
      <c r="U15782"/>
      <c r="V15782" s="54"/>
      <c r="X15782" s="56"/>
      <c r="Y15782"/>
      <c r="Z15782"/>
      <c r="AA15782"/>
      <c r="AB15782"/>
    </row>
    <row r="15783" spans="21:28" x14ac:dyDescent="0.4">
      <c r="U15783"/>
      <c r="V15783" s="54"/>
      <c r="X15783" s="56"/>
      <c r="Y15783"/>
      <c r="Z15783"/>
      <c r="AA15783"/>
      <c r="AB15783"/>
    </row>
    <row r="15784" spans="21:28" x14ac:dyDescent="0.4">
      <c r="U15784"/>
      <c r="V15784" s="54"/>
      <c r="X15784" s="56"/>
      <c r="Y15784"/>
      <c r="Z15784"/>
      <c r="AA15784"/>
      <c r="AB15784"/>
    </row>
    <row r="15785" spans="21:28" x14ac:dyDescent="0.4">
      <c r="U15785"/>
      <c r="V15785" s="54"/>
      <c r="X15785" s="56"/>
      <c r="Y15785"/>
      <c r="Z15785"/>
      <c r="AA15785"/>
      <c r="AB15785"/>
    </row>
    <row r="15786" spans="21:28" x14ac:dyDescent="0.4">
      <c r="U15786"/>
      <c r="V15786" s="54"/>
      <c r="X15786" s="56"/>
      <c r="Y15786"/>
      <c r="Z15786"/>
      <c r="AA15786"/>
      <c r="AB15786"/>
    </row>
    <row r="15787" spans="21:28" x14ac:dyDescent="0.4">
      <c r="U15787"/>
      <c r="V15787" s="54"/>
      <c r="X15787" s="56"/>
      <c r="Y15787"/>
      <c r="Z15787"/>
      <c r="AA15787"/>
      <c r="AB15787"/>
    </row>
    <row r="15788" spans="21:28" x14ac:dyDescent="0.4">
      <c r="U15788"/>
      <c r="V15788" s="54"/>
      <c r="X15788" s="56"/>
      <c r="Y15788"/>
      <c r="Z15788"/>
      <c r="AA15788"/>
      <c r="AB15788"/>
    </row>
    <row r="15789" spans="21:28" x14ac:dyDescent="0.4">
      <c r="U15789"/>
      <c r="V15789" s="54"/>
      <c r="X15789" s="56"/>
      <c r="Y15789"/>
      <c r="Z15789"/>
      <c r="AA15789"/>
      <c r="AB15789"/>
    </row>
    <row r="15790" spans="21:28" x14ac:dyDescent="0.4">
      <c r="U15790"/>
      <c r="V15790" s="54"/>
      <c r="X15790" s="56"/>
      <c r="Y15790"/>
      <c r="Z15790"/>
      <c r="AA15790"/>
      <c r="AB15790"/>
    </row>
    <row r="15791" spans="21:28" x14ac:dyDescent="0.4">
      <c r="U15791"/>
      <c r="V15791" s="54"/>
      <c r="X15791" s="56"/>
      <c r="Y15791"/>
      <c r="Z15791"/>
      <c r="AA15791"/>
      <c r="AB15791"/>
    </row>
    <row r="15792" spans="21:28" x14ac:dyDescent="0.4">
      <c r="U15792"/>
      <c r="V15792" s="54"/>
      <c r="X15792" s="56"/>
      <c r="Y15792"/>
      <c r="Z15792"/>
      <c r="AA15792"/>
      <c r="AB15792"/>
    </row>
    <row r="15793" spans="21:28" x14ac:dyDescent="0.4">
      <c r="U15793"/>
      <c r="V15793" s="54"/>
      <c r="X15793" s="56"/>
      <c r="Y15793"/>
      <c r="Z15793"/>
      <c r="AA15793"/>
      <c r="AB15793"/>
    </row>
    <row r="15794" spans="21:28" x14ac:dyDescent="0.4">
      <c r="U15794"/>
      <c r="V15794" s="54"/>
      <c r="X15794" s="56"/>
      <c r="Y15794"/>
      <c r="Z15794"/>
      <c r="AA15794"/>
      <c r="AB15794"/>
    </row>
    <row r="15795" spans="21:28" x14ac:dyDescent="0.4">
      <c r="U15795"/>
      <c r="V15795" s="54"/>
      <c r="X15795" s="56"/>
      <c r="Y15795"/>
      <c r="Z15795"/>
      <c r="AA15795"/>
      <c r="AB15795"/>
    </row>
    <row r="15796" spans="21:28" x14ac:dyDescent="0.4">
      <c r="U15796"/>
      <c r="V15796" s="54"/>
      <c r="X15796" s="56"/>
      <c r="Y15796"/>
      <c r="Z15796"/>
      <c r="AA15796"/>
      <c r="AB15796"/>
    </row>
    <row r="15797" spans="21:28" x14ac:dyDescent="0.4">
      <c r="U15797"/>
      <c r="V15797" s="54"/>
      <c r="X15797" s="56"/>
      <c r="Y15797"/>
      <c r="Z15797"/>
      <c r="AA15797"/>
      <c r="AB15797"/>
    </row>
    <row r="15798" spans="21:28" x14ac:dyDescent="0.4">
      <c r="U15798"/>
      <c r="V15798" s="54"/>
      <c r="X15798" s="56"/>
      <c r="Y15798"/>
      <c r="Z15798"/>
      <c r="AA15798"/>
      <c r="AB15798"/>
    </row>
    <row r="15799" spans="21:28" x14ac:dyDescent="0.4">
      <c r="U15799"/>
      <c r="V15799" s="54"/>
      <c r="X15799" s="56"/>
      <c r="Y15799"/>
      <c r="Z15799"/>
      <c r="AA15799"/>
      <c r="AB15799"/>
    </row>
    <row r="15800" spans="21:28" x14ac:dyDescent="0.4">
      <c r="U15800"/>
      <c r="V15800" s="54"/>
      <c r="X15800" s="56"/>
      <c r="Y15800"/>
      <c r="Z15800"/>
      <c r="AA15800"/>
      <c r="AB15800"/>
    </row>
    <row r="15801" spans="21:28" x14ac:dyDescent="0.4">
      <c r="U15801"/>
      <c r="V15801" s="54"/>
      <c r="X15801" s="56"/>
      <c r="Y15801"/>
      <c r="Z15801"/>
      <c r="AA15801"/>
      <c r="AB15801"/>
    </row>
    <row r="15802" spans="21:28" x14ac:dyDescent="0.4">
      <c r="U15802"/>
      <c r="V15802" s="54"/>
      <c r="X15802" s="56"/>
      <c r="Y15802"/>
      <c r="Z15802"/>
      <c r="AA15802"/>
      <c r="AB15802"/>
    </row>
    <row r="15803" spans="21:28" x14ac:dyDescent="0.4">
      <c r="U15803"/>
      <c r="V15803" s="54"/>
      <c r="X15803" s="56"/>
      <c r="Y15803"/>
      <c r="Z15803"/>
      <c r="AA15803"/>
      <c r="AB15803"/>
    </row>
    <row r="15804" spans="21:28" x14ac:dyDescent="0.4">
      <c r="U15804"/>
      <c r="V15804" s="54"/>
      <c r="X15804" s="56"/>
      <c r="Y15804"/>
      <c r="Z15804"/>
      <c r="AA15804"/>
      <c r="AB15804"/>
    </row>
    <row r="15805" spans="21:28" x14ac:dyDescent="0.4">
      <c r="U15805"/>
      <c r="V15805" s="54"/>
      <c r="X15805" s="56"/>
      <c r="Y15805"/>
      <c r="Z15805"/>
      <c r="AA15805"/>
      <c r="AB15805"/>
    </row>
    <row r="15806" spans="21:28" x14ac:dyDescent="0.4">
      <c r="U15806"/>
      <c r="V15806" s="54"/>
      <c r="X15806" s="56"/>
      <c r="Y15806"/>
      <c r="Z15806"/>
      <c r="AA15806"/>
      <c r="AB15806"/>
    </row>
    <row r="15807" spans="21:28" x14ac:dyDescent="0.4">
      <c r="U15807"/>
      <c r="V15807" s="54"/>
      <c r="X15807" s="56"/>
      <c r="Y15807"/>
      <c r="Z15807"/>
      <c r="AA15807"/>
      <c r="AB15807"/>
    </row>
    <row r="15808" spans="21:28" x14ac:dyDescent="0.4">
      <c r="U15808"/>
      <c r="V15808" s="54"/>
      <c r="X15808" s="56"/>
      <c r="Y15808"/>
      <c r="Z15808"/>
      <c r="AA15808"/>
      <c r="AB15808"/>
    </row>
    <row r="15809" spans="21:28" x14ac:dyDescent="0.4">
      <c r="U15809"/>
      <c r="V15809" s="54"/>
      <c r="X15809" s="56"/>
      <c r="Y15809"/>
      <c r="Z15809"/>
      <c r="AA15809"/>
      <c r="AB15809"/>
    </row>
    <row r="15810" spans="21:28" x14ac:dyDescent="0.4">
      <c r="U15810"/>
      <c r="V15810" s="54"/>
      <c r="X15810" s="56"/>
      <c r="Y15810"/>
      <c r="Z15810"/>
      <c r="AA15810"/>
      <c r="AB15810"/>
    </row>
    <row r="15811" spans="21:28" x14ac:dyDescent="0.4">
      <c r="U15811"/>
      <c r="V15811" s="54"/>
      <c r="X15811" s="56"/>
      <c r="Y15811"/>
      <c r="Z15811"/>
      <c r="AA15811"/>
      <c r="AB15811"/>
    </row>
    <row r="15812" spans="21:28" x14ac:dyDescent="0.4">
      <c r="U15812"/>
      <c r="V15812" s="54"/>
      <c r="X15812" s="56"/>
      <c r="Y15812"/>
      <c r="Z15812"/>
      <c r="AA15812"/>
      <c r="AB15812"/>
    </row>
    <row r="15813" spans="21:28" x14ac:dyDescent="0.4">
      <c r="U15813"/>
      <c r="V15813" s="54"/>
      <c r="X15813" s="56"/>
      <c r="Y15813"/>
      <c r="Z15813"/>
      <c r="AA15813"/>
      <c r="AB15813"/>
    </row>
    <row r="15814" spans="21:28" x14ac:dyDescent="0.4">
      <c r="U15814"/>
      <c r="V15814" s="54"/>
      <c r="X15814" s="56"/>
      <c r="Y15814"/>
      <c r="Z15814"/>
      <c r="AA15814"/>
      <c r="AB15814"/>
    </row>
    <row r="15815" spans="21:28" x14ac:dyDescent="0.4">
      <c r="U15815"/>
      <c r="V15815" s="54"/>
      <c r="X15815" s="56"/>
      <c r="Y15815"/>
      <c r="Z15815"/>
      <c r="AA15815"/>
      <c r="AB15815"/>
    </row>
    <row r="15816" spans="21:28" x14ac:dyDescent="0.4">
      <c r="U15816"/>
      <c r="V15816" s="54"/>
      <c r="X15816" s="56"/>
      <c r="Y15816"/>
      <c r="Z15816"/>
      <c r="AA15816"/>
      <c r="AB15816"/>
    </row>
    <row r="15817" spans="21:28" x14ac:dyDescent="0.4">
      <c r="U15817"/>
      <c r="V15817" s="54"/>
      <c r="X15817" s="56"/>
      <c r="Y15817"/>
      <c r="Z15817"/>
      <c r="AA15817"/>
      <c r="AB15817"/>
    </row>
    <row r="15818" spans="21:28" x14ac:dyDescent="0.4">
      <c r="U15818"/>
      <c r="V15818" s="54"/>
      <c r="X15818" s="56"/>
      <c r="Y15818"/>
      <c r="Z15818"/>
      <c r="AA15818"/>
      <c r="AB15818"/>
    </row>
    <row r="15819" spans="21:28" x14ac:dyDescent="0.4">
      <c r="U15819"/>
      <c r="V15819" s="54"/>
      <c r="X15819" s="56"/>
      <c r="Y15819"/>
      <c r="Z15819"/>
      <c r="AA15819"/>
      <c r="AB15819"/>
    </row>
    <row r="15820" spans="21:28" x14ac:dyDescent="0.4">
      <c r="U15820"/>
      <c r="V15820" s="54"/>
      <c r="X15820" s="56"/>
      <c r="Y15820"/>
      <c r="Z15820"/>
      <c r="AA15820"/>
      <c r="AB15820"/>
    </row>
    <row r="15821" spans="21:28" x14ac:dyDescent="0.4">
      <c r="U15821"/>
      <c r="V15821" s="54"/>
      <c r="X15821" s="56"/>
      <c r="Y15821"/>
      <c r="Z15821"/>
      <c r="AA15821"/>
      <c r="AB15821"/>
    </row>
    <row r="15822" spans="21:28" x14ac:dyDescent="0.4">
      <c r="U15822"/>
      <c r="V15822" s="54"/>
      <c r="X15822" s="56"/>
      <c r="Y15822"/>
      <c r="Z15822"/>
      <c r="AA15822"/>
      <c r="AB15822"/>
    </row>
    <row r="15823" spans="21:28" x14ac:dyDescent="0.4">
      <c r="U15823"/>
      <c r="V15823" s="54"/>
      <c r="X15823" s="56"/>
      <c r="Y15823"/>
      <c r="Z15823"/>
      <c r="AA15823"/>
      <c r="AB15823"/>
    </row>
    <row r="15824" spans="21:28" x14ac:dyDescent="0.4">
      <c r="U15824"/>
      <c r="V15824" s="54"/>
      <c r="X15824" s="56"/>
      <c r="Y15824"/>
      <c r="Z15824"/>
      <c r="AA15824"/>
      <c r="AB15824"/>
    </row>
    <row r="15825" spans="21:28" x14ac:dyDescent="0.4">
      <c r="U15825"/>
      <c r="V15825" s="54"/>
      <c r="X15825" s="56"/>
      <c r="Y15825"/>
      <c r="Z15825"/>
      <c r="AA15825"/>
      <c r="AB15825"/>
    </row>
    <row r="15826" spans="21:28" x14ac:dyDescent="0.4">
      <c r="U15826"/>
      <c r="V15826" s="54"/>
      <c r="X15826" s="56"/>
      <c r="Y15826"/>
      <c r="Z15826"/>
      <c r="AA15826"/>
      <c r="AB15826"/>
    </row>
    <row r="15827" spans="21:28" x14ac:dyDescent="0.4">
      <c r="U15827"/>
      <c r="V15827" s="54"/>
      <c r="X15827" s="56"/>
      <c r="Y15827"/>
      <c r="Z15827"/>
      <c r="AA15827"/>
      <c r="AB15827"/>
    </row>
    <row r="15828" spans="21:28" x14ac:dyDescent="0.4">
      <c r="U15828"/>
      <c r="V15828" s="54"/>
      <c r="X15828" s="56"/>
      <c r="Y15828"/>
      <c r="Z15828"/>
      <c r="AA15828"/>
      <c r="AB15828"/>
    </row>
    <row r="15829" spans="21:28" x14ac:dyDescent="0.4">
      <c r="U15829"/>
      <c r="V15829" s="54"/>
      <c r="X15829" s="56"/>
      <c r="Y15829"/>
      <c r="Z15829"/>
      <c r="AA15829"/>
      <c r="AB15829"/>
    </row>
    <row r="15830" spans="21:28" x14ac:dyDescent="0.4">
      <c r="U15830"/>
      <c r="V15830" s="54"/>
      <c r="X15830" s="56"/>
      <c r="Y15830"/>
      <c r="Z15830"/>
      <c r="AA15830"/>
      <c r="AB15830"/>
    </row>
    <row r="15831" spans="21:28" x14ac:dyDescent="0.4">
      <c r="U15831"/>
      <c r="V15831" s="54"/>
      <c r="X15831" s="56"/>
      <c r="Y15831"/>
      <c r="Z15831"/>
      <c r="AA15831"/>
      <c r="AB15831"/>
    </row>
    <row r="15832" spans="21:28" x14ac:dyDescent="0.4">
      <c r="U15832"/>
      <c r="V15832" s="54"/>
      <c r="X15832" s="56"/>
      <c r="Y15832"/>
      <c r="Z15832"/>
      <c r="AA15832"/>
      <c r="AB15832"/>
    </row>
    <row r="15833" spans="21:28" x14ac:dyDescent="0.4">
      <c r="U15833"/>
      <c r="V15833" s="54"/>
      <c r="X15833" s="56"/>
      <c r="Y15833"/>
      <c r="Z15833"/>
      <c r="AA15833"/>
      <c r="AB15833"/>
    </row>
    <row r="15834" spans="21:28" x14ac:dyDescent="0.4">
      <c r="U15834"/>
      <c r="V15834" s="54"/>
      <c r="X15834" s="56"/>
      <c r="Y15834"/>
      <c r="Z15834"/>
      <c r="AA15834"/>
      <c r="AB15834"/>
    </row>
    <row r="15835" spans="21:28" x14ac:dyDescent="0.4">
      <c r="U15835"/>
      <c r="V15835" s="54"/>
      <c r="X15835" s="56"/>
      <c r="Y15835"/>
      <c r="Z15835"/>
      <c r="AA15835"/>
      <c r="AB15835"/>
    </row>
    <row r="15836" spans="21:28" x14ac:dyDescent="0.4">
      <c r="U15836"/>
      <c r="V15836" s="54"/>
      <c r="X15836" s="56"/>
      <c r="Y15836"/>
      <c r="Z15836"/>
      <c r="AA15836"/>
      <c r="AB15836"/>
    </row>
    <row r="15837" spans="21:28" x14ac:dyDescent="0.4">
      <c r="U15837"/>
      <c r="V15837" s="54"/>
      <c r="X15837" s="56"/>
      <c r="Y15837"/>
      <c r="Z15837"/>
      <c r="AA15837"/>
      <c r="AB15837"/>
    </row>
    <row r="15838" spans="21:28" x14ac:dyDescent="0.4">
      <c r="U15838"/>
      <c r="V15838" s="54"/>
      <c r="X15838" s="56"/>
      <c r="Y15838"/>
      <c r="Z15838"/>
      <c r="AA15838"/>
      <c r="AB15838"/>
    </row>
    <row r="15839" spans="21:28" x14ac:dyDescent="0.4">
      <c r="U15839"/>
      <c r="V15839" s="54"/>
      <c r="X15839" s="56"/>
      <c r="Y15839"/>
      <c r="Z15839"/>
      <c r="AA15839"/>
      <c r="AB15839"/>
    </row>
    <row r="15840" spans="21:28" x14ac:dyDescent="0.4">
      <c r="U15840"/>
      <c r="V15840" s="54"/>
      <c r="X15840" s="56"/>
      <c r="Y15840"/>
      <c r="Z15840"/>
      <c r="AA15840"/>
      <c r="AB15840"/>
    </row>
    <row r="15841" spans="21:28" x14ac:dyDescent="0.4">
      <c r="U15841"/>
      <c r="V15841" s="54"/>
      <c r="X15841" s="56"/>
      <c r="Y15841"/>
      <c r="Z15841"/>
      <c r="AA15841"/>
      <c r="AB15841"/>
    </row>
    <row r="15842" spans="21:28" x14ac:dyDescent="0.4">
      <c r="U15842"/>
      <c r="V15842" s="54"/>
      <c r="X15842" s="56"/>
      <c r="Y15842"/>
      <c r="Z15842"/>
      <c r="AA15842"/>
      <c r="AB15842"/>
    </row>
    <row r="15843" spans="21:28" x14ac:dyDescent="0.4">
      <c r="U15843"/>
      <c r="V15843" s="54"/>
      <c r="X15843" s="56"/>
      <c r="Y15843"/>
      <c r="Z15843"/>
      <c r="AA15843"/>
      <c r="AB15843"/>
    </row>
    <row r="15844" spans="21:28" x14ac:dyDescent="0.4">
      <c r="U15844"/>
      <c r="V15844" s="54"/>
      <c r="X15844" s="56"/>
      <c r="Y15844"/>
      <c r="Z15844"/>
      <c r="AA15844"/>
      <c r="AB15844"/>
    </row>
    <row r="15845" spans="21:28" x14ac:dyDescent="0.4">
      <c r="U15845"/>
      <c r="V15845" s="54"/>
      <c r="X15845" s="56"/>
      <c r="Y15845"/>
      <c r="Z15845"/>
      <c r="AA15845"/>
      <c r="AB15845"/>
    </row>
    <row r="15846" spans="21:28" x14ac:dyDescent="0.4">
      <c r="U15846"/>
      <c r="V15846" s="54"/>
      <c r="X15846" s="56"/>
      <c r="Y15846"/>
      <c r="Z15846"/>
      <c r="AA15846"/>
      <c r="AB15846"/>
    </row>
    <row r="15847" spans="21:28" x14ac:dyDescent="0.4">
      <c r="U15847"/>
      <c r="V15847" s="54"/>
      <c r="X15847" s="56"/>
      <c r="Y15847"/>
      <c r="Z15847"/>
      <c r="AA15847"/>
      <c r="AB15847"/>
    </row>
    <row r="15848" spans="21:28" x14ac:dyDescent="0.4">
      <c r="U15848"/>
      <c r="V15848" s="54"/>
      <c r="X15848" s="56"/>
      <c r="Y15848"/>
      <c r="Z15848"/>
      <c r="AA15848"/>
      <c r="AB15848"/>
    </row>
    <row r="15849" spans="21:28" x14ac:dyDescent="0.4">
      <c r="U15849"/>
      <c r="V15849" s="54"/>
      <c r="X15849" s="56"/>
      <c r="Y15849"/>
      <c r="Z15849"/>
      <c r="AA15849"/>
      <c r="AB15849"/>
    </row>
    <row r="15850" spans="21:28" x14ac:dyDescent="0.4">
      <c r="U15850"/>
      <c r="V15850" s="54"/>
      <c r="X15850" s="56"/>
      <c r="Y15850"/>
      <c r="Z15850"/>
      <c r="AA15850"/>
      <c r="AB15850"/>
    </row>
    <row r="15851" spans="21:28" x14ac:dyDescent="0.4">
      <c r="U15851"/>
      <c r="V15851" s="54"/>
      <c r="X15851" s="56"/>
      <c r="Y15851"/>
      <c r="Z15851"/>
      <c r="AA15851"/>
      <c r="AB15851"/>
    </row>
    <row r="15852" spans="21:28" x14ac:dyDescent="0.4">
      <c r="U15852"/>
      <c r="V15852" s="54"/>
      <c r="X15852" s="56"/>
      <c r="Y15852"/>
      <c r="Z15852"/>
      <c r="AA15852"/>
      <c r="AB15852"/>
    </row>
    <row r="15853" spans="21:28" x14ac:dyDescent="0.4">
      <c r="U15853"/>
      <c r="V15853" s="54"/>
      <c r="X15853" s="56"/>
      <c r="Y15853"/>
      <c r="Z15853"/>
      <c r="AA15853"/>
      <c r="AB15853"/>
    </row>
    <row r="15854" spans="21:28" x14ac:dyDescent="0.4">
      <c r="U15854"/>
      <c r="V15854" s="54"/>
      <c r="X15854" s="56"/>
      <c r="Y15854"/>
      <c r="Z15854"/>
      <c r="AA15854"/>
      <c r="AB15854"/>
    </row>
    <row r="15855" spans="21:28" x14ac:dyDescent="0.4">
      <c r="U15855"/>
      <c r="V15855" s="54"/>
      <c r="X15855" s="56"/>
      <c r="Y15855"/>
      <c r="Z15855"/>
      <c r="AA15855"/>
      <c r="AB15855"/>
    </row>
    <row r="15856" spans="21:28" x14ac:dyDescent="0.4">
      <c r="U15856"/>
      <c r="V15856" s="54"/>
      <c r="X15856" s="56"/>
      <c r="Y15856"/>
      <c r="Z15856"/>
      <c r="AA15856"/>
      <c r="AB15856"/>
    </row>
    <row r="15857" spans="21:28" x14ac:dyDescent="0.4">
      <c r="U15857"/>
      <c r="V15857" s="54"/>
      <c r="X15857" s="56"/>
      <c r="Y15857"/>
      <c r="Z15857"/>
      <c r="AA15857"/>
      <c r="AB15857"/>
    </row>
    <row r="15858" spans="21:28" x14ac:dyDescent="0.4">
      <c r="U15858"/>
      <c r="V15858" s="54"/>
      <c r="X15858" s="56"/>
      <c r="Y15858"/>
      <c r="Z15858"/>
      <c r="AA15858"/>
      <c r="AB15858"/>
    </row>
    <row r="15859" spans="21:28" x14ac:dyDescent="0.4">
      <c r="U15859"/>
      <c r="V15859" s="54"/>
      <c r="X15859" s="56"/>
      <c r="Y15859"/>
      <c r="Z15859"/>
      <c r="AA15859"/>
      <c r="AB15859"/>
    </row>
    <row r="15860" spans="21:28" x14ac:dyDescent="0.4">
      <c r="U15860"/>
      <c r="V15860" s="54"/>
      <c r="X15860" s="56"/>
      <c r="Y15860"/>
      <c r="Z15860"/>
      <c r="AA15860"/>
      <c r="AB15860"/>
    </row>
    <row r="15861" spans="21:28" x14ac:dyDescent="0.4">
      <c r="U15861"/>
      <c r="V15861" s="54"/>
      <c r="X15861" s="56"/>
      <c r="Y15861"/>
      <c r="Z15861"/>
      <c r="AA15861"/>
      <c r="AB15861"/>
    </row>
    <row r="15862" spans="21:28" x14ac:dyDescent="0.4">
      <c r="U15862"/>
      <c r="V15862" s="54"/>
      <c r="X15862" s="56"/>
      <c r="Y15862"/>
      <c r="Z15862"/>
      <c r="AA15862"/>
      <c r="AB15862"/>
    </row>
    <row r="15863" spans="21:28" x14ac:dyDescent="0.4">
      <c r="U15863"/>
      <c r="V15863" s="54"/>
      <c r="X15863" s="56"/>
      <c r="Y15863"/>
      <c r="Z15863"/>
      <c r="AA15863"/>
      <c r="AB15863"/>
    </row>
    <row r="15864" spans="21:28" x14ac:dyDescent="0.4">
      <c r="U15864"/>
      <c r="V15864" s="54"/>
      <c r="X15864" s="56"/>
      <c r="Y15864"/>
      <c r="Z15864"/>
      <c r="AA15864"/>
      <c r="AB15864"/>
    </row>
    <row r="15865" spans="21:28" x14ac:dyDescent="0.4">
      <c r="U15865"/>
      <c r="V15865" s="54"/>
      <c r="X15865" s="56"/>
      <c r="Y15865"/>
      <c r="Z15865"/>
      <c r="AA15865"/>
      <c r="AB15865"/>
    </row>
    <row r="15866" spans="21:28" x14ac:dyDescent="0.4">
      <c r="U15866"/>
      <c r="V15866" s="54"/>
      <c r="X15866" s="56"/>
      <c r="Y15866"/>
      <c r="Z15866"/>
      <c r="AA15866"/>
      <c r="AB15866"/>
    </row>
    <row r="15867" spans="21:28" x14ac:dyDescent="0.4">
      <c r="U15867"/>
      <c r="V15867" s="54"/>
      <c r="X15867" s="56"/>
      <c r="Y15867"/>
      <c r="Z15867"/>
      <c r="AA15867"/>
      <c r="AB15867"/>
    </row>
    <row r="15868" spans="21:28" x14ac:dyDescent="0.4">
      <c r="U15868"/>
      <c r="V15868" s="54"/>
      <c r="X15868" s="56"/>
      <c r="Y15868"/>
      <c r="Z15868"/>
      <c r="AA15868"/>
      <c r="AB15868"/>
    </row>
    <row r="15869" spans="21:28" x14ac:dyDescent="0.4">
      <c r="U15869"/>
      <c r="V15869" s="54"/>
      <c r="X15869" s="56"/>
      <c r="Y15869"/>
      <c r="Z15869"/>
      <c r="AA15869"/>
      <c r="AB15869"/>
    </row>
    <row r="15870" spans="21:28" x14ac:dyDescent="0.4">
      <c r="U15870"/>
      <c r="V15870" s="54"/>
      <c r="X15870" s="56"/>
      <c r="Y15870"/>
      <c r="Z15870"/>
      <c r="AA15870"/>
      <c r="AB15870"/>
    </row>
    <row r="15871" spans="21:28" x14ac:dyDescent="0.4">
      <c r="U15871"/>
      <c r="V15871" s="54"/>
      <c r="X15871" s="56"/>
      <c r="Y15871"/>
      <c r="Z15871"/>
      <c r="AA15871"/>
      <c r="AB15871"/>
    </row>
    <row r="15872" spans="21:28" x14ac:dyDescent="0.4">
      <c r="U15872"/>
      <c r="V15872" s="54"/>
      <c r="X15872" s="56"/>
      <c r="Y15872"/>
      <c r="Z15872"/>
      <c r="AA15872"/>
      <c r="AB15872"/>
    </row>
    <row r="15873" spans="21:28" x14ac:dyDescent="0.4">
      <c r="U15873"/>
      <c r="V15873" s="54"/>
      <c r="X15873" s="56"/>
      <c r="Y15873"/>
      <c r="Z15873"/>
      <c r="AA15873"/>
      <c r="AB15873"/>
    </row>
    <row r="15874" spans="21:28" x14ac:dyDescent="0.4">
      <c r="U15874"/>
      <c r="V15874" s="54"/>
      <c r="X15874" s="56"/>
      <c r="Y15874"/>
      <c r="Z15874"/>
      <c r="AA15874"/>
      <c r="AB15874"/>
    </row>
    <row r="15875" spans="21:28" x14ac:dyDescent="0.4">
      <c r="U15875"/>
      <c r="V15875" s="54"/>
      <c r="X15875" s="56"/>
      <c r="Y15875"/>
      <c r="Z15875"/>
      <c r="AA15875"/>
      <c r="AB15875"/>
    </row>
    <row r="15876" spans="21:28" x14ac:dyDescent="0.4">
      <c r="U15876"/>
      <c r="V15876" s="54"/>
      <c r="X15876" s="56"/>
      <c r="Y15876"/>
      <c r="Z15876"/>
      <c r="AA15876"/>
      <c r="AB15876"/>
    </row>
    <row r="15877" spans="21:28" x14ac:dyDescent="0.4">
      <c r="U15877"/>
      <c r="V15877" s="54"/>
      <c r="X15877" s="56"/>
      <c r="Y15877"/>
      <c r="Z15877"/>
      <c r="AA15877"/>
      <c r="AB15877"/>
    </row>
    <row r="15878" spans="21:28" x14ac:dyDescent="0.4">
      <c r="U15878"/>
      <c r="V15878" s="54"/>
      <c r="X15878" s="56"/>
      <c r="Y15878"/>
      <c r="Z15878"/>
      <c r="AA15878"/>
      <c r="AB15878"/>
    </row>
    <row r="15879" spans="21:28" x14ac:dyDescent="0.4">
      <c r="U15879"/>
      <c r="V15879" s="54"/>
      <c r="X15879" s="56"/>
      <c r="Y15879"/>
      <c r="Z15879"/>
      <c r="AA15879"/>
      <c r="AB15879"/>
    </row>
    <row r="15880" spans="21:28" x14ac:dyDescent="0.4">
      <c r="U15880"/>
      <c r="V15880" s="54"/>
      <c r="X15880" s="56"/>
      <c r="Y15880"/>
      <c r="Z15880"/>
      <c r="AA15880"/>
      <c r="AB15880"/>
    </row>
    <row r="15881" spans="21:28" x14ac:dyDescent="0.4">
      <c r="U15881"/>
      <c r="V15881" s="54"/>
      <c r="X15881" s="56"/>
      <c r="Y15881"/>
      <c r="Z15881"/>
      <c r="AA15881"/>
      <c r="AB15881"/>
    </row>
    <row r="15882" spans="21:28" x14ac:dyDescent="0.4">
      <c r="U15882"/>
      <c r="V15882" s="54"/>
      <c r="X15882" s="56"/>
      <c r="Y15882"/>
      <c r="Z15882"/>
      <c r="AA15882"/>
      <c r="AB15882"/>
    </row>
    <row r="15883" spans="21:28" x14ac:dyDescent="0.4">
      <c r="U15883"/>
      <c r="V15883" s="54"/>
      <c r="X15883" s="56"/>
      <c r="Y15883"/>
      <c r="Z15883"/>
      <c r="AA15883"/>
      <c r="AB15883"/>
    </row>
    <row r="15884" spans="21:28" x14ac:dyDescent="0.4">
      <c r="U15884"/>
      <c r="V15884" s="54"/>
      <c r="X15884" s="56"/>
      <c r="Y15884"/>
      <c r="Z15884"/>
      <c r="AA15884"/>
      <c r="AB15884"/>
    </row>
    <row r="15885" spans="21:28" x14ac:dyDescent="0.4">
      <c r="U15885"/>
      <c r="V15885" s="54"/>
      <c r="X15885" s="56"/>
      <c r="Y15885"/>
      <c r="Z15885"/>
      <c r="AA15885"/>
      <c r="AB15885"/>
    </row>
    <row r="15886" spans="21:28" x14ac:dyDescent="0.4">
      <c r="U15886"/>
      <c r="V15886" s="54"/>
      <c r="X15886" s="56"/>
      <c r="Y15886"/>
      <c r="Z15886"/>
      <c r="AA15886"/>
      <c r="AB15886"/>
    </row>
    <row r="15887" spans="21:28" x14ac:dyDescent="0.4">
      <c r="U15887"/>
      <c r="V15887" s="54"/>
      <c r="X15887" s="56"/>
      <c r="Y15887"/>
      <c r="Z15887"/>
      <c r="AA15887"/>
      <c r="AB15887"/>
    </row>
    <row r="15888" spans="21:28" x14ac:dyDescent="0.4">
      <c r="U15888"/>
      <c r="V15888" s="54"/>
      <c r="X15888" s="56"/>
      <c r="Y15888"/>
      <c r="Z15888"/>
      <c r="AA15888"/>
      <c r="AB15888"/>
    </row>
    <row r="15889" spans="21:28" x14ac:dyDescent="0.4">
      <c r="U15889"/>
      <c r="V15889" s="54"/>
      <c r="X15889" s="56"/>
      <c r="Y15889"/>
      <c r="Z15889"/>
      <c r="AA15889"/>
      <c r="AB15889"/>
    </row>
    <row r="15890" spans="21:28" x14ac:dyDescent="0.4">
      <c r="U15890"/>
      <c r="V15890" s="54"/>
      <c r="X15890" s="56"/>
      <c r="Y15890"/>
      <c r="Z15890"/>
      <c r="AA15890"/>
      <c r="AB15890"/>
    </row>
    <row r="15891" spans="21:28" x14ac:dyDescent="0.4">
      <c r="U15891"/>
      <c r="V15891" s="54"/>
      <c r="X15891" s="56"/>
      <c r="Y15891"/>
      <c r="Z15891"/>
      <c r="AA15891"/>
      <c r="AB15891"/>
    </row>
    <row r="15892" spans="21:28" x14ac:dyDescent="0.4">
      <c r="U15892"/>
      <c r="V15892" s="54"/>
      <c r="X15892" s="56"/>
      <c r="Y15892"/>
      <c r="Z15892"/>
      <c r="AA15892"/>
      <c r="AB15892"/>
    </row>
    <row r="15893" spans="21:28" x14ac:dyDescent="0.4">
      <c r="U15893"/>
      <c r="V15893" s="54"/>
      <c r="X15893" s="56"/>
      <c r="Y15893"/>
      <c r="Z15893"/>
      <c r="AA15893"/>
      <c r="AB15893"/>
    </row>
    <row r="15894" spans="21:28" x14ac:dyDescent="0.4">
      <c r="U15894"/>
      <c r="V15894" s="54"/>
      <c r="X15894" s="56"/>
      <c r="Y15894"/>
      <c r="Z15894"/>
      <c r="AA15894"/>
      <c r="AB15894"/>
    </row>
    <row r="15895" spans="21:28" x14ac:dyDescent="0.4">
      <c r="U15895"/>
      <c r="V15895" s="54"/>
      <c r="X15895" s="56"/>
      <c r="Y15895"/>
      <c r="Z15895"/>
      <c r="AA15895"/>
      <c r="AB15895"/>
    </row>
    <row r="15896" spans="21:28" x14ac:dyDescent="0.4">
      <c r="U15896"/>
      <c r="V15896" s="54"/>
      <c r="X15896" s="56"/>
      <c r="Y15896"/>
      <c r="Z15896"/>
      <c r="AA15896"/>
      <c r="AB15896"/>
    </row>
    <row r="15897" spans="21:28" x14ac:dyDescent="0.4">
      <c r="U15897"/>
      <c r="V15897" s="54"/>
      <c r="X15897" s="56"/>
      <c r="Y15897"/>
      <c r="Z15897"/>
      <c r="AA15897"/>
      <c r="AB15897"/>
    </row>
    <row r="15898" spans="21:28" x14ac:dyDescent="0.4">
      <c r="U15898"/>
      <c r="V15898" s="54"/>
      <c r="X15898" s="56"/>
      <c r="Y15898"/>
      <c r="Z15898"/>
      <c r="AA15898"/>
      <c r="AB15898"/>
    </row>
    <row r="15899" spans="21:28" x14ac:dyDescent="0.4">
      <c r="U15899"/>
      <c r="V15899" s="54"/>
      <c r="X15899" s="56"/>
      <c r="Y15899"/>
      <c r="Z15899"/>
      <c r="AA15899"/>
      <c r="AB15899"/>
    </row>
    <row r="15900" spans="21:28" x14ac:dyDescent="0.4">
      <c r="U15900"/>
      <c r="V15900" s="54"/>
      <c r="X15900" s="56"/>
      <c r="Y15900"/>
      <c r="Z15900"/>
      <c r="AA15900"/>
      <c r="AB15900"/>
    </row>
    <row r="15901" spans="21:28" x14ac:dyDescent="0.4">
      <c r="U15901"/>
      <c r="V15901" s="54"/>
      <c r="X15901" s="56"/>
      <c r="Y15901"/>
      <c r="Z15901"/>
      <c r="AA15901"/>
      <c r="AB15901"/>
    </row>
    <row r="15902" spans="21:28" x14ac:dyDescent="0.4">
      <c r="U15902"/>
      <c r="V15902" s="54"/>
      <c r="X15902" s="56"/>
      <c r="Y15902"/>
      <c r="Z15902"/>
      <c r="AA15902"/>
      <c r="AB15902"/>
    </row>
    <row r="15903" spans="21:28" x14ac:dyDescent="0.4">
      <c r="U15903"/>
      <c r="V15903" s="54"/>
      <c r="X15903" s="56"/>
      <c r="Y15903"/>
      <c r="Z15903"/>
      <c r="AA15903"/>
      <c r="AB15903"/>
    </row>
    <row r="15904" spans="21:28" x14ac:dyDescent="0.4">
      <c r="U15904"/>
      <c r="V15904" s="54"/>
      <c r="X15904" s="56"/>
      <c r="Y15904"/>
      <c r="Z15904"/>
      <c r="AA15904"/>
      <c r="AB15904"/>
    </row>
    <row r="15905" spans="21:28" x14ac:dyDescent="0.4">
      <c r="U15905"/>
      <c r="V15905" s="54"/>
      <c r="X15905" s="56"/>
      <c r="Y15905"/>
      <c r="Z15905"/>
      <c r="AA15905"/>
      <c r="AB15905"/>
    </row>
    <row r="15906" spans="21:28" x14ac:dyDescent="0.4">
      <c r="U15906"/>
      <c r="V15906" s="54"/>
      <c r="X15906" s="56"/>
      <c r="Y15906"/>
      <c r="Z15906"/>
      <c r="AA15906"/>
      <c r="AB15906"/>
    </row>
    <row r="15907" spans="21:28" x14ac:dyDescent="0.4">
      <c r="U15907"/>
      <c r="V15907" s="54"/>
      <c r="X15907" s="56"/>
      <c r="Y15907"/>
      <c r="Z15907"/>
      <c r="AA15907"/>
      <c r="AB15907"/>
    </row>
    <row r="15908" spans="21:28" x14ac:dyDescent="0.4">
      <c r="U15908"/>
      <c r="V15908" s="54"/>
      <c r="X15908" s="56"/>
      <c r="Y15908"/>
      <c r="Z15908"/>
      <c r="AA15908"/>
      <c r="AB15908"/>
    </row>
    <row r="15909" spans="21:28" x14ac:dyDescent="0.4">
      <c r="U15909"/>
      <c r="V15909" s="54"/>
      <c r="X15909" s="56"/>
      <c r="Y15909"/>
      <c r="Z15909"/>
      <c r="AA15909"/>
      <c r="AB15909"/>
    </row>
    <row r="15910" spans="21:28" x14ac:dyDescent="0.4">
      <c r="U15910"/>
      <c r="V15910" s="54"/>
      <c r="X15910" s="56"/>
      <c r="Y15910"/>
      <c r="Z15910"/>
      <c r="AA15910"/>
      <c r="AB15910"/>
    </row>
    <row r="15911" spans="21:28" x14ac:dyDescent="0.4">
      <c r="U15911"/>
      <c r="V15911" s="54"/>
      <c r="X15911" s="56"/>
      <c r="Y15911"/>
      <c r="Z15911"/>
      <c r="AA15911"/>
      <c r="AB15911"/>
    </row>
    <row r="15912" spans="21:28" x14ac:dyDescent="0.4">
      <c r="U15912"/>
      <c r="V15912" s="54"/>
      <c r="X15912" s="56"/>
      <c r="Y15912"/>
      <c r="Z15912"/>
      <c r="AA15912"/>
      <c r="AB15912"/>
    </row>
    <row r="15913" spans="21:28" x14ac:dyDescent="0.4">
      <c r="U15913"/>
      <c r="V15913" s="54"/>
      <c r="X15913" s="56"/>
      <c r="Y15913"/>
      <c r="Z15913"/>
      <c r="AA15913"/>
      <c r="AB15913"/>
    </row>
    <row r="15914" spans="21:28" x14ac:dyDescent="0.4">
      <c r="U15914"/>
      <c r="V15914" s="54"/>
      <c r="X15914" s="56"/>
      <c r="Y15914"/>
      <c r="Z15914"/>
      <c r="AA15914"/>
      <c r="AB15914"/>
    </row>
    <row r="15915" spans="21:28" x14ac:dyDescent="0.4">
      <c r="U15915"/>
      <c r="V15915" s="54"/>
      <c r="X15915" s="56"/>
      <c r="Y15915"/>
      <c r="Z15915"/>
      <c r="AA15915"/>
      <c r="AB15915"/>
    </row>
    <row r="15916" spans="21:28" x14ac:dyDescent="0.4">
      <c r="U15916"/>
      <c r="V15916" s="54"/>
      <c r="X15916" s="56"/>
      <c r="Y15916"/>
      <c r="Z15916"/>
      <c r="AA15916"/>
      <c r="AB15916"/>
    </row>
    <row r="15917" spans="21:28" x14ac:dyDescent="0.4">
      <c r="U15917"/>
      <c r="V15917" s="54"/>
      <c r="X15917" s="56"/>
      <c r="Y15917"/>
      <c r="Z15917"/>
      <c r="AA15917"/>
      <c r="AB15917"/>
    </row>
    <row r="15918" spans="21:28" x14ac:dyDescent="0.4">
      <c r="U15918"/>
      <c r="V15918" s="54"/>
      <c r="X15918" s="56"/>
      <c r="Y15918"/>
      <c r="Z15918"/>
      <c r="AA15918"/>
      <c r="AB15918"/>
    </row>
    <row r="15919" spans="21:28" x14ac:dyDescent="0.4">
      <c r="U15919"/>
      <c r="V15919" s="54"/>
      <c r="X15919" s="56"/>
      <c r="Y15919"/>
      <c r="Z15919"/>
      <c r="AA15919"/>
      <c r="AB15919"/>
    </row>
    <row r="15920" spans="21:28" x14ac:dyDescent="0.4">
      <c r="U15920"/>
      <c r="V15920" s="54"/>
      <c r="X15920" s="56"/>
      <c r="Y15920"/>
      <c r="Z15920"/>
      <c r="AA15920"/>
      <c r="AB15920"/>
    </row>
    <row r="15921" spans="21:28" x14ac:dyDescent="0.4">
      <c r="U15921"/>
      <c r="V15921" s="54"/>
      <c r="X15921" s="56"/>
      <c r="Y15921"/>
      <c r="Z15921"/>
      <c r="AA15921"/>
      <c r="AB15921"/>
    </row>
    <row r="15922" spans="21:28" x14ac:dyDescent="0.4">
      <c r="U15922"/>
      <c r="V15922" s="54"/>
      <c r="X15922" s="56"/>
      <c r="Y15922"/>
      <c r="Z15922"/>
      <c r="AA15922"/>
      <c r="AB15922"/>
    </row>
    <row r="15923" spans="21:28" x14ac:dyDescent="0.4">
      <c r="U15923"/>
      <c r="V15923" s="54"/>
      <c r="X15923" s="56"/>
      <c r="Y15923"/>
      <c r="Z15923"/>
      <c r="AA15923"/>
      <c r="AB15923"/>
    </row>
    <row r="15924" spans="21:28" x14ac:dyDescent="0.4">
      <c r="U15924"/>
      <c r="V15924" s="54"/>
      <c r="X15924" s="56"/>
      <c r="Y15924"/>
      <c r="Z15924"/>
      <c r="AA15924"/>
      <c r="AB15924"/>
    </row>
    <row r="15925" spans="21:28" x14ac:dyDescent="0.4">
      <c r="U15925"/>
      <c r="V15925" s="54"/>
      <c r="X15925" s="56"/>
      <c r="Y15925"/>
      <c r="Z15925"/>
      <c r="AA15925"/>
      <c r="AB15925"/>
    </row>
    <row r="15926" spans="21:28" x14ac:dyDescent="0.4">
      <c r="U15926"/>
      <c r="V15926" s="54"/>
      <c r="X15926" s="56"/>
      <c r="Y15926"/>
      <c r="Z15926"/>
      <c r="AA15926"/>
      <c r="AB15926"/>
    </row>
    <row r="15927" spans="21:28" x14ac:dyDescent="0.4">
      <c r="U15927"/>
      <c r="V15927" s="54"/>
      <c r="X15927" s="56"/>
      <c r="Y15927"/>
      <c r="Z15927"/>
      <c r="AA15927"/>
      <c r="AB15927"/>
    </row>
    <row r="15928" spans="21:28" x14ac:dyDescent="0.4">
      <c r="U15928"/>
      <c r="V15928" s="54"/>
      <c r="X15928" s="56"/>
      <c r="Y15928"/>
      <c r="Z15928"/>
      <c r="AA15928"/>
      <c r="AB15928"/>
    </row>
    <row r="15929" spans="21:28" x14ac:dyDescent="0.4">
      <c r="U15929"/>
      <c r="V15929" s="54"/>
      <c r="X15929" s="56"/>
      <c r="Y15929"/>
      <c r="Z15929"/>
      <c r="AA15929"/>
      <c r="AB15929"/>
    </row>
    <row r="15930" spans="21:28" x14ac:dyDescent="0.4">
      <c r="U15930"/>
      <c r="V15930" s="54"/>
      <c r="X15930" s="56"/>
      <c r="Y15930"/>
      <c r="Z15930"/>
      <c r="AA15930"/>
      <c r="AB15930"/>
    </row>
    <row r="15931" spans="21:28" x14ac:dyDescent="0.4">
      <c r="U15931"/>
      <c r="V15931" s="54"/>
      <c r="X15931" s="56"/>
      <c r="Y15931"/>
      <c r="Z15931"/>
      <c r="AA15931"/>
      <c r="AB15931"/>
    </row>
    <row r="15932" spans="21:28" x14ac:dyDescent="0.4">
      <c r="U15932"/>
      <c r="V15932" s="54"/>
      <c r="X15932" s="56"/>
      <c r="Y15932"/>
      <c r="Z15932"/>
      <c r="AA15932"/>
      <c r="AB15932"/>
    </row>
    <row r="15933" spans="21:28" x14ac:dyDescent="0.4">
      <c r="U15933"/>
      <c r="V15933" s="54"/>
      <c r="X15933" s="56"/>
      <c r="Y15933"/>
      <c r="Z15933"/>
      <c r="AA15933"/>
      <c r="AB15933"/>
    </row>
    <row r="15934" spans="21:28" x14ac:dyDescent="0.4">
      <c r="U15934"/>
      <c r="V15934" s="54"/>
      <c r="X15934" s="56"/>
      <c r="Y15934"/>
      <c r="Z15934"/>
      <c r="AA15934"/>
      <c r="AB15934"/>
    </row>
    <row r="15935" spans="21:28" x14ac:dyDescent="0.4">
      <c r="U15935"/>
      <c r="V15935" s="54"/>
      <c r="X15935" s="56"/>
      <c r="Y15935"/>
      <c r="Z15935"/>
      <c r="AA15935"/>
      <c r="AB15935"/>
    </row>
    <row r="15936" spans="21:28" x14ac:dyDescent="0.4">
      <c r="U15936"/>
      <c r="V15936" s="54"/>
      <c r="X15936" s="56"/>
      <c r="Y15936"/>
      <c r="Z15936"/>
      <c r="AA15936"/>
      <c r="AB15936"/>
    </row>
    <row r="15937" spans="21:28" x14ac:dyDescent="0.4">
      <c r="U15937"/>
      <c r="V15937" s="54"/>
      <c r="X15937" s="56"/>
      <c r="Y15937"/>
      <c r="Z15937"/>
      <c r="AA15937"/>
      <c r="AB15937"/>
    </row>
    <row r="15938" spans="21:28" x14ac:dyDescent="0.4">
      <c r="U15938"/>
      <c r="V15938" s="54"/>
      <c r="X15938" s="56"/>
      <c r="Y15938"/>
      <c r="Z15938"/>
      <c r="AA15938"/>
      <c r="AB15938"/>
    </row>
    <row r="15939" spans="21:28" x14ac:dyDescent="0.4">
      <c r="U15939"/>
      <c r="V15939" s="54"/>
      <c r="X15939" s="56"/>
      <c r="Y15939"/>
      <c r="Z15939"/>
      <c r="AA15939"/>
      <c r="AB15939"/>
    </row>
    <row r="15940" spans="21:28" x14ac:dyDescent="0.4">
      <c r="U15940"/>
      <c r="V15940" s="54"/>
      <c r="X15940" s="56"/>
      <c r="Y15940"/>
      <c r="Z15940"/>
      <c r="AA15940"/>
      <c r="AB15940"/>
    </row>
    <row r="15941" spans="21:28" x14ac:dyDescent="0.4">
      <c r="U15941"/>
      <c r="V15941" s="54"/>
      <c r="X15941" s="56"/>
      <c r="Y15941"/>
      <c r="Z15941"/>
      <c r="AA15941"/>
      <c r="AB15941"/>
    </row>
    <row r="15942" spans="21:28" x14ac:dyDescent="0.4">
      <c r="U15942"/>
      <c r="V15942" s="54"/>
      <c r="X15942" s="56"/>
      <c r="Y15942"/>
      <c r="Z15942"/>
      <c r="AA15942"/>
      <c r="AB15942"/>
    </row>
    <row r="15943" spans="21:28" x14ac:dyDescent="0.4">
      <c r="U15943"/>
      <c r="V15943" s="54"/>
      <c r="X15943" s="56"/>
      <c r="Y15943"/>
      <c r="Z15943"/>
      <c r="AA15943"/>
      <c r="AB15943"/>
    </row>
    <row r="15944" spans="21:28" x14ac:dyDescent="0.4">
      <c r="U15944"/>
      <c r="V15944" s="54"/>
      <c r="X15944" s="56"/>
      <c r="Y15944"/>
      <c r="Z15944"/>
      <c r="AA15944"/>
      <c r="AB15944"/>
    </row>
    <row r="15945" spans="21:28" x14ac:dyDescent="0.4">
      <c r="U15945"/>
      <c r="V15945" s="54"/>
      <c r="X15945" s="56"/>
      <c r="Y15945"/>
      <c r="Z15945"/>
      <c r="AA15945"/>
      <c r="AB15945"/>
    </row>
    <row r="15946" spans="21:28" x14ac:dyDescent="0.4">
      <c r="U15946"/>
      <c r="V15946" s="54"/>
      <c r="X15946" s="56"/>
      <c r="Y15946"/>
      <c r="Z15946"/>
      <c r="AA15946"/>
      <c r="AB15946"/>
    </row>
    <row r="15947" spans="21:28" x14ac:dyDescent="0.4">
      <c r="U15947"/>
      <c r="V15947" s="54"/>
      <c r="X15947" s="56"/>
      <c r="Y15947"/>
      <c r="Z15947"/>
      <c r="AA15947"/>
      <c r="AB15947"/>
    </row>
    <row r="15948" spans="21:28" x14ac:dyDescent="0.4">
      <c r="U15948"/>
      <c r="V15948" s="54"/>
      <c r="X15948" s="56"/>
      <c r="Y15948"/>
      <c r="Z15948"/>
      <c r="AA15948"/>
      <c r="AB15948"/>
    </row>
    <row r="15949" spans="21:28" x14ac:dyDescent="0.4">
      <c r="U15949"/>
      <c r="V15949" s="54"/>
      <c r="X15949" s="56"/>
      <c r="Y15949"/>
      <c r="Z15949"/>
      <c r="AA15949"/>
      <c r="AB15949"/>
    </row>
    <row r="15950" spans="21:28" x14ac:dyDescent="0.4">
      <c r="U15950"/>
      <c r="V15950" s="54"/>
      <c r="X15950" s="56"/>
      <c r="Y15950"/>
      <c r="Z15950"/>
      <c r="AA15950"/>
      <c r="AB15950"/>
    </row>
    <row r="15951" spans="21:28" x14ac:dyDescent="0.4">
      <c r="U15951"/>
      <c r="V15951" s="54"/>
      <c r="X15951" s="56"/>
      <c r="Y15951"/>
      <c r="Z15951"/>
      <c r="AA15951"/>
      <c r="AB15951"/>
    </row>
    <row r="15952" spans="21:28" x14ac:dyDescent="0.4">
      <c r="U15952"/>
      <c r="V15952" s="54"/>
      <c r="X15952" s="56"/>
      <c r="Y15952"/>
      <c r="Z15952"/>
      <c r="AA15952"/>
      <c r="AB15952"/>
    </row>
    <row r="15953" spans="21:28" x14ac:dyDescent="0.4">
      <c r="U15953"/>
      <c r="V15953" s="54"/>
      <c r="X15953" s="56"/>
      <c r="Y15953"/>
      <c r="Z15953"/>
      <c r="AA15953"/>
      <c r="AB15953"/>
    </row>
    <row r="15954" spans="21:28" x14ac:dyDescent="0.4">
      <c r="U15954"/>
      <c r="V15954" s="54"/>
      <c r="X15954" s="56"/>
      <c r="Y15954"/>
      <c r="Z15954"/>
      <c r="AA15954"/>
      <c r="AB15954"/>
    </row>
    <row r="15955" spans="21:28" x14ac:dyDescent="0.4">
      <c r="U15955"/>
      <c r="V15955" s="54"/>
      <c r="X15955" s="56"/>
      <c r="Y15955"/>
      <c r="Z15955"/>
      <c r="AA15955"/>
      <c r="AB15955"/>
    </row>
    <row r="15956" spans="21:28" x14ac:dyDescent="0.4">
      <c r="U15956"/>
      <c r="V15956" s="54"/>
      <c r="X15956" s="56"/>
      <c r="Y15956"/>
      <c r="Z15956"/>
      <c r="AA15956"/>
      <c r="AB15956"/>
    </row>
    <row r="15957" spans="21:28" x14ac:dyDescent="0.4">
      <c r="U15957"/>
      <c r="V15957" s="54"/>
      <c r="X15957" s="56"/>
      <c r="Y15957"/>
      <c r="Z15957"/>
      <c r="AA15957"/>
      <c r="AB15957"/>
    </row>
    <row r="15958" spans="21:28" x14ac:dyDescent="0.4">
      <c r="U15958"/>
      <c r="V15958" s="54"/>
      <c r="X15958" s="56"/>
      <c r="Y15958"/>
      <c r="Z15958"/>
      <c r="AA15958"/>
      <c r="AB15958"/>
    </row>
    <row r="15959" spans="21:28" x14ac:dyDescent="0.4">
      <c r="U15959"/>
      <c r="V15959" s="54"/>
      <c r="X15959" s="56"/>
      <c r="Y15959"/>
      <c r="Z15959"/>
      <c r="AA15959"/>
      <c r="AB15959"/>
    </row>
    <row r="15960" spans="21:28" x14ac:dyDescent="0.4">
      <c r="U15960"/>
      <c r="V15960" s="54"/>
      <c r="X15960" s="56"/>
      <c r="Y15960"/>
      <c r="Z15960"/>
      <c r="AA15960"/>
      <c r="AB15960"/>
    </row>
    <row r="15961" spans="21:28" x14ac:dyDescent="0.4">
      <c r="U15961"/>
      <c r="V15961" s="54"/>
      <c r="X15961" s="56"/>
      <c r="Y15961"/>
      <c r="Z15961"/>
      <c r="AA15961"/>
      <c r="AB15961"/>
    </row>
    <row r="15962" spans="21:28" x14ac:dyDescent="0.4">
      <c r="U15962"/>
      <c r="V15962" s="54"/>
      <c r="X15962" s="56"/>
      <c r="Y15962"/>
      <c r="Z15962"/>
      <c r="AA15962"/>
      <c r="AB15962"/>
    </row>
    <row r="15963" spans="21:28" x14ac:dyDescent="0.4">
      <c r="U15963"/>
      <c r="V15963" s="54"/>
      <c r="X15963" s="56"/>
      <c r="Y15963"/>
      <c r="Z15963"/>
      <c r="AA15963"/>
      <c r="AB15963"/>
    </row>
    <row r="15964" spans="21:28" x14ac:dyDescent="0.4">
      <c r="U15964"/>
      <c r="V15964" s="54"/>
      <c r="X15964" s="56"/>
      <c r="Y15964"/>
      <c r="Z15964"/>
      <c r="AA15964"/>
      <c r="AB15964"/>
    </row>
    <row r="15965" spans="21:28" x14ac:dyDescent="0.4">
      <c r="U15965"/>
      <c r="V15965" s="54"/>
      <c r="X15965" s="56"/>
      <c r="Y15965"/>
      <c r="Z15965"/>
      <c r="AA15965"/>
      <c r="AB15965"/>
    </row>
    <row r="15966" spans="21:28" x14ac:dyDescent="0.4">
      <c r="U15966"/>
      <c r="V15966" s="54"/>
      <c r="X15966" s="56"/>
      <c r="Y15966"/>
      <c r="Z15966"/>
      <c r="AA15966"/>
      <c r="AB15966"/>
    </row>
    <row r="15967" spans="21:28" x14ac:dyDescent="0.4">
      <c r="U15967"/>
      <c r="V15967" s="54"/>
      <c r="X15967" s="56"/>
      <c r="Y15967"/>
      <c r="Z15967"/>
      <c r="AA15967"/>
      <c r="AB15967"/>
    </row>
    <row r="15968" spans="21:28" x14ac:dyDescent="0.4">
      <c r="U15968"/>
      <c r="V15968" s="54"/>
      <c r="X15968" s="56"/>
      <c r="Y15968"/>
      <c r="Z15968"/>
      <c r="AA15968"/>
      <c r="AB15968"/>
    </row>
    <row r="15969" spans="21:28" x14ac:dyDescent="0.4">
      <c r="U15969"/>
      <c r="V15969" s="54"/>
      <c r="X15969" s="56"/>
      <c r="Y15969"/>
      <c r="Z15969"/>
      <c r="AA15969"/>
      <c r="AB15969"/>
    </row>
    <row r="15970" spans="21:28" x14ac:dyDescent="0.4">
      <c r="U15970"/>
      <c r="V15970" s="54"/>
      <c r="X15970" s="56"/>
      <c r="Y15970"/>
      <c r="Z15970"/>
      <c r="AA15970"/>
      <c r="AB15970"/>
    </row>
    <row r="15971" spans="21:28" x14ac:dyDescent="0.4">
      <c r="U15971"/>
      <c r="V15971" s="54"/>
      <c r="X15971" s="56"/>
      <c r="Y15971"/>
      <c r="Z15971"/>
      <c r="AA15971"/>
      <c r="AB15971"/>
    </row>
    <row r="15972" spans="21:28" x14ac:dyDescent="0.4">
      <c r="U15972"/>
      <c r="V15972" s="54"/>
      <c r="X15972" s="56"/>
      <c r="Y15972"/>
      <c r="Z15972"/>
      <c r="AA15972"/>
      <c r="AB15972"/>
    </row>
    <row r="15973" spans="21:28" x14ac:dyDescent="0.4">
      <c r="U15973"/>
      <c r="V15973" s="54"/>
      <c r="X15973" s="56"/>
      <c r="Y15973"/>
      <c r="Z15973"/>
      <c r="AA15973"/>
      <c r="AB15973"/>
    </row>
    <row r="15974" spans="21:28" x14ac:dyDescent="0.4">
      <c r="U15974"/>
      <c r="V15974" s="54"/>
      <c r="X15974" s="56"/>
      <c r="Y15974"/>
      <c r="Z15974"/>
      <c r="AA15974"/>
      <c r="AB15974"/>
    </row>
    <row r="15975" spans="21:28" x14ac:dyDescent="0.4">
      <c r="U15975"/>
      <c r="V15975" s="54"/>
      <c r="X15975" s="56"/>
      <c r="Y15975"/>
      <c r="Z15975"/>
      <c r="AA15975"/>
      <c r="AB15975"/>
    </row>
    <row r="15976" spans="21:28" x14ac:dyDescent="0.4">
      <c r="U15976"/>
      <c r="V15976" s="54"/>
      <c r="X15976" s="56"/>
      <c r="Y15976"/>
      <c r="Z15976"/>
      <c r="AA15976"/>
      <c r="AB15976"/>
    </row>
    <row r="15977" spans="21:28" x14ac:dyDescent="0.4">
      <c r="U15977"/>
      <c r="V15977" s="54"/>
      <c r="X15977" s="56"/>
      <c r="Y15977"/>
      <c r="Z15977"/>
      <c r="AA15977"/>
      <c r="AB15977"/>
    </row>
    <row r="15978" spans="21:28" x14ac:dyDescent="0.4">
      <c r="U15978"/>
      <c r="V15978" s="54"/>
      <c r="X15978" s="56"/>
      <c r="Y15978"/>
      <c r="Z15978"/>
      <c r="AA15978"/>
      <c r="AB15978"/>
    </row>
    <row r="15979" spans="21:28" x14ac:dyDescent="0.4">
      <c r="U15979"/>
      <c r="V15979" s="54"/>
      <c r="X15979" s="56"/>
      <c r="Y15979"/>
      <c r="Z15979"/>
      <c r="AA15979"/>
      <c r="AB15979"/>
    </row>
    <row r="15980" spans="21:28" x14ac:dyDescent="0.4">
      <c r="U15980"/>
      <c r="V15980" s="54"/>
      <c r="X15980" s="56"/>
      <c r="Y15980"/>
      <c r="Z15980"/>
      <c r="AA15980"/>
      <c r="AB15980"/>
    </row>
    <row r="15981" spans="21:28" x14ac:dyDescent="0.4">
      <c r="U15981"/>
      <c r="V15981" s="54"/>
      <c r="X15981" s="56"/>
      <c r="Y15981"/>
      <c r="Z15981"/>
      <c r="AA15981"/>
      <c r="AB15981"/>
    </row>
    <row r="15982" spans="21:28" x14ac:dyDescent="0.4">
      <c r="U15982"/>
      <c r="V15982" s="54"/>
      <c r="X15982" s="56"/>
      <c r="Y15982"/>
      <c r="Z15982"/>
      <c r="AA15982"/>
      <c r="AB15982"/>
    </row>
    <row r="15983" spans="21:28" x14ac:dyDescent="0.4">
      <c r="U15983"/>
      <c r="V15983" s="54"/>
      <c r="X15983" s="56"/>
      <c r="Y15983"/>
      <c r="Z15983"/>
      <c r="AA15983"/>
      <c r="AB15983"/>
    </row>
    <row r="15984" spans="21:28" x14ac:dyDescent="0.4">
      <c r="U15984"/>
      <c r="V15984" s="54"/>
      <c r="X15984" s="56"/>
      <c r="Y15984"/>
      <c r="Z15984"/>
      <c r="AA15984"/>
      <c r="AB15984"/>
    </row>
    <row r="15985" spans="21:28" x14ac:dyDescent="0.4">
      <c r="U15985"/>
      <c r="V15985" s="54"/>
      <c r="X15985" s="56"/>
      <c r="Y15985"/>
      <c r="Z15985"/>
      <c r="AA15985"/>
      <c r="AB15985"/>
    </row>
    <row r="15986" spans="21:28" x14ac:dyDescent="0.4">
      <c r="U15986"/>
      <c r="V15986" s="54"/>
      <c r="X15986" s="56"/>
      <c r="Y15986"/>
      <c r="Z15986"/>
      <c r="AA15986"/>
      <c r="AB15986"/>
    </row>
    <row r="15987" spans="21:28" x14ac:dyDescent="0.4">
      <c r="U15987"/>
      <c r="V15987" s="54"/>
      <c r="X15987" s="56"/>
      <c r="Y15987"/>
      <c r="Z15987"/>
      <c r="AA15987"/>
      <c r="AB15987"/>
    </row>
    <row r="15988" spans="21:28" x14ac:dyDescent="0.4">
      <c r="U15988"/>
      <c r="V15988" s="54"/>
      <c r="X15988" s="56"/>
      <c r="Y15988"/>
      <c r="Z15988"/>
      <c r="AA15988"/>
      <c r="AB15988"/>
    </row>
    <row r="15989" spans="21:28" x14ac:dyDescent="0.4">
      <c r="U15989"/>
      <c r="V15989" s="54"/>
      <c r="X15989" s="56"/>
      <c r="Y15989"/>
      <c r="Z15989"/>
      <c r="AA15989"/>
      <c r="AB15989"/>
    </row>
    <row r="15990" spans="21:28" x14ac:dyDescent="0.4">
      <c r="U15990"/>
      <c r="V15990" s="54"/>
      <c r="X15990" s="56"/>
      <c r="Y15990"/>
      <c r="Z15990"/>
      <c r="AA15990"/>
      <c r="AB15990"/>
    </row>
    <row r="15991" spans="21:28" x14ac:dyDescent="0.4">
      <c r="U15991"/>
      <c r="V15991" s="54"/>
      <c r="X15991" s="56"/>
      <c r="Y15991"/>
      <c r="Z15991"/>
      <c r="AA15991"/>
      <c r="AB15991"/>
    </row>
    <row r="15992" spans="21:28" x14ac:dyDescent="0.4">
      <c r="U15992"/>
      <c r="V15992" s="54"/>
      <c r="X15992" s="56"/>
      <c r="Y15992"/>
      <c r="Z15992"/>
      <c r="AA15992"/>
      <c r="AB15992"/>
    </row>
    <row r="15993" spans="21:28" x14ac:dyDescent="0.4">
      <c r="U15993"/>
      <c r="V15993" s="54"/>
      <c r="X15993" s="56"/>
      <c r="Y15993"/>
      <c r="Z15993"/>
      <c r="AA15993"/>
      <c r="AB15993"/>
    </row>
    <row r="15994" spans="21:28" x14ac:dyDescent="0.4">
      <c r="U15994"/>
      <c r="V15994" s="54"/>
      <c r="X15994" s="56"/>
      <c r="Y15994"/>
      <c r="Z15994"/>
      <c r="AA15994"/>
      <c r="AB15994"/>
    </row>
    <row r="15995" spans="21:28" x14ac:dyDescent="0.4">
      <c r="U15995"/>
      <c r="V15995" s="54"/>
      <c r="X15995" s="56"/>
      <c r="Y15995"/>
      <c r="Z15995"/>
      <c r="AA15995"/>
      <c r="AB15995"/>
    </row>
    <row r="15996" spans="21:28" x14ac:dyDescent="0.4">
      <c r="U15996"/>
      <c r="V15996" s="54"/>
      <c r="X15996" s="56"/>
      <c r="Y15996"/>
      <c r="Z15996"/>
      <c r="AA15996"/>
      <c r="AB15996"/>
    </row>
    <row r="15997" spans="21:28" x14ac:dyDescent="0.4">
      <c r="U15997"/>
      <c r="V15997" s="54"/>
      <c r="X15997" s="56"/>
      <c r="Y15997"/>
      <c r="Z15997"/>
      <c r="AA15997"/>
      <c r="AB15997"/>
    </row>
    <row r="15998" spans="21:28" x14ac:dyDescent="0.4">
      <c r="U15998"/>
      <c r="V15998" s="54"/>
      <c r="X15998" s="56"/>
      <c r="Y15998"/>
      <c r="Z15998"/>
      <c r="AA15998"/>
      <c r="AB15998"/>
    </row>
    <row r="15999" spans="21:28" x14ac:dyDescent="0.4">
      <c r="U15999"/>
      <c r="V15999" s="54"/>
      <c r="X15999" s="56"/>
      <c r="Y15999"/>
      <c r="Z15999"/>
      <c r="AA15999"/>
      <c r="AB15999"/>
    </row>
    <row r="16000" spans="21:28" x14ac:dyDescent="0.4">
      <c r="U16000"/>
      <c r="V16000" s="54"/>
      <c r="X16000" s="56"/>
      <c r="Y16000"/>
      <c r="Z16000"/>
      <c r="AA16000"/>
      <c r="AB16000"/>
    </row>
    <row r="16001" spans="21:28" x14ac:dyDescent="0.4">
      <c r="U16001"/>
      <c r="V16001" s="54"/>
      <c r="X16001" s="56"/>
      <c r="Y16001"/>
      <c r="Z16001"/>
      <c r="AA16001"/>
      <c r="AB16001"/>
    </row>
    <row r="16002" spans="21:28" x14ac:dyDescent="0.4">
      <c r="U16002"/>
      <c r="V16002" s="54"/>
      <c r="X16002" s="56"/>
      <c r="Y16002"/>
      <c r="Z16002"/>
      <c r="AA16002"/>
      <c r="AB16002"/>
    </row>
    <row r="16003" spans="21:28" x14ac:dyDescent="0.4">
      <c r="U16003"/>
      <c r="V16003" s="54"/>
      <c r="X16003" s="56"/>
      <c r="Y16003"/>
      <c r="Z16003"/>
      <c r="AA16003"/>
      <c r="AB16003"/>
    </row>
    <row r="16004" spans="21:28" x14ac:dyDescent="0.4">
      <c r="U16004"/>
      <c r="V16004" s="54"/>
      <c r="X16004" s="56"/>
      <c r="Y16004"/>
      <c r="Z16004"/>
      <c r="AA16004"/>
      <c r="AB16004"/>
    </row>
    <row r="16005" spans="21:28" x14ac:dyDescent="0.4">
      <c r="U16005"/>
      <c r="V16005" s="54"/>
      <c r="X16005" s="56"/>
      <c r="Y16005"/>
      <c r="Z16005"/>
      <c r="AA16005"/>
      <c r="AB16005"/>
    </row>
    <row r="16006" spans="21:28" x14ac:dyDescent="0.4">
      <c r="U16006"/>
      <c r="V16006" s="54"/>
      <c r="X16006" s="56"/>
      <c r="Y16006"/>
      <c r="Z16006"/>
      <c r="AA16006"/>
      <c r="AB16006"/>
    </row>
    <row r="16007" spans="21:28" x14ac:dyDescent="0.4">
      <c r="U16007"/>
      <c r="V16007" s="54"/>
      <c r="X16007" s="56"/>
      <c r="Y16007"/>
      <c r="Z16007"/>
      <c r="AA16007"/>
      <c r="AB16007"/>
    </row>
    <row r="16008" spans="21:28" x14ac:dyDescent="0.4">
      <c r="U16008"/>
      <c r="V16008" s="54"/>
      <c r="X16008" s="56"/>
      <c r="Y16008"/>
      <c r="Z16008"/>
      <c r="AA16008"/>
      <c r="AB16008"/>
    </row>
    <row r="16009" spans="21:28" x14ac:dyDescent="0.4">
      <c r="U16009"/>
      <c r="V16009" s="54"/>
      <c r="X16009" s="56"/>
      <c r="Y16009"/>
      <c r="Z16009"/>
      <c r="AA16009"/>
      <c r="AB16009"/>
    </row>
    <row r="16010" spans="21:28" x14ac:dyDescent="0.4">
      <c r="U16010"/>
      <c r="V16010" s="54"/>
      <c r="X16010" s="56"/>
      <c r="Y16010"/>
      <c r="Z16010"/>
      <c r="AA16010"/>
      <c r="AB16010"/>
    </row>
    <row r="16011" spans="21:28" x14ac:dyDescent="0.4">
      <c r="U16011"/>
      <c r="V16011" s="54"/>
      <c r="X16011" s="56"/>
      <c r="Y16011"/>
      <c r="Z16011"/>
      <c r="AA16011"/>
      <c r="AB16011"/>
    </row>
    <row r="16012" spans="21:28" x14ac:dyDescent="0.4">
      <c r="U16012"/>
      <c r="V16012" s="54"/>
      <c r="X16012" s="56"/>
      <c r="Y16012"/>
      <c r="Z16012"/>
      <c r="AA16012"/>
      <c r="AB16012"/>
    </row>
    <row r="16013" spans="21:28" x14ac:dyDescent="0.4">
      <c r="U16013"/>
      <c r="V16013" s="54"/>
      <c r="X16013" s="56"/>
      <c r="Y16013"/>
      <c r="Z16013"/>
      <c r="AA16013"/>
      <c r="AB16013"/>
    </row>
    <row r="16014" spans="21:28" x14ac:dyDescent="0.4">
      <c r="U16014"/>
      <c r="V16014" s="54"/>
      <c r="X16014" s="56"/>
      <c r="Y16014"/>
      <c r="Z16014"/>
      <c r="AA16014"/>
      <c r="AB16014"/>
    </row>
    <row r="16015" spans="21:28" x14ac:dyDescent="0.4">
      <c r="U16015"/>
      <c r="V16015" s="54"/>
      <c r="X16015" s="56"/>
      <c r="Y16015"/>
      <c r="Z16015"/>
      <c r="AA16015"/>
      <c r="AB16015"/>
    </row>
    <row r="16016" spans="21:28" x14ac:dyDescent="0.4">
      <c r="U16016"/>
      <c r="V16016" s="54"/>
      <c r="X16016" s="56"/>
      <c r="Y16016"/>
      <c r="Z16016"/>
      <c r="AA16016"/>
      <c r="AB16016"/>
    </row>
    <row r="16017" spans="21:28" x14ac:dyDescent="0.4">
      <c r="U16017"/>
      <c r="V16017" s="54"/>
      <c r="X16017" s="56"/>
      <c r="Y16017"/>
      <c r="Z16017"/>
      <c r="AA16017"/>
      <c r="AB16017"/>
    </row>
    <row r="16018" spans="21:28" x14ac:dyDescent="0.4">
      <c r="U16018"/>
      <c r="V16018" s="54"/>
      <c r="X16018" s="56"/>
      <c r="Y16018"/>
      <c r="Z16018"/>
      <c r="AA16018"/>
      <c r="AB16018"/>
    </row>
    <row r="16019" spans="21:28" x14ac:dyDescent="0.4">
      <c r="U16019"/>
      <c r="V16019" s="54"/>
      <c r="X16019" s="56"/>
      <c r="Y16019"/>
      <c r="Z16019"/>
      <c r="AA16019"/>
      <c r="AB16019"/>
    </row>
    <row r="16020" spans="21:28" x14ac:dyDescent="0.4">
      <c r="U16020"/>
      <c r="V16020" s="54"/>
      <c r="X16020" s="56"/>
      <c r="Y16020"/>
      <c r="Z16020"/>
      <c r="AA16020"/>
      <c r="AB16020"/>
    </row>
    <row r="16021" spans="21:28" x14ac:dyDescent="0.4">
      <c r="U16021"/>
      <c r="V16021" s="54"/>
      <c r="X16021" s="56"/>
      <c r="Y16021"/>
      <c r="Z16021"/>
      <c r="AA16021"/>
      <c r="AB16021"/>
    </row>
    <row r="16022" spans="21:28" x14ac:dyDescent="0.4">
      <c r="U16022"/>
      <c r="V16022" s="54"/>
      <c r="X16022" s="56"/>
      <c r="Y16022"/>
      <c r="Z16022"/>
      <c r="AA16022"/>
      <c r="AB16022"/>
    </row>
    <row r="16023" spans="21:28" x14ac:dyDescent="0.4">
      <c r="U16023"/>
      <c r="V16023" s="54"/>
      <c r="X16023" s="56"/>
      <c r="Y16023"/>
      <c r="Z16023"/>
      <c r="AA16023"/>
      <c r="AB16023"/>
    </row>
    <row r="16024" spans="21:28" x14ac:dyDescent="0.4">
      <c r="U16024"/>
      <c r="V16024" s="54"/>
      <c r="X16024" s="56"/>
      <c r="Y16024"/>
      <c r="Z16024"/>
      <c r="AA16024"/>
      <c r="AB16024"/>
    </row>
    <row r="16025" spans="21:28" x14ac:dyDescent="0.4">
      <c r="U16025"/>
      <c r="V16025" s="54"/>
      <c r="X16025" s="56"/>
      <c r="Y16025"/>
      <c r="Z16025"/>
      <c r="AA16025"/>
      <c r="AB16025"/>
    </row>
    <row r="16026" spans="21:28" x14ac:dyDescent="0.4">
      <c r="U16026"/>
      <c r="V16026" s="54"/>
      <c r="X16026" s="56"/>
      <c r="Y16026"/>
      <c r="Z16026"/>
      <c r="AA16026"/>
      <c r="AB16026"/>
    </row>
    <row r="16027" spans="21:28" x14ac:dyDescent="0.4">
      <c r="U16027"/>
      <c r="V16027" s="54"/>
      <c r="X16027" s="56"/>
      <c r="Y16027"/>
      <c r="Z16027"/>
      <c r="AA16027"/>
      <c r="AB16027"/>
    </row>
    <row r="16028" spans="21:28" x14ac:dyDescent="0.4">
      <c r="U16028"/>
      <c r="V16028" s="54"/>
      <c r="X16028" s="56"/>
      <c r="Y16028"/>
      <c r="Z16028"/>
      <c r="AA16028"/>
      <c r="AB16028"/>
    </row>
    <row r="16029" spans="21:28" x14ac:dyDescent="0.4">
      <c r="U16029"/>
      <c r="V16029" s="54"/>
      <c r="X16029" s="56"/>
      <c r="Y16029"/>
      <c r="Z16029"/>
      <c r="AA16029"/>
      <c r="AB16029"/>
    </row>
    <row r="16030" spans="21:28" x14ac:dyDescent="0.4">
      <c r="U16030"/>
      <c r="V16030" s="54"/>
      <c r="X16030" s="56"/>
      <c r="Y16030"/>
      <c r="Z16030"/>
      <c r="AA16030"/>
      <c r="AB16030"/>
    </row>
    <row r="16031" spans="21:28" x14ac:dyDescent="0.4">
      <c r="U16031"/>
      <c r="V16031" s="54"/>
      <c r="X16031" s="56"/>
      <c r="Y16031"/>
      <c r="Z16031"/>
      <c r="AA16031"/>
      <c r="AB16031"/>
    </row>
    <row r="16032" spans="21:28" x14ac:dyDescent="0.4">
      <c r="U16032"/>
      <c r="V16032" s="54"/>
      <c r="X16032" s="56"/>
      <c r="Y16032"/>
      <c r="Z16032"/>
      <c r="AA16032"/>
      <c r="AB16032"/>
    </row>
    <row r="16033" spans="21:28" x14ac:dyDescent="0.4">
      <c r="U16033"/>
      <c r="V16033" s="54"/>
      <c r="X16033" s="56"/>
      <c r="Y16033"/>
      <c r="Z16033"/>
      <c r="AA16033"/>
      <c r="AB16033"/>
    </row>
    <row r="16034" spans="21:28" x14ac:dyDescent="0.4">
      <c r="U16034"/>
      <c r="V16034" s="54"/>
      <c r="X16034" s="56"/>
      <c r="Y16034"/>
      <c r="Z16034"/>
      <c r="AA16034"/>
      <c r="AB16034"/>
    </row>
    <row r="16035" spans="21:28" x14ac:dyDescent="0.4">
      <c r="U16035"/>
      <c r="V16035" s="54"/>
      <c r="X16035" s="56"/>
      <c r="Y16035"/>
      <c r="Z16035"/>
      <c r="AA16035"/>
      <c r="AB16035"/>
    </row>
    <row r="16036" spans="21:28" x14ac:dyDescent="0.4">
      <c r="U16036"/>
      <c r="V16036" s="54"/>
      <c r="X16036" s="56"/>
      <c r="Y16036"/>
      <c r="Z16036"/>
      <c r="AA16036"/>
      <c r="AB16036"/>
    </row>
    <row r="16037" spans="21:28" x14ac:dyDescent="0.4">
      <c r="U16037"/>
      <c r="V16037" s="54"/>
      <c r="X16037" s="56"/>
      <c r="Y16037"/>
      <c r="Z16037"/>
      <c r="AA16037"/>
      <c r="AB16037"/>
    </row>
    <row r="16038" spans="21:28" x14ac:dyDescent="0.4">
      <c r="U16038"/>
      <c r="V16038" s="54"/>
      <c r="X16038" s="56"/>
      <c r="Y16038"/>
      <c r="Z16038"/>
      <c r="AA16038"/>
      <c r="AB16038"/>
    </row>
    <row r="16039" spans="21:28" x14ac:dyDescent="0.4">
      <c r="U16039"/>
      <c r="V16039" s="54"/>
      <c r="X16039" s="56"/>
      <c r="Y16039"/>
      <c r="Z16039"/>
      <c r="AA16039"/>
      <c r="AB16039"/>
    </row>
    <row r="16040" spans="21:28" x14ac:dyDescent="0.4">
      <c r="U16040"/>
      <c r="V16040" s="54"/>
      <c r="X16040" s="56"/>
      <c r="Y16040"/>
      <c r="Z16040"/>
      <c r="AA16040"/>
      <c r="AB16040"/>
    </row>
    <row r="16041" spans="21:28" x14ac:dyDescent="0.4">
      <c r="U16041"/>
      <c r="V16041" s="54"/>
      <c r="X16041" s="56"/>
      <c r="Y16041"/>
      <c r="Z16041"/>
      <c r="AA16041"/>
      <c r="AB16041"/>
    </row>
    <row r="16042" spans="21:28" x14ac:dyDescent="0.4">
      <c r="U16042"/>
      <c r="V16042" s="54"/>
      <c r="X16042" s="56"/>
      <c r="Y16042"/>
      <c r="Z16042"/>
      <c r="AA16042"/>
      <c r="AB16042"/>
    </row>
    <row r="16043" spans="21:28" x14ac:dyDescent="0.4">
      <c r="U16043"/>
      <c r="V16043" s="54"/>
      <c r="X16043" s="56"/>
      <c r="Y16043"/>
      <c r="Z16043"/>
      <c r="AA16043"/>
      <c r="AB16043"/>
    </row>
    <row r="16044" spans="21:28" x14ac:dyDescent="0.4">
      <c r="U16044"/>
      <c r="V16044" s="54"/>
      <c r="X16044" s="56"/>
      <c r="Y16044"/>
      <c r="Z16044"/>
      <c r="AA16044"/>
      <c r="AB16044"/>
    </row>
    <row r="16045" spans="21:28" x14ac:dyDescent="0.4">
      <c r="U16045"/>
      <c r="V16045" s="54"/>
      <c r="X16045" s="56"/>
      <c r="Y16045"/>
      <c r="Z16045"/>
      <c r="AA16045"/>
      <c r="AB16045"/>
    </row>
    <row r="16046" spans="21:28" x14ac:dyDescent="0.4">
      <c r="U16046"/>
      <c r="V16046" s="54"/>
      <c r="X16046" s="56"/>
      <c r="Y16046"/>
      <c r="Z16046"/>
      <c r="AA16046"/>
      <c r="AB16046"/>
    </row>
    <row r="16047" spans="21:28" x14ac:dyDescent="0.4">
      <c r="U16047"/>
      <c r="V16047" s="54"/>
      <c r="X16047" s="56"/>
      <c r="Y16047"/>
      <c r="Z16047"/>
      <c r="AA16047"/>
      <c r="AB16047"/>
    </row>
    <row r="16048" spans="21:28" x14ac:dyDescent="0.4">
      <c r="U16048"/>
      <c r="V16048" s="54"/>
      <c r="X16048" s="56"/>
      <c r="Y16048"/>
      <c r="Z16048"/>
      <c r="AA16048"/>
      <c r="AB16048"/>
    </row>
    <row r="16049" spans="21:28" x14ac:dyDescent="0.4">
      <c r="U16049"/>
      <c r="V16049" s="54"/>
      <c r="X16049" s="56"/>
      <c r="Y16049"/>
      <c r="Z16049"/>
      <c r="AA16049"/>
      <c r="AB16049"/>
    </row>
    <row r="16050" spans="21:28" x14ac:dyDescent="0.4">
      <c r="U16050"/>
      <c r="V16050" s="54"/>
      <c r="X16050" s="56"/>
      <c r="Y16050"/>
      <c r="Z16050"/>
      <c r="AA16050"/>
      <c r="AB16050"/>
    </row>
    <row r="16051" spans="21:28" x14ac:dyDescent="0.4">
      <c r="U16051"/>
      <c r="V16051" s="54"/>
      <c r="X16051" s="56"/>
      <c r="Y16051"/>
      <c r="Z16051"/>
      <c r="AA16051"/>
      <c r="AB16051"/>
    </row>
    <row r="16052" spans="21:28" x14ac:dyDescent="0.4">
      <c r="U16052"/>
      <c r="V16052" s="54"/>
      <c r="X16052" s="56"/>
      <c r="Y16052"/>
      <c r="Z16052"/>
      <c r="AA16052"/>
      <c r="AB16052"/>
    </row>
    <row r="16053" spans="21:28" x14ac:dyDescent="0.4">
      <c r="U16053"/>
      <c r="V16053" s="54"/>
      <c r="X16053" s="56"/>
      <c r="Y16053"/>
      <c r="Z16053"/>
      <c r="AA16053"/>
      <c r="AB16053"/>
    </row>
    <row r="16054" spans="21:28" x14ac:dyDescent="0.4">
      <c r="U16054"/>
      <c r="V16054" s="54"/>
      <c r="X16054" s="56"/>
      <c r="Y16054"/>
      <c r="Z16054"/>
      <c r="AA16054"/>
      <c r="AB16054"/>
    </row>
    <row r="16055" spans="21:28" x14ac:dyDescent="0.4">
      <c r="U16055"/>
      <c r="V16055" s="54"/>
      <c r="X16055" s="56"/>
      <c r="Y16055"/>
      <c r="Z16055"/>
      <c r="AA16055"/>
      <c r="AB16055"/>
    </row>
    <row r="16056" spans="21:28" x14ac:dyDescent="0.4">
      <c r="U16056"/>
      <c r="V16056" s="54"/>
      <c r="X16056" s="56"/>
      <c r="Y16056"/>
      <c r="Z16056"/>
      <c r="AA16056"/>
      <c r="AB16056"/>
    </row>
    <row r="16057" spans="21:28" x14ac:dyDescent="0.4">
      <c r="U16057"/>
      <c r="V16057" s="54"/>
      <c r="X16057" s="56"/>
      <c r="Y16057"/>
      <c r="Z16057"/>
      <c r="AA16057"/>
      <c r="AB16057"/>
    </row>
    <row r="16058" spans="21:28" x14ac:dyDescent="0.4">
      <c r="U16058"/>
      <c r="V16058" s="54"/>
      <c r="X16058" s="56"/>
      <c r="Y16058"/>
      <c r="Z16058"/>
      <c r="AA16058"/>
      <c r="AB16058"/>
    </row>
    <row r="16059" spans="21:28" x14ac:dyDescent="0.4">
      <c r="U16059"/>
      <c r="V16059" s="54"/>
      <c r="X16059" s="56"/>
      <c r="Y16059"/>
      <c r="Z16059"/>
      <c r="AA16059"/>
      <c r="AB16059"/>
    </row>
    <row r="16060" spans="21:28" x14ac:dyDescent="0.4">
      <c r="U16060"/>
      <c r="V16060" s="54"/>
      <c r="X16060" s="56"/>
      <c r="Y16060"/>
      <c r="Z16060"/>
      <c r="AA16060"/>
      <c r="AB16060"/>
    </row>
    <row r="16061" spans="21:28" x14ac:dyDescent="0.4">
      <c r="U16061"/>
      <c r="V16061" s="54"/>
      <c r="X16061" s="56"/>
      <c r="Y16061"/>
      <c r="Z16061"/>
      <c r="AA16061"/>
      <c r="AB16061"/>
    </row>
    <row r="16062" spans="21:28" x14ac:dyDescent="0.4">
      <c r="U16062"/>
      <c r="V16062" s="54"/>
      <c r="X16062" s="56"/>
      <c r="Y16062"/>
      <c r="Z16062"/>
      <c r="AA16062"/>
      <c r="AB16062"/>
    </row>
    <row r="16063" spans="21:28" x14ac:dyDescent="0.4">
      <c r="U16063"/>
      <c r="V16063" s="54"/>
      <c r="X16063" s="56"/>
      <c r="Y16063"/>
      <c r="Z16063"/>
      <c r="AA16063"/>
      <c r="AB16063"/>
    </row>
    <row r="16064" spans="21:28" x14ac:dyDescent="0.4">
      <c r="U16064"/>
      <c r="V16064" s="54"/>
      <c r="X16064" s="56"/>
      <c r="Y16064"/>
      <c r="Z16064"/>
      <c r="AA16064"/>
      <c r="AB16064"/>
    </row>
    <row r="16065" spans="21:28" x14ac:dyDescent="0.4">
      <c r="U16065"/>
      <c r="V16065" s="54"/>
      <c r="X16065" s="56"/>
      <c r="Y16065"/>
      <c r="Z16065"/>
      <c r="AA16065"/>
      <c r="AB16065"/>
    </row>
    <row r="16066" spans="21:28" x14ac:dyDescent="0.4">
      <c r="U16066"/>
      <c r="V16066" s="54"/>
      <c r="X16066" s="56"/>
      <c r="Y16066"/>
      <c r="Z16066"/>
      <c r="AA16066"/>
      <c r="AB16066"/>
    </row>
    <row r="16067" spans="21:28" x14ac:dyDescent="0.4">
      <c r="U16067"/>
      <c r="V16067" s="54"/>
      <c r="X16067" s="56"/>
      <c r="Y16067"/>
      <c r="Z16067"/>
      <c r="AA16067"/>
      <c r="AB16067"/>
    </row>
    <row r="16068" spans="21:28" x14ac:dyDescent="0.4">
      <c r="U16068"/>
      <c r="V16068" s="54"/>
      <c r="X16068" s="56"/>
      <c r="Y16068"/>
      <c r="Z16068"/>
      <c r="AA16068"/>
      <c r="AB16068"/>
    </row>
    <row r="16069" spans="21:28" x14ac:dyDescent="0.4">
      <c r="U16069"/>
      <c r="V16069" s="54"/>
      <c r="X16069" s="56"/>
      <c r="Y16069"/>
      <c r="Z16069"/>
      <c r="AA16069"/>
      <c r="AB16069"/>
    </row>
    <row r="16070" spans="21:28" x14ac:dyDescent="0.4">
      <c r="U16070"/>
      <c r="V16070" s="54"/>
      <c r="X16070" s="56"/>
      <c r="Y16070"/>
      <c r="Z16070"/>
      <c r="AA16070"/>
      <c r="AB16070"/>
    </row>
    <row r="16071" spans="21:28" x14ac:dyDescent="0.4">
      <c r="U16071"/>
      <c r="V16071" s="54"/>
      <c r="X16071" s="56"/>
      <c r="Y16071"/>
      <c r="Z16071"/>
      <c r="AA16071"/>
      <c r="AB16071"/>
    </row>
    <row r="16072" spans="21:28" x14ac:dyDescent="0.4">
      <c r="U16072"/>
      <c r="V16072" s="54"/>
      <c r="X16072" s="56"/>
      <c r="Y16072"/>
      <c r="Z16072"/>
      <c r="AA16072"/>
      <c r="AB16072"/>
    </row>
    <row r="16073" spans="21:28" x14ac:dyDescent="0.4">
      <c r="U16073"/>
      <c r="V16073" s="54"/>
      <c r="X16073" s="56"/>
      <c r="Y16073"/>
      <c r="Z16073"/>
      <c r="AA16073"/>
      <c r="AB16073"/>
    </row>
    <row r="16074" spans="21:28" x14ac:dyDescent="0.4">
      <c r="U16074"/>
      <c r="V16074" s="54"/>
      <c r="X16074" s="56"/>
      <c r="Y16074"/>
      <c r="Z16074"/>
      <c r="AA16074"/>
      <c r="AB16074"/>
    </row>
    <row r="16075" spans="21:28" x14ac:dyDescent="0.4">
      <c r="U16075"/>
      <c r="V16075" s="54"/>
      <c r="X16075" s="56"/>
      <c r="Y16075"/>
      <c r="Z16075"/>
      <c r="AA16075"/>
      <c r="AB16075"/>
    </row>
    <row r="16076" spans="21:28" x14ac:dyDescent="0.4">
      <c r="U16076"/>
      <c r="V16076" s="54"/>
      <c r="X16076" s="56"/>
      <c r="Y16076"/>
      <c r="Z16076"/>
      <c r="AA16076"/>
      <c r="AB16076"/>
    </row>
    <row r="16077" spans="21:28" x14ac:dyDescent="0.4">
      <c r="U16077"/>
      <c r="V16077" s="54"/>
      <c r="X16077" s="56"/>
      <c r="Y16077"/>
      <c r="Z16077"/>
      <c r="AA16077"/>
      <c r="AB16077"/>
    </row>
    <row r="16078" spans="21:28" x14ac:dyDescent="0.4">
      <c r="U16078"/>
      <c r="V16078" s="54"/>
      <c r="X16078" s="56"/>
      <c r="Y16078"/>
      <c r="Z16078"/>
      <c r="AA16078"/>
      <c r="AB16078"/>
    </row>
    <row r="16079" spans="21:28" x14ac:dyDescent="0.4">
      <c r="U16079"/>
      <c r="V16079" s="54"/>
      <c r="X16079" s="56"/>
      <c r="Y16079"/>
      <c r="Z16079"/>
      <c r="AA16079"/>
      <c r="AB16079"/>
    </row>
    <row r="16080" spans="21:28" x14ac:dyDescent="0.4">
      <c r="U16080"/>
      <c r="V16080" s="54"/>
      <c r="X16080" s="56"/>
      <c r="Y16080"/>
      <c r="Z16080"/>
      <c r="AA16080"/>
      <c r="AB16080"/>
    </row>
    <row r="16081" spans="21:28" x14ac:dyDescent="0.4">
      <c r="U16081"/>
      <c r="V16081" s="54"/>
      <c r="X16081" s="56"/>
      <c r="Y16081"/>
      <c r="Z16081"/>
      <c r="AA16081"/>
      <c r="AB16081"/>
    </row>
    <row r="16082" spans="21:28" x14ac:dyDescent="0.4">
      <c r="U16082"/>
      <c r="V16082" s="54"/>
      <c r="X16082" s="56"/>
      <c r="Y16082"/>
      <c r="Z16082"/>
      <c r="AA16082"/>
      <c r="AB16082"/>
    </row>
    <row r="16083" spans="21:28" x14ac:dyDescent="0.4">
      <c r="U16083"/>
      <c r="V16083" s="54"/>
      <c r="X16083" s="56"/>
      <c r="Y16083"/>
      <c r="Z16083"/>
      <c r="AA16083"/>
      <c r="AB16083"/>
    </row>
    <row r="16084" spans="21:28" x14ac:dyDescent="0.4">
      <c r="U16084"/>
      <c r="V16084" s="54"/>
      <c r="X16084" s="56"/>
      <c r="Y16084"/>
      <c r="Z16084"/>
      <c r="AA16084"/>
      <c r="AB16084"/>
    </row>
    <row r="16085" spans="21:28" x14ac:dyDescent="0.4">
      <c r="U16085"/>
      <c r="V16085" s="54"/>
      <c r="X16085" s="56"/>
      <c r="Y16085"/>
      <c r="Z16085"/>
      <c r="AA16085"/>
      <c r="AB16085"/>
    </row>
    <row r="16086" spans="21:28" x14ac:dyDescent="0.4">
      <c r="U16086"/>
      <c r="V16086" s="54"/>
      <c r="X16086" s="56"/>
      <c r="Y16086"/>
      <c r="Z16086"/>
      <c r="AA16086"/>
      <c r="AB16086"/>
    </row>
    <row r="16087" spans="21:28" x14ac:dyDescent="0.4">
      <c r="U16087"/>
      <c r="V16087" s="54"/>
      <c r="X16087" s="56"/>
      <c r="Y16087"/>
      <c r="Z16087"/>
      <c r="AA16087"/>
      <c r="AB16087"/>
    </row>
    <row r="16088" spans="21:28" x14ac:dyDescent="0.4">
      <c r="U16088"/>
      <c r="V16088" s="54"/>
      <c r="X16088" s="56"/>
      <c r="Y16088"/>
      <c r="Z16088"/>
      <c r="AA16088"/>
      <c r="AB16088"/>
    </row>
    <row r="16089" spans="21:28" x14ac:dyDescent="0.4">
      <c r="U16089"/>
      <c r="V16089" s="54"/>
      <c r="X16089" s="56"/>
      <c r="Y16089"/>
      <c r="Z16089"/>
      <c r="AA16089"/>
      <c r="AB16089"/>
    </row>
    <row r="16090" spans="21:28" x14ac:dyDescent="0.4">
      <c r="U16090"/>
      <c r="V16090" s="54"/>
      <c r="X16090" s="56"/>
      <c r="Y16090"/>
      <c r="Z16090"/>
      <c r="AA16090"/>
      <c r="AB16090"/>
    </row>
    <row r="16091" spans="21:28" x14ac:dyDescent="0.4">
      <c r="U16091"/>
      <c r="V16091" s="54"/>
      <c r="X16091" s="56"/>
      <c r="Y16091"/>
      <c r="Z16091"/>
      <c r="AA16091"/>
      <c r="AB16091"/>
    </row>
    <row r="16092" spans="21:28" x14ac:dyDescent="0.4">
      <c r="U16092"/>
      <c r="V16092" s="54"/>
      <c r="X16092" s="56"/>
      <c r="Y16092"/>
      <c r="Z16092"/>
      <c r="AA16092"/>
      <c r="AB16092"/>
    </row>
    <row r="16093" spans="21:28" x14ac:dyDescent="0.4">
      <c r="U16093"/>
      <c r="V16093" s="54"/>
      <c r="X16093" s="56"/>
      <c r="Y16093"/>
      <c r="Z16093"/>
      <c r="AA16093"/>
      <c r="AB16093"/>
    </row>
    <row r="16094" spans="21:28" x14ac:dyDescent="0.4">
      <c r="U16094"/>
      <c r="V16094" s="54"/>
      <c r="X16094" s="56"/>
      <c r="Y16094"/>
      <c r="Z16094"/>
      <c r="AA16094"/>
      <c r="AB16094"/>
    </row>
    <row r="16095" spans="21:28" x14ac:dyDescent="0.4">
      <c r="U16095"/>
      <c r="V16095" s="54"/>
      <c r="X16095" s="56"/>
      <c r="Y16095"/>
      <c r="Z16095"/>
      <c r="AA16095"/>
      <c r="AB16095"/>
    </row>
    <row r="16096" spans="21:28" x14ac:dyDescent="0.4">
      <c r="U16096"/>
      <c r="V16096" s="54"/>
      <c r="X16096" s="56"/>
      <c r="Y16096"/>
      <c r="Z16096"/>
      <c r="AA16096"/>
      <c r="AB16096"/>
    </row>
    <row r="16097" spans="21:28" x14ac:dyDescent="0.4">
      <c r="U16097"/>
      <c r="V16097" s="54"/>
      <c r="X16097" s="56"/>
      <c r="Y16097"/>
      <c r="Z16097"/>
      <c r="AA16097"/>
      <c r="AB16097"/>
    </row>
    <row r="16098" spans="21:28" x14ac:dyDescent="0.4">
      <c r="U16098"/>
      <c r="V16098" s="54"/>
      <c r="X16098" s="56"/>
      <c r="Y16098"/>
      <c r="Z16098"/>
      <c r="AA16098"/>
      <c r="AB16098"/>
    </row>
    <row r="16099" spans="21:28" x14ac:dyDescent="0.4">
      <c r="U16099"/>
      <c r="V16099" s="54"/>
      <c r="X16099" s="56"/>
      <c r="Y16099"/>
      <c r="Z16099"/>
      <c r="AA16099"/>
      <c r="AB16099"/>
    </row>
    <row r="16100" spans="21:28" x14ac:dyDescent="0.4">
      <c r="U16100"/>
      <c r="V16100" s="54"/>
      <c r="X16100" s="56"/>
      <c r="Y16100"/>
      <c r="Z16100"/>
      <c r="AA16100"/>
      <c r="AB16100"/>
    </row>
    <row r="16101" spans="21:28" x14ac:dyDescent="0.4">
      <c r="U16101"/>
      <c r="V16101" s="54"/>
      <c r="X16101" s="56"/>
      <c r="Y16101"/>
      <c r="Z16101"/>
      <c r="AA16101"/>
      <c r="AB16101"/>
    </row>
    <row r="16102" spans="21:28" x14ac:dyDescent="0.4">
      <c r="U16102"/>
      <c r="V16102" s="54"/>
      <c r="X16102" s="56"/>
      <c r="Y16102"/>
      <c r="Z16102"/>
      <c r="AA16102"/>
      <c r="AB16102"/>
    </row>
    <row r="16103" spans="21:28" x14ac:dyDescent="0.4">
      <c r="U16103"/>
      <c r="V16103" s="54"/>
      <c r="X16103" s="56"/>
      <c r="Y16103"/>
      <c r="Z16103"/>
      <c r="AA16103"/>
      <c r="AB16103"/>
    </row>
    <row r="16104" spans="21:28" x14ac:dyDescent="0.4">
      <c r="U16104"/>
      <c r="V16104" s="54"/>
      <c r="X16104" s="56"/>
      <c r="Y16104"/>
      <c r="Z16104"/>
      <c r="AA16104"/>
      <c r="AB16104"/>
    </row>
    <row r="16105" spans="21:28" x14ac:dyDescent="0.4">
      <c r="U16105"/>
      <c r="V16105" s="54"/>
      <c r="X16105" s="56"/>
      <c r="Y16105"/>
      <c r="Z16105"/>
      <c r="AA16105"/>
      <c r="AB16105"/>
    </row>
    <row r="16106" spans="21:28" x14ac:dyDescent="0.4">
      <c r="U16106"/>
      <c r="V16106" s="54"/>
      <c r="X16106" s="56"/>
      <c r="Y16106"/>
      <c r="Z16106"/>
      <c r="AA16106"/>
      <c r="AB16106"/>
    </row>
    <row r="16107" spans="21:28" x14ac:dyDescent="0.4">
      <c r="U16107"/>
      <c r="V16107" s="54"/>
      <c r="X16107" s="56"/>
      <c r="Y16107"/>
      <c r="Z16107"/>
      <c r="AA16107"/>
      <c r="AB16107"/>
    </row>
    <row r="16108" spans="21:28" x14ac:dyDescent="0.4">
      <c r="U16108"/>
      <c r="V16108" s="54"/>
      <c r="X16108" s="56"/>
      <c r="Y16108"/>
      <c r="Z16108"/>
      <c r="AA16108"/>
      <c r="AB16108"/>
    </row>
    <row r="16109" spans="21:28" x14ac:dyDescent="0.4">
      <c r="U16109"/>
      <c r="V16109" s="54"/>
      <c r="X16109" s="56"/>
      <c r="Y16109"/>
      <c r="Z16109"/>
      <c r="AA16109"/>
      <c r="AB16109"/>
    </row>
    <row r="16110" spans="21:28" x14ac:dyDescent="0.4">
      <c r="U16110"/>
      <c r="V16110" s="54"/>
      <c r="X16110" s="56"/>
      <c r="Y16110"/>
      <c r="Z16110"/>
      <c r="AA16110"/>
      <c r="AB16110"/>
    </row>
    <row r="16111" spans="21:28" x14ac:dyDescent="0.4">
      <c r="U16111"/>
      <c r="V16111" s="54"/>
      <c r="X16111" s="56"/>
      <c r="Y16111"/>
      <c r="Z16111"/>
      <c r="AA16111"/>
      <c r="AB16111"/>
    </row>
    <row r="16112" spans="21:28" x14ac:dyDescent="0.4">
      <c r="U16112"/>
      <c r="V16112" s="54"/>
      <c r="X16112" s="56"/>
      <c r="Y16112"/>
      <c r="Z16112"/>
      <c r="AA16112"/>
      <c r="AB16112"/>
    </row>
    <row r="16113" spans="21:28" x14ac:dyDescent="0.4">
      <c r="U16113"/>
      <c r="V16113" s="54"/>
      <c r="X16113" s="56"/>
      <c r="Y16113"/>
      <c r="Z16113"/>
      <c r="AA16113"/>
      <c r="AB16113"/>
    </row>
    <row r="16114" spans="21:28" x14ac:dyDescent="0.4">
      <c r="U16114"/>
      <c r="V16114" s="54"/>
      <c r="X16114" s="56"/>
      <c r="Y16114"/>
      <c r="Z16114"/>
      <c r="AA16114"/>
      <c r="AB16114"/>
    </row>
    <row r="16115" spans="21:28" x14ac:dyDescent="0.4">
      <c r="U16115"/>
      <c r="V16115" s="54"/>
      <c r="X16115" s="56"/>
      <c r="Y16115"/>
      <c r="Z16115"/>
      <c r="AA16115"/>
      <c r="AB16115"/>
    </row>
    <row r="16116" spans="21:28" x14ac:dyDescent="0.4">
      <c r="U16116"/>
      <c r="V16116" s="54"/>
      <c r="X16116" s="56"/>
      <c r="Y16116"/>
      <c r="Z16116"/>
      <c r="AA16116"/>
      <c r="AB16116"/>
    </row>
    <row r="16117" spans="21:28" x14ac:dyDescent="0.4">
      <c r="U16117"/>
      <c r="V16117" s="54"/>
      <c r="X16117" s="56"/>
      <c r="Y16117"/>
      <c r="Z16117"/>
      <c r="AA16117"/>
      <c r="AB16117"/>
    </row>
    <row r="16118" spans="21:28" x14ac:dyDescent="0.4">
      <c r="U16118"/>
      <c r="V16118" s="54"/>
      <c r="X16118" s="56"/>
      <c r="Y16118"/>
      <c r="Z16118"/>
      <c r="AA16118"/>
      <c r="AB16118"/>
    </row>
    <row r="16119" spans="21:28" x14ac:dyDescent="0.4">
      <c r="U16119"/>
      <c r="V16119" s="54"/>
      <c r="X16119" s="56"/>
      <c r="Y16119"/>
      <c r="Z16119"/>
      <c r="AA16119"/>
      <c r="AB16119"/>
    </row>
    <row r="16120" spans="21:28" x14ac:dyDescent="0.4">
      <c r="U16120"/>
      <c r="V16120" s="54"/>
      <c r="X16120" s="56"/>
      <c r="Y16120"/>
      <c r="Z16120"/>
      <c r="AA16120"/>
      <c r="AB16120"/>
    </row>
    <row r="16121" spans="21:28" x14ac:dyDescent="0.4">
      <c r="U16121"/>
      <c r="V16121" s="54"/>
      <c r="X16121" s="56"/>
      <c r="Y16121"/>
      <c r="Z16121"/>
      <c r="AA16121"/>
      <c r="AB16121"/>
    </row>
    <row r="16122" spans="21:28" x14ac:dyDescent="0.4">
      <c r="U16122"/>
      <c r="V16122" s="54"/>
      <c r="X16122" s="56"/>
      <c r="Y16122"/>
      <c r="Z16122"/>
      <c r="AA16122"/>
      <c r="AB16122"/>
    </row>
    <row r="16123" spans="21:28" x14ac:dyDescent="0.4">
      <c r="U16123"/>
      <c r="V16123" s="54"/>
      <c r="X16123" s="56"/>
      <c r="Y16123"/>
      <c r="Z16123"/>
      <c r="AA16123"/>
      <c r="AB16123"/>
    </row>
    <row r="16124" spans="21:28" x14ac:dyDescent="0.4">
      <c r="U16124"/>
      <c r="V16124" s="54"/>
      <c r="X16124" s="56"/>
      <c r="Y16124"/>
      <c r="Z16124"/>
      <c r="AA16124"/>
      <c r="AB16124"/>
    </row>
    <row r="16125" spans="21:28" x14ac:dyDescent="0.4">
      <c r="U16125"/>
      <c r="V16125" s="54"/>
      <c r="X16125" s="56"/>
      <c r="Y16125"/>
      <c r="Z16125"/>
      <c r="AA16125"/>
      <c r="AB16125"/>
    </row>
    <row r="16126" spans="21:28" x14ac:dyDescent="0.4">
      <c r="U16126"/>
      <c r="V16126" s="54"/>
      <c r="X16126" s="56"/>
      <c r="Y16126"/>
      <c r="Z16126"/>
      <c r="AA16126"/>
      <c r="AB16126"/>
    </row>
    <row r="16127" spans="21:28" x14ac:dyDescent="0.4">
      <c r="U16127"/>
      <c r="V16127" s="54"/>
      <c r="X16127" s="56"/>
      <c r="Y16127"/>
      <c r="Z16127"/>
      <c r="AA16127"/>
      <c r="AB16127"/>
    </row>
    <row r="16128" spans="21:28" x14ac:dyDescent="0.4">
      <c r="U16128"/>
      <c r="V16128" s="54"/>
      <c r="X16128" s="56"/>
      <c r="Y16128"/>
      <c r="Z16128"/>
      <c r="AA16128"/>
      <c r="AB16128"/>
    </row>
    <row r="16129" spans="21:28" x14ac:dyDescent="0.4">
      <c r="U16129"/>
      <c r="V16129" s="54"/>
      <c r="X16129" s="56"/>
      <c r="Y16129"/>
      <c r="Z16129"/>
      <c r="AA16129"/>
      <c r="AB16129"/>
    </row>
    <row r="16130" spans="21:28" x14ac:dyDescent="0.4">
      <c r="U16130"/>
      <c r="V16130" s="54"/>
      <c r="X16130" s="56"/>
      <c r="Y16130"/>
      <c r="Z16130"/>
      <c r="AA16130"/>
      <c r="AB16130"/>
    </row>
    <row r="16131" spans="21:28" x14ac:dyDescent="0.4">
      <c r="U16131"/>
      <c r="V16131" s="54"/>
      <c r="X16131" s="56"/>
      <c r="Y16131"/>
      <c r="Z16131"/>
      <c r="AA16131"/>
      <c r="AB16131"/>
    </row>
    <row r="16132" spans="21:28" x14ac:dyDescent="0.4">
      <c r="U16132"/>
      <c r="V16132" s="54"/>
      <c r="X16132" s="56"/>
      <c r="Y16132"/>
      <c r="Z16132"/>
      <c r="AA16132"/>
      <c r="AB16132"/>
    </row>
    <row r="16133" spans="21:28" x14ac:dyDescent="0.4">
      <c r="U16133"/>
      <c r="V16133" s="54"/>
      <c r="X16133" s="56"/>
      <c r="Y16133"/>
      <c r="Z16133"/>
      <c r="AA16133"/>
      <c r="AB16133"/>
    </row>
    <row r="16134" spans="21:28" x14ac:dyDescent="0.4">
      <c r="U16134"/>
      <c r="V16134" s="54"/>
      <c r="X16134" s="56"/>
      <c r="Y16134"/>
      <c r="Z16134"/>
      <c r="AA16134"/>
      <c r="AB16134"/>
    </row>
    <row r="16135" spans="21:28" x14ac:dyDescent="0.4">
      <c r="U16135"/>
      <c r="V16135" s="54"/>
      <c r="X16135" s="56"/>
      <c r="Y16135"/>
      <c r="Z16135"/>
      <c r="AA16135"/>
      <c r="AB16135"/>
    </row>
    <row r="16136" spans="21:28" x14ac:dyDescent="0.4">
      <c r="U16136"/>
      <c r="V16136" s="54"/>
      <c r="X16136" s="56"/>
      <c r="Y16136"/>
      <c r="Z16136"/>
      <c r="AA16136"/>
      <c r="AB16136"/>
    </row>
    <row r="16137" spans="21:28" x14ac:dyDescent="0.4">
      <c r="U16137"/>
      <c r="V16137" s="54"/>
      <c r="X16137" s="56"/>
      <c r="Y16137"/>
      <c r="Z16137"/>
      <c r="AA16137"/>
      <c r="AB16137"/>
    </row>
    <row r="16138" spans="21:28" x14ac:dyDescent="0.4">
      <c r="U16138"/>
      <c r="V16138" s="54"/>
      <c r="X16138" s="56"/>
      <c r="Y16138"/>
      <c r="Z16138"/>
      <c r="AA16138"/>
      <c r="AB16138"/>
    </row>
    <row r="16139" spans="21:28" x14ac:dyDescent="0.4">
      <c r="U16139"/>
      <c r="V16139" s="54"/>
      <c r="X16139" s="56"/>
      <c r="Y16139"/>
      <c r="Z16139"/>
      <c r="AA16139"/>
      <c r="AB16139"/>
    </row>
    <row r="16140" spans="21:28" x14ac:dyDescent="0.4">
      <c r="U16140"/>
      <c r="V16140" s="54"/>
      <c r="X16140" s="56"/>
      <c r="Y16140"/>
      <c r="Z16140"/>
      <c r="AA16140"/>
      <c r="AB16140"/>
    </row>
    <row r="16141" spans="21:28" x14ac:dyDescent="0.4">
      <c r="U16141"/>
      <c r="V16141" s="54"/>
      <c r="X16141" s="56"/>
      <c r="Y16141"/>
      <c r="Z16141"/>
      <c r="AA16141"/>
      <c r="AB16141"/>
    </row>
    <row r="16142" spans="21:28" x14ac:dyDescent="0.4">
      <c r="U16142"/>
      <c r="V16142" s="54"/>
      <c r="X16142" s="56"/>
      <c r="Y16142"/>
      <c r="Z16142"/>
      <c r="AA16142"/>
      <c r="AB16142"/>
    </row>
    <row r="16143" spans="21:28" x14ac:dyDescent="0.4">
      <c r="U16143"/>
      <c r="V16143" s="54"/>
      <c r="X16143" s="56"/>
      <c r="Y16143"/>
      <c r="Z16143"/>
      <c r="AA16143"/>
      <c r="AB16143"/>
    </row>
    <row r="16144" spans="21:28" x14ac:dyDescent="0.4">
      <c r="U16144"/>
      <c r="V16144" s="54"/>
      <c r="X16144" s="56"/>
      <c r="Y16144"/>
      <c r="Z16144"/>
      <c r="AA16144"/>
      <c r="AB16144"/>
    </row>
    <row r="16145" spans="21:28" x14ac:dyDescent="0.4">
      <c r="U16145"/>
      <c r="V16145" s="54"/>
      <c r="X16145" s="56"/>
      <c r="Y16145"/>
      <c r="Z16145"/>
      <c r="AA16145"/>
      <c r="AB16145"/>
    </row>
    <row r="16146" spans="21:28" x14ac:dyDescent="0.4">
      <c r="U16146"/>
      <c r="V16146" s="54"/>
      <c r="X16146" s="56"/>
      <c r="Y16146"/>
      <c r="Z16146"/>
      <c r="AA16146"/>
      <c r="AB16146"/>
    </row>
    <row r="16147" spans="21:28" x14ac:dyDescent="0.4">
      <c r="U16147"/>
      <c r="V16147" s="54"/>
      <c r="X16147" s="56"/>
      <c r="Y16147"/>
      <c r="Z16147"/>
      <c r="AA16147"/>
      <c r="AB16147"/>
    </row>
    <row r="16148" spans="21:28" x14ac:dyDescent="0.4">
      <c r="U16148"/>
      <c r="V16148" s="54"/>
      <c r="X16148" s="56"/>
      <c r="Y16148"/>
      <c r="Z16148"/>
      <c r="AA16148"/>
      <c r="AB16148"/>
    </row>
    <row r="16149" spans="21:28" x14ac:dyDescent="0.4">
      <c r="U16149"/>
      <c r="V16149" s="54"/>
      <c r="X16149" s="56"/>
      <c r="Y16149"/>
      <c r="Z16149"/>
      <c r="AA16149"/>
      <c r="AB16149"/>
    </row>
    <row r="16150" spans="21:28" x14ac:dyDescent="0.4">
      <c r="U16150"/>
      <c r="V16150" s="54"/>
      <c r="X16150" s="56"/>
      <c r="Y16150"/>
      <c r="Z16150"/>
      <c r="AA16150"/>
      <c r="AB16150"/>
    </row>
    <row r="16151" spans="21:28" x14ac:dyDescent="0.4">
      <c r="U16151"/>
      <c r="V16151" s="54"/>
      <c r="X16151" s="56"/>
      <c r="Y16151"/>
      <c r="Z16151"/>
      <c r="AA16151"/>
      <c r="AB16151"/>
    </row>
    <row r="16152" spans="21:28" x14ac:dyDescent="0.4">
      <c r="U16152"/>
      <c r="V16152" s="54"/>
      <c r="X16152" s="56"/>
      <c r="Y16152"/>
      <c r="Z16152"/>
      <c r="AA16152"/>
      <c r="AB16152"/>
    </row>
    <row r="16153" spans="21:28" x14ac:dyDescent="0.4">
      <c r="U16153"/>
      <c r="V16153" s="54"/>
      <c r="X16153" s="56"/>
      <c r="Y16153"/>
      <c r="Z16153"/>
      <c r="AA16153"/>
      <c r="AB16153"/>
    </row>
    <row r="16154" spans="21:28" x14ac:dyDescent="0.4">
      <c r="U16154"/>
      <c r="V16154" s="54"/>
      <c r="X16154" s="56"/>
      <c r="Y16154"/>
      <c r="Z16154"/>
      <c r="AA16154"/>
      <c r="AB16154"/>
    </row>
    <row r="16155" spans="21:28" x14ac:dyDescent="0.4">
      <c r="U16155"/>
      <c r="V16155" s="54"/>
      <c r="X16155" s="56"/>
      <c r="Y16155"/>
      <c r="Z16155"/>
      <c r="AA16155"/>
      <c r="AB16155"/>
    </row>
    <row r="16156" spans="21:28" x14ac:dyDescent="0.4">
      <c r="U16156"/>
      <c r="V16156" s="54"/>
      <c r="X16156" s="56"/>
      <c r="Y16156"/>
      <c r="Z16156"/>
      <c r="AA16156"/>
      <c r="AB16156"/>
    </row>
    <row r="16157" spans="21:28" x14ac:dyDescent="0.4">
      <c r="U16157"/>
      <c r="V16157" s="54"/>
      <c r="X16157" s="56"/>
      <c r="Y16157"/>
      <c r="Z16157"/>
      <c r="AA16157"/>
      <c r="AB16157"/>
    </row>
    <row r="16158" spans="21:28" x14ac:dyDescent="0.4">
      <c r="U16158"/>
      <c r="V16158" s="54"/>
      <c r="X16158" s="56"/>
      <c r="Y16158"/>
      <c r="Z16158"/>
      <c r="AA16158"/>
      <c r="AB16158"/>
    </row>
    <row r="16159" spans="21:28" x14ac:dyDescent="0.4">
      <c r="U16159"/>
      <c r="V16159" s="54"/>
      <c r="X16159" s="56"/>
      <c r="Y16159"/>
      <c r="Z16159"/>
      <c r="AA16159"/>
      <c r="AB16159"/>
    </row>
    <row r="16160" spans="21:28" x14ac:dyDescent="0.4">
      <c r="U16160"/>
      <c r="V16160" s="54"/>
      <c r="X16160" s="56"/>
      <c r="Y16160"/>
      <c r="Z16160"/>
      <c r="AA16160"/>
      <c r="AB16160"/>
    </row>
    <row r="16161" spans="21:28" x14ac:dyDescent="0.4">
      <c r="U16161"/>
      <c r="V16161" s="54"/>
      <c r="X16161" s="56"/>
      <c r="Y16161"/>
      <c r="Z16161"/>
      <c r="AA16161"/>
      <c r="AB16161"/>
    </row>
    <row r="16162" spans="21:28" x14ac:dyDescent="0.4">
      <c r="U16162"/>
      <c r="V16162" s="54"/>
      <c r="X16162" s="56"/>
      <c r="Y16162"/>
      <c r="Z16162"/>
      <c r="AA16162"/>
      <c r="AB16162"/>
    </row>
    <row r="16163" spans="21:28" x14ac:dyDescent="0.4">
      <c r="U16163"/>
      <c r="V16163" s="54"/>
      <c r="X16163" s="56"/>
      <c r="Y16163"/>
      <c r="Z16163"/>
      <c r="AA16163"/>
      <c r="AB16163"/>
    </row>
    <row r="16164" spans="21:28" x14ac:dyDescent="0.4">
      <c r="U16164"/>
      <c r="V16164" s="54"/>
      <c r="X16164" s="56"/>
      <c r="Y16164"/>
      <c r="Z16164"/>
      <c r="AA16164"/>
      <c r="AB16164"/>
    </row>
    <row r="16165" spans="21:28" x14ac:dyDescent="0.4">
      <c r="U16165"/>
      <c r="V16165" s="54"/>
      <c r="X16165" s="56"/>
      <c r="Y16165"/>
      <c r="Z16165"/>
      <c r="AA16165"/>
      <c r="AB16165"/>
    </row>
    <row r="16166" spans="21:28" x14ac:dyDescent="0.4">
      <c r="U16166"/>
      <c r="V16166" s="54"/>
      <c r="X16166" s="56"/>
      <c r="Y16166"/>
      <c r="Z16166"/>
      <c r="AA16166"/>
      <c r="AB16166"/>
    </row>
    <row r="16167" spans="21:28" x14ac:dyDescent="0.4">
      <c r="U16167"/>
      <c r="V16167" s="54"/>
      <c r="X16167" s="56"/>
      <c r="Y16167"/>
      <c r="Z16167"/>
      <c r="AA16167"/>
      <c r="AB16167"/>
    </row>
    <row r="16168" spans="21:28" x14ac:dyDescent="0.4">
      <c r="U16168"/>
      <c r="V16168" s="54"/>
      <c r="X16168" s="56"/>
      <c r="Y16168"/>
      <c r="Z16168"/>
      <c r="AA16168"/>
      <c r="AB16168"/>
    </row>
    <row r="16169" spans="21:28" x14ac:dyDescent="0.4">
      <c r="U16169"/>
      <c r="V16169" s="54"/>
      <c r="X16169" s="56"/>
      <c r="Y16169"/>
      <c r="Z16169"/>
      <c r="AA16169"/>
      <c r="AB16169"/>
    </row>
    <row r="16170" spans="21:28" x14ac:dyDescent="0.4">
      <c r="U16170"/>
      <c r="V16170" s="54"/>
      <c r="X16170" s="56"/>
      <c r="Y16170"/>
      <c r="Z16170"/>
      <c r="AA16170"/>
      <c r="AB16170"/>
    </row>
    <row r="16171" spans="21:28" x14ac:dyDescent="0.4">
      <c r="U16171"/>
      <c r="V16171" s="54"/>
      <c r="X16171" s="56"/>
      <c r="Y16171"/>
      <c r="Z16171"/>
      <c r="AA16171"/>
      <c r="AB16171"/>
    </row>
    <row r="16172" spans="21:28" x14ac:dyDescent="0.4">
      <c r="U16172"/>
      <c r="V16172" s="54"/>
      <c r="X16172" s="56"/>
      <c r="Y16172"/>
      <c r="Z16172"/>
      <c r="AA16172"/>
      <c r="AB16172"/>
    </row>
    <row r="16173" spans="21:28" x14ac:dyDescent="0.4">
      <c r="U16173"/>
      <c r="V16173" s="54"/>
      <c r="X16173" s="56"/>
      <c r="Y16173"/>
      <c r="Z16173"/>
      <c r="AA16173"/>
      <c r="AB16173"/>
    </row>
    <row r="16174" spans="21:28" x14ac:dyDescent="0.4">
      <c r="U16174"/>
      <c r="V16174" s="54"/>
      <c r="X16174" s="56"/>
      <c r="Y16174"/>
      <c r="Z16174"/>
      <c r="AA16174"/>
      <c r="AB16174"/>
    </row>
    <row r="16175" spans="21:28" x14ac:dyDescent="0.4">
      <c r="U16175"/>
      <c r="V16175" s="54"/>
      <c r="X16175" s="56"/>
      <c r="Y16175"/>
      <c r="Z16175"/>
      <c r="AA16175"/>
      <c r="AB16175"/>
    </row>
    <row r="16176" spans="21:28" x14ac:dyDescent="0.4">
      <c r="U16176"/>
      <c r="V16176" s="54"/>
      <c r="X16176" s="56"/>
      <c r="Y16176"/>
      <c r="Z16176"/>
      <c r="AA16176"/>
      <c r="AB16176"/>
    </row>
    <row r="16177" spans="21:28" x14ac:dyDescent="0.4">
      <c r="U16177"/>
      <c r="V16177" s="54"/>
      <c r="X16177" s="56"/>
      <c r="Y16177"/>
      <c r="Z16177"/>
      <c r="AA16177"/>
      <c r="AB16177"/>
    </row>
    <row r="16178" spans="21:28" x14ac:dyDescent="0.4">
      <c r="U16178"/>
      <c r="V16178" s="54"/>
      <c r="X16178" s="56"/>
      <c r="Y16178"/>
      <c r="Z16178"/>
      <c r="AA16178"/>
      <c r="AB16178"/>
    </row>
    <row r="16179" spans="21:28" x14ac:dyDescent="0.4">
      <c r="U16179"/>
      <c r="V16179" s="54"/>
      <c r="X16179" s="56"/>
      <c r="Y16179"/>
      <c r="Z16179"/>
      <c r="AA16179"/>
      <c r="AB16179"/>
    </row>
    <row r="16180" spans="21:28" x14ac:dyDescent="0.4">
      <c r="U16180"/>
      <c r="V16180" s="54"/>
      <c r="X16180" s="56"/>
      <c r="Y16180"/>
      <c r="Z16180"/>
      <c r="AA16180"/>
      <c r="AB16180"/>
    </row>
    <row r="16181" spans="21:28" x14ac:dyDescent="0.4">
      <c r="U16181"/>
      <c r="V16181" s="54"/>
      <c r="X16181" s="56"/>
      <c r="Y16181"/>
      <c r="Z16181"/>
      <c r="AA16181"/>
      <c r="AB16181"/>
    </row>
    <row r="16182" spans="21:28" x14ac:dyDescent="0.4">
      <c r="U16182"/>
      <c r="V16182" s="54"/>
      <c r="X16182" s="56"/>
      <c r="Y16182"/>
      <c r="Z16182"/>
      <c r="AA16182"/>
      <c r="AB16182"/>
    </row>
    <row r="16183" spans="21:28" x14ac:dyDescent="0.4">
      <c r="U16183"/>
      <c r="V16183" s="54"/>
      <c r="X16183" s="56"/>
      <c r="Y16183"/>
      <c r="Z16183"/>
      <c r="AA16183"/>
      <c r="AB16183"/>
    </row>
    <row r="16184" spans="21:28" x14ac:dyDescent="0.4">
      <c r="U16184"/>
      <c r="V16184" s="54"/>
      <c r="X16184" s="56"/>
      <c r="Y16184"/>
      <c r="Z16184"/>
      <c r="AA16184"/>
      <c r="AB16184"/>
    </row>
    <row r="16185" spans="21:28" x14ac:dyDescent="0.4">
      <c r="U16185"/>
      <c r="V16185" s="54"/>
      <c r="X16185" s="56"/>
      <c r="Y16185"/>
      <c r="Z16185"/>
      <c r="AA16185"/>
      <c r="AB16185"/>
    </row>
    <row r="16186" spans="21:28" x14ac:dyDescent="0.4">
      <c r="U16186"/>
      <c r="V16186" s="54"/>
      <c r="X16186" s="56"/>
      <c r="Y16186"/>
      <c r="Z16186"/>
      <c r="AA16186"/>
      <c r="AB16186"/>
    </row>
    <row r="16187" spans="21:28" x14ac:dyDescent="0.4">
      <c r="U16187"/>
      <c r="V16187" s="54"/>
      <c r="X16187" s="56"/>
      <c r="Y16187"/>
      <c r="Z16187"/>
      <c r="AA16187"/>
      <c r="AB16187"/>
    </row>
    <row r="16188" spans="21:28" x14ac:dyDescent="0.4">
      <c r="U16188"/>
      <c r="V16188" s="54"/>
      <c r="X16188" s="56"/>
      <c r="Y16188"/>
      <c r="Z16188"/>
      <c r="AA16188"/>
      <c r="AB16188"/>
    </row>
    <row r="16189" spans="21:28" x14ac:dyDescent="0.4">
      <c r="U16189"/>
      <c r="V16189" s="54"/>
      <c r="X16189" s="56"/>
      <c r="Y16189"/>
      <c r="Z16189"/>
      <c r="AA16189"/>
      <c r="AB16189"/>
    </row>
    <row r="16190" spans="21:28" x14ac:dyDescent="0.4">
      <c r="U16190"/>
      <c r="V16190" s="54"/>
      <c r="X16190" s="56"/>
      <c r="Y16190"/>
      <c r="Z16190"/>
      <c r="AA16190"/>
      <c r="AB16190"/>
    </row>
    <row r="16191" spans="21:28" x14ac:dyDescent="0.4">
      <c r="U16191"/>
      <c r="V16191" s="54"/>
      <c r="X16191" s="56"/>
      <c r="Y16191"/>
      <c r="Z16191"/>
      <c r="AA16191"/>
      <c r="AB16191"/>
    </row>
    <row r="16192" spans="21:28" x14ac:dyDescent="0.4">
      <c r="U16192"/>
      <c r="V16192" s="54"/>
      <c r="X16192" s="56"/>
      <c r="Y16192"/>
      <c r="Z16192"/>
      <c r="AA16192"/>
      <c r="AB16192"/>
    </row>
    <row r="16193" spans="21:28" x14ac:dyDescent="0.4">
      <c r="U16193"/>
      <c r="V16193" s="54"/>
      <c r="X16193" s="56"/>
      <c r="Y16193"/>
      <c r="Z16193"/>
      <c r="AA16193"/>
      <c r="AB16193"/>
    </row>
    <row r="16194" spans="21:28" x14ac:dyDescent="0.4">
      <c r="U16194"/>
      <c r="V16194" s="54"/>
      <c r="X16194" s="56"/>
      <c r="Y16194"/>
      <c r="Z16194"/>
      <c r="AA16194"/>
      <c r="AB16194"/>
    </row>
    <row r="16195" spans="21:28" x14ac:dyDescent="0.4">
      <c r="U16195"/>
      <c r="V16195" s="54"/>
      <c r="X16195" s="56"/>
      <c r="Y16195"/>
      <c r="Z16195"/>
      <c r="AA16195"/>
      <c r="AB16195"/>
    </row>
    <row r="16196" spans="21:28" x14ac:dyDescent="0.4">
      <c r="U16196"/>
      <c r="V16196" s="54"/>
      <c r="X16196" s="56"/>
      <c r="Y16196"/>
      <c r="Z16196"/>
      <c r="AA16196"/>
      <c r="AB16196"/>
    </row>
    <row r="16197" spans="21:28" x14ac:dyDescent="0.4">
      <c r="U16197"/>
      <c r="V16197" s="54"/>
      <c r="X16197" s="56"/>
      <c r="Y16197"/>
      <c r="Z16197"/>
      <c r="AA16197"/>
      <c r="AB16197"/>
    </row>
    <row r="16198" spans="21:28" x14ac:dyDescent="0.4">
      <c r="U16198"/>
      <c r="V16198" s="54"/>
      <c r="X16198" s="56"/>
      <c r="Y16198"/>
      <c r="Z16198"/>
      <c r="AA16198"/>
      <c r="AB16198"/>
    </row>
    <row r="16199" spans="21:28" x14ac:dyDescent="0.4">
      <c r="U16199"/>
      <c r="V16199" s="54"/>
      <c r="X16199" s="56"/>
      <c r="Y16199"/>
      <c r="Z16199"/>
      <c r="AA16199"/>
      <c r="AB16199"/>
    </row>
    <row r="16200" spans="21:28" x14ac:dyDescent="0.4">
      <c r="U16200"/>
      <c r="V16200" s="54"/>
      <c r="X16200" s="56"/>
      <c r="Y16200"/>
      <c r="Z16200"/>
      <c r="AA16200"/>
      <c r="AB16200"/>
    </row>
    <row r="16201" spans="21:28" x14ac:dyDescent="0.4">
      <c r="U16201"/>
      <c r="V16201" s="54"/>
      <c r="X16201" s="56"/>
      <c r="Y16201"/>
      <c r="Z16201"/>
      <c r="AA16201"/>
      <c r="AB16201"/>
    </row>
    <row r="16202" spans="21:28" x14ac:dyDescent="0.4">
      <c r="U16202"/>
      <c r="V16202" s="54"/>
      <c r="X16202" s="56"/>
      <c r="Y16202"/>
      <c r="Z16202"/>
      <c r="AA16202"/>
      <c r="AB16202"/>
    </row>
    <row r="16203" spans="21:28" x14ac:dyDescent="0.4">
      <c r="U16203"/>
      <c r="V16203" s="54"/>
      <c r="X16203" s="56"/>
      <c r="Y16203"/>
      <c r="Z16203"/>
      <c r="AA16203"/>
      <c r="AB16203"/>
    </row>
    <row r="16204" spans="21:28" x14ac:dyDescent="0.4">
      <c r="U16204"/>
      <c r="V16204" s="54"/>
      <c r="X16204" s="56"/>
      <c r="Y16204"/>
      <c r="Z16204"/>
      <c r="AA16204"/>
      <c r="AB16204"/>
    </row>
    <row r="16205" spans="21:28" x14ac:dyDescent="0.4">
      <c r="U16205"/>
      <c r="V16205" s="54"/>
      <c r="X16205" s="56"/>
      <c r="Y16205"/>
      <c r="Z16205"/>
      <c r="AA16205"/>
      <c r="AB16205"/>
    </row>
    <row r="16206" spans="21:28" x14ac:dyDescent="0.4">
      <c r="U16206"/>
      <c r="V16206" s="54"/>
      <c r="X16206" s="56"/>
      <c r="Y16206"/>
      <c r="Z16206"/>
      <c r="AA16206"/>
      <c r="AB16206"/>
    </row>
    <row r="16207" spans="21:28" x14ac:dyDescent="0.4">
      <c r="U16207"/>
      <c r="V16207" s="54"/>
      <c r="X16207" s="56"/>
      <c r="Y16207"/>
      <c r="Z16207"/>
      <c r="AA16207"/>
      <c r="AB16207"/>
    </row>
    <row r="16208" spans="21:28" x14ac:dyDescent="0.4">
      <c r="U16208"/>
      <c r="V16208" s="54"/>
      <c r="X16208" s="56"/>
      <c r="Y16208"/>
      <c r="Z16208"/>
      <c r="AA16208"/>
      <c r="AB16208"/>
    </row>
    <row r="16209" spans="21:28" x14ac:dyDescent="0.4">
      <c r="U16209"/>
      <c r="V16209" s="54"/>
      <c r="X16209" s="56"/>
      <c r="Y16209"/>
      <c r="Z16209"/>
      <c r="AA16209"/>
      <c r="AB16209"/>
    </row>
    <row r="16210" spans="21:28" x14ac:dyDescent="0.4">
      <c r="U16210"/>
      <c r="V16210" s="54"/>
      <c r="X16210" s="56"/>
      <c r="Y16210"/>
      <c r="Z16210"/>
      <c r="AA16210"/>
      <c r="AB16210"/>
    </row>
    <row r="16211" spans="21:28" x14ac:dyDescent="0.4">
      <c r="U16211"/>
      <c r="V16211" s="54"/>
      <c r="X16211" s="56"/>
      <c r="Y16211"/>
      <c r="Z16211"/>
      <c r="AA16211"/>
      <c r="AB16211"/>
    </row>
    <row r="16212" spans="21:28" x14ac:dyDescent="0.4">
      <c r="U16212"/>
      <c r="V16212" s="54"/>
      <c r="X16212" s="56"/>
      <c r="Y16212"/>
      <c r="Z16212"/>
      <c r="AA16212"/>
      <c r="AB16212"/>
    </row>
    <row r="16213" spans="21:28" x14ac:dyDescent="0.4">
      <c r="U16213"/>
      <c r="V16213" s="54"/>
      <c r="X16213" s="56"/>
      <c r="Y16213"/>
      <c r="Z16213"/>
      <c r="AA16213"/>
      <c r="AB16213"/>
    </row>
    <row r="16214" spans="21:28" x14ac:dyDescent="0.4">
      <c r="U16214"/>
      <c r="V16214" s="54"/>
      <c r="X16214" s="56"/>
      <c r="Y16214"/>
      <c r="Z16214"/>
      <c r="AA16214"/>
      <c r="AB16214"/>
    </row>
    <row r="16215" spans="21:28" x14ac:dyDescent="0.4">
      <c r="U16215"/>
      <c r="V16215" s="54"/>
      <c r="X16215" s="56"/>
      <c r="Y16215"/>
      <c r="Z16215"/>
      <c r="AA16215"/>
      <c r="AB16215"/>
    </row>
    <row r="16216" spans="21:28" x14ac:dyDescent="0.4">
      <c r="U16216"/>
      <c r="V16216" s="54"/>
      <c r="X16216" s="56"/>
      <c r="Y16216"/>
      <c r="Z16216"/>
      <c r="AA16216"/>
      <c r="AB16216"/>
    </row>
    <row r="16217" spans="21:28" x14ac:dyDescent="0.4">
      <c r="U16217"/>
      <c r="V16217" s="54"/>
      <c r="X16217" s="56"/>
      <c r="Y16217"/>
      <c r="Z16217"/>
      <c r="AA16217"/>
      <c r="AB16217"/>
    </row>
    <row r="16218" spans="21:28" x14ac:dyDescent="0.4">
      <c r="U16218"/>
      <c r="V16218" s="54"/>
      <c r="X16218" s="56"/>
      <c r="Y16218"/>
      <c r="Z16218"/>
      <c r="AA16218"/>
      <c r="AB16218"/>
    </row>
    <row r="16219" spans="21:28" x14ac:dyDescent="0.4">
      <c r="U16219"/>
      <c r="V16219" s="54"/>
      <c r="X16219" s="56"/>
      <c r="Y16219"/>
      <c r="Z16219"/>
      <c r="AA16219"/>
      <c r="AB16219"/>
    </row>
    <row r="16220" spans="21:28" x14ac:dyDescent="0.4">
      <c r="U16220"/>
      <c r="V16220" s="54"/>
      <c r="X16220" s="56"/>
      <c r="Y16220"/>
      <c r="Z16220"/>
      <c r="AA16220"/>
      <c r="AB16220"/>
    </row>
    <row r="16221" spans="21:28" x14ac:dyDescent="0.4">
      <c r="U16221"/>
      <c r="V16221" s="54"/>
      <c r="X16221" s="56"/>
      <c r="Y16221"/>
      <c r="Z16221"/>
      <c r="AA16221"/>
      <c r="AB16221"/>
    </row>
    <row r="16222" spans="21:28" x14ac:dyDescent="0.4">
      <c r="U16222"/>
      <c r="V16222" s="54"/>
      <c r="X16222" s="56"/>
      <c r="Y16222"/>
      <c r="Z16222"/>
      <c r="AA16222"/>
      <c r="AB16222"/>
    </row>
    <row r="16223" spans="21:28" x14ac:dyDescent="0.4">
      <c r="U16223"/>
      <c r="V16223" s="54"/>
      <c r="X16223" s="56"/>
      <c r="Y16223"/>
      <c r="Z16223"/>
      <c r="AA16223"/>
      <c r="AB16223"/>
    </row>
    <row r="16224" spans="21:28" x14ac:dyDescent="0.4">
      <c r="U16224"/>
      <c r="V16224" s="54"/>
      <c r="X16224" s="56"/>
      <c r="Y16224"/>
      <c r="Z16224"/>
      <c r="AA16224"/>
      <c r="AB16224"/>
    </row>
    <row r="16225" spans="21:28" x14ac:dyDescent="0.4">
      <c r="U16225"/>
      <c r="V16225" s="54"/>
      <c r="X16225" s="56"/>
      <c r="Y16225"/>
      <c r="Z16225"/>
      <c r="AA16225"/>
      <c r="AB16225"/>
    </row>
    <row r="16226" spans="21:28" x14ac:dyDescent="0.4">
      <c r="U16226"/>
      <c r="V16226" s="54"/>
      <c r="X16226" s="56"/>
      <c r="Y16226"/>
      <c r="Z16226"/>
      <c r="AA16226"/>
      <c r="AB16226"/>
    </row>
    <row r="16227" spans="21:28" x14ac:dyDescent="0.4">
      <c r="U16227"/>
      <c r="V16227" s="54"/>
      <c r="X16227" s="56"/>
      <c r="Y16227"/>
      <c r="Z16227"/>
      <c r="AA16227"/>
      <c r="AB16227"/>
    </row>
    <row r="16228" spans="21:28" x14ac:dyDescent="0.4">
      <c r="U16228"/>
      <c r="V16228" s="54"/>
      <c r="X16228" s="56"/>
      <c r="Y16228"/>
      <c r="Z16228"/>
      <c r="AA16228"/>
      <c r="AB16228"/>
    </row>
    <row r="16229" spans="21:28" x14ac:dyDescent="0.4">
      <c r="U16229"/>
      <c r="V16229" s="54"/>
      <c r="X16229" s="56"/>
      <c r="Y16229"/>
      <c r="Z16229"/>
      <c r="AA16229"/>
      <c r="AB16229"/>
    </row>
    <row r="16230" spans="21:28" x14ac:dyDescent="0.4">
      <c r="U16230"/>
      <c r="V16230" s="54"/>
      <c r="X16230" s="56"/>
      <c r="Y16230"/>
      <c r="Z16230"/>
      <c r="AA16230"/>
      <c r="AB16230"/>
    </row>
    <row r="16231" spans="21:28" x14ac:dyDescent="0.4">
      <c r="U16231"/>
      <c r="V16231" s="54"/>
      <c r="X16231" s="56"/>
      <c r="Y16231"/>
      <c r="Z16231"/>
      <c r="AA16231"/>
      <c r="AB16231"/>
    </row>
    <row r="16232" spans="21:28" x14ac:dyDescent="0.4">
      <c r="U16232"/>
      <c r="V16232" s="54"/>
      <c r="X16232" s="56"/>
      <c r="Y16232"/>
      <c r="Z16232"/>
      <c r="AA16232"/>
      <c r="AB16232"/>
    </row>
    <row r="16233" spans="21:28" x14ac:dyDescent="0.4">
      <c r="U16233"/>
      <c r="V16233" s="54"/>
      <c r="X16233" s="56"/>
      <c r="Y16233"/>
      <c r="Z16233"/>
      <c r="AA16233"/>
      <c r="AB16233"/>
    </row>
    <row r="16234" spans="21:28" x14ac:dyDescent="0.4">
      <c r="U16234"/>
      <c r="V16234" s="54"/>
      <c r="X16234" s="56"/>
      <c r="Y16234"/>
      <c r="Z16234"/>
      <c r="AA16234"/>
      <c r="AB16234"/>
    </row>
    <row r="16235" spans="21:28" x14ac:dyDescent="0.4">
      <c r="U16235"/>
      <c r="V16235" s="54"/>
      <c r="X16235" s="56"/>
      <c r="Y16235"/>
      <c r="Z16235"/>
      <c r="AA16235"/>
      <c r="AB16235"/>
    </row>
    <row r="16236" spans="21:28" x14ac:dyDescent="0.4">
      <c r="U16236"/>
      <c r="V16236" s="54"/>
      <c r="X16236" s="56"/>
      <c r="Y16236"/>
      <c r="Z16236"/>
      <c r="AA16236"/>
      <c r="AB16236"/>
    </row>
    <row r="16237" spans="21:28" x14ac:dyDescent="0.4">
      <c r="U16237"/>
      <c r="V16237" s="54"/>
      <c r="X16237" s="56"/>
      <c r="Y16237"/>
      <c r="Z16237"/>
      <c r="AA16237"/>
      <c r="AB16237"/>
    </row>
    <row r="16238" spans="21:28" x14ac:dyDescent="0.4">
      <c r="U16238"/>
      <c r="V16238" s="54"/>
      <c r="X16238" s="56"/>
      <c r="Y16238"/>
      <c r="Z16238"/>
      <c r="AA16238"/>
      <c r="AB16238"/>
    </row>
    <row r="16239" spans="21:28" x14ac:dyDescent="0.4">
      <c r="U16239"/>
      <c r="V16239" s="54"/>
      <c r="X16239" s="56"/>
      <c r="Y16239"/>
      <c r="Z16239"/>
      <c r="AA16239"/>
      <c r="AB16239"/>
    </row>
    <row r="16240" spans="21:28" x14ac:dyDescent="0.4">
      <c r="U16240"/>
      <c r="V16240" s="54"/>
      <c r="X16240" s="56"/>
      <c r="Y16240"/>
      <c r="Z16240"/>
      <c r="AA16240"/>
      <c r="AB16240"/>
    </row>
    <row r="16241" spans="21:28" x14ac:dyDescent="0.4">
      <c r="U16241"/>
      <c r="V16241" s="54"/>
      <c r="X16241" s="56"/>
      <c r="Y16241"/>
      <c r="Z16241"/>
      <c r="AA16241"/>
      <c r="AB16241"/>
    </row>
    <row r="16242" spans="21:28" x14ac:dyDescent="0.4">
      <c r="U16242"/>
      <c r="V16242" s="54"/>
      <c r="X16242" s="56"/>
      <c r="Y16242"/>
      <c r="Z16242"/>
      <c r="AA16242"/>
      <c r="AB16242"/>
    </row>
    <row r="16243" spans="21:28" x14ac:dyDescent="0.4">
      <c r="U16243"/>
      <c r="V16243" s="54"/>
      <c r="X16243" s="56"/>
      <c r="Y16243"/>
      <c r="Z16243"/>
      <c r="AA16243"/>
      <c r="AB16243"/>
    </row>
    <row r="16244" spans="21:28" x14ac:dyDescent="0.4">
      <c r="U16244"/>
      <c r="V16244" s="54"/>
      <c r="X16244" s="56"/>
      <c r="Y16244"/>
      <c r="Z16244"/>
      <c r="AA16244"/>
      <c r="AB16244"/>
    </row>
    <row r="16245" spans="21:28" x14ac:dyDescent="0.4">
      <c r="U16245"/>
      <c r="V16245" s="54"/>
      <c r="X16245" s="56"/>
      <c r="Y16245"/>
      <c r="Z16245"/>
      <c r="AA16245"/>
      <c r="AB16245"/>
    </row>
    <row r="16246" spans="21:28" x14ac:dyDescent="0.4">
      <c r="U16246"/>
      <c r="V16246" s="54"/>
      <c r="X16246" s="56"/>
      <c r="Y16246"/>
      <c r="Z16246"/>
      <c r="AA16246"/>
      <c r="AB16246"/>
    </row>
    <row r="16247" spans="21:28" x14ac:dyDescent="0.4">
      <c r="U16247"/>
      <c r="V16247" s="54"/>
      <c r="X16247" s="56"/>
      <c r="Y16247"/>
      <c r="Z16247"/>
      <c r="AA16247"/>
      <c r="AB16247"/>
    </row>
    <row r="16248" spans="21:28" x14ac:dyDescent="0.4">
      <c r="U16248"/>
      <c r="V16248" s="54"/>
      <c r="X16248" s="56"/>
      <c r="Y16248"/>
      <c r="Z16248"/>
      <c r="AA16248"/>
      <c r="AB16248"/>
    </row>
    <row r="16249" spans="21:28" x14ac:dyDescent="0.4">
      <c r="U16249"/>
      <c r="V16249" s="54"/>
      <c r="X16249" s="56"/>
      <c r="Y16249"/>
      <c r="Z16249"/>
      <c r="AA16249"/>
      <c r="AB16249"/>
    </row>
    <row r="16250" spans="21:28" x14ac:dyDescent="0.4">
      <c r="U16250"/>
      <c r="V16250" s="54"/>
      <c r="X16250" s="56"/>
      <c r="Y16250"/>
      <c r="Z16250"/>
      <c r="AA16250"/>
      <c r="AB16250"/>
    </row>
    <row r="16251" spans="21:28" x14ac:dyDescent="0.4">
      <c r="U16251"/>
      <c r="V16251" s="54"/>
      <c r="X16251" s="56"/>
      <c r="Y16251"/>
      <c r="Z16251"/>
      <c r="AA16251"/>
      <c r="AB16251"/>
    </row>
    <row r="16252" spans="21:28" x14ac:dyDescent="0.4">
      <c r="U16252"/>
      <c r="V16252" s="54"/>
      <c r="X16252" s="56"/>
      <c r="Y16252"/>
      <c r="Z16252"/>
      <c r="AA16252"/>
      <c r="AB16252"/>
    </row>
    <row r="16253" spans="21:28" x14ac:dyDescent="0.4">
      <c r="U16253"/>
      <c r="V16253" s="54"/>
      <c r="X16253" s="56"/>
      <c r="Y16253"/>
      <c r="Z16253"/>
      <c r="AA16253"/>
      <c r="AB16253"/>
    </row>
    <row r="16254" spans="21:28" x14ac:dyDescent="0.4">
      <c r="U16254"/>
      <c r="V16254" s="54"/>
      <c r="X16254" s="56"/>
      <c r="Y16254"/>
      <c r="Z16254"/>
      <c r="AA16254"/>
      <c r="AB16254"/>
    </row>
    <row r="16255" spans="21:28" x14ac:dyDescent="0.4">
      <c r="U16255"/>
      <c r="V16255" s="54"/>
      <c r="X16255" s="56"/>
      <c r="Y16255"/>
      <c r="Z16255"/>
      <c r="AA16255"/>
      <c r="AB16255"/>
    </row>
    <row r="16256" spans="21:28" x14ac:dyDescent="0.4">
      <c r="U16256"/>
      <c r="V16256" s="54"/>
      <c r="X16256" s="56"/>
      <c r="Y16256"/>
      <c r="Z16256"/>
      <c r="AA16256"/>
      <c r="AB16256"/>
    </row>
    <row r="16257" spans="21:28" x14ac:dyDescent="0.4">
      <c r="U16257"/>
      <c r="V16257" s="54"/>
      <c r="X16257" s="56"/>
      <c r="Y16257"/>
      <c r="Z16257"/>
      <c r="AA16257"/>
      <c r="AB16257"/>
    </row>
    <row r="16258" spans="21:28" x14ac:dyDescent="0.4">
      <c r="U16258"/>
      <c r="V16258" s="54"/>
      <c r="X16258" s="56"/>
      <c r="Y16258"/>
      <c r="Z16258"/>
      <c r="AA16258"/>
      <c r="AB16258"/>
    </row>
    <row r="16259" spans="21:28" x14ac:dyDescent="0.4">
      <c r="U16259"/>
      <c r="V16259" s="54"/>
      <c r="X16259" s="56"/>
      <c r="Y16259"/>
      <c r="Z16259"/>
      <c r="AA16259"/>
      <c r="AB16259"/>
    </row>
    <row r="16260" spans="21:28" x14ac:dyDescent="0.4">
      <c r="U16260"/>
      <c r="V16260" s="54"/>
      <c r="X16260" s="56"/>
      <c r="Y16260"/>
      <c r="Z16260"/>
      <c r="AA16260"/>
      <c r="AB16260"/>
    </row>
    <row r="16261" spans="21:28" x14ac:dyDescent="0.4">
      <c r="U16261"/>
      <c r="V16261" s="54"/>
      <c r="X16261" s="56"/>
      <c r="Y16261"/>
      <c r="Z16261"/>
      <c r="AA16261"/>
      <c r="AB16261"/>
    </row>
    <row r="16262" spans="21:28" x14ac:dyDescent="0.4">
      <c r="U16262"/>
      <c r="V16262" s="54"/>
      <c r="X16262" s="56"/>
      <c r="Y16262"/>
      <c r="Z16262"/>
      <c r="AA16262"/>
      <c r="AB16262"/>
    </row>
    <row r="16263" spans="21:28" x14ac:dyDescent="0.4">
      <c r="U16263"/>
      <c r="V16263" s="54"/>
      <c r="X16263" s="56"/>
      <c r="Y16263"/>
      <c r="Z16263"/>
      <c r="AA16263"/>
      <c r="AB16263"/>
    </row>
    <row r="16264" spans="21:28" x14ac:dyDescent="0.4">
      <c r="U16264"/>
      <c r="V16264" s="54"/>
      <c r="X16264" s="56"/>
      <c r="Y16264"/>
      <c r="Z16264"/>
      <c r="AA16264"/>
      <c r="AB16264"/>
    </row>
    <row r="16265" spans="21:28" x14ac:dyDescent="0.4">
      <c r="U16265"/>
      <c r="V16265" s="54"/>
      <c r="X16265" s="56"/>
      <c r="Y16265"/>
      <c r="Z16265"/>
      <c r="AA16265"/>
      <c r="AB16265"/>
    </row>
    <row r="16266" spans="21:28" x14ac:dyDescent="0.4">
      <c r="U16266"/>
      <c r="V16266" s="54"/>
      <c r="X16266" s="56"/>
      <c r="Y16266"/>
      <c r="Z16266"/>
      <c r="AA16266"/>
      <c r="AB16266"/>
    </row>
    <row r="16267" spans="21:28" x14ac:dyDescent="0.4">
      <c r="U16267"/>
      <c r="V16267" s="54"/>
      <c r="X16267" s="56"/>
      <c r="Y16267"/>
      <c r="Z16267"/>
      <c r="AA16267"/>
      <c r="AB16267"/>
    </row>
    <row r="16268" spans="21:28" x14ac:dyDescent="0.4">
      <c r="U16268"/>
      <c r="V16268" s="54"/>
      <c r="X16268" s="56"/>
      <c r="Y16268"/>
      <c r="Z16268"/>
      <c r="AA16268"/>
      <c r="AB16268"/>
    </row>
    <row r="16269" spans="21:28" x14ac:dyDescent="0.4">
      <c r="U16269"/>
      <c r="V16269" s="54"/>
      <c r="X16269" s="56"/>
      <c r="Y16269"/>
      <c r="Z16269"/>
      <c r="AA16269"/>
      <c r="AB16269"/>
    </row>
    <row r="16270" spans="21:28" x14ac:dyDescent="0.4">
      <c r="U16270"/>
      <c r="V16270" s="54"/>
      <c r="X16270" s="56"/>
      <c r="Y16270"/>
      <c r="Z16270"/>
      <c r="AA16270"/>
      <c r="AB16270"/>
    </row>
    <row r="16271" spans="21:28" x14ac:dyDescent="0.4">
      <c r="U16271"/>
      <c r="V16271" s="54"/>
      <c r="X16271" s="56"/>
      <c r="Y16271"/>
      <c r="Z16271"/>
      <c r="AA16271"/>
      <c r="AB16271"/>
    </row>
    <row r="16272" spans="21:28" x14ac:dyDescent="0.4">
      <c r="U16272"/>
      <c r="V16272" s="54"/>
      <c r="X16272" s="56"/>
      <c r="Y16272"/>
      <c r="Z16272"/>
      <c r="AA16272"/>
      <c r="AB16272"/>
    </row>
    <row r="16273" spans="21:28" x14ac:dyDescent="0.4">
      <c r="U16273"/>
      <c r="V16273" s="54"/>
      <c r="X16273" s="56"/>
      <c r="Y16273"/>
      <c r="Z16273"/>
      <c r="AA16273"/>
      <c r="AB16273"/>
    </row>
    <row r="16274" spans="21:28" x14ac:dyDescent="0.4">
      <c r="U16274"/>
      <c r="V16274" s="54"/>
      <c r="X16274" s="56"/>
      <c r="Y16274"/>
      <c r="Z16274"/>
      <c r="AA16274"/>
      <c r="AB16274"/>
    </row>
    <row r="16275" spans="21:28" x14ac:dyDescent="0.4">
      <c r="U16275"/>
      <c r="V16275" s="54"/>
      <c r="X16275" s="56"/>
      <c r="Y16275"/>
      <c r="Z16275"/>
      <c r="AA16275"/>
      <c r="AB16275"/>
    </row>
    <row r="16276" spans="21:28" x14ac:dyDescent="0.4">
      <c r="U16276"/>
      <c r="V16276" s="54"/>
      <c r="X16276" s="56"/>
      <c r="Y16276"/>
      <c r="Z16276"/>
      <c r="AA16276"/>
      <c r="AB16276"/>
    </row>
    <row r="16277" spans="21:28" x14ac:dyDescent="0.4">
      <c r="U16277"/>
      <c r="V16277" s="54"/>
      <c r="X16277" s="56"/>
      <c r="Y16277"/>
      <c r="Z16277"/>
      <c r="AA16277"/>
      <c r="AB16277"/>
    </row>
    <row r="16278" spans="21:28" x14ac:dyDescent="0.4">
      <c r="U16278"/>
      <c r="V16278" s="54"/>
      <c r="X16278" s="56"/>
      <c r="Y16278"/>
      <c r="Z16278"/>
      <c r="AA16278"/>
      <c r="AB16278"/>
    </row>
    <row r="16279" spans="21:28" x14ac:dyDescent="0.4">
      <c r="U16279"/>
      <c r="V16279" s="54"/>
      <c r="X16279" s="56"/>
      <c r="Y16279"/>
      <c r="Z16279"/>
      <c r="AA16279"/>
      <c r="AB16279"/>
    </row>
    <row r="16280" spans="21:28" x14ac:dyDescent="0.4">
      <c r="U16280"/>
      <c r="V16280" s="54"/>
      <c r="X16280" s="56"/>
      <c r="Y16280"/>
      <c r="Z16280"/>
      <c r="AA16280"/>
      <c r="AB16280"/>
    </row>
    <row r="16281" spans="21:28" x14ac:dyDescent="0.4">
      <c r="U16281"/>
      <c r="V16281" s="54"/>
      <c r="X16281" s="56"/>
      <c r="Y16281"/>
      <c r="Z16281"/>
      <c r="AA16281"/>
      <c r="AB16281"/>
    </row>
    <row r="16282" spans="21:28" x14ac:dyDescent="0.4">
      <c r="U16282"/>
      <c r="V16282" s="54"/>
      <c r="X16282" s="56"/>
      <c r="Y16282"/>
      <c r="Z16282"/>
      <c r="AA16282"/>
      <c r="AB16282"/>
    </row>
    <row r="16283" spans="21:28" x14ac:dyDescent="0.4">
      <c r="U16283"/>
      <c r="V16283" s="54"/>
      <c r="X16283" s="56"/>
      <c r="Y16283"/>
      <c r="Z16283"/>
      <c r="AA16283"/>
      <c r="AB16283"/>
    </row>
    <row r="16284" spans="21:28" x14ac:dyDescent="0.4">
      <c r="U16284"/>
      <c r="V16284" s="54"/>
      <c r="X16284" s="56"/>
      <c r="Y16284"/>
      <c r="Z16284"/>
      <c r="AA16284"/>
      <c r="AB16284"/>
    </row>
    <row r="16285" spans="21:28" x14ac:dyDescent="0.4">
      <c r="U16285"/>
      <c r="V16285" s="54"/>
      <c r="X16285" s="56"/>
      <c r="Y16285"/>
      <c r="Z16285"/>
      <c r="AA16285"/>
      <c r="AB16285"/>
    </row>
    <row r="16286" spans="21:28" x14ac:dyDescent="0.4">
      <c r="U16286"/>
      <c r="V16286" s="54"/>
      <c r="X16286" s="56"/>
      <c r="Y16286"/>
      <c r="Z16286"/>
      <c r="AA16286"/>
      <c r="AB16286"/>
    </row>
    <row r="16287" spans="21:28" x14ac:dyDescent="0.4">
      <c r="U16287"/>
      <c r="V16287" s="54"/>
      <c r="X16287" s="56"/>
      <c r="Y16287"/>
      <c r="Z16287"/>
      <c r="AA16287"/>
      <c r="AB16287"/>
    </row>
    <row r="16288" spans="21:28" x14ac:dyDescent="0.4">
      <c r="U16288"/>
      <c r="V16288" s="54"/>
      <c r="X16288" s="56"/>
      <c r="Y16288"/>
      <c r="Z16288"/>
      <c r="AA16288"/>
      <c r="AB16288"/>
    </row>
    <row r="16289" spans="21:28" x14ac:dyDescent="0.4">
      <c r="U16289"/>
      <c r="V16289" s="54"/>
      <c r="X16289" s="56"/>
      <c r="Y16289"/>
      <c r="Z16289"/>
      <c r="AA16289"/>
      <c r="AB16289"/>
    </row>
    <row r="16290" spans="21:28" x14ac:dyDescent="0.4">
      <c r="U16290"/>
      <c r="V16290" s="54"/>
      <c r="X16290" s="56"/>
      <c r="Y16290"/>
      <c r="Z16290"/>
      <c r="AA16290"/>
      <c r="AB16290"/>
    </row>
    <row r="16291" spans="21:28" x14ac:dyDescent="0.4">
      <c r="U16291"/>
      <c r="V16291" s="54"/>
      <c r="X16291" s="56"/>
      <c r="Y16291"/>
      <c r="Z16291"/>
      <c r="AA16291"/>
      <c r="AB16291"/>
    </row>
    <row r="16292" spans="21:28" x14ac:dyDescent="0.4">
      <c r="U16292"/>
      <c r="V16292" s="54"/>
      <c r="X16292" s="56"/>
      <c r="Y16292"/>
      <c r="Z16292"/>
      <c r="AA16292"/>
      <c r="AB16292"/>
    </row>
    <row r="16293" spans="21:28" x14ac:dyDescent="0.4">
      <c r="U16293"/>
      <c r="V16293" s="54"/>
      <c r="X16293" s="56"/>
      <c r="Y16293"/>
      <c r="Z16293"/>
      <c r="AA16293"/>
      <c r="AB16293"/>
    </row>
    <row r="16294" spans="21:28" x14ac:dyDescent="0.4">
      <c r="U16294"/>
      <c r="V16294" s="54"/>
      <c r="X16294" s="56"/>
      <c r="Y16294"/>
      <c r="Z16294"/>
      <c r="AA16294"/>
      <c r="AB16294"/>
    </row>
    <row r="16295" spans="21:28" x14ac:dyDescent="0.4">
      <c r="U16295"/>
      <c r="V16295" s="54"/>
      <c r="X16295" s="56"/>
      <c r="Y16295"/>
      <c r="Z16295"/>
      <c r="AA16295"/>
      <c r="AB16295"/>
    </row>
    <row r="16296" spans="21:28" x14ac:dyDescent="0.4">
      <c r="U16296"/>
      <c r="V16296" s="54"/>
      <c r="X16296" s="56"/>
      <c r="Y16296"/>
      <c r="Z16296"/>
      <c r="AA16296"/>
      <c r="AB16296"/>
    </row>
    <row r="16297" spans="21:28" x14ac:dyDescent="0.4">
      <c r="U16297"/>
      <c r="V16297" s="54"/>
      <c r="X16297" s="56"/>
      <c r="Y16297"/>
      <c r="Z16297"/>
      <c r="AA16297"/>
      <c r="AB16297"/>
    </row>
    <row r="16298" spans="21:28" x14ac:dyDescent="0.4">
      <c r="U16298"/>
      <c r="V16298" s="54"/>
      <c r="X16298" s="56"/>
      <c r="Y16298"/>
      <c r="Z16298"/>
      <c r="AA16298"/>
      <c r="AB16298"/>
    </row>
    <row r="16299" spans="21:28" x14ac:dyDescent="0.4">
      <c r="U16299"/>
      <c r="V16299" s="54"/>
      <c r="X16299" s="56"/>
      <c r="Y16299"/>
      <c r="Z16299"/>
      <c r="AA16299"/>
      <c r="AB16299"/>
    </row>
    <row r="16300" spans="21:28" x14ac:dyDescent="0.4">
      <c r="U16300"/>
      <c r="V16300" s="54"/>
      <c r="X16300" s="56"/>
      <c r="Y16300"/>
      <c r="Z16300"/>
      <c r="AA16300"/>
      <c r="AB16300"/>
    </row>
    <row r="16301" spans="21:28" x14ac:dyDescent="0.4">
      <c r="U16301"/>
      <c r="V16301" s="54"/>
      <c r="X16301" s="56"/>
      <c r="Y16301"/>
      <c r="Z16301"/>
      <c r="AA16301"/>
      <c r="AB16301"/>
    </row>
    <row r="16302" spans="21:28" x14ac:dyDescent="0.4">
      <c r="U16302"/>
      <c r="V16302" s="54"/>
      <c r="X16302" s="56"/>
      <c r="Y16302"/>
      <c r="Z16302"/>
      <c r="AA16302"/>
      <c r="AB16302"/>
    </row>
    <row r="16303" spans="21:28" x14ac:dyDescent="0.4">
      <c r="U16303"/>
      <c r="V16303" s="54"/>
      <c r="X16303" s="56"/>
      <c r="Y16303"/>
      <c r="Z16303"/>
      <c r="AA16303"/>
      <c r="AB16303"/>
    </row>
    <row r="16304" spans="21:28" x14ac:dyDescent="0.4">
      <c r="U16304"/>
      <c r="V16304" s="54"/>
      <c r="X16304" s="56"/>
      <c r="Y16304"/>
      <c r="Z16304"/>
      <c r="AA16304"/>
      <c r="AB16304"/>
    </row>
    <row r="16305" spans="21:28" x14ac:dyDescent="0.4">
      <c r="U16305"/>
      <c r="V16305" s="54"/>
      <c r="X16305" s="56"/>
      <c r="Y16305"/>
      <c r="Z16305"/>
      <c r="AA16305"/>
      <c r="AB16305"/>
    </row>
    <row r="16306" spans="21:28" x14ac:dyDescent="0.4">
      <c r="U16306"/>
      <c r="V16306" s="54"/>
      <c r="X16306" s="56"/>
      <c r="Y16306"/>
      <c r="Z16306"/>
      <c r="AA16306"/>
      <c r="AB16306"/>
    </row>
    <row r="16307" spans="21:28" x14ac:dyDescent="0.4">
      <c r="U16307"/>
      <c r="V16307" s="54"/>
      <c r="X16307" s="56"/>
      <c r="Y16307"/>
      <c r="Z16307"/>
      <c r="AA16307"/>
      <c r="AB16307"/>
    </row>
    <row r="16308" spans="21:28" x14ac:dyDescent="0.4">
      <c r="U16308"/>
      <c r="V16308" s="54"/>
      <c r="X16308" s="56"/>
      <c r="Y16308"/>
      <c r="Z16308"/>
      <c r="AA16308"/>
      <c r="AB16308"/>
    </row>
    <row r="16309" spans="21:28" x14ac:dyDescent="0.4">
      <c r="U16309"/>
      <c r="V16309" s="54"/>
      <c r="X16309" s="56"/>
      <c r="Y16309"/>
      <c r="Z16309"/>
      <c r="AA16309"/>
      <c r="AB16309"/>
    </row>
    <row r="16310" spans="21:28" x14ac:dyDescent="0.4">
      <c r="U16310"/>
      <c r="V16310" s="54"/>
      <c r="X16310" s="56"/>
      <c r="Y16310"/>
      <c r="Z16310"/>
      <c r="AA16310"/>
      <c r="AB16310"/>
    </row>
    <row r="16311" spans="21:28" x14ac:dyDescent="0.4">
      <c r="U16311"/>
      <c r="V16311" s="54"/>
      <c r="X16311" s="56"/>
      <c r="Y16311"/>
      <c r="Z16311"/>
      <c r="AA16311"/>
      <c r="AB16311"/>
    </row>
    <row r="16312" spans="21:28" x14ac:dyDescent="0.4">
      <c r="U16312"/>
      <c r="V16312" s="54"/>
      <c r="X16312" s="56"/>
      <c r="Y16312"/>
      <c r="Z16312"/>
      <c r="AA16312"/>
      <c r="AB16312"/>
    </row>
    <row r="16313" spans="21:28" x14ac:dyDescent="0.4">
      <c r="U16313"/>
      <c r="V16313" s="54"/>
      <c r="X16313" s="56"/>
      <c r="Y16313"/>
      <c r="Z16313"/>
      <c r="AA16313"/>
      <c r="AB16313"/>
    </row>
    <row r="16314" spans="21:28" x14ac:dyDescent="0.4">
      <c r="U16314"/>
      <c r="V16314" s="54"/>
      <c r="X16314" s="56"/>
      <c r="Y16314"/>
      <c r="Z16314"/>
      <c r="AA16314"/>
      <c r="AB16314"/>
    </row>
    <row r="16315" spans="21:28" x14ac:dyDescent="0.4">
      <c r="U16315"/>
      <c r="V16315" s="54"/>
      <c r="X16315" s="56"/>
      <c r="Y16315"/>
      <c r="Z16315"/>
      <c r="AA16315"/>
      <c r="AB16315"/>
    </row>
    <row r="16316" spans="21:28" x14ac:dyDescent="0.4">
      <c r="U16316"/>
      <c r="V16316" s="54"/>
      <c r="X16316" s="56"/>
      <c r="Y16316"/>
      <c r="Z16316"/>
      <c r="AA16316"/>
      <c r="AB16316"/>
    </row>
    <row r="16317" spans="21:28" x14ac:dyDescent="0.4">
      <c r="U16317"/>
      <c r="V16317" s="54"/>
      <c r="X16317" s="56"/>
      <c r="Y16317"/>
      <c r="Z16317"/>
      <c r="AA16317"/>
      <c r="AB16317"/>
    </row>
    <row r="16318" spans="21:28" x14ac:dyDescent="0.4">
      <c r="U16318"/>
      <c r="V16318" s="54"/>
      <c r="X16318" s="56"/>
      <c r="Y16318"/>
      <c r="Z16318"/>
      <c r="AA16318"/>
      <c r="AB16318"/>
    </row>
    <row r="16319" spans="21:28" x14ac:dyDescent="0.4">
      <c r="U16319"/>
      <c r="V16319" s="54"/>
      <c r="X16319" s="56"/>
      <c r="Y16319"/>
      <c r="Z16319"/>
      <c r="AA16319"/>
      <c r="AB16319"/>
    </row>
    <row r="16320" spans="21:28" x14ac:dyDescent="0.4">
      <c r="U16320"/>
      <c r="V16320" s="54"/>
      <c r="X16320" s="56"/>
      <c r="Y16320"/>
      <c r="Z16320"/>
      <c r="AA16320"/>
      <c r="AB16320"/>
    </row>
    <row r="16321" spans="21:28" x14ac:dyDescent="0.4">
      <c r="U16321"/>
      <c r="V16321" s="54"/>
      <c r="X16321" s="56"/>
      <c r="Y16321"/>
      <c r="Z16321"/>
      <c r="AA16321"/>
      <c r="AB16321"/>
    </row>
    <row r="16322" spans="21:28" x14ac:dyDescent="0.4">
      <c r="U16322"/>
      <c r="V16322" s="54"/>
      <c r="X16322" s="56"/>
      <c r="Y16322"/>
      <c r="Z16322"/>
      <c r="AA16322"/>
      <c r="AB16322"/>
    </row>
    <row r="16323" spans="21:28" x14ac:dyDescent="0.4">
      <c r="U16323"/>
      <c r="V16323" s="54"/>
      <c r="X16323" s="56"/>
      <c r="Y16323"/>
      <c r="Z16323"/>
      <c r="AA16323"/>
      <c r="AB16323"/>
    </row>
    <row r="16324" spans="21:28" x14ac:dyDescent="0.4">
      <c r="U16324"/>
      <c r="V16324" s="54"/>
      <c r="X16324" s="56"/>
      <c r="Y16324"/>
      <c r="Z16324"/>
      <c r="AA16324"/>
      <c r="AB16324"/>
    </row>
    <row r="16325" spans="21:28" x14ac:dyDescent="0.4">
      <c r="U16325"/>
      <c r="V16325" s="54"/>
      <c r="X16325" s="56"/>
      <c r="Y16325"/>
      <c r="Z16325"/>
      <c r="AA16325"/>
      <c r="AB16325"/>
    </row>
    <row r="16326" spans="21:28" x14ac:dyDescent="0.4">
      <c r="U16326"/>
      <c r="V16326" s="54"/>
      <c r="X16326" s="56"/>
      <c r="Y16326"/>
      <c r="Z16326"/>
      <c r="AA16326"/>
      <c r="AB16326"/>
    </row>
    <row r="16327" spans="21:28" x14ac:dyDescent="0.4">
      <c r="U16327"/>
      <c r="V16327" s="54"/>
      <c r="X16327" s="56"/>
      <c r="Y16327"/>
      <c r="Z16327"/>
      <c r="AA16327"/>
      <c r="AB16327"/>
    </row>
    <row r="16328" spans="21:28" x14ac:dyDescent="0.4">
      <c r="U16328"/>
      <c r="V16328" s="54"/>
      <c r="X16328" s="56"/>
      <c r="Y16328"/>
      <c r="Z16328"/>
      <c r="AA16328"/>
      <c r="AB16328"/>
    </row>
    <row r="16329" spans="21:28" x14ac:dyDescent="0.4">
      <c r="U16329"/>
      <c r="V16329" s="54"/>
      <c r="X16329" s="56"/>
      <c r="Y16329"/>
      <c r="Z16329"/>
      <c r="AA16329"/>
      <c r="AB16329"/>
    </row>
    <row r="16330" spans="21:28" x14ac:dyDescent="0.4">
      <c r="U16330"/>
      <c r="V16330" s="54"/>
      <c r="X16330" s="56"/>
      <c r="Y16330"/>
      <c r="Z16330"/>
      <c r="AA16330"/>
      <c r="AB16330"/>
    </row>
    <row r="16331" spans="21:28" x14ac:dyDescent="0.4">
      <c r="U16331"/>
      <c r="V16331" s="54"/>
      <c r="X16331" s="56"/>
      <c r="Y16331"/>
      <c r="Z16331"/>
      <c r="AA16331"/>
      <c r="AB16331"/>
    </row>
    <row r="16332" spans="21:28" x14ac:dyDescent="0.4">
      <c r="U16332"/>
      <c r="V16332" s="54"/>
      <c r="X16332" s="56"/>
      <c r="Y16332"/>
      <c r="Z16332"/>
      <c r="AA16332"/>
      <c r="AB16332"/>
    </row>
    <row r="16333" spans="21:28" x14ac:dyDescent="0.4">
      <c r="U16333"/>
      <c r="V16333" s="54"/>
      <c r="X16333" s="56"/>
      <c r="Y16333"/>
      <c r="Z16333"/>
      <c r="AA16333"/>
      <c r="AB16333"/>
    </row>
    <row r="16334" spans="21:28" x14ac:dyDescent="0.4">
      <c r="U16334"/>
      <c r="V16334" s="54"/>
      <c r="X16334" s="56"/>
      <c r="Y16334"/>
      <c r="Z16334"/>
      <c r="AA16334"/>
      <c r="AB16334"/>
    </row>
    <row r="16335" spans="21:28" x14ac:dyDescent="0.4">
      <c r="U16335"/>
      <c r="V16335" s="54"/>
      <c r="X16335" s="56"/>
      <c r="Y16335"/>
      <c r="Z16335"/>
      <c r="AA16335"/>
      <c r="AB16335"/>
    </row>
    <row r="16336" spans="21:28" x14ac:dyDescent="0.4">
      <c r="U16336"/>
      <c r="V16336" s="54"/>
      <c r="X16336" s="56"/>
      <c r="Y16336"/>
      <c r="Z16336"/>
      <c r="AA16336"/>
      <c r="AB16336"/>
    </row>
    <row r="16337" spans="21:28" x14ac:dyDescent="0.4">
      <c r="U16337"/>
      <c r="V16337" s="54"/>
      <c r="X16337" s="56"/>
      <c r="Y16337"/>
      <c r="Z16337"/>
      <c r="AA16337"/>
      <c r="AB16337"/>
    </row>
    <row r="16338" spans="21:28" x14ac:dyDescent="0.4">
      <c r="U16338"/>
      <c r="V16338" s="54"/>
      <c r="X16338" s="56"/>
      <c r="Y16338"/>
      <c r="Z16338"/>
      <c r="AA16338"/>
      <c r="AB16338"/>
    </row>
    <row r="16339" spans="21:28" x14ac:dyDescent="0.4">
      <c r="U16339"/>
      <c r="V16339" s="54"/>
      <c r="X16339" s="56"/>
      <c r="Y16339"/>
      <c r="Z16339"/>
      <c r="AA16339"/>
      <c r="AB16339"/>
    </row>
    <row r="16340" spans="21:28" x14ac:dyDescent="0.4">
      <c r="U16340"/>
      <c r="V16340" s="54"/>
      <c r="X16340" s="56"/>
      <c r="Y16340"/>
      <c r="Z16340"/>
      <c r="AA16340"/>
      <c r="AB16340"/>
    </row>
    <row r="16341" spans="21:28" x14ac:dyDescent="0.4">
      <c r="U16341"/>
      <c r="V16341" s="54"/>
      <c r="X16341" s="56"/>
      <c r="Y16341"/>
      <c r="Z16341"/>
      <c r="AA16341"/>
      <c r="AB16341"/>
    </row>
    <row r="16342" spans="21:28" x14ac:dyDescent="0.4">
      <c r="U16342"/>
      <c r="V16342" s="54"/>
      <c r="X16342" s="56"/>
      <c r="Y16342"/>
      <c r="Z16342"/>
      <c r="AA16342"/>
      <c r="AB16342"/>
    </row>
    <row r="16343" spans="21:28" x14ac:dyDescent="0.4">
      <c r="U16343"/>
      <c r="V16343" s="54"/>
      <c r="X16343" s="56"/>
      <c r="Y16343"/>
      <c r="Z16343"/>
      <c r="AA16343"/>
      <c r="AB16343"/>
    </row>
    <row r="16344" spans="21:28" x14ac:dyDescent="0.4">
      <c r="U16344"/>
      <c r="V16344" s="54"/>
      <c r="X16344" s="56"/>
      <c r="Y16344"/>
      <c r="Z16344"/>
      <c r="AA16344"/>
      <c r="AB16344"/>
    </row>
    <row r="16345" spans="21:28" x14ac:dyDescent="0.4">
      <c r="U16345"/>
      <c r="V16345" s="54"/>
      <c r="X16345" s="56"/>
      <c r="Y16345"/>
      <c r="Z16345"/>
      <c r="AA16345"/>
      <c r="AB16345"/>
    </row>
    <row r="16346" spans="21:28" x14ac:dyDescent="0.4">
      <c r="U16346"/>
      <c r="V16346" s="54"/>
      <c r="X16346" s="56"/>
      <c r="Y16346"/>
      <c r="Z16346"/>
      <c r="AA16346"/>
      <c r="AB16346"/>
    </row>
    <row r="16347" spans="21:28" x14ac:dyDescent="0.4">
      <c r="U16347"/>
      <c r="V16347" s="54"/>
      <c r="X16347" s="56"/>
      <c r="Y16347"/>
      <c r="Z16347"/>
      <c r="AA16347"/>
      <c r="AB16347"/>
    </row>
    <row r="16348" spans="21:28" x14ac:dyDescent="0.4">
      <c r="U16348"/>
      <c r="V16348" s="54"/>
      <c r="X16348" s="56"/>
      <c r="Y16348"/>
      <c r="Z16348"/>
      <c r="AA16348"/>
      <c r="AB16348"/>
    </row>
    <row r="16349" spans="21:28" x14ac:dyDescent="0.4">
      <c r="U16349"/>
      <c r="V16349" s="54"/>
      <c r="X16349" s="56"/>
      <c r="Y16349"/>
      <c r="Z16349"/>
      <c r="AA16349"/>
      <c r="AB16349"/>
    </row>
    <row r="16350" spans="21:28" x14ac:dyDescent="0.4">
      <c r="U16350"/>
      <c r="V16350" s="54"/>
      <c r="X16350" s="56"/>
      <c r="Y16350"/>
      <c r="Z16350"/>
      <c r="AA16350"/>
      <c r="AB16350"/>
    </row>
    <row r="16351" spans="21:28" x14ac:dyDescent="0.4">
      <c r="U16351"/>
      <c r="V16351" s="54"/>
      <c r="X16351" s="56"/>
      <c r="Y16351"/>
      <c r="Z16351"/>
      <c r="AA16351"/>
      <c r="AB16351"/>
    </row>
    <row r="16352" spans="21:28" x14ac:dyDescent="0.4">
      <c r="U16352"/>
      <c r="V16352" s="54"/>
      <c r="X16352" s="56"/>
      <c r="Y16352"/>
      <c r="Z16352"/>
      <c r="AA16352"/>
      <c r="AB16352"/>
    </row>
    <row r="16353" spans="21:28" x14ac:dyDescent="0.4">
      <c r="U16353"/>
      <c r="V16353" s="54"/>
      <c r="X16353" s="56"/>
      <c r="Y16353"/>
      <c r="Z16353"/>
      <c r="AA16353"/>
      <c r="AB16353"/>
    </row>
    <row r="16354" spans="21:28" x14ac:dyDescent="0.4">
      <c r="U16354"/>
      <c r="V16354" s="54"/>
      <c r="X16354" s="56"/>
      <c r="Y16354"/>
      <c r="Z16354"/>
      <c r="AA16354"/>
      <c r="AB16354"/>
    </row>
    <row r="16355" spans="21:28" x14ac:dyDescent="0.4">
      <c r="U16355"/>
      <c r="V16355" s="54"/>
      <c r="X16355" s="56"/>
      <c r="Y16355"/>
      <c r="Z16355"/>
      <c r="AA16355"/>
      <c r="AB16355"/>
    </row>
    <row r="16356" spans="21:28" x14ac:dyDescent="0.4">
      <c r="U16356"/>
      <c r="V16356" s="54"/>
      <c r="X16356" s="56"/>
      <c r="Y16356"/>
      <c r="Z16356"/>
      <c r="AA16356"/>
      <c r="AB16356"/>
    </row>
    <row r="16357" spans="21:28" x14ac:dyDescent="0.4">
      <c r="U16357"/>
      <c r="V16357" s="54"/>
      <c r="X16357" s="56"/>
      <c r="Y16357"/>
      <c r="Z16357"/>
      <c r="AA16357"/>
      <c r="AB16357"/>
    </row>
    <row r="16358" spans="21:28" x14ac:dyDescent="0.4">
      <c r="U16358"/>
      <c r="V16358" s="54"/>
      <c r="X16358" s="56"/>
      <c r="Y16358"/>
      <c r="Z16358"/>
      <c r="AA16358"/>
      <c r="AB16358"/>
    </row>
    <row r="16359" spans="21:28" x14ac:dyDescent="0.4">
      <c r="U16359"/>
      <c r="V16359" s="54"/>
      <c r="X16359" s="56"/>
      <c r="Y16359"/>
      <c r="Z16359"/>
      <c r="AA16359"/>
      <c r="AB16359"/>
    </row>
    <row r="16360" spans="21:28" x14ac:dyDescent="0.4">
      <c r="U16360"/>
      <c r="V16360" s="54"/>
      <c r="X16360" s="56"/>
      <c r="Y16360"/>
      <c r="Z16360"/>
      <c r="AA16360"/>
      <c r="AB16360"/>
    </row>
    <row r="16361" spans="21:28" x14ac:dyDescent="0.4">
      <c r="U16361"/>
      <c r="V16361" s="54"/>
      <c r="X16361" s="56"/>
      <c r="Y16361"/>
      <c r="Z16361"/>
      <c r="AA16361"/>
      <c r="AB16361"/>
    </row>
    <row r="16362" spans="21:28" x14ac:dyDescent="0.4">
      <c r="U16362"/>
      <c r="V16362" s="54"/>
      <c r="X16362" s="56"/>
      <c r="Y16362"/>
      <c r="Z16362"/>
      <c r="AA16362"/>
      <c r="AB16362"/>
    </row>
    <row r="16363" spans="21:28" x14ac:dyDescent="0.4">
      <c r="U16363"/>
      <c r="V16363" s="54"/>
      <c r="X16363" s="56"/>
      <c r="Y16363"/>
      <c r="Z16363"/>
      <c r="AA16363"/>
      <c r="AB16363"/>
    </row>
    <row r="16364" spans="21:28" x14ac:dyDescent="0.4">
      <c r="U16364"/>
      <c r="V16364" s="54"/>
      <c r="X16364" s="56"/>
      <c r="Y16364"/>
      <c r="Z16364"/>
      <c r="AA16364"/>
      <c r="AB16364"/>
    </row>
    <row r="16365" spans="21:28" x14ac:dyDescent="0.4">
      <c r="U16365"/>
      <c r="V16365" s="54"/>
      <c r="X16365" s="56"/>
      <c r="Y16365"/>
      <c r="Z16365"/>
      <c r="AA16365"/>
      <c r="AB16365"/>
    </row>
    <row r="16366" spans="21:28" x14ac:dyDescent="0.4">
      <c r="U16366"/>
      <c r="V16366" s="54"/>
      <c r="X16366" s="56"/>
      <c r="Y16366"/>
      <c r="Z16366"/>
      <c r="AA16366"/>
      <c r="AB16366"/>
    </row>
    <row r="16367" spans="21:28" x14ac:dyDescent="0.4">
      <c r="U16367"/>
      <c r="V16367" s="54"/>
      <c r="X16367" s="56"/>
      <c r="Y16367"/>
      <c r="Z16367"/>
      <c r="AA16367"/>
      <c r="AB16367"/>
    </row>
    <row r="16368" spans="21:28" x14ac:dyDescent="0.4">
      <c r="U16368"/>
      <c r="V16368" s="54"/>
      <c r="X16368" s="56"/>
      <c r="Y16368"/>
      <c r="Z16368"/>
      <c r="AA16368"/>
      <c r="AB16368"/>
    </row>
    <row r="16369" spans="21:28" x14ac:dyDescent="0.4">
      <c r="U16369"/>
      <c r="V16369" s="54"/>
      <c r="X16369" s="56"/>
      <c r="Y16369"/>
      <c r="Z16369"/>
      <c r="AA16369"/>
      <c r="AB16369"/>
    </row>
    <row r="16370" spans="21:28" x14ac:dyDescent="0.4">
      <c r="U16370"/>
      <c r="V16370" s="54"/>
      <c r="X16370" s="56"/>
      <c r="Y16370"/>
      <c r="Z16370"/>
      <c r="AA16370"/>
      <c r="AB16370"/>
    </row>
    <row r="16371" spans="21:28" x14ac:dyDescent="0.4">
      <c r="U16371"/>
      <c r="V16371" s="54"/>
      <c r="X16371" s="56"/>
      <c r="Y16371"/>
      <c r="Z16371"/>
      <c r="AA16371"/>
      <c r="AB16371"/>
    </row>
    <row r="16372" spans="21:28" x14ac:dyDescent="0.4">
      <c r="U16372"/>
      <c r="V16372" s="54"/>
      <c r="X16372" s="56"/>
      <c r="Y16372"/>
      <c r="Z16372"/>
      <c r="AA16372"/>
      <c r="AB16372"/>
    </row>
    <row r="16373" spans="21:28" x14ac:dyDescent="0.4">
      <c r="U16373"/>
      <c r="V16373" s="54"/>
      <c r="X16373" s="56"/>
      <c r="Y16373"/>
      <c r="Z16373"/>
      <c r="AA16373"/>
      <c r="AB16373"/>
    </row>
    <row r="16374" spans="21:28" x14ac:dyDescent="0.4">
      <c r="U16374"/>
      <c r="V16374" s="54"/>
      <c r="X16374" s="56"/>
      <c r="Y16374"/>
      <c r="Z16374"/>
      <c r="AA16374"/>
      <c r="AB16374"/>
    </row>
    <row r="16375" spans="21:28" x14ac:dyDescent="0.4">
      <c r="U16375"/>
      <c r="V16375" s="54"/>
      <c r="X16375" s="56"/>
      <c r="Y16375"/>
      <c r="Z16375"/>
      <c r="AA16375"/>
      <c r="AB16375"/>
    </row>
    <row r="16376" spans="21:28" x14ac:dyDescent="0.4">
      <c r="U16376"/>
      <c r="V16376" s="54"/>
      <c r="X16376" s="56"/>
      <c r="Y16376"/>
      <c r="Z16376"/>
      <c r="AA16376"/>
      <c r="AB16376"/>
    </row>
    <row r="16377" spans="21:28" x14ac:dyDescent="0.4">
      <c r="U16377"/>
      <c r="V16377" s="54"/>
      <c r="X16377" s="56"/>
      <c r="Y16377"/>
      <c r="Z16377"/>
      <c r="AA16377"/>
      <c r="AB16377"/>
    </row>
    <row r="16378" spans="21:28" x14ac:dyDescent="0.4">
      <c r="U16378"/>
      <c r="V16378" s="54"/>
      <c r="X16378" s="56"/>
      <c r="Y16378"/>
      <c r="Z16378"/>
      <c r="AA16378"/>
      <c r="AB16378"/>
    </row>
    <row r="16379" spans="21:28" x14ac:dyDescent="0.4">
      <c r="U16379"/>
      <c r="V16379" s="54"/>
      <c r="X16379" s="56"/>
      <c r="Y16379"/>
      <c r="Z16379"/>
      <c r="AA16379"/>
      <c r="AB16379"/>
    </row>
    <row r="16380" spans="21:28" x14ac:dyDescent="0.4">
      <c r="U16380"/>
      <c r="V16380" s="54"/>
      <c r="X16380" s="56"/>
      <c r="Y16380"/>
      <c r="Z16380"/>
      <c r="AA16380"/>
      <c r="AB16380"/>
    </row>
    <row r="16381" spans="21:28" x14ac:dyDescent="0.4">
      <c r="U16381"/>
      <c r="V16381" s="54"/>
      <c r="X16381" s="56"/>
      <c r="Y16381"/>
      <c r="Z16381"/>
      <c r="AA16381"/>
      <c r="AB16381"/>
    </row>
    <row r="16382" spans="21:28" x14ac:dyDescent="0.4">
      <c r="U16382"/>
      <c r="V16382" s="54"/>
      <c r="X16382" s="56"/>
      <c r="Y16382"/>
      <c r="Z16382"/>
      <c r="AA16382"/>
      <c r="AB16382"/>
    </row>
    <row r="16383" spans="21:28" x14ac:dyDescent="0.4">
      <c r="U16383"/>
      <c r="V16383" s="54"/>
      <c r="X16383" s="56"/>
      <c r="Y16383"/>
      <c r="Z16383"/>
      <c r="AA16383"/>
      <c r="AB16383"/>
    </row>
    <row r="16384" spans="21:28" x14ac:dyDescent="0.4">
      <c r="U16384"/>
      <c r="V16384" s="54"/>
      <c r="X16384" s="56"/>
      <c r="Y16384"/>
      <c r="Z16384"/>
      <c r="AA16384"/>
      <c r="AB16384"/>
    </row>
    <row r="16385" spans="21:28" x14ac:dyDescent="0.4">
      <c r="U16385"/>
      <c r="V16385" s="54"/>
      <c r="X16385" s="56"/>
      <c r="Y16385"/>
      <c r="Z16385"/>
      <c r="AA16385"/>
      <c r="AB16385"/>
    </row>
    <row r="16386" spans="21:28" x14ac:dyDescent="0.4">
      <c r="U16386"/>
      <c r="V16386" s="54"/>
      <c r="X16386" s="56"/>
      <c r="Y16386"/>
      <c r="Z16386"/>
      <c r="AA16386"/>
      <c r="AB16386"/>
    </row>
    <row r="16387" spans="21:28" x14ac:dyDescent="0.4">
      <c r="U16387"/>
      <c r="V16387" s="54"/>
      <c r="X16387" s="56"/>
      <c r="Y16387"/>
      <c r="Z16387"/>
      <c r="AA16387"/>
      <c r="AB16387"/>
    </row>
    <row r="16388" spans="21:28" x14ac:dyDescent="0.4">
      <c r="U16388"/>
      <c r="V16388" s="54"/>
      <c r="X16388" s="56"/>
      <c r="Y16388"/>
      <c r="Z16388"/>
      <c r="AA16388"/>
      <c r="AB16388"/>
    </row>
    <row r="16389" spans="21:28" x14ac:dyDescent="0.4">
      <c r="U16389"/>
      <c r="V16389" s="54"/>
      <c r="X16389" s="56"/>
      <c r="Y16389"/>
      <c r="Z16389"/>
      <c r="AA16389"/>
      <c r="AB16389"/>
    </row>
    <row r="16390" spans="21:28" x14ac:dyDescent="0.4">
      <c r="U16390"/>
      <c r="V16390" s="54"/>
      <c r="X16390" s="56"/>
      <c r="Y16390"/>
      <c r="Z16390"/>
      <c r="AA16390"/>
      <c r="AB16390"/>
    </row>
    <row r="16391" spans="21:28" x14ac:dyDescent="0.4">
      <c r="U16391"/>
      <c r="V16391" s="54"/>
      <c r="X16391" s="56"/>
      <c r="Y16391"/>
      <c r="Z16391"/>
      <c r="AA16391"/>
      <c r="AB16391"/>
    </row>
    <row r="16392" spans="21:28" x14ac:dyDescent="0.4">
      <c r="U16392"/>
      <c r="V16392" s="54"/>
      <c r="X16392" s="56"/>
      <c r="Y16392"/>
      <c r="Z16392"/>
      <c r="AA16392"/>
      <c r="AB16392"/>
    </row>
    <row r="16393" spans="21:28" x14ac:dyDescent="0.4">
      <c r="U16393"/>
      <c r="V16393" s="54"/>
      <c r="X16393" s="56"/>
      <c r="Y16393"/>
      <c r="Z16393"/>
      <c r="AA16393"/>
      <c r="AB16393"/>
    </row>
    <row r="16394" spans="21:28" x14ac:dyDescent="0.4">
      <c r="U16394"/>
      <c r="V16394" s="54"/>
      <c r="X16394" s="56"/>
      <c r="Y16394"/>
      <c r="Z16394"/>
      <c r="AA16394"/>
      <c r="AB16394"/>
    </row>
    <row r="16395" spans="21:28" x14ac:dyDescent="0.4">
      <c r="U16395"/>
      <c r="V16395" s="54"/>
      <c r="X16395" s="56"/>
      <c r="Y16395"/>
      <c r="Z16395"/>
      <c r="AA16395"/>
      <c r="AB16395"/>
    </row>
    <row r="16396" spans="21:28" x14ac:dyDescent="0.4">
      <c r="U16396"/>
      <c r="V16396" s="54"/>
      <c r="X16396" s="56"/>
      <c r="Y16396"/>
      <c r="Z16396"/>
      <c r="AA16396"/>
      <c r="AB16396"/>
    </row>
    <row r="16397" spans="21:28" x14ac:dyDescent="0.4">
      <c r="U16397"/>
      <c r="V16397" s="54"/>
      <c r="X16397" s="56"/>
      <c r="Y16397"/>
      <c r="Z16397"/>
      <c r="AA16397"/>
      <c r="AB16397"/>
    </row>
    <row r="16398" spans="21:28" x14ac:dyDescent="0.4">
      <c r="U16398"/>
      <c r="V16398" s="54"/>
      <c r="X16398" s="56"/>
      <c r="Y16398"/>
      <c r="Z16398"/>
      <c r="AA16398"/>
      <c r="AB16398"/>
    </row>
    <row r="16399" spans="21:28" x14ac:dyDescent="0.4">
      <c r="U16399"/>
      <c r="V16399" s="54"/>
      <c r="X16399" s="56"/>
      <c r="Y16399"/>
      <c r="Z16399"/>
      <c r="AA16399"/>
      <c r="AB16399"/>
    </row>
    <row r="16400" spans="21:28" x14ac:dyDescent="0.4">
      <c r="U16400"/>
      <c r="V16400" s="54"/>
      <c r="X16400" s="56"/>
      <c r="Y16400"/>
      <c r="Z16400"/>
      <c r="AA16400"/>
      <c r="AB16400"/>
    </row>
    <row r="16401" spans="21:28" x14ac:dyDescent="0.4">
      <c r="U16401"/>
      <c r="V16401" s="54"/>
      <c r="X16401" s="56"/>
      <c r="Y16401"/>
      <c r="Z16401"/>
      <c r="AA16401"/>
      <c r="AB16401"/>
    </row>
    <row r="16402" spans="21:28" x14ac:dyDescent="0.4">
      <c r="U16402"/>
      <c r="V16402" s="54"/>
      <c r="X16402" s="56"/>
      <c r="Y16402"/>
      <c r="Z16402"/>
      <c r="AA16402"/>
      <c r="AB16402"/>
    </row>
    <row r="16403" spans="21:28" x14ac:dyDescent="0.4">
      <c r="U16403"/>
      <c r="V16403" s="54"/>
      <c r="X16403" s="56"/>
      <c r="Y16403"/>
      <c r="Z16403"/>
      <c r="AA16403"/>
      <c r="AB16403"/>
    </row>
    <row r="16404" spans="21:28" x14ac:dyDescent="0.4">
      <c r="U16404"/>
      <c r="V16404" s="54"/>
      <c r="X16404" s="56"/>
      <c r="Y16404"/>
      <c r="Z16404"/>
      <c r="AA16404"/>
      <c r="AB16404"/>
    </row>
    <row r="16405" spans="21:28" x14ac:dyDescent="0.4">
      <c r="U16405"/>
      <c r="V16405" s="54"/>
      <c r="X16405" s="56"/>
      <c r="Y16405"/>
      <c r="Z16405"/>
      <c r="AA16405"/>
      <c r="AB16405"/>
    </row>
    <row r="16406" spans="21:28" x14ac:dyDescent="0.4">
      <c r="U16406"/>
      <c r="V16406" s="54"/>
      <c r="X16406" s="56"/>
      <c r="Y16406"/>
      <c r="Z16406"/>
      <c r="AA16406"/>
      <c r="AB16406"/>
    </row>
    <row r="16407" spans="21:28" x14ac:dyDescent="0.4">
      <c r="U16407"/>
      <c r="V16407" s="54"/>
      <c r="X16407" s="56"/>
      <c r="Y16407"/>
      <c r="Z16407"/>
      <c r="AA16407"/>
      <c r="AB16407"/>
    </row>
    <row r="16408" spans="21:28" x14ac:dyDescent="0.4">
      <c r="U16408"/>
      <c r="V16408" s="54"/>
      <c r="X16408" s="56"/>
      <c r="Y16408"/>
      <c r="Z16408"/>
      <c r="AA16408"/>
      <c r="AB16408"/>
    </row>
    <row r="16409" spans="21:28" x14ac:dyDescent="0.4">
      <c r="U16409"/>
      <c r="V16409" s="54"/>
      <c r="X16409" s="56"/>
      <c r="Y16409"/>
      <c r="Z16409"/>
      <c r="AA16409"/>
      <c r="AB16409"/>
    </row>
    <row r="16410" spans="21:28" x14ac:dyDescent="0.4">
      <c r="U16410"/>
      <c r="V16410" s="54"/>
      <c r="X16410" s="56"/>
      <c r="Y16410"/>
      <c r="Z16410"/>
      <c r="AA16410"/>
      <c r="AB16410"/>
    </row>
    <row r="16411" spans="21:28" x14ac:dyDescent="0.4">
      <c r="U16411"/>
      <c r="V16411" s="54"/>
      <c r="X16411" s="56"/>
      <c r="Y16411"/>
      <c r="Z16411"/>
      <c r="AA16411"/>
      <c r="AB16411"/>
    </row>
    <row r="16412" spans="21:28" x14ac:dyDescent="0.4">
      <c r="U16412"/>
      <c r="V16412" s="54"/>
      <c r="X16412" s="56"/>
      <c r="Y16412"/>
      <c r="Z16412"/>
      <c r="AA16412"/>
      <c r="AB16412"/>
    </row>
    <row r="16413" spans="21:28" x14ac:dyDescent="0.4">
      <c r="U16413"/>
      <c r="V16413" s="54"/>
      <c r="X16413" s="56"/>
      <c r="Y16413"/>
      <c r="Z16413"/>
      <c r="AA16413"/>
      <c r="AB16413"/>
    </row>
    <row r="16414" spans="21:28" x14ac:dyDescent="0.4">
      <c r="U16414"/>
      <c r="V16414" s="54"/>
      <c r="X16414" s="56"/>
      <c r="Y16414"/>
      <c r="Z16414"/>
      <c r="AA16414"/>
      <c r="AB16414"/>
    </row>
    <row r="16415" spans="21:28" x14ac:dyDescent="0.4">
      <c r="U16415"/>
      <c r="V16415" s="54"/>
      <c r="X16415" s="56"/>
      <c r="Y16415"/>
      <c r="Z16415"/>
      <c r="AA16415"/>
      <c r="AB16415"/>
    </row>
    <row r="16416" spans="21:28" x14ac:dyDescent="0.4">
      <c r="U16416"/>
      <c r="V16416" s="54"/>
      <c r="X16416" s="56"/>
      <c r="Y16416"/>
      <c r="Z16416"/>
      <c r="AA16416"/>
      <c r="AB16416"/>
    </row>
    <row r="16417" spans="21:28" x14ac:dyDescent="0.4">
      <c r="U16417"/>
      <c r="V16417" s="54"/>
      <c r="X16417" s="56"/>
      <c r="Y16417"/>
      <c r="Z16417"/>
      <c r="AA16417"/>
      <c r="AB16417"/>
    </row>
    <row r="16418" spans="21:28" x14ac:dyDescent="0.4">
      <c r="U16418"/>
      <c r="V16418" s="54"/>
      <c r="X16418" s="56"/>
      <c r="Y16418"/>
      <c r="Z16418"/>
      <c r="AA16418"/>
      <c r="AB16418"/>
    </row>
    <row r="16419" spans="21:28" x14ac:dyDescent="0.4">
      <c r="U16419"/>
      <c r="V16419" s="54"/>
      <c r="X16419" s="56"/>
      <c r="Y16419"/>
      <c r="Z16419"/>
      <c r="AA16419"/>
      <c r="AB16419"/>
    </row>
    <row r="16420" spans="21:28" x14ac:dyDescent="0.4">
      <c r="U16420"/>
      <c r="V16420" s="54"/>
      <c r="X16420" s="56"/>
      <c r="Y16420"/>
      <c r="Z16420"/>
      <c r="AA16420"/>
      <c r="AB16420"/>
    </row>
    <row r="16421" spans="21:28" x14ac:dyDescent="0.4">
      <c r="U16421"/>
      <c r="V16421" s="54"/>
      <c r="X16421" s="56"/>
      <c r="Y16421"/>
      <c r="Z16421"/>
      <c r="AA16421"/>
      <c r="AB16421"/>
    </row>
    <row r="16422" spans="21:28" x14ac:dyDescent="0.4">
      <c r="U16422"/>
      <c r="V16422" s="54"/>
      <c r="X16422" s="56"/>
      <c r="Y16422"/>
      <c r="Z16422"/>
      <c r="AA16422"/>
      <c r="AB16422"/>
    </row>
    <row r="16423" spans="21:28" x14ac:dyDescent="0.4">
      <c r="U16423"/>
      <c r="V16423" s="54"/>
      <c r="X16423" s="56"/>
      <c r="Y16423"/>
      <c r="Z16423"/>
      <c r="AA16423"/>
      <c r="AB16423"/>
    </row>
    <row r="16424" spans="21:28" x14ac:dyDescent="0.4">
      <c r="U16424"/>
      <c r="V16424" s="54"/>
      <c r="X16424" s="56"/>
      <c r="Y16424"/>
      <c r="Z16424"/>
      <c r="AA16424"/>
      <c r="AB16424"/>
    </row>
    <row r="16425" spans="21:28" x14ac:dyDescent="0.4">
      <c r="U16425"/>
      <c r="V16425" s="54"/>
      <c r="X16425" s="56"/>
      <c r="Y16425"/>
      <c r="Z16425"/>
      <c r="AA16425"/>
      <c r="AB16425"/>
    </row>
    <row r="16426" spans="21:28" x14ac:dyDescent="0.4">
      <c r="U16426"/>
      <c r="V16426" s="54"/>
      <c r="X16426" s="56"/>
      <c r="Y16426"/>
      <c r="Z16426"/>
      <c r="AA16426"/>
      <c r="AB16426"/>
    </row>
    <row r="16427" spans="21:28" x14ac:dyDescent="0.4">
      <c r="U16427"/>
      <c r="V16427" s="54"/>
      <c r="X16427" s="56"/>
      <c r="Y16427"/>
      <c r="Z16427"/>
      <c r="AA16427"/>
      <c r="AB16427"/>
    </row>
    <row r="16428" spans="21:28" x14ac:dyDescent="0.4">
      <c r="U16428"/>
      <c r="V16428" s="54"/>
      <c r="X16428" s="56"/>
      <c r="Y16428"/>
      <c r="Z16428"/>
      <c r="AA16428"/>
      <c r="AB16428"/>
    </row>
    <row r="16429" spans="21:28" x14ac:dyDescent="0.4">
      <c r="U16429"/>
      <c r="V16429" s="54"/>
      <c r="X16429" s="56"/>
      <c r="Y16429"/>
      <c r="Z16429"/>
      <c r="AA16429"/>
      <c r="AB16429"/>
    </row>
    <row r="16430" spans="21:28" x14ac:dyDescent="0.4">
      <c r="U16430"/>
      <c r="V16430" s="54"/>
      <c r="X16430" s="56"/>
      <c r="Y16430"/>
      <c r="Z16430"/>
      <c r="AA16430"/>
      <c r="AB16430"/>
    </row>
    <row r="16431" spans="21:28" x14ac:dyDescent="0.4">
      <c r="U16431"/>
      <c r="V16431" s="54"/>
      <c r="X16431" s="56"/>
      <c r="Y16431"/>
      <c r="Z16431"/>
      <c r="AA16431"/>
      <c r="AB16431"/>
    </row>
    <row r="16432" spans="21:28" x14ac:dyDescent="0.4">
      <c r="U16432"/>
      <c r="V16432" s="54"/>
      <c r="X16432" s="56"/>
      <c r="Y16432"/>
      <c r="Z16432"/>
      <c r="AA16432"/>
      <c r="AB16432"/>
    </row>
    <row r="16433" spans="21:28" x14ac:dyDescent="0.4">
      <c r="U16433"/>
      <c r="V16433" s="54"/>
      <c r="X16433" s="56"/>
      <c r="Y16433"/>
      <c r="Z16433"/>
      <c r="AA16433"/>
      <c r="AB16433"/>
    </row>
    <row r="16434" spans="21:28" x14ac:dyDescent="0.4">
      <c r="U16434"/>
      <c r="V16434" s="54"/>
      <c r="X16434" s="56"/>
      <c r="Y16434"/>
      <c r="Z16434"/>
      <c r="AA16434"/>
      <c r="AB16434"/>
    </row>
    <row r="16435" spans="21:28" x14ac:dyDescent="0.4">
      <c r="U16435"/>
      <c r="V16435" s="54"/>
      <c r="X16435" s="56"/>
      <c r="Y16435"/>
      <c r="Z16435"/>
      <c r="AA16435"/>
      <c r="AB16435"/>
    </row>
    <row r="16436" spans="21:28" x14ac:dyDescent="0.4">
      <c r="U16436"/>
      <c r="V16436" s="54"/>
      <c r="X16436" s="56"/>
      <c r="Y16436"/>
      <c r="Z16436"/>
      <c r="AA16436"/>
      <c r="AB16436"/>
    </row>
    <row r="16437" spans="21:28" x14ac:dyDescent="0.4">
      <c r="U16437"/>
      <c r="V16437" s="54"/>
      <c r="X16437" s="56"/>
      <c r="Y16437"/>
      <c r="Z16437"/>
      <c r="AA16437"/>
      <c r="AB16437"/>
    </row>
    <row r="16438" spans="21:28" x14ac:dyDescent="0.4">
      <c r="U16438"/>
      <c r="V16438" s="54"/>
      <c r="X16438" s="56"/>
      <c r="Y16438"/>
      <c r="Z16438"/>
      <c r="AA16438"/>
      <c r="AB16438"/>
    </row>
    <row r="16439" spans="21:28" x14ac:dyDescent="0.4">
      <c r="U16439"/>
      <c r="V16439" s="54"/>
      <c r="X16439" s="56"/>
      <c r="Y16439"/>
      <c r="Z16439"/>
      <c r="AA16439"/>
      <c r="AB16439"/>
    </row>
    <row r="16440" spans="21:28" x14ac:dyDescent="0.4">
      <c r="U16440"/>
      <c r="V16440" s="54"/>
      <c r="X16440" s="56"/>
      <c r="Y16440"/>
      <c r="Z16440"/>
      <c r="AA16440"/>
      <c r="AB16440"/>
    </row>
    <row r="16441" spans="21:28" x14ac:dyDescent="0.4">
      <c r="U16441"/>
      <c r="V16441" s="54"/>
      <c r="X16441" s="56"/>
      <c r="Y16441"/>
      <c r="Z16441"/>
      <c r="AA16441"/>
      <c r="AB16441"/>
    </row>
    <row r="16442" spans="21:28" x14ac:dyDescent="0.4">
      <c r="U16442"/>
      <c r="V16442" s="54"/>
      <c r="X16442" s="56"/>
      <c r="Y16442"/>
      <c r="Z16442"/>
      <c r="AA16442"/>
      <c r="AB16442"/>
    </row>
    <row r="16443" spans="21:28" x14ac:dyDescent="0.4">
      <c r="U16443"/>
      <c r="V16443" s="54"/>
      <c r="X16443" s="56"/>
      <c r="Y16443"/>
      <c r="Z16443"/>
      <c r="AA16443"/>
      <c r="AB16443"/>
    </row>
    <row r="16444" spans="21:28" x14ac:dyDescent="0.4">
      <c r="U16444"/>
      <c r="V16444" s="54"/>
      <c r="X16444" s="56"/>
      <c r="Y16444"/>
      <c r="Z16444"/>
      <c r="AA16444"/>
      <c r="AB16444"/>
    </row>
    <row r="16445" spans="21:28" x14ac:dyDescent="0.4">
      <c r="U16445"/>
      <c r="V16445" s="54"/>
      <c r="X16445" s="56"/>
      <c r="Y16445"/>
      <c r="Z16445"/>
      <c r="AA16445"/>
      <c r="AB16445"/>
    </row>
    <row r="16446" spans="21:28" x14ac:dyDescent="0.4">
      <c r="U16446"/>
      <c r="V16446" s="54"/>
      <c r="X16446" s="56"/>
      <c r="Y16446"/>
      <c r="Z16446"/>
      <c r="AA16446"/>
      <c r="AB16446"/>
    </row>
    <row r="16447" spans="21:28" x14ac:dyDescent="0.4">
      <c r="U16447"/>
      <c r="V16447" s="54"/>
      <c r="X16447" s="56"/>
      <c r="Y16447"/>
      <c r="Z16447"/>
      <c r="AA16447"/>
      <c r="AB16447"/>
    </row>
    <row r="16448" spans="21:28" x14ac:dyDescent="0.4">
      <c r="U16448"/>
      <c r="V16448" s="54"/>
      <c r="X16448" s="56"/>
      <c r="Y16448"/>
      <c r="Z16448"/>
      <c r="AA16448"/>
      <c r="AB16448"/>
    </row>
    <row r="16449" spans="21:28" x14ac:dyDescent="0.4">
      <c r="U16449"/>
      <c r="V16449" s="54"/>
      <c r="X16449" s="56"/>
      <c r="Y16449"/>
      <c r="Z16449"/>
      <c r="AA16449"/>
      <c r="AB16449"/>
    </row>
    <row r="16450" spans="21:28" x14ac:dyDescent="0.4">
      <c r="U16450"/>
      <c r="V16450" s="54"/>
      <c r="X16450" s="56"/>
      <c r="Y16450"/>
      <c r="Z16450"/>
      <c r="AA16450"/>
      <c r="AB16450"/>
    </row>
    <row r="16451" spans="21:28" x14ac:dyDescent="0.4">
      <c r="U16451"/>
      <c r="V16451" s="54"/>
      <c r="X16451" s="56"/>
      <c r="Y16451"/>
      <c r="Z16451"/>
      <c r="AA16451"/>
      <c r="AB16451"/>
    </row>
    <row r="16452" spans="21:28" x14ac:dyDescent="0.4">
      <c r="U16452"/>
      <c r="V16452" s="54"/>
      <c r="X16452" s="56"/>
      <c r="Y16452"/>
      <c r="Z16452"/>
      <c r="AA16452"/>
      <c r="AB16452"/>
    </row>
    <row r="16453" spans="21:28" x14ac:dyDescent="0.4">
      <c r="U16453"/>
      <c r="V16453" s="54"/>
      <c r="X16453" s="56"/>
      <c r="Y16453"/>
      <c r="Z16453"/>
      <c r="AA16453"/>
      <c r="AB16453"/>
    </row>
    <row r="16454" spans="21:28" x14ac:dyDescent="0.4">
      <c r="U16454"/>
      <c r="V16454" s="54"/>
      <c r="X16454" s="56"/>
      <c r="Y16454"/>
      <c r="Z16454"/>
      <c r="AA16454"/>
      <c r="AB16454"/>
    </row>
    <row r="16455" spans="21:28" x14ac:dyDescent="0.4">
      <c r="U16455"/>
      <c r="V16455" s="54"/>
      <c r="X16455" s="56"/>
      <c r="Y16455"/>
      <c r="Z16455"/>
      <c r="AA16455"/>
      <c r="AB16455"/>
    </row>
    <row r="16456" spans="21:28" x14ac:dyDescent="0.4">
      <c r="U16456"/>
      <c r="V16456" s="54"/>
      <c r="X16456" s="56"/>
      <c r="Y16456"/>
      <c r="Z16456"/>
      <c r="AA16456"/>
      <c r="AB16456"/>
    </row>
    <row r="16457" spans="21:28" x14ac:dyDescent="0.4">
      <c r="U16457"/>
      <c r="V16457" s="54"/>
      <c r="X16457" s="56"/>
      <c r="Y16457"/>
      <c r="Z16457"/>
      <c r="AA16457"/>
      <c r="AB16457"/>
    </row>
    <row r="16458" spans="21:28" x14ac:dyDescent="0.4">
      <c r="U16458"/>
      <c r="V16458" s="54"/>
      <c r="X16458" s="56"/>
      <c r="Y16458"/>
      <c r="Z16458"/>
      <c r="AA16458"/>
      <c r="AB16458"/>
    </row>
    <row r="16459" spans="21:28" x14ac:dyDescent="0.4">
      <c r="U16459"/>
      <c r="V16459" s="54"/>
      <c r="X16459" s="56"/>
      <c r="Y16459"/>
      <c r="Z16459"/>
      <c r="AA16459"/>
      <c r="AB16459"/>
    </row>
    <row r="16460" spans="21:28" x14ac:dyDescent="0.4">
      <c r="U16460"/>
      <c r="V16460" s="54"/>
      <c r="X16460" s="56"/>
      <c r="Y16460"/>
      <c r="Z16460"/>
      <c r="AA16460"/>
      <c r="AB16460"/>
    </row>
    <row r="16461" spans="21:28" x14ac:dyDescent="0.4">
      <c r="U16461"/>
      <c r="V16461" s="54"/>
      <c r="X16461" s="56"/>
      <c r="Y16461"/>
      <c r="Z16461"/>
      <c r="AA16461"/>
      <c r="AB16461"/>
    </row>
    <row r="16462" spans="21:28" x14ac:dyDescent="0.4">
      <c r="U16462"/>
      <c r="V16462" s="54"/>
      <c r="X16462" s="56"/>
      <c r="Y16462"/>
      <c r="Z16462"/>
      <c r="AA16462"/>
      <c r="AB16462"/>
    </row>
    <row r="16463" spans="21:28" x14ac:dyDescent="0.4">
      <c r="U16463"/>
      <c r="V16463" s="54"/>
      <c r="X16463" s="56"/>
      <c r="Y16463"/>
      <c r="Z16463"/>
      <c r="AA16463"/>
      <c r="AB16463"/>
    </row>
    <row r="16464" spans="21:28" x14ac:dyDescent="0.4">
      <c r="U16464"/>
      <c r="V16464" s="54"/>
      <c r="X16464" s="56"/>
      <c r="Y16464"/>
      <c r="Z16464"/>
      <c r="AA16464"/>
      <c r="AB16464"/>
    </row>
    <row r="16465" spans="21:28" x14ac:dyDescent="0.4">
      <c r="U16465"/>
      <c r="V16465" s="54"/>
      <c r="X16465" s="56"/>
      <c r="Y16465"/>
      <c r="Z16465"/>
      <c r="AA16465"/>
      <c r="AB16465"/>
    </row>
    <row r="16466" spans="21:28" x14ac:dyDescent="0.4">
      <c r="U16466"/>
      <c r="V16466" s="54"/>
      <c r="X16466" s="56"/>
      <c r="Y16466"/>
      <c r="Z16466"/>
      <c r="AA16466"/>
      <c r="AB16466"/>
    </row>
    <row r="16467" spans="21:28" x14ac:dyDescent="0.4">
      <c r="U16467"/>
      <c r="V16467" s="54"/>
      <c r="X16467" s="56"/>
      <c r="Y16467"/>
      <c r="Z16467"/>
      <c r="AA16467"/>
      <c r="AB16467"/>
    </row>
    <row r="16468" spans="21:28" x14ac:dyDescent="0.4">
      <c r="U16468"/>
      <c r="V16468" s="54"/>
      <c r="X16468" s="56"/>
      <c r="Y16468"/>
      <c r="Z16468"/>
      <c r="AA16468"/>
      <c r="AB16468"/>
    </row>
    <row r="16469" spans="21:28" x14ac:dyDescent="0.4">
      <c r="U16469"/>
      <c r="V16469" s="54"/>
      <c r="X16469" s="56"/>
      <c r="Y16469"/>
      <c r="Z16469"/>
      <c r="AA16469"/>
      <c r="AB16469"/>
    </row>
    <row r="16470" spans="21:28" x14ac:dyDescent="0.4">
      <c r="U16470"/>
      <c r="V16470" s="54"/>
      <c r="X16470" s="56"/>
      <c r="Y16470"/>
      <c r="Z16470"/>
      <c r="AA16470"/>
      <c r="AB16470"/>
    </row>
    <row r="16471" spans="21:28" x14ac:dyDescent="0.4">
      <c r="U16471"/>
      <c r="V16471" s="54"/>
      <c r="X16471" s="56"/>
      <c r="Y16471"/>
      <c r="Z16471"/>
      <c r="AA16471"/>
      <c r="AB16471"/>
    </row>
    <row r="16472" spans="21:28" x14ac:dyDescent="0.4">
      <c r="U16472"/>
      <c r="V16472" s="54"/>
      <c r="X16472" s="56"/>
      <c r="Y16472"/>
      <c r="Z16472"/>
      <c r="AA16472"/>
      <c r="AB16472"/>
    </row>
    <row r="16473" spans="21:28" x14ac:dyDescent="0.4">
      <c r="U16473"/>
      <c r="V16473" s="54"/>
      <c r="X16473" s="56"/>
      <c r="Y16473"/>
      <c r="Z16473"/>
      <c r="AA16473"/>
      <c r="AB16473"/>
    </row>
    <row r="16474" spans="21:28" x14ac:dyDescent="0.4">
      <c r="U16474"/>
      <c r="V16474" s="54"/>
      <c r="X16474" s="56"/>
      <c r="Y16474"/>
      <c r="Z16474"/>
      <c r="AA16474"/>
      <c r="AB16474"/>
    </row>
    <row r="16475" spans="21:28" x14ac:dyDescent="0.4">
      <c r="U16475"/>
      <c r="V16475" s="54"/>
      <c r="X16475" s="56"/>
      <c r="Y16475"/>
      <c r="Z16475"/>
      <c r="AA16475"/>
      <c r="AB16475"/>
    </row>
    <row r="16476" spans="21:28" x14ac:dyDescent="0.4">
      <c r="U16476"/>
      <c r="V16476" s="54"/>
      <c r="X16476" s="56"/>
      <c r="Y16476"/>
      <c r="Z16476"/>
      <c r="AA16476"/>
      <c r="AB16476"/>
    </row>
    <row r="16477" spans="21:28" x14ac:dyDescent="0.4">
      <c r="U16477"/>
      <c r="V16477" s="54"/>
      <c r="X16477" s="56"/>
      <c r="Y16477"/>
      <c r="Z16477"/>
      <c r="AA16477"/>
      <c r="AB16477"/>
    </row>
    <row r="16478" spans="21:28" x14ac:dyDescent="0.4">
      <c r="U16478"/>
      <c r="V16478" s="54"/>
      <c r="X16478" s="56"/>
      <c r="Y16478"/>
      <c r="Z16478"/>
      <c r="AA16478"/>
      <c r="AB16478"/>
    </row>
    <row r="16479" spans="21:28" x14ac:dyDescent="0.4">
      <c r="U16479"/>
      <c r="V16479" s="54"/>
      <c r="X16479" s="56"/>
      <c r="Y16479"/>
      <c r="Z16479"/>
      <c r="AA16479"/>
      <c r="AB16479"/>
    </row>
    <row r="16480" spans="21:28" x14ac:dyDescent="0.4">
      <c r="U16480"/>
      <c r="V16480" s="54"/>
      <c r="X16480" s="56"/>
      <c r="Y16480"/>
      <c r="Z16480"/>
      <c r="AA16480"/>
      <c r="AB16480"/>
    </row>
    <row r="16481" spans="21:28" x14ac:dyDescent="0.4">
      <c r="U16481"/>
      <c r="V16481" s="54"/>
      <c r="X16481" s="56"/>
      <c r="Y16481"/>
      <c r="Z16481"/>
      <c r="AA16481"/>
      <c r="AB16481"/>
    </row>
    <row r="16482" spans="21:28" x14ac:dyDescent="0.4">
      <c r="U16482"/>
      <c r="V16482" s="54"/>
      <c r="X16482" s="56"/>
      <c r="Y16482"/>
      <c r="Z16482"/>
      <c r="AA16482"/>
      <c r="AB16482"/>
    </row>
    <row r="16483" spans="21:28" x14ac:dyDescent="0.4">
      <c r="U16483"/>
      <c r="V16483" s="54"/>
      <c r="X16483" s="56"/>
      <c r="Y16483"/>
      <c r="Z16483"/>
      <c r="AA16483"/>
      <c r="AB16483"/>
    </row>
    <row r="16484" spans="21:28" x14ac:dyDescent="0.4">
      <c r="U16484"/>
      <c r="V16484" s="54"/>
      <c r="X16484" s="56"/>
      <c r="Y16484"/>
      <c r="Z16484"/>
      <c r="AA16484"/>
      <c r="AB16484"/>
    </row>
    <row r="16485" spans="21:28" x14ac:dyDescent="0.4">
      <c r="U16485"/>
      <c r="V16485" s="54"/>
      <c r="X16485" s="56"/>
      <c r="Y16485"/>
      <c r="Z16485"/>
      <c r="AA16485"/>
      <c r="AB16485"/>
    </row>
    <row r="16486" spans="21:28" x14ac:dyDescent="0.4">
      <c r="U16486"/>
      <c r="V16486" s="54"/>
      <c r="X16486" s="56"/>
      <c r="Y16486"/>
      <c r="Z16486"/>
      <c r="AA16486"/>
      <c r="AB16486"/>
    </row>
    <row r="16487" spans="21:28" x14ac:dyDescent="0.4">
      <c r="U16487"/>
      <c r="V16487" s="54"/>
      <c r="X16487" s="56"/>
      <c r="Y16487"/>
      <c r="Z16487"/>
      <c r="AA16487"/>
      <c r="AB16487"/>
    </row>
    <row r="16488" spans="21:28" x14ac:dyDescent="0.4">
      <c r="U16488"/>
      <c r="V16488" s="54"/>
      <c r="X16488" s="56"/>
      <c r="Y16488"/>
      <c r="Z16488"/>
      <c r="AA16488"/>
      <c r="AB16488"/>
    </row>
    <row r="16489" spans="21:28" x14ac:dyDescent="0.4">
      <c r="U16489"/>
      <c r="V16489" s="54"/>
      <c r="X16489" s="56"/>
      <c r="Y16489"/>
      <c r="Z16489"/>
      <c r="AA16489"/>
      <c r="AB16489"/>
    </row>
    <row r="16490" spans="21:28" x14ac:dyDescent="0.4">
      <c r="U16490"/>
      <c r="V16490" s="54"/>
      <c r="X16490" s="56"/>
      <c r="Y16490"/>
      <c r="Z16490"/>
      <c r="AA16490"/>
      <c r="AB16490"/>
    </row>
    <row r="16491" spans="21:28" x14ac:dyDescent="0.4">
      <c r="U16491"/>
      <c r="V16491" s="54"/>
      <c r="X16491" s="56"/>
      <c r="Y16491"/>
      <c r="Z16491"/>
      <c r="AA16491"/>
      <c r="AB16491"/>
    </row>
    <row r="16492" spans="21:28" x14ac:dyDescent="0.4">
      <c r="U16492"/>
      <c r="V16492" s="54"/>
      <c r="X16492" s="56"/>
      <c r="Y16492"/>
      <c r="Z16492"/>
      <c r="AA16492"/>
      <c r="AB16492"/>
    </row>
    <row r="16493" spans="21:28" x14ac:dyDescent="0.4">
      <c r="U16493"/>
      <c r="V16493" s="54"/>
      <c r="X16493" s="56"/>
      <c r="Y16493"/>
      <c r="Z16493"/>
      <c r="AA16493"/>
      <c r="AB16493"/>
    </row>
    <row r="16494" spans="21:28" x14ac:dyDescent="0.4">
      <c r="U16494"/>
      <c r="V16494" s="54"/>
      <c r="X16494" s="56"/>
      <c r="Y16494"/>
      <c r="Z16494"/>
      <c r="AA16494"/>
      <c r="AB16494"/>
    </row>
    <row r="16495" spans="21:28" x14ac:dyDescent="0.4">
      <c r="U16495"/>
      <c r="V16495" s="54"/>
      <c r="X16495" s="56"/>
      <c r="Y16495"/>
      <c r="Z16495"/>
      <c r="AA16495"/>
      <c r="AB16495"/>
    </row>
    <row r="16496" spans="21:28" x14ac:dyDescent="0.4">
      <c r="U16496"/>
      <c r="V16496" s="54"/>
      <c r="X16496" s="56"/>
      <c r="Y16496"/>
      <c r="Z16496"/>
      <c r="AA16496"/>
      <c r="AB16496"/>
    </row>
    <row r="16497" spans="21:28" x14ac:dyDescent="0.4">
      <c r="U16497"/>
      <c r="V16497" s="54"/>
      <c r="X16497" s="56"/>
      <c r="Y16497"/>
      <c r="Z16497"/>
      <c r="AA16497"/>
      <c r="AB16497"/>
    </row>
    <row r="16498" spans="21:28" x14ac:dyDescent="0.4">
      <c r="U16498"/>
      <c r="V16498" s="54"/>
      <c r="X16498" s="56"/>
      <c r="Y16498"/>
      <c r="Z16498"/>
      <c r="AA16498"/>
      <c r="AB16498"/>
    </row>
    <row r="16499" spans="21:28" x14ac:dyDescent="0.4">
      <c r="U16499"/>
      <c r="V16499" s="54"/>
      <c r="X16499" s="56"/>
      <c r="Y16499"/>
      <c r="Z16499"/>
      <c r="AA16499"/>
      <c r="AB16499"/>
    </row>
    <row r="16500" spans="21:28" x14ac:dyDescent="0.4">
      <c r="U16500"/>
      <c r="V16500" s="54"/>
      <c r="X16500" s="56"/>
      <c r="Y16500"/>
      <c r="Z16500"/>
      <c r="AA16500"/>
      <c r="AB16500"/>
    </row>
    <row r="16501" spans="21:28" x14ac:dyDescent="0.4">
      <c r="U16501"/>
      <c r="V16501" s="54"/>
      <c r="X16501" s="56"/>
      <c r="Y16501"/>
      <c r="Z16501"/>
      <c r="AA16501"/>
      <c r="AB16501"/>
    </row>
    <row r="16502" spans="21:28" x14ac:dyDescent="0.4">
      <c r="U16502"/>
      <c r="V16502" s="54"/>
      <c r="X16502" s="56"/>
      <c r="Y16502"/>
      <c r="Z16502"/>
      <c r="AA16502"/>
      <c r="AB16502"/>
    </row>
    <row r="16503" spans="21:28" x14ac:dyDescent="0.4">
      <c r="U16503"/>
      <c r="V16503" s="54"/>
      <c r="X16503" s="56"/>
      <c r="Y16503"/>
      <c r="Z16503"/>
      <c r="AA16503"/>
      <c r="AB16503"/>
    </row>
    <row r="16504" spans="21:28" x14ac:dyDescent="0.4">
      <c r="U16504"/>
      <c r="V16504" s="54"/>
      <c r="X16504" s="56"/>
      <c r="Y16504"/>
      <c r="Z16504"/>
      <c r="AA16504"/>
      <c r="AB16504"/>
    </row>
    <row r="16505" spans="21:28" x14ac:dyDescent="0.4">
      <c r="U16505"/>
      <c r="V16505" s="54"/>
      <c r="X16505" s="56"/>
      <c r="Y16505"/>
      <c r="Z16505"/>
      <c r="AA16505"/>
      <c r="AB16505"/>
    </row>
    <row r="16506" spans="21:28" x14ac:dyDescent="0.4">
      <c r="U16506"/>
      <c r="V16506" s="54"/>
      <c r="X16506" s="56"/>
      <c r="Y16506"/>
      <c r="Z16506"/>
      <c r="AA16506"/>
      <c r="AB16506"/>
    </row>
    <row r="16507" spans="21:28" x14ac:dyDescent="0.4">
      <c r="U16507"/>
      <c r="V16507" s="54"/>
      <c r="X16507" s="56"/>
      <c r="Y16507"/>
      <c r="Z16507"/>
      <c r="AA16507"/>
      <c r="AB16507"/>
    </row>
    <row r="16508" spans="21:28" x14ac:dyDescent="0.4">
      <c r="U16508"/>
      <c r="V16508" s="54"/>
      <c r="X16508" s="56"/>
      <c r="Y16508"/>
      <c r="Z16508"/>
      <c r="AA16508"/>
      <c r="AB16508"/>
    </row>
    <row r="16509" spans="21:28" x14ac:dyDescent="0.4">
      <c r="U16509"/>
      <c r="V16509" s="54"/>
      <c r="X16509" s="56"/>
      <c r="Y16509"/>
      <c r="Z16509"/>
      <c r="AA16509"/>
      <c r="AB16509"/>
    </row>
    <row r="16510" spans="21:28" x14ac:dyDescent="0.4">
      <c r="U16510"/>
      <c r="V16510" s="54"/>
      <c r="X16510" s="56"/>
      <c r="Y16510"/>
      <c r="Z16510"/>
      <c r="AA16510"/>
      <c r="AB16510"/>
    </row>
    <row r="16511" spans="21:28" x14ac:dyDescent="0.4">
      <c r="U16511"/>
      <c r="V16511" s="54"/>
      <c r="X16511" s="56"/>
      <c r="Y16511"/>
      <c r="Z16511"/>
      <c r="AA16511"/>
      <c r="AB16511"/>
    </row>
    <row r="16512" spans="21:28" x14ac:dyDescent="0.4">
      <c r="U16512"/>
      <c r="V16512" s="54"/>
      <c r="X16512" s="56"/>
      <c r="Y16512"/>
      <c r="Z16512"/>
      <c r="AA16512"/>
      <c r="AB16512"/>
    </row>
    <row r="16513" spans="21:28" x14ac:dyDescent="0.4">
      <c r="U16513"/>
      <c r="V16513" s="54"/>
      <c r="X16513" s="56"/>
      <c r="Y16513"/>
      <c r="Z16513"/>
      <c r="AA16513"/>
      <c r="AB16513"/>
    </row>
    <row r="16514" spans="21:28" x14ac:dyDescent="0.4">
      <c r="U16514"/>
      <c r="V16514" s="54"/>
      <c r="X16514" s="56"/>
      <c r="Y16514"/>
      <c r="Z16514"/>
      <c r="AA16514"/>
      <c r="AB16514"/>
    </row>
    <row r="16515" spans="21:28" x14ac:dyDescent="0.4">
      <c r="U16515"/>
      <c r="V16515" s="54"/>
      <c r="X16515" s="56"/>
      <c r="Y16515"/>
      <c r="Z16515"/>
      <c r="AA16515"/>
      <c r="AB16515"/>
    </row>
    <row r="16516" spans="21:28" x14ac:dyDescent="0.4">
      <c r="U16516"/>
      <c r="V16516" s="54"/>
      <c r="X16516" s="56"/>
      <c r="Y16516"/>
      <c r="Z16516"/>
      <c r="AA16516"/>
      <c r="AB16516"/>
    </row>
    <row r="16517" spans="21:28" x14ac:dyDescent="0.4">
      <c r="U16517"/>
      <c r="V16517" s="54"/>
      <c r="X16517" s="56"/>
      <c r="Y16517"/>
      <c r="Z16517"/>
      <c r="AA16517"/>
      <c r="AB16517"/>
    </row>
    <row r="16518" spans="21:28" x14ac:dyDescent="0.4">
      <c r="U16518"/>
      <c r="V16518" s="54"/>
      <c r="X16518" s="56"/>
      <c r="Y16518"/>
      <c r="Z16518"/>
      <c r="AA16518"/>
      <c r="AB16518"/>
    </row>
    <row r="16519" spans="21:28" x14ac:dyDescent="0.4">
      <c r="U16519"/>
      <c r="V16519" s="54"/>
      <c r="X16519" s="56"/>
      <c r="Y16519"/>
      <c r="Z16519"/>
      <c r="AA16519"/>
      <c r="AB16519"/>
    </row>
    <row r="16520" spans="21:28" x14ac:dyDescent="0.4">
      <c r="U16520"/>
      <c r="V16520" s="54"/>
      <c r="X16520" s="56"/>
      <c r="Y16520"/>
      <c r="Z16520"/>
      <c r="AA16520"/>
      <c r="AB16520"/>
    </row>
    <row r="16521" spans="21:28" x14ac:dyDescent="0.4">
      <c r="U16521"/>
      <c r="V16521" s="54"/>
      <c r="X16521" s="56"/>
      <c r="Y16521"/>
      <c r="Z16521"/>
      <c r="AA16521"/>
      <c r="AB16521"/>
    </row>
    <row r="16522" spans="21:28" x14ac:dyDescent="0.4">
      <c r="U16522"/>
      <c r="V16522" s="54"/>
      <c r="X16522" s="56"/>
      <c r="Y16522"/>
      <c r="Z16522"/>
      <c r="AA16522"/>
      <c r="AB16522"/>
    </row>
    <row r="16523" spans="21:28" x14ac:dyDescent="0.4">
      <c r="U16523"/>
      <c r="V16523" s="54"/>
      <c r="X16523" s="56"/>
      <c r="Y16523"/>
      <c r="Z16523"/>
      <c r="AA16523"/>
      <c r="AB16523"/>
    </row>
    <row r="16524" spans="21:28" x14ac:dyDescent="0.4">
      <c r="U16524"/>
      <c r="V16524" s="54"/>
      <c r="X16524" s="56"/>
      <c r="Y16524"/>
      <c r="Z16524"/>
      <c r="AA16524"/>
      <c r="AB16524"/>
    </row>
    <row r="16525" spans="21:28" x14ac:dyDescent="0.4">
      <c r="U16525"/>
      <c r="V16525" s="54"/>
      <c r="X16525" s="56"/>
      <c r="Y16525"/>
      <c r="Z16525"/>
      <c r="AA16525"/>
      <c r="AB16525"/>
    </row>
    <row r="16526" spans="21:28" x14ac:dyDescent="0.4">
      <c r="U16526"/>
      <c r="V16526" s="54"/>
      <c r="X16526" s="56"/>
      <c r="Y16526"/>
      <c r="Z16526"/>
      <c r="AA16526"/>
      <c r="AB16526"/>
    </row>
    <row r="16527" spans="21:28" x14ac:dyDescent="0.4">
      <c r="U16527"/>
      <c r="V16527" s="54"/>
      <c r="X16527" s="56"/>
      <c r="Y16527"/>
      <c r="Z16527"/>
      <c r="AA16527"/>
      <c r="AB16527"/>
    </row>
    <row r="16528" spans="21:28" x14ac:dyDescent="0.4">
      <c r="U16528"/>
      <c r="V16528" s="54"/>
      <c r="X16528" s="56"/>
      <c r="Y16528"/>
      <c r="Z16528"/>
      <c r="AA16528"/>
      <c r="AB16528"/>
    </row>
    <row r="16529" spans="21:28" x14ac:dyDescent="0.4">
      <c r="U16529"/>
      <c r="V16529" s="54"/>
      <c r="X16529" s="56"/>
      <c r="Y16529"/>
      <c r="Z16529"/>
      <c r="AA16529"/>
      <c r="AB16529"/>
    </row>
    <row r="16530" spans="21:28" x14ac:dyDescent="0.4">
      <c r="U16530"/>
      <c r="V16530" s="54"/>
      <c r="X16530" s="56"/>
      <c r="Y16530"/>
      <c r="Z16530"/>
      <c r="AA16530"/>
      <c r="AB16530"/>
    </row>
    <row r="16531" spans="21:28" x14ac:dyDescent="0.4">
      <c r="U16531"/>
      <c r="V16531" s="54"/>
      <c r="X16531" s="56"/>
      <c r="Y16531"/>
      <c r="Z16531"/>
      <c r="AA16531"/>
      <c r="AB16531"/>
    </row>
    <row r="16532" spans="21:28" x14ac:dyDescent="0.4">
      <c r="U16532"/>
      <c r="V16532" s="54"/>
      <c r="X16532" s="56"/>
      <c r="Y16532"/>
      <c r="Z16532"/>
      <c r="AA16532"/>
      <c r="AB16532"/>
    </row>
    <row r="16533" spans="21:28" x14ac:dyDescent="0.4">
      <c r="U16533"/>
      <c r="V16533" s="54"/>
      <c r="X16533" s="56"/>
      <c r="Y16533"/>
      <c r="Z16533"/>
      <c r="AA16533"/>
      <c r="AB16533"/>
    </row>
    <row r="16534" spans="21:28" x14ac:dyDescent="0.4">
      <c r="U16534"/>
      <c r="V16534" s="54"/>
      <c r="X16534" s="56"/>
      <c r="Y16534"/>
      <c r="Z16534"/>
      <c r="AA16534"/>
      <c r="AB16534"/>
    </row>
    <row r="16535" spans="21:28" x14ac:dyDescent="0.4">
      <c r="U16535"/>
      <c r="V16535" s="54"/>
      <c r="X16535" s="56"/>
      <c r="Y16535"/>
      <c r="Z16535"/>
      <c r="AA16535"/>
      <c r="AB16535"/>
    </row>
    <row r="16536" spans="21:28" x14ac:dyDescent="0.4">
      <c r="U16536"/>
      <c r="V16536" s="54"/>
      <c r="X16536" s="56"/>
      <c r="Y16536"/>
      <c r="Z16536"/>
      <c r="AA16536"/>
      <c r="AB16536"/>
    </row>
    <row r="16537" spans="21:28" x14ac:dyDescent="0.4">
      <c r="U16537"/>
      <c r="V16537" s="54"/>
      <c r="X16537" s="56"/>
      <c r="Y16537"/>
      <c r="Z16537"/>
      <c r="AA16537"/>
      <c r="AB16537"/>
    </row>
    <row r="16538" spans="21:28" x14ac:dyDescent="0.4">
      <c r="U16538"/>
      <c r="V16538" s="54"/>
      <c r="X16538" s="56"/>
      <c r="Y16538"/>
      <c r="Z16538"/>
      <c r="AA16538"/>
      <c r="AB16538"/>
    </row>
    <row r="16539" spans="21:28" x14ac:dyDescent="0.4">
      <c r="U16539"/>
      <c r="V16539" s="54"/>
      <c r="X16539" s="56"/>
      <c r="Y16539"/>
      <c r="Z16539"/>
      <c r="AA16539"/>
      <c r="AB16539"/>
    </row>
    <row r="16540" spans="21:28" x14ac:dyDescent="0.4">
      <c r="U16540"/>
      <c r="V16540" s="54"/>
      <c r="X16540" s="56"/>
      <c r="Y16540"/>
      <c r="Z16540"/>
      <c r="AA16540"/>
      <c r="AB16540"/>
    </row>
    <row r="16541" spans="21:28" x14ac:dyDescent="0.4">
      <c r="U16541"/>
      <c r="V16541" s="54"/>
      <c r="X16541" s="56"/>
      <c r="Y16541"/>
      <c r="Z16541"/>
      <c r="AA16541"/>
      <c r="AB16541"/>
    </row>
    <row r="16542" spans="21:28" x14ac:dyDescent="0.4">
      <c r="U16542"/>
      <c r="V16542" s="54"/>
      <c r="X16542" s="56"/>
      <c r="Y16542"/>
      <c r="Z16542"/>
      <c r="AA16542"/>
      <c r="AB16542"/>
    </row>
    <row r="16543" spans="21:28" x14ac:dyDescent="0.4">
      <c r="U16543"/>
      <c r="V16543" s="54"/>
      <c r="X16543" s="56"/>
      <c r="Y16543"/>
      <c r="Z16543"/>
      <c r="AA16543"/>
      <c r="AB16543"/>
    </row>
    <row r="16544" spans="21:28" x14ac:dyDescent="0.4">
      <c r="U16544"/>
      <c r="V16544" s="54"/>
      <c r="X16544" s="56"/>
      <c r="Y16544"/>
      <c r="Z16544"/>
      <c r="AA16544"/>
      <c r="AB16544"/>
    </row>
    <row r="16545" spans="21:28" x14ac:dyDescent="0.4">
      <c r="U16545"/>
      <c r="V16545" s="54"/>
      <c r="X16545" s="56"/>
      <c r="Y16545"/>
      <c r="Z16545"/>
      <c r="AA16545"/>
      <c r="AB16545"/>
    </row>
    <row r="16546" spans="21:28" x14ac:dyDescent="0.4">
      <c r="U16546"/>
      <c r="V16546" s="54"/>
      <c r="X16546" s="56"/>
      <c r="Y16546"/>
      <c r="Z16546"/>
      <c r="AA16546"/>
      <c r="AB16546"/>
    </row>
    <row r="16547" spans="21:28" x14ac:dyDescent="0.4">
      <c r="U16547"/>
      <c r="V16547" s="54"/>
      <c r="X16547" s="56"/>
      <c r="Y16547"/>
      <c r="Z16547"/>
      <c r="AA16547"/>
      <c r="AB16547"/>
    </row>
    <row r="16548" spans="21:28" x14ac:dyDescent="0.4">
      <c r="U16548"/>
      <c r="V16548" s="54"/>
      <c r="X16548" s="56"/>
      <c r="Y16548"/>
      <c r="Z16548"/>
      <c r="AA16548"/>
      <c r="AB16548"/>
    </row>
    <row r="16549" spans="21:28" x14ac:dyDescent="0.4">
      <c r="U16549"/>
      <c r="V16549" s="54"/>
      <c r="X16549" s="56"/>
      <c r="Y16549"/>
      <c r="Z16549"/>
      <c r="AA16549"/>
      <c r="AB16549"/>
    </row>
    <row r="16550" spans="21:28" x14ac:dyDescent="0.4">
      <c r="U16550"/>
      <c r="V16550" s="54"/>
      <c r="X16550" s="56"/>
      <c r="Y16550"/>
      <c r="Z16550"/>
      <c r="AA16550"/>
      <c r="AB16550"/>
    </row>
    <row r="16551" spans="21:28" x14ac:dyDescent="0.4">
      <c r="U16551"/>
      <c r="V16551" s="54"/>
      <c r="X16551" s="56"/>
      <c r="Y16551"/>
      <c r="Z16551"/>
      <c r="AA16551"/>
      <c r="AB16551"/>
    </row>
    <row r="16552" spans="21:28" x14ac:dyDescent="0.4">
      <c r="U16552"/>
      <c r="V16552" s="54"/>
      <c r="X16552" s="56"/>
      <c r="Y16552"/>
      <c r="Z16552"/>
      <c r="AA16552"/>
      <c r="AB16552"/>
    </row>
    <row r="16553" spans="21:28" x14ac:dyDescent="0.4">
      <c r="U16553"/>
      <c r="V16553" s="54"/>
      <c r="X16553" s="56"/>
      <c r="Y16553"/>
      <c r="Z16553"/>
      <c r="AA16553"/>
      <c r="AB16553"/>
    </row>
    <row r="16554" spans="21:28" x14ac:dyDescent="0.4">
      <c r="U16554"/>
      <c r="V16554" s="54"/>
      <c r="X16554" s="56"/>
      <c r="Y16554"/>
      <c r="Z16554"/>
      <c r="AA16554"/>
      <c r="AB16554"/>
    </row>
    <row r="16555" spans="21:28" x14ac:dyDescent="0.4">
      <c r="U16555"/>
      <c r="V16555" s="54"/>
      <c r="X16555" s="56"/>
      <c r="Y16555"/>
      <c r="Z16555"/>
      <c r="AA16555"/>
      <c r="AB16555"/>
    </row>
    <row r="16556" spans="21:28" x14ac:dyDescent="0.4">
      <c r="U16556"/>
      <c r="V16556" s="54"/>
      <c r="X16556" s="56"/>
      <c r="Y16556"/>
      <c r="Z16556"/>
      <c r="AA16556"/>
      <c r="AB16556"/>
    </row>
    <row r="16557" spans="21:28" x14ac:dyDescent="0.4">
      <c r="U16557"/>
      <c r="V16557" s="54"/>
      <c r="X16557" s="56"/>
      <c r="Y16557"/>
      <c r="Z16557"/>
      <c r="AA16557"/>
      <c r="AB16557"/>
    </row>
    <row r="16558" spans="21:28" x14ac:dyDescent="0.4">
      <c r="U16558"/>
      <c r="V16558" s="54"/>
      <c r="X16558" s="56"/>
      <c r="Y16558"/>
      <c r="Z16558"/>
      <c r="AA16558"/>
      <c r="AB16558"/>
    </row>
    <row r="16559" spans="21:28" x14ac:dyDescent="0.4">
      <c r="U16559"/>
      <c r="V16559" s="54"/>
      <c r="X16559" s="56"/>
      <c r="Y16559"/>
      <c r="Z16559"/>
      <c r="AA16559"/>
      <c r="AB16559"/>
    </row>
    <row r="16560" spans="21:28" x14ac:dyDescent="0.4">
      <c r="U16560"/>
      <c r="V16560" s="54"/>
      <c r="X16560" s="56"/>
      <c r="Y16560"/>
      <c r="Z16560"/>
      <c r="AA16560"/>
      <c r="AB16560"/>
    </row>
    <row r="16561" spans="21:28" x14ac:dyDescent="0.4">
      <c r="U16561"/>
      <c r="V16561" s="54"/>
      <c r="X16561" s="56"/>
      <c r="Y16561"/>
      <c r="Z16561"/>
      <c r="AA16561"/>
      <c r="AB16561"/>
    </row>
    <row r="16562" spans="21:28" x14ac:dyDescent="0.4">
      <c r="U16562"/>
      <c r="V16562" s="54"/>
      <c r="X16562" s="56"/>
      <c r="Y16562"/>
      <c r="Z16562"/>
      <c r="AA16562"/>
      <c r="AB16562"/>
    </row>
    <row r="16563" spans="21:28" x14ac:dyDescent="0.4">
      <c r="U16563"/>
      <c r="V16563" s="54"/>
      <c r="X16563" s="56"/>
      <c r="Y16563"/>
      <c r="Z16563"/>
      <c r="AA16563"/>
      <c r="AB16563"/>
    </row>
    <row r="16564" spans="21:28" x14ac:dyDescent="0.4">
      <c r="U16564"/>
      <c r="V16564" s="54"/>
      <c r="X16564" s="56"/>
      <c r="Y16564"/>
      <c r="Z16564"/>
      <c r="AA16564"/>
      <c r="AB16564"/>
    </row>
    <row r="16565" spans="21:28" x14ac:dyDescent="0.4">
      <c r="U16565"/>
      <c r="V16565" s="54"/>
      <c r="X16565" s="56"/>
      <c r="Y16565"/>
      <c r="Z16565"/>
      <c r="AA16565"/>
      <c r="AB16565"/>
    </row>
    <row r="16566" spans="21:28" x14ac:dyDescent="0.4">
      <c r="U16566"/>
      <c r="V16566" s="54"/>
      <c r="X16566" s="56"/>
      <c r="Y16566"/>
      <c r="Z16566"/>
      <c r="AA16566"/>
      <c r="AB16566"/>
    </row>
    <row r="16567" spans="21:28" x14ac:dyDescent="0.4">
      <c r="U16567"/>
      <c r="V16567" s="54"/>
      <c r="X16567" s="56"/>
      <c r="Y16567"/>
      <c r="Z16567"/>
      <c r="AA16567"/>
      <c r="AB16567"/>
    </row>
    <row r="16568" spans="21:28" x14ac:dyDescent="0.4">
      <c r="U16568"/>
      <c r="V16568" s="54"/>
      <c r="X16568" s="56"/>
      <c r="Y16568"/>
      <c r="Z16568"/>
      <c r="AA16568"/>
      <c r="AB16568"/>
    </row>
    <row r="16569" spans="21:28" x14ac:dyDescent="0.4">
      <c r="U16569"/>
      <c r="V16569" s="54"/>
      <c r="X16569" s="56"/>
      <c r="Y16569"/>
      <c r="Z16569"/>
      <c r="AA16569"/>
      <c r="AB16569"/>
    </row>
    <row r="16570" spans="21:28" x14ac:dyDescent="0.4">
      <c r="U16570"/>
      <c r="V16570" s="54"/>
      <c r="X16570" s="56"/>
      <c r="Y16570"/>
      <c r="Z16570"/>
      <c r="AA16570"/>
      <c r="AB16570"/>
    </row>
    <row r="16571" spans="21:28" x14ac:dyDescent="0.4">
      <c r="U16571"/>
      <c r="V16571" s="54"/>
      <c r="X16571" s="56"/>
      <c r="Y16571"/>
      <c r="Z16571"/>
      <c r="AA16571"/>
      <c r="AB16571"/>
    </row>
    <row r="16572" spans="21:28" x14ac:dyDescent="0.4">
      <c r="U16572"/>
      <c r="V16572" s="54"/>
      <c r="X16572" s="56"/>
      <c r="Y16572"/>
      <c r="Z16572"/>
      <c r="AA16572"/>
      <c r="AB16572"/>
    </row>
    <row r="16573" spans="21:28" x14ac:dyDescent="0.4">
      <c r="U16573"/>
      <c r="V16573" s="54"/>
      <c r="X16573" s="56"/>
      <c r="Y16573"/>
      <c r="Z16573"/>
      <c r="AA16573"/>
      <c r="AB16573"/>
    </row>
    <row r="16574" spans="21:28" x14ac:dyDescent="0.4">
      <c r="U16574"/>
      <c r="V16574" s="54"/>
      <c r="X16574" s="56"/>
      <c r="Y16574"/>
      <c r="Z16574"/>
      <c r="AA16574"/>
      <c r="AB16574"/>
    </row>
    <row r="16575" spans="21:28" x14ac:dyDescent="0.4">
      <c r="U16575"/>
      <c r="V16575" s="54"/>
      <c r="X16575" s="56"/>
      <c r="Y16575"/>
      <c r="Z16575"/>
      <c r="AA16575"/>
      <c r="AB16575"/>
    </row>
    <row r="16576" spans="21:28" x14ac:dyDescent="0.4">
      <c r="U16576"/>
      <c r="V16576" s="54"/>
      <c r="X16576" s="56"/>
      <c r="Y16576"/>
      <c r="Z16576"/>
      <c r="AA16576"/>
      <c r="AB16576"/>
    </row>
    <row r="16577" spans="21:28" x14ac:dyDescent="0.4">
      <c r="U16577"/>
      <c r="V16577" s="54"/>
      <c r="X16577" s="56"/>
      <c r="Y16577"/>
      <c r="Z16577"/>
      <c r="AA16577"/>
      <c r="AB16577"/>
    </row>
    <row r="16578" spans="21:28" x14ac:dyDescent="0.4">
      <c r="U16578"/>
      <c r="V16578" s="54"/>
      <c r="X16578" s="56"/>
      <c r="Y16578"/>
      <c r="Z16578"/>
      <c r="AA16578"/>
      <c r="AB16578"/>
    </row>
    <row r="16579" spans="21:28" x14ac:dyDescent="0.4">
      <c r="U16579"/>
      <c r="V16579" s="54"/>
      <c r="X16579" s="56"/>
      <c r="Y16579"/>
      <c r="Z16579"/>
      <c r="AA16579"/>
      <c r="AB16579"/>
    </row>
    <row r="16580" spans="21:28" x14ac:dyDescent="0.4">
      <c r="U16580"/>
      <c r="V16580" s="54"/>
      <c r="X16580" s="56"/>
      <c r="Y16580"/>
      <c r="Z16580"/>
      <c r="AA16580"/>
      <c r="AB16580"/>
    </row>
    <row r="16581" spans="21:28" x14ac:dyDescent="0.4">
      <c r="U16581"/>
      <c r="V16581" s="54"/>
      <c r="X16581" s="56"/>
      <c r="Y16581"/>
      <c r="Z16581"/>
      <c r="AA16581"/>
      <c r="AB16581"/>
    </row>
    <row r="16582" spans="21:28" x14ac:dyDescent="0.4">
      <c r="U16582"/>
      <c r="V16582" s="54"/>
      <c r="X16582" s="56"/>
      <c r="Y16582"/>
      <c r="Z16582"/>
      <c r="AA16582"/>
      <c r="AB16582"/>
    </row>
    <row r="16583" spans="21:28" x14ac:dyDescent="0.4">
      <c r="U16583"/>
      <c r="V16583" s="54"/>
      <c r="X16583" s="56"/>
      <c r="Y16583"/>
      <c r="Z16583"/>
      <c r="AA16583"/>
      <c r="AB16583"/>
    </row>
    <row r="16584" spans="21:28" x14ac:dyDescent="0.4">
      <c r="U16584"/>
      <c r="V16584" s="54"/>
      <c r="X16584" s="56"/>
      <c r="Y16584"/>
      <c r="Z16584"/>
      <c r="AA16584"/>
      <c r="AB16584"/>
    </row>
    <row r="16585" spans="21:28" x14ac:dyDescent="0.4">
      <c r="U16585"/>
      <c r="V16585" s="54"/>
      <c r="X16585" s="56"/>
      <c r="Y16585"/>
      <c r="Z16585"/>
      <c r="AA16585"/>
      <c r="AB16585"/>
    </row>
    <row r="16586" spans="21:28" x14ac:dyDescent="0.4">
      <c r="U16586"/>
      <c r="V16586" s="54"/>
      <c r="X16586" s="56"/>
      <c r="Y16586"/>
      <c r="Z16586"/>
      <c r="AA16586"/>
      <c r="AB16586"/>
    </row>
    <row r="16587" spans="21:28" x14ac:dyDescent="0.4">
      <c r="U16587"/>
      <c r="V16587" s="54"/>
      <c r="X16587" s="56"/>
      <c r="Y16587"/>
      <c r="Z16587"/>
      <c r="AA16587"/>
      <c r="AB16587"/>
    </row>
    <row r="16588" spans="21:28" x14ac:dyDescent="0.4">
      <c r="U16588"/>
      <c r="V16588" s="54"/>
      <c r="X16588" s="56"/>
      <c r="Y16588"/>
      <c r="Z16588"/>
      <c r="AA16588"/>
      <c r="AB16588"/>
    </row>
    <row r="16589" spans="21:28" x14ac:dyDescent="0.4">
      <c r="U16589"/>
      <c r="V16589" s="54"/>
      <c r="X16589" s="56"/>
      <c r="Y16589"/>
      <c r="Z16589"/>
      <c r="AA16589"/>
      <c r="AB16589"/>
    </row>
    <row r="16590" spans="21:28" x14ac:dyDescent="0.4">
      <c r="U16590"/>
      <c r="V16590" s="54"/>
      <c r="X16590" s="56"/>
      <c r="Y16590"/>
      <c r="Z16590"/>
      <c r="AA16590"/>
      <c r="AB16590"/>
    </row>
    <row r="16591" spans="21:28" x14ac:dyDescent="0.4">
      <c r="U16591"/>
      <c r="V16591" s="54"/>
      <c r="X16591" s="56"/>
      <c r="Y16591"/>
      <c r="Z16591"/>
      <c r="AA16591"/>
      <c r="AB16591"/>
    </row>
    <row r="16592" spans="21:28" x14ac:dyDescent="0.4">
      <c r="U16592"/>
      <c r="V16592" s="54"/>
      <c r="X16592" s="56"/>
      <c r="Y16592"/>
      <c r="Z16592"/>
      <c r="AA16592"/>
      <c r="AB16592"/>
    </row>
    <row r="16593" spans="21:28" x14ac:dyDescent="0.4">
      <c r="U16593"/>
      <c r="V16593" s="54"/>
      <c r="X16593" s="56"/>
      <c r="Y16593"/>
      <c r="Z16593"/>
      <c r="AA16593"/>
      <c r="AB16593"/>
    </row>
    <row r="16594" spans="21:28" x14ac:dyDescent="0.4">
      <c r="U16594"/>
      <c r="V16594" s="54"/>
      <c r="X16594" s="56"/>
      <c r="Y16594"/>
      <c r="Z16594"/>
      <c r="AA16594"/>
      <c r="AB16594"/>
    </row>
    <row r="16595" spans="21:28" x14ac:dyDescent="0.4">
      <c r="U16595"/>
      <c r="V16595" s="54"/>
      <c r="X16595" s="56"/>
      <c r="Y16595"/>
      <c r="Z16595"/>
      <c r="AA16595"/>
      <c r="AB16595"/>
    </row>
    <row r="16596" spans="21:28" x14ac:dyDescent="0.4">
      <c r="U16596"/>
      <c r="V16596" s="54"/>
      <c r="X16596" s="56"/>
      <c r="Y16596"/>
      <c r="Z16596"/>
      <c r="AA16596"/>
      <c r="AB16596"/>
    </row>
    <row r="16597" spans="21:28" x14ac:dyDescent="0.4">
      <c r="U16597"/>
      <c r="V16597" s="54"/>
      <c r="X16597" s="56"/>
      <c r="Y16597"/>
      <c r="Z16597"/>
      <c r="AA16597"/>
      <c r="AB16597"/>
    </row>
    <row r="16598" spans="21:28" x14ac:dyDescent="0.4">
      <c r="U16598"/>
      <c r="V16598" s="54"/>
      <c r="X16598" s="56"/>
      <c r="Y16598"/>
      <c r="Z16598"/>
      <c r="AA16598"/>
      <c r="AB16598"/>
    </row>
    <row r="16599" spans="21:28" x14ac:dyDescent="0.4">
      <c r="U16599"/>
      <c r="V16599" s="54"/>
      <c r="X16599" s="56"/>
      <c r="Y16599"/>
      <c r="Z16599"/>
      <c r="AA16599"/>
      <c r="AB16599"/>
    </row>
    <row r="16600" spans="21:28" x14ac:dyDescent="0.4">
      <c r="U16600"/>
      <c r="V16600" s="54"/>
      <c r="X16600" s="56"/>
      <c r="Y16600"/>
      <c r="Z16600"/>
      <c r="AA16600"/>
      <c r="AB16600"/>
    </row>
    <row r="16601" spans="21:28" x14ac:dyDescent="0.4">
      <c r="U16601"/>
      <c r="V16601" s="54"/>
      <c r="X16601" s="56"/>
      <c r="Y16601"/>
      <c r="Z16601"/>
      <c r="AA16601"/>
      <c r="AB16601"/>
    </row>
    <row r="16602" spans="21:28" x14ac:dyDescent="0.4">
      <c r="U16602"/>
      <c r="V16602" s="54"/>
      <c r="X16602" s="56"/>
      <c r="Y16602"/>
      <c r="Z16602"/>
      <c r="AA16602"/>
      <c r="AB16602"/>
    </row>
    <row r="16603" spans="21:28" x14ac:dyDescent="0.4">
      <c r="U16603"/>
      <c r="V16603" s="54"/>
      <c r="X16603" s="56"/>
      <c r="Y16603"/>
      <c r="Z16603"/>
      <c r="AA16603"/>
      <c r="AB16603"/>
    </row>
    <row r="16604" spans="21:28" x14ac:dyDescent="0.4">
      <c r="U16604"/>
      <c r="V16604" s="54"/>
      <c r="X16604" s="56"/>
      <c r="Y16604"/>
      <c r="Z16604"/>
      <c r="AA16604"/>
      <c r="AB16604"/>
    </row>
    <row r="16605" spans="21:28" x14ac:dyDescent="0.4">
      <c r="U16605"/>
      <c r="V16605" s="54"/>
      <c r="X16605" s="56"/>
      <c r="Y16605"/>
      <c r="Z16605"/>
      <c r="AA16605"/>
      <c r="AB16605"/>
    </row>
    <row r="16606" spans="21:28" x14ac:dyDescent="0.4">
      <c r="U16606"/>
      <c r="V16606" s="54"/>
      <c r="X16606" s="56"/>
      <c r="Y16606"/>
      <c r="Z16606"/>
      <c r="AA16606"/>
      <c r="AB16606"/>
    </row>
    <row r="16607" spans="21:28" x14ac:dyDescent="0.4">
      <c r="U16607"/>
      <c r="V16607" s="54"/>
      <c r="X16607" s="56"/>
      <c r="Y16607"/>
      <c r="Z16607"/>
      <c r="AA16607"/>
      <c r="AB16607"/>
    </row>
    <row r="16608" spans="21:28" x14ac:dyDescent="0.4">
      <c r="U16608"/>
      <c r="V16608" s="54"/>
      <c r="X16608" s="56"/>
      <c r="Y16608"/>
      <c r="Z16608"/>
      <c r="AA16608"/>
      <c r="AB16608"/>
    </row>
    <row r="16609" spans="21:28" x14ac:dyDescent="0.4">
      <c r="U16609"/>
      <c r="V16609" s="54"/>
      <c r="X16609" s="56"/>
      <c r="Y16609"/>
      <c r="Z16609"/>
      <c r="AA16609"/>
      <c r="AB16609"/>
    </row>
    <row r="16610" spans="21:28" x14ac:dyDescent="0.4">
      <c r="U16610"/>
      <c r="V16610" s="54"/>
      <c r="X16610" s="56"/>
      <c r="Y16610"/>
      <c r="Z16610"/>
      <c r="AA16610"/>
      <c r="AB16610"/>
    </row>
    <row r="16611" spans="21:28" x14ac:dyDescent="0.4">
      <c r="U16611"/>
      <c r="V16611" s="54"/>
      <c r="X16611" s="56"/>
      <c r="Y16611"/>
      <c r="Z16611"/>
      <c r="AA16611"/>
      <c r="AB16611"/>
    </row>
    <row r="16612" spans="21:28" x14ac:dyDescent="0.4">
      <c r="U16612"/>
      <c r="V16612" s="54"/>
      <c r="X16612" s="56"/>
      <c r="Y16612"/>
      <c r="Z16612"/>
      <c r="AA16612"/>
      <c r="AB16612"/>
    </row>
    <row r="16613" spans="21:28" x14ac:dyDescent="0.4">
      <c r="U16613"/>
      <c r="V16613" s="54"/>
      <c r="X16613" s="56"/>
      <c r="Y16613"/>
      <c r="Z16613"/>
      <c r="AA16613"/>
      <c r="AB16613"/>
    </row>
    <row r="16614" spans="21:28" x14ac:dyDescent="0.4">
      <c r="U16614"/>
      <c r="V16614" s="54"/>
      <c r="X16614" s="56"/>
      <c r="Y16614"/>
      <c r="Z16614"/>
      <c r="AA16614"/>
      <c r="AB16614"/>
    </row>
    <row r="16615" spans="21:28" x14ac:dyDescent="0.4">
      <c r="U16615"/>
      <c r="V16615" s="54"/>
      <c r="X16615" s="56"/>
      <c r="Y16615"/>
      <c r="Z16615"/>
      <c r="AA16615"/>
      <c r="AB16615"/>
    </row>
    <row r="16616" spans="21:28" x14ac:dyDescent="0.4">
      <c r="U16616"/>
      <c r="V16616" s="54"/>
      <c r="X16616" s="56"/>
      <c r="Y16616"/>
      <c r="Z16616"/>
      <c r="AA16616"/>
      <c r="AB16616"/>
    </row>
    <row r="16617" spans="21:28" x14ac:dyDescent="0.4">
      <c r="U16617"/>
      <c r="V16617" s="54"/>
      <c r="X16617" s="56"/>
      <c r="Y16617"/>
      <c r="Z16617"/>
      <c r="AA16617"/>
      <c r="AB16617"/>
    </row>
    <row r="16618" spans="21:28" x14ac:dyDescent="0.4">
      <c r="U16618"/>
      <c r="V16618" s="54"/>
      <c r="X16618" s="56"/>
      <c r="Y16618"/>
      <c r="Z16618"/>
      <c r="AA16618"/>
      <c r="AB16618"/>
    </row>
    <row r="16619" spans="21:28" x14ac:dyDescent="0.4">
      <c r="U16619"/>
      <c r="V16619" s="54"/>
      <c r="X16619" s="56"/>
      <c r="Y16619"/>
      <c r="Z16619"/>
      <c r="AA16619"/>
      <c r="AB16619"/>
    </row>
    <row r="16620" spans="21:28" x14ac:dyDescent="0.4">
      <c r="U16620"/>
      <c r="V16620" s="54"/>
      <c r="X16620" s="56"/>
      <c r="Y16620"/>
      <c r="Z16620"/>
      <c r="AA16620"/>
      <c r="AB16620"/>
    </row>
    <row r="16621" spans="21:28" x14ac:dyDescent="0.4">
      <c r="U16621"/>
      <c r="V16621" s="54"/>
      <c r="X16621" s="56"/>
      <c r="Y16621"/>
      <c r="Z16621"/>
      <c r="AA16621"/>
      <c r="AB16621"/>
    </row>
    <row r="16622" spans="21:28" x14ac:dyDescent="0.4">
      <c r="U16622"/>
      <c r="V16622" s="54"/>
      <c r="X16622" s="56"/>
      <c r="Y16622"/>
      <c r="Z16622"/>
      <c r="AA16622"/>
      <c r="AB16622"/>
    </row>
    <row r="16623" spans="21:28" x14ac:dyDescent="0.4">
      <c r="U16623"/>
      <c r="V16623" s="54"/>
      <c r="X16623" s="56"/>
      <c r="Y16623"/>
      <c r="Z16623"/>
      <c r="AA16623"/>
      <c r="AB16623"/>
    </row>
    <row r="16624" spans="21:28" x14ac:dyDescent="0.4">
      <c r="U16624"/>
      <c r="V16624" s="54"/>
      <c r="X16624" s="56"/>
      <c r="Y16624"/>
      <c r="Z16624"/>
      <c r="AA16624"/>
      <c r="AB16624"/>
    </row>
    <row r="16625" spans="21:28" x14ac:dyDescent="0.4">
      <c r="U16625"/>
      <c r="V16625" s="54"/>
      <c r="X16625" s="56"/>
      <c r="Y16625"/>
      <c r="Z16625"/>
      <c r="AA16625"/>
      <c r="AB16625"/>
    </row>
    <row r="16626" spans="21:28" x14ac:dyDescent="0.4">
      <c r="U16626"/>
      <c r="V16626" s="54"/>
      <c r="X16626" s="56"/>
      <c r="Y16626"/>
      <c r="Z16626"/>
      <c r="AA16626"/>
      <c r="AB16626"/>
    </row>
    <row r="16627" spans="21:28" x14ac:dyDescent="0.4">
      <c r="U16627"/>
      <c r="V16627" s="54"/>
      <c r="X16627" s="56"/>
      <c r="Y16627"/>
      <c r="Z16627"/>
      <c r="AA16627"/>
      <c r="AB16627"/>
    </row>
    <row r="16628" spans="21:28" x14ac:dyDescent="0.4">
      <c r="U16628"/>
      <c r="V16628" s="54"/>
      <c r="X16628" s="56"/>
      <c r="Y16628"/>
      <c r="Z16628"/>
      <c r="AA16628"/>
      <c r="AB16628"/>
    </row>
    <row r="16629" spans="21:28" x14ac:dyDescent="0.4">
      <c r="U16629"/>
      <c r="V16629" s="54"/>
      <c r="X16629" s="56"/>
      <c r="Y16629"/>
      <c r="Z16629"/>
      <c r="AA16629"/>
      <c r="AB16629"/>
    </row>
    <row r="16630" spans="21:28" x14ac:dyDescent="0.4">
      <c r="U16630"/>
      <c r="V16630" s="54"/>
      <c r="X16630" s="56"/>
      <c r="Y16630"/>
      <c r="Z16630"/>
      <c r="AA16630"/>
      <c r="AB16630"/>
    </row>
    <row r="16631" spans="21:28" x14ac:dyDescent="0.4">
      <c r="U16631"/>
      <c r="V16631" s="54"/>
      <c r="X16631" s="56"/>
      <c r="Y16631"/>
      <c r="Z16631"/>
      <c r="AA16631"/>
      <c r="AB16631"/>
    </row>
    <row r="16632" spans="21:28" x14ac:dyDescent="0.4">
      <c r="U16632"/>
      <c r="V16632" s="54"/>
      <c r="X16632" s="56"/>
      <c r="Y16632"/>
      <c r="Z16632"/>
      <c r="AA16632"/>
      <c r="AB16632"/>
    </row>
    <row r="16633" spans="21:28" x14ac:dyDescent="0.4">
      <c r="U16633"/>
      <c r="V16633" s="54"/>
      <c r="X16633" s="56"/>
      <c r="Y16633"/>
      <c r="Z16633"/>
      <c r="AA16633"/>
      <c r="AB16633"/>
    </row>
    <row r="16634" spans="21:28" x14ac:dyDescent="0.4">
      <c r="U16634"/>
      <c r="V16634" s="54"/>
      <c r="X16634" s="56"/>
      <c r="Y16634"/>
      <c r="Z16634"/>
      <c r="AA16634"/>
      <c r="AB16634"/>
    </row>
    <row r="16635" spans="21:28" x14ac:dyDescent="0.4">
      <c r="U16635"/>
      <c r="V16635" s="54"/>
      <c r="X16635" s="56"/>
      <c r="Y16635"/>
      <c r="Z16635"/>
      <c r="AA16635"/>
      <c r="AB16635"/>
    </row>
    <row r="16636" spans="21:28" x14ac:dyDescent="0.4">
      <c r="U16636"/>
      <c r="V16636" s="54"/>
      <c r="X16636" s="56"/>
      <c r="Y16636"/>
      <c r="Z16636"/>
      <c r="AA16636"/>
      <c r="AB16636"/>
    </row>
    <row r="16637" spans="21:28" x14ac:dyDescent="0.4">
      <c r="U16637"/>
      <c r="V16637" s="54"/>
      <c r="X16637" s="56"/>
      <c r="Y16637"/>
      <c r="Z16637"/>
      <c r="AA16637"/>
      <c r="AB16637"/>
    </row>
    <row r="16638" spans="21:28" x14ac:dyDescent="0.4">
      <c r="U16638"/>
      <c r="V16638" s="54"/>
      <c r="X16638" s="56"/>
      <c r="Y16638"/>
      <c r="Z16638"/>
      <c r="AA16638"/>
      <c r="AB16638"/>
    </row>
    <row r="16639" spans="21:28" x14ac:dyDescent="0.4">
      <c r="U16639"/>
      <c r="V16639" s="54"/>
      <c r="X16639" s="56"/>
      <c r="Y16639"/>
      <c r="Z16639"/>
      <c r="AA16639"/>
      <c r="AB16639"/>
    </row>
    <row r="16640" spans="21:28" x14ac:dyDescent="0.4">
      <c r="U16640"/>
      <c r="V16640" s="54"/>
      <c r="X16640" s="56"/>
      <c r="Y16640"/>
      <c r="Z16640"/>
      <c r="AA16640"/>
      <c r="AB16640"/>
    </row>
    <row r="16641" spans="21:28" x14ac:dyDescent="0.4">
      <c r="U16641"/>
      <c r="V16641" s="54"/>
      <c r="X16641" s="56"/>
      <c r="Y16641"/>
      <c r="Z16641"/>
      <c r="AA16641"/>
      <c r="AB16641"/>
    </row>
    <row r="16642" spans="21:28" x14ac:dyDescent="0.4">
      <c r="U16642"/>
      <c r="V16642" s="54"/>
      <c r="X16642" s="56"/>
      <c r="Y16642"/>
      <c r="Z16642"/>
      <c r="AA16642"/>
      <c r="AB16642"/>
    </row>
    <row r="16643" spans="21:28" x14ac:dyDescent="0.4">
      <c r="U16643"/>
      <c r="V16643" s="54"/>
      <c r="X16643" s="56"/>
      <c r="Y16643"/>
      <c r="Z16643"/>
      <c r="AA16643"/>
      <c r="AB16643"/>
    </row>
    <row r="16644" spans="21:28" x14ac:dyDescent="0.4">
      <c r="U16644"/>
      <c r="V16644" s="54"/>
      <c r="X16644" s="56"/>
      <c r="Y16644"/>
      <c r="Z16644"/>
      <c r="AA16644"/>
      <c r="AB16644"/>
    </row>
    <row r="16645" spans="21:28" x14ac:dyDescent="0.4">
      <c r="U16645"/>
      <c r="V16645" s="54"/>
      <c r="X16645" s="56"/>
      <c r="Y16645"/>
      <c r="Z16645"/>
      <c r="AA16645"/>
      <c r="AB16645"/>
    </row>
    <row r="16646" spans="21:28" x14ac:dyDescent="0.4">
      <c r="U16646"/>
      <c r="V16646" s="54"/>
      <c r="X16646" s="56"/>
      <c r="Y16646"/>
      <c r="Z16646"/>
      <c r="AA16646"/>
      <c r="AB16646"/>
    </row>
    <row r="16647" spans="21:28" x14ac:dyDescent="0.4">
      <c r="U16647"/>
      <c r="V16647" s="54"/>
      <c r="X16647" s="56"/>
      <c r="Y16647"/>
      <c r="Z16647"/>
      <c r="AA16647"/>
      <c r="AB16647"/>
    </row>
    <row r="16648" spans="21:28" x14ac:dyDescent="0.4">
      <c r="U16648"/>
      <c r="V16648" s="54"/>
      <c r="X16648" s="56"/>
      <c r="Y16648"/>
      <c r="Z16648"/>
      <c r="AA16648"/>
      <c r="AB16648"/>
    </row>
    <row r="16649" spans="21:28" x14ac:dyDescent="0.4">
      <c r="U16649"/>
      <c r="V16649" s="54"/>
      <c r="X16649" s="56"/>
      <c r="Y16649"/>
      <c r="Z16649"/>
      <c r="AA16649"/>
      <c r="AB16649"/>
    </row>
    <row r="16650" spans="21:28" x14ac:dyDescent="0.4">
      <c r="U16650"/>
      <c r="V16650" s="54"/>
      <c r="X16650" s="56"/>
      <c r="Y16650"/>
      <c r="Z16650"/>
      <c r="AA16650"/>
      <c r="AB16650"/>
    </row>
    <row r="16651" spans="21:28" x14ac:dyDescent="0.4">
      <c r="U16651"/>
      <c r="V16651" s="54"/>
      <c r="X16651" s="56"/>
      <c r="Y16651"/>
      <c r="Z16651"/>
      <c r="AA16651"/>
      <c r="AB16651"/>
    </row>
    <row r="16652" spans="21:28" x14ac:dyDescent="0.4">
      <c r="U16652"/>
      <c r="V16652" s="54"/>
      <c r="X16652" s="56"/>
      <c r="Y16652"/>
      <c r="Z16652"/>
      <c r="AA16652"/>
      <c r="AB16652"/>
    </row>
    <row r="16653" spans="21:28" x14ac:dyDescent="0.4">
      <c r="U16653"/>
      <c r="V16653" s="54"/>
      <c r="X16653" s="56"/>
      <c r="Y16653"/>
      <c r="Z16653"/>
      <c r="AA16653"/>
      <c r="AB16653"/>
    </row>
    <row r="16654" spans="21:28" x14ac:dyDescent="0.4">
      <c r="U16654"/>
      <c r="V16654" s="54"/>
      <c r="X16654" s="56"/>
      <c r="Y16654"/>
      <c r="Z16654"/>
      <c r="AA16654"/>
      <c r="AB16654"/>
    </row>
    <row r="16655" spans="21:28" x14ac:dyDescent="0.4">
      <c r="U16655"/>
      <c r="V16655" s="54"/>
      <c r="X16655" s="56"/>
      <c r="Y16655"/>
      <c r="Z16655"/>
      <c r="AA16655"/>
      <c r="AB16655"/>
    </row>
    <row r="16656" spans="21:28" x14ac:dyDescent="0.4">
      <c r="U16656"/>
      <c r="V16656" s="54"/>
      <c r="X16656" s="56"/>
      <c r="Y16656"/>
      <c r="Z16656"/>
      <c r="AA16656"/>
      <c r="AB16656"/>
    </row>
    <row r="16657" spans="21:28" x14ac:dyDescent="0.4">
      <c r="U16657"/>
      <c r="V16657" s="54"/>
      <c r="X16657" s="56"/>
      <c r="Y16657"/>
      <c r="Z16657"/>
      <c r="AA16657"/>
      <c r="AB16657"/>
    </row>
    <row r="16658" spans="21:28" x14ac:dyDescent="0.4">
      <c r="U16658"/>
      <c r="V16658" s="54"/>
      <c r="X16658" s="56"/>
      <c r="Y16658"/>
      <c r="Z16658"/>
      <c r="AA16658"/>
      <c r="AB16658"/>
    </row>
    <row r="16659" spans="21:28" x14ac:dyDescent="0.4">
      <c r="U16659"/>
      <c r="V16659" s="54"/>
      <c r="X16659" s="56"/>
      <c r="Y16659"/>
      <c r="Z16659"/>
      <c r="AA16659"/>
      <c r="AB16659"/>
    </row>
    <row r="16660" spans="21:28" x14ac:dyDescent="0.4">
      <c r="U16660"/>
      <c r="V16660" s="54"/>
      <c r="X16660" s="56"/>
      <c r="Y16660"/>
      <c r="Z16660"/>
      <c r="AA16660"/>
      <c r="AB16660"/>
    </row>
    <row r="16661" spans="21:28" x14ac:dyDescent="0.4">
      <c r="U16661"/>
      <c r="V16661" s="54"/>
      <c r="X16661" s="56"/>
      <c r="Y16661"/>
      <c r="Z16661"/>
      <c r="AA16661"/>
      <c r="AB16661"/>
    </row>
    <row r="16662" spans="21:28" x14ac:dyDescent="0.4">
      <c r="U16662"/>
      <c r="V16662" s="54"/>
      <c r="X16662" s="56"/>
      <c r="Y16662"/>
      <c r="Z16662"/>
      <c r="AA16662"/>
      <c r="AB16662"/>
    </row>
    <row r="16663" spans="21:28" x14ac:dyDescent="0.4">
      <c r="U16663"/>
      <c r="V16663" s="54"/>
      <c r="X16663" s="56"/>
      <c r="Y16663"/>
      <c r="Z16663"/>
      <c r="AA16663"/>
      <c r="AB16663"/>
    </row>
    <row r="16664" spans="21:28" x14ac:dyDescent="0.4">
      <c r="U16664"/>
      <c r="V16664" s="54"/>
      <c r="X16664" s="56"/>
      <c r="Y16664"/>
      <c r="Z16664"/>
      <c r="AA16664"/>
      <c r="AB16664"/>
    </row>
    <row r="16665" spans="21:28" x14ac:dyDescent="0.4">
      <c r="U16665"/>
      <c r="V16665" s="54"/>
      <c r="X16665" s="56"/>
      <c r="Y16665"/>
      <c r="Z16665"/>
      <c r="AA16665"/>
      <c r="AB16665"/>
    </row>
    <row r="16666" spans="21:28" x14ac:dyDescent="0.4">
      <c r="U16666"/>
      <c r="V16666" s="54"/>
      <c r="X16666" s="56"/>
      <c r="Y16666"/>
      <c r="Z16666"/>
      <c r="AA16666"/>
      <c r="AB16666"/>
    </row>
    <row r="16667" spans="21:28" x14ac:dyDescent="0.4">
      <c r="U16667"/>
      <c r="V16667" s="54"/>
      <c r="X16667" s="56"/>
      <c r="Y16667"/>
      <c r="Z16667"/>
      <c r="AA16667"/>
      <c r="AB16667"/>
    </row>
    <row r="16668" spans="21:28" x14ac:dyDescent="0.4">
      <c r="U16668"/>
      <c r="V16668" s="54"/>
      <c r="X16668" s="56"/>
      <c r="Y16668"/>
      <c r="Z16668"/>
      <c r="AA16668"/>
      <c r="AB16668"/>
    </row>
    <row r="16669" spans="21:28" x14ac:dyDescent="0.4">
      <c r="U16669"/>
      <c r="V16669" s="54"/>
      <c r="X16669" s="56"/>
      <c r="Y16669"/>
      <c r="Z16669"/>
      <c r="AA16669"/>
      <c r="AB16669"/>
    </row>
    <row r="16670" spans="21:28" x14ac:dyDescent="0.4">
      <c r="U16670"/>
      <c r="V16670" s="54"/>
      <c r="X16670" s="56"/>
      <c r="Y16670"/>
      <c r="Z16670"/>
      <c r="AA16670"/>
      <c r="AB16670"/>
    </row>
    <row r="16671" spans="21:28" x14ac:dyDescent="0.4">
      <c r="U16671"/>
      <c r="V16671" s="54"/>
      <c r="X16671" s="56"/>
      <c r="Y16671"/>
      <c r="Z16671"/>
      <c r="AA16671"/>
      <c r="AB16671"/>
    </row>
    <row r="16672" spans="21:28" x14ac:dyDescent="0.4">
      <c r="U16672"/>
      <c r="V16672" s="54"/>
      <c r="X16672" s="56"/>
      <c r="Y16672"/>
      <c r="Z16672"/>
      <c r="AA16672"/>
      <c r="AB16672"/>
    </row>
    <row r="16673" spans="21:28" x14ac:dyDescent="0.4">
      <c r="U16673"/>
      <c r="V16673" s="54"/>
      <c r="X16673" s="56"/>
      <c r="Y16673"/>
      <c r="Z16673"/>
      <c r="AA16673"/>
      <c r="AB16673"/>
    </row>
    <row r="16674" spans="21:28" x14ac:dyDescent="0.4">
      <c r="U16674"/>
      <c r="V16674" s="54"/>
      <c r="X16674" s="56"/>
      <c r="Y16674"/>
      <c r="Z16674"/>
      <c r="AA16674"/>
      <c r="AB16674"/>
    </row>
    <row r="16675" spans="21:28" x14ac:dyDescent="0.4">
      <c r="U16675"/>
      <c r="V16675" s="54"/>
      <c r="X16675" s="56"/>
      <c r="Y16675"/>
      <c r="Z16675"/>
      <c r="AA16675"/>
      <c r="AB16675"/>
    </row>
    <row r="16676" spans="21:28" x14ac:dyDescent="0.4">
      <c r="U16676"/>
      <c r="V16676" s="54"/>
      <c r="X16676" s="56"/>
      <c r="Y16676"/>
      <c r="Z16676"/>
      <c r="AA16676"/>
      <c r="AB16676"/>
    </row>
    <row r="16677" spans="21:28" x14ac:dyDescent="0.4">
      <c r="U16677"/>
      <c r="V16677" s="54"/>
      <c r="X16677" s="56"/>
      <c r="Y16677"/>
      <c r="Z16677"/>
      <c r="AA16677"/>
      <c r="AB16677"/>
    </row>
    <row r="16678" spans="21:28" x14ac:dyDescent="0.4">
      <c r="U16678"/>
      <c r="V16678" s="54"/>
      <c r="X16678" s="56"/>
      <c r="Y16678"/>
      <c r="Z16678"/>
      <c r="AA16678"/>
      <c r="AB16678"/>
    </row>
    <row r="16679" spans="21:28" x14ac:dyDescent="0.4">
      <c r="U16679"/>
      <c r="V16679" s="54"/>
      <c r="X16679" s="56"/>
      <c r="Y16679"/>
      <c r="Z16679"/>
      <c r="AA16679"/>
      <c r="AB16679"/>
    </row>
    <row r="16680" spans="21:28" x14ac:dyDescent="0.4">
      <c r="U16680"/>
      <c r="V16680" s="54"/>
      <c r="X16680" s="56"/>
      <c r="Y16680"/>
      <c r="Z16680"/>
      <c r="AA16680"/>
      <c r="AB16680"/>
    </row>
    <row r="16681" spans="21:28" x14ac:dyDescent="0.4">
      <c r="U16681"/>
      <c r="V16681" s="54"/>
      <c r="X16681" s="56"/>
      <c r="Y16681"/>
      <c r="Z16681"/>
      <c r="AA16681"/>
      <c r="AB16681"/>
    </row>
    <row r="16682" spans="21:28" x14ac:dyDescent="0.4">
      <c r="U16682"/>
      <c r="V16682" s="54"/>
      <c r="X16682" s="56"/>
      <c r="Y16682"/>
      <c r="Z16682"/>
      <c r="AA16682"/>
      <c r="AB16682"/>
    </row>
    <row r="16683" spans="21:28" x14ac:dyDescent="0.4">
      <c r="U16683"/>
      <c r="V16683" s="54"/>
      <c r="X16683" s="56"/>
      <c r="Y16683"/>
      <c r="Z16683"/>
      <c r="AA16683"/>
      <c r="AB16683"/>
    </row>
    <row r="16684" spans="21:28" x14ac:dyDescent="0.4">
      <c r="U16684"/>
      <c r="V16684" s="54"/>
      <c r="X16684" s="56"/>
      <c r="Y16684"/>
      <c r="Z16684"/>
      <c r="AA16684"/>
      <c r="AB16684"/>
    </row>
    <row r="16685" spans="21:28" x14ac:dyDescent="0.4">
      <c r="U16685"/>
      <c r="V16685" s="54"/>
      <c r="X16685" s="56"/>
      <c r="Y16685"/>
      <c r="Z16685"/>
      <c r="AA16685"/>
      <c r="AB16685"/>
    </row>
    <row r="16686" spans="21:28" x14ac:dyDescent="0.4">
      <c r="U16686"/>
      <c r="V16686" s="54"/>
      <c r="X16686" s="56"/>
      <c r="Y16686"/>
      <c r="Z16686"/>
      <c r="AA16686"/>
      <c r="AB16686"/>
    </row>
    <row r="16687" spans="21:28" x14ac:dyDescent="0.4">
      <c r="U16687"/>
      <c r="V16687" s="54"/>
      <c r="X16687" s="56"/>
      <c r="Y16687"/>
      <c r="Z16687"/>
      <c r="AA16687"/>
      <c r="AB16687"/>
    </row>
    <row r="16688" spans="21:28" x14ac:dyDescent="0.4">
      <c r="U16688"/>
      <c r="V16688" s="54"/>
      <c r="X16688" s="56"/>
      <c r="Y16688"/>
      <c r="Z16688"/>
      <c r="AA16688"/>
      <c r="AB16688"/>
    </row>
    <row r="16689" spans="21:28" x14ac:dyDescent="0.4">
      <c r="U16689"/>
      <c r="V16689" s="54"/>
      <c r="X16689" s="56"/>
      <c r="Y16689"/>
      <c r="Z16689"/>
      <c r="AA16689"/>
      <c r="AB16689"/>
    </row>
    <row r="16690" spans="21:28" x14ac:dyDescent="0.4">
      <c r="U16690"/>
      <c r="V16690" s="54"/>
      <c r="X16690" s="56"/>
      <c r="Y16690"/>
      <c r="Z16690"/>
      <c r="AA16690"/>
      <c r="AB16690"/>
    </row>
    <row r="16691" spans="21:28" x14ac:dyDescent="0.4">
      <c r="U16691"/>
      <c r="V16691" s="54"/>
      <c r="X16691" s="56"/>
      <c r="Y16691"/>
      <c r="Z16691"/>
      <c r="AA16691"/>
      <c r="AB16691"/>
    </row>
    <row r="16692" spans="21:28" x14ac:dyDescent="0.4">
      <c r="U16692"/>
      <c r="V16692" s="54"/>
      <c r="X16692" s="56"/>
      <c r="Y16692"/>
      <c r="Z16692"/>
      <c r="AA16692"/>
      <c r="AB16692"/>
    </row>
    <row r="16693" spans="21:28" x14ac:dyDescent="0.4">
      <c r="U16693"/>
      <c r="V16693" s="54"/>
      <c r="X16693" s="56"/>
      <c r="Y16693"/>
      <c r="Z16693"/>
      <c r="AA16693"/>
      <c r="AB16693"/>
    </row>
    <row r="16694" spans="21:28" x14ac:dyDescent="0.4">
      <c r="U16694"/>
      <c r="V16694" s="54"/>
      <c r="X16694" s="56"/>
      <c r="Y16694"/>
      <c r="Z16694"/>
      <c r="AA16694"/>
      <c r="AB16694"/>
    </row>
    <row r="16695" spans="21:28" x14ac:dyDescent="0.4">
      <c r="U16695"/>
      <c r="V16695" s="54"/>
      <c r="X16695" s="56"/>
      <c r="Y16695"/>
      <c r="Z16695"/>
      <c r="AA16695"/>
      <c r="AB16695"/>
    </row>
    <row r="16696" spans="21:28" x14ac:dyDescent="0.4">
      <c r="U16696"/>
      <c r="V16696" s="54"/>
      <c r="X16696" s="56"/>
      <c r="Y16696"/>
      <c r="Z16696"/>
      <c r="AA16696"/>
      <c r="AB16696"/>
    </row>
    <row r="16697" spans="21:28" x14ac:dyDescent="0.4">
      <c r="U16697"/>
      <c r="V16697" s="54"/>
      <c r="X16697" s="56"/>
      <c r="Y16697"/>
      <c r="Z16697"/>
      <c r="AA16697"/>
      <c r="AB16697"/>
    </row>
    <row r="16698" spans="21:28" x14ac:dyDescent="0.4">
      <c r="U16698"/>
      <c r="V16698" s="54"/>
      <c r="X16698" s="56"/>
      <c r="Y16698"/>
      <c r="Z16698"/>
      <c r="AA16698"/>
      <c r="AB16698"/>
    </row>
    <row r="16699" spans="21:28" x14ac:dyDescent="0.4">
      <c r="U16699"/>
      <c r="V16699" s="54"/>
      <c r="X16699" s="56"/>
      <c r="Y16699"/>
      <c r="Z16699"/>
      <c r="AA16699"/>
      <c r="AB16699"/>
    </row>
    <row r="16700" spans="21:28" x14ac:dyDescent="0.4">
      <c r="U16700"/>
      <c r="V16700" s="54"/>
      <c r="X16700" s="56"/>
      <c r="Y16700"/>
      <c r="Z16700"/>
      <c r="AA16700"/>
      <c r="AB16700"/>
    </row>
    <row r="16701" spans="21:28" x14ac:dyDescent="0.4">
      <c r="U16701"/>
      <c r="V16701" s="54"/>
      <c r="X16701" s="56"/>
      <c r="Y16701"/>
      <c r="Z16701"/>
      <c r="AA16701"/>
      <c r="AB16701"/>
    </row>
    <row r="16702" spans="21:28" x14ac:dyDescent="0.4">
      <c r="U16702"/>
      <c r="V16702" s="54"/>
      <c r="X16702" s="56"/>
      <c r="Y16702"/>
      <c r="Z16702"/>
      <c r="AA16702"/>
      <c r="AB16702"/>
    </row>
    <row r="16703" spans="21:28" x14ac:dyDescent="0.4">
      <c r="U16703"/>
      <c r="V16703" s="54"/>
      <c r="X16703" s="56"/>
      <c r="Y16703"/>
      <c r="Z16703"/>
      <c r="AA16703"/>
      <c r="AB16703"/>
    </row>
    <row r="16704" spans="21:28" x14ac:dyDescent="0.4">
      <c r="U16704"/>
      <c r="V16704" s="54"/>
      <c r="X16704" s="56"/>
      <c r="Y16704"/>
      <c r="Z16704"/>
      <c r="AA16704"/>
      <c r="AB16704"/>
    </row>
    <row r="16705" spans="21:28" x14ac:dyDescent="0.4">
      <c r="U16705"/>
      <c r="V16705" s="54"/>
      <c r="X16705" s="56"/>
      <c r="Y16705"/>
      <c r="Z16705"/>
      <c r="AA16705"/>
      <c r="AB16705"/>
    </row>
    <row r="16706" spans="21:28" x14ac:dyDescent="0.4">
      <c r="U16706"/>
      <c r="V16706" s="54"/>
      <c r="X16706" s="56"/>
      <c r="Y16706"/>
      <c r="Z16706"/>
      <c r="AA16706"/>
      <c r="AB16706"/>
    </row>
    <row r="16707" spans="21:28" x14ac:dyDescent="0.4">
      <c r="U16707"/>
      <c r="V16707" s="54"/>
      <c r="X16707" s="56"/>
      <c r="Y16707"/>
      <c r="Z16707"/>
      <c r="AA16707"/>
      <c r="AB16707"/>
    </row>
    <row r="16708" spans="21:28" x14ac:dyDescent="0.4">
      <c r="U16708"/>
      <c r="V16708" s="54"/>
      <c r="X16708" s="56"/>
      <c r="Y16708"/>
      <c r="Z16708"/>
      <c r="AA16708"/>
      <c r="AB16708"/>
    </row>
    <row r="16709" spans="21:28" x14ac:dyDescent="0.4">
      <c r="U16709"/>
      <c r="V16709" s="54"/>
      <c r="X16709" s="56"/>
      <c r="Y16709"/>
      <c r="Z16709"/>
      <c r="AA16709"/>
      <c r="AB16709"/>
    </row>
    <row r="16710" spans="21:28" x14ac:dyDescent="0.4">
      <c r="U16710"/>
      <c r="V16710" s="54"/>
      <c r="X16710" s="56"/>
      <c r="Y16710"/>
      <c r="Z16710"/>
      <c r="AA16710"/>
      <c r="AB16710"/>
    </row>
    <row r="16711" spans="21:28" x14ac:dyDescent="0.4">
      <c r="U16711"/>
      <c r="V16711" s="54"/>
      <c r="X16711" s="56"/>
      <c r="Y16711"/>
      <c r="Z16711"/>
      <c r="AA16711"/>
      <c r="AB16711"/>
    </row>
    <row r="16712" spans="21:28" x14ac:dyDescent="0.4">
      <c r="U16712"/>
      <c r="V16712" s="54"/>
      <c r="X16712" s="56"/>
      <c r="Y16712"/>
      <c r="Z16712"/>
      <c r="AA16712"/>
      <c r="AB16712"/>
    </row>
    <row r="16713" spans="21:28" x14ac:dyDescent="0.4">
      <c r="U16713"/>
      <c r="V16713" s="54"/>
      <c r="X16713" s="56"/>
      <c r="Y16713"/>
      <c r="Z16713"/>
      <c r="AA16713"/>
      <c r="AB16713"/>
    </row>
    <row r="16714" spans="21:28" x14ac:dyDescent="0.4">
      <c r="U16714"/>
      <c r="V16714" s="54"/>
      <c r="X16714" s="56"/>
      <c r="Y16714"/>
      <c r="Z16714"/>
      <c r="AA16714"/>
      <c r="AB16714"/>
    </row>
    <row r="16715" spans="21:28" x14ac:dyDescent="0.4">
      <c r="U16715"/>
      <c r="V16715" s="54"/>
      <c r="X16715" s="56"/>
      <c r="Y16715"/>
      <c r="Z16715"/>
      <c r="AA16715"/>
      <c r="AB16715"/>
    </row>
    <row r="16716" spans="21:28" x14ac:dyDescent="0.4">
      <c r="U16716"/>
      <c r="V16716" s="54"/>
      <c r="X16716" s="56"/>
      <c r="Y16716"/>
      <c r="Z16716"/>
      <c r="AA16716"/>
      <c r="AB16716"/>
    </row>
    <row r="16717" spans="21:28" x14ac:dyDescent="0.4">
      <c r="U16717"/>
      <c r="V16717" s="54"/>
      <c r="X16717" s="56"/>
      <c r="Y16717"/>
      <c r="Z16717"/>
      <c r="AA16717"/>
      <c r="AB16717"/>
    </row>
    <row r="16718" spans="21:28" x14ac:dyDescent="0.4">
      <c r="U16718"/>
      <c r="V16718" s="54"/>
      <c r="X16718" s="56"/>
      <c r="Y16718"/>
      <c r="Z16718"/>
      <c r="AA16718"/>
      <c r="AB16718"/>
    </row>
    <row r="16719" spans="21:28" x14ac:dyDescent="0.4">
      <c r="U16719"/>
      <c r="V16719" s="54"/>
      <c r="X16719" s="56"/>
      <c r="Y16719"/>
      <c r="Z16719"/>
      <c r="AA16719"/>
      <c r="AB16719"/>
    </row>
    <row r="16720" spans="21:28" x14ac:dyDescent="0.4">
      <c r="U16720"/>
      <c r="V16720" s="54"/>
      <c r="X16720" s="56"/>
      <c r="Y16720"/>
      <c r="Z16720"/>
      <c r="AA16720"/>
      <c r="AB16720"/>
    </row>
    <row r="16721" spans="21:28" x14ac:dyDescent="0.4">
      <c r="U16721"/>
      <c r="V16721" s="54"/>
      <c r="X16721" s="56"/>
      <c r="Y16721"/>
      <c r="Z16721"/>
      <c r="AA16721"/>
      <c r="AB16721"/>
    </row>
    <row r="16722" spans="21:28" x14ac:dyDescent="0.4">
      <c r="U16722"/>
      <c r="V16722" s="54"/>
      <c r="X16722" s="56"/>
      <c r="Y16722"/>
      <c r="Z16722"/>
      <c r="AA16722"/>
      <c r="AB16722"/>
    </row>
    <row r="16723" spans="21:28" x14ac:dyDescent="0.4">
      <c r="U16723"/>
      <c r="V16723" s="54"/>
      <c r="X16723" s="56"/>
      <c r="Y16723"/>
      <c r="Z16723"/>
      <c r="AA16723"/>
      <c r="AB16723"/>
    </row>
    <row r="16724" spans="21:28" x14ac:dyDescent="0.4">
      <c r="U16724"/>
      <c r="V16724" s="54"/>
      <c r="X16724" s="56"/>
      <c r="Y16724"/>
      <c r="Z16724"/>
      <c r="AA16724"/>
      <c r="AB16724"/>
    </row>
    <row r="16725" spans="21:28" x14ac:dyDescent="0.4">
      <c r="U16725"/>
      <c r="V16725" s="54"/>
      <c r="X16725" s="56"/>
      <c r="Y16725"/>
      <c r="Z16725"/>
      <c r="AA16725"/>
      <c r="AB16725"/>
    </row>
    <row r="16726" spans="21:28" x14ac:dyDescent="0.4">
      <c r="U16726"/>
      <c r="V16726" s="54"/>
      <c r="X16726" s="56"/>
      <c r="Y16726"/>
      <c r="Z16726"/>
      <c r="AA16726"/>
      <c r="AB16726"/>
    </row>
    <row r="16727" spans="21:28" x14ac:dyDescent="0.4">
      <c r="U16727"/>
      <c r="V16727" s="54"/>
      <c r="X16727" s="56"/>
      <c r="Y16727"/>
      <c r="Z16727"/>
      <c r="AA16727"/>
      <c r="AB16727"/>
    </row>
    <row r="16728" spans="21:28" x14ac:dyDescent="0.4">
      <c r="U16728"/>
      <c r="V16728" s="54"/>
      <c r="X16728" s="56"/>
      <c r="Y16728"/>
      <c r="Z16728"/>
      <c r="AA16728"/>
      <c r="AB16728"/>
    </row>
    <row r="16729" spans="21:28" x14ac:dyDescent="0.4">
      <c r="U16729"/>
      <c r="V16729" s="54"/>
      <c r="X16729" s="56"/>
      <c r="Y16729"/>
      <c r="Z16729"/>
      <c r="AA16729"/>
      <c r="AB16729"/>
    </row>
    <row r="16730" spans="21:28" x14ac:dyDescent="0.4">
      <c r="U16730"/>
      <c r="V16730" s="54"/>
      <c r="X16730" s="56"/>
      <c r="Y16730"/>
      <c r="Z16730"/>
      <c r="AA16730"/>
      <c r="AB16730"/>
    </row>
    <row r="16731" spans="21:28" x14ac:dyDescent="0.4">
      <c r="U16731"/>
      <c r="V16731" s="54"/>
      <c r="X16731" s="56"/>
      <c r="Y16731"/>
      <c r="Z16731"/>
      <c r="AA16731"/>
      <c r="AB16731"/>
    </row>
    <row r="16732" spans="21:28" x14ac:dyDescent="0.4">
      <c r="U16732"/>
      <c r="V16732" s="54"/>
      <c r="X16732" s="56"/>
      <c r="Y16732"/>
      <c r="Z16732"/>
      <c r="AA16732"/>
      <c r="AB16732"/>
    </row>
    <row r="16733" spans="21:28" x14ac:dyDescent="0.4">
      <c r="U16733"/>
      <c r="V16733" s="54"/>
      <c r="X16733" s="56"/>
      <c r="Y16733"/>
      <c r="Z16733"/>
      <c r="AA16733"/>
      <c r="AB16733"/>
    </row>
    <row r="16734" spans="21:28" x14ac:dyDescent="0.4">
      <c r="U16734"/>
      <c r="V16734" s="54"/>
      <c r="X16734" s="56"/>
      <c r="Y16734"/>
      <c r="Z16734"/>
      <c r="AA16734"/>
      <c r="AB16734"/>
    </row>
    <row r="16735" spans="21:28" x14ac:dyDescent="0.4">
      <c r="U16735"/>
      <c r="V16735" s="54"/>
      <c r="X16735" s="56"/>
      <c r="Y16735"/>
      <c r="Z16735"/>
      <c r="AA16735"/>
      <c r="AB16735"/>
    </row>
    <row r="16736" spans="21:28" x14ac:dyDescent="0.4">
      <c r="U16736"/>
      <c r="V16736" s="54"/>
      <c r="X16736" s="56"/>
      <c r="Y16736"/>
      <c r="Z16736"/>
      <c r="AA16736"/>
      <c r="AB16736"/>
    </row>
    <row r="16737" spans="21:28" x14ac:dyDescent="0.4">
      <c r="U16737"/>
      <c r="V16737" s="54"/>
      <c r="X16737" s="56"/>
      <c r="Y16737"/>
      <c r="Z16737"/>
      <c r="AA16737"/>
      <c r="AB16737"/>
    </row>
    <row r="16738" spans="21:28" x14ac:dyDescent="0.4">
      <c r="U16738"/>
      <c r="V16738" s="54"/>
      <c r="X16738" s="56"/>
      <c r="Y16738"/>
      <c r="Z16738"/>
      <c r="AA16738"/>
      <c r="AB16738"/>
    </row>
    <row r="16739" spans="21:28" x14ac:dyDescent="0.4">
      <c r="U16739"/>
      <c r="V16739" s="54"/>
      <c r="X16739" s="56"/>
      <c r="Y16739"/>
      <c r="Z16739"/>
      <c r="AA16739"/>
      <c r="AB16739"/>
    </row>
    <row r="16740" spans="21:28" x14ac:dyDescent="0.4">
      <c r="U16740"/>
      <c r="V16740" s="54"/>
      <c r="X16740" s="56"/>
      <c r="Y16740"/>
      <c r="Z16740"/>
      <c r="AA16740"/>
      <c r="AB16740"/>
    </row>
    <row r="16741" spans="21:28" x14ac:dyDescent="0.4">
      <c r="U16741"/>
      <c r="V16741" s="54"/>
      <c r="X16741" s="56"/>
      <c r="Y16741"/>
      <c r="Z16741"/>
      <c r="AA16741"/>
      <c r="AB16741"/>
    </row>
    <row r="16742" spans="21:28" x14ac:dyDescent="0.4">
      <c r="U16742"/>
      <c r="V16742" s="54"/>
      <c r="X16742" s="56"/>
      <c r="Y16742"/>
      <c r="Z16742"/>
      <c r="AA16742"/>
      <c r="AB16742"/>
    </row>
    <row r="16743" spans="21:28" x14ac:dyDescent="0.4">
      <c r="U16743"/>
      <c r="V16743" s="54"/>
      <c r="X16743" s="56"/>
      <c r="Y16743"/>
      <c r="Z16743"/>
      <c r="AA16743"/>
      <c r="AB16743"/>
    </row>
    <row r="16744" spans="21:28" x14ac:dyDescent="0.4">
      <c r="U16744"/>
      <c r="V16744" s="54"/>
      <c r="X16744" s="56"/>
      <c r="Y16744"/>
      <c r="Z16744"/>
      <c r="AA16744"/>
      <c r="AB16744"/>
    </row>
    <row r="16745" spans="21:28" x14ac:dyDescent="0.4">
      <c r="U16745"/>
      <c r="V16745" s="54"/>
      <c r="X16745" s="56"/>
      <c r="Y16745"/>
      <c r="Z16745"/>
      <c r="AA16745"/>
      <c r="AB16745"/>
    </row>
    <row r="16746" spans="21:28" x14ac:dyDescent="0.4">
      <c r="U16746"/>
      <c r="V16746" s="54"/>
      <c r="X16746" s="56"/>
      <c r="Y16746"/>
      <c r="Z16746"/>
      <c r="AA16746"/>
      <c r="AB16746"/>
    </row>
    <row r="16747" spans="21:28" x14ac:dyDescent="0.4">
      <c r="U16747"/>
      <c r="V16747" s="54"/>
      <c r="X16747" s="56"/>
      <c r="Y16747"/>
      <c r="Z16747"/>
      <c r="AA16747"/>
      <c r="AB16747"/>
    </row>
    <row r="16748" spans="21:28" x14ac:dyDescent="0.4">
      <c r="U16748"/>
      <c r="V16748" s="54"/>
      <c r="X16748" s="56"/>
      <c r="Y16748"/>
      <c r="Z16748"/>
      <c r="AA16748"/>
      <c r="AB16748"/>
    </row>
    <row r="16749" spans="21:28" x14ac:dyDescent="0.4">
      <c r="U16749"/>
      <c r="V16749" s="54"/>
      <c r="X16749" s="56"/>
      <c r="Y16749"/>
      <c r="Z16749"/>
      <c r="AA16749"/>
      <c r="AB16749"/>
    </row>
    <row r="16750" spans="21:28" x14ac:dyDescent="0.4">
      <c r="U16750"/>
      <c r="V16750" s="54"/>
      <c r="X16750" s="56"/>
      <c r="Y16750"/>
      <c r="Z16750"/>
      <c r="AA16750"/>
      <c r="AB16750"/>
    </row>
    <row r="16751" spans="21:28" x14ac:dyDescent="0.4">
      <c r="U16751"/>
      <c r="V16751" s="54"/>
      <c r="X16751" s="56"/>
      <c r="Y16751"/>
      <c r="Z16751"/>
      <c r="AA16751"/>
      <c r="AB16751"/>
    </row>
    <row r="16752" spans="21:28" x14ac:dyDescent="0.4">
      <c r="U16752"/>
      <c r="V16752" s="54"/>
      <c r="X16752" s="56"/>
      <c r="Y16752"/>
      <c r="Z16752"/>
      <c r="AA16752"/>
      <c r="AB16752"/>
    </row>
    <row r="16753" spans="21:28" x14ac:dyDescent="0.4">
      <c r="U16753"/>
      <c r="V16753" s="54"/>
      <c r="X16753" s="56"/>
      <c r="Y16753"/>
      <c r="Z16753"/>
      <c r="AA16753"/>
      <c r="AB16753"/>
    </row>
    <row r="16754" spans="21:28" x14ac:dyDescent="0.4">
      <c r="U16754"/>
      <c r="V16754" s="54"/>
      <c r="X16754" s="56"/>
      <c r="Y16754"/>
      <c r="Z16754"/>
      <c r="AA16754"/>
      <c r="AB16754"/>
    </row>
    <row r="16755" spans="21:28" x14ac:dyDescent="0.4">
      <c r="U16755"/>
      <c r="V16755" s="54"/>
      <c r="X16755" s="56"/>
      <c r="Y16755"/>
      <c r="Z16755"/>
      <c r="AA16755"/>
      <c r="AB16755"/>
    </row>
    <row r="16756" spans="21:28" x14ac:dyDescent="0.4">
      <c r="U16756"/>
      <c r="V16756" s="54"/>
      <c r="X16756" s="56"/>
      <c r="Y16756"/>
      <c r="Z16756"/>
      <c r="AA16756"/>
      <c r="AB16756"/>
    </row>
    <row r="16757" spans="21:28" x14ac:dyDescent="0.4">
      <c r="U16757"/>
      <c r="V16757" s="54"/>
      <c r="X16757" s="56"/>
      <c r="Y16757"/>
      <c r="Z16757"/>
      <c r="AA16757"/>
      <c r="AB16757"/>
    </row>
    <row r="16758" spans="21:28" x14ac:dyDescent="0.4">
      <c r="U16758"/>
      <c r="V16758" s="54"/>
      <c r="X16758" s="56"/>
      <c r="Y16758"/>
      <c r="Z16758"/>
      <c r="AA16758"/>
      <c r="AB16758"/>
    </row>
    <row r="16759" spans="21:28" x14ac:dyDescent="0.4">
      <c r="U16759"/>
      <c r="V16759" s="54"/>
      <c r="X16759" s="56"/>
      <c r="Y16759"/>
      <c r="Z16759"/>
      <c r="AA16759"/>
      <c r="AB16759"/>
    </row>
    <row r="16760" spans="21:28" x14ac:dyDescent="0.4">
      <c r="U16760"/>
      <c r="V16760" s="54"/>
      <c r="X16760" s="56"/>
      <c r="Y16760"/>
      <c r="Z16760"/>
      <c r="AA16760"/>
      <c r="AB16760"/>
    </row>
    <row r="16761" spans="21:28" x14ac:dyDescent="0.4">
      <c r="U16761"/>
      <c r="V16761" s="54"/>
      <c r="X16761" s="56"/>
      <c r="Y16761"/>
      <c r="Z16761"/>
      <c r="AA16761"/>
      <c r="AB16761"/>
    </row>
    <row r="16762" spans="21:28" x14ac:dyDescent="0.4">
      <c r="U16762"/>
      <c r="V16762" s="54"/>
      <c r="X16762" s="56"/>
      <c r="Y16762"/>
      <c r="Z16762"/>
      <c r="AA16762"/>
      <c r="AB16762"/>
    </row>
    <row r="16763" spans="21:28" x14ac:dyDescent="0.4">
      <c r="U16763"/>
      <c r="V16763" s="54"/>
      <c r="X16763" s="56"/>
      <c r="Y16763"/>
      <c r="Z16763"/>
      <c r="AA16763"/>
      <c r="AB16763"/>
    </row>
    <row r="16764" spans="21:28" x14ac:dyDescent="0.4">
      <c r="U16764"/>
      <c r="V16764" s="54"/>
      <c r="X16764" s="56"/>
      <c r="Y16764"/>
      <c r="Z16764"/>
      <c r="AA16764"/>
      <c r="AB16764"/>
    </row>
    <row r="16765" spans="21:28" x14ac:dyDescent="0.4">
      <c r="U16765"/>
      <c r="V16765" s="54"/>
      <c r="X16765" s="56"/>
      <c r="Y16765"/>
      <c r="Z16765"/>
      <c r="AA16765"/>
      <c r="AB16765"/>
    </row>
    <row r="16766" spans="21:28" x14ac:dyDescent="0.4">
      <c r="U16766"/>
      <c r="V16766" s="54"/>
      <c r="X16766" s="56"/>
      <c r="Y16766"/>
      <c r="Z16766"/>
      <c r="AA16766"/>
      <c r="AB16766"/>
    </row>
    <row r="16767" spans="21:28" x14ac:dyDescent="0.4">
      <c r="U16767"/>
      <c r="V16767" s="54"/>
      <c r="X16767" s="56"/>
      <c r="Y16767"/>
      <c r="Z16767"/>
      <c r="AA16767"/>
      <c r="AB16767"/>
    </row>
    <row r="16768" spans="21:28" x14ac:dyDescent="0.4">
      <c r="U16768"/>
      <c r="V16768" s="54"/>
      <c r="X16768" s="56"/>
      <c r="Y16768"/>
      <c r="Z16768"/>
      <c r="AA16768"/>
      <c r="AB16768"/>
    </row>
    <row r="16769" spans="21:28" x14ac:dyDescent="0.4">
      <c r="U16769"/>
      <c r="V16769" s="54"/>
      <c r="X16769" s="56"/>
      <c r="Y16769"/>
      <c r="Z16769"/>
      <c r="AA16769"/>
      <c r="AB16769"/>
    </row>
    <row r="16770" spans="21:28" x14ac:dyDescent="0.4">
      <c r="U16770"/>
      <c r="V16770" s="54"/>
      <c r="X16770" s="56"/>
      <c r="Y16770"/>
      <c r="Z16770"/>
      <c r="AA16770"/>
      <c r="AB16770"/>
    </row>
    <row r="16771" spans="21:28" x14ac:dyDescent="0.4">
      <c r="U16771"/>
      <c r="V16771" s="54"/>
      <c r="X16771" s="56"/>
      <c r="Y16771"/>
      <c r="Z16771"/>
      <c r="AA16771"/>
      <c r="AB16771"/>
    </row>
    <row r="16772" spans="21:28" x14ac:dyDescent="0.4">
      <c r="U16772"/>
      <c r="V16772" s="54"/>
      <c r="X16772" s="56"/>
      <c r="Y16772"/>
      <c r="Z16772"/>
      <c r="AA16772"/>
      <c r="AB16772"/>
    </row>
    <row r="16773" spans="21:28" x14ac:dyDescent="0.4">
      <c r="U16773"/>
      <c r="V16773" s="54"/>
      <c r="X16773" s="56"/>
      <c r="Y16773"/>
      <c r="Z16773"/>
      <c r="AA16773"/>
      <c r="AB16773"/>
    </row>
    <row r="16774" spans="21:28" x14ac:dyDescent="0.4">
      <c r="U16774"/>
      <c r="V16774" s="54"/>
      <c r="X16774" s="56"/>
      <c r="Y16774"/>
      <c r="Z16774"/>
      <c r="AA16774"/>
      <c r="AB16774"/>
    </row>
    <row r="16775" spans="21:28" x14ac:dyDescent="0.4">
      <c r="U16775"/>
      <c r="V16775" s="54"/>
      <c r="X16775" s="56"/>
      <c r="Y16775"/>
      <c r="Z16775"/>
      <c r="AA16775"/>
      <c r="AB16775"/>
    </row>
    <row r="16776" spans="21:28" x14ac:dyDescent="0.4">
      <c r="U16776"/>
      <c r="V16776" s="54"/>
      <c r="X16776" s="56"/>
      <c r="Y16776"/>
      <c r="Z16776"/>
      <c r="AA16776"/>
      <c r="AB16776"/>
    </row>
    <row r="16777" spans="21:28" x14ac:dyDescent="0.4">
      <c r="U16777"/>
      <c r="V16777" s="54"/>
      <c r="X16777" s="56"/>
      <c r="Y16777"/>
      <c r="Z16777"/>
      <c r="AA16777"/>
      <c r="AB16777"/>
    </row>
    <row r="16778" spans="21:28" x14ac:dyDescent="0.4">
      <c r="U16778"/>
      <c r="V16778" s="54"/>
      <c r="X16778" s="56"/>
      <c r="Y16778"/>
      <c r="Z16778"/>
      <c r="AA16778"/>
      <c r="AB16778"/>
    </row>
    <row r="16779" spans="21:28" x14ac:dyDescent="0.4">
      <c r="U16779"/>
      <c r="V16779" s="54"/>
      <c r="X16779" s="56"/>
      <c r="Y16779"/>
      <c r="Z16779"/>
      <c r="AA16779"/>
      <c r="AB16779"/>
    </row>
    <row r="16780" spans="21:28" x14ac:dyDescent="0.4">
      <c r="U16780"/>
      <c r="V16780" s="54"/>
      <c r="X16780" s="56"/>
      <c r="Y16780"/>
      <c r="Z16780"/>
      <c r="AA16780"/>
      <c r="AB16780"/>
    </row>
    <row r="16781" spans="21:28" x14ac:dyDescent="0.4">
      <c r="U16781"/>
      <c r="V16781" s="54"/>
      <c r="X16781" s="56"/>
      <c r="Y16781"/>
      <c r="Z16781"/>
      <c r="AA16781"/>
      <c r="AB16781"/>
    </row>
    <row r="16782" spans="21:28" x14ac:dyDescent="0.4">
      <c r="U16782"/>
      <c r="V16782" s="54"/>
      <c r="X16782" s="56"/>
      <c r="Y16782"/>
      <c r="Z16782"/>
      <c r="AA16782"/>
      <c r="AB16782"/>
    </row>
    <row r="16783" spans="21:28" x14ac:dyDescent="0.4">
      <c r="U16783"/>
      <c r="V16783" s="54"/>
      <c r="X16783" s="56"/>
      <c r="Y16783"/>
      <c r="Z16783"/>
      <c r="AA16783"/>
      <c r="AB16783"/>
    </row>
    <row r="16784" spans="21:28" x14ac:dyDescent="0.4">
      <c r="U16784"/>
      <c r="V16784" s="54"/>
      <c r="X16784" s="56"/>
      <c r="Y16784"/>
      <c r="Z16784"/>
      <c r="AA16784"/>
      <c r="AB16784"/>
    </row>
    <row r="16785" spans="21:28" x14ac:dyDescent="0.4">
      <c r="U16785"/>
      <c r="V16785" s="54"/>
      <c r="X16785" s="56"/>
      <c r="Y16785"/>
      <c r="Z16785"/>
      <c r="AA16785"/>
      <c r="AB16785"/>
    </row>
    <row r="16786" spans="21:28" x14ac:dyDescent="0.4">
      <c r="U16786"/>
      <c r="V16786" s="54"/>
      <c r="X16786" s="56"/>
      <c r="Y16786"/>
      <c r="Z16786"/>
      <c r="AA16786"/>
      <c r="AB16786"/>
    </row>
    <row r="16787" spans="21:28" x14ac:dyDescent="0.4">
      <c r="U16787"/>
      <c r="V16787" s="54"/>
      <c r="X16787" s="56"/>
      <c r="Y16787"/>
      <c r="Z16787"/>
      <c r="AA16787"/>
      <c r="AB16787"/>
    </row>
    <row r="16788" spans="21:28" x14ac:dyDescent="0.4">
      <c r="U16788"/>
      <c r="V16788" s="54"/>
      <c r="X16788" s="56"/>
      <c r="Y16788"/>
      <c r="Z16788"/>
      <c r="AA16788"/>
      <c r="AB16788"/>
    </row>
    <row r="16789" spans="21:28" x14ac:dyDescent="0.4">
      <c r="U16789"/>
      <c r="V16789" s="54"/>
      <c r="X16789" s="56"/>
      <c r="Y16789"/>
      <c r="Z16789"/>
      <c r="AA16789"/>
      <c r="AB16789"/>
    </row>
    <row r="16790" spans="21:28" x14ac:dyDescent="0.4">
      <c r="U16790"/>
      <c r="V16790" s="54"/>
      <c r="X16790" s="56"/>
      <c r="Y16790"/>
      <c r="Z16790"/>
      <c r="AA16790"/>
      <c r="AB16790"/>
    </row>
    <row r="16791" spans="21:28" x14ac:dyDescent="0.4">
      <c r="U16791"/>
      <c r="V16791" s="54"/>
      <c r="X16791" s="56"/>
      <c r="Y16791"/>
      <c r="Z16791"/>
      <c r="AA16791"/>
      <c r="AB16791"/>
    </row>
    <row r="16792" spans="21:28" x14ac:dyDescent="0.4">
      <c r="U16792"/>
      <c r="V16792" s="54"/>
      <c r="X16792" s="56"/>
      <c r="Y16792"/>
      <c r="Z16792"/>
      <c r="AA16792"/>
      <c r="AB16792"/>
    </row>
    <row r="16793" spans="21:28" x14ac:dyDescent="0.4">
      <c r="U16793"/>
      <c r="V16793" s="54"/>
      <c r="X16793" s="56"/>
      <c r="Y16793"/>
      <c r="Z16793"/>
      <c r="AA16793"/>
      <c r="AB16793"/>
    </row>
    <row r="16794" spans="21:28" x14ac:dyDescent="0.4">
      <c r="U16794"/>
      <c r="V16794" s="54"/>
      <c r="X16794" s="56"/>
      <c r="Y16794"/>
      <c r="Z16794"/>
      <c r="AA16794"/>
      <c r="AB16794"/>
    </row>
    <row r="16795" spans="21:28" x14ac:dyDescent="0.4">
      <c r="U16795"/>
      <c r="V16795" s="54"/>
      <c r="X16795" s="56"/>
      <c r="Y16795"/>
      <c r="Z16795"/>
      <c r="AA16795"/>
      <c r="AB16795"/>
    </row>
    <row r="16796" spans="21:28" x14ac:dyDescent="0.4">
      <c r="U16796"/>
      <c r="V16796" s="54"/>
      <c r="X16796" s="56"/>
      <c r="Y16796"/>
      <c r="Z16796"/>
      <c r="AA16796"/>
      <c r="AB16796"/>
    </row>
    <row r="16797" spans="21:28" x14ac:dyDescent="0.4">
      <c r="U16797"/>
      <c r="V16797" s="54"/>
      <c r="X16797" s="56"/>
      <c r="Y16797"/>
      <c r="Z16797"/>
      <c r="AA16797"/>
      <c r="AB16797"/>
    </row>
    <row r="16798" spans="21:28" x14ac:dyDescent="0.4">
      <c r="U16798"/>
      <c r="V16798" s="54"/>
      <c r="X16798" s="56"/>
      <c r="Y16798"/>
      <c r="Z16798"/>
      <c r="AA16798"/>
      <c r="AB16798"/>
    </row>
    <row r="16799" spans="21:28" x14ac:dyDescent="0.4">
      <c r="U16799"/>
      <c r="V16799" s="54"/>
      <c r="X16799" s="56"/>
      <c r="Y16799"/>
      <c r="Z16799"/>
      <c r="AA16799"/>
      <c r="AB16799"/>
    </row>
    <row r="16800" spans="21:28" x14ac:dyDescent="0.4">
      <c r="U16800"/>
      <c r="V16800" s="54"/>
      <c r="X16800" s="56"/>
      <c r="Y16800"/>
      <c r="Z16800"/>
      <c r="AA16800"/>
      <c r="AB16800"/>
    </row>
    <row r="16801" spans="21:28" x14ac:dyDescent="0.4">
      <c r="U16801"/>
      <c r="V16801" s="54"/>
      <c r="X16801" s="56"/>
      <c r="Y16801"/>
      <c r="Z16801"/>
      <c r="AA16801"/>
      <c r="AB16801"/>
    </row>
    <row r="16802" spans="21:28" x14ac:dyDescent="0.4">
      <c r="U16802"/>
      <c r="V16802" s="54"/>
      <c r="X16802" s="56"/>
      <c r="Y16802"/>
      <c r="Z16802"/>
      <c r="AA16802"/>
      <c r="AB16802"/>
    </row>
    <row r="16803" spans="21:28" x14ac:dyDescent="0.4">
      <c r="U16803"/>
      <c r="V16803" s="54"/>
      <c r="X16803" s="56"/>
      <c r="Y16803"/>
      <c r="Z16803"/>
      <c r="AA16803"/>
      <c r="AB16803"/>
    </row>
    <row r="16804" spans="21:28" x14ac:dyDescent="0.4">
      <c r="U16804"/>
      <c r="V16804" s="54"/>
      <c r="X16804" s="56"/>
      <c r="Y16804"/>
      <c r="Z16804"/>
      <c r="AA16804"/>
      <c r="AB16804"/>
    </row>
    <row r="16805" spans="21:28" x14ac:dyDescent="0.4">
      <c r="U16805"/>
      <c r="V16805" s="54"/>
      <c r="X16805" s="56"/>
      <c r="Y16805"/>
      <c r="Z16805"/>
      <c r="AA16805"/>
      <c r="AB16805"/>
    </row>
    <row r="16806" spans="21:28" x14ac:dyDescent="0.4">
      <c r="U16806"/>
      <c r="V16806" s="54"/>
      <c r="X16806" s="56"/>
      <c r="Y16806"/>
      <c r="Z16806"/>
      <c r="AA16806"/>
      <c r="AB16806"/>
    </row>
    <row r="16807" spans="21:28" x14ac:dyDescent="0.4">
      <c r="U16807"/>
      <c r="V16807" s="54"/>
      <c r="X16807" s="56"/>
      <c r="Y16807"/>
      <c r="Z16807"/>
      <c r="AA16807"/>
      <c r="AB16807"/>
    </row>
    <row r="16808" spans="21:28" x14ac:dyDescent="0.4">
      <c r="U16808"/>
      <c r="V16808" s="54"/>
      <c r="X16808" s="56"/>
      <c r="Y16808"/>
      <c r="Z16808"/>
      <c r="AA16808"/>
      <c r="AB16808"/>
    </row>
    <row r="16809" spans="21:28" x14ac:dyDescent="0.4">
      <c r="U16809"/>
      <c r="V16809" s="54"/>
      <c r="X16809" s="56"/>
      <c r="Y16809"/>
      <c r="Z16809"/>
      <c r="AA16809"/>
      <c r="AB16809"/>
    </row>
    <row r="16810" spans="21:28" x14ac:dyDescent="0.4">
      <c r="U16810"/>
      <c r="V16810" s="54"/>
      <c r="X16810" s="56"/>
      <c r="Y16810"/>
      <c r="Z16810"/>
      <c r="AA16810"/>
      <c r="AB16810"/>
    </row>
    <row r="16811" spans="21:28" x14ac:dyDescent="0.4">
      <c r="U16811"/>
      <c r="V16811" s="54"/>
      <c r="X16811" s="56"/>
      <c r="Y16811"/>
      <c r="Z16811"/>
      <c r="AA16811"/>
      <c r="AB16811"/>
    </row>
    <row r="16812" spans="21:28" x14ac:dyDescent="0.4">
      <c r="U16812"/>
      <c r="V16812" s="54"/>
      <c r="X16812" s="56"/>
      <c r="Y16812"/>
      <c r="Z16812"/>
      <c r="AA16812"/>
      <c r="AB16812"/>
    </row>
    <row r="16813" spans="21:28" x14ac:dyDescent="0.4">
      <c r="U16813"/>
      <c r="V16813" s="54"/>
      <c r="X16813" s="56"/>
      <c r="Y16813"/>
      <c r="Z16813"/>
      <c r="AA16813"/>
      <c r="AB16813"/>
    </row>
    <row r="16814" spans="21:28" x14ac:dyDescent="0.4">
      <c r="U16814"/>
      <c r="V16814" s="54"/>
      <c r="X16814" s="56"/>
      <c r="Y16814"/>
      <c r="Z16814"/>
      <c r="AA16814"/>
      <c r="AB16814"/>
    </row>
    <row r="16815" spans="21:28" x14ac:dyDescent="0.4">
      <c r="U16815"/>
      <c r="V16815" s="54"/>
      <c r="X16815" s="56"/>
      <c r="Y16815"/>
      <c r="Z16815"/>
      <c r="AA16815"/>
      <c r="AB16815"/>
    </row>
    <row r="16816" spans="21:28" x14ac:dyDescent="0.4">
      <c r="U16816"/>
      <c r="V16816" s="54"/>
      <c r="X16816" s="56"/>
      <c r="Y16816"/>
      <c r="Z16816"/>
      <c r="AA16816"/>
      <c r="AB16816"/>
    </row>
    <row r="16817" spans="21:28" x14ac:dyDescent="0.4">
      <c r="U16817"/>
      <c r="V16817" s="54"/>
      <c r="X16817" s="56"/>
      <c r="Y16817"/>
      <c r="Z16817"/>
      <c r="AA16817"/>
      <c r="AB16817"/>
    </row>
    <row r="16818" spans="21:28" x14ac:dyDescent="0.4">
      <c r="U16818"/>
      <c r="V16818" s="54"/>
      <c r="X16818" s="56"/>
      <c r="Y16818"/>
      <c r="Z16818"/>
      <c r="AA16818"/>
      <c r="AB16818"/>
    </row>
    <row r="16819" spans="21:28" x14ac:dyDescent="0.4">
      <c r="U16819"/>
      <c r="V16819" s="54"/>
      <c r="X16819" s="56"/>
      <c r="Y16819"/>
      <c r="Z16819"/>
      <c r="AA16819"/>
      <c r="AB16819"/>
    </row>
    <row r="16820" spans="21:28" x14ac:dyDescent="0.4">
      <c r="U16820"/>
      <c r="V16820" s="54"/>
      <c r="X16820" s="56"/>
      <c r="Y16820"/>
      <c r="Z16820"/>
      <c r="AA16820"/>
      <c r="AB16820"/>
    </row>
    <row r="16821" spans="21:28" x14ac:dyDescent="0.4">
      <c r="U16821"/>
      <c r="V16821" s="54"/>
      <c r="X16821" s="56"/>
      <c r="Y16821"/>
      <c r="Z16821"/>
      <c r="AA16821"/>
      <c r="AB16821"/>
    </row>
    <row r="16822" spans="21:28" x14ac:dyDescent="0.4">
      <c r="U16822"/>
      <c r="V16822" s="54"/>
      <c r="X16822" s="56"/>
      <c r="Y16822"/>
      <c r="Z16822"/>
      <c r="AA16822"/>
      <c r="AB16822"/>
    </row>
    <row r="16823" spans="21:28" x14ac:dyDescent="0.4">
      <c r="U16823"/>
      <c r="V16823" s="54"/>
      <c r="X16823" s="56"/>
      <c r="Y16823"/>
      <c r="Z16823"/>
      <c r="AA16823"/>
      <c r="AB16823"/>
    </row>
    <row r="16824" spans="21:28" x14ac:dyDescent="0.4">
      <c r="U16824"/>
      <c r="V16824" s="54"/>
      <c r="X16824" s="56"/>
      <c r="Y16824"/>
      <c r="Z16824"/>
      <c r="AA16824"/>
      <c r="AB16824"/>
    </row>
    <row r="16825" spans="21:28" x14ac:dyDescent="0.4">
      <c r="U16825"/>
      <c r="V16825" s="54"/>
      <c r="X16825" s="56"/>
      <c r="Y16825"/>
      <c r="Z16825"/>
      <c r="AA16825"/>
      <c r="AB16825"/>
    </row>
    <row r="16826" spans="21:28" x14ac:dyDescent="0.4">
      <c r="U16826"/>
      <c r="V16826" s="54"/>
      <c r="X16826" s="56"/>
      <c r="Y16826"/>
      <c r="Z16826"/>
      <c r="AA16826"/>
      <c r="AB16826"/>
    </row>
    <row r="16827" spans="21:28" x14ac:dyDescent="0.4">
      <c r="U16827"/>
      <c r="V16827" s="54"/>
      <c r="X16827" s="56"/>
      <c r="Y16827"/>
      <c r="Z16827"/>
      <c r="AA16827"/>
      <c r="AB16827"/>
    </row>
    <row r="16828" spans="21:28" x14ac:dyDescent="0.4">
      <c r="U16828"/>
      <c r="V16828" s="54"/>
      <c r="X16828" s="56"/>
      <c r="Y16828"/>
      <c r="Z16828"/>
      <c r="AA16828"/>
      <c r="AB16828"/>
    </row>
    <row r="16829" spans="21:28" x14ac:dyDescent="0.4">
      <c r="U16829"/>
      <c r="V16829" s="54"/>
      <c r="X16829" s="56"/>
      <c r="Y16829"/>
      <c r="Z16829"/>
      <c r="AA16829"/>
      <c r="AB16829"/>
    </row>
    <row r="16830" spans="21:28" x14ac:dyDescent="0.4">
      <c r="U16830"/>
      <c r="V16830" s="54"/>
      <c r="X16830" s="56"/>
      <c r="Y16830"/>
      <c r="Z16830"/>
      <c r="AA16830"/>
      <c r="AB16830"/>
    </row>
    <row r="16831" spans="21:28" x14ac:dyDescent="0.4">
      <c r="U16831"/>
      <c r="V16831" s="54"/>
      <c r="X16831" s="56"/>
      <c r="Y16831"/>
      <c r="Z16831"/>
      <c r="AA16831"/>
      <c r="AB16831"/>
    </row>
    <row r="16832" spans="21:28" x14ac:dyDescent="0.4">
      <c r="U16832"/>
      <c r="V16832" s="54"/>
      <c r="X16832" s="56"/>
      <c r="Y16832"/>
      <c r="Z16832"/>
      <c r="AA16832"/>
      <c r="AB16832"/>
    </row>
    <row r="16833" spans="21:28" x14ac:dyDescent="0.4">
      <c r="U16833"/>
      <c r="V16833" s="54"/>
      <c r="X16833" s="56"/>
      <c r="Y16833"/>
      <c r="Z16833"/>
      <c r="AA16833"/>
      <c r="AB16833"/>
    </row>
    <row r="16834" spans="21:28" x14ac:dyDescent="0.4">
      <c r="U16834"/>
      <c r="V16834" s="54"/>
      <c r="X16834" s="56"/>
      <c r="Y16834"/>
      <c r="Z16834"/>
      <c r="AA16834"/>
      <c r="AB16834"/>
    </row>
    <row r="16835" spans="21:28" x14ac:dyDescent="0.4">
      <c r="U16835"/>
      <c r="V16835" s="54"/>
      <c r="X16835" s="56"/>
      <c r="Y16835"/>
      <c r="Z16835"/>
      <c r="AA16835"/>
      <c r="AB16835"/>
    </row>
    <row r="16836" spans="21:28" x14ac:dyDescent="0.4">
      <c r="U16836"/>
      <c r="V16836" s="54"/>
      <c r="X16836" s="56"/>
      <c r="Y16836"/>
      <c r="Z16836"/>
      <c r="AA16836"/>
      <c r="AB16836"/>
    </row>
    <row r="16837" spans="21:28" x14ac:dyDescent="0.4">
      <c r="U16837"/>
      <c r="V16837" s="54"/>
      <c r="X16837" s="56"/>
      <c r="Y16837"/>
      <c r="Z16837"/>
      <c r="AA16837"/>
      <c r="AB16837"/>
    </row>
    <row r="16838" spans="21:28" x14ac:dyDescent="0.4">
      <c r="U16838"/>
      <c r="V16838" s="54"/>
      <c r="X16838" s="56"/>
      <c r="Y16838"/>
      <c r="Z16838"/>
      <c r="AA16838"/>
      <c r="AB16838"/>
    </row>
    <row r="16839" spans="21:28" x14ac:dyDescent="0.4">
      <c r="U16839"/>
      <c r="V16839" s="54"/>
      <c r="X16839" s="56"/>
      <c r="Y16839"/>
      <c r="Z16839"/>
      <c r="AA16839"/>
      <c r="AB16839"/>
    </row>
    <row r="16840" spans="21:28" x14ac:dyDescent="0.4">
      <c r="U16840"/>
      <c r="V16840" s="54"/>
      <c r="X16840" s="56"/>
      <c r="Y16840"/>
      <c r="Z16840"/>
      <c r="AA16840"/>
      <c r="AB16840"/>
    </row>
    <row r="16841" spans="21:28" x14ac:dyDescent="0.4">
      <c r="U16841"/>
      <c r="V16841" s="54"/>
      <c r="X16841" s="56"/>
      <c r="Y16841"/>
      <c r="Z16841"/>
      <c r="AA16841"/>
      <c r="AB16841"/>
    </row>
    <row r="16842" spans="21:28" x14ac:dyDescent="0.4">
      <c r="U16842"/>
      <c r="V16842" s="54"/>
      <c r="X16842" s="56"/>
      <c r="Y16842"/>
      <c r="Z16842"/>
      <c r="AA16842"/>
      <c r="AB16842"/>
    </row>
    <row r="16843" spans="21:28" x14ac:dyDescent="0.4">
      <c r="U16843"/>
      <c r="V16843" s="54"/>
      <c r="X16843" s="56"/>
      <c r="Y16843"/>
      <c r="Z16843"/>
      <c r="AA16843"/>
      <c r="AB16843"/>
    </row>
    <row r="16844" spans="21:28" x14ac:dyDescent="0.4">
      <c r="U16844"/>
      <c r="V16844" s="54"/>
      <c r="X16844" s="56"/>
      <c r="Y16844"/>
      <c r="Z16844"/>
      <c r="AA16844"/>
      <c r="AB16844"/>
    </row>
    <row r="16845" spans="21:28" x14ac:dyDescent="0.4">
      <c r="U16845"/>
      <c r="V16845" s="54"/>
      <c r="X16845" s="56"/>
      <c r="Y16845"/>
      <c r="Z16845"/>
      <c r="AA16845"/>
      <c r="AB16845"/>
    </row>
    <row r="16846" spans="21:28" x14ac:dyDescent="0.4">
      <c r="U16846"/>
      <c r="V16846" s="54"/>
      <c r="X16846" s="56"/>
      <c r="Y16846"/>
      <c r="Z16846"/>
      <c r="AA16846"/>
      <c r="AB16846"/>
    </row>
    <row r="16847" spans="21:28" x14ac:dyDescent="0.4">
      <c r="U16847"/>
      <c r="V16847" s="54"/>
      <c r="X16847" s="56"/>
      <c r="Y16847"/>
      <c r="Z16847"/>
      <c r="AA16847"/>
      <c r="AB16847"/>
    </row>
    <row r="16848" spans="21:28" x14ac:dyDescent="0.4">
      <c r="U16848"/>
      <c r="V16848" s="54"/>
      <c r="X16848" s="56"/>
      <c r="Y16848"/>
      <c r="Z16848"/>
      <c r="AA16848"/>
      <c r="AB16848"/>
    </row>
    <row r="16849" spans="21:28" x14ac:dyDescent="0.4">
      <c r="U16849"/>
      <c r="V16849" s="54"/>
      <c r="X16849" s="56"/>
      <c r="Y16849"/>
      <c r="Z16849"/>
      <c r="AA16849"/>
      <c r="AB16849"/>
    </row>
    <row r="16850" spans="21:28" x14ac:dyDescent="0.4">
      <c r="U16850"/>
      <c r="V16850" s="54"/>
      <c r="X16850" s="56"/>
      <c r="Y16850"/>
      <c r="Z16850"/>
      <c r="AA16850"/>
      <c r="AB16850"/>
    </row>
    <row r="16851" spans="21:28" x14ac:dyDescent="0.4">
      <c r="U16851"/>
      <c r="V16851" s="54"/>
      <c r="X16851" s="56"/>
      <c r="Y16851"/>
      <c r="Z16851"/>
      <c r="AA16851"/>
      <c r="AB16851"/>
    </row>
    <row r="16852" spans="21:28" x14ac:dyDescent="0.4">
      <c r="U16852"/>
      <c r="V16852" s="54"/>
      <c r="X16852" s="56"/>
      <c r="Y16852"/>
      <c r="Z16852"/>
      <c r="AA16852"/>
      <c r="AB16852"/>
    </row>
    <row r="16853" spans="21:28" x14ac:dyDescent="0.4">
      <c r="U16853"/>
      <c r="V16853" s="54"/>
      <c r="X16853" s="56"/>
      <c r="Y16853"/>
      <c r="Z16853"/>
      <c r="AA16853"/>
      <c r="AB16853"/>
    </row>
    <row r="16854" spans="21:28" x14ac:dyDescent="0.4">
      <c r="U16854"/>
      <c r="V16854" s="54"/>
      <c r="X16854" s="56"/>
      <c r="Y16854"/>
      <c r="Z16854"/>
      <c r="AA16854"/>
      <c r="AB16854"/>
    </row>
    <row r="16855" spans="21:28" x14ac:dyDescent="0.4">
      <c r="U16855"/>
      <c r="V16855" s="54"/>
      <c r="X16855" s="56"/>
      <c r="Y16855"/>
      <c r="Z16855"/>
      <c r="AA16855"/>
      <c r="AB16855"/>
    </row>
    <row r="16856" spans="21:28" x14ac:dyDescent="0.4">
      <c r="U16856"/>
      <c r="V16856" s="54"/>
      <c r="X16856" s="56"/>
      <c r="Y16856"/>
      <c r="Z16856"/>
      <c r="AA16856"/>
      <c r="AB16856"/>
    </row>
    <row r="16857" spans="21:28" x14ac:dyDescent="0.4">
      <c r="U16857"/>
      <c r="V16857" s="54"/>
      <c r="X16857" s="56"/>
      <c r="Y16857"/>
      <c r="Z16857"/>
      <c r="AA16857"/>
      <c r="AB16857"/>
    </row>
    <row r="16858" spans="21:28" x14ac:dyDescent="0.4">
      <c r="U16858"/>
      <c r="V16858" s="54"/>
      <c r="X16858" s="56"/>
      <c r="Y16858"/>
      <c r="Z16858"/>
      <c r="AA16858"/>
      <c r="AB16858"/>
    </row>
    <row r="16859" spans="21:28" x14ac:dyDescent="0.4">
      <c r="U16859"/>
      <c r="V16859" s="54"/>
      <c r="X16859" s="56"/>
      <c r="Y16859"/>
      <c r="Z16859"/>
      <c r="AA16859"/>
      <c r="AB16859"/>
    </row>
    <row r="16860" spans="21:28" x14ac:dyDescent="0.4">
      <c r="U16860"/>
      <c r="V16860" s="54"/>
      <c r="X16860" s="56"/>
      <c r="Y16860"/>
      <c r="Z16860"/>
      <c r="AA16860"/>
      <c r="AB16860"/>
    </row>
    <row r="16861" spans="21:28" x14ac:dyDescent="0.4">
      <c r="U16861"/>
      <c r="V16861" s="54"/>
      <c r="X16861" s="56"/>
      <c r="Y16861"/>
      <c r="Z16861"/>
      <c r="AA16861"/>
      <c r="AB16861"/>
    </row>
    <row r="16862" spans="21:28" x14ac:dyDescent="0.4">
      <c r="U16862"/>
      <c r="V16862" s="54"/>
      <c r="X16862" s="56"/>
      <c r="Y16862"/>
      <c r="Z16862"/>
      <c r="AA16862"/>
      <c r="AB16862"/>
    </row>
    <row r="16863" spans="21:28" x14ac:dyDescent="0.4">
      <c r="U16863"/>
      <c r="V16863" s="54"/>
      <c r="X16863" s="56"/>
      <c r="Y16863"/>
      <c r="Z16863"/>
      <c r="AA16863"/>
      <c r="AB16863"/>
    </row>
    <row r="16864" spans="21:28" x14ac:dyDescent="0.4">
      <c r="U16864"/>
      <c r="V16864" s="54"/>
      <c r="X16864" s="56"/>
      <c r="Y16864"/>
      <c r="Z16864"/>
      <c r="AA16864"/>
      <c r="AB16864"/>
    </row>
    <row r="16865" spans="21:28" x14ac:dyDescent="0.4">
      <c r="U16865"/>
      <c r="V16865" s="54"/>
      <c r="X16865" s="56"/>
      <c r="Y16865"/>
      <c r="Z16865"/>
      <c r="AA16865"/>
      <c r="AB16865"/>
    </row>
    <row r="16866" spans="21:28" x14ac:dyDescent="0.4">
      <c r="U16866"/>
      <c r="V16866" s="54"/>
      <c r="X16866" s="56"/>
      <c r="Y16866"/>
      <c r="Z16866"/>
      <c r="AA16866"/>
      <c r="AB16866"/>
    </row>
    <row r="16867" spans="21:28" x14ac:dyDescent="0.4">
      <c r="U16867"/>
      <c r="V16867" s="54"/>
      <c r="X16867" s="56"/>
      <c r="Y16867"/>
      <c r="Z16867"/>
      <c r="AA16867"/>
      <c r="AB16867"/>
    </row>
    <row r="16868" spans="21:28" x14ac:dyDescent="0.4">
      <c r="U16868"/>
      <c r="V16868" s="54"/>
      <c r="X16868" s="56"/>
      <c r="Y16868"/>
      <c r="Z16868"/>
      <c r="AA16868"/>
      <c r="AB16868"/>
    </row>
    <row r="16869" spans="21:28" x14ac:dyDescent="0.4">
      <c r="U16869"/>
      <c r="V16869" s="54"/>
      <c r="X16869" s="56"/>
      <c r="Y16869"/>
      <c r="Z16869"/>
      <c r="AA16869"/>
      <c r="AB16869"/>
    </row>
    <row r="16870" spans="21:28" x14ac:dyDescent="0.4">
      <c r="U16870"/>
      <c r="V16870" s="54"/>
      <c r="X16870" s="56"/>
      <c r="Y16870"/>
      <c r="Z16870"/>
      <c r="AA16870"/>
      <c r="AB16870"/>
    </row>
    <row r="16871" spans="21:28" x14ac:dyDescent="0.4">
      <c r="U16871"/>
      <c r="V16871" s="54"/>
      <c r="X16871" s="56"/>
      <c r="Y16871"/>
      <c r="Z16871"/>
      <c r="AA16871"/>
      <c r="AB16871"/>
    </row>
    <row r="16872" spans="21:28" x14ac:dyDescent="0.4">
      <c r="U16872"/>
      <c r="V16872" s="54"/>
      <c r="X16872" s="56"/>
      <c r="Y16872"/>
      <c r="Z16872"/>
      <c r="AA16872"/>
      <c r="AB16872"/>
    </row>
    <row r="16873" spans="21:28" x14ac:dyDescent="0.4">
      <c r="U16873"/>
      <c r="V16873" s="54"/>
      <c r="X16873" s="56"/>
      <c r="Y16873"/>
      <c r="Z16873"/>
      <c r="AA16873"/>
      <c r="AB16873"/>
    </row>
    <row r="16874" spans="21:28" x14ac:dyDescent="0.4">
      <c r="U16874"/>
      <c r="V16874" s="54"/>
      <c r="X16874" s="56"/>
      <c r="Y16874"/>
      <c r="Z16874"/>
      <c r="AA16874"/>
      <c r="AB16874"/>
    </row>
    <row r="16875" spans="21:28" x14ac:dyDescent="0.4">
      <c r="U16875"/>
      <c r="V16875" s="54"/>
      <c r="X16875" s="56"/>
      <c r="Y16875"/>
      <c r="Z16875"/>
      <c r="AA16875"/>
      <c r="AB16875"/>
    </row>
    <row r="16876" spans="21:28" x14ac:dyDescent="0.4">
      <c r="U16876"/>
      <c r="V16876" s="54"/>
      <c r="X16876" s="56"/>
      <c r="Y16876"/>
      <c r="Z16876"/>
      <c r="AA16876"/>
      <c r="AB16876"/>
    </row>
    <row r="16877" spans="21:28" x14ac:dyDescent="0.4">
      <c r="U16877"/>
      <c r="V16877" s="54"/>
      <c r="X16877" s="56"/>
      <c r="Y16877"/>
      <c r="Z16877"/>
      <c r="AA16877"/>
      <c r="AB16877"/>
    </row>
    <row r="16878" spans="21:28" x14ac:dyDescent="0.4">
      <c r="U16878"/>
      <c r="V16878" s="54"/>
      <c r="X16878" s="56"/>
      <c r="Y16878"/>
      <c r="Z16878"/>
      <c r="AA16878"/>
      <c r="AB16878"/>
    </row>
    <row r="16879" spans="21:28" x14ac:dyDescent="0.4">
      <c r="U16879"/>
      <c r="V16879" s="54"/>
      <c r="X16879" s="56"/>
      <c r="Y16879"/>
      <c r="Z16879"/>
      <c r="AA16879"/>
      <c r="AB16879"/>
    </row>
    <row r="16880" spans="21:28" x14ac:dyDescent="0.4">
      <c r="U16880"/>
      <c r="V16880" s="54"/>
      <c r="X16880" s="56"/>
      <c r="Y16880"/>
      <c r="Z16880"/>
      <c r="AA16880"/>
      <c r="AB16880"/>
    </row>
    <row r="16881" spans="21:28" x14ac:dyDescent="0.4">
      <c r="U16881"/>
      <c r="V16881" s="54"/>
      <c r="X16881" s="56"/>
      <c r="Y16881"/>
      <c r="Z16881"/>
      <c r="AA16881"/>
      <c r="AB16881"/>
    </row>
    <row r="16882" spans="21:28" x14ac:dyDescent="0.4">
      <c r="U16882"/>
      <c r="V16882" s="54"/>
      <c r="X16882" s="56"/>
      <c r="Y16882"/>
      <c r="Z16882"/>
      <c r="AA16882"/>
      <c r="AB16882"/>
    </row>
    <row r="16883" spans="21:28" x14ac:dyDescent="0.4">
      <c r="U16883"/>
      <c r="V16883" s="54"/>
      <c r="X16883" s="56"/>
      <c r="Y16883"/>
      <c r="Z16883"/>
      <c r="AA16883"/>
      <c r="AB16883"/>
    </row>
    <row r="16884" spans="21:28" x14ac:dyDescent="0.4">
      <c r="U16884"/>
      <c r="V16884" s="54"/>
      <c r="X16884" s="56"/>
      <c r="Y16884"/>
      <c r="Z16884"/>
      <c r="AA16884"/>
      <c r="AB16884"/>
    </row>
    <row r="16885" spans="21:28" x14ac:dyDescent="0.4">
      <c r="U16885"/>
      <c r="V16885" s="54"/>
      <c r="X16885" s="56"/>
      <c r="Y16885"/>
      <c r="Z16885"/>
      <c r="AA16885"/>
      <c r="AB16885"/>
    </row>
    <row r="16886" spans="21:28" x14ac:dyDescent="0.4">
      <c r="U16886"/>
      <c r="V16886" s="54"/>
      <c r="X16886" s="56"/>
      <c r="Y16886"/>
      <c r="Z16886"/>
      <c r="AA16886"/>
      <c r="AB16886"/>
    </row>
    <row r="16887" spans="21:28" x14ac:dyDescent="0.4">
      <c r="U16887"/>
      <c r="V16887" s="54"/>
      <c r="X16887" s="56"/>
      <c r="Y16887"/>
      <c r="Z16887"/>
      <c r="AA16887"/>
      <c r="AB16887"/>
    </row>
    <row r="16888" spans="21:28" x14ac:dyDescent="0.4">
      <c r="U16888"/>
      <c r="V16888" s="54"/>
      <c r="X16888" s="56"/>
      <c r="Y16888"/>
      <c r="Z16888"/>
      <c r="AA16888"/>
      <c r="AB16888"/>
    </row>
    <row r="16889" spans="21:28" x14ac:dyDescent="0.4">
      <c r="U16889"/>
      <c r="V16889" s="54"/>
      <c r="X16889" s="56"/>
      <c r="Y16889"/>
      <c r="Z16889"/>
      <c r="AA16889"/>
      <c r="AB16889"/>
    </row>
    <row r="16890" spans="21:28" x14ac:dyDescent="0.4">
      <c r="U16890"/>
      <c r="V16890" s="54"/>
      <c r="X16890" s="56"/>
      <c r="Y16890"/>
      <c r="Z16890"/>
      <c r="AA16890"/>
      <c r="AB16890"/>
    </row>
    <row r="16891" spans="21:28" x14ac:dyDescent="0.4">
      <c r="U16891"/>
      <c r="V16891" s="54"/>
      <c r="X16891" s="56"/>
      <c r="Y16891"/>
      <c r="Z16891"/>
      <c r="AA16891"/>
      <c r="AB16891"/>
    </row>
    <row r="16892" spans="21:28" x14ac:dyDescent="0.4">
      <c r="U16892"/>
      <c r="V16892" s="54"/>
      <c r="X16892" s="56"/>
      <c r="Y16892"/>
      <c r="Z16892"/>
      <c r="AA16892"/>
      <c r="AB16892"/>
    </row>
    <row r="16893" spans="21:28" x14ac:dyDescent="0.4">
      <c r="U16893"/>
      <c r="V16893" s="54"/>
      <c r="X16893" s="56"/>
      <c r="Y16893"/>
      <c r="Z16893"/>
      <c r="AA16893"/>
      <c r="AB16893"/>
    </row>
    <row r="16894" spans="21:28" x14ac:dyDescent="0.4">
      <c r="U16894"/>
      <c r="V16894" s="54"/>
      <c r="X16894" s="56"/>
      <c r="Y16894"/>
      <c r="Z16894"/>
      <c r="AA16894"/>
      <c r="AB16894"/>
    </row>
    <row r="16895" spans="21:28" x14ac:dyDescent="0.4">
      <c r="U16895"/>
      <c r="V16895" s="54"/>
      <c r="X16895" s="56"/>
      <c r="Y16895"/>
      <c r="Z16895"/>
      <c r="AA16895"/>
      <c r="AB16895"/>
    </row>
    <row r="16896" spans="21:28" x14ac:dyDescent="0.4">
      <c r="U16896"/>
      <c r="V16896" s="54"/>
      <c r="X16896" s="56"/>
      <c r="Y16896"/>
      <c r="Z16896"/>
      <c r="AA16896"/>
      <c r="AB16896"/>
    </row>
    <row r="16897" spans="21:28" x14ac:dyDescent="0.4">
      <c r="U16897"/>
      <c r="V16897" s="54"/>
      <c r="X16897" s="56"/>
      <c r="Y16897"/>
      <c r="Z16897"/>
      <c r="AA16897"/>
      <c r="AB16897"/>
    </row>
    <row r="16898" spans="21:28" x14ac:dyDescent="0.4">
      <c r="U16898"/>
      <c r="V16898" s="54"/>
      <c r="X16898" s="56"/>
      <c r="Y16898"/>
      <c r="Z16898"/>
      <c r="AA16898"/>
      <c r="AB16898"/>
    </row>
    <row r="16899" spans="21:28" x14ac:dyDescent="0.4">
      <c r="U16899"/>
      <c r="V16899" s="54"/>
      <c r="X16899" s="56"/>
      <c r="Y16899"/>
      <c r="Z16899"/>
      <c r="AA16899"/>
      <c r="AB16899"/>
    </row>
    <row r="16900" spans="21:28" x14ac:dyDescent="0.4">
      <c r="U16900"/>
      <c r="V16900" s="54"/>
      <c r="X16900" s="56"/>
      <c r="Y16900"/>
      <c r="Z16900"/>
      <c r="AA16900"/>
      <c r="AB16900"/>
    </row>
    <row r="16901" spans="21:28" x14ac:dyDescent="0.4">
      <c r="U16901"/>
      <c r="V16901" s="54"/>
      <c r="X16901" s="56"/>
      <c r="Y16901"/>
      <c r="Z16901"/>
      <c r="AA16901"/>
      <c r="AB16901"/>
    </row>
    <row r="16902" spans="21:28" x14ac:dyDescent="0.4">
      <c r="U16902"/>
      <c r="V16902" s="54"/>
      <c r="X16902" s="56"/>
      <c r="Y16902"/>
      <c r="Z16902"/>
      <c r="AA16902"/>
      <c r="AB16902"/>
    </row>
    <row r="16903" spans="21:28" x14ac:dyDescent="0.4">
      <c r="U16903"/>
      <c r="V16903" s="54"/>
      <c r="X16903" s="56"/>
      <c r="Y16903"/>
      <c r="Z16903"/>
      <c r="AA16903"/>
      <c r="AB16903"/>
    </row>
    <row r="16904" spans="21:28" x14ac:dyDescent="0.4">
      <c r="U16904"/>
      <c r="V16904" s="54"/>
      <c r="X16904" s="56"/>
      <c r="Y16904"/>
      <c r="Z16904"/>
      <c r="AA16904"/>
      <c r="AB16904"/>
    </row>
    <row r="16905" spans="21:28" x14ac:dyDescent="0.4">
      <c r="U16905"/>
      <c r="V16905" s="54"/>
      <c r="X16905" s="56"/>
      <c r="Y16905"/>
      <c r="Z16905"/>
      <c r="AA16905"/>
      <c r="AB16905"/>
    </row>
    <row r="16906" spans="21:28" x14ac:dyDescent="0.4">
      <c r="U16906"/>
      <c r="V16906" s="54"/>
      <c r="X16906" s="56"/>
      <c r="Y16906"/>
      <c r="Z16906"/>
      <c r="AA16906"/>
      <c r="AB16906"/>
    </row>
    <row r="16907" spans="21:28" x14ac:dyDescent="0.4">
      <c r="U16907"/>
      <c r="V16907" s="54"/>
      <c r="X16907" s="56"/>
      <c r="Y16907"/>
      <c r="Z16907"/>
      <c r="AA16907"/>
      <c r="AB16907"/>
    </row>
    <row r="16908" spans="21:28" x14ac:dyDescent="0.4">
      <c r="U16908"/>
      <c r="V16908" s="54"/>
      <c r="X16908" s="56"/>
      <c r="Y16908"/>
      <c r="Z16908"/>
      <c r="AA16908"/>
      <c r="AB16908"/>
    </row>
    <row r="16909" spans="21:28" x14ac:dyDescent="0.4">
      <c r="U16909"/>
      <c r="V16909" s="54"/>
      <c r="X16909" s="56"/>
      <c r="Y16909"/>
      <c r="Z16909"/>
      <c r="AA16909"/>
      <c r="AB16909"/>
    </row>
    <row r="16910" spans="21:28" x14ac:dyDescent="0.4">
      <c r="U16910"/>
      <c r="V16910" s="54"/>
      <c r="X16910" s="56"/>
      <c r="Y16910"/>
      <c r="Z16910"/>
      <c r="AA16910"/>
      <c r="AB16910"/>
    </row>
    <row r="16911" spans="21:28" x14ac:dyDescent="0.4">
      <c r="U16911"/>
      <c r="V16911" s="54"/>
      <c r="X16911" s="56"/>
      <c r="Y16911"/>
      <c r="Z16911"/>
      <c r="AA16911"/>
      <c r="AB16911"/>
    </row>
    <row r="16912" spans="21:28" x14ac:dyDescent="0.4">
      <c r="U16912"/>
      <c r="V16912" s="54"/>
      <c r="X16912" s="56"/>
      <c r="Y16912"/>
      <c r="Z16912"/>
      <c r="AA16912"/>
      <c r="AB16912"/>
    </row>
    <row r="16913" spans="21:28" x14ac:dyDescent="0.4">
      <c r="U16913"/>
      <c r="V16913" s="54"/>
      <c r="X16913" s="56"/>
      <c r="Y16913"/>
      <c r="Z16913"/>
      <c r="AA16913"/>
      <c r="AB16913"/>
    </row>
    <row r="16914" spans="21:28" x14ac:dyDescent="0.4">
      <c r="U16914"/>
      <c r="V16914" s="54"/>
      <c r="X16914" s="56"/>
      <c r="Y16914"/>
      <c r="Z16914"/>
      <c r="AA16914"/>
      <c r="AB16914"/>
    </row>
    <row r="16915" spans="21:28" x14ac:dyDescent="0.4">
      <c r="U16915"/>
      <c r="V16915" s="54"/>
      <c r="X16915" s="56"/>
      <c r="Y16915"/>
      <c r="Z16915"/>
      <c r="AA16915"/>
      <c r="AB16915"/>
    </row>
    <row r="16916" spans="21:28" x14ac:dyDescent="0.4">
      <c r="U16916"/>
      <c r="V16916" s="54"/>
      <c r="X16916" s="56"/>
      <c r="Y16916"/>
      <c r="Z16916"/>
      <c r="AA16916"/>
      <c r="AB16916"/>
    </row>
    <row r="16917" spans="21:28" x14ac:dyDescent="0.4">
      <c r="U16917"/>
      <c r="V16917" s="54"/>
      <c r="X16917" s="56"/>
      <c r="Y16917"/>
      <c r="Z16917"/>
      <c r="AA16917"/>
      <c r="AB16917"/>
    </row>
    <row r="16918" spans="21:28" x14ac:dyDescent="0.4">
      <c r="U16918"/>
      <c r="V16918" s="54"/>
      <c r="X16918" s="56"/>
      <c r="Y16918"/>
      <c r="Z16918"/>
      <c r="AA16918"/>
      <c r="AB16918"/>
    </row>
    <row r="16919" spans="21:28" x14ac:dyDescent="0.4">
      <c r="U16919"/>
      <c r="V16919" s="54"/>
      <c r="X16919" s="56"/>
      <c r="Y16919"/>
      <c r="Z16919"/>
      <c r="AA16919"/>
      <c r="AB16919"/>
    </row>
    <row r="16920" spans="21:28" x14ac:dyDescent="0.4">
      <c r="U16920"/>
      <c r="V16920" s="54"/>
      <c r="X16920" s="56"/>
      <c r="Y16920"/>
      <c r="Z16920"/>
      <c r="AA16920"/>
      <c r="AB16920"/>
    </row>
    <row r="16921" spans="21:28" x14ac:dyDescent="0.4">
      <c r="U16921"/>
      <c r="V16921" s="54"/>
      <c r="X16921" s="56"/>
      <c r="Y16921"/>
      <c r="Z16921"/>
      <c r="AA16921"/>
      <c r="AB16921"/>
    </row>
    <row r="16922" spans="21:28" x14ac:dyDescent="0.4">
      <c r="U16922"/>
      <c r="V16922" s="54"/>
      <c r="X16922" s="56"/>
      <c r="Y16922"/>
      <c r="Z16922"/>
      <c r="AA16922"/>
      <c r="AB16922"/>
    </row>
    <row r="16923" spans="21:28" x14ac:dyDescent="0.4">
      <c r="U16923"/>
      <c r="V16923" s="54"/>
      <c r="X16923" s="56"/>
      <c r="Y16923"/>
      <c r="Z16923"/>
      <c r="AA16923"/>
      <c r="AB16923"/>
    </row>
    <row r="16924" spans="21:28" x14ac:dyDescent="0.4">
      <c r="U16924"/>
      <c r="V16924" s="54"/>
      <c r="X16924" s="56"/>
      <c r="Y16924"/>
      <c r="Z16924"/>
      <c r="AA16924"/>
      <c r="AB16924"/>
    </row>
    <row r="16925" spans="21:28" x14ac:dyDescent="0.4">
      <c r="U16925"/>
      <c r="V16925" s="54"/>
      <c r="X16925" s="56"/>
      <c r="Y16925"/>
      <c r="Z16925"/>
      <c r="AA16925"/>
      <c r="AB16925"/>
    </row>
    <row r="16926" spans="21:28" x14ac:dyDescent="0.4">
      <c r="U16926"/>
      <c r="V16926" s="54"/>
      <c r="X16926" s="56"/>
      <c r="Y16926"/>
      <c r="Z16926"/>
      <c r="AA16926"/>
      <c r="AB16926"/>
    </row>
    <row r="16927" spans="21:28" x14ac:dyDescent="0.4">
      <c r="U16927"/>
      <c r="V16927" s="54"/>
      <c r="X16927" s="56"/>
      <c r="Y16927"/>
      <c r="Z16927"/>
      <c r="AA16927"/>
      <c r="AB16927"/>
    </row>
    <row r="16928" spans="21:28" x14ac:dyDescent="0.4">
      <c r="U16928"/>
      <c r="V16928" s="54"/>
      <c r="X16928" s="56"/>
      <c r="Y16928"/>
      <c r="Z16928"/>
      <c r="AA16928"/>
      <c r="AB16928"/>
    </row>
    <row r="16929" spans="21:28" x14ac:dyDescent="0.4">
      <c r="U16929"/>
      <c r="V16929" s="54"/>
      <c r="X16929" s="56"/>
      <c r="Y16929"/>
      <c r="Z16929"/>
      <c r="AA16929"/>
      <c r="AB16929"/>
    </row>
    <row r="16930" spans="21:28" x14ac:dyDescent="0.4">
      <c r="U16930"/>
      <c r="V16930" s="54"/>
      <c r="X16930" s="56"/>
      <c r="Y16930"/>
      <c r="Z16930"/>
      <c r="AA16930"/>
      <c r="AB16930"/>
    </row>
    <row r="16931" spans="21:28" x14ac:dyDescent="0.4">
      <c r="U16931"/>
      <c r="V16931" s="54"/>
      <c r="X16931" s="56"/>
      <c r="Y16931"/>
      <c r="Z16931"/>
      <c r="AA16931"/>
      <c r="AB16931"/>
    </row>
    <row r="16932" spans="21:28" x14ac:dyDescent="0.4">
      <c r="U16932"/>
      <c r="V16932" s="54"/>
      <c r="X16932" s="56"/>
      <c r="Y16932"/>
      <c r="Z16932"/>
      <c r="AA16932"/>
      <c r="AB16932"/>
    </row>
    <row r="16933" spans="21:28" x14ac:dyDescent="0.4">
      <c r="U16933"/>
      <c r="V16933" s="54"/>
      <c r="X16933" s="56"/>
      <c r="Y16933"/>
      <c r="Z16933"/>
      <c r="AA16933"/>
      <c r="AB16933"/>
    </row>
    <row r="16934" spans="21:28" x14ac:dyDescent="0.4">
      <c r="U16934"/>
      <c r="V16934" s="54"/>
      <c r="X16934" s="56"/>
      <c r="Y16934"/>
      <c r="Z16934"/>
      <c r="AA16934"/>
      <c r="AB16934"/>
    </row>
    <row r="16935" spans="21:28" x14ac:dyDescent="0.4">
      <c r="U16935"/>
      <c r="V16935" s="54"/>
      <c r="X16935" s="56"/>
      <c r="Y16935"/>
      <c r="Z16935"/>
      <c r="AA16935"/>
      <c r="AB16935"/>
    </row>
    <row r="16936" spans="21:28" x14ac:dyDescent="0.4">
      <c r="U16936"/>
      <c r="V16936" s="54"/>
      <c r="X16936" s="56"/>
      <c r="Y16936"/>
      <c r="Z16936"/>
      <c r="AA16936"/>
      <c r="AB16936"/>
    </row>
    <row r="16937" spans="21:28" x14ac:dyDescent="0.4">
      <c r="U16937"/>
      <c r="V16937" s="54"/>
      <c r="X16937" s="56"/>
      <c r="Y16937"/>
      <c r="Z16937"/>
      <c r="AA16937"/>
      <c r="AB16937"/>
    </row>
    <row r="16938" spans="21:28" x14ac:dyDescent="0.4">
      <c r="U16938"/>
      <c r="V16938" s="54"/>
      <c r="X16938" s="56"/>
      <c r="Y16938"/>
      <c r="Z16938"/>
      <c r="AA16938"/>
      <c r="AB16938"/>
    </row>
    <row r="16939" spans="21:28" x14ac:dyDescent="0.4">
      <c r="U16939"/>
      <c r="V16939" s="54"/>
      <c r="X16939" s="56"/>
      <c r="Y16939"/>
      <c r="Z16939"/>
      <c r="AA16939"/>
      <c r="AB16939"/>
    </row>
    <row r="16940" spans="21:28" x14ac:dyDescent="0.4">
      <c r="U16940"/>
      <c r="V16940" s="54"/>
      <c r="X16940" s="56"/>
      <c r="Y16940"/>
      <c r="Z16940"/>
      <c r="AA16940"/>
      <c r="AB16940"/>
    </row>
    <row r="16941" spans="21:28" x14ac:dyDescent="0.4">
      <c r="U16941"/>
      <c r="V16941" s="54"/>
      <c r="X16941" s="56"/>
      <c r="Y16941"/>
      <c r="Z16941"/>
      <c r="AA16941"/>
      <c r="AB16941"/>
    </row>
    <row r="16942" spans="21:28" x14ac:dyDescent="0.4">
      <c r="U16942"/>
      <c r="V16942" s="54"/>
      <c r="X16942" s="56"/>
      <c r="Y16942"/>
      <c r="Z16942"/>
      <c r="AA16942"/>
      <c r="AB16942"/>
    </row>
    <row r="16943" spans="21:28" x14ac:dyDescent="0.4">
      <c r="U16943"/>
      <c r="V16943" s="54"/>
      <c r="X16943" s="56"/>
      <c r="Y16943"/>
      <c r="Z16943"/>
      <c r="AA16943"/>
      <c r="AB16943"/>
    </row>
    <row r="16944" spans="21:28" x14ac:dyDescent="0.4">
      <c r="U16944"/>
      <c r="V16944" s="54"/>
      <c r="X16944" s="56"/>
      <c r="Y16944"/>
      <c r="Z16944"/>
      <c r="AA16944"/>
      <c r="AB16944"/>
    </row>
    <row r="16945" spans="21:28" x14ac:dyDescent="0.4">
      <c r="U16945"/>
      <c r="V16945" s="54"/>
      <c r="X16945" s="56"/>
      <c r="Y16945"/>
      <c r="Z16945"/>
      <c r="AA16945"/>
      <c r="AB16945"/>
    </row>
    <row r="16946" spans="21:28" x14ac:dyDescent="0.4">
      <c r="U16946"/>
      <c r="V16946" s="54"/>
      <c r="X16946" s="56"/>
      <c r="Y16946"/>
      <c r="Z16946"/>
      <c r="AA16946"/>
      <c r="AB16946"/>
    </row>
    <row r="16947" spans="21:28" x14ac:dyDescent="0.4">
      <c r="U16947"/>
      <c r="V16947" s="54"/>
      <c r="X16947" s="56"/>
      <c r="Y16947"/>
      <c r="Z16947"/>
      <c r="AA16947"/>
      <c r="AB16947"/>
    </row>
    <row r="16948" spans="21:28" x14ac:dyDescent="0.4">
      <c r="U16948"/>
      <c r="V16948" s="54"/>
      <c r="X16948" s="56"/>
      <c r="Y16948"/>
      <c r="Z16948"/>
      <c r="AA16948"/>
      <c r="AB16948"/>
    </row>
    <row r="16949" spans="21:28" x14ac:dyDescent="0.4">
      <c r="U16949"/>
      <c r="V16949" s="54"/>
      <c r="X16949" s="56"/>
      <c r="Y16949"/>
      <c r="Z16949"/>
      <c r="AA16949"/>
      <c r="AB16949"/>
    </row>
    <row r="16950" spans="21:28" x14ac:dyDescent="0.4">
      <c r="U16950"/>
      <c r="V16950" s="54"/>
      <c r="X16950" s="56"/>
      <c r="Y16950"/>
      <c r="Z16950"/>
      <c r="AA16950"/>
      <c r="AB16950"/>
    </row>
    <row r="16951" spans="21:28" x14ac:dyDescent="0.4">
      <c r="U16951"/>
      <c r="V16951" s="54"/>
      <c r="X16951" s="56"/>
      <c r="Y16951"/>
      <c r="Z16951"/>
      <c r="AA16951"/>
      <c r="AB16951"/>
    </row>
    <row r="16952" spans="21:28" x14ac:dyDescent="0.4">
      <c r="U16952"/>
      <c r="V16952" s="54"/>
      <c r="X16952" s="56"/>
      <c r="Y16952"/>
      <c r="Z16952"/>
      <c r="AA16952"/>
      <c r="AB16952"/>
    </row>
    <row r="16953" spans="21:28" x14ac:dyDescent="0.4">
      <c r="U16953"/>
      <c r="V16953" s="54"/>
      <c r="X16953" s="56"/>
      <c r="Y16953"/>
      <c r="Z16953"/>
      <c r="AA16953"/>
      <c r="AB16953"/>
    </row>
    <row r="16954" spans="21:28" x14ac:dyDescent="0.4">
      <c r="U16954"/>
      <c r="V16954" s="54"/>
      <c r="X16954" s="56"/>
      <c r="Y16954"/>
      <c r="Z16954"/>
      <c r="AA16954"/>
      <c r="AB16954"/>
    </row>
    <row r="16955" spans="21:28" x14ac:dyDescent="0.4">
      <c r="U16955"/>
      <c r="V16955" s="54"/>
      <c r="X16955" s="56"/>
      <c r="Y16955"/>
      <c r="Z16955"/>
      <c r="AA16955"/>
      <c r="AB16955"/>
    </row>
    <row r="16956" spans="21:28" x14ac:dyDescent="0.4">
      <c r="U16956"/>
      <c r="V16956" s="54"/>
      <c r="X16956" s="56"/>
      <c r="Y16956"/>
      <c r="Z16956"/>
      <c r="AA16956"/>
      <c r="AB16956"/>
    </row>
    <row r="16957" spans="21:28" x14ac:dyDescent="0.4">
      <c r="U16957"/>
      <c r="V16957" s="54"/>
      <c r="X16957" s="56"/>
      <c r="Y16957"/>
      <c r="Z16957"/>
      <c r="AA16957"/>
      <c r="AB16957"/>
    </row>
    <row r="16958" spans="21:28" x14ac:dyDescent="0.4">
      <c r="U16958"/>
      <c r="V16958" s="54"/>
      <c r="X16958" s="56"/>
      <c r="Y16958"/>
      <c r="Z16958"/>
      <c r="AA16958"/>
      <c r="AB16958"/>
    </row>
    <row r="16959" spans="21:28" x14ac:dyDescent="0.4">
      <c r="U16959"/>
      <c r="V16959" s="54"/>
      <c r="X16959" s="56"/>
      <c r="Y16959"/>
      <c r="Z16959"/>
      <c r="AA16959"/>
      <c r="AB16959"/>
    </row>
    <row r="16960" spans="21:28" x14ac:dyDescent="0.4">
      <c r="U16960"/>
      <c r="V16960" s="54"/>
      <c r="X16960" s="56"/>
      <c r="Y16960"/>
      <c r="Z16960"/>
      <c r="AA16960"/>
      <c r="AB16960"/>
    </row>
    <row r="16961" spans="21:28" x14ac:dyDescent="0.4">
      <c r="U16961"/>
      <c r="V16961" s="54"/>
      <c r="X16961" s="56"/>
      <c r="Y16961"/>
      <c r="Z16961"/>
      <c r="AA16961"/>
      <c r="AB16961"/>
    </row>
    <row r="16962" spans="21:28" x14ac:dyDescent="0.4">
      <c r="U16962"/>
      <c r="V16962" s="54"/>
      <c r="X16962" s="56"/>
      <c r="Y16962"/>
      <c r="Z16962"/>
      <c r="AA16962"/>
      <c r="AB16962"/>
    </row>
    <row r="16963" spans="21:28" x14ac:dyDescent="0.4">
      <c r="U16963"/>
      <c r="V16963" s="54"/>
      <c r="X16963" s="56"/>
      <c r="Y16963"/>
      <c r="Z16963"/>
      <c r="AA16963"/>
      <c r="AB16963"/>
    </row>
    <row r="16964" spans="21:28" x14ac:dyDescent="0.4">
      <c r="U16964"/>
      <c r="V16964" s="54"/>
      <c r="X16964" s="56"/>
      <c r="Y16964"/>
      <c r="Z16964"/>
      <c r="AA16964"/>
      <c r="AB16964"/>
    </row>
    <row r="16965" spans="21:28" x14ac:dyDescent="0.4">
      <c r="U16965"/>
      <c r="V16965" s="54"/>
      <c r="X16965" s="56"/>
      <c r="Y16965"/>
      <c r="Z16965"/>
      <c r="AA16965"/>
      <c r="AB16965"/>
    </row>
    <row r="16966" spans="21:28" x14ac:dyDescent="0.4">
      <c r="U16966"/>
      <c r="V16966" s="54"/>
      <c r="X16966" s="56"/>
      <c r="Y16966"/>
      <c r="Z16966"/>
      <c r="AA16966"/>
      <c r="AB16966"/>
    </row>
    <row r="16967" spans="21:28" x14ac:dyDescent="0.4">
      <c r="U16967"/>
      <c r="V16967" s="54"/>
      <c r="X16967" s="56"/>
      <c r="Y16967"/>
      <c r="Z16967"/>
      <c r="AA16967"/>
      <c r="AB16967"/>
    </row>
    <row r="16968" spans="21:28" x14ac:dyDescent="0.4">
      <c r="U16968"/>
      <c r="V16968" s="54"/>
      <c r="X16968" s="56"/>
      <c r="Y16968"/>
      <c r="Z16968"/>
      <c r="AA16968"/>
      <c r="AB16968"/>
    </row>
    <row r="16969" spans="21:28" x14ac:dyDescent="0.4">
      <c r="U16969"/>
      <c r="V16969" s="54"/>
      <c r="X16969" s="56"/>
      <c r="Y16969"/>
      <c r="Z16969"/>
      <c r="AA16969"/>
      <c r="AB16969"/>
    </row>
    <row r="16970" spans="21:28" x14ac:dyDescent="0.4">
      <c r="U16970"/>
      <c r="V16970" s="54"/>
      <c r="X16970" s="56"/>
      <c r="Y16970"/>
      <c r="Z16970"/>
      <c r="AA16970"/>
      <c r="AB16970"/>
    </row>
    <row r="16971" spans="21:28" x14ac:dyDescent="0.4">
      <c r="U16971"/>
      <c r="V16971" s="54"/>
      <c r="X16971" s="56"/>
      <c r="Y16971"/>
      <c r="Z16971"/>
      <c r="AA16971"/>
      <c r="AB16971"/>
    </row>
    <row r="16972" spans="21:28" x14ac:dyDescent="0.4">
      <c r="U16972"/>
      <c r="V16972" s="54"/>
      <c r="X16972" s="56"/>
      <c r="Y16972"/>
      <c r="Z16972"/>
      <c r="AA16972"/>
      <c r="AB16972"/>
    </row>
    <row r="16973" spans="21:28" x14ac:dyDescent="0.4">
      <c r="U16973"/>
      <c r="V16973" s="54"/>
      <c r="X16973" s="56"/>
      <c r="Y16973"/>
      <c r="Z16973"/>
      <c r="AA16973"/>
      <c r="AB16973"/>
    </row>
    <row r="16974" spans="21:28" x14ac:dyDescent="0.4">
      <c r="U16974"/>
      <c r="V16974" s="54"/>
      <c r="X16974" s="56"/>
      <c r="Y16974"/>
      <c r="Z16974"/>
      <c r="AA16974"/>
      <c r="AB16974"/>
    </row>
    <row r="16975" spans="21:28" x14ac:dyDescent="0.4">
      <c r="U16975"/>
      <c r="V16975" s="54"/>
      <c r="X16975" s="56"/>
      <c r="Y16975"/>
      <c r="Z16975"/>
      <c r="AA16975"/>
      <c r="AB16975"/>
    </row>
    <row r="16976" spans="21:28" x14ac:dyDescent="0.4">
      <c r="U16976"/>
      <c r="V16976" s="54"/>
      <c r="X16976" s="56"/>
      <c r="Y16976"/>
      <c r="Z16976"/>
      <c r="AA16976"/>
      <c r="AB16976"/>
    </row>
    <row r="16977" spans="21:28" x14ac:dyDescent="0.4">
      <c r="U16977"/>
      <c r="V16977" s="54"/>
      <c r="X16977" s="56"/>
      <c r="Y16977"/>
      <c r="Z16977"/>
      <c r="AA16977"/>
      <c r="AB16977"/>
    </row>
    <row r="16978" spans="21:28" x14ac:dyDescent="0.4">
      <c r="U16978"/>
      <c r="V16978" s="54"/>
      <c r="X16978" s="56"/>
      <c r="Y16978"/>
      <c r="Z16978"/>
      <c r="AA16978"/>
      <c r="AB16978"/>
    </row>
    <row r="16979" spans="21:28" x14ac:dyDescent="0.4">
      <c r="U16979"/>
      <c r="V16979" s="54"/>
      <c r="X16979" s="56"/>
      <c r="Y16979"/>
      <c r="Z16979"/>
      <c r="AA16979"/>
      <c r="AB16979"/>
    </row>
    <row r="16980" spans="21:28" x14ac:dyDescent="0.4">
      <c r="U16980"/>
      <c r="V16980" s="54"/>
      <c r="X16980" s="56"/>
      <c r="Y16980"/>
      <c r="Z16980"/>
      <c r="AA16980"/>
      <c r="AB16980"/>
    </row>
    <row r="16981" spans="21:28" x14ac:dyDescent="0.4">
      <c r="U16981"/>
      <c r="V16981" s="54"/>
      <c r="X16981" s="56"/>
      <c r="Y16981"/>
      <c r="Z16981"/>
      <c r="AA16981"/>
      <c r="AB16981"/>
    </row>
    <row r="16982" spans="21:28" x14ac:dyDescent="0.4">
      <c r="U16982"/>
      <c r="V16982" s="54"/>
      <c r="X16982" s="56"/>
      <c r="Y16982"/>
      <c r="Z16982"/>
      <c r="AA16982"/>
      <c r="AB16982"/>
    </row>
    <row r="16983" spans="21:28" x14ac:dyDescent="0.4">
      <c r="U16983"/>
      <c r="V16983" s="54"/>
      <c r="X16983" s="56"/>
      <c r="Y16983"/>
      <c r="Z16983"/>
      <c r="AA16983"/>
      <c r="AB16983"/>
    </row>
    <row r="16984" spans="21:28" x14ac:dyDescent="0.4">
      <c r="U16984"/>
      <c r="V16984" s="54"/>
      <c r="X16984" s="56"/>
      <c r="Y16984"/>
      <c r="Z16984"/>
      <c r="AA16984"/>
      <c r="AB16984"/>
    </row>
    <row r="16985" spans="21:28" x14ac:dyDescent="0.4">
      <c r="U16985"/>
      <c r="V16985" s="54"/>
      <c r="X16985" s="56"/>
      <c r="Y16985"/>
      <c r="Z16985"/>
      <c r="AA16985"/>
      <c r="AB16985"/>
    </row>
    <row r="16986" spans="21:28" x14ac:dyDescent="0.4">
      <c r="U16986"/>
      <c r="V16986" s="54"/>
      <c r="X16986" s="56"/>
      <c r="Y16986"/>
      <c r="Z16986"/>
      <c r="AA16986"/>
      <c r="AB16986"/>
    </row>
    <row r="16987" spans="21:28" x14ac:dyDescent="0.4">
      <c r="U16987"/>
      <c r="V16987" s="54"/>
      <c r="X16987" s="56"/>
      <c r="Y16987"/>
      <c r="Z16987"/>
      <c r="AA16987"/>
      <c r="AB16987"/>
    </row>
    <row r="16988" spans="21:28" x14ac:dyDescent="0.4">
      <c r="U16988"/>
      <c r="V16988" s="54"/>
      <c r="X16988" s="56"/>
      <c r="Y16988"/>
      <c r="Z16988"/>
      <c r="AA16988"/>
      <c r="AB16988"/>
    </row>
    <row r="16989" spans="21:28" x14ac:dyDescent="0.4">
      <c r="U16989"/>
      <c r="V16989" s="54"/>
      <c r="X16989" s="56"/>
      <c r="Y16989"/>
      <c r="Z16989"/>
      <c r="AA16989"/>
      <c r="AB16989"/>
    </row>
    <row r="16990" spans="21:28" x14ac:dyDescent="0.4">
      <c r="U16990"/>
      <c r="V16990" s="54"/>
      <c r="X16990" s="56"/>
      <c r="Y16990"/>
      <c r="Z16990"/>
      <c r="AA16990"/>
      <c r="AB16990"/>
    </row>
    <row r="16991" spans="21:28" x14ac:dyDescent="0.4">
      <c r="U16991"/>
      <c r="V16991" s="54"/>
      <c r="X16991" s="56"/>
      <c r="Y16991"/>
      <c r="Z16991"/>
      <c r="AA16991"/>
      <c r="AB16991"/>
    </row>
    <row r="16992" spans="21:28" x14ac:dyDescent="0.4">
      <c r="U16992"/>
      <c r="V16992" s="54"/>
      <c r="X16992" s="56"/>
      <c r="Y16992"/>
      <c r="Z16992"/>
      <c r="AA16992"/>
      <c r="AB16992"/>
    </row>
    <row r="16993" spans="21:28" x14ac:dyDescent="0.4">
      <c r="U16993"/>
      <c r="V16993" s="54"/>
      <c r="X16993" s="56"/>
      <c r="Y16993"/>
      <c r="Z16993"/>
      <c r="AA16993"/>
      <c r="AB16993"/>
    </row>
    <row r="16994" spans="21:28" x14ac:dyDescent="0.4">
      <c r="U16994"/>
      <c r="V16994" s="54"/>
      <c r="X16994" s="56"/>
      <c r="Y16994"/>
      <c r="Z16994"/>
      <c r="AA16994"/>
      <c r="AB16994"/>
    </row>
    <row r="16995" spans="21:28" x14ac:dyDescent="0.4">
      <c r="U16995"/>
      <c r="V16995" s="54"/>
      <c r="X16995" s="56"/>
      <c r="Y16995"/>
      <c r="Z16995"/>
      <c r="AA16995"/>
      <c r="AB16995"/>
    </row>
    <row r="16996" spans="21:28" x14ac:dyDescent="0.4">
      <c r="U16996"/>
      <c r="V16996" s="54"/>
      <c r="X16996" s="56"/>
      <c r="Y16996"/>
      <c r="Z16996"/>
      <c r="AA16996"/>
      <c r="AB16996"/>
    </row>
    <row r="16997" spans="21:28" x14ac:dyDescent="0.4">
      <c r="U16997"/>
      <c r="V16997" s="54"/>
      <c r="X16997" s="56"/>
      <c r="Y16997"/>
      <c r="Z16997"/>
      <c r="AA16997"/>
      <c r="AB16997"/>
    </row>
    <row r="16998" spans="21:28" x14ac:dyDescent="0.4">
      <c r="U16998"/>
      <c r="V16998" s="54"/>
      <c r="X16998" s="56"/>
      <c r="Y16998"/>
      <c r="Z16998"/>
      <c r="AA16998"/>
      <c r="AB16998"/>
    </row>
    <row r="16999" spans="21:28" x14ac:dyDescent="0.4">
      <c r="U16999"/>
      <c r="V16999" s="54"/>
      <c r="X16999" s="56"/>
      <c r="Y16999"/>
      <c r="Z16999"/>
      <c r="AA16999"/>
      <c r="AB16999"/>
    </row>
    <row r="17000" spans="21:28" x14ac:dyDescent="0.4">
      <c r="U17000"/>
      <c r="V17000" s="54"/>
      <c r="X17000" s="56"/>
      <c r="Y17000"/>
      <c r="Z17000"/>
      <c r="AA17000"/>
      <c r="AB17000"/>
    </row>
    <row r="17001" spans="21:28" x14ac:dyDescent="0.4">
      <c r="U17001"/>
      <c r="V17001" s="54"/>
      <c r="X17001" s="56"/>
      <c r="Y17001"/>
      <c r="Z17001"/>
      <c r="AA17001"/>
      <c r="AB17001"/>
    </row>
    <row r="17002" spans="21:28" x14ac:dyDescent="0.4">
      <c r="U17002"/>
      <c r="V17002" s="54"/>
      <c r="X17002" s="56"/>
      <c r="Y17002"/>
      <c r="Z17002"/>
      <c r="AA17002"/>
      <c r="AB17002"/>
    </row>
    <row r="17003" spans="21:28" x14ac:dyDescent="0.4">
      <c r="U17003"/>
      <c r="V17003" s="54"/>
      <c r="X17003" s="56"/>
      <c r="Y17003"/>
      <c r="Z17003"/>
      <c r="AA17003"/>
      <c r="AB17003"/>
    </row>
    <row r="17004" spans="21:28" x14ac:dyDescent="0.4">
      <c r="U17004"/>
      <c r="V17004" s="54"/>
      <c r="X17004" s="56"/>
      <c r="Y17004"/>
      <c r="Z17004"/>
      <c r="AA17004"/>
      <c r="AB17004"/>
    </row>
    <row r="17005" spans="21:28" x14ac:dyDescent="0.4">
      <c r="U17005"/>
      <c r="V17005" s="54"/>
      <c r="X17005" s="56"/>
      <c r="Y17005"/>
      <c r="Z17005"/>
      <c r="AA17005"/>
      <c r="AB17005"/>
    </row>
    <row r="17006" spans="21:28" x14ac:dyDescent="0.4">
      <c r="U17006"/>
      <c r="V17006" s="54"/>
      <c r="X17006" s="56"/>
      <c r="Y17006"/>
      <c r="Z17006"/>
      <c r="AA17006"/>
      <c r="AB17006"/>
    </row>
    <row r="17007" spans="21:28" x14ac:dyDescent="0.4">
      <c r="U17007"/>
      <c r="V17007" s="54"/>
      <c r="X17007" s="56"/>
      <c r="Y17007"/>
      <c r="Z17007"/>
      <c r="AA17007"/>
      <c r="AB17007"/>
    </row>
    <row r="17008" spans="21:28" x14ac:dyDescent="0.4">
      <c r="U17008"/>
      <c r="V17008" s="54"/>
      <c r="X17008" s="56"/>
      <c r="Y17008"/>
      <c r="Z17008"/>
      <c r="AA17008"/>
      <c r="AB17008"/>
    </row>
    <row r="17009" spans="21:28" x14ac:dyDescent="0.4">
      <c r="U17009"/>
      <c r="V17009" s="54"/>
      <c r="X17009" s="56"/>
      <c r="Y17009"/>
      <c r="Z17009"/>
      <c r="AA17009"/>
      <c r="AB17009"/>
    </row>
    <row r="17010" spans="21:28" x14ac:dyDescent="0.4">
      <c r="U17010"/>
      <c r="V17010" s="54"/>
      <c r="X17010" s="56"/>
      <c r="Y17010"/>
      <c r="Z17010"/>
      <c r="AA17010"/>
      <c r="AB17010"/>
    </row>
    <row r="17011" spans="21:28" x14ac:dyDescent="0.4">
      <c r="U17011"/>
      <c r="V17011" s="54"/>
      <c r="X17011" s="56"/>
      <c r="Y17011"/>
      <c r="Z17011"/>
      <c r="AA17011"/>
      <c r="AB17011"/>
    </row>
    <row r="17012" spans="21:28" x14ac:dyDescent="0.4">
      <c r="U17012"/>
      <c r="V17012" s="54"/>
      <c r="X17012" s="56"/>
      <c r="Y17012"/>
      <c r="Z17012"/>
      <c r="AA17012"/>
      <c r="AB17012"/>
    </row>
    <row r="17013" spans="21:28" x14ac:dyDescent="0.4">
      <c r="U17013"/>
      <c r="V17013" s="54"/>
      <c r="X17013" s="56"/>
      <c r="Y17013"/>
      <c r="Z17013"/>
      <c r="AA17013"/>
      <c r="AB17013"/>
    </row>
    <row r="17014" spans="21:28" x14ac:dyDescent="0.4">
      <c r="U17014"/>
      <c r="V17014" s="54"/>
      <c r="X17014" s="56"/>
      <c r="Y17014"/>
      <c r="Z17014"/>
      <c r="AA17014"/>
      <c r="AB17014"/>
    </row>
    <row r="17015" spans="21:28" x14ac:dyDescent="0.4">
      <c r="U17015"/>
      <c r="V17015" s="54"/>
      <c r="X17015" s="56"/>
      <c r="Y17015"/>
      <c r="Z17015"/>
      <c r="AA17015"/>
      <c r="AB17015"/>
    </row>
    <row r="17016" spans="21:28" x14ac:dyDescent="0.4">
      <c r="U17016"/>
      <c r="V17016" s="54"/>
      <c r="X17016" s="56"/>
      <c r="Y17016"/>
      <c r="Z17016"/>
      <c r="AA17016"/>
      <c r="AB17016"/>
    </row>
    <row r="17017" spans="21:28" x14ac:dyDescent="0.4">
      <c r="U17017"/>
      <c r="V17017" s="54"/>
      <c r="X17017" s="56"/>
      <c r="Y17017"/>
      <c r="Z17017"/>
      <c r="AA17017"/>
      <c r="AB17017"/>
    </row>
    <row r="17018" spans="21:28" x14ac:dyDescent="0.4">
      <c r="U17018"/>
      <c r="V17018" s="54"/>
      <c r="X17018" s="56"/>
      <c r="Y17018"/>
      <c r="Z17018"/>
      <c r="AA17018"/>
      <c r="AB17018"/>
    </row>
    <row r="17019" spans="21:28" x14ac:dyDescent="0.4">
      <c r="U17019"/>
      <c r="V17019" s="54"/>
      <c r="X17019" s="56"/>
      <c r="Y17019"/>
      <c r="Z17019"/>
      <c r="AA17019"/>
      <c r="AB17019"/>
    </row>
    <row r="17020" spans="21:28" x14ac:dyDescent="0.4">
      <c r="U17020"/>
      <c r="V17020" s="54"/>
      <c r="X17020" s="56"/>
      <c r="Y17020"/>
      <c r="Z17020"/>
      <c r="AA17020"/>
      <c r="AB17020"/>
    </row>
    <row r="17021" spans="21:28" x14ac:dyDescent="0.4">
      <c r="U17021"/>
      <c r="V17021" s="54"/>
      <c r="X17021" s="56"/>
      <c r="Y17021"/>
      <c r="Z17021"/>
      <c r="AA17021"/>
      <c r="AB17021"/>
    </row>
    <row r="17022" spans="21:28" x14ac:dyDescent="0.4">
      <c r="U17022"/>
      <c r="V17022" s="54"/>
      <c r="X17022" s="56"/>
      <c r="Y17022"/>
      <c r="Z17022"/>
      <c r="AA17022"/>
      <c r="AB17022"/>
    </row>
    <row r="17023" spans="21:28" x14ac:dyDescent="0.4">
      <c r="U17023"/>
      <c r="V17023" s="54"/>
      <c r="X17023" s="56"/>
      <c r="Y17023"/>
      <c r="Z17023"/>
      <c r="AA17023"/>
      <c r="AB17023"/>
    </row>
    <row r="17024" spans="21:28" x14ac:dyDescent="0.4">
      <c r="U17024"/>
      <c r="V17024" s="54"/>
      <c r="X17024" s="56"/>
      <c r="Y17024"/>
      <c r="Z17024"/>
      <c r="AA17024"/>
      <c r="AB17024"/>
    </row>
    <row r="17025" spans="21:28" x14ac:dyDescent="0.4">
      <c r="U17025"/>
      <c r="V17025" s="54"/>
      <c r="X17025" s="56"/>
      <c r="Y17025"/>
      <c r="Z17025"/>
      <c r="AA17025"/>
      <c r="AB17025"/>
    </row>
    <row r="17026" spans="21:28" x14ac:dyDescent="0.4">
      <c r="U17026"/>
      <c r="V17026" s="54"/>
      <c r="X17026" s="56"/>
      <c r="Y17026"/>
      <c r="Z17026"/>
      <c r="AA17026"/>
      <c r="AB17026"/>
    </row>
    <row r="17027" spans="21:28" x14ac:dyDescent="0.4">
      <c r="U17027"/>
      <c r="V17027" s="54"/>
      <c r="X17027" s="56"/>
      <c r="Y17027"/>
      <c r="Z17027"/>
      <c r="AA17027"/>
      <c r="AB17027"/>
    </row>
    <row r="17028" spans="21:28" x14ac:dyDescent="0.4">
      <c r="U17028"/>
      <c r="V17028" s="54"/>
      <c r="X17028" s="56"/>
      <c r="Y17028"/>
      <c r="Z17028"/>
      <c r="AA17028"/>
      <c r="AB17028"/>
    </row>
    <row r="17029" spans="21:28" x14ac:dyDescent="0.4">
      <c r="U17029"/>
      <c r="V17029" s="54"/>
      <c r="X17029" s="56"/>
      <c r="Y17029"/>
      <c r="Z17029"/>
      <c r="AA17029"/>
      <c r="AB17029"/>
    </row>
    <row r="17030" spans="21:28" x14ac:dyDescent="0.4">
      <c r="U17030"/>
      <c r="V17030" s="54"/>
      <c r="X17030" s="56"/>
      <c r="Y17030"/>
      <c r="Z17030"/>
      <c r="AA17030"/>
      <c r="AB17030"/>
    </row>
    <row r="17031" spans="21:28" x14ac:dyDescent="0.4">
      <c r="U17031"/>
      <c r="V17031" s="54"/>
      <c r="X17031" s="56"/>
      <c r="Y17031"/>
      <c r="Z17031"/>
      <c r="AA17031"/>
      <c r="AB17031"/>
    </row>
    <row r="17032" spans="21:28" x14ac:dyDescent="0.4">
      <c r="U17032"/>
      <c r="V17032" s="54"/>
      <c r="X17032" s="56"/>
      <c r="Y17032"/>
      <c r="Z17032"/>
      <c r="AA17032"/>
      <c r="AB17032"/>
    </row>
    <row r="17033" spans="21:28" x14ac:dyDescent="0.4">
      <c r="U17033"/>
      <c r="V17033" s="54"/>
      <c r="X17033" s="56"/>
      <c r="Y17033"/>
      <c r="Z17033"/>
      <c r="AA17033"/>
      <c r="AB17033"/>
    </row>
    <row r="17034" spans="21:28" x14ac:dyDescent="0.4">
      <c r="U17034"/>
      <c r="V17034" s="54"/>
      <c r="X17034" s="56"/>
      <c r="Y17034"/>
      <c r="Z17034"/>
      <c r="AA17034"/>
      <c r="AB17034"/>
    </row>
    <row r="17035" spans="21:28" x14ac:dyDescent="0.4">
      <c r="U17035"/>
      <c r="V17035" s="54"/>
      <c r="X17035" s="56"/>
      <c r="Y17035"/>
      <c r="Z17035"/>
      <c r="AA17035"/>
      <c r="AB17035"/>
    </row>
    <row r="17036" spans="21:28" x14ac:dyDescent="0.4">
      <c r="U17036"/>
      <c r="V17036" s="54"/>
      <c r="X17036" s="56"/>
      <c r="Y17036"/>
      <c r="Z17036"/>
      <c r="AA17036"/>
      <c r="AB17036"/>
    </row>
    <row r="17037" spans="21:28" x14ac:dyDescent="0.4">
      <c r="U17037"/>
      <c r="V17037" s="54"/>
      <c r="X17037" s="56"/>
      <c r="Y17037"/>
      <c r="Z17037"/>
      <c r="AA17037"/>
      <c r="AB17037"/>
    </row>
    <row r="17038" spans="21:28" x14ac:dyDescent="0.4">
      <c r="U17038"/>
      <c r="V17038" s="54"/>
      <c r="X17038" s="56"/>
      <c r="Y17038"/>
      <c r="Z17038"/>
      <c r="AA17038"/>
      <c r="AB17038"/>
    </row>
    <row r="17039" spans="21:28" x14ac:dyDescent="0.4">
      <c r="U17039"/>
      <c r="V17039" s="54"/>
      <c r="X17039" s="56"/>
      <c r="Y17039"/>
      <c r="Z17039"/>
      <c r="AA17039"/>
      <c r="AB17039"/>
    </row>
    <row r="17040" spans="21:28" x14ac:dyDescent="0.4">
      <c r="U17040"/>
      <c r="V17040" s="54"/>
      <c r="X17040" s="56"/>
      <c r="Y17040"/>
      <c r="Z17040"/>
      <c r="AA17040"/>
      <c r="AB17040"/>
    </row>
    <row r="17041" spans="21:28" x14ac:dyDescent="0.4">
      <c r="U17041"/>
      <c r="V17041" s="54"/>
      <c r="X17041" s="56"/>
      <c r="Y17041"/>
      <c r="Z17041"/>
      <c r="AA17041"/>
      <c r="AB17041"/>
    </row>
    <row r="17042" spans="21:28" x14ac:dyDescent="0.4">
      <c r="U17042"/>
      <c r="V17042" s="54"/>
      <c r="X17042" s="56"/>
      <c r="Y17042"/>
      <c r="Z17042"/>
      <c r="AA17042"/>
      <c r="AB17042"/>
    </row>
    <row r="17043" spans="21:28" x14ac:dyDescent="0.4">
      <c r="U17043"/>
      <c r="V17043" s="54"/>
      <c r="X17043" s="56"/>
      <c r="Y17043"/>
      <c r="Z17043"/>
      <c r="AA17043"/>
      <c r="AB17043"/>
    </row>
    <row r="17044" spans="21:28" x14ac:dyDescent="0.4">
      <c r="U17044"/>
      <c r="V17044" s="54"/>
      <c r="X17044" s="56"/>
      <c r="Y17044"/>
      <c r="Z17044"/>
      <c r="AA17044"/>
      <c r="AB17044"/>
    </row>
    <row r="17045" spans="21:28" x14ac:dyDescent="0.4">
      <c r="U17045"/>
      <c r="V17045" s="54"/>
      <c r="X17045" s="56"/>
      <c r="Y17045"/>
      <c r="Z17045"/>
      <c r="AA17045"/>
      <c r="AB17045"/>
    </row>
    <row r="17046" spans="21:28" x14ac:dyDescent="0.4">
      <c r="U17046"/>
      <c r="V17046" s="54"/>
      <c r="X17046" s="56"/>
      <c r="Y17046"/>
      <c r="Z17046"/>
      <c r="AA17046"/>
      <c r="AB17046"/>
    </row>
    <row r="17047" spans="21:28" x14ac:dyDescent="0.4">
      <c r="U17047"/>
      <c r="V17047" s="54"/>
      <c r="X17047" s="56"/>
      <c r="Y17047"/>
      <c r="Z17047"/>
      <c r="AA17047"/>
      <c r="AB17047"/>
    </row>
    <row r="17048" spans="21:28" x14ac:dyDescent="0.4">
      <c r="U17048"/>
      <c r="V17048" s="54"/>
      <c r="X17048" s="56"/>
      <c r="Y17048"/>
      <c r="Z17048"/>
      <c r="AA17048"/>
      <c r="AB17048"/>
    </row>
    <row r="17049" spans="21:28" x14ac:dyDescent="0.4">
      <c r="U17049"/>
      <c r="V17049" s="54"/>
      <c r="X17049" s="56"/>
      <c r="Y17049"/>
      <c r="Z17049"/>
      <c r="AA17049"/>
      <c r="AB17049"/>
    </row>
    <row r="17050" spans="21:28" x14ac:dyDescent="0.4">
      <c r="U17050"/>
      <c r="V17050" s="54"/>
      <c r="X17050" s="56"/>
      <c r="Y17050"/>
      <c r="Z17050"/>
      <c r="AA17050"/>
      <c r="AB17050"/>
    </row>
    <row r="17051" spans="21:28" x14ac:dyDescent="0.4">
      <c r="U17051"/>
      <c r="V17051" s="54"/>
      <c r="X17051" s="56"/>
      <c r="Y17051"/>
      <c r="Z17051"/>
      <c r="AA17051"/>
      <c r="AB17051"/>
    </row>
    <row r="17052" spans="21:28" x14ac:dyDescent="0.4">
      <c r="U17052"/>
      <c r="V17052" s="54"/>
      <c r="X17052" s="56"/>
      <c r="Y17052"/>
      <c r="Z17052"/>
      <c r="AA17052"/>
      <c r="AB17052"/>
    </row>
    <row r="17053" spans="21:28" x14ac:dyDescent="0.4">
      <c r="U17053"/>
      <c r="V17053" s="54"/>
      <c r="X17053" s="56"/>
      <c r="Y17053"/>
      <c r="Z17053"/>
      <c r="AA17053"/>
      <c r="AB17053"/>
    </row>
    <row r="17054" spans="21:28" x14ac:dyDescent="0.4">
      <c r="U17054"/>
      <c r="V17054" s="54"/>
      <c r="X17054" s="56"/>
      <c r="Y17054"/>
      <c r="Z17054"/>
      <c r="AA17054"/>
      <c r="AB17054"/>
    </row>
    <row r="17055" spans="21:28" x14ac:dyDescent="0.4">
      <c r="U17055"/>
      <c r="V17055" s="54"/>
      <c r="X17055" s="56"/>
      <c r="Y17055"/>
      <c r="Z17055"/>
      <c r="AA17055"/>
      <c r="AB17055"/>
    </row>
    <row r="17056" spans="21:28" x14ac:dyDescent="0.4">
      <c r="U17056"/>
      <c r="V17056" s="54"/>
      <c r="X17056" s="56"/>
      <c r="Y17056"/>
      <c r="Z17056"/>
      <c r="AA17056"/>
      <c r="AB17056"/>
    </row>
    <row r="17057" spans="21:28" x14ac:dyDescent="0.4">
      <c r="U17057"/>
      <c r="V17057" s="54"/>
      <c r="X17057" s="56"/>
      <c r="Y17057"/>
      <c r="Z17057"/>
      <c r="AA17057"/>
      <c r="AB17057"/>
    </row>
    <row r="17058" spans="21:28" x14ac:dyDescent="0.4">
      <c r="U17058"/>
      <c r="V17058" s="54"/>
      <c r="X17058" s="56"/>
      <c r="Y17058"/>
      <c r="Z17058"/>
      <c r="AA17058"/>
      <c r="AB17058"/>
    </row>
    <row r="17059" spans="21:28" x14ac:dyDescent="0.4">
      <c r="U17059"/>
      <c r="V17059" s="54"/>
      <c r="X17059" s="56"/>
      <c r="Y17059"/>
      <c r="Z17059"/>
      <c r="AA17059"/>
      <c r="AB17059"/>
    </row>
    <row r="17060" spans="21:28" x14ac:dyDescent="0.4">
      <c r="U17060"/>
      <c r="V17060" s="54"/>
      <c r="X17060" s="56"/>
      <c r="Y17060"/>
      <c r="Z17060"/>
      <c r="AA17060"/>
      <c r="AB17060"/>
    </row>
    <row r="17061" spans="21:28" x14ac:dyDescent="0.4">
      <c r="U17061"/>
      <c r="V17061" s="54"/>
      <c r="X17061" s="56"/>
      <c r="Y17061"/>
      <c r="Z17061"/>
      <c r="AA17061"/>
      <c r="AB17061"/>
    </row>
    <row r="17062" spans="21:28" x14ac:dyDescent="0.4">
      <c r="U17062"/>
      <c r="V17062" s="54"/>
      <c r="X17062" s="56"/>
      <c r="Y17062"/>
      <c r="Z17062"/>
      <c r="AA17062"/>
      <c r="AB17062"/>
    </row>
    <row r="17063" spans="21:28" x14ac:dyDescent="0.4">
      <c r="U17063"/>
      <c r="V17063" s="54"/>
      <c r="X17063" s="56"/>
      <c r="Y17063"/>
      <c r="Z17063"/>
      <c r="AA17063"/>
      <c r="AB17063"/>
    </row>
    <row r="17064" spans="21:28" x14ac:dyDescent="0.4">
      <c r="U17064"/>
      <c r="V17064" s="54"/>
      <c r="X17064" s="56"/>
      <c r="Y17064"/>
      <c r="Z17064"/>
      <c r="AA17064"/>
      <c r="AB17064"/>
    </row>
    <row r="17065" spans="21:28" x14ac:dyDescent="0.4">
      <c r="U17065"/>
      <c r="V17065" s="54"/>
      <c r="X17065" s="56"/>
      <c r="Y17065"/>
      <c r="Z17065"/>
      <c r="AA17065"/>
      <c r="AB17065"/>
    </row>
    <row r="17066" spans="21:28" x14ac:dyDescent="0.4">
      <c r="U17066"/>
      <c r="V17066" s="54"/>
      <c r="X17066" s="56"/>
      <c r="Y17066"/>
      <c r="Z17066"/>
      <c r="AA17066"/>
      <c r="AB17066"/>
    </row>
    <row r="17067" spans="21:28" x14ac:dyDescent="0.4">
      <c r="U17067"/>
      <c r="V17067" s="54"/>
      <c r="X17067" s="56"/>
      <c r="Y17067"/>
      <c r="Z17067"/>
      <c r="AA17067"/>
      <c r="AB17067"/>
    </row>
    <row r="17068" spans="21:28" x14ac:dyDescent="0.4">
      <c r="U17068"/>
      <c r="V17068" s="54"/>
      <c r="X17068" s="56"/>
      <c r="Y17068"/>
      <c r="Z17068"/>
      <c r="AA17068"/>
      <c r="AB17068"/>
    </row>
    <row r="17069" spans="21:28" x14ac:dyDescent="0.4">
      <c r="U17069"/>
      <c r="V17069" s="54"/>
      <c r="X17069" s="56"/>
      <c r="Y17069"/>
      <c r="Z17069"/>
      <c r="AA17069"/>
      <c r="AB17069"/>
    </row>
    <row r="17070" spans="21:28" x14ac:dyDescent="0.4">
      <c r="U17070"/>
      <c r="V17070" s="54"/>
      <c r="X17070" s="56"/>
      <c r="Y17070"/>
      <c r="Z17070"/>
      <c r="AA17070"/>
      <c r="AB17070"/>
    </row>
    <row r="17071" spans="21:28" x14ac:dyDescent="0.4">
      <c r="U17071"/>
      <c r="V17071" s="54"/>
      <c r="X17071" s="56"/>
      <c r="Y17071"/>
      <c r="Z17071"/>
      <c r="AA17071"/>
      <c r="AB17071"/>
    </row>
    <row r="17072" spans="21:28" x14ac:dyDescent="0.4">
      <c r="U17072"/>
      <c r="V17072" s="54"/>
      <c r="X17072" s="56"/>
      <c r="Y17072"/>
      <c r="Z17072"/>
      <c r="AA17072"/>
      <c r="AB17072"/>
    </row>
    <row r="17073" spans="21:28" x14ac:dyDescent="0.4">
      <c r="U17073"/>
      <c r="V17073" s="54"/>
      <c r="X17073" s="56"/>
      <c r="Y17073"/>
      <c r="Z17073"/>
      <c r="AA17073"/>
      <c r="AB17073"/>
    </row>
    <row r="17074" spans="21:28" x14ac:dyDescent="0.4">
      <c r="U17074"/>
      <c r="V17074" s="54"/>
      <c r="X17074" s="56"/>
      <c r="Y17074"/>
      <c r="Z17074"/>
      <c r="AA17074"/>
      <c r="AB17074"/>
    </row>
    <row r="17075" spans="21:28" x14ac:dyDescent="0.4">
      <c r="U17075"/>
      <c r="V17075" s="54"/>
      <c r="X17075" s="56"/>
      <c r="Y17075"/>
      <c r="Z17075"/>
      <c r="AA17075"/>
      <c r="AB17075"/>
    </row>
    <row r="17076" spans="21:28" x14ac:dyDescent="0.4">
      <c r="U17076"/>
      <c r="V17076" s="54"/>
      <c r="X17076" s="56"/>
      <c r="Y17076"/>
      <c r="Z17076"/>
      <c r="AA17076"/>
      <c r="AB17076"/>
    </row>
    <row r="17077" spans="21:28" x14ac:dyDescent="0.4">
      <c r="U17077"/>
      <c r="V17077" s="54"/>
      <c r="X17077" s="56"/>
      <c r="Y17077"/>
      <c r="Z17077"/>
      <c r="AA17077"/>
      <c r="AB17077"/>
    </row>
    <row r="17078" spans="21:28" x14ac:dyDescent="0.4">
      <c r="U17078"/>
      <c r="V17078" s="54"/>
      <c r="X17078" s="56"/>
      <c r="Y17078"/>
      <c r="Z17078"/>
      <c r="AA17078"/>
      <c r="AB17078"/>
    </row>
    <row r="17079" spans="21:28" x14ac:dyDescent="0.4">
      <c r="U17079"/>
      <c r="V17079" s="54"/>
      <c r="X17079" s="56"/>
      <c r="Y17079"/>
      <c r="Z17079"/>
      <c r="AA17079"/>
      <c r="AB17079"/>
    </row>
    <row r="17080" spans="21:28" x14ac:dyDescent="0.4">
      <c r="U17080"/>
      <c r="V17080" s="54"/>
      <c r="X17080" s="56"/>
      <c r="Y17080"/>
      <c r="Z17080"/>
      <c r="AA17080"/>
      <c r="AB17080"/>
    </row>
    <row r="17081" spans="21:28" x14ac:dyDescent="0.4">
      <c r="U17081"/>
      <c r="V17081" s="54"/>
      <c r="X17081" s="56"/>
      <c r="Y17081"/>
      <c r="Z17081"/>
      <c r="AA17081"/>
      <c r="AB17081"/>
    </row>
    <row r="17082" spans="21:28" x14ac:dyDescent="0.4">
      <c r="U17082"/>
      <c r="V17082" s="54"/>
      <c r="X17082" s="56"/>
      <c r="Y17082"/>
      <c r="Z17082"/>
      <c r="AA17082"/>
      <c r="AB17082"/>
    </row>
    <row r="17083" spans="21:28" x14ac:dyDescent="0.4">
      <c r="U17083"/>
      <c r="V17083" s="54"/>
      <c r="X17083" s="56"/>
      <c r="Y17083"/>
      <c r="Z17083"/>
      <c r="AA17083"/>
      <c r="AB17083"/>
    </row>
    <row r="17084" spans="21:28" x14ac:dyDescent="0.4">
      <c r="U17084"/>
      <c r="V17084" s="54"/>
      <c r="X17084" s="56"/>
      <c r="Y17084"/>
      <c r="Z17084"/>
      <c r="AA17084"/>
      <c r="AB17084"/>
    </row>
    <row r="17085" spans="21:28" x14ac:dyDescent="0.4">
      <c r="U17085"/>
      <c r="V17085" s="54"/>
      <c r="X17085" s="56"/>
      <c r="Y17085"/>
      <c r="Z17085"/>
      <c r="AA17085"/>
      <c r="AB17085"/>
    </row>
    <row r="17086" spans="21:28" x14ac:dyDescent="0.4">
      <c r="U17086"/>
      <c r="V17086" s="54"/>
      <c r="X17086" s="56"/>
      <c r="Y17086"/>
      <c r="Z17086"/>
      <c r="AA17086"/>
      <c r="AB17086"/>
    </row>
    <row r="17087" spans="21:28" x14ac:dyDescent="0.4">
      <c r="U17087"/>
      <c r="V17087" s="54"/>
      <c r="X17087" s="56"/>
      <c r="Y17087"/>
      <c r="Z17087"/>
      <c r="AA17087"/>
      <c r="AB17087"/>
    </row>
    <row r="17088" spans="21:28" x14ac:dyDescent="0.4">
      <c r="U17088"/>
      <c r="V17088" s="54"/>
      <c r="X17088" s="56"/>
      <c r="Y17088"/>
      <c r="Z17088"/>
      <c r="AA17088"/>
      <c r="AB17088"/>
    </row>
    <row r="17089" spans="21:28" x14ac:dyDescent="0.4">
      <c r="U17089"/>
      <c r="V17089" s="54"/>
      <c r="X17089" s="56"/>
      <c r="Y17089"/>
      <c r="Z17089"/>
      <c r="AA17089"/>
      <c r="AB17089"/>
    </row>
    <row r="17090" spans="21:28" x14ac:dyDescent="0.4">
      <c r="U17090"/>
      <c r="V17090" s="54"/>
      <c r="X17090" s="56"/>
      <c r="Y17090"/>
      <c r="Z17090"/>
      <c r="AA17090"/>
      <c r="AB17090"/>
    </row>
    <row r="17091" spans="21:28" x14ac:dyDescent="0.4">
      <c r="U17091"/>
      <c r="V17091" s="54"/>
      <c r="X17091" s="56"/>
      <c r="Y17091"/>
      <c r="Z17091"/>
      <c r="AA17091"/>
      <c r="AB17091"/>
    </row>
    <row r="17092" spans="21:28" x14ac:dyDescent="0.4">
      <c r="U17092"/>
      <c r="V17092" s="54"/>
      <c r="X17092" s="56"/>
      <c r="Y17092"/>
      <c r="Z17092"/>
      <c r="AA17092"/>
      <c r="AB17092"/>
    </row>
    <row r="17093" spans="21:28" x14ac:dyDescent="0.4">
      <c r="U17093"/>
      <c r="V17093" s="54"/>
      <c r="X17093" s="56"/>
      <c r="Y17093"/>
      <c r="Z17093"/>
      <c r="AA17093"/>
      <c r="AB17093"/>
    </row>
    <row r="17094" spans="21:28" x14ac:dyDescent="0.4">
      <c r="U17094"/>
      <c r="V17094" s="54"/>
      <c r="X17094" s="56"/>
      <c r="Y17094"/>
      <c r="Z17094"/>
      <c r="AA17094"/>
      <c r="AB17094"/>
    </row>
    <row r="17095" spans="21:28" x14ac:dyDescent="0.4">
      <c r="U17095"/>
      <c r="V17095" s="54"/>
      <c r="X17095" s="56"/>
      <c r="Y17095"/>
      <c r="Z17095"/>
      <c r="AA17095"/>
      <c r="AB17095"/>
    </row>
    <row r="17096" spans="21:28" x14ac:dyDescent="0.4">
      <c r="U17096"/>
      <c r="V17096" s="54"/>
      <c r="X17096" s="56"/>
      <c r="Y17096"/>
      <c r="Z17096"/>
      <c r="AA17096"/>
      <c r="AB17096"/>
    </row>
    <row r="17097" spans="21:28" x14ac:dyDescent="0.4">
      <c r="U17097"/>
      <c r="V17097" s="54"/>
      <c r="X17097" s="56"/>
      <c r="Y17097"/>
      <c r="Z17097"/>
      <c r="AA17097"/>
      <c r="AB17097"/>
    </row>
    <row r="17098" spans="21:28" x14ac:dyDescent="0.4">
      <c r="U17098"/>
      <c r="V17098" s="54"/>
      <c r="X17098" s="56"/>
      <c r="Y17098"/>
      <c r="Z17098"/>
      <c r="AA17098"/>
      <c r="AB17098"/>
    </row>
    <row r="17099" spans="21:28" x14ac:dyDescent="0.4">
      <c r="U17099"/>
      <c r="V17099" s="54"/>
      <c r="X17099" s="56"/>
      <c r="Y17099"/>
      <c r="Z17099"/>
      <c r="AA17099"/>
      <c r="AB17099"/>
    </row>
    <row r="17100" spans="21:28" x14ac:dyDescent="0.4">
      <c r="U17100"/>
      <c r="V17100" s="54"/>
      <c r="X17100" s="56"/>
      <c r="Y17100"/>
      <c r="Z17100"/>
      <c r="AA17100"/>
      <c r="AB17100"/>
    </row>
    <row r="17101" spans="21:28" x14ac:dyDescent="0.4">
      <c r="U17101"/>
      <c r="V17101" s="54"/>
      <c r="X17101" s="56"/>
      <c r="Y17101"/>
      <c r="Z17101"/>
      <c r="AA17101"/>
      <c r="AB17101"/>
    </row>
    <row r="17102" spans="21:28" x14ac:dyDescent="0.4">
      <c r="U17102"/>
      <c r="V17102" s="54"/>
      <c r="X17102" s="56"/>
      <c r="Y17102"/>
      <c r="Z17102"/>
      <c r="AA17102"/>
      <c r="AB17102"/>
    </row>
    <row r="17103" spans="21:28" x14ac:dyDescent="0.4">
      <c r="U17103"/>
      <c r="V17103" s="54"/>
      <c r="X17103" s="56"/>
      <c r="Y17103"/>
      <c r="Z17103"/>
      <c r="AA17103"/>
      <c r="AB17103"/>
    </row>
    <row r="17104" spans="21:28" x14ac:dyDescent="0.4">
      <c r="U17104"/>
      <c r="V17104" s="54"/>
      <c r="X17104" s="56"/>
      <c r="Y17104"/>
      <c r="Z17104"/>
      <c r="AA17104"/>
      <c r="AB17104"/>
    </row>
    <row r="17105" spans="21:28" x14ac:dyDescent="0.4">
      <c r="U17105"/>
      <c r="V17105" s="54"/>
      <c r="X17105" s="56"/>
      <c r="Y17105"/>
      <c r="Z17105"/>
      <c r="AA17105"/>
      <c r="AB17105"/>
    </row>
    <row r="17106" spans="21:28" x14ac:dyDescent="0.4">
      <c r="U17106"/>
      <c r="V17106" s="54"/>
      <c r="X17106" s="56"/>
      <c r="Y17106"/>
      <c r="Z17106"/>
      <c r="AA17106"/>
      <c r="AB17106"/>
    </row>
    <row r="17107" spans="21:28" x14ac:dyDescent="0.4">
      <c r="U17107"/>
      <c r="V17107" s="54"/>
      <c r="X17107" s="56"/>
      <c r="Y17107"/>
      <c r="Z17107"/>
      <c r="AA17107"/>
      <c r="AB17107"/>
    </row>
    <row r="17108" spans="21:28" x14ac:dyDescent="0.4">
      <c r="U17108"/>
      <c r="V17108" s="54"/>
      <c r="X17108" s="56"/>
      <c r="Y17108"/>
      <c r="Z17108"/>
      <c r="AA17108"/>
      <c r="AB17108"/>
    </row>
    <row r="17109" spans="21:28" x14ac:dyDescent="0.4">
      <c r="U17109"/>
      <c r="V17109" s="54"/>
      <c r="X17109" s="56"/>
      <c r="Y17109"/>
      <c r="Z17109"/>
      <c r="AA17109"/>
      <c r="AB17109"/>
    </row>
    <row r="17110" spans="21:28" x14ac:dyDescent="0.4">
      <c r="U17110"/>
      <c r="V17110" s="54"/>
      <c r="X17110" s="56"/>
      <c r="Y17110"/>
      <c r="Z17110"/>
      <c r="AA17110"/>
      <c r="AB17110"/>
    </row>
    <row r="17111" spans="21:28" x14ac:dyDescent="0.4">
      <c r="U17111"/>
      <c r="V17111" s="54"/>
      <c r="X17111" s="56"/>
      <c r="Y17111"/>
      <c r="Z17111"/>
      <c r="AA17111"/>
      <c r="AB17111"/>
    </row>
    <row r="17112" spans="21:28" x14ac:dyDescent="0.4">
      <c r="U17112"/>
      <c r="V17112" s="54"/>
      <c r="X17112" s="56"/>
      <c r="Y17112"/>
      <c r="Z17112"/>
      <c r="AA17112"/>
      <c r="AB17112"/>
    </row>
    <row r="17113" spans="21:28" x14ac:dyDescent="0.4">
      <c r="U17113"/>
      <c r="V17113" s="54"/>
      <c r="X17113" s="56"/>
      <c r="Y17113"/>
      <c r="Z17113"/>
      <c r="AA17113"/>
      <c r="AB17113"/>
    </row>
    <row r="17114" spans="21:28" x14ac:dyDescent="0.4">
      <c r="U17114"/>
      <c r="V17114" s="54"/>
      <c r="X17114" s="56"/>
      <c r="Y17114"/>
      <c r="Z17114"/>
      <c r="AA17114"/>
      <c r="AB17114"/>
    </row>
    <row r="17115" spans="21:28" x14ac:dyDescent="0.4">
      <c r="U17115"/>
      <c r="V17115" s="54"/>
      <c r="X17115" s="56"/>
      <c r="Y17115"/>
      <c r="Z17115"/>
      <c r="AA17115"/>
      <c r="AB17115"/>
    </row>
    <row r="17116" spans="21:28" x14ac:dyDescent="0.4">
      <c r="U17116"/>
      <c r="V17116" s="54"/>
      <c r="X17116" s="56"/>
      <c r="Y17116"/>
      <c r="Z17116"/>
      <c r="AA17116"/>
      <c r="AB17116"/>
    </row>
    <row r="17117" spans="21:28" x14ac:dyDescent="0.4">
      <c r="U17117"/>
      <c r="V17117" s="54"/>
      <c r="X17117" s="56"/>
      <c r="Y17117"/>
      <c r="Z17117"/>
      <c r="AA17117"/>
      <c r="AB17117"/>
    </row>
    <row r="17118" spans="21:28" x14ac:dyDescent="0.4">
      <c r="U17118"/>
      <c r="V17118" s="54"/>
      <c r="X17118" s="56"/>
      <c r="Y17118"/>
      <c r="Z17118"/>
      <c r="AA17118"/>
      <c r="AB17118"/>
    </row>
    <row r="17119" spans="21:28" x14ac:dyDescent="0.4">
      <c r="U17119"/>
      <c r="V17119" s="54"/>
      <c r="X17119" s="56"/>
      <c r="Y17119"/>
      <c r="Z17119"/>
      <c r="AA17119"/>
      <c r="AB17119"/>
    </row>
    <row r="17120" spans="21:28" x14ac:dyDescent="0.4">
      <c r="U17120"/>
      <c r="V17120" s="54"/>
      <c r="X17120" s="56"/>
      <c r="Y17120"/>
      <c r="Z17120"/>
      <c r="AA17120"/>
      <c r="AB17120"/>
    </row>
    <row r="17121" spans="21:28" x14ac:dyDescent="0.4">
      <c r="U17121"/>
      <c r="V17121" s="54"/>
      <c r="X17121" s="56"/>
      <c r="Y17121"/>
      <c r="Z17121"/>
      <c r="AA17121"/>
      <c r="AB17121"/>
    </row>
    <row r="17122" spans="21:28" x14ac:dyDescent="0.4">
      <c r="U17122"/>
      <c r="V17122" s="54"/>
      <c r="X17122" s="56"/>
      <c r="Y17122"/>
      <c r="Z17122"/>
      <c r="AA17122"/>
      <c r="AB17122"/>
    </row>
    <row r="17123" spans="21:28" x14ac:dyDescent="0.4">
      <c r="U17123"/>
      <c r="V17123" s="54"/>
      <c r="X17123" s="56"/>
      <c r="Y17123"/>
      <c r="Z17123"/>
      <c r="AA17123"/>
      <c r="AB17123"/>
    </row>
    <row r="17124" spans="21:28" x14ac:dyDescent="0.4">
      <c r="U17124"/>
      <c r="V17124" s="54"/>
      <c r="X17124" s="56"/>
      <c r="Y17124"/>
      <c r="Z17124"/>
      <c r="AA17124"/>
      <c r="AB17124"/>
    </row>
    <row r="17125" spans="21:28" x14ac:dyDescent="0.4">
      <c r="U17125"/>
      <c r="V17125" s="54"/>
      <c r="X17125" s="56"/>
      <c r="Y17125"/>
      <c r="Z17125"/>
      <c r="AA17125"/>
      <c r="AB17125"/>
    </row>
    <row r="17126" spans="21:28" x14ac:dyDescent="0.4">
      <c r="U17126"/>
      <c r="V17126" s="54"/>
      <c r="X17126" s="56"/>
      <c r="Y17126"/>
      <c r="Z17126"/>
      <c r="AA17126"/>
      <c r="AB17126"/>
    </row>
    <row r="17127" spans="21:28" x14ac:dyDescent="0.4">
      <c r="U17127"/>
      <c r="V17127" s="54"/>
      <c r="X17127" s="56"/>
      <c r="Y17127"/>
      <c r="Z17127"/>
      <c r="AA17127"/>
      <c r="AB17127"/>
    </row>
    <row r="17128" spans="21:28" x14ac:dyDescent="0.4">
      <c r="U17128"/>
      <c r="V17128" s="54"/>
      <c r="X17128" s="56"/>
      <c r="Y17128"/>
      <c r="Z17128"/>
      <c r="AA17128"/>
      <c r="AB17128"/>
    </row>
    <row r="17129" spans="21:28" x14ac:dyDescent="0.4">
      <c r="U17129"/>
      <c r="V17129" s="54"/>
      <c r="X17129" s="56"/>
      <c r="Y17129"/>
      <c r="Z17129"/>
      <c r="AA17129"/>
      <c r="AB17129"/>
    </row>
    <row r="17130" spans="21:28" x14ac:dyDescent="0.4">
      <c r="U17130"/>
      <c r="V17130" s="54"/>
      <c r="X17130" s="56"/>
      <c r="Y17130"/>
      <c r="Z17130"/>
      <c r="AA17130"/>
      <c r="AB17130"/>
    </row>
    <row r="17131" spans="21:28" x14ac:dyDescent="0.4">
      <c r="U17131"/>
      <c r="V17131" s="54"/>
      <c r="X17131" s="56"/>
      <c r="Y17131"/>
      <c r="Z17131"/>
      <c r="AA17131"/>
      <c r="AB17131"/>
    </row>
    <row r="17132" spans="21:28" x14ac:dyDescent="0.4">
      <c r="U17132"/>
      <c r="V17132" s="54"/>
      <c r="X17132" s="56"/>
      <c r="Y17132"/>
      <c r="Z17132"/>
      <c r="AA17132"/>
      <c r="AB17132"/>
    </row>
    <row r="17133" spans="21:28" x14ac:dyDescent="0.4">
      <c r="U17133"/>
      <c r="V17133" s="54"/>
      <c r="X17133" s="56"/>
      <c r="Y17133"/>
      <c r="Z17133"/>
      <c r="AA17133"/>
      <c r="AB17133"/>
    </row>
    <row r="17134" spans="21:28" x14ac:dyDescent="0.4">
      <c r="U17134"/>
      <c r="V17134" s="54"/>
      <c r="X17134" s="56"/>
      <c r="Y17134"/>
      <c r="Z17134"/>
      <c r="AA17134"/>
      <c r="AB17134"/>
    </row>
    <row r="17135" spans="21:28" x14ac:dyDescent="0.4">
      <c r="U17135"/>
      <c r="V17135" s="54"/>
      <c r="X17135" s="56"/>
      <c r="Y17135"/>
      <c r="Z17135"/>
      <c r="AA17135"/>
      <c r="AB17135"/>
    </row>
    <row r="17136" spans="21:28" x14ac:dyDescent="0.4">
      <c r="U17136"/>
      <c r="V17136" s="54"/>
      <c r="X17136" s="56"/>
      <c r="Y17136"/>
      <c r="Z17136"/>
      <c r="AA17136"/>
      <c r="AB17136"/>
    </row>
    <row r="17137" spans="21:28" x14ac:dyDescent="0.4">
      <c r="U17137"/>
      <c r="V17137" s="54"/>
      <c r="X17137" s="56"/>
      <c r="Y17137"/>
      <c r="Z17137"/>
      <c r="AA17137"/>
      <c r="AB17137"/>
    </row>
    <row r="17138" spans="21:28" x14ac:dyDescent="0.4">
      <c r="U17138"/>
      <c r="V17138" s="54"/>
      <c r="X17138" s="56"/>
      <c r="Y17138"/>
      <c r="Z17138"/>
      <c r="AA17138"/>
      <c r="AB17138"/>
    </row>
    <row r="17139" spans="21:28" x14ac:dyDescent="0.4">
      <c r="U17139"/>
      <c r="V17139" s="54"/>
      <c r="X17139" s="56"/>
      <c r="Y17139"/>
      <c r="Z17139"/>
      <c r="AA17139"/>
      <c r="AB17139"/>
    </row>
    <row r="17140" spans="21:28" x14ac:dyDescent="0.4">
      <c r="U17140"/>
      <c r="V17140" s="54"/>
      <c r="X17140" s="56"/>
      <c r="Y17140"/>
      <c r="Z17140"/>
      <c r="AA17140"/>
      <c r="AB17140"/>
    </row>
    <row r="17141" spans="21:28" x14ac:dyDescent="0.4">
      <c r="U17141"/>
      <c r="V17141" s="54"/>
      <c r="X17141" s="56"/>
      <c r="Y17141"/>
      <c r="Z17141"/>
      <c r="AA17141"/>
      <c r="AB17141"/>
    </row>
    <row r="17142" spans="21:28" x14ac:dyDescent="0.4">
      <c r="U17142"/>
      <c r="V17142" s="54"/>
      <c r="X17142" s="56"/>
      <c r="Y17142"/>
      <c r="Z17142"/>
      <c r="AA17142"/>
      <c r="AB17142"/>
    </row>
    <row r="17143" spans="21:28" x14ac:dyDescent="0.4">
      <c r="U17143"/>
      <c r="V17143" s="54"/>
      <c r="X17143" s="56"/>
      <c r="Y17143"/>
      <c r="Z17143"/>
      <c r="AA17143"/>
      <c r="AB17143"/>
    </row>
    <row r="17144" spans="21:28" x14ac:dyDescent="0.4">
      <c r="U17144"/>
      <c r="V17144" s="54"/>
      <c r="X17144" s="56"/>
      <c r="Y17144"/>
      <c r="Z17144"/>
      <c r="AA17144"/>
      <c r="AB17144"/>
    </row>
    <row r="17145" spans="21:28" x14ac:dyDescent="0.4">
      <c r="U17145"/>
      <c r="V17145" s="54"/>
      <c r="X17145" s="56"/>
      <c r="Y17145"/>
      <c r="Z17145"/>
      <c r="AA17145"/>
      <c r="AB17145"/>
    </row>
    <row r="17146" spans="21:28" x14ac:dyDescent="0.4">
      <c r="U17146"/>
      <c r="V17146" s="54"/>
      <c r="X17146" s="56"/>
      <c r="Y17146"/>
      <c r="Z17146"/>
      <c r="AA17146"/>
      <c r="AB17146"/>
    </row>
    <row r="17147" spans="21:28" x14ac:dyDescent="0.4">
      <c r="U17147"/>
      <c r="V17147" s="54"/>
      <c r="X17147" s="56"/>
      <c r="Y17147"/>
      <c r="Z17147"/>
      <c r="AA17147"/>
      <c r="AB17147"/>
    </row>
    <row r="17148" spans="21:28" x14ac:dyDescent="0.4">
      <c r="U17148"/>
      <c r="V17148" s="54"/>
      <c r="X17148" s="56"/>
      <c r="Y17148"/>
      <c r="Z17148"/>
      <c r="AA17148"/>
      <c r="AB17148"/>
    </row>
    <row r="17149" spans="21:28" x14ac:dyDescent="0.4">
      <c r="U17149"/>
      <c r="V17149" s="54"/>
      <c r="X17149" s="56"/>
      <c r="Y17149"/>
      <c r="Z17149"/>
      <c r="AA17149"/>
      <c r="AB17149"/>
    </row>
    <row r="17150" spans="21:28" x14ac:dyDescent="0.4">
      <c r="U17150"/>
      <c r="V17150" s="54"/>
      <c r="X17150" s="56"/>
      <c r="Y17150"/>
      <c r="Z17150"/>
      <c r="AA17150"/>
      <c r="AB17150"/>
    </row>
    <row r="17151" spans="21:28" x14ac:dyDescent="0.4">
      <c r="U17151"/>
      <c r="V17151" s="54"/>
      <c r="X17151" s="56"/>
      <c r="Y17151"/>
      <c r="Z17151"/>
      <c r="AA17151"/>
      <c r="AB17151"/>
    </row>
    <row r="17152" spans="21:28" x14ac:dyDescent="0.4">
      <c r="U17152"/>
      <c r="V17152" s="54"/>
      <c r="X17152" s="56"/>
      <c r="Y17152"/>
      <c r="Z17152"/>
      <c r="AA17152"/>
      <c r="AB17152"/>
    </row>
    <row r="17153" spans="21:28" x14ac:dyDescent="0.4">
      <c r="U17153"/>
      <c r="V17153" s="54"/>
      <c r="X17153" s="56"/>
      <c r="Y17153"/>
      <c r="Z17153"/>
      <c r="AA17153"/>
      <c r="AB17153"/>
    </row>
    <row r="17154" spans="21:28" x14ac:dyDescent="0.4">
      <c r="U17154"/>
      <c r="V17154" s="54"/>
      <c r="X17154" s="56"/>
      <c r="Y17154"/>
      <c r="Z17154"/>
      <c r="AA17154"/>
      <c r="AB17154"/>
    </row>
    <row r="17155" spans="21:28" x14ac:dyDescent="0.4">
      <c r="U17155"/>
      <c r="V17155" s="54"/>
      <c r="X17155" s="56"/>
      <c r="Y17155"/>
      <c r="Z17155"/>
      <c r="AA17155"/>
      <c r="AB17155"/>
    </row>
    <row r="17156" spans="21:28" x14ac:dyDescent="0.4">
      <c r="U17156"/>
      <c r="V17156" s="54"/>
      <c r="X17156" s="56"/>
      <c r="Y17156"/>
      <c r="Z17156"/>
      <c r="AA17156"/>
      <c r="AB17156"/>
    </row>
    <row r="17157" spans="21:28" x14ac:dyDescent="0.4">
      <c r="U17157"/>
      <c r="V17157" s="54"/>
      <c r="X17157" s="56"/>
      <c r="Y17157"/>
      <c r="Z17157"/>
      <c r="AA17157"/>
      <c r="AB17157"/>
    </row>
    <row r="17158" spans="21:28" x14ac:dyDescent="0.4">
      <c r="U17158"/>
      <c r="V17158" s="54"/>
      <c r="X17158" s="56"/>
      <c r="Y17158"/>
      <c r="Z17158"/>
      <c r="AA17158"/>
      <c r="AB17158"/>
    </row>
    <row r="17159" spans="21:28" x14ac:dyDescent="0.4">
      <c r="U17159"/>
      <c r="V17159" s="54"/>
      <c r="X17159" s="56"/>
      <c r="Y17159"/>
      <c r="Z17159"/>
      <c r="AA17159"/>
      <c r="AB17159"/>
    </row>
    <row r="17160" spans="21:28" x14ac:dyDescent="0.4">
      <c r="U17160"/>
      <c r="V17160" s="54"/>
      <c r="X17160" s="56"/>
      <c r="Y17160"/>
      <c r="Z17160"/>
      <c r="AA17160"/>
      <c r="AB17160"/>
    </row>
    <row r="17161" spans="21:28" x14ac:dyDescent="0.4">
      <c r="U17161"/>
      <c r="V17161" s="54"/>
      <c r="X17161" s="56"/>
      <c r="Y17161"/>
      <c r="Z17161"/>
      <c r="AA17161"/>
      <c r="AB17161"/>
    </row>
    <row r="17162" spans="21:28" x14ac:dyDescent="0.4">
      <c r="U17162"/>
      <c r="V17162" s="54"/>
      <c r="X17162" s="56"/>
      <c r="Y17162"/>
      <c r="Z17162"/>
      <c r="AA17162"/>
      <c r="AB17162"/>
    </row>
    <row r="17163" spans="21:28" x14ac:dyDescent="0.4">
      <c r="U17163"/>
      <c r="V17163" s="54"/>
      <c r="X17163" s="56"/>
      <c r="Y17163"/>
      <c r="Z17163"/>
      <c r="AA17163"/>
      <c r="AB17163"/>
    </row>
    <row r="17164" spans="21:28" x14ac:dyDescent="0.4">
      <c r="U17164"/>
      <c r="V17164" s="54"/>
      <c r="X17164" s="56"/>
      <c r="Y17164"/>
      <c r="Z17164"/>
      <c r="AA17164"/>
      <c r="AB17164"/>
    </row>
    <row r="17165" spans="21:28" x14ac:dyDescent="0.4">
      <c r="U17165"/>
      <c r="V17165" s="54"/>
      <c r="X17165" s="56"/>
      <c r="Y17165"/>
      <c r="Z17165"/>
      <c r="AA17165"/>
      <c r="AB17165"/>
    </row>
    <row r="17166" spans="21:28" x14ac:dyDescent="0.4">
      <c r="U17166"/>
      <c r="V17166" s="54"/>
      <c r="X17166" s="56"/>
      <c r="Y17166"/>
      <c r="Z17166"/>
      <c r="AA17166"/>
      <c r="AB17166"/>
    </row>
    <row r="17167" spans="21:28" x14ac:dyDescent="0.4">
      <c r="U17167"/>
      <c r="V17167" s="54"/>
      <c r="X17167" s="56"/>
      <c r="Y17167"/>
      <c r="Z17167"/>
      <c r="AA17167"/>
      <c r="AB17167"/>
    </row>
    <row r="17168" spans="21:28" x14ac:dyDescent="0.4">
      <c r="U17168"/>
      <c r="V17168" s="54"/>
      <c r="X17168" s="56"/>
      <c r="Y17168"/>
      <c r="Z17168"/>
      <c r="AA17168"/>
      <c r="AB17168"/>
    </row>
    <row r="17169" spans="21:28" x14ac:dyDescent="0.4">
      <c r="U17169"/>
      <c r="V17169" s="54"/>
      <c r="X17169" s="56"/>
      <c r="Y17169"/>
      <c r="Z17169"/>
      <c r="AA17169"/>
      <c r="AB17169"/>
    </row>
    <row r="17170" spans="21:28" x14ac:dyDescent="0.4">
      <c r="U17170"/>
      <c r="V17170" s="54"/>
      <c r="X17170" s="56"/>
      <c r="Y17170"/>
      <c r="Z17170"/>
      <c r="AA17170"/>
      <c r="AB17170"/>
    </row>
    <row r="17171" spans="21:28" x14ac:dyDescent="0.4">
      <c r="U17171"/>
      <c r="V17171" s="54"/>
      <c r="X17171" s="56"/>
      <c r="Y17171"/>
      <c r="Z17171"/>
      <c r="AA17171"/>
      <c r="AB17171"/>
    </row>
    <row r="17172" spans="21:28" x14ac:dyDescent="0.4">
      <c r="U17172"/>
      <c r="V17172" s="54"/>
      <c r="X17172" s="56"/>
      <c r="Y17172"/>
      <c r="Z17172"/>
      <c r="AA17172"/>
      <c r="AB17172"/>
    </row>
    <row r="17173" spans="21:28" x14ac:dyDescent="0.4">
      <c r="U17173"/>
      <c r="V17173" s="54"/>
      <c r="X17173" s="56"/>
      <c r="Y17173"/>
      <c r="Z17173"/>
      <c r="AA17173"/>
      <c r="AB17173"/>
    </row>
    <row r="17174" spans="21:28" x14ac:dyDescent="0.4">
      <c r="U17174"/>
      <c r="V17174" s="54"/>
      <c r="X17174" s="56"/>
      <c r="Y17174"/>
      <c r="Z17174"/>
      <c r="AA17174"/>
      <c r="AB17174"/>
    </row>
    <row r="17175" spans="21:28" x14ac:dyDescent="0.4">
      <c r="U17175"/>
      <c r="V17175" s="54"/>
      <c r="X17175" s="56"/>
      <c r="Y17175"/>
      <c r="Z17175"/>
      <c r="AA17175"/>
      <c r="AB17175"/>
    </row>
    <row r="17176" spans="21:28" x14ac:dyDescent="0.4">
      <c r="U17176"/>
      <c r="V17176" s="54"/>
      <c r="X17176" s="56"/>
      <c r="Y17176"/>
      <c r="Z17176"/>
      <c r="AA17176"/>
      <c r="AB17176"/>
    </row>
    <row r="17177" spans="21:28" x14ac:dyDescent="0.4">
      <c r="U17177"/>
      <c r="V17177" s="54"/>
      <c r="X17177" s="56"/>
      <c r="Y17177"/>
      <c r="Z17177"/>
      <c r="AA17177"/>
      <c r="AB17177"/>
    </row>
    <row r="17178" spans="21:28" x14ac:dyDescent="0.4">
      <c r="U17178"/>
      <c r="V17178" s="54"/>
      <c r="X17178" s="56"/>
      <c r="Y17178"/>
      <c r="Z17178"/>
      <c r="AA17178"/>
      <c r="AB17178"/>
    </row>
    <row r="17179" spans="21:28" x14ac:dyDescent="0.4">
      <c r="U17179"/>
      <c r="V17179" s="54"/>
      <c r="X17179" s="56"/>
      <c r="Y17179"/>
      <c r="Z17179"/>
      <c r="AA17179"/>
      <c r="AB17179"/>
    </row>
    <row r="17180" spans="21:28" x14ac:dyDescent="0.4">
      <c r="U17180"/>
      <c r="V17180" s="54"/>
      <c r="X17180" s="56"/>
      <c r="Y17180"/>
      <c r="Z17180"/>
      <c r="AA17180"/>
      <c r="AB17180"/>
    </row>
    <row r="17181" spans="21:28" x14ac:dyDescent="0.4">
      <c r="U17181"/>
      <c r="V17181" s="54"/>
      <c r="X17181" s="56"/>
      <c r="Y17181"/>
      <c r="Z17181"/>
      <c r="AA17181"/>
      <c r="AB17181"/>
    </row>
    <row r="17182" spans="21:28" x14ac:dyDescent="0.4">
      <c r="U17182"/>
      <c r="V17182" s="54"/>
      <c r="X17182" s="56"/>
      <c r="Y17182"/>
      <c r="Z17182"/>
      <c r="AA17182"/>
      <c r="AB17182"/>
    </row>
    <row r="17183" spans="21:28" x14ac:dyDescent="0.4">
      <c r="U17183"/>
      <c r="V17183" s="54"/>
      <c r="X17183" s="56"/>
      <c r="Y17183"/>
      <c r="Z17183"/>
      <c r="AA17183"/>
      <c r="AB17183"/>
    </row>
    <row r="17184" spans="21:28" x14ac:dyDescent="0.4">
      <c r="U17184"/>
      <c r="V17184" s="54"/>
      <c r="X17184" s="56"/>
      <c r="Y17184"/>
      <c r="Z17184"/>
      <c r="AA17184"/>
      <c r="AB17184"/>
    </row>
    <row r="17185" spans="21:28" x14ac:dyDescent="0.4">
      <c r="U17185"/>
      <c r="V17185" s="54"/>
      <c r="X17185" s="56"/>
      <c r="Y17185"/>
      <c r="Z17185"/>
      <c r="AA17185"/>
      <c r="AB17185"/>
    </row>
    <row r="17186" spans="21:28" x14ac:dyDescent="0.4">
      <c r="U17186"/>
      <c r="V17186" s="54"/>
      <c r="X17186" s="56"/>
      <c r="Y17186"/>
      <c r="Z17186"/>
      <c r="AA17186"/>
      <c r="AB17186"/>
    </row>
    <row r="17187" spans="21:28" x14ac:dyDescent="0.4">
      <c r="U17187"/>
      <c r="V17187" s="54"/>
      <c r="X17187" s="56"/>
      <c r="Y17187"/>
      <c r="Z17187"/>
      <c r="AA17187"/>
      <c r="AB17187"/>
    </row>
    <row r="17188" spans="21:28" x14ac:dyDescent="0.4">
      <c r="U17188"/>
      <c r="V17188" s="54"/>
      <c r="X17188" s="56"/>
      <c r="Y17188"/>
      <c r="Z17188"/>
      <c r="AA17188"/>
      <c r="AB17188"/>
    </row>
    <row r="17189" spans="21:28" x14ac:dyDescent="0.4">
      <c r="U17189"/>
      <c r="V17189" s="54"/>
      <c r="X17189" s="56"/>
      <c r="Y17189"/>
      <c r="Z17189"/>
      <c r="AA17189"/>
      <c r="AB17189"/>
    </row>
    <row r="17190" spans="21:28" x14ac:dyDescent="0.4">
      <c r="U17190"/>
      <c r="V17190" s="54"/>
      <c r="X17190" s="56"/>
      <c r="Y17190"/>
      <c r="Z17190"/>
      <c r="AA17190"/>
      <c r="AB17190"/>
    </row>
    <row r="17191" spans="21:28" x14ac:dyDescent="0.4">
      <c r="U17191"/>
      <c r="V17191" s="54"/>
      <c r="X17191" s="56"/>
      <c r="Y17191"/>
      <c r="Z17191"/>
      <c r="AA17191"/>
      <c r="AB17191"/>
    </row>
    <row r="17192" spans="21:28" x14ac:dyDescent="0.4">
      <c r="U17192"/>
      <c r="V17192" s="54"/>
      <c r="X17192" s="56"/>
      <c r="Y17192"/>
      <c r="Z17192"/>
      <c r="AA17192"/>
      <c r="AB17192"/>
    </row>
    <row r="17193" spans="21:28" x14ac:dyDescent="0.4">
      <c r="U17193"/>
      <c r="V17193" s="54"/>
      <c r="X17193" s="56"/>
      <c r="Y17193"/>
      <c r="Z17193"/>
      <c r="AA17193"/>
      <c r="AB17193"/>
    </row>
    <row r="17194" spans="21:28" x14ac:dyDescent="0.4">
      <c r="U17194"/>
      <c r="V17194" s="54"/>
      <c r="X17194" s="56"/>
      <c r="Y17194"/>
      <c r="Z17194"/>
      <c r="AA17194"/>
      <c r="AB17194"/>
    </row>
    <row r="17195" spans="21:28" x14ac:dyDescent="0.4">
      <c r="U17195"/>
      <c r="V17195" s="54"/>
      <c r="X17195" s="56"/>
      <c r="Y17195"/>
      <c r="Z17195"/>
      <c r="AA17195"/>
      <c r="AB17195"/>
    </row>
    <row r="17196" spans="21:28" x14ac:dyDescent="0.4">
      <c r="U17196"/>
      <c r="V17196" s="54"/>
      <c r="X17196" s="56"/>
      <c r="Y17196"/>
      <c r="Z17196"/>
      <c r="AA17196"/>
      <c r="AB17196"/>
    </row>
    <row r="17197" spans="21:28" x14ac:dyDescent="0.4">
      <c r="U17197"/>
      <c r="V17197" s="54"/>
      <c r="X17197" s="56"/>
      <c r="Y17197"/>
      <c r="Z17197"/>
      <c r="AA17197"/>
      <c r="AB17197"/>
    </row>
    <row r="17198" spans="21:28" x14ac:dyDescent="0.4">
      <c r="U17198"/>
      <c r="V17198" s="54"/>
      <c r="X17198" s="56"/>
      <c r="Y17198"/>
      <c r="Z17198"/>
      <c r="AA17198"/>
      <c r="AB17198"/>
    </row>
    <row r="17199" spans="21:28" x14ac:dyDescent="0.4">
      <c r="U17199"/>
      <c r="V17199" s="54"/>
      <c r="X17199" s="56"/>
      <c r="Y17199"/>
      <c r="Z17199"/>
      <c r="AA17199"/>
      <c r="AB17199"/>
    </row>
    <row r="17200" spans="21:28" x14ac:dyDescent="0.4">
      <c r="U17200"/>
      <c r="V17200" s="54"/>
      <c r="X17200" s="56"/>
      <c r="Y17200"/>
      <c r="Z17200"/>
      <c r="AA17200"/>
      <c r="AB17200"/>
    </row>
    <row r="17201" spans="21:28" x14ac:dyDescent="0.4">
      <c r="U17201"/>
      <c r="V17201" s="54"/>
      <c r="X17201" s="56"/>
      <c r="Y17201"/>
      <c r="Z17201"/>
      <c r="AA17201"/>
      <c r="AB17201"/>
    </row>
    <row r="17202" spans="21:28" x14ac:dyDescent="0.4">
      <c r="U17202"/>
      <c r="V17202" s="54"/>
      <c r="X17202" s="56"/>
      <c r="Y17202"/>
      <c r="Z17202"/>
      <c r="AA17202"/>
      <c r="AB17202"/>
    </row>
    <row r="17203" spans="21:28" x14ac:dyDescent="0.4">
      <c r="U17203"/>
      <c r="V17203" s="54"/>
      <c r="X17203" s="56"/>
      <c r="Y17203"/>
      <c r="Z17203"/>
      <c r="AA17203"/>
      <c r="AB17203"/>
    </row>
    <row r="17204" spans="21:28" x14ac:dyDescent="0.4">
      <c r="U17204"/>
      <c r="V17204" s="54"/>
      <c r="X17204" s="56"/>
      <c r="Y17204"/>
      <c r="Z17204"/>
      <c r="AA17204"/>
      <c r="AB17204"/>
    </row>
    <row r="17205" spans="21:28" x14ac:dyDescent="0.4">
      <c r="U17205"/>
      <c r="V17205" s="54"/>
      <c r="X17205" s="56"/>
      <c r="Y17205"/>
      <c r="Z17205"/>
      <c r="AA17205"/>
      <c r="AB17205"/>
    </row>
    <row r="17206" spans="21:28" x14ac:dyDescent="0.4">
      <c r="U17206"/>
      <c r="V17206" s="54"/>
      <c r="X17206" s="56"/>
      <c r="Y17206"/>
      <c r="Z17206"/>
      <c r="AA17206"/>
      <c r="AB17206"/>
    </row>
    <row r="17207" spans="21:28" x14ac:dyDescent="0.4">
      <c r="U17207"/>
      <c r="V17207" s="54"/>
      <c r="X17207" s="56"/>
      <c r="Y17207"/>
      <c r="Z17207"/>
      <c r="AA17207"/>
      <c r="AB17207"/>
    </row>
    <row r="17208" spans="21:28" x14ac:dyDescent="0.4">
      <c r="U17208"/>
      <c r="V17208" s="54"/>
      <c r="X17208" s="56"/>
      <c r="Y17208"/>
      <c r="Z17208"/>
      <c r="AA17208"/>
      <c r="AB17208"/>
    </row>
    <row r="17209" spans="21:28" x14ac:dyDescent="0.4">
      <c r="U17209"/>
      <c r="V17209" s="54"/>
      <c r="X17209" s="56"/>
      <c r="Y17209"/>
      <c r="Z17209"/>
      <c r="AA17209"/>
      <c r="AB17209"/>
    </row>
    <row r="17210" spans="21:28" x14ac:dyDescent="0.4">
      <c r="U17210"/>
      <c r="V17210" s="54"/>
      <c r="X17210" s="56"/>
      <c r="Y17210"/>
      <c r="Z17210"/>
      <c r="AA17210"/>
      <c r="AB17210"/>
    </row>
    <row r="17211" spans="21:28" x14ac:dyDescent="0.4">
      <c r="U17211"/>
      <c r="V17211" s="54"/>
      <c r="X17211" s="56"/>
      <c r="Y17211"/>
      <c r="Z17211"/>
      <c r="AA17211"/>
      <c r="AB17211"/>
    </row>
    <row r="17212" spans="21:28" x14ac:dyDescent="0.4">
      <c r="U17212"/>
      <c r="V17212" s="54"/>
      <c r="X17212" s="56"/>
      <c r="Y17212"/>
      <c r="Z17212"/>
      <c r="AA17212"/>
      <c r="AB17212"/>
    </row>
    <row r="17213" spans="21:28" x14ac:dyDescent="0.4">
      <c r="U17213"/>
      <c r="V17213" s="54"/>
      <c r="X17213" s="56"/>
      <c r="Y17213"/>
      <c r="Z17213"/>
      <c r="AA17213"/>
      <c r="AB17213"/>
    </row>
    <row r="17214" spans="21:28" x14ac:dyDescent="0.4">
      <c r="U17214"/>
      <c r="V17214" s="54"/>
      <c r="X17214" s="56"/>
      <c r="Y17214"/>
      <c r="Z17214"/>
      <c r="AA17214"/>
      <c r="AB17214"/>
    </row>
    <row r="17215" spans="21:28" x14ac:dyDescent="0.4">
      <c r="U17215"/>
      <c r="V17215" s="54"/>
      <c r="X17215" s="56"/>
      <c r="Y17215"/>
      <c r="Z17215"/>
      <c r="AA17215"/>
      <c r="AB17215"/>
    </row>
    <row r="17216" spans="21:28" x14ac:dyDescent="0.4">
      <c r="U17216"/>
      <c r="V17216" s="54"/>
      <c r="X17216" s="56"/>
      <c r="Y17216"/>
      <c r="Z17216"/>
      <c r="AA17216"/>
      <c r="AB17216"/>
    </row>
    <row r="17217" spans="21:28" x14ac:dyDescent="0.4">
      <c r="U17217"/>
      <c r="V17217" s="54"/>
      <c r="X17217" s="56"/>
      <c r="Y17217"/>
      <c r="Z17217"/>
      <c r="AA17217"/>
      <c r="AB17217"/>
    </row>
    <row r="17218" spans="21:28" x14ac:dyDescent="0.4">
      <c r="U17218"/>
      <c r="V17218" s="54"/>
      <c r="X17218" s="56"/>
      <c r="Y17218"/>
      <c r="Z17218"/>
      <c r="AA17218"/>
      <c r="AB17218"/>
    </row>
    <row r="17219" spans="21:28" x14ac:dyDescent="0.4">
      <c r="U17219"/>
      <c r="V17219" s="54"/>
      <c r="X17219" s="56"/>
      <c r="Y17219"/>
      <c r="Z17219"/>
      <c r="AA17219"/>
      <c r="AB17219"/>
    </row>
    <row r="17220" spans="21:28" x14ac:dyDescent="0.4">
      <c r="U17220"/>
      <c r="V17220" s="54"/>
      <c r="X17220" s="56"/>
      <c r="Y17220"/>
      <c r="Z17220"/>
      <c r="AA17220"/>
      <c r="AB17220"/>
    </row>
    <row r="17221" spans="21:28" x14ac:dyDescent="0.4">
      <c r="U17221"/>
      <c r="V17221" s="54"/>
      <c r="X17221" s="56"/>
      <c r="Y17221"/>
      <c r="Z17221"/>
      <c r="AA17221"/>
      <c r="AB17221"/>
    </row>
    <row r="17222" spans="21:28" x14ac:dyDescent="0.4">
      <c r="U17222"/>
      <c r="V17222" s="54"/>
      <c r="X17222" s="56"/>
      <c r="Y17222"/>
      <c r="Z17222"/>
      <c r="AA17222"/>
      <c r="AB17222"/>
    </row>
    <row r="17223" spans="21:28" x14ac:dyDescent="0.4">
      <c r="U17223"/>
      <c r="V17223" s="54"/>
      <c r="X17223" s="56"/>
      <c r="Y17223"/>
      <c r="Z17223"/>
      <c r="AA17223"/>
      <c r="AB17223"/>
    </row>
    <row r="17224" spans="21:28" x14ac:dyDescent="0.4">
      <c r="U17224"/>
      <c r="V17224" s="54"/>
      <c r="X17224" s="56"/>
      <c r="Y17224"/>
      <c r="Z17224"/>
      <c r="AA17224"/>
      <c r="AB17224"/>
    </row>
    <row r="17225" spans="21:28" x14ac:dyDescent="0.4">
      <c r="U17225"/>
      <c r="V17225" s="54"/>
      <c r="X17225" s="56"/>
      <c r="Y17225"/>
      <c r="Z17225"/>
      <c r="AA17225"/>
      <c r="AB17225"/>
    </row>
    <row r="17226" spans="21:28" x14ac:dyDescent="0.4">
      <c r="U17226"/>
      <c r="V17226" s="54"/>
      <c r="X17226" s="56"/>
      <c r="Y17226"/>
      <c r="Z17226"/>
      <c r="AA17226"/>
      <c r="AB17226"/>
    </row>
    <row r="17227" spans="21:28" x14ac:dyDescent="0.4">
      <c r="U17227"/>
      <c r="V17227" s="54"/>
      <c r="X17227" s="56"/>
      <c r="Y17227"/>
      <c r="Z17227"/>
      <c r="AA17227"/>
      <c r="AB17227"/>
    </row>
    <row r="17228" spans="21:28" x14ac:dyDescent="0.4">
      <c r="U17228"/>
      <c r="V17228" s="54"/>
      <c r="X17228" s="56"/>
      <c r="Y17228"/>
      <c r="Z17228"/>
      <c r="AA17228"/>
      <c r="AB17228"/>
    </row>
    <row r="17229" spans="21:28" x14ac:dyDescent="0.4">
      <c r="U17229"/>
      <c r="V17229" s="54"/>
      <c r="X17229" s="56"/>
      <c r="Y17229"/>
      <c r="Z17229"/>
      <c r="AA17229"/>
      <c r="AB17229"/>
    </row>
    <row r="17230" spans="21:28" x14ac:dyDescent="0.4">
      <c r="U17230"/>
      <c r="V17230" s="54"/>
      <c r="X17230" s="56"/>
      <c r="Y17230"/>
      <c r="Z17230"/>
      <c r="AA17230"/>
      <c r="AB17230"/>
    </row>
    <row r="17231" spans="21:28" x14ac:dyDescent="0.4">
      <c r="U17231"/>
      <c r="V17231" s="54"/>
      <c r="X17231" s="56"/>
      <c r="Y17231"/>
      <c r="Z17231"/>
      <c r="AA17231"/>
      <c r="AB17231"/>
    </row>
    <row r="17232" spans="21:28" x14ac:dyDescent="0.4">
      <c r="U17232"/>
      <c r="V17232" s="54"/>
      <c r="X17232" s="56"/>
      <c r="Y17232"/>
      <c r="Z17232"/>
      <c r="AA17232"/>
      <c r="AB17232"/>
    </row>
    <row r="17233" spans="21:28" x14ac:dyDescent="0.4">
      <c r="U17233"/>
      <c r="V17233" s="54"/>
      <c r="X17233" s="56"/>
      <c r="Y17233"/>
      <c r="Z17233"/>
      <c r="AA17233"/>
      <c r="AB17233"/>
    </row>
    <row r="17234" spans="21:28" x14ac:dyDescent="0.4">
      <c r="U17234"/>
      <c r="V17234" s="54"/>
      <c r="X17234" s="56"/>
      <c r="Y17234"/>
      <c r="Z17234"/>
      <c r="AA17234"/>
      <c r="AB17234"/>
    </row>
    <row r="17235" spans="21:28" x14ac:dyDescent="0.4">
      <c r="U17235"/>
      <c r="V17235" s="54"/>
      <c r="X17235" s="56"/>
      <c r="Y17235"/>
      <c r="Z17235"/>
      <c r="AA17235"/>
      <c r="AB17235"/>
    </row>
    <row r="17236" spans="21:28" x14ac:dyDescent="0.4">
      <c r="U17236"/>
      <c r="V17236" s="54"/>
      <c r="X17236" s="56"/>
      <c r="Y17236"/>
      <c r="Z17236"/>
      <c r="AA17236"/>
      <c r="AB17236"/>
    </row>
    <row r="17237" spans="21:28" x14ac:dyDescent="0.4">
      <c r="U17237"/>
      <c r="V17237" s="54"/>
      <c r="X17237" s="56"/>
      <c r="Y17237"/>
      <c r="Z17237"/>
      <c r="AA17237"/>
      <c r="AB17237"/>
    </row>
    <row r="17238" spans="21:28" x14ac:dyDescent="0.4">
      <c r="U17238"/>
      <c r="V17238" s="54"/>
      <c r="X17238" s="56"/>
      <c r="Y17238"/>
      <c r="Z17238"/>
      <c r="AA17238"/>
      <c r="AB17238"/>
    </row>
    <row r="17239" spans="21:28" x14ac:dyDescent="0.4">
      <c r="U17239"/>
      <c r="V17239" s="54"/>
      <c r="X17239" s="56"/>
      <c r="Y17239"/>
      <c r="Z17239"/>
      <c r="AA17239"/>
      <c r="AB17239"/>
    </row>
    <row r="17240" spans="21:28" x14ac:dyDescent="0.4">
      <c r="U17240"/>
      <c r="V17240" s="54"/>
      <c r="X17240" s="56"/>
      <c r="Y17240"/>
      <c r="Z17240"/>
      <c r="AA17240"/>
      <c r="AB17240"/>
    </row>
    <row r="17241" spans="21:28" x14ac:dyDescent="0.4">
      <c r="U17241"/>
      <c r="V17241" s="54"/>
      <c r="X17241" s="56"/>
      <c r="Y17241"/>
      <c r="Z17241"/>
      <c r="AA17241"/>
      <c r="AB17241"/>
    </row>
    <row r="17242" spans="21:28" x14ac:dyDescent="0.4">
      <c r="U17242"/>
      <c r="V17242" s="54"/>
      <c r="X17242" s="56"/>
      <c r="Y17242"/>
      <c r="Z17242"/>
      <c r="AA17242"/>
      <c r="AB17242"/>
    </row>
    <row r="17243" spans="21:28" x14ac:dyDescent="0.4">
      <c r="U17243"/>
      <c r="V17243" s="54"/>
      <c r="X17243" s="56"/>
      <c r="Y17243"/>
      <c r="Z17243"/>
      <c r="AA17243"/>
      <c r="AB17243"/>
    </row>
    <row r="17244" spans="21:28" x14ac:dyDescent="0.4">
      <c r="U17244"/>
      <c r="V17244" s="54"/>
      <c r="X17244" s="56"/>
      <c r="Y17244"/>
      <c r="Z17244"/>
      <c r="AA17244"/>
      <c r="AB17244"/>
    </row>
    <row r="17245" spans="21:28" x14ac:dyDescent="0.4">
      <c r="U17245"/>
      <c r="V17245" s="54"/>
      <c r="X17245" s="56"/>
      <c r="Y17245"/>
      <c r="Z17245"/>
      <c r="AA17245"/>
      <c r="AB17245"/>
    </row>
    <row r="17246" spans="21:28" x14ac:dyDescent="0.4">
      <c r="U17246"/>
      <c r="V17246" s="54"/>
      <c r="X17246" s="56"/>
      <c r="Y17246"/>
      <c r="Z17246"/>
      <c r="AA17246"/>
      <c r="AB17246"/>
    </row>
    <row r="17247" spans="21:28" x14ac:dyDescent="0.4">
      <c r="U17247"/>
      <c r="V17247" s="54"/>
      <c r="X17247" s="56"/>
      <c r="Y17247"/>
      <c r="Z17247"/>
      <c r="AA17247"/>
      <c r="AB17247"/>
    </row>
    <row r="17248" spans="21:28" x14ac:dyDescent="0.4">
      <c r="U17248"/>
      <c r="V17248" s="54"/>
      <c r="X17248" s="56"/>
      <c r="Y17248"/>
      <c r="Z17248"/>
      <c r="AA17248"/>
      <c r="AB17248"/>
    </row>
    <row r="17249" spans="21:28" x14ac:dyDescent="0.4">
      <c r="U17249"/>
      <c r="V17249" s="54"/>
      <c r="X17249" s="56"/>
      <c r="Y17249"/>
      <c r="Z17249"/>
      <c r="AA17249"/>
      <c r="AB17249"/>
    </row>
    <row r="17250" spans="21:28" x14ac:dyDescent="0.4">
      <c r="U17250"/>
      <c r="V17250" s="54"/>
      <c r="X17250" s="56"/>
      <c r="Y17250"/>
      <c r="Z17250"/>
      <c r="AA17250"/>
      <c r="AB17250"/>
    </row>
    <row r="17251" spans="21:28" x14ac:dyDescent="0.4">
      <c r="U17251"/>
      <c r="V17251" s="54"/>
      <c r="X17251" s="56"/>
      <c r="Y17251"/>
      <c r="Z17251"/>
      <c r="AA17251"/>
      <c r="AB17251"/>
    </row>
    <row r="17252" spans="21:28" x14ac:dyDescent="0.4">
      <c r="U17252"/>
      <c r="V17252" s="54"/>
      <c r="X17252" s="56"/>
      <c r="Y17252"/>
      <c r="Z17252"/>
      <c r="AA17252"/>
      <c r="AB17252"/>
    </row>
    <row r="17253" spans="21:28" x14ac:dyDescent="0.4">
      <c r="U17253"/>
      <c r="V17253" s="54"/>
      <c r="X17253" s="56"/>
      <c r="Y17253"/>
      <c r="Z17253"/>
      <c r="AA17253"/>
      <c r="AB17253"/>
    </row>
    <row r="17254" spans="21:28" x14ac:dyDescent="0.4">
      <c r="U17254"/>
      <c r="V17254" s="54"/>
      <c r="X17254" s="56"/>
      <c r="Y17254"/>
      <c r="Z17254"/>
      <c r="AA17254"/>
      <c r="AB17254"/>
    </row>
    <row r="17255" spans="21:28" x14ac:dyDescent="0.4">
      <c r="U17255"/>
      <c r="V17255" s="54"/>
      <c r="X17255" s="56"/>
      <c r="Y17255"/>
      <c r="Z17255"/>
      <c r="AA17255"/>
      <c r="AB17255"/>
    </row>
    <row r="17256" spans="21:28" x14ac:dyDescent="0.4">
      <c r="U17256"/>
      <c r="V17256" s="54"/>
      <c r="X17256" s="56"/>
      <c r="Y17256"/>
      <c r="Z17256"/>
      <c r="AA17256"/>
      <c r="AB17256"/>
    </row>
    <row r="17257" spans="21:28" x14ac:dyDescent="0.4">
      <c r="U17257"/>
      <c r="V17257" s="54"/>
      <c r="X17257" s="56"/>
      <c r="Y17257"/>
      <c r="Z17257"/>
      <c r="AA17257"/>
      <c r="AB17257"/>
    </row>
    <row r="17258" spans="21:28" x14ac:dyDescent="0.4">
      <c r="U17258"/>
      <c r="V17258" s="54"/>
      <c r="X17258" s="56"/>
      <c r="Y17258"/>
      <c r="Z17258"/>
      <c r="AA17258"/>
      <c r="AB17258"/>
    </row>
    <row r="17259" spans="21:28" x14ac:dyDescent="0.4">
      <c r="U17259"/>
      <c r="V17259" s="54"/>
      <c r="X17259" s="56"/>
      <c r="Y17259"/>
      <c r="Z17259"/>
      <c r="AA17259"/>
      <c r="AB17259"/>
    </row>
    <row r="17260" spans="21:28" x14ac:dyDescent="0.4">
      <c r="U17260"/>
      <c r="V17260" s="54"/>
      <c r="X17260" s="56"/>
      <c r="Y17260"/>
      <c r="Z17260"/>
      <c r="AA17260"/>
      <c r="AB17260"/>
    </row>
    <row r="17261" spans="21:28" x14ac:dyDescent="0.4">
      <c r="U17261"/>
      <c r="V17261" s="54"/>
      <c r="X17261" s="56"/>
      <c r="Y17261"/>
      <c r="Z17261"/>
      <c r="AA17261"/>
      <c r="AB17261"/>
    </row>
    <row r="17262" spans="21:28" x14ac:dyDescent="0.4">
      <c r="U17262"/>
      <c r="V17262" s="54"/>
      <c r="X17262" s="56"/>
      <c r="Y17262"/>
      <c r="Z17262"/>
      <c r="AA17262"/>
      <c r="AB17262"/>
    </row>
    <row r="17263" spans="21:28" x14ac:dyDescent="0.4">
      <c r="U17263"/>
      <c r="V17263" s="54"/>
      <c r="X17263" s="56"/>
      <c r="Y17263"/>
      <c r="Z17263"/>
      <c r="AA17263"/>
      <c r="AB17263"/>
    </row>
    <row r="17264" spans="21:28" x14ac:dyDescent="0.4">
      <c r="U17264"/>
      <c r="V17264" s="54"/>
      <c r="X17264" s="56"/>
      <c r="Y17264"/>
      <c r="Z17264"/>
      <c r="AA17264"/>
      <c r="AB17264"/>
    </row>
    <row r="17265" spans="21:28" x14ac:dyDescent="0.4">
      <c r="U17265"/>
      <c r="V17265" s="54"/>
      <c r="X17265" s="56"/>
      <c r="Y17265"/>
      <c r="Z17265"/>
      <c r="AA17265"/>
      <c r="AB17265"/>
    </row>
    <row r="17266" spans="21:28" x14ac:dyDescent="0.4">
      <c r="U17266"/>
      <c r="V17266" s="54"/>
      <c r="X17266" s="56"/>
      <c r="Y17266"/>
      <c r="Z17266"/>
      <c r="AA17266"/>
      <c r="AB17266"/>
    </row>
    <row r="17267" spans="21:28" x14ac:dyDescent="0.4">
      <c r="U17267"/>
      <c r="V17267" s="54"/>
      <c r="X17267" s="56"/>
      <c r="Y17267"/>
      <c r="Z17267"/>
      <c r="AA17267"/>
      <c r="AB17267"/>
    </row>
    <row r="17268" spans="21:28" x14ac:dyDescent="0.4">
      <c r="U17268"/>
      <c r="V17268" s="54"/>
      <c r="X17268" s="56"/>
      <c r="Y17268"/>
      <c r="Z17268"/>
      <c r="AA17268"/>
      <c r="AB17268"/>
    </row>
    <row r="17269" spans="21:28" x14ac:dyDescent="0.4">
      <c r="U17269"/>
      <c r="V17269" s="54"/>
      <c r="X17269" s="56"/>
      <c r="Y17269"/>
      <c r="Z17269"/>
      <c r="AA17269"/>
      <c r="AB17269"/>
    </row>
    <row r="17270" spans="21:28" x14ac:dyDescent="0.4">
      <c r="U17270"/>
      <c r="V17270" s="54"/>
      <c r="X17270" s="56"/>
      <c r="Y17270"/>
      <c r="Z17270"/>
      <c r="AA17270"/>
      <c r="AB17270"/>
    </row>
    <row r="17271" spans="21:28" x14ac:dyDescent="0.4">
      <c r="U17271"/>
      <c r="V17271" s="54"/>
      <c r="X17271" s="56"/>
      <c r="Y17271"/>
      <c r="Z17271"/>
      <c r="AA17271"/>
      <c r="AB17271"/>
    </row>
    <row r="17272" spans="21:28" x14ac:dyDescent="0.4">
      <c r="U17272"/>
      <c r="V17272" s="54"/>
      <c r="X17272" s="56"/>
      <c r="Y17272"/>
      <c r="Z17272"/>
      <c r="AA17272"/>
      <c r="AB17272"/>
    </row>
    <row r="17273" spans="21:28" x14ac:dyDescent="0.4">
      <c r="U17273"/>
      <c r="V17273" s="54"/>
      <c r="X17273" s="56"/>
      <c r="Y17273"/>
      <c r="Z17273"/>
      <c r="AA17273"/>
      <c r="AB17273"/>
    </row>
    <row r="17274" spans="21:28" x14ac:dyDescent="0.4">
      <c r="U17274"/>
      <c r="V17274" s="54"/>
      <c r="X17274" s="56"/>
      <c r="Y17274"/>
      <c r="Z17274"/>
      <c r="AA17274"/>
      <c r="AB17274"/>
    </row>
    <row r="17275" spans="21:28" x14ac:dyDescent="0.4">
      <c r="U17275"/>
      <c r="V17275" s="54"/>
      <c r="X17275" s="56"/>
      <c r="Y17275"/>
      <c r="Z17275"/>
      <c r="AA17275"/>
      <c r="AB17275"/>
    </row>
    <row r="17276" spans="21:28" x14ac:dyDescent="0.4">
      <c r="U17276"/>
      <c r="V17276" s="54"/>
      <c r="X17276" s="56"/>
      <c r="Y17276"/>
      <c r="Z17276"/>
      <c r="AA17276"/>
      <c r="AB17276"/>
    </row>
    <row r="17277" spans="21:28" x14ac:dyDescent="0.4">
      <c r="U17277"/>
      <c r="V17277" s="54"/>
      <c r="X17277" s="56"/>
      <c r="Y17277"/>
      <c r="Z17277"/>
      <c r="AA17277"/>
      <c r="AB17277"/>
    </row>
    <row r="17278" spans="21:28" x14ac:dyDescent="0.4">
      <c r="U17278"/>
      <c r="V17278" s="54"/>
      <c r="X17278" s="56"/>
      <c r="Y17278"/>
      <c r="Z17278"/>
      <c r="AA17278"/>
      <c r="AB17278"/>
    </row>
    <row r="17279" spans="21:28" x14ac:dyDescent="0.4">
      <c r="U17279"/>
      <c r="V17279" s="54"/>
      <c r="X17279" s="56"/>
      <c r="Y17279"/>
      <c r="Z17279"/>
      <c r="AA17279"/>
      <c r="AB17279"/>
    </row>
    <row r="17280" spans="21:28" x14ac:dyDescent="0.4">
      <c r="U17280"/>
      <c r="V17280" s="54"/>
      <c r="X17280" s="56"/>
      <c r="Y17280"/>
      <c r="Z17280"/>
      <c r="AA17280"/>
      <c r="AB17280"/>
    </row>
    <row r="17281" spans="21:28" x14ac:dyDescent="0.4">
      <c r="U17281"/>
      <c r="V17281" s="54"/>
      <c r="X17281" s="56"/>
      <c r="Y17281"/>
      <c r="Z17281"/>
      <c r="AA17281"/>
      <c r="AB17281"/>
    </row>
    <row r="17282" spans="21:28" x14ac:dyDescent="0.4">
      <c r="U17282"/>
      <c r="V17282" s="54"/>
      <c r="X17282" s="56"/>
      <c r="Y17282"/>
      <c r="Z17282"/>
      <c r="AA17282"/>
      <c r="AB17282"/>
    </row>
    <row r="17283" spans="21:28" x14ac:dyDescent="0.4">
      <c r="U17283"/>
      <c r="V17283" s="54"/>
      <c r="X17283" s="56"/>
      <c r="Y17283"/>
      <c r="Z17283"/>
      <c r="AA17283"/>
      <c r="AB17283"/>
    </row>
    <row r="17284" spans="21:28" x14ac:dyDescent="0.4">
      <c r="U17284"/>
      <c r="V17284" s="54"/>
      <c r="X17284" s="56"/>
      <c r="Y17284"/>
      <c r="Z17284"/>
      <c r="AA17284"/>
      <c r="AB17284"/>
    </row>
    <row r="17285" spans="21:28" x14ac:dyDescent="0.4">
      <c r="U17285"/>
      <c r="V17285" s="54"/>
      <c r="X17285" s="56"/>
      <c r="Y17285"/>
      <c r="Z17285"/>
      <c r="AA17285"/>
      <c r="AB17285"/>
    </row>
    <row r="17286" spans="21:28" x14ac:dyDescent="0.4">
      <c r="U17286"/>
      <c r="V17286" s="54"/>
      <c r="X17286" s="56"/>
      <c r="Y17286"/>
      <c r="Z17286"/>
      <c r="AA17286"/>
      <c r="AB17286"/>
    </row>
    <row r="17287" spans="21:28" x14ac:dyDescent="0.4">
      <c r="U17287"/>
      <c r="V17287" s="54"/>
      <c r="X17287" s="56"/>
      <c r="Y17287"/>
      <c r="Z17287"/>
      <c r="AA17287"/>
      <c r="AB17287"/>
    </row>
    <row r="17288" spans="21:28" x14ac:dyDescent="0.4">
      <c r="U17288"/>
      <c r="V17288" s="54"/>
      <c r="X17288" s="56"/>
      <c r="Y17288"/>
      <c r="Z17288"/>
      <c r="AA17288"/>
      <c r="AB17288"/>
    </row>
    <row r="17289" spans="21:28" x14ac:dyDescent="0.4">
      <c r="U17289"/>
      <c r="V17289" s="54"/>
      <c r="X17289" s="56"/>
      <c r="Y17289"/>
      <c r="Z17289"/>
      <c r="AA17289"/>
      <c r="AB17289"/>
    </row>
    <row r="17290" spans="21:28" x14ac:dyDescent="0.4">
      <c r="U17290"/>
      <c r="V17290" s="54"/>
      <c r="X17290" s="56"/>
      <c r="Y17290"/>
      <c r="Z17290"/>
      <c r="AA17290"/>
      <c r="AB17290"/>
    </row>
    <row r="17291" spans="21:28" x14ac:dyDescent="0.4">
      <c r="U17291"/>
      <c r="V17291" s="54"/>
      <c r="X17291" s="56"/>
      <c r="Y17291"/>
      <c r="Z17291"/>
      <c r="AA17291"/>
      <c r="AB17291"/>
    </row>
    <row r="17292" spans="21:28" x14ac:dyDescent="0.4">
      <c r="U17292"/>
      <c r="V17292" s="54"/>
      <c r="X17292" s="56"/>
      <c r="Y17292"/>
      <c r="Z17292"/>
      <c r="AA17292"/>
      <c r="AB17292"/>
    </row>
    <row r="17293" spans="21:28" x14ac:dyDescent="0.4">
      <c r="U17293"/>
      <c r="V17293" s="54"/>
      <c r="X17293" s="56"/>
      <c r="Y17293"/>
      <c r="Z17293"/>
      <c r="AA17293"/>
      <c r="AB17293"/>
    </row>
    <row r="17294" spans="21:28" x14ac:dyDescent="0.4">
      <c r="U17294"/>
      <c r="V17294" s="54"/>
      <c r="X17294" s="56"/>
      <c r="Y17294"/>
      <c r="Z17294"/>
      <c r="AA17294"/>
      <c r="AB17294"/>
    </row>
    <row r="17295" spans="21:28" x14ac:dyDescent="0.4">
      <c r="U17295"/>
      <c r="V17295" s="54"/>
      <c r="X17295" s="56"/>
      <c r="Y17295"/>
      <c r="Z17295"/>
      <c r="AA17295"/>
      <c r="AB17295"/>
    </row>
    <row r="17296" spans="21:28" x14ac:dyDescent="0.4">
      <c r="U17296"/>
      <c r="V17296" s="54"/>
      <c r="X17296" s="56"/>
      <c r="Y17296"/>
      <c r="Z17296"/>
      <c r="AA17296"/>
      <c r="AB17296"/>
    </row>
    <row r="17297" spans="21:28" x14ac:dyDescent="0.4">
      <c r="U17297"/>
      <c r="V17297" s="54"/>
      <c r="X17297" s="56"/>
      <c r="Y17297"/>
      <c r="Z17297"/>
      <c r="AA17297"/>
      <c r="AB17297"/>
    </row>
    <row r="17298" spans="21:28" x14ac:dyDescent="0.4">
      <c r="U17298"/>
      <c r="V17298" s="54"/>
      <c r="X17298" s="56"/>
      <c r="Y17298"/>
      <c r="Z17298"/>
      <c r="AA17298"/>
      <c r="AB17298"/>
    </row>
    <row r="17299" spans="21:28" x14ac:dyDescent="0.4">
      <c r="U17299"/>
      <c r="V17299" s="54"/>
      <c r="X17299" s="56"/>
      <c r="Y17299"/>
      <c r="Z17299"/>
      <c r="AA17299"/>
      <c r="AB17299"/>
    </row>
    <row r="17300" spans="21:28" x14ac:dyDescent="0.4">
      <c r="U17300"/>
      <c r="V17300" s="54"/>
      <c r="X17300" s="56"/>
      <c r="Y17300"/>
      <c r="Z17300"/>
      <c r="AA17300"/>
      <c r="AB17300"/>
    </row>
    <row r="17301" spans="21:28" x14ac:dyDescent="0.4">
      <c r="U17301"/>
      <c r="V17301" s="54"/>
      <c r="X17301" s="56"/>
      <c r="Y17301"/>
      <c r="Z17301"/>
      <c r="AA17301"/>
      <c r="AB17301"/>
    </row>
    <row r="17302" spans="21:28" x14ac:dyDescent="0.4">
      <c r="U17302"/>
      <c r="V17302" s="54"/>
      <c r="X17302" s="56"/>
      <c r="Y17302"/>
      <c r="Z17302"/>
      <c r="AA17302"/>
      <c r="AB17302"/>
    </row>
    <row r="17303" spans="21:28" x14ac:dyDescent="0.4">
      <c r="U17303"/>
      <c r="V17303" s="54"/>
      <c r="X17303" s="56"/>
      <c r="Y17303"/>
      <c r="Z17303"/>
      <c r="AA17303"/>
      <c r="AB17303"/>
    </row>
    <row r="17304" spans="21:28" x14ac:dyDescent="0.4">
      <c r="U17304"/>
      <c r="V17304" s="54"/>
      <c r="X17304" s="56"/>
      <c r="Y17304"/>
      <c r="Z17304"/>
      <c r="AA17304"/>
      <c r="AB17304"/>
    </row>
    <row r="17305" spans="21:28" x14ac:dyDescent="0.4">
      <c r="U17305"/>
      <c r="V17305" s="54"/>
      <c r="X17305" s="56"/>
      <c r="Y17305"/>
      <c r="Z17305"/>
      <c r="AA17305"/>
      <c r="AB17305"/>
    </row>
    <row r="17306" spans="21:28" x14ac:dyDescent="0.4">
      <c r="U17306"/>
      <c r="V17306" s="54"/>
      <c r="X17306" s="56"/>
      <c r="Y17306"/>
      <c r="Z17306"/>
      <c r="AA17306"/>
      <c r="AB17306"/>
    </row>
    <row r="17307" spans="21:28" x14ac:dyDescent="0.4">
      <c r="U17307"/>
      <c r="V17307" s="54"/>
      <c r="X17307" s="56"/>
      <c r="Y17307"/>
      <c r="Z17307"/>
      <c r="AA17307"/>
      <c r="AB17307"/>
    </row>
    <row r="17308" spans="21:28" x14ac:dyDescent="0.4">
      <c r="U17308"/>
      <c r="V17308" s="54"/>
      <c r="X17308" s="56"/>
      <c r="Y17308"/>
      <c r="Z17308"/>
      <c r="AA17308"/>
      <c r="AB17308"/>
    </row>
    <row r="17309" spans="21:28" x14ac:dyDescent="0.4">
      <c r="U17309"/>
      <c r="V17309" s="54"/>
      <c r="X17309" s="56"/>
      <c r="Y17309"/>
      <c r="Z17309"/>
      <c r="AA17309"/>
      <c r="AB17309"/>
    </row>
    <row r="17310" spans="21:28" x14ac:dyDescent="0.4">
      <c r="U17310"/>
      <c r="V17310" s="54"/>
      <c r="X17310" s="56"/>
      <c r="Y17310"/>
      <c r="Z17310"/>
      <c r="AA17310"/>
      <c r="AB17310"/>
    </row>
    <row r="17311" spans="21:28" x14ac:dyDescent="0.4">
      <c r="U17311"/>
      <c r="V17311" s="54"/>
      <c r="X17311" s="56"/>
      <c r="Y17311"/>
      <c r="Z17311"/>
      <c r="AA17311"/>
      <c r="AB17311"/>
    </row>
    <row r="17312" spans="21:28" x14ac:dyDescent="0.4">
      <c r="U17312"/>
      <c r="V17312" s="54"/>
      <c r="X17312" s="56"/>
      <c r="Y17312"/>
      <c r="Z17312"/>
      <c r="AA17312"/>
      <c r="AB17312"/>
    </row>
    <row r="17313" spans="21:28" x14ac:dyDescent="0.4">
      <c r="U17313"/>
      <c r="V17313" s="54"/>
      <c r="X17313" s="56"/>
      <c r="Y17313"/>
      <c r="Z17313"/>
      <c r="AA17313"/>
      <c r="AB17313"/>
    </row>
    <row r="17314" spans="21:28" x14ac:dyDescent="0.4">
      <c r="U17314"/>
      <c r="V17314" s="54"/>
      <c r="X17314" s="56"/>
      <c r="Y17314"/>
      <c r="Z17314"/>
      <c r="AA17314"/>
      <c r="AB17314"/>
    </row>
    <row r="17315" spans="21:28" x14ac:dyDescent="0.4">
      <c r="U17315"/>
      <c r="V17315" s="54"/>
      <c r="X17315" s="56"/>
      <c r="Y17315"/>
      <c r="Z17315"/>
      <c r="AA17315"/>
      <c r="AB17315"/>
    </row>
    <row r="17316" spans="21:28" x14ac:dyDescent="0.4">
      <c r="U17316"/>
      <c r="V17316" s="54"/>
      <c r="X17316" s="56"/>
      <c r="Y17316"/>
      <c r="Z17316"/>
      <c r="AA17316"/>
      <c r="AB17316"/>
    </row>
    <row r="17317" spans="21:28" x14ac:dyDescent="0.4">
      <c r="U17317"/>
      <c r="V17317" s="54"/>
      <c r="X17317" s="56"/>
      <c r="Y17317"/>
      <c r="Z17317"/>
      <c r="AA17317"/>
      <c r="AB17317"/>
    </row>
    <row r="17318" spans="21:28" x14ac:dyDescent="0.4">
      <c r="U17318"/>
      <c r="V17318" s="54"/>
      <c r="X17318" s="56"/>
      <c r="Y17318"/>
      <c r="Z17318"/>
      <c r="AA17318"/>
      <c r="AB17318"/>
    </row>
    <row r="17319" spans="21:28" x14ac:dyDescent="0.4">
      <c r="U17319"/>
      <c r="V17319" s="54"/>
      <c r="X17319" s="56"/>
      <c r="Y17319"/>
      <c r="Z17319"/>
      <c r="AA17319"/>
      <c r="AB17319"/>
    </row>
    <row r="17320" spans="21:28" x14ac:dyDescent="0.4">
      <c r="U17320"/>
      <c r="V17320" s="54"/>
      <c r="X17320" s="56"/>
      <c r="Y17320"/>
      <c r="Z17320"/>
      <c r="AA17320"/>
      <c r="AB17320"/>
    </row>
    <row r="17321" spans="21:28" x14ac:dyDescent="0.4">
      <c r="U17321"/>
      <c r="V17321" s="54"/>
      <c r="X17321" s="56"/>
      <c r="Y17321"/>
      <c r="Z17321"/>
      <c r="AA17321"/>
      <c r="AB17321"/>
    </row>
    <row r="17322" spans="21:28" x14ac:dyDescent="0.4">
      <c r="U17322"/>
      <c r="V17322" s="54"/>
      <c r="X17322" s="56"/>
      <c r="Y17322"/>
      <c r="Z17322"/>
      <c r="AA17322"/>
      <c r="AB17322"/>
    </row>
    <row r="17323" spans="21:28" x14ac:dyDescent="0.4">
      <c r="U17323"/>
      <c r="V17323" s="54"/>
      <c r="X17323" s="56"/>
      <c r="Y17323"/>
      <c r="Z17323"/>
      <c r="AA17323"/>
      <c r="AB17323"/>
    </row>
    <row r="17324" spans="21:28" x14ac:dyDescent="0.4">
      <c r="U17324"/>
      <c r="V17324" s="54"/>
      <c r="X17324" s="56"/>
      <c r="Y17324"/>
      <c r="Z17324"/>
      <c r="AA17324"/>
      <c r="AB17324"/>
    </row>
    <row r="17325" spans="21:28" x14ac:dyDescent="0.4">
      <c r="U17325"/>
      <c r="V17325" s="54"/>
      <c r="X17325" s="56"/>
      <c r="Y17325"/>
      <c r="Z17325"/>
      <c r="AA17325"/>
      <c r="AB17325"/>
    </row>
    <row r="17326" spans="21:28" x14ac:dyDescent="0.4">
      <c r="U17326"/>
      <c r="V17326" s="54"/>
      <c r="X17326" s="56"/>
      <c r="Y17326"/>
      <c r="Z17326"/>
      <c r="AA17326"/>
      <c r="AB17326"/>
    </row>
    <row r="17327" spans="21:28" x14ac:dyDescent="0.4">
      <c r="U17327"/>
      <c r="V17327" s="54"/>
      <c r="X17327" s="56"/>
      <c r="Y17327"/>
      <c r="Z17327"/>
      <c r="AA17327"/>
      <c r="AB17327"/>
    </row>
    <row r="17328" spans="21:28" x14ac:dyDescent="0.4">
      <c r="U17328"/>
      <c r="V17328" s="54"/>
      <c r="X17328" s="56"/>
      <c r="Y17328"/>
      <c r="Z17328"/>
      <c r="AA17328"/>
      <c r="AB17328"/>
    </row>
    <row r="17329" spans="21:28" x14ac:dyDescent="0.4">
      <c r="U17329"/>
      <c r="V17329" s="54"/>
      <c r="X17329" s="56"/>
      <c r="Y17329"/>
      <c r="Z17329"/>
      <c r="AA17329"/>
      <c r="AB17329"/>
    </row>
    <row r="17330" spans="21:28" x14ac:dyDescent="0.4">
      <c r="U17330"/>
      <c r="V17330" s="54"/>
      <c r="X17330" s="56"/>
      <c r="Y17330"/>
      <c r="Z17330"/>
      <c r="AA17330"/>
      <c r="AB17330"/>
    </row>
    <row r="17331" spans="21:28" x14ac:dyDescent="0.4">
      <c r="U17331"/>
      <c r="V17331" s="54"/>
      <c r="X17331" s="56"/>
      <c r="Y17331"/>
      <c r="Z17331"/>
      <c r="AA17331"/>
      <c r="AB17331"/>
    </row>
    <row r="17332" spans="21:28" x14ac:dyDescent="0.4">
      <c r="U17332"/>
      <c r="V17332" s="54"/>
      <c r="X17332" s="56"/>
      <c r="Y17332"/>
      <c r="Z17332"/>
      <c r="AA17332"/>
      <c r="AB17332"/>
    </row>
    <row r="17333" spans="21:28" x14ac:dyDescent="0.4">
      <c r="U17333"/>
      <c r="V17333" s="54"/>
      <c r="X17333" s="56"/>
      <c r="Y17333"/>
      <c r="Z17333"/>
      <c r="AA17333"/>
      <c r="AB17333"/>
    </row>
    <row r="17334" spans="21:28" x14ac:dyDescent="0.4">
      <c r="U17334"/>
      <c r="V17334" s="54"/>
      <c r="X17334" s="56"/>
      <c r="Y17334"/>
      <c r="Z17334"/>
      <c r="AA17334"/>
      <c r="AB17334"/>
    </row>
    <row r="17335" spans="21:28" x14ac:dyDescent="0.4">
      <c r="U17335"/>
      <c r="V17335" s="54"/>
      <c r="X17335" s="56"/>
      <c r="Y17335"/>
      <c r="Z17335"/>
      <c r="AA17335"/>
      <c r="AB17335"/>
    </row>
    <row r="17336" spans="21:28" x14ac:dyDescent="0.4">
      <c r="U17336"/>
      <c r="V17336" s="54"/>
      <c r="X17336" s="56"/>
      <c r="Y17336"/>
      <c r="Z17336"/>
      <c r="AA17336"/>
      <c r="AB17336"/>
    </row>
    <row r="17337" spans="21:28" x14ac:dyDescent="0.4">
      <c r="U17337"/>
      <c r="V17337" s="54"/>
      <c r="X17337" s="56"/>
      <c r="Y17337"/>
      <c r="Z17337"/>
      <c r="AA17337"/>
      <c r="AB17337"/>
    </row>
    <row r="17338" spans="21:28" x14ac:dyDescent="0.4">
      <c r="U17338"/>
      <c r="V17338" s="54"/>
      <c r="X17338" s="56"/>
      <c r="Y17338"/>
      <c r="Z17338"/>
      <c r="AA17338"/>
      <c r="AB17338"/>
    </row>
    <row r="17339" spans="21:28" x14ac:dyDescent="0.4">
      <c r="U17339"/>
      <c r="V17339" s="54"/>
      <c r="X17339" s="56"/>
      <c r="Y17339"/>
      <c r="Z17339"/>
      <c r="AA17339"/>
      <c r="AB17339"/>
    </row>
    <row r="17340" spans="21:28" x14ac:dyDescent="0.4">
      <c r="U17340"/>
      <c r="V17340" s="54"/>
      <c r="X17340" s="56"/>
      <c r="Y17340"/>
      <c r="Z17340"/>
      <c r="AA17340"/>
      <c r="AB17340"/>
    </row>
    <row r="17341" spans="21:28" x14ac:dyDescent="0.4">
      <c r="U17341"/>
      <c r="V17341" s="54"/>
      <c r="X17341" s="56"/>
      <c r="Y17341"/>
      <c r="Z17341"/>
      <c r="AA17341"/>
      <c r="AB17341"/>
    </row>
    <row r="17342" spans="21:28" x14ac:dyDescent="0.4">
      <c r="U17342"/>
      <c r="V17342" s="54"/>
      <c r="X17342" s="56"/>
      <c r="Y17342"/>
      <c r="Z17342"/>
      <c r="AA17342"/>
      <c r="AB17342"/>
    </row>
    <row r="17343" spans="21:28" x14ac:dyDescent="0.4">
      <c r="U17343"/>
      <c r="V17343" s="54"/>
      <c r="X17343" s="56"/>
      <c r="Y17343"/>
      <c r="Z17343"/>
      <c r="AA17343"/>
      <c r="AB17343"/>
    </row>
    <row r="17344" spans="21:28" x14ac:dyDescent="0.4">
      <c r="U17344"/>
      <c r="V17344" s="54"/>
      <c r="X17344" s="56"/>
      <c r="Y17344"/>
      <c r="Z17344"/>
      <c r="AA17344"/>
      <c r="AB17344"/>
    </row>
    <row r="17345" spans="21:28" x14ac:dyDescent="0.4">
      <c r="U17345"/>
      <c r="V17345" s="54"/>
      <c r="X17345" s="56"/>
      <c r="Y17345"/>
      <c r="Z17345"/>
      <c r="AA17345"/>
      <c r="AB17345"/>
    </row>
    <row r="17346" spans="21:28" x14ac:dyDescent="0.4">
      <c r="U17346"/>
      <c r="V17346" s="54"/>
      <c r="X17346" s="56"/>
      <c r="Y17346"/>
      <c r="Z17346"/>
      <c r="AA17346"/>
      <c r="AB17346"/>
    </row>
    <row r="17347" spans="21:28" x14ac:dyDescent="0.4">
      <c r="U17347"/>
      <c r="V17347" s="54"/>
      <c r="X17347" s="56"/>
      <c r="Y17347"/>
      <c r="Z17347"/>
      <c r="AA17347"/>
      <c r="AB17347"/>
    </row>
    <row r="17348" spans="21:28" x14ac:dyDescent="0.4">
      <c r="U17348"/>
      <c r="V17348" s="54"/>
      <c r="X17348" s="56"/>
      <c r="Y17348"/>
      <c r="Z17348"/>
      <c r="AA17348"/>
      <c r="AB17348"/>
    </row>
    <row r="17349" spans="21:28" x14ac:dyDescent="0.4">
      <c r="U17349"/>
      <c r="V17349" s="54"/>
      <c r="X17349" s="56"/>
      <c r="Y17349"/>
      <c r="Z17349"/>
      <c r="AA17349"/>
      <c r="AB17349"/>
    </row>
    <row r="17350" spans="21:28" x14ac:dyDescent="0.4">
      <c r="U17350"/>
      <c r="V17350" s="54"/>
      <c r="X17350" s="56"/>
      <c r="Y17350"/>
      <c r="Z17350"/>
      <c r="AA17350"/>
      <c r="AB17350"/>
    </row>
    <row r="17351" spans="21:28" x14ac:dyDescent="0.4">
      <c r="U17351"/>
      <c r="V17351" s="54"/>
      <c r="X17351" s="56"/>
      <c r="Y17351"/>
      <c r="Z17351"/>
      <c r="AA17351"/>
      <c r="AB17351"/>
    </row>
    <row r="17352" spans="21:28" x14ac:dyDescent="0.4">
      <c r="U17352"/>
      <c r="V17352" s="54"/>
      <c r="X17352" s="56"/>
      <c r="Y17352"/>
      <c r="Z17352"/>
      <c r="AA17352"/>
      <c r="AB17352"/>
    </row>
    <row r="17353" spans="21:28" x14ac:dyDescent="0.4">
      <c r="U17353"/>
      <c r="V17353" s="54"/>
      <c r="X17353" s="56"/>
      <c r="Y17353"/>
      <c r="Z17353"/>
      <c r="AA17353"/>
      <c r="AB17353"/>
    </row>
    <row r="17354" spans="21:28" x14ac:dyDescent="0.4">
      <c r="U17354"/>
      <c r="V17354" s="54"/>
      <c r="X17354" s="56"/>
      <c r="Y17354"/>
      <c r="Z17354"/>
      <c r="AA17354"/>
      <c r="AB17354"/>
    </row>
    <row r="17355" spans="21:28" x14ac:dyDescent="0.4">
      <c r="U17355"/>
      <c r="V17355" s="54"/>
      <c r="X17355" s="56"/>
      <c r="Y17355"/>
      <c r="Z17355"/>
      <c r="AA17355"/>
      <c r="AB17355"/>
    </row>
    <row r="17356" spans="21:28" x14ac:dyDescent="0.4">
      <c r="U17356"/>
      <c r="V17356" s="54"/>
      <c r="X17356" s="56"/>
      <c r="Y17356"/>
      <c r="Z17356"/>
      <c r="AA17356"/>
      <c r="AB17356"/>
    </row>
    <row r="17357" spans="21:28" x14ac:dyDescent="0.4">
      <c r="U17357"/>
      <c r="V17357" s="54"/>
      <c r="X17357" s="56"/>
      <c r="Y17357"/>
      <c r="Z17357"/>
      <c r="AA17357"/>
      <c r="AB17357"/>
    </row>
    <row r="17358" spans="21:28" x14ac:dyDescent="0.4">
      <c r="U17358"/>
      <c r="V17358" s="54"/>
      <c r="X17358" s="56"/>
      <c r="Y17358"/>
      <c r="Z17358"/>
      <c r="AA17358"/>
      <c r="AB17358"/>
    </row>
    <row r="17359" spans="21:28" x14ac:dyDescent="0.4">
      <c r="U17359"/>
      <c r="V17359" s="54"/>
      <c r="X17359" s="56"/>
      <c r="Y17359"/>
      <c r="Z17359"/>
      <c r="AA17359"/>
      <c r="AB17359"/>
    </row>
    <row r="17360" spans="21:28" x14ac:dyDescent="0.4">
      <c r="U17360"/>
      <c r="V17360" s="54"/>
      <c r="X17360" s="56"/>
      <c r="Y17360"/>
      <c r="Z17360"/>
      <c r="AA17360"/>
      <c r="AB17360"/>
    </row>
    <row r="17361" spans="21:28" x14ac:dyDescent="0.4">
      <c r="U17361"/>
      <c r="V17361" s="54"/>
      <c r="X17361" s="56"/>
      <c r="Y17361"/>
      <c r="Z17361"/>
      <c r="AA17361"/>
      <c r="AB17361"/>
    </row>
    <row r="17362" spans="21:28" x14ac:dyDescent="0.4">
      <c r="U17362"/>
      <c r="V17362" s="54"/>
      <c r="X17362" s="56"/>
      <c r="Y17362"/>
      <c r="Z17362"/>
      <c r="AA17362"/>
      <c r="AB17362"/>
    </row>
    <row r="17363" spans="21:28" x14ac:dyDescent="0.4">
      <c r="U17363"/>
      <c r="V17363" s="54"/>
      <c r="X17363" s="56"/>
      <c r="Y17363"/>
      <c r="Z17363"/>
      <c r="AA17363"/>
      <c r="AB17363"/>
    </row>
    <row r="17364" spans="21:28" x14ac:dyDescent="0.4">
      <c r="U17364"/>
      <c r="V17364" s="54"/>
      <c r="X17364" s="56"/>
      <c r="Y17364"/>
      <c r="Z17364"/>
      <c r="AA17364"/>
      <c r="AB17364"/>
    </row>
    <row r="17365" spans="21:28" x14ac:dyDescent="0.4">
      <c r="U17365"/>
      <c r="V17365" s="54"/>
      <c r="X17365" s="56"/>
      <c r="Y17365"/>
      <c r="Z17365"/>
      <c r="AA17365"/>
      <c r="AB17365"/>
    </row>
    <row r="17366" spans="21:28" x14ac:dyDescent="0.4">
      <c r="U17366"/>
      <c r="V17366" s="54"/>
      <c r="X17366" s="56"/>
      <c r="Y17366"/>
      <c r="Z17366"/>
      <c r="AA17366"/>
      <c r="AB17366"/>
    </row>
    <row r="17367" spans="21:28" x14ac:dyDescent="0.4">
      <c r="U17367"/>
      <c r="V17367" s="54"/>
      <c r="X17367" s="56"/>
      <c r="Y17367"/>
      <c r="Z17367"/>
      <c r="AA17367"/>
      <c r="AB17367"/>
    </row>
    <row r="17368" spans="21:28" x14ac:dyDescent="0.4">
      <c r="U17368"/>
      <c r="V17368" s="54"/>
      <c r="X17368" s="56"/>
      <c r="Y17368"/>
      <c r="Z17368"/>
      <c r="AA17368"/>
      <c r="AB17368"/>
    </row>
    <row r="17369" spans="21:28" x14ac:dyDescent="0.4">
      <c r="U17369"/>
      <c r="V17369" s="54"/>
      <c r="X17369" s="56"/>
      <c r="Y17369"/>
      <c r="Z17369"/>
      <c r="AA17369"/>
      <c r="AB17369"/>
    </row>
    <row r="17370" spans="21:28" x14ac:dyDescent="0.4">
      <c r="U17370"/>
      <c r="V17370" s="54"/>
      <c r="X17370" s="56"/>
      <c r="Y17370"/>
      <c r="Z17370"/>
      <c r="AA17370"/>
      <c r="AB17370"/>
    </row>
    <row r="17371" spans="21:28" x14ac:dyDescent="0.4">
      <c r="U17371"/>
      <c r="V17371" s="54"/>
      <c r="X17371" s="56"/>
      <c r="Y17371"/>
      <c r="Z17371"/>
      <c r="AA17371"/>
      <c r="AB17371"/>
    </row>
    <row r="17372" spans="21:28" x14ac:dyDescent="0.4">
      <c r="U17372"/>
      <c r="V17372" s="54"/>
      <c r="X17372" s="56"/>
      <c r="Y17372"/>
      <c r="Z17372"/>
      <c r="AA17372"/>
      <c r="AB17372"/>
    </row>
    <row r="17373" spans="21:28" x14ac:dyDescent="0.4">
      <c r="U17373"/>
      <c r="V17373" s="54"/>
      <c r="X17373" s="56"/>
      <c r="Y17373"/>
      <c r="Z17373"/>
      <c r="AA17373"/>
      <c r="AB17373"/>
    </row>
    <row r="17374" spans="21:28" x14ac:dyDescent="0.4">
      <c r="U17374"/>
      <c r="V17374" s="54"/>
      <c r="X17374" s="56"/>
      <c r="Y17374"/>
      <c r="Z17374"/>
      <c r="AA17374"/>
      <c r="AB17374"/>
    </row>
    <row r="17375" spans="21:28" x14ac:dyDescent="0.4">
      <c r="U17375"/>
      <c r="V17375" s="54"/>
      <c r="X17375" s="56"/>
      <c r="Y17375"/>
      <c r="Z17375"/>
      <c r="AA17375"/>
      <c r="AB17375"/>
    </row>
    <row r="17376" spans="21:28" x14ac:dyDescent="0.4">
      <c r="U17376"/>
      <c r="V17376" s="54"/>
      <c r="X17376" s="56"/>
      <c r="Y17376"/>
      <c r="Z17376"/>
      <c r="AA17376"/>
      <c r="AB17376"/>
    </row>
    <row r="17377" spans="21:28" x14ac:dyDescent="0.4">
      <c r="U17377"/>
      <c r="V17377" s="54"/>
      <c r="X17377" s="56"/>
      <c r="Y17377"/>
      <c r="Z17377"/>
      <c r="AA17377"/>
      <c r="AB17377"/>
    </row>
    <row r="17378" spans="21:28" x14ac:dyDescent="0.4">
      <c r="U17378"/>
      <c r="V17378" s="54"/>
      <c r="X17378" s="56"/>
      <c r="Y17378"/>
      <c r="Z17378"/>
      <c r="AA17378"/>
      <c r="AB17378"/>
    </row>
    <row r="17379" spans="21:28" x14ac:dyDescent="0.4">
      <c r="U17379"/>
      <c r="V17379" s="54"/>
      <c r="X17379" s="56"/>
      <c r="Y17379"/>
      <c r="Z17379"/>
      <c r="AA17379"/>
      <c r="AB17379"/>
    </row>
    <row r="17380" spans="21:28" x14ac:dyDescent="0.4">
      <c r="U17380"/>
      <c r="V17380" s="54"/>
      <c r="X17380" s="56"/>
      <c r="Y17380"/>
      <c r="Z17380"/>
      <c r="AA17380"/>
      <c r="AB17380"/>
    </row>
    <row r="17381" spans="21:28" x14ac:dyDescent="0.4">
      <c r="U17381"/>
      <c r="V17381" s="54"/>
      <c r="X17381" s="56"/>
      <c r="Y17381"/>
      <c r="Z17381"/>
      <c r="AA17381"/>
      <c r="AB17381"/>
    </row>
    <row r="17382" spans="21:28" x14ac:dyDescent="0.4">
      <c r="U17382"/>
      <c r="V17382" s="54"/>
      <c r="X17382" s="56"/>
      <c r="Y17382"/>
      <c r="Z17382"/>
      <c r="AA17382"/>
      <c r="AB17382"/>
    </row>
    <row r="17383" spans="21:28" x14ac:dyDescent="0.4">
      <c r="U17383"/>
      <c r="V17383" s="54"/>
      <c r="X17383" s="56"/>
      <c r="Y17383"/>
      <c r="Z17383"/>
      <c r="AA17383"/>
      <c r="AB17383"/>
    </row>
    <row r="17384" spans="21:28" x14ac:dyDescent="0.4">
      <c r="U17384"/>
      <c r="V17384" s="54"/>
      <c r="X17384" s="56"/>
      <c r="Y17384"/>
      <c r="Z17384"/>
      <c r="AA17384"/>
      <c r="AB17384"/>
    </row>
    <row r="17385" spans="21:28" x14ac:dyDescent="0.4">
      <c r="U17385"/>
      <c r="V17385" s="54"/>
      <c r="X17385" s="56"/>
      <c r="Y17385"/>
      <c r="Z17385"/>
      <c r="AA17385"/>
      <c r="AB17385"/>
    </row>
    <row r="17386" spans="21:28" x14ac:dyDescent="0.4">
      <c r="U17386"/>
      <c r="V17386" s="54"/>
      <c r="X17386" s="56"/>
      <c r="Y17386"/>
      <c r="Z17386"/>
      <c r="AA17386"/>
      <c r="AB17386"/>
    </row>
    <row r="17387" spans="21:28" x14ac:dyDescent="0.4">
      <c r="U17387"/>
      <c r="V17387" s="54"/>
      <c r="X17387" s="56"/>
      <c r="Y17387"/>
      <c r="Z17387"/>
      <c r="AA17387"/>
      <c r="AB17387"/>
    </row>
    <row r="17388" spans="21:28" x14ac:dyDescent="0.4">
      <c r="U17388"/>
      <c r="V17388" s="54"/>
      <c r="X17388" s="56"/>
      <c r="Y17388"/>
      <c r="Z17388"/>
      <c r="AA17388"/>
      <c r="AB17388"/>
    </row>
    <row r="17389" spans="21:28" x14ac:dyDescent="0.4">
      <c r="U17389"/>
      <c r="V17389" s="54"/>
      <c r="X17389" s="56"/>
      <c r="Y17389"/>
      <c r="Z17389"/>
      <c r="AA17389"/>
      <c r="AB17389"/>
    </row>
    <row r="17390" spans="21:28" x14ac:dyDescent="0.4">
      <c r="U17390"/>
      <c r="V17390" s="54"/>
      <c r="X17390" s="56"/>
      <c r="Y17390"/>
      <c r="Z17390"/>
      <c r="AA17390"/>
      <c r="AB17390"/>
    </row>
    <row r="17391" spans="21:28" x14ac:dyDescent="0.4">
      <c r="U17391"/>
      <c r="V17391" s="54"/>
      <c r="X17391" s="56"/>
      <c r="Y17391"/>
      <c r="Z17391"/>
      <c r="AA17391"/>
      <c r="AB17391"/>
    </row>
    <row r="17392" spans="21:28" x14ac:dyDescent="0.4">
      <c r="U17392"/>
      <c r="V17392" s="54"/>
      <c r="X17392" s="56"/>
      <c r="Y17392"/>
      <c r="Z17392"/>
      <c r="AA17392"/>
      <c r="AB17392"/>
    </row>
    <row r="17393" spans="21:28" x14ac:dyDescent="0.4">
      <c r="U17393"/>
      <c r="V17393" s="54"/>
      <c r="X17393" s="56"/>
      <c r="Y17393"/>
      <c r="Z17393"/>
      <c r="AA17393"/>
      <c r="AB17393"/>
    </row>
    <row r="17394" spans="21:28" x14ac:dyDescent="0.4">
      <c r="U17394"/>
      <c r="V17394" s="54"/>
      <c r="X17394" s="56"/>
      <c r="Y17394"/>
      <c r="Z17394"/>
      <c r="AA17394"/>
      <c r="AB17394"/>
    </row>
    <row r="17395" spans="21:28" x14ac:dyDescent="0.4">
      <c r="U17395"/>
      <c r="V17395" s="54"/>
      <c r="X17395" s="56"/>
      <c r="Y17395"/>
      <c r="Z17395"/>
      <c r="AA17395"/>
      <c r="AB17395"/>
    </row>
    <row r="17396" spans="21:28" x14ac:dyDescent="0.4">
      <c r="U17396"/>
      <c r="V17396" s="54"/>
      <c r="X17396" s="56"/>
      <c r="Y17396"/>
      <c r="Z17396"/>
      <c r="AA17396"/>
      <c r="AB17396"/>
    </row>
    <row r="17397" spans="21:28" x14ac:dyDescent="0.4">
      <c r="U17397"/>
      <c r="V17397" s="54"/>
      <c r="X17397" s="56"/>
      <c r="Y17397"/>
      <c r="Z17397"/>
      <c r="AA17397"/>
      <c r="AB17397"/>
    </row>
    <row r="17398" spans="21:28" x14ac:dyDescent="0.4">
      <c r="U17398"/>
      <c r="V17398" s="54"/>
      <c r="X17398" s="56"/>
      <c r="Y17398"/>
      <c r="Z17398"/>
      <c r="AA17398"/>
      <c r="AB17398"/>
    </row>
    <row r="17399" spans="21:28" x14ac:dyDescent="0.4">
      <c r="U17399"/>
      <c r="V17399" s="54"/>
      <c r="X17399" s="56"/>
      <c r="Y17399"/>
      <c r="Z17399"/>
      <c r="AA17399"/>
      <c r="AB17399"/>
    </row>
    <row r="17400" spans="21:28" x14ac:dyDescent="0.4">
      <c r="U17400"/>
      <c r="V17400" s="54"/>
      <c r="X17400" s="56"/>
      <c r="Y17400"/>
      <c r="Z17400"/>
      <c r="AA17400"/>
      <c r="AB17400"/>
    </row>
    <row r="17401" spans="21:28" x14ac:dyDescent="0.4">
      <c r="U17401"/>
      <c r="V17401" s="54"/>
      <c r="X17401" s="56"/>
      <c r="Y17401"/>
      <c r="Z17401"/>
      <c r="AA17401"/>
      <c r="AB17401"/>
    </row>
    <row r="17402" spans="21:28" x14ac:dyDescent="0.4">
      <c r="U17402"/>
      <c r="V17402" s="54"/>
      <c r="X17402" s="56"/>
      <c r="Y17402"/>
      <c r="Z17402"/>
      <c r="AA17402"/>
      <c r="AB17402"/>
    </row>
    <row r="17403" spans="21:28" x14ac:dyDescent="0.4">
      <c r="U17403"/>
      <c r="V17403" s="54"/>
      <c r="X17403" s="56"/>
      <c r="Y17403"/>
      <c r="Z17403"/>
      <c r="AA17403"/>
      <c r="AB17403"/>
    </row>
    <row r="17404" spans="21:28" x14ac:dyDescent="0.4">
      <c r="U17404"/>
      <c r="V17404" s="54"/>
      <c r="X17404" s="56"/>
      <c r="Y17404"/>
      <c r="Z17404"/>
      <c r="AA17404"/>
      <c r="AB17404"/>
    </row>
    <row r="17405" spans="21:28" x14ac:dyDescent="0.4">
      <c r="U17405"/>
      <c r="V17405" s="54"/>
      <c r="X17405" s="56"/>
      <c r="Y17405"/>
      <c r="Z17405"/>
      <c r="AA17405"/>
      <c r="AB17405"/>
    </row>
    <row r="17406" spans="21:28" x14ac:dyDescent="0.4">
      <c r="U17406"/>
      <c r="V17406" s="54"/>
      <c r="X17406" s="56"/>
      <c r="Y17406"/>
      <c r="Z17406"/>
      <c r="AA17406"/>
      <c r="AB17406"/>
    </row>
    <row r="17407" spans="21:28" x14ac:dyDescent="0.4">
      <c r="U17407"/>
      <c r="V17407" s="54"/>
      <c r="X17407" s="56"/>
      <c r="Y17407"/>
      <c r="Z17407"/>
      <c r="AA17407"/>
      <c r="AB17407"/>
    </row>
    <row r="17408" spans="21:28" x14ac:dyDescent="0.4">
      <c r="U17408"/>
      <c r="V17408" s="54"/>
      <c r="X17408" s="56"/>
      <c r="Y17408"/>
      <c r="Z17408"/>
      <c r="AA17408"/>
      <c r="AB17408"/>
    </row>
    <row r="17409" spans="21:28" x14ac:dyDescent="0.4">
      <c r="U17409"/>
      <c r="V17409" s="54"/>
      <c r="X17409" s="56"/>
      <c r="Y17409"/>
      <c r="Z17409"/>
      <c r="AA17409"/>
      <c r="AB17409"/>
    </row>
    <row r="17410" spans="21:28" x14ac:dyDescent="0.4">
      <c r="U17410"/>
      <c r="V17410" s="54"/>
      <c r="X17410" s="56"/>
      <c r="Y17410"/>
      <c r="Z17410"/>
      <c r="AA17410"/>
      <c r="AB17410"/>
    </row>
    <row r="17411" spans="21:28" x14ac:dyDescent="0.4">
      <c r="U17411"/>
      <c r="V17411" s="54"/>
      <c r="X17411" s="56"/>
      <c r="Y17411"/>
      <c r="Z17411"/>
      <c r="AA17411"/>
      <c r="AB17411"/>
    </row>
    <row r="17412" spans="21:28" x14ac:dyDescent="0.4">
      <c r="U17412"/>
      <c r="V17412" s="54"/>
      <c r="X17412" s="56"/>
      <c r="Y17412"/>
      <c r="Z17412"/>
      <c r="AA17412"/>
      <c r="AB17412"/>
    </row>
    <row r="17413" spans="21:28" x14ac:dyDescent="0.4">
      <c r="U17413"/>
      <c r="V17413" s="54"/>
      <c r="X17413" s="56"/>
      <c r="Y17413"/>
      <c r="Z17413"/>
      <c r="AA17413"/>
      <c r="AB17413"/>
    </row>
    <row r="17414" spans="21:28" x14ac:dyDescent="0.4">
      <c r="U17414"/>
      <c r="V17414" s="54"/>
      <c r="X17414" s="56"/>
      <c r="Y17414"/>
      <c r="Z17414"/>
      <c r="AA17414"/>
      <c r="AB17414"/>
    </row>
    <row r="17415" spans="21:28" x14ac:dyDescent="0.4">
      <c r="U17415"/>
      <c r="V17415" s="54"/>
      <c r="X17415" s="56"/>
      <c r="Y17415"/>
      <c r="Z17415"/>
      <c r="AA17415"/>
      <c r="AB17415"/>
    </row>
    <row r="17416" spans="21:28" x14ac:dyDescent="0.4">
      <c r="U17416"/>
      <c r="V17416" s="54"/>
      <c r="X17416" s="56"/>
      <c r="Y17416"/>
      <c r="Z17416"/>
      <c r="AA17416"/>
      <c r="AB17416"/>
    </row>
    <row r="17417" spans="21:28" x14ac:dyDescent="0.4">
      <c r="U17417"/>
      <c r="V17417" s="54"/>
      <c r="X17417" s="56"/>
      <c r="Y17417"/>
      <c r="Z17417"/>
      <c r="AA17417"/>
      <c r="AB17417"/>
    </row>
    <row r="17418" spans="21:28" x14ac:dyDescent="0.4">
      <c r="U17418"/>
      <c r="V17418" s="54"/>
      <c r="X17418" s="56"/>
      <c r="Y17418"/>
      <c r="Z17418"/>
      <c r="AA17418"/>
      <c r="AB17418"/>
    </row>
    <row r="17419" spans="21:28" x14ac:dyDescent="0.4">
      <c r="U17419"/>
      <c r="V17419" s="54"/>
      <c r="X17419" s="56"/>
      <c r="Y17419"/>
      <c r="Z17419"/>
      <c r="AA17419"/>
      <c r="AB17419"/>
    </row>
    <row r="17420" spans="21:28" x14ac:dyDescent="0.4">
      <c r="U17420"/>
      <c r="V17420" s="54"/>
      <c r="X17420" s="56"/>
      <c r="Y17420"/>
      <c r="Z17420"/>
      <c r="AA17420"/>
      <c r="AB17420"/>
    </row>
    <row r="17421" spans="21:28" x14ac:dyDescent="0.4">
      <c r="U17421"/>
      <c r="V17421" s="54"/>
      <c r="X17421" s="56"/>
      <c r="Y17421"/>
      <c r="Z17421"/>
      <c r="AA17421"/>
      <c r="AB17421"/>
    </row>
    <row r="17422" spans="21:28" x14ac:dyDescent="0.4">
      <c r="U17422"/>
      <c r="V17422" s="54"/>
      <c r="X17422" s="56"/>
      <c r="Y17422"/>
      <c r="Z17422"/>
      <c r="AA17422"/>
      <c r="AB17422"/>
    </row>
    <row r="17423" spans="21:28" x14ac:dyDescent="0.4">
      <c r="U17423"/>
      <c r="V17423" s="54"/>
      <c r="X17423" s="56"/>
      <c r="Y17423"/>
      <c r="Z17423"/>
      <c r="AA17423"/>
      <c r="AB17423"/>
    </row>
    <row r="17424" spans="21:28" x14ac:dyDescent="0.4">
      <c r="U17424"/>
      <c r="V17424" s="54"/>
      <c r="X17424" s="56"/>
      <c r="Y17424"/>
      <c r="Z17424"/>
      <c r="AA17424"/>
      <c r="AB17424"/>
    </row>
    <row r="17425" spans="21:28" x14ac:dyDescent="0.4">
      <c r="U17425"/>
      <c r="V17425" s="54"/>
      <c r="X17425" s="56"/>
      <c r="Y17425"/>
      <c r="Z17425"/>
      <c r="AA17425"/>
      <c r="AB17425"/>
    </row>
    <row r="17426" spans="21:28" x14ac:dyDescent="0.4">
      <c r="U17426"/>
      <c r="V17426" s="54"/>
      <c r="X17426" s="56"/>
      <c r="Y17426"/>
      <c r="Z17426"/>
      <c r="AA17426"/>
      <c r="AB17426"/>
    </row>
    <row r="17427" spans="21:28" x14ac:dyDescent="0.4">
      <c r="U17427"/>
      <c r="V17427" s="54"/>
      <c r="X17427" s="56"/>
      <c r="Y17427"/>
      <c r="Z17427"/>
      <c r="AA17427"/>
      <c r="AB17427"/>
    </row>
    <row r="17428" spans="21:28" x14ac:dyDescent="0.4">
      <c r="U17428"/>
      <c r="V17428" s="54"/>
      <c r="X17428" s="56"/>
      <c r="Y17428"/>
      <c r="Z17428"/>
      <c r="AA17428"/>
      <c r="AB17428"/>
    </row>
    <row r="17429" spans="21:28" x14ac:dyDescent="0.4">
      <c r="U17429"/>
      <c r="V17429" s="54"/>
      <c r="X17429" s="56"/>
      <c r="Y17429"/>
      <c r="Z17429"/>
      <c r="AA17429"/>
      <c r="AB17429"/>
    </row>
    <row r="17430" spans="21:28" x14ac:dyDescent="0.4">
      <c r="U17430"/>
      <c r="V17430" s="54"/>
      <c r="X17430" s="56"/>
      <c r="Y17430"/>
      <c r="Z17430"/>
      <c r="AA17430"/>
      <c r="AB17430"/>
    </row>
    <row r="17431" spans="21:28" x14ac:dyDescent="0.4">
      <c r="U17431"/>
      <c r="V17431" s="54"/>
      <c r="X17431" s="56"/>
      <c r="Y17431"/>
      <c r="Z17431"/>
      <c r="AA17431"/>
      <c r="AB17431"/>
    </row>
    <row r="17432" spans="21:28" x14ac:dyDescent="0.4">
      <c r="U17432"/>
      <c r="V17432" s="54"/>
      <c r="X17432" s="56"/>
      <c r="Y17432"/>
      <c r="Z17432"/>
      <c r="AA17432"/>
      <c r="AB17432"/>
    </row>
    <row r="17433" spans="21:28" x14ac:dyDescent="0.4">
      <c r="U17433"/>
      <c r="V17433" s="54"/>
      <c r="X17433" s="56"/>
      <c r="Y17433"/>
      <c r="Z17433"/>
      <c r="AA17433"/>
      <c r="AB17433"/>
    </row>
    <row r="17434" spans="21:28" x14ac:dyDescent="0.4">
      <c r="U17434"/>
      <c r="V17434" s="54"/>
      <c r="X17434" s="56"/>
      <c r="Y17434"/>
      <c r="Z17434"/>
      <c r="AA17434"/>
      <c r="AB17434"/>
    </row>
    <row r="17435" spans="21:28" x14ac:dyDescent="0.4">
      <c r="U17435"/>
      <c r="V17435" s="54"/>
      <c r="X17435" s="56"/>
      <c r="Y17435"/>
      <c r="Z17435"/>
      <c r="AA17435"/>
      <c r="AB17435"/>
    </row>
    <row r="17436" spans="21:28" x14ac:dyDescent="0.4">
      <c r="U17436"/>
      <c r="V17436" s="54"/>
      <c r="X17436" s="56"/>
      <c r="Y17436"/>
      <c r="Z17436"/>
      <c r="AA17436"/>
      <c r="AB17436"/>
    </row>
    <row r="17437" spans="21:28" x14ac:dyDescent="0.4">
      <c r="U17437"/>
      <c r="V17437" s="54"/>
      <c r="X17437" s="56"/>
      <c r="Y17437"/>
      <c r="Z17437"/>
      <c r="AA17437"/>
      <c r="AB17437"/>
    </row>
    <row r="17438" spans="21:28" x14ac:dyDescent="0.4">
      <c r="U17438"/>
      <c r="V17438" s="54"/>
      <c r="X17438" s="56"/>
      <c r="Y17438"/>
      <c r="Z17438"/>
      <c r="AA17438"/>
      <c r="AB17438"/>
    </row>
    <row r="17439" spans="21:28" x14ac:dyDescent="0.4">
      <c r="U17439"/>
      <c r="V17439" s="54"/>
      <c r="X17439" s="56"/>
      <c r="Y17439"/>
      <c r="Z17439"/>
      <c r="AA17439"/>
      <c r="AB17439"/>
    </row>
    <row r="17440" spans="21:28" x14ac:dyDescent="0.4">
      <c r="U17440"/>
      <c r="V17440" s="54"/>
      <c r="X17440" s="56"/>
      <c r="Y17440"/>
      <c r="Z17440"/>
      <c r="AA17440"/>
      <c r="AB17440"/>
    </row>
    <row r="17441" spans="21:28" x14ac:dyDescent="0.4">
      <c r="U17441"/>
      <c r="V17441" s="54"/>
      <c r="X17441" s="56"/>
      <c r="Y17441"/>
      <c r="Z17441"/>
      <c r="AA17441"/>
      <c r="AB17441"/>
    </row>
    <row r="17442" spans="21:28" x14ac:dyDescent="0.4">
      <c r="U17442"/>
      <c r="V17442" s="54"/>
      <c r="X17442" s="56"/>
      <c r="Y17442"/>
      <c r="Z17442"/>
      <c r="AA17442"/>
      <c r="AB17442"/>
    </row>
    <row r="17443" spans="21:28" x14ac:dyDescent="0.4">
      <c r="U17443"/>
      <c r="V17443" s="54"/>
      <c r="X17443" s="56"/>
      <c r="Y17443"/>
      <c r="Z17443"/>
      <c r="AA17443"/>
      <c r="AB17443"/>
    </row>
    <row r="17444" spans="21:28" x14ac:dyDescent="0.4">
      <c r="U17444"/>
      <c r="V17444" s="54"/>
      <c r="X17444" s="56"/>
      <c r="Y17444"/>
      <c r="Z17444"/>
      <c r="AA17444"/>
      <c r="AB17444"/>
    </row>
    <row r="17445" spans="21:28" x14ac:dyDescent="0.4">
      <c r="U17445"/>
      <c r="V17445" s="54"/>
      <c r="X17445" s="56"/>
      <c r="Y17445"/>
      <c r="Z17445"/>
      <c r="AA17445"/>
      <c r="AB17445"/>
    </row>
    <row r="17446" spans="21:28" x14ac:dyDescent="0.4">
      <c r="U17446"/>
      <c r="V17446" s="54"/>
      <c r="X17446" s="56"/>
      <c r="Y17446"/>
      <c r="Z17446"/>
      <c r="AA17446"/>
      <c r="AB17446"/>
    </row>
    <row r="17447" spans="21:28" x14ac:dyDescent="0.4">
      <c r="U17447"/>
      <c r="V17447" s="54"/>
      <c r="X17447" s="56"/>
      <c r="Y17447"/>
      <c r="Z17447"/>
      <c r="AA17447"/>
      <c r="AB17447"/>
    </row>
    <row r="17448" spans="21:28" x14ac:dyDescent="0.4">
      <c r="U17448"/>
      <c r="V17448" s="54"/>
      <c r="X17448" s="56"/>
      <c r="Y17448"/>
      <c r="Z17448"/>
      <c r="AA17448"/>
      <c r="AB17448"/>
    </row>
    <row r="17449" spans="21:28" x14ac:dyDescent="0.4">
      <c r="U17449"/>
      <c r="V17449" s="54"/>
      <c r="X17449" s="56"/>
      <c r="Y17449"/>
      <c r="Z17449"/>
      <c r="AA17449"/>
      <c r="AB17449"/>
    </row>
    <row r="17450" spans="21:28" x14ac:dyDescent="0.4">
      <c r="U17450"/>
      <c r="V17450" s="54"/>
      <c r="X17450" s="56"/>
      <c r="Y17450"/>
      <c r="Z17450"/>
      <c r="AA17450"/>
      <c r="AB17450"/>
    </row>
    <row r="17451" spans="21:28" x14ac:dyDescent="0.4">
      <c r="U17451"/>
      <c r="V17451" s="54"/>
      <c r="X17451" s="56"/>
      <c r="Y17451"/>
      <c r="Z17451"/>
      <c r="AA17451"/>
      <c r="AB17451"/>
    </row>
    <row r="17452" spans="21:28" x14ac:dyDescent="0.4">
      <c r="U17452"/>
      <c r="V17452" s="54"/>
      <c r="X17452" s="56"/>
      <c r="Y17452"/>
      <c r="Z17452"/>
      <c r="AA17452"/>
      <c r="AB17452"/>
    </row>
    <row r="17453" spans="21:28" x14ac:dyDescent="0.4">
      <c r="U17453"/>
      <c r="V17453" s="54"/>
      <c r="X17453" s="56"/>
      <c r="Y17453"/>
      <c r="Z17453"/>
      <c r="AA17453"/>
      <c r="AB17453"/>
    </row>
    <row r="17454" spans="21:28" x14ac:dyDescent="0.4">
      <c r="U17454"/>
      <c r="V17454" s="54"/>
      <c r="X17454" s="56"/>
      <c r="Y17454"/>
      <c r="Z17454"/>
      <c r="AA17454"/>
      <c r="AB17454"/>
    </row>
    <row r="17455" spans="21:28" x14ac:dyDescent="0.4">
      <c r="U17455"/>
      <c r="V17455" s="54"/>
      <c r="X17455" s="56"/>
      <c r="Y17455"/>
      <c r="Z17455"/>
      <c r="AA17455"/>
      <c r="AB17455"/>
    </row>
    <row r="17456" spans="21:28" x14ac:dyDescent="0.4">
      <c r="U17456"/>
      <c r="V17456" s="54"/>
      <c r="X17456" s="56"/>
      <c r="Y17456"/>
      <c r="Z17456"/>
      <c r="AA17456"/>
      <c r="AB17456"/>
    </row>
    <row r="17457" spans="21:28" x14ac:dyDescent="0.4">
      <c r="U17457"/>
      <c r="V17457" s="54"/>
      <c r="X17457" s="56"/>
      <c r="Y17457"/>
      <c r="Z17457"/>
      <c r="AA17457"/>
      <c r="AB17457"/>
    </row>
    <row r="17458" spans="21:28" x14ac:dyDescent="0.4">
      <c r="U17458"/>
      <c r="V17458" s="54"/>
      <c r="X17458" s="56"/>
      <c r="Y17458"/>
      <c r="Z17458"/>
      <c r="AA17458"/>
      <c r="AB17458"/>
    </row>
    <row r="17459" spans="21:28" x14ac:dyDescent="0.4">
      <c r="U17459"/>
      <c r="V17459" s="54"/>
      <c r="X17459" s="56"/>
      <c r="Y17459"/>
      <c r="Z17459"/>
      <c r="AA17459"/>
      <c r="AB17459"/>
    </row>
    <row r="17460" spans="21:28" x14ac:dyDescent="0.4">
      <c r="U17460"/>
      <c r="V17460" s="54"/>
      <c r="X17460" s="56"/>
      <c r="Y17460"/>
      <c r="Z17460"/>
      <c r="AA17460"/>
      <c r="AB17460"/>
    </row>
    <row r="17461" spans="21:28" x14ac:dyDescent="0.4">
      <c r="U17461"/>
      <c r="V17461" s="54"/>
      <c r="X17461" s="56"/>
      <c r="Y17461"/>
      <c r="Z17461"/>
      <c r="AA17461"/>
      <c r="AB17461"/>
    </row>
    <row r="17462" spans="21:28" x14ac:dyDescent="0.4">
      <c r="U17462"/>
      <c r="V17462" s="54"/>
      <c r="X17462" s="56"/>
      <c r="Y17462"/>
      <c r="Z17462"/>
      <c r="AA17462"/>
      <c r="AB17462"/>
    </row>
    <row r="17463" spans="21:28" x14ac:dyDescent="0.4">
      <c r="U17463"/>
      <c r="V17463" s="54"/>
      <c r="X17463" s="56"/>
      <c r="Y17463"/>
      <c r="Z17463"/>
      <c r="AA17463"/>
      <c r="AB17463"/>
    </row>
    <row r="17464" spans="21:28" x14ac:dyDescent="0.4">
      <c r="U17464"/>
      <c r="V17464" s="54"/>
      <c r="X17464" s="56"/>
      <c r="Y17464"/>
      <c r="Z17464"/>
      <c r="AA17464"/>
      <c r="AB17464"/>
    </row>
    <row r="17465" spans="21:28" x14ac:dyDescent="0.4">
      <c r="U17465"/>
      <c r="V17465" s="54"/>
      <c r="X17465" s="56"/>
      <c r="Y17465"/>
      <c r="Z17465"/>
      <c r="AA17465"/>
      <c r="AB17465"/>
    </row>
    <row r="17466" spans="21:28" x14ac:dyDescent="0.4">
      <c r="U17466"/>
      <c r="V17466" s="54"/>
      <c r="X17466" s="56"/>
      <c r="Y17466"/>
      <c r="Z17466"/>
      <c r="AA17466"/>
      <c r="AB17466"/>
    </row>
    <row r="17467" spans="21:28" x14ac:dyDescent="0.4">
      <c r="U17467"/>
      <c r="V17467" s="54"/>
      <c r="X17467" s="56"/>
      <c r="Y17467"/>
      <c r="Z17467"/>
      <c r="AA17467"/>
      <c r="AB17467"/>
    </row>
    <row r="17468" spans="21:28" x14ac:dyDescent="0.4">
      <c r="U17468"/>
      <c r="V17468" s="54"/>
      <c r="X17468" s="56"/>
      <c r="Y17468"/>
      <c r="Z17468"/>
      <c r="AA17468"/>
      <c r="AB17468"/>
    </row>
    <row r="17469" spans="21:28" x14ac:dyDescent="0.4">
      <c r="U17469"/>
      <c r="V17469" s="54"/>
      <c r="X17469" s="56"/>
      <c r="Y17469"/>
      <c r="Z17469"/>
      <c r="AA17469"/>
      <c r="AB17469"/>
    </row>
    <row r="17470" spans="21:28" x14ac:dyDescent="0.4">
      <c r="U17470"/>
      <c r="V17470" s="54"/>
      <c r="X17470" s="56"/>
      <c r="Y17470"/>
      <c r="Z17470"/>
      <c r="AA17470"/>
      <c r="AB17470"/>
    </row>
    <row r="17471" spans="21:28" x14ac:dyDescent="0.4">
      <c r="U17471"/>
      <c r="V17471" s="54"/>
      <c r="X17471" s="56"/>
      <c r="Y17471"/>
      <c r="Z17471"/>
      <c r="AA17471"/>
      <c r="AB17471"/>
    </row>
    <row r="17472" spans="21:28" x14ac:dyDescent="0.4">
      <c r="U17472"/>
      <c r="V17472" s="54"/>
      <c r="X17472" s="56"/>
      <c r="Y17472"/>
      <c r="Z17472"/>
      <c r="AA17472"/>
      <c r="AB17472"/>
    </row>
    <row r="17473" spans="21:28" x14ac:dyDescent="0.4">
      <c r="U17473"/>
      <c r="V17473" s="54"/>
      <c r="X17473" s="56"/>
      <c r="Y17473"/>
      <c r="Z17473"/>
      <c r="AA17473"/>
      <c r="AB17473"/>
    </row>
    <row r="17474" spans="21:28" x14ac:dyDescent="0.4">
      <c r="U17474"/>
      <c r="V17474" s="54"/>
      <c r="X17474" s="56"/>
      <c r="Y17474"/>
      <c r="Z17474"/>
      <c r="AA17474"/>
      <c r="AB17474"/>
    </row>
    <row r="17475" spans="21:28" x14ac:dyDescent="0.4">
      <c r="U17475"/>
      <c r="V17475" s="54"/>
      <c r="X17475" s="56"/>
      <c r="Y17475"/>
      <c r="Z17475"/>
      <c r="AA17475"/>
      <c r="AB17475"/>
    </row>
    <row r="17476" spans="21:28" x14ac:dyDescent="0.4">
      <c r="U17476"/>
      <c r="V17476" s="54"/>
      <c r="X17476" s="56"/>
      <c r="Y17476"/>
      <c r="Z17476"/>
      <c r="AA17476"/>
      <c r="AB17476"/>
    </row>
    <row r="17477" spans="21:28" x14ac:dyDescent="0.4">
      <c r="U17477"/>
      <c r="V17477" s="54"/>
      <c r="X17477" s="56"/>
      <c r="Y17477"/>
      <c r="Z17477"/>
      <c r="AA17477"/>
      <c r="AB17477"/>
    </row>
    <row r="17478" spans="21:28" x14ac:dyDescent="0.4">
      <c r="U17478"/>
      <c r="V17478" s="54"/>
      <c r="X17478" s="56"/>
      <c r="Y17478"/>
      <c r="Z17478"/>
      <c r="AA17478"/>
      <c r="AB17478"/>
    </row>
    <row r="17479" spans="21:28" x14ac:dyDescent="0.4">
      <c r="U17479"/>
      <c r="V17479" s="54"/>
      <c r="X17479" s="56"/>
      <c r="Y17479"/>
      <c r="Z17479"/>
      <c r="AA17479"/>
      <c r="AB17479"/>
    </row>
    <row r="17480" spans="21:28" x14ac:dyDescent="0.4">
      <c r="U17480"/>
      <c r="V17480" s="54"/>
      <c r="X17480" s="56"/>
      <c r="Y17480"/>
      <c r="Z17480"/>
      <c r="AA17480"/>
      <c r="AB17480"/>
    </row>
    <row r="17481" spans="21:28" x14ac:dyDescent="0.4">
      <c r="U17481"/>
      <c r="V17481" s="54"/>
      <c r="X17481" s="56"/>
      <c r="Y17481"/>
      <c r="Z17481"/>
      <c r="AA17481"/>
      <c r="AB17481"/>
    </row>
    <row r="17482" spans="21:28" x14ac:dyDescent="0.4">
      <c r="U17482"/>
      <c r="V17482" s="54"/>
      <c r="X17482" s="56"/>
      <c r="Y17482"/>
      <c r="Z17482"/>
      <c r="AA17482"/>
      <c r="AB17482"/>
    </row>
    <row r="17483" spans="21:28" x14ac:dyDescent="0.4">
      <c r="U17483"/>
      <c r="V17483" s="54"/>
      <c r="X17483" s="56"/>
      <c r="Y17483"/>
      <c r="Z17483"/>
      <c r="AA17483"/>
      <c r="AB17483"/>
    </row>
    <row r="17484" spans="21:28" x14ac:dyDescent="0.4">
      <c r="U17484"/>
      <c r="V17484" s="54"/>
      <c r="X17484" s="56"/>
      <c r="Y17484"/>
      <c r="Z17484"/>
      <c r="AA17484"/>
      <c r="AB17484"/>
    </row>
    <row r="17485" spans="21:28" x14ac:dyDescent="0.4">
      <c r="U17485"/>
      <c r="V17485" s="54"/>
      <c r="X17485" s="56"/>
      <c r="Y17485"/>
      <c r="Z17485"/>
      <c r="AA17485"/>
      <c r="AB17485"/>
    </row>
    <row r="17486" spans="21:28" x14ac:dyDescent="0.4">
      <c r="U17486"/>
      <c r="V17486" s="54"/>
      <c r="X17486" s="56"/>
      <c r="Y17486"/>
      <c r="Z17486"/>
      <c r="AA17486"/>
      <c r="AB17486"/>
    </row>
    <row r="17487" spans="21:28" x14ac:dyDescent="0.4">
      <c r="U17487"/>
      <c r="V17487" s="54"/>
      <c r="X17487" s="56"/>
      <c r="Y17487"/>
      <c r="Z17487"/>
      <c r="AA17487"/>
      <c r="AB17487"/>
    </row>
    <row r="17488" spans="21:28" x14ac:dyDescent="0.4">
      <c r="U17488"/>
      <c r="V17488" s="54"/>
      <c r="X17488" s="56"/>
      <c r="Y17488"/>
      <c r="Z17488"/>
      <c r="AA17488"/>
      <c r="AB17488"/>
    </row>
    <row r="17489" spans="21:28" x14ac:dyDescent="0.4">
      <c r="U17489"/>
      <c r="V17489" s="54"/>
      <c r="X17489" s="56"/>
      <c r="Y17489"/>
      <c r="Z17489"/>
      <c r="AA17489"/>
      <c r="AB17489"/>
    </row>
    <row r="17490" spans="21:28" x14ac:dyDescent="0.4">
      <c r="U17490"/>
      <c r="V17490" s="54"/>
      <c r="X17490" s="56"/>
      <c r="Y17490"/>
      <c r="Z17490"/>
      <c r="AA17490"/>
      <c r="AB17490"/>
    </row>
    <row r="17491" spans="21:28" x14ac:dyDescent="0.4">
      <c r="U17491"/>
      <c r="V17491" s="54"/>
      <c r="X17491" s="56"/>
      <c r="Y17491"/>
      <c r="Z17491"/>
      <c r="AA17491"/>
      <c r="AB17491"/>
    </row>
    <row r="17492" spans="21:28" x14ac:dyDescent="0.4">
      <c r="U17492"/>
      <c r="V17492" s="54"/>
      <c r="X17492" s="56"/>
      <c r="Y17492"/>
      <c r="Z17492"/>
      <c r="AA17492"/>
      <c r="AB17492"/>
    </row>
    <row r="17493" spans="21:28" x14ac:dyDescent="0.4">
      <c r="U17493"/>
      <c r="V17493" s="54"/>
      <c r="X17493" s="56"/>
      <c r="Y17493"/>
      <c r="Z17493"/>
      <c r="AA17493"/>
      <c r="AB17493"/>
    </row>
    <row r="17494" spans="21:28" x14ac:dyDescent="0.4">
      <c r="U17494"/>
      <c r="V17494" s="54"/>
      <c r="X17494" s="56"/>
      <c r="Y17494"/>
      <c r="Z17494"/>
      <c r="AA17494"/>
      <c r="AB17494"/>
    </row>
    <row r="17495" spans="21:28" x14ac:dyDescent="0.4">
      <c r="U17495"/>
      <c r="V17495" s="54"/>
      <c r="X17495" s="56"/>
      <c r="Y17495"/>
      <c r="Z17495"/>
      <c r="AA17495"/>
      <c r="AB17495"/>
    </row>
    <row r="17496" spans="21:28" x14ac:dyDescent="0.4">
      <c r="U17496"/>
      <c r="V17496" s="54"/>
      <c r="X17496" s="56"/>
      <c r="Y17496"/>
      <c r="Z17496"/>
      <c r="AA17496"/>
      <c r="AB17496"/>
    </row>
    <row r="17497" spans="21:28" x14ac:dyDescent="0.4">
      <c r="U17497"/>
      <c r="V17497" s="54"/>
      <c r="X17497" s="56"/>
      <c r="Y17497"/>
      <c r="Z17497"/>
      <c r="AA17497"/>
      <c r="AB17497"/>
    </row>
    <row r="17498" spans="21:28" x14ac:dyDescent="0.4">
      <c r="U17498"/>
      <c r="V17498" s="54"/>
      <c r="X17498" s="56"/>
      <c r="Y17498"/>
      <c r="Z17498"/>
      <c r="AA17498"/>
      <c r="AB17498"/>
    </row>
    <row r="17499" spans="21:28" x14ac:dyDescent="0.4">
      <c r="U17499"/>
      <c r="V17499" s="54"/>
      <c r="X17499" s="56"/>
      <c r="Y17499"/>
      <c r="Z17499"/>
      <c r="AA17499"/>
      <c r="AB17499"/>
    </row>
    <row r="17500" spans="21:28" x14ac:dyDescent="0.4">
      <c r="U17500"/>
      <c r="V17500" s="54"/>
      <c r="X17500" s="56"/>
      <c r="Y17500"/>
      <c r="Z17500"/>
      <c r="AA17500"/>
      <c r="AB17500"/>
    </row>
    <row r="17501" spans="21:28" x14ac:dyDescent="0.4">
      <c r="U17501"/>
      <c r="V17501" s="54"/>
      <c r="X17501" s="56"/>
      <c r="Y17501"/>
      <c r="Z17501"/>
      <c r="AA17501"/>
      <c r="AB17501"/>
    </row>
    <row r="17502" spans="21:28" x14ac:dyDescent="0.4">
      <c r="U17502"/>
      <c r="V17502" s="54"/>
      <c r="X17502" s="56"/>
      <c r="Y17502"/>
      <c r="Z17502"/>
      <c r="AA17502"/>
      <c r="AB17502"/>
    </row>
    <row r="17503" spans="21:28" x14ac:dyDescent="0.4">
      <c r="U17503"/>
      <c r="V17503" s="54"/>
      <c r="X17503" s="56"/>
      <c r="Y17503"/>
      <c r="Z17503"/>
      <c r="AA17503"/>
      <c r="AB17503"/>
    </row>
    <row r="17504" spans="21:28" x14ac:dyDescent="0.4">
      <c r="U17504"/>
      <c r="V17504" s="54"/>
      <c r="X17504" s="56"/>
      <c r="Y17504"/>
      <c r="Z17504"/>
      <c r="AA17504"/>
      <c r="AB17504"/>
    </row>
    <row r="17505" spans="21:28" x14ac:dyDescent="0.4">
      <c r="U17505"/>
      <c r="V17505" s="54"/>
      <c r="X17505" s="56"/>
      <c r="Y17505"/>
      <c r="Z17505"/>
      <c r="AA17505"/>
      <c r="AB17505"/>
    </row>
    <row r="17506" spans="21:28" x14ac:dyDescent="0.4">
      <c r="U17506"/>
      <c r="V17506" s="54"/>
      <c r="X17506" s="56"/>
      <c r="Y17506"/>
      <c r="Z17506"/>
      <c r="AA17506"/>
      <c r="AB17506"/>
    </row>
    <row r="17507" spans="21:28" x14ac:dyDescent="0.4">
      <c r="U17507"/>
      <c r="V17507" s="54"/>
      <c r="X17507" s="56"/>
      <c r="Y17507"/>
      <c r="Z17507"/>
      <c r="AA17507"/>
      <c r="AB17507"/>
    </row>
    <row r="17508" spans="21:28" x14ac:dyDescent="0.4">
      <c r="U17508"/>
      <c r="V17508" s="54"/>
      <c r="X17508" s="56"/>
      <c r="Y17508"/>
      <c r="Z17508"/>
      <c r="AA17508"/>
      <c r="AB17508"/>
    </row>
    <row r="17509" spans="21:28" x14ac:dyDescent="0.4">
      <c r="U17509"/>
      <c r="V17509" s="54"/>
      <c r="X17509" s="56"/>
      <c r="Y17509"/>
      <c r="Z17509"/>
      <c r="AA17509"/>
      <c r="AB17509"/>
    </row>
    <row r="17510" spans="21:28" x14ac:dyDescent="0.4">
      <c r="U17510"/>
      <c r="V17510" s="54"/>
      <c r="X17510" s="56"/>
      <c r="Y17510"/>
      <c r="Z17510"/>
      <c r="AA17510"/>
      <c r="AB17510"/>
    </row>
    <row r="17511" spans="21:28" x14ac:dyDescent="0.4">
      <c r="U17511"/>
      <c r="V17511" s="54"/>
      <c r="X17511" s="56"/>
      <c r="Y17511"/>
      <c r="Z17511"/>
      <c r="AA17511"/>
      <c r="AB17511"/>
    </row>
    <row r="17512" spans="21:28" x14ac:dyDescent="0.4">
      <c r="U17512"/>
      <c r="V17512" s="54"/>
      <c r="X17512" s="56"/>
      <c r="Y17512"/>
      <c r="Z17512"/>
      <c r="AA17512"/>
      <c r="AB17512"/>
    </row>
    <row r="17513" spans="21:28" x14ac:dyDescent="0.4">
      <c r="U17513"/>
      <c r="V17513" s="54"/>
      <c r="X17513" s="56"/>
      <c r="Y17513"/>
      <c r="Z17513"/>
      <c r="AA17513"/>
      <c r="AB17513"/>
    </row>
    <row r="17514" spans="21:28" x14ac:dyDescent="0.4">
      <c r="U17514"/>
      <c r="V17514" s="54"/>
      <c r="X17514" s="56"/>
      <c r="Y17514"/>
      <c r="Z17514"/>
      <c r="AA17514"/>
      <c r="AB17514"/>
    </row>
    <row r="17515" spans="21:28" x14ac:dyDescent="0.4">
      <c r="U17515"/>
      <c r="V17515" s="54"/>
      <c r="X17515" s="56"/>
      <c r="Y17515"/>
      <c r="Z17515"/>
      <c r="AA17515"/>
      <c r="AB17515"/>
    </row>
    <row r="17516" spans="21:28" x14ac:dyDescent="0.4">
      <c r="U17516"/>
      <c r="V17516" s="54"/>
      <c r="X17516" s="56"/>
      <c r="Y17516"/>
      <c r="Z17516"/>
      <c r="AA17516"/>
      <c r="AB17516"/>
    </row>
    <row r="17517" spans="21:28" x14ac:dyDescent="0.4">
      <c r="U17517"/>
      <c r="V17517" s="54"/>
      <c r="X17517" s="56"/>
      <c r="Y17517"/>
      <c r="Z17517"/>
      <c r="AA17517"/>
      <c r="AB17517"/>
    </row>
    <row r="17518" spans="21:28" x14ac:dyDescent="0.4">
      <c r="U17518"/>
      <c r="V17518" s="54"/>
      <c r="X17518" s="56"/>
      <c r="Y17518"/>
      <c r="Z17518"/>
      <c r="AA17518"/>
      <c r="AB17518"/>
    </row>
    <row r="17519" spans="21:28" x14ac:dyDescent="0.4">
      <c r="U17519"/>
      <c r="V17519" s="54"/>
      <c r="X17519" s="56"/>
      <c r="Y17519"/>
      <c r="Z17519"/>
      <c r="AA17519"/>
      <c r="AB17519"/>
    </row>
    <row r="17520" spans="21:28" x14ac:dyDescent="0.4">
      <c r="U17520"/>
      <c r="V17520" s="54"/>
      <c r="X17520" s="56"/>
      <c r="Y17520"/>
      <c r="Z17520"/>
      <c r="AA17520"/>
      <c r="AB17520"/>
    </row>
    <row r="17521" spans="21:28" x14ac:dyDescent="0.4">
      <c r="U17521"/>
      <c r="V17521" s="54"/>
      <c r="X17521" s="56"/>
      <c r="Y17521"/>
      <c r="Z17521"/>
      <c r="AA17521"/>
      <c r="AB17521"/>
    </row>
    <row r="17522" spans="21:28" x14ac:dyDescent="0.4">
      <c r="U17522"/>
      <c r="V17522" s="54"/>
      <c r="X17522" s="56"/>
      <c r="Y17522"/>
      <c r="Z17522"/>
      <c r="AA17522"/>
      <c r="AB17522"/>
    </row>
    <row r="17523" spans="21:28" x14ac:dyDescent="0.4">
      <c r="U17523"/>
      <c r="V17523" s="54"/>
      <c r="X17523" s="56"/>
      <c r="Y17523"/>
      <c r="Z17523"/>
      <c r="AA17523"/>
      <c r="AB17523"/>
    </row>
    <row r="17524" spans="21:28" x14ac:dyDescent="0.4">
      <c r="U17524"/>
      <c r="V17524" s="54"/>
      <c r="X17524" s="56"/>
      <c r="Y17524"/>
      <c r="Z17524"/>
      <c r="AA17524"/>
      <c r="AB17524"/>
    </row>
    <row r="17525" spans="21:28" x14ac:dyDescent="0.4">
      <c r="U17525"/>
      <c r="V17525" s="54"/>
      <c r="X17525" s="56"/>
      <c r="Y17525"/>
      <c r="Z17525"/>
      <c r="AA17525"/>
      <c r="AB17525"/>
    </row>
    <row r="17526" spans="21:28" x14ac:dyDescent="0.4">
      <c r="U17526"/>
      <c r="V17526" s="54"/>
      <c r="X17526" s="56"/>
      <c r="Y17526"/>
      <c r="Z17526"/>
      <c r="AA17526"/>
      <c r="AB17526"/>
    </row>
    <row r="17527" spans="21:28" x14ac:dyDescent="0.4">
      <c r="U17527"/>
      <c r="V17527" s="54"/>
      <c r="X17527" s="56"/>
      <c r="Y17527"/>
      <c r="Z17527"/>
      <c r="AA17527"/>
      <c r="AB17527"/>
    </row>
    <row r="17528" spans="21:28" x14ac:dyDescent="0.4">
      <c r="U17528"/>
      <c r="V17528" s="54"/>
      <c r="X17528" s="56"/>
      <c r="Y17528"/>
      <c r="Z17528"/>
      <c r="AA17528"/>
      <c r="AB17528"/>
    </row>
    <row r="17529" spans="21:28" x14ac:dyDescent="0.4">
      <c r="U17529"/>
      <c r="V17529" s="54"/>
      <c r="X17529" s="56"/>
      <c r="Y17529"/>
      <c r="Z17529"/>
      <c r="AA17529"/>
      <c r="AB17529"/>
    </row>
    <row r="17530" spans="21:28" x14ac:dyDescent="0.4">
      <c r="U17530"/>
      <c r="V17530" s="54"/>
      <c r="X17530" s="56"/>
      <c r="Y17530"/>
      <c r="Z17530"/>
      <c r="AA17530"/>
      <c r="AB17530"/>
    </row>
    <row r="17531" spans="21:28" x14ac:dyDescent="0.4">
      <c r="U17531"/>
      <c r="V17531" s="54"/>
      <c r="X17531" s="56"/>
      <c r="Y17531"/>
      <c r="Z17531"/>
      <c r="AA17531"/>
      <c r="AB17531"/>
    </row>
    <row r="17532" spans="21:28" x14ac:dyDescent="0.4">
      <c r="U17532"/>
      <c r="V17532" s="54"/>
      <c r="X17532" s="56"/>
      <c r="Y17532"/>
      <c r="Z17532"/>
      <c r="AA17532"/>
      <c r="AB17532"/>
    </row>
    <row r="17533" spans="21:28" x14ac:dyDescent="0.4">
      <c r="U17533"/>
      <c r="V17533" s="54"/>
      <c r="X17533" s="56"/>
      <c r="Y17533"/>
      <c r="Z17533"/>
      <c r="AA17533"/>
      <c r="AB17533"/>
    </row>
    <row r="17534" spans="21:28" x14ac:dyDescent="0.4">
      <c r="U17534"/>
      <c r="V17534" s="54"/>
      <c r="X17534" s="56"/>
      <c r="Y17534"/>
      <c r="Z17534"/>
      <c r="AA17534"/>
      <c r="AB17534"/>
    </row>
    <row r="17535" spans="21:28" x14ac:dyDescent="0.4">
      <c r="U17535"/>
      <c r="V17535" s="54"/>
      <c r="X17535" s="56"/>
      <c r="Y17535"/>
      <c r="Z17535"/>
      <c r="AA17535"/>
      <c r="AB17535"/>
    </row>
    <row r="17536" spans="21:28" x14ac:dyDescent="0.4">
      <c r="U17536"/>
      <c r="V17536" s="54"/>
      <c r="X17536" s="56"/>
      <c r="Y17536"/>
      <c r="Z17536"/>
      <c r="AA17536"/>
      <c r="AB17536"/>
    </row>
    <row r="17537" spans="21:28" x14ac:dyDescent="0.4">
      <c r="U17537"/>
      <c r="V17537" s="54"/>
      <c r="X17537" s="56"/>
      <c r="Y17537"/>
      <c r="Z17537"/>
      <c r="AA17537"/>
      <c r="AB17537"/>
    </row>
    <row r="17538" spans="21:28" x14ac:dyDescent="0.4">
      <c r="U17538"/>
      <c r="V17538" s="54"/>
      <c r="X17538" s="56"/>
      <c r="Y17538"/>
      <c r="Z17538"/>
      <c r="AA17538"/>
      <c r="AB17538"/>
    </row>
    <row r="17539" spans="21:28" x14ac:dyDescent="0.4">
      <c r="U17539"/>
      <c r="V17539" s="54"/>
      <c r="X17539" s="56"/>
      <c r="Y17539"/>
      <c r="Z17539"/>
      <c r="AA17539"/>
      <c r="AB17539"/>
    </row>
    <row r="17540" spans="21:28" x14ac:dyDescent="0.4">
      <c r="U17540"/>
      <c r="V17540" s="54"/>
      <c r="X17540" s="56"/>
      <c r="Y17540"/>
      <c r="Z17540"/>
      <c r="AA17540"/>
      <c r="AB17540"/>
    </row>
    <row r="17541" spans="21:28" x14ac:dyDescent="0.4">
      <c r="U17541"/>
      <c r="V17541" s="54"/>
      <c r="X17541" s="56"/>
      <c r="Y17541"/>
      <c r="Z17541"/>
      <c r="AA17541"/>
      <c r="AB17541"/>
    </row>
    <row r="17542" spans="21:28" x14ac:dyDescent="0.4">
      <c r="U17542"/>
      <c r="V17542" s="54"/>
      <c r="X17542" s="56"/>
      <c r="Y17542"/>
      <c r="Z17542"/>
      <c r="AA17542"/>
      <c r="AB17542"/>
    </row>
    <row r="17543" spans="21:28" x14ac:dyDescent="0.4">
      <c r="U17543"/>
      <c r="V17543" s="54"/>
      <c r="X17543" s="56"/>
      <c r="Y17543"/>
      <c r="Z17543"/>
      <c r="AA17543"/>
      <c r="AB17543"/>
    </row>
    <row r="17544" spans="21:28" x14ac:dyDescent="0.4">
      <c r="U17544"/>
      <c r="V17544" s="54"/>
      <c r="X17544" s="56"/>
      <c r="Y17544"/>
      <c r="Z17544"/>
      <c r="AA17544"/>
      <c r="AB17544"/>
    </row>
    <row r="17545" spans="21:28" x14ac:dyDescent="0.4">
      <c r="U17545"/>
      <c r="V17545" s="54"/>
      <c r="X17545" s="56"/>
      <c r="Y17545"/>
      <c r="Z17545"/>
      <c r="AA17545"/>
      <c r="AB17545"/>
    </row>
    <row r="17546" spans="21:28" x14ac:dyDescent="0.4">
      <c r="U17546"/>
      <c r="V17546" s="54"/>
      <c r="X17546" s="56"/>
      <c r="Y17546"/>
      <c r="Z17546"/>
      <c r="AA17546"/>
      <c r="AB17546"/>
    </row>
    <row r="17547" spans="21:28" x14ac:dyDescent="0.4">
      <c r="U17547"/>
      <c r="V17547" s="54"/>
      <c r="X17547" s="56"/>
      <c r="Y17547"/>
      <c r="Z17547"/>
      <c r="AA17547"/>
      <c r="AB17547"/>
    </row>
    <row r="17548" spans="21:28" x14ac:dyDescent="0.4">
      <c r="U17548"/>
      <c r="V17548" s="54"/>
      <c r="X17548" s="56"/>
      <c r="Y17548"/>
      <c r="Z17548"/>
      <c r="AA17548"/>
      <c r="AB17548"/>
    </row>
    <row r="17549" spans="21:28" x14ac:dyDescent="0.4">
      <c r="U17549"/>
      <c r="V17549" s="54"/>
      <c r="X17549" s="56"/>
      <c r="Y17549"/>
      <c r="Z17549"/>
      <c r="AA17549"/>
      <c r="AB17549"/>
    </row>
    <row r="17550" spans="21:28" x14ac:dyDescent="0.4">
      <c r="U17550"/>
      <c r="V17550" s="54"/>
      <c r="X17550" s="56"/>
      <c r="Y17550"/>
      <c r="Z17550"/>
      <c r="AA17550"/>
      <c r="AB17550"/>
    </row>
    <row r="17551" spans="21:28" x14ac:dyDescent="0.4">
      <c r="U17551"/>
      <c r="V17551" s="54"/>
      <c r="X17551" s="56"/>
      <c r="Y17551"/>
      <c r="Z17551"/>
      <c r="AA17551"/>
      <c r="AB17551"/>
    </row>
    <row r="17552" spans="21:28" x14ac:dyDescent="0.4">
      <c r="U17552"/>
      <c r="V17552" s="54"/>
      <c r="X17552" s="56"/>
      <c r="Y17552"/>
      <c r="Z17552"/>
      <c r="AA17552"/>
      <c r="AB17552"/>
    </row>
    <row r="17553" spans="21:28" x14ac:dyDescent="0.4">
      <c r="U17553"/>
      <c r="V17553" s="54"/>
      <c r="X17553" s="56"/>
      <c r="Y17553"/>
      <c r="Z17553"/>
      <c r="AA17553"/>
      <c r="AB17553"/>
    </row>
    <row r="17554" spans="21:28" x14ac:dyDescent="0.4">
      <c r="U17554"/>
      <c r="V17554" s="54"/>
      <c r="X17554" s="56"/>
      <c r="Y17554"/>
      <c r="Z17554"/>
      <c r="AA17554"/>
      <c r="AB17554"/>
    </row>
    <row r="17555" spans="21:28" x14ac:dyDescent="0.4">
      <c r="U17555"/>
      <c r="V17555" s="54"/>
      <c r="X17555" s="56"/>
      <c r="Y17555"/>
      <c r="Z17555"/>
      <c r="AA17555"/>
      <c r="AB17555"/>
    </row>
    <row r="17556" spans="21:28" x14ac:dyDescent="0.4">
      <c r="U17556"/>
      <c r="V17556" s="54"/>
      <c r="X17556" s="56"/>
      <c r="Y17556"/>
      <c r="Z17556"/>
      <c r="AA17556"/>
      <c r="AB17556"/>
    </row>
    <row r="17557" spans="21:28" x14ac:dyDescent="0.4">
      <c r="U17557"/>
      <c r="V17557" s="54"/>
      <c r="X17557" s="56"/>
      <c r="Y17557"/>
      <c r="Z17557"/>
      <c r="AA17557"/>
      <c r="AB17557"/>
    </row>
    <row r="17558" spans="21:28" x14ac:dyDescent="0.4">
      <c r="U17558"/>
      <c r="V17558" s="54"/>
      <c r="X17558" s="56"/>
      <c r="Y17558"/>
      <c r="Z17558"/>
      <c r="AA17558"/>
      <c r="AB17558"/>
    </row>
    <row r="17559" spans="21:28" x14ac:dyDescent="0.4">
      <c r="U17559"/>
      <c r="V17559" s="54"/>
      <c r="X17559" s="56"/>
      <c r="Y17559"/>
      <c r="Z17559"/>
      <c r="AA17559"/>
      <c r="AB17559"/>
    </row>
    <row r="17560" spans="21:28" x14ac:dyDescent="0.4">
      <c r="U17560"/>
      <c r="V17560" s="54"/>
      <c r="X17560" s="56"/>
      <c r="Y17560"/>
      <c r="Z17560"/>
      <c r="AA17560"/>
      <c r="AB17560"/>
    </row>
    <row r="17561" spans="21:28" x14ac:dyDescent="0.4">
      <c r="U17561"/>
      <c r="V17561" s="54"/>
      <c r="X17561" s="56"/>
      <c r="Y17561"/>
      <c r="Z17561"/>
      <c r="AA17561"/>
      <c r="AB17561"/>
    </row>
    <row r="17562" spans="21:28" x14ac:dyDescent="0.4">
      <c r="U17562"/>
      <c r="V17562" s="54"/>
      <c r="X17562" s="56"/>
      <c r="Y17562"/>
      <c r="Z17562"/>
      <c r="AA17562"/>
      <c r="AB17562"/>
    </row>
    <row r="17563" spans="21:28" x14ac:dyDescent="0.4">
      <c r="U17563"/>
      <c r="V17563" s="54"/>
      <c r="X17563" s="56"/>
      <c r="Y17563"/>
      <c r="Z17563"/>
      <c r="AA17563"/>
      <c r="AB17563"/>
    </row>
    <row r="17564" spans="21:28" x14ac:dyDescent="0.4">
      <c r="U17564"/>
      <c r="V17564" s="54"/>
      <c r="X17564" s="56"/>
      <c r="Y17564"/>
      <c r="Z17564"/>
      <c r="AA17564"/>
      <c r="AB17564"/>
    </row>
    <row r="17565" spans="21:28" x14ac:dyDescent="0.4">
      <c r="U17565"/>
      <c r="V17565" s="54"/>
      <c r="X17565" s="56"/>
      <c r="Y17565"/>
      <c r="Z17565"/>
      <c r="AA17565"/>
      <c r="AB17565"/>
    </row>
    <row r="17566" spans="21:28" x14ac:dyDescent="0.4">
      <c r="U17566"/>
      <c r="V17566" s="54"/>
      <c r="X17566" s="56"/>
      <c r="Y17566"/>
      <c r="Z17566"/>
      <c r="AA17566"/>
      <c r="AB17566"/>
    </row>
    <row r="17567" spans="21:28" x14ac:dyDescent="0.4">
      <c r="U17567"/>
      <c r="V17567" s="54"/>
      <c r="X17567" s="56"/>
      <c r="Y17567"/>
      <c r="Z17567"/>
      <c r="AA17567"/>
      <c r="AB17567"/>
    </row>
    <row r="17568" spans="21:28" x14ac:dyDescent="0.4">
      <c r="U17568"/>
      <c r="V17568" s="54"/>
      <c r="X17568" s="56"/>
      <c r="Y17568"/>
      <c r="Z17568"/>
      <c r="AA17568"/>
      <c r="AB17568"/>
    </row>
    <row r="17569" spans="21:28" x14ac:dyDescent="0.4">
      <c r="U17569"/>
      <c r="V17569" s="54"/>
      <c r="X17569" s="56"/>
      <c r="Y17569"/>
      <c r="Z17569"/>
      <c r="AA17569"/>
      <c r="AB17569"/>
    </row>
    <row r="17570" spans="21:28" x14ac:dyDescent="0.4">
      <c r="U17570"/>
      <c r="V17570" s="54"/>
      <c r="X17570" s="56"/>
      <c r="Y17570"/>
      <c r="Z17570"/>
      <c r="AA17570"/>
      <c r="AB17570"/>
    </row>
    <row r="17571" spans="21:28" x14ac:dyDescent="0.4">
      <c r="U17571"/>
      <c r="V17571" s="54"/>
      <c r="X17571" s="56"/>
      <c r="Y17571"/>
      <c r="Z17571"/>
      <c r="AA17571"/>
      <c r="AB17571"/>
    </row>
    <row r="17572" spans="21:28" x14ac:dyDescent="0.4">
      <c r="U17572"/>
      <c r="V17572" s="54"/>
      <c r="X17572" s="56"/>
      <c r="Y17572"/>
      <c r="Z17572"/>
      <c r="AA17572"/>
      <c r="AB17572"/>
    </row>
    <row r="17573" spans="21:28" x14ac:dyDescent="0.4">
      <c r="U17573"/>
      <c r="V17573" s="54"/>
      <c r="X17573" s="56"/>
      <c r="Y17573"/>
      <c r="Z17573"/>
      <c r="AA17573"/>
      <c r="AB17573"/>
    </row>
    <row r="17574" spans="21:28" x14ac:dyDescent="0.4">
      <c r="U17574"/>
      <c r="V17574" s="54"/>
      <c r="X17574" s="56"/>
      <c r="Y17574"/>
      <c r="Z17574"/>
      <c r="AA17574"/>
      <c r="AB17574"/>
    </row>
    <row r="17575" spans="21:28" x14ac:dyDescent="0.4">
      <c r="U17575"/>
      <c r="V17575" s="54"/>
      <c r="X17575" s="56"/>
      <c r="Y17575"/>
      <c r="Z17575"/>
      <c r="AA17575"/>
      <c r="AB17575"/>
    </row>
    <row r="17576" spans="21:28" x14ac:dyDescent="0.4">
      <c r="U17576"/>
      <c r="V17576" s="54"/>
      <c r="X17576" s="56"/>
      <c r="Y17576"/>
      <c r="Z17576"/>
      <c r="AA17576"/>
      <c r="AB17576"/>
    </row>
    <row r="17577" spans="21:28" x14ac:dyDescent="0.4">
      <c r="U17577"/>
      <c r="V17577" s="54"/>
      <c r="X17577" s="56"/>
      <c r="Y17577"/>
      <c r="Z17577"/>
      <c r="AA17577"/>
      <c r="AB17577"/>
    </row>
    <row r="17578" spans="21:28" x14ac:dyDescent="0.4">
      <c r="U17578"/>
      <c r="V17578" s="54"/>
      <c r="X17578" s="56"/>
      <c r="Y17578"/>
      <c r="Z17578"/>
      <c r="AA17578"/>
      <c r="AB17578"/>
    </row>
    <row r="17579" spans="21:28" x14ac:dyDescent="0.4">
      <c r="U17579"/>
      <c r="V17579" s="54"/>
      <c r="X17579" s="56"/>
      <c r="Y17579"/>
      <c r="Z17579"/>
      <c r="AA17579"/>
      <c r="AB17579"/>
    </row>
    <row r="17580" spans="21:28" x14ac:dyDescent="0.4">
      <c r="U17580"/>
      <c r="V17580" s="54"/>
      <c r="X17580" s="56"/>
      <c r="Y17580"/>
      <c r="Z17580"/>
      <c r="AA17580"/>
      <c r="AB17580"/>
    </row>
    <row r="17581" spans="21:28" x14ac:dyDescent="0.4">
      <c r="U17581"/>
      <c r="V17581" s="54"/>
      <c r="X17581" s="56"/>
      <c r="Y17581"/>
      <c r="Z17581"/>
      <c r="AA17581"/>
      <c r="AB17581"/>
    </row>
    <row r="17582" spans="21:28" x14ac:dyDescent="0.4">
      <c r="U17582"/>
      <c r="V17582" s="54"/>
      <c r="X17582" s="56"/>
      <c r="Y17582"/>
      <c r="Z17582"/>
      <c r="AA17582"/>
      <c r="AB17582"/>
    </row>
    <row r="17583" spans="21:28" x14ac:dyDescent="0.4">
      <c r="U17583"/>
      <c r="V17583" s="54"/>
      <c r="X17583" s="56"/>
      <c r="Y17583"/>
      <c r="Z17583"/>
      <c r="AA17583"/>
      <c r="AB17583"/>
    </row>
    <row r="17584" spans="21:28" x14ac:dyDescent="0.4">
      <c r="U17584"/>
      <c r="V17584" s="54"/>
      <c r="X17584" s="56"/>
      <c r="Y17584"/>
      <c r="Z17584"/>
      <c r="AA17584"/>
      <c r="AB17584"/>
    </row>
    <row r="17585" spans="21:28" x14ac:dyDescent="0.4">
      <c r="U17585"/>
      <c r="V17585" s="54"/>
      <c r="X17585" s="56"/>
      <c r="Y17585"/>
      <c r="Z17585"/>
      <c r="AA17585"/>
      <c r="AB17585"/>
    </row>
    <row r="17586" spans="21:28" x14ac:dyDescent="0.4">
      <c r="U17586"/>
      <c r="V17586" s="54"/>
      <c r="X17586" s="56"/>
      <c r="Y17586"/>
      <c r="Z17586"/>
      <c r="AA17586"/>
      <c r="AB17586"/>
    </row>
    <row r="17587" spans="21:28" x14ac:dyDescent="0.4">
      <c r="U17587"/>
      <c r="V17587" s="54"/>
      <c r="X17587" s="56"/>
      <c r="Y17587"/>
      <c r="Z17587"/>
      <c r="AA17587"/>
      <c r="AB17587"/>
    </row>
    <row r="17588" spans="21:28" x14ac:dyDescent="0.4">
      <c r="U17588"/>
      <c r="V17588" s="54"/>
      <c r="X17588" s="56"/>
      <c r="Y17588"/>
      <c r="Z17588"/>
      <c r="AA17588"/>
      <c r="AB17588"/>
    </row>
    <row r="17589" spans="21:28" x14ac:dyDescent="0.4">
      <c r="U17589"/>
      <c r="V17589" s="54"/>
      <c r="X17589" s="56"/>
      <c r="Y17589"/>
      <c r="Z17589"/>
      <c r="AA17589"/>
      <c r="AB17589"/>
    </row>
    <row r="17590" spans="21:28" x14ac:dyDescent="0.4">
      <c r="U17590"/>
      <c r="V17590" s="54"/>
      <c r="X17590" s="56"/>
      <c r="Y17590"/>
      <c r="Z17590"/>
      <c r="AA17590"/>
      <c r="AB17590"/>
    </row>
    <row r="17591" spans="21:28" x14ac:dyDescent="0.4">
      <c r="U17591"/>
      <c r="V17591" s="54"/>
      <c r="X17591" s="56"/>
      <c r="Y17591"/>
      <c r="Z17591"/>
      <c r="AA17591"/>
      <c r="AB17591"/>
    </row>
    <row r="17592" spans="21:28" x14ac:dyDescent="0.4">
      <c r="U17592"/>
      <c r="V17592" s="54"/>
      <c r="X17592" s="56"/>
      <c r="Y17592"/>
      <c r="Z17592"/>
      <c r="AA17592"/>
      <c r="AB17592"/>
    </row>
    <row r="17593" spans="21:28" x14ac:dyDescent="0.4">
      <c r="U17593"/>
      <c r="V17593" s="54"/>
      <c r="X17593" s="56"/>
      <c r="Y17593"/>
      <c r="Z17593"/>
      <c r="AA17593"/>
      <c r="AB17593"/>
    </row>
    <row r="17594" spans="21:28" x14ac:dyDescent="0.4">
      <c r="U17594"/>
      <c r="V17594" s="54"/>
      <c r="X17594" s="56"/>
      <c r="Y17594"/>
      <c r="Z17594"/>
      <c r="AA17594"/>
      <c r="AB17594"/>
    </row>
    <row r="17595" spans="21:28" x14ac:dyDescent="0.4">
      <c r="U17595"/>
      <c r="V17595" s="54"/>
      <c r="X17595" s="56"/>
      <c r="Y17595"/>
      <c r="Z17595"/>
      <c r="AA17595"/>
      <c r="AB17595"/>
    </row>
    <row r="17596" spans="21:28" x14ac:dyDescent="0.4">
      <c r="U17596"/>
      <c r="V17596" s="54"/>
      <c r="X17596" s="56"/>
      <c r="Y17596"/>
      <c r="Z17596"/>
      <c r="AA17596"/>
      <c r="AB17596"/>
    </row>
    <row r="17597" spans="21:28" x14ac:dyDescent="0.4">
      <c r="U17597"/>
      <c r="V17597" s="54"/>
      <c r="X17597" s="56"/>
      <c r="Y17597"/>
      <c r="Z17597"/>
      <c r="AA17597"/>
      <c r="AB17597"/>
    </row>
    <row r="17598" spans="21:28" x14ac:dyDescent="0.4">
      <c r="U17598"/>
      <c r="V17598" s="54"/>
      <c r="X17598" s="56"/>
      <c r="Y17598"/>
      <c r="Z17598"/>
      <c r="AA17598"/>
      <c r="AB17598"/>
    </row>
    <row r="17599" spans="21:28" x14ac:dyDescent="0.4">
      <c r="U17599"/>
      <c r="V17599" s="54"/>
      <c r="X17599" s="56"/>
      <c r="Y17599"/>
      <c r="Z17599"/>
      <c r="AA17599"/>
      <c r="AB17599"/>
    </row>
    <row r="17600" spans="21:28" x14ac:dyDescent="0.4">
      <c r="U17600"/>
      <c r="V17600" s="54"/>
      <c r="X17600" s="56"/>
      <c r="Y17600"/>
      <c r="Z17600"/>
      <c r="AA17600"/>
      <c r="AB17600"/>
    </row>
    <row r="17601" spans="21:28" x14ac:dyDescent="0.4">
      <c r="U17601"/>
      <c r="V17601" s="54"/>
      <c r="X17601" s="56"/>
      <c r="Y17601"/>
      <c r="Z17601"/>
      <c r="AA17601"/>
      <c r="AB17601"/>
    </row>
    <row r="17602" spans="21:28" x14ac:dyDescent="0.4">
      <c r="U17602"/>
      <c r="V17602" s="54"/>
      <c r="X17602" s="56"/>
      <c r="Y17602"/>
      <c r="Z17602"/>
      <c r="AA17602"/>
      <c r="AB17602"/>
    </row>
    <row r="17603" spans="21:28" x14ac:dyDescent="0.4">
      <c r="U17603"/>
      <c r="V17603" s="54"/>
      <c r="X17603" s="56"/>
      <c r="Y17603"/>
      <c r="Z17603"/>
      <c r="AA17603"/>
      <c r="AB17603"/>
    </row>
    <row r="17604" spans="21:28" x14ac:dyDescent="0.4">
      <c r="U17604"/>
      <c r="V17604" s="54"/>
      <c r="X17604" s="56"/>
      <c r="Y17604"/>
      <c r="Z17604"/>
      <c r="AA17604"/>
      <c r="AB17604"/>
    </row>
    <row r="17605" spans="21:28" x14ac:dyDescent="0.4">
      <c r="U17605"/>
      <c r="V17605" s="54"/>
      <c r="X17605" s="56"/>
      <c r="Y17605"/>
      <c r="Z17605"/>
      <c r="AA17605"/>
      <c r="AB17605"/>
    </row>
    <row r="17606" spans="21:28" x14ac:dyDescent="0.4">
      <c r="U17606"/>
      <c r="V17606" s="54"/>
      <c r="X17606" s="56"/>
      <c r="Y17606"/>
      <c r="Z17606"/>
      <c r="AA17606"/>
      <c r="AB17606"/>
    </row>
    <row r="17607" spans="21:28" x14ac:dyDescent="0.4">
      <c r="U17607"/>
      <c r="V17607" s="54"/>
      <c r="X17607" s="56"/>
      <c r="Y17607"/>
      <c r="Z17607"/>
      <c r="AA17607"/>
      <c r="AB17607"/>
    </row>
    <row r="17608" spans="21:28" x14ac:dyDescent="0.4">
      <c r="U17608"/>
      <c r="V17608" s="54"/>
      <c r="X17608" s="56"/>
      <c r="Y17608"/>
      <c r="Z17608"/>
      <c r="AA17608"/>
      <c r="AB17608"/>
    </row>
    <row r="17609" spans="21:28" x14ac:dyDescent="0.4">
      <c r="U17609"/>
      <c r="V17609" s="54"/>
      <c r="X17609" s="56"/>
      <c r="Y17609"/>
      <c r="Z17609"/>
      <c r="AA17609"/>
      <c r="AB17609"/>
    </row>
    <row r="17610" spans="21:28" x14ac:dyDescent="0.4">
      <c r="U17610"/>
      <c r="V17610" s="54"/>
      <c r="X17610" s="56"/>
      <c r="Y17610"/>
      <c r="Z17610"/>
      <c r="AA17610"/>
      <c r="AB17610"/>
    </row>
    <row r="17611" spans="21:28" x14ac:dyDescent="0.4">
      <c r="U17611"/>
      <c r="V17611" s="54"/>
      <c r="X17611" s="56"/>
      <c r="Y17611"/>
      <c r="Z17611"/>
      <c r="AA17611"/>
      <c r="AB17611"/>
    </row>
    <row r="17612" spans="21:28" x14ac:dyDescent="0.4">
      <c r="U17612"/>
      <c r="V17612" s="54"/>
      <c r="X17612" s="56"/>
      <c r="Y17612"/>
      <c r="Z17612"/>
      <c r="AA17612"/>
      <c r="AB17612"/>
    </row>
    <row r="17613" spans="21:28" x14ac:dyDescent="0.4">
      <c r="U17613"/>
      <c r="V17613" s="54"/>
      <c r="X17613" s="56"/>
      <c r="Y17613"/>
      <c r="Z17613"/>
      <c r="AA17613"/>
      <c r="AB17613"/>
    </row>
    <row r="17614" spans="21:28" x14ac:dyDescent="0.4">
      <c r="U17614"/>
      <c r="V17614" s="54"/>
      <c r="X17614" s="56"/>
      <c r="Y17614"/>
      <c r="Z17614"/>
      <c r="AA17614"/>
      <c r="AB17614"/>
    </row>
    <row r="17615" spans="21:28" x14ac:dyDescent="0.4">
      <c r="U17615"/>
      <c r="V17615" s="54"/>
      <c r="X17615" s="56"/>
      <c r="Y17615"/>
      <c r="Z17615"/>
      <c r="AA17615"/>
      <c r="AB17615"/>
    </row>
    <row r="17616" spans="21:28" x14ac:dyDescent="0.4">
      <c r="U17616"/>
      <c r="V17616" s="54"/>
      <c r="X17616" s="56"/>
      <c r="Y17616"/>
      <c r="Z17616"/>
      <c r="AA17616"/>
      <c r="AB17616"/>
    </row>
    <row r="17617" spans="21:28" x14ac:dyDescent="0.4">
      <c r="U17617"/>
      <c r="V17617" s="54"/>
      <c r="X17617" s="56"/>
      <c r="Y17617"/>
      <c r="Z17617"/>
      <c r="AA17617"/>
      <c r="AB17617"/>
    </row>
    <row r="17618" spans="21:28" x14ac:dyDescent="0.4">
      <c r="U17618"/>
      <c r="V17618" s="54"/>
      <c r="X17618" s="56"/>
      <c r="Y17618"/>
      <c r="Z17618"/>
      <c r="AA17618"/>
      <c r="AB17618"/>
    </row>
    <row r="17619" spans="21:28" x14ac:dyDescent="0.4">
      <c r="U17619"/>
      <c r="V17619" s="54"/>
      <c r="X17619" s="56"/>
      <c r="Y17619"/>
      <c r="Z17619"/>
      <c r="AA17619"/>
      <c r="AB17619"/>
    </row>
    <row r="17620" spans="21:28" x14ac:dyDescent="0.4">
      <c r="U17620"/>
      <c r="V17620" s="54"/>
      <c r="X17620" s="56"/>
      <c r="Y17620"/>
      <c r="Z17620"/>
      <c r="AA17620"/>
      <c r="AB17620"/>
    </row>
    <row r="17621" spans="21:28" x14ac:dyDescent="0.4">
      <c r="U17621"/>
      <c r="V17621" s="54"/>
      <c r="X17621" s="56"/>
      <c r="Y17621"/>
      <c r="Z17621"/>
      <c r="AA17621"/>
      <c r="AB17621"/>
    </row>
    <row r="17622" spans="21:28" x14ac:dyDescent="0.4">
      <c r="U17622"/>
      <c r="V17622" s="54"/>
      <c r="X17622" s="56"/>
      <c r="Y17622"/>
      <c r="Z17622"/>
      <c r="AA17622"/>
      <c r="AB17622"/>
    </row>
    <row r="17623" spans="21:28" x14ac:dyDescent="0.4">
      <c r="U17623"/>
      <c r="V17623" s="54"/>
      <c r="X17623" s="56"/>
      <c r="Y17623"/>
      <c r="Z17623"/>
      <c r="AA17623"/>
      <c r="AB17623"/>
    </row>
    <row r="17624" spans="21:28" x14ac:dyDescent="0.4">
      <c r="U17624"/>
      <c r="V17624" s="54"/>
      <c r="X17624" s="56"/>
      <c r="Y17624"/>
      <c r="Z17624"/>
      <c r="AA17624"/>
      <c r="AB17624"/>
    </row>
    <row r="17625" spans="21:28" x14ac:dyDescent="0.4">
      <c r="U17625"/>
      <c r="V17625" s="54"/>
      <c r="X17625" s="56"/>
      <c r="Y17625"/>
      <c r="Z17625"/>
      <c r="AA17625"/>
      <c r="AB17625"/>
    </row>
    <row r="17626" spans="21:28" x14ac:dyDescent="0.4">
      <c r="U17626"/>
      <c r="V17626" s="54"/>
      <c r="X17626" s="56"/>
      <c r="Y17626"/>
      <c r="Z17626"/>
      <c r="AA17626"/>
      <c r="AB17626"/>
    </row>
    <row r="17627" spans="21:28" x14ac:dyDescent="0.4">
      <c r="U17627"/>
      <c r="V17627" s="54"/>
      <c r="X17627" s="56"/>
      <c r="Y17627"/>
      <c r="Z17627"/>
      <c r="AA17627"/>
      <c r="AB17627"/>
    </row>
    <row r="17628" spans="21:28" x14ac:dyDescent="0.4">
      <c r="U17628"/>
      <c r="V17628" s="54"/>
      <c r="X17628" s="56"/>
      <c r="Y17628"/>
      <c r="Z17628"/>
      <c r="AA17628"/>
      <c r="AB17628"/>
    </row>
    <row r="17629" spans="21:28" x14ac:dyDescent="0.4">
      <c r="U17629"/>
      <c r="V17629" s="54"/>
      <c r="X17629" s="56"/>
      <c r="Y17629"/>
      <c r="Z17629"/>
      <c r="AA17629"/>
      <c r="AB17629"/>
    </row>
    <row r="17630" spans="21:28" x14ac:dyDescent="0.4">
      <c r="U17630"/>
      <c r="V17630" s="54"/>
      <c r="X17630" s="56"/>
      <c r="Y17630"/>
      <c r="Z17630"/>
      <c r="AA17630"/>
      <c r="AB17630"/>
    </row>
    <row r="17631" spans="21:28" x14ac:dyDescent="0.4">
      <c r="U17631"/>
      <c r="V17631" s="54"/>
      <c r="X17631" s="56"/>
      <c r="Y17631"/>
      <c r="Z17631"/>
      <c r="AA17631"/>
      <c r="AB17631"/>
    </row>
    <row r="17632" spans="21:28" x14ac:dyDescent="0.4">
      <c r="U17632"/>
      <c r="V17632" s="54"/>
      <c r="X17632" s="56"/>
      <c r="Y17632"/>
      <c r="Z17632"/>
      <c r="AA17632"/>
      <c r="AB17632"/>
    </row>
    <row r="17633" spans="21:28" x14ac:dyDescent="0.4">
      <c r="U17633"/>
      <c r="V17633" s="54"/>
      <c r="X17633" s="56"/>
      <c r="Y17633"/>
      <c r="Z17633"/>
      <c r="AA17633"/>
      <c r="AB17633"/>
    </row>
    <row r="17634" spans="21:28" x14ac:dyDescent="0.4">
      <c r="U17634"/>
      <c r="V17634" s="54"/>
      <c r="X17634" s="56"/>
      <c r="Y17634"/>
      <c r="Z17634"/>
      <c r="AA17634"/>
      <c r="AB17634"/>
    </row>
    <row r="17635" spans="21:28" x14ac:dyDescent="0.4">
      <c r="U17635"/>
      <c r="V17635" s="54"/>
      <c r="X17635" s="56"/>
      <c r="Y17635"/>
      <c r="Z17635"/>
      <c r="AA17635"/>
      <c r="AB17635"/>
    </row>
    <row r="17636" spans="21:28" x14ac:dyDescent="0.4">
      <c r="U17636"/>
      <c r="V17636" s="54"/>
      <c r="X17636" s="56"/>
      <c r="Y17636"/>
      <c r="Z17636"/>
      <c r="AA17636"/>
      <c r="AB17636"/>
    </row>
    <row r="17637" spans="21:28" x14ac:dyDescent="0.4">
      <c r="U17637"/>
      <c r="V17637" s="54"/>
      <c r="X17637" s="56"/>
      <c r="Y17637"/>
      <c r="Z17637"/>
      <c r="AA17637"/>
      <c r="AB17637"/>
    </row>
    <row r="17638" spans="21:28" x14ac:dyDescent="0.4">
      <c r="U17638"/>
      <c r="V17638" s="54"/>
      <c r="X17638" s="56"/>
      <c r="Y17638"/>
      <c r="Z17638"/>
      <c r="AA17638"/>
      <c r="AB17638"/>
    </row>
    <row r="17639" spans="21:28" x14ac:dyDescent="0.4">
      <c r="U17639"/>
      <c r="V17639" s="54"/>
      <c r="X17639" s="56"/>
      <c r="Y17639"/>
      <c r="Z17639"/>
      <c r="AA17639"/>
      <c r="AB17639"/>
    </row>
    <row r="17640" spans="21:28" x14ac:dyDescent="0.4">
      <c r="U17640"/>
      <c r="V17640" s="54"/>
      <c r="X17640" s="56"/>
      <c r="Y17640"/>
      <c r="Z17640"/>
      <c r="AA17640"/>
      <c r="AB17640"/>
    </row>
    <row r="17641" spans="21:28" x14ac:dyDescent="0.4">
      <c r="U17641"/>
      <c r="V17641" s="54"/>
      <c r="X17641" s="56"/>
      <c r="Y17641"/>
      <c r="Z17641"/>
      <c r="AA17641"/>
      <c r="AB17641"/>
    </row>
    <row r="17642" spans="21:28" x14ac:dyDescent="0.4">
      <c r="U17642"/>
      <c r="V17642" s="54"/>
      <c r="X17642" s="56"/>
      <c r="Y17642"/>
      <c r="Z17642"/>
      <c r="AA17642"/>
      <c r="AB17642"/>
    </row>
    <row r="17643" spans="21:28" x14ac:dyDescent="0.4">
      <c r="U17643"/>
      <c r="V17643" s="54"/>
      <c r="X17643" s="56"/>
      <c r="Y17643"/>
      <c r="Z17643"/>
      <c r="AA17643"/>
      <c r="AB17643"/>
    </row>
    <row r="17644" spans="21:28" x14ac:dyDescent="0.4">
      <c r="U17644"/>
      <c r="V17644" s="54"/>
      <c r="X17644" s="56"/>
      <c r="Y17644"/>
      <c r="Z17644"/>
      <c r="AA17644"/>
      <c r="AB17644"/>
    </row>
    <row r="17645" spans="21:28" x14ac:dyDescent="0.4">
      <c r="U17645"/>
      <c r="V17645" s="54"/>
      <c r="X17645" s="56"/>
      <c r="Y17645"/>
      <c r="Z17645"/>
      <c r="AA17645"/>
      <c r="AB17645"/>
    </row>
    <row r="17646" spans="21:28" x14ac:dyDescent="0.4">
      <c r="U17646"/>
      <c r="V17646" s="54"/>
      <c r="X17646" s="56"/>
      <c r="Y17646"/>
      <c r="Z17646"/>
      <c r="AA17646"/>
      <c r="AB17646"/>
    </row>
    <row r="17647" spans="21:28" x14ac:dyDescent="0.4">
      <c r="U17647"/>
      <c r="V17647" s="54"/>
      <c r="X17647" s="56"/>
      <c r="Y17647"/>
      <c r="Z17647"/>
      <c r="AA17647"/>
      <c r="AB17647"/>
    </row>
    <row r="17648" spans="21:28" x14ac:dyDescent="0.4">
      <c r="U17648"/>
      <c r="V17648" s="54"/>
      <c r="X17648" s="56"/>
      <c r="Y17648"/>
      <c r="Z17648"/>
      <c r="AA17648"/>
      <c r="AB17648"/>
    </row>
    <row r="17649" spans="21:28" x14ac:dyDescent="0.4">
      <c r="U17649"/>
      <c r="V17649" s="54"/>
      <c r="X17649" s="56"/>
      <c r="Y17649"/>
      <c r="Z17649"/>
      <c r="AA17649"/>
      <c r="AB17649"/>
    </row>
    <row r="17650" spans="21:28" x14ac:dyDescent="0.4">
      <c r="U17650"/>
      <c r="V17650" s="54"/>
      <c r="X17650" s="56"/>
      <c r="Y17650"/>
      <c r="Z17650"/>
      <c r="AA17650"/>
      <c r="AB17650"/>
    </row>
    <row r="17651" spans="21:28" x14ac:dyDescent="0.4">
      <c r="U17651"/>
      <c r="V17651" s="54"/>
      <c r="X17651" s="56"/>
      <c r="Y17651"/>
      <c r="Z17651"/>
      <c r="AA17651"/>
      <c r="AB17651"/>
    </row>
    <row r="17652" spans="21:28" x14ac:dyDescent="0.4">
      <c r="U17652"/>
      <c r="V17652" s="54"/>
      <c r="X17652" s="56"/>
      <c r="Y17652"/>
      <c r="Z17652"/>
      <c r="AA17652"/>
      <c r="AB17652"/>
    </row>
    <row r="17653" spans="21:28" x14ac:dyDescent="0.4">
      <c r="U17653"/>
      <c r="V17653" s="54"/>
      <c r="X17653" s="56"/>
      <c r="Y17653"/>
      <c r="Z17653"/>
      <c r="AA17653"/>
      <c r="AB17653"/>
    </row>
    <row r="17654" spans="21:28" x14ac:dyDescent="0.4">
      <c r="U17654"/>
      <c r="V17654" s="54"/>
      <c r="X17654" s="56"/>
      <c r="Y17654"/>
      <c r="Z17654"/>
      <c r="AA17654"/>
      <c r="AB17654"/>
    </row>
    <row r="17655" spans="21:28" x14ac:dyDescent="0.4">
      <c r="U17655"/>
      <c r="V17655" s="54"/>
      <c r="X17655" s="56"/>
      <c r="Y17655"/>
      <c r="Z17655"/>
      <c r="AA17655"/>
      <c r="AB17655"/>
    </row>
    <row r="17656" spans="21:28" x14ac:dyDescent="0.4">
      <c r="U17656"/>
      <c r="V17656" s="54"/>
      <c r="X17656" s="56"/>
      <c r="Y17656"/>
      <c r="Z17656"/>
      <c r="AA17656"/>
      <c r="AB17656"/>
    </row>
    <row r="17657" spans="21:28" x14ac:dyDescent="0.4">
      <c r="U17657"/>
      <c r="V17657" s="54"/>
      <c r="X17657" s="56"/>
      <c r="Y17657"/>
      <c r="Z17657"/>
      <c r="AA17657"/>
      <c r="AB17657"/>
    </row>
    <row r="17658" spans="21:28" x14ac:dyDescent="0.4">
      <c r="U17658"/>
      <c r="V17658" s="54"/>
      <c r="X17658" s="56"/>
      <c r="Y17658"/>
      <c r="Z17658"/>
      <c r="AA17658"/>
      <c r="AB17658"/>
    </row>
    <row r="17659" spans="21:28" x14ac:dyDescent="0.4">
      <c r="U17659"/>
      <c r="V17659" s="54"/>
      <c r="X17659" s="56"/>
      <c r="Y17659"/>
      <c r="Z17659"/>
      <c r="AA17659"/>
      <c r="AB17659"/>
    </row>
    <row r="17660" spans="21:28" x14ac:dyDescent="0.4">
      <c r="U17660"/>
      <c r="V17660" s="54"/>
      <c r="X17660" s="56"/>
      <c r="Y17660"/>
      <c r="Z17660"/>
      <c r="AA17660"/>
      <c r="AB17660"/>
    </row>
    <row r="17661" spans="21:28" x14ac:dyDescent="0.4">
      <c r="U17661"/>
      <c r="V17661" s="54"/>
      <c r="X17661" s="56"/>
      <c r="Y17661"/>
      <c r="Z17661"/>
      <c r="AA17661"/>
      <c r="AB17661"/>
    </row>
    <row r="17662" spans="21:28" x14ac:dyDescent="0.4">
      <c r="U17662"/>
      <c r="V17662" s="54"/>
      <c r="X17662" s="56"/>
      <c r="Y17662"/>
      <c r="Z17662"/>
      <c r="AA17662"/>
      <c r="AB17662"/>
    </row>
    <row r="17663" spans="21:28" x14ac:dyDescent="0.4">
      <c r="U17663"/>
      <c r="V17663" s="54"/>
      <c r="X17663" s="56"/>
      <c r="Y17663"/>
      <c r="Z17663"/>
      <c r="AA17663"/>
      <c r="AB17663"/>
    </row>
    <row r="17664" spans="21:28" x14ac:dyDescent="0.4">
      <c r="U17664"/>
      <c r="V17664" s="54"/>
      <c r="X17664" s="56"/>
      <c r="Y17664"/>
      <c r="Z17664"/>
      <c r="AA17664"/>
      <c r="AB17664"/>
    </row>
    <row r="17665" spans="21:28" x14ac:dyDescent="0.4">
      <c r="U17665"/>
      <c r="V17665" s="54"/>
      <c r="X17665" s="56"/>
      <c r="Y17665"/>
      <c r="Z17665"/>
      <c r="AA17665"/>
      <c r="AB17665"/>
    </row>
    <row r="17666" spans="21:28" x14ac:dyDescent="0.4">
      <c r="U17666"/>
      <c r="V17666" s="54"/>
      <c r="X17666" s="56"/>
      <c r="Y17666"/>
      <c r="Z17666"/>
      <c r="AA17666"/>
      <c r="AB17666"/>
    </row>
    <row r="17667" spans="21:28" x14ac:dyDescent="0.4">
      <c r="U17667"/>
      <c r="V17667" s="54"/>
      <c r="X17667" s="56"/>
      <c r="Y17667"/>
      <c r="Z17667"/>
      <c r="AA17667"/>
      <c r="AB17667"/>
    </row>
    <row r="17668" spans="21:28" x14ac:dyDescent="0.4">
      <c r="U17668"/>
      <c r="V17668" s="54"/>
      <c r="X17668" s="56"/>
      <c r="Y17668"/>
      <c r="Z17668"/>
      <c r="AA17668"/>
      <c r="AB17668"/>
    </row>
    <row r="17669" spans="21:28" x14ac:dyDescent="0.4">
      <c r="U17669"/>
      <c r="V17669" s="54"/>
      <c r="X17669" s="56"/>
      <c r="Y17669"/>
      <c r="Z17669"/>
      <c r="AA17669"/>
      <c r="AB17669"/>
    </row>
    <row r="17670" spans="21:28" x14ac:dyDescent="0.4">
      <c r="U17670"/>
      <c r="V17670" s="54"/>
      <c r="X17670" s="56"/>
      <c r="Y17670"/>
      <c r="Z17670"/>
      <c r="AA17670"/>
      <c r="AB17670"/>
    </row>
    <row r="17671" spans="21:28" x14ac:dyDescent="0.4">
      <c r="U17671"/>
      <c r="V17671" s="54"/>
      <c r="X17671" s="56"/>
      <c r="Y17671"/>
      <c r="Z17671"/>
      <c r="AA17671"/>
      <c r="AB17671"/>
    </row>
    <row r="17672" spans="21:28" x14ac:dyDescent="0.4">
      <c r="U17672"/>
      <c r="V17672" s="54"/>
      <c r="X17672" s="56"/>
      <c r="Y17672"/>
      <c r="Z17672"/>
      <c r="AA17672"/>
      <c r="AB17672"/>
    </row>
    <row r="17673" spans="21:28" x14ac:dyDescent="0.4">
      <c r="U17673"/>
      <c r="V17673" s="54"/>
      <c r="X17673" s="56"/>
      <c r="Y17673"/>
      <c r="Z17673"/>
      <c r="AA17673"/>
      <c r="AB17673"/>
    </row>
    <row r="17674" spans="21:28" x14ac:dyDescent="0.4">
      <c r="U17674"/>
      <c r="V17674" s="54"/>
      <c r="X17674" s="56"/>
      <c r="Y17674"/>
      <c r="Z17674"/>
      <c r="AA17674"/>
      <c r="AB17674"/>
    </row>
    <row r="17675" spans="21:28" x14ac:dyDescent="0.4">
      <c r="U17675"/>
      <c r="V17675" s="54"/>
      <c r="X17675" s="56"/>
      <c r="Y17675"/>
      <c r="Z17675"/>
      <c r="AA17675"/>
      <c r="AB17675"/>
    </row>
    <row r="17676" spans="21:28" x14ac:dyDescent="0.4">
      <c r="U17676"/>
      <c r="V17676" s="54"/>
      <c r="X17676" s="56"/>
      <c r="Y17676"/>
      <c r="Z17676"/>
      <c r="AA17676"/>
      <c r="AB17676"/>
    </row>
    <row r="17677" spans="21:28" x14ac:dyDescent="0.4">
      <c r="U17677"/>
      <c r="V17677" s="54"/>
      <c r="X17677" s="56"/>
      <c r="Y17677"/>
      <c r="Z17677"/>
      <c r="AA17677"/>
      <c r="AB17677"/>
    </row>
    <row r="17678" spans="21:28" x14ac:dyDescent="0.4">
      <c r="U17678"/>
      <c r="V17678" s="54"/>
      <c r="X17678" s="56"/>
      <c r="Y17678"/>
      <c r="Z17678"/>
      <c r="AA17678"/>
      <c r="AB17678"/>
    </row>
    <row r="17679" spans="21:28" x14ac:dyDescent="0.4">
      <c r="U17679"/>
      <c r="V17679" s="54"/>
      <c r="X17679" s="56"/>
      <c r="Y17679"/>
      <c r="Z17679"/>
      <c r="AA17679"/>
      <c r="AB17679"/>
    </row>
    <row r="17680" spans="21:28" x14ac:dyDescent="0.4">
      <c r="U17680"/>
      <c r="V17680" s="54"/>
      <c r="X17680" s="56"/>
      <c r="Y17680"/>
      <c r="Z17680"/>
      <c r="AA17680"/>
      <c r="AB17680"/>
    </row>
    <row r="17681" spans="21:28" x14ac:dyDescent="0.4">
      <c r="U17681"/>
      <c r="V17681" s="54"/>
      <c r="X17681" s="56"/>
      <c r="Y17681"/>
      <c r="Z17681"/>
      <c r="AA17681"/>
      <c r="AB17681"/>
    </row>
    <row r="17682" spans="21:28" x14ac:dyDescent="0.4">
      <c r="U17682"/>
      <c r="V17682" s="54"/>
      <c r="X17682" s="56"/>
      <c r="Y17682"/>
      <c r="Z17682"/>
      <c r="AA17682"/>
      <c r="AB17682"/>
    </row>
    <row r="17683" spans="21:28" x14ac:dyDescent="0.4">
      <c r="U17683"/>
      <c r="V17683" s="54"/>
      <c r="X17683" s="56"/>
      <c r="Y17683"/>
      <c r="Z17683"/>
      <c r="AA17683"/>
      <c r="AB17683"/>
    </row>
    <row r="17684" spans="21:28" x14ac:dyDescent="0.4">
      <c r="U17684"/>
      <c r="V17684" s="54"/>
      <c r="X17684" s="56"/>
      <c r="Y17684"/>
      <c r="Z17684"/>
      <c r="AA17684"/>
      <c r="AB17684"/>
    </row>
    <row r="17685" spans="21:28" x14ac:dyDescent="0.4">
      <c r="U17685"/>
      <c r="V17685" s="54"/>
      <c r="X17685" s="56"/>
      <c r="Y17685"/>
      <c r="Z17685"/>
      <c r="AA17685"/>
      <c r="AB17685"/>
    </row>
    <row r="17686" spans="21:28" x14ac:dyDescent="0.4">
      <c r="U17686"/>
      <c r="V17686" s="54"/>
      <c r="X17686" s="56"/>
      <c r="Y17686"/>
      <c r="Z17686"/>
      <c r="AA17686"/>
      <c r="AB17686"/>
    </row>
    <row r="17687" spans="21:28" x14ac:dyDescent="0.4">
      <c r="U17687"/>
      <c r="V17687" s="54"/>
      <c r="X17687" s="56"/>
      <c r="Y17687"/>
      <c r="Z17687"/>
      <c r="AA17687"/>
      <c r="AB17687"/>
    </row>
    <row r="17688" spans="21:28" x14ac:dyDescent="0.4">
      <c r="U17688"/>
      <c r="V17688" s="54"/>
      <c r="X17688" s="56"/>
      <c r="Y17688"/>
      <c r="Z17688"/>
      <c r="AA17688"/>
      <c r="AB17688"/>
    </row>
    <row r="17689" spans="21:28" x14ac:dyDescent="0.4">
      <c r="U17689"/>
      <c r="V17689" s="54"/>
      <c r="X17689" s="56"/>
      <c r="Y17689"/>
      <c r="Z17689"/>
      <c r="AA17689"/>
      <c r="AB17689"/>
    </row>
    <row r="17690" spans="21:28" x14ac:dyDescent="0.4">
      <c r="U17690"/>
      <c r="V17690" s="54"/>
      <c r="X17690" s="56"/>
      <c r="Y17690"/>
      <c r="Z17690"/>
      <c r="AA17690"/>
      <c r="AB17690"/>
    </row>
    <row r="17691" spans="21:28" x14ac:dyDescent="0.4">
      <c r="U17691"/>
      <c r="V17691" s="54"/>
      <c r="X17691" s="56"/>
      <c r="Y17691"/>
      <c r="Z17691"/>
      <c r="AA17691"/>
      <c r="AB17691"/>
    </row>
    <row r="17692" spans="21:28" x14ac:dyDescent="0.4">
      <c r="U17692"/>
      <c r="V17692" s="54"/>
      <c r="X17692" s="56"/>
      <c r="Y17692"/>
      <c r="Z17692"/>
      <c r="AA17692"/>
      <c r="AB17692"/>
    </row>
    <row r="17693" spans="21:28" x14ac:dyDescent="0.4">
      <c r="U17693"/>
      <c r="V17693" s="54"/>
      <c r="X17693" s="56"/>
      <c r="Y17693"/>
      <c r="Z17693"/>
      <c r="AA17693"/>
      <c r="AB17693"/>
    </row>
    <row r="17694" spans="21:28" x14ac:dyDescent="0.4">
      <c r="U17694"/>
      <c r="V17694" s="54"/>
      <c r="X17694" s="56"/>
      <c r="Y17694"/>
      <c r="Z17694"/>
      <c r="AA17694"/>
      <c r="AB17694"/>
    </row>
    <row r="17695" spans="21:28" x14ac:dyDescent="0.4">
      <c r="U17695"/>
      <c r="V17695" s="54"/>
      <c r="X17695" s="56"/>
      <c r="Y17695"/>
      <c r="Z17695"/>
      <c r="AA17695"/>
      <c r="AB17695"/>
    </row>
    <row r="17696" spans="21:28" x14ac:dyDescent="0.4">
      <c r="U17696"/>
      <c r="V17696" s="54"/>
      <c r="X17696" s="56"/>
      <c r="Y17696"/>
      <c r="Z17696"/>
      <c r="AA17696"/>
      <c r="AB17696"/>
    </row>
    <row r="17697" spans="21:28" x14ac:dyDescent="0.4">
      <c r="U17697"/>
      <c r="V17697" s="54"/>
      <c r="X17697" s="56"/>
      <c r="Y17697"/>
      <c r="Z17697"/>
      <c r="AA17697"/>
      <c r="AB17697"/>
    </row>
    <row r="17698" spans="21:28" x14ac:dyDescent="0.4">
      <c r="U17698"/>
      <c r="V17698" s="54"/>
      <c r="X17698" s="56"/>
      <c r="Y17698"/>
      <c r="Z17698"/>
      <c r="AA17698"/>
      <c r="AB17698"/>
    </row>
    <row r="17699" spans="21:28" x14ac:dyDescent="0.4">
      <c r="U17699"/>
      <c r="V17699" s="54"/>
      <c r="X17699" s="56"/>
      <c r="Y17699"/>
      <c r="Z17699"/>
      <c r="AA17699"/>
      <c r="AB17699"/>
    </row>
    <row r="17700" spans="21:28" x14ac:dyDescent="0.4">
      <c r="U17700"/>
      <c r="V17700" s="54"/>
      <c r="X17700" s="56"/>
      <c r="Y17700"/>
      <c r="Z17700"/>
      <c r="AA17700"/>
      <c r="AB17700"/>
    </row>
    <row r="17701" spans="21:28" x14ac:dyDescent="0.4">
      <c r="U17701"/>
      <c r="V17701" s="54"/>
      <c r="X17701" s="56"/>
      <c r="Y17701"/>
      <c r="Z17701"/>
      <c r="AA17701"/>
      <c r="AB17701"/>
    </row>
    <row r="17702" spans="21:28" x14ac:dyDescent="0.4">
      <c r="U17702"/>
      <c r="V17702" s="54"/>
      <c r="X17702" s="56"/>
      <c r="Y17702"/>
      <c r="Z17702"/>
      <c r="AA17702"/>
      <c r="AB17702"/>
    </row>
    <row r="17703" spans="21:28" x14ac:dyDescent="0.4">
      <c r="U17703"/>
      <c r="V17703" s="54"/>
      <c r="X17703" s="56"/>
      <c r="Y17703"/>
      <c r="Z17703"/>
      <c r="AA17703"/>
      <c r="AB17703"/>
    </row>
    <row r="17704" spans="21:28" x14ac:dyDescent="0.4">
      <c r="U17704"/>
      <c r="V17704" s="54"/>
      <c r="X17704" s="56"/>
      <c r="Y17704"/>
      <c r="Z17704"/>
      <c r="AA17704"/>
      <c r="AB17704"/>
    </row>
    <row r="17705" spans="21:28" x14ac:dyDescent="0.4">
      <c r="U17705"/>
      <c r="V17705" s="54"/>
      <c r="X17705" s="56"/>
      <c r="Y17705"/>
      <c r="Z17705"/>
      <c r="AA17705"/>
      <c r="AB17705"/>
    </row>
    <row r="17706" spans="21:28" x14ac:dyDescent="0.4">
      <c r="U17706"/>
      <c r="V17706" s="54"/>
      <c r="X17706" s="56"/>
      <c r="Y17706"/>
      <c r="Z17706"/>
      <c r="AA17706"/>
      <c r="AB17706"/>
    </row>
    <row r="17707" spans="21:28" x14ac:dyDescent="0.4">
      <c r="U17707"/>
      <c r="V17707" s="54"/>
      <c r="X17707" s="56"/>
      <c r="Y17707"/>
      <c r="Z17707"/>
      <c r="AA17707"/>
      <c r="AB17707"/>
    </row>
    <row r="17708" spans="21:28" x14ac:dyDescent="0.4">
      <c r="U17708"/>
      <c r="V17708" s="54"/>
      <c r="X17708" s="56"/>
      <c r="Y17708"/>
      <c r="Z17708"/>
      <c r="AA17708"/>
      <c r="AB17708"/>
    </row>
    <row r="17709" spans="21:28" x14ac:dyDescent="0.4">
      <c r="U17709"/>
      <c r="V17709" s="54"/>
      <c r="X17709" s="56"/>
      <c r="Y17709"/>
      <c r="Z17709"/>
      <c r="AA17709"/>
      <c r="AB17709"/>
    </row>
    <row r="17710" spans="21:28" x14ac:dyDescent="0.4">
      <c r="U17710"/>
      <c r="V17710" s="54"/>
      <c r="X17710" s="56"/>
      <c r="Y17710"/>
      <c r="Z17710"/>
      <c r="AA17710"/>
      <c r="AB17710"/>
    </row>
    <row r="17711" spans="21:28" x14ac:dyDescent="0.4">
      <c r="U17711"/>
      <c r="V17711" s="54"/>
      <c r="X17711" s="56"/>
      <c r="Y17711"/>
      <c r="Z17711"/>
      <c r="AA17711"/>
      <c r="AB17711"/>
    </row>
    <row r="17712" spans="21:28" x14ac:dyDescent="0.4">
      <c r="U17712"/>
      <c r="V17712" s="54"/>
      <c r="X17712" s="56"/>
      <c r="Y17712"/>
      <c r="Z17712"/>
      <c r="AA17712"/>
      <c r="AB17712"/>
    </row>
    <row r="17713" spans="21:28" x14ac:dyDescent="0.4">
      <c r="U17713"/>
      <c r="V17713" s="54"/>
      <c r="X17713" s="56"/>
      <c r="Y17713"/>
      <c r="Z17713"/>
      <c r="AA17713"/>
      <c r="AB17713"/>
    </row>
    <row r="17714" spans="21:28" x14ac:dyDescent="0.4">
      <c r="U17714"/>
      <c r="V17714" s="54"/>
      <c r="X17714" s="56"/>
      <c r="Y17714"/>
      <c r="Z17714"/>
      <c r="AA17714"/>
      <c r="AB17714"/>
    </row>
    <row r="17715" spans="21:28" x14ac:dyDescent="0.4">
      <c r="U17715"/>
      <c r="V17715" s="54"/>
      <c r="X17715" s="56"/>
      <c r="Y17715"/>
      <c r="Z17715"/>
      <c r="AA17715"/>
      <c r="AB17715"/>
    </row>
    <row r="17716" spans="21:28" x14ac:dyDescent="0.4">
      <c r="U17716"/>
      <c r="V17716" s="54"/>
      <c r="X17716" s="56"/>
      <c r="Y17716"/>
      <c r="Z17716"/>
      <c r="AA17716"/>
      <c r="AB17716"/>
    </row>
    <row r="17717" spans="21:28" x14ac:dyDescent="0.4">
      <c r="U17717"/>
      <c r="V17717" s="54"/>
      <c r="X17717" s="56"/>
      <c r="Y17717"/>
      <c r="Z17717"/>
      <c r="AA17717"/>
      <c r="AB17717"/>
    </row>
    <row r="17718" spans="21:28" x14ac:dyDescent="0.4">
      <c r="U17718"/>
      <c r="V17718" s="54"/>
      <c r="X17718" s="56"/>
      <c r="Y17718"/>
      <c r="Z17718"/>
      <c r="AA17718"/>
      <c r="AB17718"/>
    </row>
    <row r="17719" spans="21:28" x14ac:dyDescent="0.4">
      <c r="U17719"/>
      <c r="V17719" s="54"/>
      <c r="X17719" s="56"/>
      <c r="Y17719"/>
      <c r="Z17719"/>
      <c r="AA17719"/>
      <c r="AB17719"/>
    </row>
    <row r="17720" spans="21:28" x14ac:dyDescent="0.4">
      <c r="U17720"/>
      <c r="V17720" s="54"/>
      <c r="X17720" s="56"/>
      <c r="Y17720"/>
      <c r="Z17720"/>
      <c r="AA17720"/>
      <c r="AB17720"/>
    </row>
    <row r="17721" spans="21:28" x14ac:dyDescent="0.4">
      <c r="U17721"/>
      <c r="V17721" s="54"/>
      <c r="X17721" s="56"/>
      <c r="Y17721"/>
      <c r="Z17721"/>
      <c r="AA17721"/>
      <c r="AB17721"/>
    </row>
    <row r="17722" spans="21:28" x14ac:dyDescent="0.4">
      <c r="U17722"/>
      <c r="V17722" s="54"/>
      <c r="X17722" s="56"/>
      <c r="Y17722"/>
      <c r="Z17722"/>
      <c r="AA17722"/>
      <c r="AB17722"/>
    </row>
    <row r="17723" spans="21:28" x14ac:dyDescent="0.4">
      <c r="U17723"/>
      <c r="V17723" s="54"/>
      <c r="X17723" s="56"/>
      <c r="Y17723"/>
      <c r="Z17723"/>
      <c r="AA17723"/>
      <c r="AB17723"/>
    </row>
    <row r="17724" spans="21:28" x14ac:dyDescent="0.4">
      <c r="U17724"/>
      <c r="V17724" s="54"/>
      <c r="X17724" s="56"/>
      <c r="Y17724"/>
      <c r="Z17724"/>
      <c r="AA17724"/>
      <c r="AB17724"/>
    </row>
    <row r="17725" spans="21:28" x14ac:dyDescent="0.4">
      <c r="U17725"/>
      <c r="V17725" s="54"/>
      <c r="X17725" s="56"/>
      <c r="Y17725"/>
      <c r="Z17725"/>
      <c r="AA17725"/>
      <c r="AB17725"/>
    </row>
    <row r="17726" spans="21:28" x14ac:dyDescent="0.4">
      <c r="U17726"/>
      <c r="V17726" s="54"/>
      <c r="X17726" s="56"/>
      <c r="Y17726"/>
      <c r="Z17726"/>
      <c r="AA17726"/>
      <c r="AB17726"/>
    </row>
    <row r="17727" spans="21:28" x14ac:dyDescent="0.4">
      <c r="U17727"/>
      <c r="V17727" s="54"/>
      <c r="X17727" s="56"/>
      <c r="Y17727"/>
      <c r="Z17727"/>
      <c r="AA17727"/>
      <c r="AB17727"/>
    </row>
    <row r="17728" spans="21:28" x14ac:dyDescent="0.4">
      <c r="U17728"/>
      <c r="V17728" s="54"/>
      <c r="X17728" s="56"/>
      <c r="Y17728"/>
      <c r="Z17728"/>
      <c r="AA17728"/>
      <c r="AB17728"/>
    </row>
    <row r="17729" spans="21:28" x14ac:dyDescent="0.4">
      <c r="U17729"/>
      <c r="V17729" s="54"/>
      <c r="X17729" s="56"/>
      <c r="Y17729"/>
      <c r="Z17729"/>
      <c r="AA17729"/>
      <c r="AB17729"/>
    </row>
    <row r="17730" spans="21:28" x14ac:dyDescent="0.4">
      <c r="U17730"/>
      <c r="V17730" s="54"/>
      <c r="X17730" s="56"/>
      <c r="Y17730"/>
      <c r="Z17730"/>
      <c r="AA17730"/>
      <c r="AB17730"/>
    </row>
    <row r="17731" spans="21:28" x14ac:dyDescent="0.4">
      <c r="U17731"/>
      <c r="V17731" s="54"/>
      <c r="X17731" s="56"/>
      <c r="Y17731"/>
      <c r="Z17731"/>
      <c r="AA17731"/>
      <c r="AB17731"/>
    </row>
    <row r="17732" spans="21:28" x14ac:dyDescent="0.4">
      <c r="U17732"/>
      <c r="V17732" s="54"/>
      <c r="X17732" s="56"/>
      <c r="Y17732"/>
      <c r="Z17732"/>
      <c r="AA17732"/>
      <c r="AB17732"/>
    </row>
    <row r="17733" spans="21:28" x14ac:dyDescent="0.4">
      <c r="U17733"/>
      <c r="V17733" s="54"/>
      <c r="X17733" s="56"/>
      <c r="Y17733"/>
      <c r="Z17733"/>
      <c r="AA17733"/>
      <c r="AB17733"/>
    </row>
    <row r="17734" spans="21:28" x14ac:dyDescent="0.4">
      <c r="U17734"/>
      <c r="V17734" s="54"/>
      <c r="X17734" s="56"/>
      <c r="Y17734"/>
      <c r="Z17734"/>
      <c r="AA17734"/>
      <c r="AB17734"/>
    </row>
    <row r="17735" spans="21:28" x14ac:dyDescent="0.4">
      <c r="U17735"/>
      <c r="V17735" s="54"/>
      <c r="X17735" s="56"/>
      <c r="Y17735"/>
      <c r="Z17735"/>
      <c r="AA17735"/>
      <c r="AB17735"/>
    </row>
    <row r="17736" spans="21:28" x14ac:dyDescent="0.4">
      <c r="U17736"/>
      <c r="V17736" s="54"/>
      <c r="X17736" s="56"/>
      <c r="Y17736"/>
      <c r="Z17736"/>
      <c r="AA17736"/>
      <c r="AB17736"/>
    </row>
    <row r="17737" spans="21:28" x14ac:dyDescent="0.4">
      <c r="U17737"/>
      <c r="V17737" s="54"/>
      <c r="X17737" s="56"/>
      <c r="Y17737"/>
      <c r="Z17737"/>
      <c r="AA17737"/>
      <c r="AB17737"/>
    </row>
    <row r="17738" spans="21:28" x14ac:dyDescent="0.4">
      <c r="U17738"/>
      <c r="V17738" s="54"/>
      <c r="X17738" s="56"/>
      <c r="Y17738"/>
      <c r="Z17738"/>
      <c r="AA17738"/>
      <c r="AB17738"/>
    </row>
    <row r="17739" spans="21:28" x14ac:dyDescent="0.4">
      <c r="U17739"/>
      <c r="V17739" s="54"/>
      <c r="X17739" s="56"/>
      <c r="Y17739"/>
      <c r="Z17739"/>
      <c r="AA17739"/>
      <c r="AB17739"/>
    </row>
    <row r="17740" spans="21:28" x14ac:dyDescent="0.4">
      <c r="U17740"/>
      <c r="V17740" s="54"/>
      <c r="X17740" s="56"/>
      <c r="Y17740"/>
      <c r="Z17740"/>
      <c r="AA17740"/>
      <c r="AB17740"/>
    </row>
    <row r="17741" spans="21:28" x14ac:dyDescent="0.4">
      <c r="U17741"/>
      <c r="V17741" s="54"/>
      <c r="X17741" s="56"/>
      <c r="Y17741"/>
      <c r="Z17741"/>
      <c r="AA17741"/>
      <c r="AB17741"/>
    </row>
    <row r="17742" spans="21:28" x14ac:dyDescent="0.4">
      <c r="U17742"/>
      <c r="V17742" s="54"/>
      <c r="X17742" s="56"/>
      <c r="Y17742"/>
      <c r="Z17742"/>
      <c r="AA17742"/>
      <c r="AB17742"/>
    </row>
    <row r="17743" spans="21:28" x14ac:dyDescent="0.4">
      <c r="U17743"/>
      <c r="V17743" s="54"/>
      <c r="X17743" s="56"/>
      <c r="Y17743"/>
      <c r="Z17743"/>
      <c r="AA17743"/>
      <c r="AB17743"/>
    </row>
    <row r="17744" spans="21:28" x14ac:dyDescent="0.4">
      <c r="U17744"/>
      <c r="V17744" s="54"/>
      <c r="X17744" s="56"/>
      <c r="Y17744"/>
      <c r="Z17744"/>
      <c r="AA17744"/>
      <c r="AB17744"/>
    </row>
    <row r="17745" spans="21:28" x14ac:dyDescent="0.4">
      <c r="U17745"/>
      <c r="V17745" s="54"/>
      <c r="X17745" s="56"/>
      <c r="Y17745"/>
      <c r="Z17745"/>
      <c r="AA17745"/>
      <c r="AB17745"/>
    </row>
    <row r="17746" spans="21:28" x14ac:dyDescent="0.4">
      <c r="U17746"/>
      <c r="V17746" s="54"/>
      <c r="X17746" s="56"/>
      <c r="Y17746"/>
      <c r="Z17746"/>
      <c r="AA17746"/>
      <c r="AB17746"/>
    </row>
    <row r="17747" spans="21:28" x14ac:dyDescent="0.4">
      <c r="U17747"/>
      <c r="V17747" s="54"/>
      <c r="X17747" s="56"/>
      <c r="Y17747"/>
      <c r="Z17747"/>
      <c r="AA17747"/>
      <c r="AB17747"/>
    </row>
    <row r="17748" spans="21:28" x14ac:dyDescent="0.4">
      <c r="U17748"/>
      <c r="V17748" s="54"/>
      <c r="X17748" s="56"/>
      <c r="Y17748"/>
      <c r="Z17748"/>
      <c r="AA17748"/>
      <c r="AB17748"/>
    </row>
    <row r="17749" spans="21:28" x14ac:dyDescent="0.4">
      <c r="U17749"/>
      <c r="V17749" s="54"/>
      <c r="X17749" s="56"/>
      <c r="Y17749"/>
      <c r="Z17749"/>
      <c r="AA17749"/>
      <c r="AB17749"/>
    </row>
    <row r="17750" spans="21:28" x14ac:dyDescent="0.4">
      <c r="U17750"/>
      <c r="V17750" s="54"/>
      <c r="X17750" s="56"/>
      <c r="Y17750"/>
      <c r="Z17750"/>
      <c r="AA17750"/>
      <c r="AB17750"/>
    </row>
    <row r="17751" spans="21:28" x14ac:dyDescent="0.4">
      <c r="U17751"/>
      <c r="V17751" s="54"/>
      <c r="X17751" s="56"/>
      <c r="Y17751"/>
      <c r="Z17751"/>
      <c r="AA17751"/>
      <c r="AB17751"/>
    </row>
    <row r="17752" spans="21:28" x14ac:dyDescent="0.4">
      <c r="U17752"/>
      <c r="V17752" s="54"/>
      <c r="X17752" s="56"/>
      <c r="Y17752"/>
      <c r="Z17752"/>
      <c r="AA17752"/>
      <c r="AB17752"/>
    </row>
    <row r="17753" spans="21:28" x14ac:dyDescent="0.4">
      <c r="U17753"/>
      <c r="V17753" s="54"/>
      <c r="X17753" s="56"/>
      <c r="Y17753"/>
      <c r="Z17753"/>
      <c r="AA17753"/>
      <c r="AB17753"/>
    </row>
    <row r="17754" spans="21:28" x14ac:dyDescent="0.4">
      <c r="U17754"/>
      <c r="V17754" s="54"/>
      <c r="X17754" s="56"/>
      <c r="Y17754"/>
      <c r="Z17754"/>
      <c r="AA17754"/>
      <c r="AB17754"/>
    </row>
    <row r="17755" spans="21:28" x14ac:dyDescent="0.4">
      <c r="U17755"/>
      <c r="V17755" s="54"/>
      <c r="X17755" s="56"/>
      <c r="Y17755"/>
      <c r="Z17755"/>
      <c r="AA17755"/>
      <c r="AB17755"/>
    </row>
    <row r="17756" spans="21:28" x14ac:dyDescent="0.4">
      <c r="U17756"/>
      <c r="V17756" s="54"/>
      <c r="X17756" s="56"/>
      <c r="Y17756"/>
      <c r="Z17756"/>
      <c r="AA17756"/>
      <c r="AB17756"/>
    </row>
    <row r="17757" spans="21:28" x14ac:dyDescent="0.4">
      <c r="U17757"/>
      <c r="V17757" s="54"/>
      <c r="X17757" s="56"/>
      <c r="Y17757"/>
      <c r="Z17757"/>
      <c r="AA17757"/>
      <c r="AB17757"/>
    </row>
    <row r="17758" spans="21:28" x14ac:dyDescent="0.4">
      <c r="U17758"/>
      <c r="V17758" s="54"/>
      <c r="X17758" s="56"/>
      <c r="Y17758"/>
      <c r="Z17758"/>
      <c r="AA17758"/>
      <c r="AB17758"/>
    </row>
    <row r="17759" spans="21:28" x14ac:dyDescent="0.4">
      <c r="U17759"/>
      <c r="V17759" s="54"/>
      <c r="X17759" s="56"/>
      <c r="Y17759"/>
      <c r="Z17759"/>
      <c r="AA17759"/>
      <c r="AB17759"/>
    </row>
    <row r="17760" spans="21:28" x14ac:dyDescent="0.4">
      <c r="U17760"/>
      <c r="V17760" s="54"/>
      <c r="X17760" s="56"/>
      <c r="Y17760"/>
      <c r="Z17760"/>
      <c r="AA17760"/>
      <c r="AB17760"/>
    </row>
    <row r="17761" spans="21:28" x14ac:dyDescent="0.4">
      <c r="U17761"/>
      <c r="V17761" s="54"/>
      <c r="X17761" s="56"/>
      <c r="Y17761"/>
      <c r="Z17761"/>
      <c r="AA17761"/>
      <c r="AB17761"/>
    </row>
    <row r="17762" spans="21:28" x14ac:dyDescent="0.4">
      <c r="U17762"/>
      <c r="V17762" s="54"/>
      <c r="X17762" s="56"/>
      <c r="Y17762"/>
      <c r="Z17762"/>
      <c r="AA17762"/>
      <c r="AB17762"/>
    </row>
    <row r="17763" spans="21:28" x14ac:dyDescent="0.4">
      <c r="U17763"/>
      <c r="V17763" s="54"/>
      <c r="X17763" s="56"/>
      <c r="Y17763"/>
      <c r="Z17763"/>
      <c r="AA17763"/>
      <c r="AB17763"/>
    </row>
    <row r="17764" spans="21:28" x14ac:dyDescent="0.4">
      <c r="U17764"/>
      <c r="V17764" s="54"/>
      <c r="X17764" s="56"/>
      <c r="Y17764"/>
      <c r="Z17764"/>
      <c r="AA17764"/>
      <c r="AB17764"/>
    </row>
    <row r="17765" spans="21:28" x14ac:dyDescent="0.4">
      <c r="U17765"/>
      <c r="V17765" s="54"/>
      <c r="X17765" s="56"/>
      <c r="Y17765"/>
      <c r="Z17765"/>
      <c r="AA17765"/>
      <c r="AB17765"/>
    </row>
    <row r="17766" spans="21:28" x14ac:dyDescent="0.4">
      <c r="U17766"/>
      <c r="V17766" s="54"/>
      <c r="X17766" s="56"/>
      <c r="Y17766"/>
      <c r="Z17766"/>
      <c r="AA17766"/>
      <c r="AB17766"/>
    </row>
    <row r="17767" spans="21:28" x14ac:dyDescent="0.4">
      <c r="U17767"/>
      <c r="V17767" s="54"/>
      <c r="X17767" s="56"/>
      <c r="Y17767"/>
      <c r="Z17767"/>
      <c r="AA17767"/>
      <c r="AB17767"/>
    </row>
    <row r="17768" spans="21:28" x14ac:dyDescent="0.4">
      <c r="U17768"/>
      <c r="V17768" s="54"/>
      <c r="X17768" s="56"/>
      <c r="Y17768"/>
      <c r="Z17768"/>
      <c r="AA17768"/>
      <c r="AB17768"/>
    </row>
    <row r="17769" spans="21:28" x14ac:dyDescent="0.4">
      <c r="U17769"/>
      <c r="V17769" s="54"/>
      <c r="X17769" s="56"/>
      <c r="Y17769"/>
      <c r="Z17769"/>
      <c r="AA17769"/>
      <c r="AB17769"/>
    </row>
    <row r="17770" spans="21:28" x14ac:dyDescent="0.4">
      <c r="U17770"/>
      <c r="V17770" s="54"/>
      <c r="X17770" s="56"/>
      <c r="Y17770"/>
      <c r="Z17770"/>
      <c r="AA17770"/>
      <c r="AB17770"/>
    </row>
    <row r="17771" spans="21:28" x14ac:dyDescent="0.4">
      <c r="U17771"/>
      <c r="V17771" s="54"/>
      <c r="X17771" s="56"/>
      <c r="Y17771"/>
      <c r="Z17771"/>
      <c r="AA17771"/>
      <c r="AB17771"/>
    </row>
    <row r="17772" spans="21:28" x14ac:dyDescent="0.4">
      <c r="U17772"/>
      <c r="V17772" s="54"/>
      <c r="X17772" s="56"/>
      <c r="Y17772"/>
      <c r="Z17772"/>
      <c r="AA17772"/>
      <c r="AB17772"/>
    </row>
    <row r="17773" spans="21:28" x14ac:dyDescent="0.4">
      <c r="U17773"/>
      <c r="V17773" s="54"/>
      <c r="X17773" s="56"/>
      <c r="Y17773"/>
      <c r="Z17773"/>
      <c r="AA17773"/>
      <c r="AB17773"/>
    </row>
    <row r="17774" spans="21:28" x14ac:dyDescent="0.4">
      <c r="U17774"/>
      <c r="V17774" s="54"/>
      <c r="X17774" s="56"/>
      <c r="Y17774"/>
      <c r="Z17774"/>
      <c r="AA17774"/>
      <c r="AB17774"/>
    </row>
    <row r="17775" spans="21:28" x14ac:dyDescent="0.4">
      <c r="U17775"/>
      <c r="V17775" s="54"/>
      <c r="X17775" s="56"/>
      <c r="Y17775"/>
      <c r="Z17775"/>
      <c r="AA17775"/>
      <c r="AB17775"/>
    </row>
    <row r="17776" spans="21:28" x14ac:dyDescent="0.4">
      <c r="U17776"/>
      <c r="V17776" s="54"/>
      <c r="X17776" s="56"/>
      <c r="Y17776"/>
      <c r="Z17776"/>
      <c r="AA17776"/>
      <c r="AB17776"/>
    </row>
    <row r="17777" spans="21:28" x14ac:dyDescent="0.4">
      <c r="U17777"/>
      <c r="V17777" s="54"/>
      <c r="X17777" s="56"/>
      <c r="Y17777"/>
      <c r="Z17777"/>
      <c r="AA17777"/>
      <c r="AB17777"/>
    </row>
    <row r="17778" spans="21:28" x14ac:dyDescent="0.4">
      <c r="U17778"/>
      <c r="V17778" s="54"/>
      <c r="X17778" s="56"/>
      <c r="Y17778"/>
      <c r="Z17778"/>
      <c r="AA17778"/>
      <c r="AB17778"/>
    </row>
    <row r="17779" spans="21:28" x14ac:dyDescent="0.4">
      <c r="U17779"/>
      <c r="V17779" s="54"/>
      <c r="X17779" s="56"/>
      <c r="Y17779"/>
      <c r="Z17779"/>
      <c r="AA17779"/>
      <c r="AB17779"/>
    </row>
    <row r="17780" spans="21:28" x14ac:dyDescent="0.4">
      <c r="U17780"/>
      <c r="V17780" s="54"/>
      <c r="X17780" s="56"/>
      <c r="Y17780"/>
      <c r="Z17780"/>
      <c r="AA17780"/>
      <c r="AB17780"/>
    </row>
    <row r="17781" spans="21:28" x14ac:dyDescent="0.4">
      <c r="U17781"/>
      <c r="V17781" s="54"/>
      <c r="X17781" s="56"/>
      <c r="Y17781"/>
      <c r="Z17781"/>
      <c r="AA17781"/>
      <c r="AB17781"/>
    </row>
    <row r="17782" spans="21:28" x14ac:dyDescent="0.4">
      <c r="U17782"/>
      <c r="V17782" s="54"/>
      <c r="X17782" s="56"/>
      <c r="Y17782"/>
      <c r="Z17782"/>
      <c r="AA17782"/>
      <c r="AB17782"/>
    </row>
    <row r="17783" spans="21:28" x14ac:dyDescent="0.4">
      <c r="U17783"/>
      <c r="V17783" s="54"/>
      <c r="X17783" s="56"/>
      <c r="Y17783"/>
      <c r="Z17783"/>
      <c r="AA17783"/>
      <c r="AB17783"/>
    </row>
    <row r="17784" spans="21:28" x14ac:dyDescent="0.4">
      <c r="U17784"/>
      <c r="V17784" s="54"/>
      <c r="X17784" s="56"/>
      <c r="Y17784"/>
      <c r="Z17784"/>
      <c r="AA17784"/>
      <c r="AB17784"/>
    </row>
    <row r="17785" spans="21:28" x14ac:dyDescent="0.4">
      <c r="U17785"/>
      <c r="V17785" s="54"/>
      <c r="X17785" s="56"/>
      <c r="Y17785"/>
      <c r="Z17785"/>
      <c r="AA17785"/>
      <c r="AB17785"/>
    </row>
    <row r="17786" spans="21:28" x14ac:dyDescent="0.4">
      <c r="U17786"/>
      <c r="V17786" s="54"/>
      <c r="X17786" s="56"/>
      <c r="Y17786"/>
      <c r="Z17786"/>
      <c r="AA17786"/>
      <c r="AB17786"/>
    </row>
    <row r="17787" spans="21:28" x14ac:dyDescent="0.4">
      <c r="U17787"/>
      <c r="V17787" s="54"/>
      <c r="X17787" s="56"/>
      <c r="Y17787"/>
      <c r="Z17787"/>
      <c r="AA17787"/>
      <c r="AB17787"/>
    </row>
    <row r="17788" spans="21:28" x14ac:dyDescent="0.4">
      <c r="U17788"/>
      <c r="V17788" s="54"/>
      <c r="X17788" s="56"/>
      <c r="Y17788"/>
      <c r="Z17788"/>
      <c r="AA17788"/>
      <c r="AB17788"/>
    </row>
    <row r="17789" spans="21:28" x14ac:dyDescent="0.4">
      <c r="U17789"/>
      <c r="V17789" s="54"/>
      <c r="X17789" s="56"/>
      <c r="Y17789"/>
      <c r="Z17789"/>
      <c r="AA17789"/>
      <c r="AB17789"/>
    </row>
    <row r="17790" spans="21:28" x14ac:dyDescent="0.4">
      <c r="U17790"/>
      <c r="V17790" s="54"/>
      <c r="X17790" s="56"/>
      <c r="Y17790"/>
      <c r="Z17790"/>
      <c r="AA17790"/>
      <c r="AB17790"/>
    </row>
    <row r="17791" spans="21:28" x14ac:dyDescent="0.4">
      <c r="U17791"/>
      <c r="V17791" s="54"/>
      <c r="X17791" s="56"/>
      <c r="Y17791"/>
      <c r="Z17791"/>
      <c r="AA17791"/>
      <c r="AB17791"/>
    </row>
    <row r="17792" spans="21:28" x14ac:dyDescent="0.4">
      <c r="U17792"/>
      <c r="V17792" s="54"/>
      <c r="X17792" s="56"/>
      <c r="Y17792"/>
      <c r="Z17792"/>
      <c r="AA17792"/>
      <c r="AB17792"/>
    </row>
    <row r="17793" spans="21:28" x14ac:dyDescent="0.4">
      <c r="U17793"/>
      <c r="V17793" s="54"/>
      <c r="X17793" s="56"/>
      <c r="Y17793"/>
      <c r="Z17793"/>
      <c r="AA17793"/>
      <c r="AB17793"/>
    </row>
    <row r="17794" spans="21:28" x14ac:dyDescent="0.4">
      <c r="U17794"/>
      <c r="V17794" s="54"/>
      <c r="X17794" s="56"/>
      <c r="Y17794"/>
      <c r="Z17794"/>
      <c r="AA17794"/>
      <c r="AB17794"/>
    </row>
    <row r="17795" spans="21:28" x14ac:dyDescent="0.4">
      <c r="U17795"/>
      <c r="V17795" s="54"/>
      <c r="X17795" s="56"/>
      <c r="Y17795"/>
      <c r="Z17795"/>
      <c r="AA17795"/>
      <c r="AB17795"/>
    </row>
    <row r="17796" spans="21:28" x14ac:dyDescent="0.4">
      <c r="U17796"/>
      <c r="V17796" s="54"/>
      <c r="X17796" s="56"/>
      <c r="Y17796"/>
      <c r="Z17796"/>
      <c r="AA17796"/>
      <c r="AB17796"/>
    </row>
    <row r="17797" spans="21:28" x14ac:dyDescent="0.4">
      <c r="U17797"/>
      <c r="V17797" s="54"/>
      <c r="X17797" s="56"/>
      <c r="Y17797"/>
      <c r="Z17797"/>
      <c r="AA17797"/>
      <c r="AB17797"/>
    </row>
    <row r="17798" spans="21:28" x14ac:dyDescent="0.4">
      <c r="U17798"/>
      <c r="V17798" s="54"/>
      <c r="X17798" s="56"/>
      <c r="Y17798"/>
      <c r="Z17798"/>
      <c r="AA17798"/>
      <c r="AB17798"/>
    </row>
    <row r="17799" spans="21:28" x14ac:dyDescent="0.4">
      <c r="U17799"/>
      <c r="V17799" s="54"/>
      <c r="X17799" s="56"/>
      <c r="Y17799"/>
      <c r="Z17799"/>
      <c r="AA17799"/>
      <c r="AB17799"/>
    </row>
    <row r="17800" spans="21:28" x14ac:dyDescent="0.4">
      <c r="U17800"/>
      <c r="V17800" s="54"/>
      <c r="X17800" s="56"/>
      <c r="Y17800"/>
      <c r="Z17800"/>
      <c r="AA17800"/>
      <c r="AB17800"/>
    </row>
    <row r="17801" spans="21:28" x14ac:dyDescent="0.4">
      <c r="U17801"/>
      <c r="V17801" s="54"/>
      <c r="X17801" s="56"/>
      <c r="Y17801"/>
      <c r="Z17801"/>
      <c r="AA17801"/>
      <c r="AB17801"/>
    </row>
    <row r="17802" spans="21:28" x14ac:dyDescent="0.4">
      <c r="U17802"/>
      <c r="V17802" s="54"/>
      <c r="X17802" s="56"/>
      <c r="Y17802"/>
      <c r="Z17802"/>
      <c r="AA17802"/>
      <c r="AB17802"/>
    </row>
    <row r="17803" spans="21:28" x14ac:dyDescent="0.4">
      <c r="U17803"/>
      <c r="V17803" s="54"/>
      <c r="X17803" s="56"/>
      <c r="Y17803"/>
      <c r="Z17803"/>
      <c r="AA17803"/>
      <c r="AB17803"/>
    </row>
    <row r="17804" spans="21:28" x14ac:dyDescent="0.4">
      <c r="U17804"/>
      <c r="V17804" s="54"/>
      <c r="X17804" s="56"/>
      <c r="Y17804"/>
      <c r="Z17804"/>
      <c r="AA17804"/>
      <c r="AB17804"/>
    </row>
    <row r="17805" spans="21:28" x14ac:dyDescent="0.4">
      <c r="U17805"/>
      <c r="V17805" s="54"/>
      <c r="X17805" s="56"/>
      <c r="Y17805"/>
      <c r="Z17805"/>
      <c r="AA17805"/>
      <c r="AB17805"/>
    </row>
    <row r="17806" spans="21:28" x14ac:dyDescent="0.4">
      <c r="U17806"/>
      <c r="V17806" s="54"/>
      <c r="X17806" s="56"/>
      <c r="Y17806"/>
      <c r="Z17806"/>
      <c r="AA17806"/>
      <c r="AB17806"/>
    </row>
    <row r="17807" spans="21:28" x14ac:dyDescent="0.4">
      <c r="U17807"/>
      <c r="V17807" s="54"/>
      <c r="X17807" s="56"/>
      <c r="Y17807"/>
      <c r="Z17807"/>
      <c r="AA17807"/>
      <c r="AB17807"/>
    </row>
    <row r="17808" spans="21:28" x14ac:dyDescent="0.4">
      <c r="U17808"/>
      <c r="V17808" s="54"/>
      <c r="X17808" s="56"/>
      <c r="Y17808"/>
      <c r="Z17808"/>
      <c r="AA17808"/>
      <c r="AB17808"/>
    </row>
    <row r="17809" spans="21:28" x14ac:dyDescent="0.4">
      <c r="U17809"/>
      <c r="V17809" s="54"/>
      <c r="X17809" s="56"/>
      <c r="Y17809"/>
      <c r="Z17809"/>
      <c r="AA17809"/>
      <c r="AB17809"/>
    </row>
    <row r="17810" spans="21:28" x14ac:dyDescent="0.4">
      <c r="U17810"/>
      <c r="V17810" s="54"/>
      <c r="X17810" s="56"/>
      <c r="Y17810"/>
      <c r="Z17810"/>
      <c r="AA17810"/>
      <c r="AB17810"/>
    </row>
    <row r="17811" spans="21:28" x14ac:dyDescent="0.4">
      <c r="U17811"/>
      <c r="V17811" s="54"/>
      <c r="X17811" s="56"/>
      <c r="Y17811"/>
      <c r="Z17811"/>
      <c r="AA17811"/>
      <c r="AB17811"/>
    </row>
    <row r="17812" spans="21:28" x14ac:dyDescent="0.4">
      <c r="U17812"/>
      <c r="V17812" s="54"/>
      <c r="X17812" s="56"/>
      <c r="Y17812"/>
      <c r="Z17812"/>
      <c r="AA17812"/>
      <c r="AB17812"/>
    </row>
    <row r="17813" spans="21:28" x14ac:dyDescent="0.4">
      <c r="U17813"/>
      <c r="V17813" s="54"/>
      <c r="X17813" s="56"/>
      <c r="Y17813"/>
      <c r="Z17813"/>
      <c r="AA17813"/>
      <c r="AB17813"/>
    </row>
    <row r="17814" spans="21:28" x14ac:dyDescent="0.4">
      <c r="U17814"/>
      <c r="V17814" s="54"/>
      <c r="X17814" s="56"/>
      <c r="Y17814"/>
      <c r="Z17814"/>
      <c r="AA17814"/>
      <c r="AB17814"/>
    </row>
    <row r="17815" spans="21:28" x14ac:dyDescent="0.4">
      <c r="U17815"/>
      <c r="V17815" s="54"/>
      <c r="X17815" s="56"/>
      <c r="Y17815"/>
      <c r="Z17815"/>
      <c r="AA17815"/>
      <c r="AB17815"/>
    </row>
    <row r="17816" spans="21:28" x14ac:dyDescent="0.4">
      <c r="U17816"/>
      <c r="V17816" s="54"/>
      <c r="X17816" s="56"/>
      <c r="Y17816"/>
      <c r="Z17816"/>
      <c r="AA17816"/>
      <c r="AB17816"/>
    </row>
    <row r="17817" spans="21:28" x14ac:dyDescent="0.4">
      <c r="U17817"/>
      <c r="V17817" s="54"/>
      <c r="X17817" s="56"/>
      <c r="Y17817"/>
      <c r="Z17817"/>
      <c r="AA17817"/>
      <c r="AB17817"/>
    </row>
    <row r="17818" spans="21:28" x14ac:dyDescent="0.4">
      <c r="U17818"/>
      <c r="V17818" s="54"/>
      <c r="X17818" s="56"/>
      <c r="Y17818"/>
      <c r="Z17818"/>
      <c r="AA17818"/>
      <c r="AB17818"/>
    </row>
    <row r="17819" spans="21:28" x14ac:dyDescent="0.4">
      <c r="U17819"/>
      <c r="V17819" s="54"/>
      <c r="X17819" s="56"/>
      <c r="Y17819"/>
      <c r="Z17819"/>
      <c r="AA17819"/>
      <c r="AB17819"/>
    </row>
    <row r="17820" spans="21:28" x14ac:dyDescent="0.4">
      <c r="U17820"/>
      <c r="V17820" s="54"/>
      <c r="X17820" s="56"/>
      <c r="Y17820"/>
      <c r="Z17820"/>
      <c r="AA17820"/>
      <c r="AB17820"/>
    </row>
    <row r="17821" spans="21:28" x14ac:dyDescent="0.4">
      <c r="U17821"/>
      <c r="V17821" s="54"/>
      <c r="X17821" s="56"/>
      <c r="Y17821"/>
      <c r="Z17821"/>
      <c r="AA17821"/>
      <c r="AB17821"/>
    </row>
    <row r="17822" spans="21:28" x14ac:dyDescent="0.4">
      <c r="U17822"/>
      <c r="V17822" s="54"/>
      <c r="X17822" s="56"/>
      <c r="Y17822"/>
      <c r="Z17822"/>
      <c r="AA17822"/>
      <c r="AB17822"/>
    </row>
    <row r="17823" spans="21:28" x14ac:dyDescent="0.4">
      <c r="U17823"/>
      <c r="V17823" s="54"/>
      <c r="X17823" s="56"/>
      <c r="Y17823"/>
      <c r="Z17823"/>
      <c r="AA17823"/>
      <c r="AB17823"/>
    </row>
    <row r="17824" spans="21:28" x14ac:dyDescent="0.4">
      <c r="U17824"/>
      <c r="V17824" s="54"/>
      <c r="X17824" s="56"/>
      <c r="Y17824"/>
      <c r="Z17824"/>
      <c r="AA17824"/>
      <c r="AB17824"/>
    </row>
    <row r="17825" spans="21:28" x14ac:dyDescent="0.4">
      <c r="U17825"/>
      <c r="V17825" s="54"/>
      <c r="X17825" s="56"/>
      <c r="Y17825"/>
      <c r="Z17825"/>
      <c r="AA17825"/>
      <c r="AB17825"/>
    </row>
    <row r="17826" spans="21:28" x14ac:dyDescent="0.4">
      <c r="U17826"/>
      <c r="V17826" s="54"/>
      <c r="X17826" s="56"/>
      <c r="Y17826"/>
      <c r="Z17826"/>
      <c r="AA17826"/>
      <c r="AB17826"/>
    </row>
    <row r="17827" spans="21:28" x14ac:dyDescent="0.4">
      <c r="U17827"/>
      <c r="V17827" s="54"/>
      <c r="X17827" s="56"/>
      <c r="Y17827"/>
      <c r="Z17827"/>
      <c r="AA17827"/>
      <c r="AB17827"/>
    </row>
    <row r="17828" spans="21:28" x14ac:dyDescent="0.4">
      <c r="U17828"/>
      <c r="V17828" s="54"/>
      <c r="X17828" s="56"/>
      <c r="Y17828"/>
      <c r="Z17828"/>
      <c r="AA17828"/>
      <c r="AB17828"/>
    </row>
    <row r="17829" spans="21:28" x14ac:dyDescent="0.4">
      <c r="U17829"/>
      <c r="V17829" s="54"/>
      <c r="X17829" s="56"/>
      <c r="Y17829"/>
      <c r="Z17829"/>
      <c r="AA17829"/>
      <c r="AB17829"/>
    </row>
    <row r="17830" spans="21:28" x14ac:dyDescent="0.4">
      <c r="U17830"/>
      <c r="V17830" s="54"/>
      <c r="X17830" s="56"/>
      <c r="Y17830"/>
      <c r="Z17830"/>
      <c r="AA17830"/>
      <c r="AB17830"/>
    </row>
    <row r="17831" spans="21:28" x14ac:dyDescent="0.4">
      <c r="U17831"/>
      <c r="V17831" s="54"/>
      <c r="X17831" s="56"/>
      <c r="Y17831"/>
      <c r="Z17831"/>
      <c r="AA17831"/>
      <c r="AB17831"/>
    </row>
    <row r="17832" spans="21:28" x14ac:dyDescent="0.4">
      <c r="U17832"/>
      <c r="V17832" s="54"/>
      <c r="X17832" s="56"/>
      <c r="Y17832"/>
      <c r="Z17832"/>
      <c r="AA17832"/>
      <c r="AB17832"/>
    </row>
    <row r="17833" spans="21:28" x14ac:dyDescent="0.4">
      <c r="U17833"/>
      <c r="V17833" s="54"/>
      <c r="X17833" s="56"/>
      <c r="Y17833"/>
      <c r="Z17833"/>
      <c r="AA17833"/>
      <c r="AB17833"/>
    </row>
    <row r="17834" spans="21:28" x14ac:dyDescent="0.4">
      <c r="U17834"/>
      <c r="V17834" s="54"/>
      <c r="X17834" s="56"/>
      <c r="Y17834"/>
      <c r="Z17834"/>
      <c r="AA17834"/>
      <c r="AB17834"/>
    </row>
    <row r="17835" spans="21:28" x14ac:dyDescent="0.4">
      <c r="U17835"/>
      <c r="V17835" s="54"/>
      <c r="X17835" s="56"/>
      <c r="Y17835"/>
      <c r="Z17835"/>
      <c r="AA17835"/>
      <c r="AB17835"/>
    </row>
    <row r="17836" spans="21:28" x14ac:dyDescent="0.4">
      <c r="U17836"/>
      <c r="V17836" s="54"/>
      <c r="X17836" s="56"/>
      <c r="Y17836"/>
      <c r="Z17836"/>
      <c r="AA17836"/>
      <c r="AB17836"/>
    </row>
    <row r="17837" spans="21:28" x14ac:dyDescent="0.4">
      <c r="U17837"/>
      <c r="V17837" s="54"/>
      <c r="X17837" s="56"/>
      <c r="Y17837"/>
      <c r="Z17837"/>
      <c r="AA17837"/>
      <c r="AB17837"/>
    </row>
    <row r="17838" spans="21:28" x14ac:dyDescent="0.4">
      <c r="U17838"/>
      <c r="V17838" s="54"/>
      <c r="X17838" s="56"/>
      <c r="Y17838"/>
      <c r="Z17838"/>
      <c r="AA17838"/>
      <c r="AB17838"/>
    </row>
    <row r="17839" spans="21:28" x14ac:dyDescent="0.4">
      <c r="U17839"/>
      <c r="V17839" s="54"/>
      <c r="X17839" s="56"/>
      <c r="Y17839"/>
      <c r="Z17839"/>
      <c r="AA17839"/>
      <c r="AB17839"/>
    </row>
    <row r="17840" spans="21:28" x14ac:dyDescent="0.4">
      <c r="U17840"/>
      <c r="V17840" s="54"/>
      <c r="X17840" s="56"/>
      <c r="Y17840"/>
      <c r="Z17840"/>
      <c r="AA17840"/>
      <c r="AB17840"/>
    </row>
    <row r="17841" spans="21:28" x14ac:dyDescent="0.4">
      <c r="U17841"/>
      <c r="V17841" s="54"/>
      <c r="X17841" s="56"/>
      <c r="Y17841"/>
      <c r="Z17841"/>
      <c r="AA17841"/>
      <c r="AB17841"/>
    </row>
    <row r="17842" spans="21:28" x14ac:dyDescent="0.4">
      <c r="U17842"/>
      <c r="V17842" s="54"/>
      <c r="X17842" s="56"/>
      <c r="Y17842"/>
      <c r="Z17842"/>
      <c r="AA17842"/>
      <c r="AB17842"/>
    </row>
    <row r="17843" spans="21:28" x14ac:dyDescent="0.4">
      <c r="U17843"/>
      <c r="V17843" s="54"/>
      <c r="X17843" s="56"/>
      <c r="Y17843"/>
      <c r="Z17843"/>
      <c r="AA17843"/>
      <c r="AB17843"/>
    </row>
    <row r="17844" spans="21:28" x14ac:dyDescent="0.4">
      <c r="U17844"/>
      <c r="V17844" s="54"/>
      <c r="X17844" s="56"/>
      <c r="Y17844"/>
      <c r="Z17844"/>
      <c r="AA17844"/>
      <c r="AB17844"/>
    </row>
    <row r="17845" spans="21:28" x14ac:dyDescent="0.4">
      <c r="U17845"/>
      <c r="V17845" s="54"/>
      <c r="X17845" s="56"/>
      <c r="Y17845"/>
      <c r="Z17845"/>
      <c r="AA17845"/>
      <c r="AB17845"/>
    </row>
    <row r="17846" spans="21:28" x14ac:dyDescent="0.4">
      <c r="U17846"/>
      <c r="V17846" s="54"/>
      <c r="X17846" s="56"/>
      <c r="Y17846"/>
      <c r="Z17846"/>
      <c r="AA17846"/>
      <c r="AB17846"/>
    </row>
    <row r="17847" spans="21:28" x14ac:dyDescent="0.4">
      <c r="U17847"/>
      <c r="V17847" s="54"/>
      <c r="X17847" s="56"/>
      <c r="Y17847"/>
      <c r="Z17847"/>
      <c r="AA17847"/>
      <c r="AB17847"/>
    </row>
    <row r="17848" spans="21:28" x14ac:dyDescent="0.4">
      <c r="U17848"/>
      <c r="V17848" s="54"/>
      <c r="X17848" s="56"/>
      <c r="Y17848"/>
      <c r="Z17848"/>
      <c r="AA17848"/>
      <c r="AB17848"/>
    </row>
    <row r="17849" spans="21:28" x14ac:dyDescent="0.4">
      <c r="U17849"/>
      <c r="V17849" s="54"/>
      <c r="X17849" s="56"/>
      <c r="Y17849"/>
      <c r="Z17849"/>
      <c r="AA17849"/>
      <c r="AB17849"/>
    </row>
    <row r="17850" spans="21:28" x14ac:dyDescent="0.4">
      <c r="U17850"/>
      <c r="V17850" s="54"/>
      <c r="X17850" s="56"/>
      <c r="Y17850"/>
      <c r="Z17850"/>
      <c r="AA17850"/>
      <c r="AB17850"/>
    </row>
    <row r="17851" spans="21:28" x14ac:dyDescent="0.4">
      <c r="U17851"/>
      <c r="V17851" s="54"/>
      <c r="X17851" s="56"/>
      <c r="Y17851"/>
      <c r="Z17851"/>
      <c r="AA17851"/>
      <c r="AB17851"/>
    </row>
    <row r="17852" spans="21:28" x14ac:dyDescent="0.4">
      <c r="U17852"/>
      <c r="V17852" s="54"/>
      <c r="X17852" s="56"/>
      <c r="Y17852"/>
      <c r="Z17852"/>
      <c r="AA17852"/>
      <c r="AB17852"/>
    </row>
    <row r="17853" spans="21:28" x14ac:dyDescent="0.4">
      <c r="U17853"/>
      <c r="V17853" s="54"/>
      <c r="X17853" s="56"/>
      <c r="Y17853"/>
      <c r="Z17853"/>
      <c r="AA17853"/>
      <c r="AB17853"/>
    </row>
    <row r="17854" spans="21:28" x14ac:dyDescent="0.4">
      <c r="U17854"/>
      <c r="V17854" s="54"/>
      <c r="X17854" s="56"/>
      <c r="Y17854"/>
      <c r="Z17854"/>
      <c r="AA17854"/>
      <c r="AB17854"/>
    </row>
    <row r="17855" spans="21:28" x14ac:dyDescent="0.4">
      <c r="U17855"/>
      <c r="V17855" s="54"/>
      <c r="X17855" s="56"/>
      <c r="Y17855"/>
      <c r="Z17855"/>
      <c r="AA17855"/>
      <c r="AB17855"/>
    </row>
    <row r="17856" spans="21:28" x14ac:dyDescent="0.4">
      <c r="U17856"/>
      <c r="V17856" s="54"/>
      <c r="X17856" s="56"/>
      <c r="Y17856"/>
      <c r="Z17856"/>
      <c r="AA17856"/>
      <c r="AB17856"/>
    </row>
    <row r="17857" spans="21:28" x14ac:dyDescent="0.4">
      <c r="U17857"/>
      <c r="V17857" s="54"/>
      <c r="X17857" s="56"/>
      <c r="Y17857"/>
      <c r="Z17857"/>
      <c r="AA17857"/>
      <c r="AB17857"/>
    </row>
    <row r="17858" spans="21:28" x14ac:dyDescent="0.4">
      <c r="U17858"/>
      <c r="V17858" s="54"/>
      <c r="X17858" s="56"/>
      <c r="Y17858"/>
      <c r="Z17858"/>
      <c r="AA17858"/>
      <c r="AB17858"/>
    </row>
    <row r="17859" spans="21:28" x14ac:dyDescent="0.4">
      <c r="U17859"/>
      <c r="V17859" s="54"/>
      <c r="X17859" s="56"/>
      <c r="Y17859"/>
      <c r="Z17859"/>
      <c r="AA17859"/>
      <c r="AB17859"/>
    </row>
    <row r="17860" spans="21:28" x14ac:dyDescent="0.4">
      <c r="U17860"/>
      <c r="V17860" s="54"/>
      <c r="X17860" s="56"/>
      <c r="Y17860"/>
      <c r="Z17860"/>
      <c r="AA17860"/>
      <c r="AB17860"/>
    </row>
    <row r="17861" spans="21:28" x14ac:dyDescent="0.4">
      <c r="U17861"/>
      <c r="V17861" s="54"/>
      <c r="X17861" s="56"/>
      <c r="Y17861"/>
      <c r="Z17861"/>
      <c r="AA17861"/>
      <c r="AB17861"/>
    </row>
    <row r="17862" spans="21:28" x14ac:dyDescent="0.4">
      <c r="U17862"/>
      <c r="V17862" s="54"/>
      <c r="X17862" s="56"/>
      <c r="Y17862"/>
      <c r="Z17862"/>
      <c r="AA17862"/>
      <c r="AB17862"/>
    </row>
    <row r="17863" spans="21:28" x14ac:dyDescent="0.4">
      <c r="U17863"/>
      <c r="V17863" s="54"/>
      <c r="X17863" s="56"/>
      <c r="Y17863"/>
      <c r="Z17863"/>
      <c r="AA17863"/>
      <c r="AB17863"/>
    </row>
    <row r="17864" spans="21:28" x14ac:dyDescent="0.4">
      <c r="U17864"/>
      <c r="V17864" s="54"/>
      <c r="X17864" s="56"/>
      <c r="Y17864"/>
      <c r="Z17864"/>
      <c r="AA17864"/>
      <c r="AB17864"/>
    </row>
    <row r="17865" spans="21:28" x14ac:dyDescent="0.4">
      <c r="U17865"/>
      <c r="V17865" s="54"/>
      <c r="X17865" s="56"/>
      <c r="Y17865"/>
      <c r="Z17865"/>
      <c r="AA17865"/>
      <c r="AB17865"/>
    </row>
    <row r="17866" spans="21:28" x14ac:dyDescent="0.4">
      <c r="U17866"/>
      <c r="V17866" s="54"/>
      <c r="X17866" s="56"/>
      <c r="Y17866"/>
      <c r="Z17866"/>
      <c r="AA17866"/>
      <c r="AB17866"/>
    </row>
    <row r="17867" spans="21:28" x14ac:dyDescent="0.4">
      <c r="U17867"/>
      <c r="V17867" s="54"/>
      <c r="X17867" s="56"/>
      <c r="Y17867"/>
      <c r="Z17867"/>
      <c r="AA17867"/>
      <c r="AB17867"/>
    </row>
    <row r="17868" spans="21:28" x14ac:dyDescent="0.4">
      <c r="U17868"/>
      <c r="V17868" s="54"/>
      <c r="X17868" s="56"/>
      <c r="Y17868"/>
      <c r="Z17868"/>
      <c r="AA17868"/>
      <c r="AB17868"/>
    </row>
    <row r="17869" spans="21:28" x14ac:dyDescent="0.4">
      <c r="U17869"/>
      <c r="V17869" s="54"/>
      <c r="X17869" s="56"/>
      <c r="Y17869"/>
      <c r="Z17869"/>
      <c r="AA17869"/>
      <c r="AB17869"/>
    </row>
    <row r="17870" spans="21:28" x14ac:dyDescent="0.4">
      <c r="U17870"/>
      <c r="V17870" s="54"/>
      <c r="X17870" s="56"/>
      <c r="Y17870"/>
      <c r="Z17870"/>
      <c r="AA17870"/>
      <c r="AB17870"/>
    </row>
    <row r="17871" spans="21:28" x14ac:dyDescent="0.4">
      <c r="U17871"/>
      <c r="V17871" s="54"/>
      <c r="X17871" s="56"/>
      <c r="Y17871"/>
      <c r="Z17871"/>
      <c r="AA17871"/>
      <c r="AB17871"/>
    </row>
    <row r="17872" spans="21:28" x14ac:dyDescent="0.4">
      <c r="U17872"/>
      <c r="V17872" s="54"/>
      <c r="X17872" s="56"/>
      <c r="Y17872"/>
      <c r="Z17872"/>
      <c r="AA17872"/>
      <c r="AB17872"/>
    </row>
    <row r="17873" spans="21:28" x14ac:dyDescent="0.4">
      <c r="U17873"/>
      <c r="V17873" s="54"/>
      <c r="X17873" s="56"/>
      <c r="Y17873"/>
      <c r="Z17873"/>
      <c r="AA17873"/>
      <c r="AB17873"/>
    </row>
    <row r="17874" spans="21:28" x14ac:dyDescent="0.4">
      <c r="U17874"/>
      <c r="V17874" s="54"/>
      <c r="X17874" s="56"/>
      <c r="Y17874"/>
      <c r="Z17874"/>
      <c r="AA17874"/>
      <c r="AB17874"/>
    </row>
    <row r="17875" spans="21:28" x14ac:dyDescent="0.4">
      <c r="U17875"/>
      <c r="V17875" s="54"/>
      <c r="X17875" s="56"/>
      <c r="Y17875"/>
      <c r="Z17875"/>
      <c r="AA17875"/>
      <c r="AB17875"/>
    </row>
    <row r="17876" spans="21:28" x14ac:dyDescent="0.4">
      <c r="U17876"/>
      <c r="V17876" s="54"/>
      <c r="X17876" s="56"/>
      <c r="Y17876"/>
      <c r="Z17876"/>
      <c r="AA17876"/>
      <c r="AB17876"/>
    </row>
    <row r="17877" spans="21:28" x14ac:dyDescent="0.4">
      <c r="U17877"/>
      <c r="V17877" s="54"/>
      <c r="X17877" s="56"/>
      <c r="Y17877"/>
      <c r="Z17877"/>
      <c r="AA17877"/>
      <c r="AB17877"/>
    </row>
    <row r="17878" spans="21:28" x14ac:dyDescent="0.4">
      <c r="U17878"/>
      <c r="V17878" s="54"/>
      <c r="X17878" s="56"/>
      <c r="Y17878"/>
      <c r="Z17878"/>
      <c r="AA17878"/>
      <c r="AB17878"/>
    </row>
    <row r="17879" spans="21:28" x14ac:dyDescent="0.4">
      <c r="U17879"/>
      <c r="V17879" s="54"/>
      <c r="X17879" s="56"/>
      <c r="Y17879"/>
      <c r="Z17879"/>
      <c r="AA17879"/>
      <c r="AB17879"/>
    </row>
    <row r="17880" spans="21:28" x14ac:dyDescent="0.4">
      <c r="U17880"/>
      <c r="V17880" s="54"/>
      <c r="X17880" s="56"/>
      <c r="Y17880"/>
      <c r="Z17880"/>
      <c r="AA17880"/>
      <c r="AB17880"/>
    </row>
    <row r="17881" spans="21:28" x14ac:dyDescent="0.4">
      <c r="U17881"/>
      <c r="V17881" s="54"/>
      <c r="X17881" s="56"/>
      <c r="Y17881"/>
      <c r="Z17881"/>
      <c r="AA17881"/>
      <c r="AB17881"/>
    </row>
    <row r="17882" spans="21:28" x14ac:dyDescent="0.4">
      <c r="U17882"/>
      <c r="V17882" s="54"/>
      <c r="X17882" s="56"/>
      <c r="Y17882"/>
      <c r="Z17882"/>
      <c r="AA17882"/>
      <c r="AB17882"/>
    </row>
    <row r="17883" spans="21:28" x14ac:dyDescent="0.4">
      <c r="U17883"/>
      <c r="V17883" s="54"/>
      <c r="X17883" s="56"/>
      <c r="Y17883"/>
      <c r="Z17883"/>
      <c r="AA17883"/>
      <c r="AB17883"/>
    </row>
    <row r="17884" spans="21:28" x14ac:dyDescent="0.4">
      <c r="U17884"/>
      <c r="V17884" s="54"/>
      <c r="X17884" s="56"/>
      <c r="Y17884"/>
      <c r="Z17884"/>
      <c r="AA17884"/>
      <c r="AB17884"/>
    </row>
    <row r="17885" spans="21:28" x14ac:dyDescent="0.4">
      <c r="U17885"/>
      <c r="V17885" s="54"/>
      <c r="X17885" s="56"/>
      <c r="Y17885"/>
      <c r="Z17885"/>
      <c r="AA17885"/>
      <c r="AB17885"/>
    </row>
    <row r="17886" spans="21:28" x14ac:dyDescent="0.4">
      <c r="U17886"/>
      <c r="V17886" s="54"/>
      <c r="X17886" s="56"/>
      <c r="Y17886"/>
      <c r="Z17886"/>
      <c r="AA17886"/>
      <c r="AB17886"/>
    </row>
    <row r="17887" spans="21:28" x14ac:dyDescent="0.4">
      <c r="U17887"/>
      <c r="V17887" s="54"/>
      <c r="X17887" s="56"/>
      <c r="Y17887"/>
      <c r="Z17887"/>
      <c r="AA17887"/>
      <c r="AB17887"/>
    </row>
    <row r="17888" spans="21:28" x14ac:dyDescent="0.4">
      <c r="U17888"/>
      <c r="V17888" s="54"/>
      <c r="X17888" s="56"/>
      <c r="Y17888"/>
      <c r="Z17888"/>
      <c r="AA17888"/>
      <c r="AB17888"/>
    </row>
    <row r="17889" spans="21:28" x14ac:dyDescent="0.4">
      <c r="U17889"/>
      <c r="V17889" s="54"/>
      <c r="X17889" s="56"/>
      <c r="Y17889"/>
      <c r="Z17889"/>
      <c r="AA17889"/>
      <c r="AB17889"/>
    </row>
    <row r="17890" spans="21:28" x14ac:dyDescent="0.4">
      <c r="U17890"/>
      <c r="V17890" s="54"/>
      <c r="X17890" s="56"/>
      <c r="Y17890"/>
      <c r="Z17890"/>
      <c r="AA17890"/>
      <c r="AB17890"/>
    </row>
    <row r="17891" spans="21:28" x14ac:dyDescent="0.4">
      <c r="U17891"/>
      <c r="V17891" s="54"/>
      <c r="X17891" s="56"/>
      <c r="Y17891"/>
      <c r="Z17891"/>
      <c r="AA17891"/>
      <c r="AB17891"/>
    </row>
    <row r="17892" spans="21:28" x14ac:dyDescent="0.4">
      <c r="U17892"/>
      <c r="V17892" s="54"/>
      <c r="X17892" s="56"/>
      <c r="Y17892"/>
      <c r="Z17892"/>
      <c r="AA17892"/>
      <c r="AB17892"/>
    </row>
    <row r="17893" spans="21:28" x14ac:dyDescent="0.4">
      <c r="U17893"/>
      <c r="V17893" s="54"/>
      <c r="X17893" s="56"/>
      <c r="Y17893"/>
      <c r="Z17893"/>
      <c r="AA17893"/>
      <c r="AB17893"/>
    </row>
    <row r="17894" spans="21:28" x14ac:dyDescent="0.4">
      <c r="U17894"/>
      <c r="V17894" s="54"/>
      <c r="X17894" s="56"/>
      <c r="Y17894"/>
      <c r="Z17894"/>
      <c r="AA17894"/>
      <c r="AB17894"/>
    </row>
    <row r="17895" spans="21:28" x14ac:dyDescent="0.4">
      <c r="U17895"/>
      <c r="V17895" s="54"/>
      <c r="X17895" s="56"/>
      <c r="Y17895"/>
      <c r="Z17895"/>
      <c r="AA17895"/>
      <c r="AB17895"/>
    </row>
    <row r="17896" spans="21:28" x14ac:dyDescent="0.4">
      <c r="U17896"/>
      <c r="V17896" s="54"/>
      <c r="X17896" s="56"/>
      <c r="Y17896"/>
      <c r="Z17896"/>
      <c r="AA17896"/>
      <c r="AB17896"/>
    </row>
    <row r="17897" spans="21:28" x14ac:dyDescent="0.4">
      <c r="U17897"/>
      <c r="V17897" s="54"/>
      <c r="X17897" s="56"/>
      <c r="Y17897"/>
      <c r="Z17897"/>
      <c r="AA17897"/>
      <c r="AB17897"/>
    </row>
    <row r="17898" spans="21:28" x14ac:dyDescent="0.4">
      <c r="U17898"/>
      <c r="V17898" s="54"/>
      <c r="X17898" s="56"/>
      <c r="Y17898"/>
      <c r="Z17898"/>
      <c r="AA17898"/>
      <c r="AB17898"/>
    </row>
    <row r="17899" spans="21:28" x14ac:dyDescent="0.4">
      <c r="U17899"/>
      <c r="V17899" s="54"/>
      <c r="X17899" s="56"/>
      <c r="Y17899"/>
      <c r="Z17899"/>
      <c r="AA17899"/>
      <c r="AB17899"/>
    </row>
    <row r="17900" spans="21:28" x14ac:dyDescent="0.4">
      <c r="U17900"/>
      <c r="V17900" s="54"/>
      <c r="X17900" s="56"/>
      <c r="Y17900"/>
      <c r="Z17900"/>
      <c r="AA17900"/>
      <c r="AB17900"/>
    </row>
    <row r="17901" spans="21:28" x14ac:dyDescent="0.4">
      <c r="U17901"/>
      <c r="V17901" s="54"/>
      <c r="X17901" s="56"/>
      <c r="Y17901"/>
      <c r="Z17901"/>
      <c r="AA17901"/>
      <c r="AB17901"/>
    </row>
    <row r="17902" spans="21:28" x14ac:dyDescent="0.4">
      <c r="U17902"/>
      <c r="V17902" s="54"/>
      <c r="X17902" s="56"/>
      <c r="Y17902"/>
      <c r="Z17902"/>
      <c r="AA17902"/>
      <c r="AB17902"/>
    </row>
    <row r="17903" spans="21:28" x14ac:dyDescent="0.4">
      <c r="U17903"/>
      <c r="V17903" s="54"/>
      <c r="X17903" s="56"/>
      <c r="Y17903"/>
      <c r="Z17903"/>
      <c r="AA17903"/>
      <c r="AB17903"/>
    </row>
    <row r="17904" spans="21:28" x14ac:dyDescent="0.4">
      <c r="U17904"/>
      <c r="V17904" s="54"/>
      <c r="X17904" s="56"/>
      <c r="Y17904"/>
      <c r="Z17904"/>
      <c r="AA17904"/>
      <c r="AB17904"/>
    </row>
    <row r="17905" spans="21:28" x14ac:dyDescent="0.4">
      <c r="U17905"/>
      <c r="V17905" s="54"/>
      <c r="X17905" s="56"/>
      <c r="Y17905"/>
      <c r="Z17905"/>
      <c r="AA17905"/>
      <c r="AB17905"/>
    </row>
    <row r="17906" spans="21:28" x14ac:dyDescent="0.4">
      <c r="U17906"/>
      <c r="V17906" s="54"/>
      <c r="X17906" s="56"/>
      <c r="Y17906"/>
      <c r="Z17906"/>
      <c r="AA17906"/>
      <c r="AB17906"/>
    </row>
    <row r="17907" spans="21:28" x14ac:dyDescent="0.4">
      <c r="U17907"/>
      <c r="V17907" s="54"/>
      <c r="X17907" s="56"/>
      <c r="Y17907"/>
      <c r="Z17907"/>
      <c r="AA17907"/>
      <c r="AB17907"/>
    </row>
    <row r="17908" spans="21:28" x14ac:dyDescent="0.4">
      <c r="U17908"/>
      <c r="V17908" s="54"/>
      <c r="X17908" s="56"/>
      <c r="Y17908"/>
      <c r="Z17908"/>
      <c r="AA17908"/>
      <c r="AB17908"/>
    </row>
    <row r="17909" spans="21:28" x14ac:dyDescent="0.4">
      <c r="U17909"/>
      <c r="V17909" s="54"/>
      <c r="X17909" s="56"/>
      <c r="Y17909"/>
      <c r="Z17909"/>
      <c r="AA17909"/>
      <c r="AB17909"/>
    </row>
    <row r="17910" spans="21:28" x14ac:dyDescent="0.4">
      <c r="U17910"/>
      <c r="V17910" s="54"/>
      <c r="X17910" s="56"/>
      <c r="Y17910"/>
      <c r="Z17910"/>
      <c r="AA17910"/>
      <c r="AB17910"/>
    </row>
    <row r="17911" spans="21:28" x14ac:dyDescent="0.4">
      <c r="U17911"/>
      <c r="V17911" s="54"/>
      <c r="X17911" s="56"/>
      <c r="Y17911"/>
      <c r="Z17911"/>
      <c r="AA17911"/>
      <c r="AB17911"/>
    </row>
    <row r="17912" spans="21:28" x14ac:dyDescent="0.4">
      <c r="U17912"/>
      <c r="V17912" s="54"/>
      <c r="X17912" s="56"/>
      <c r="Y17912"/>
      <c r="Z17912"/>
      <c r="AA17912"/>
      <c r="AB17912"/>
    </row>
    <row r="17913" spans="21:28" x14ac:dyDescent="0.4">
      <c r="U17913"/>
      <c r="V17913" s="54"/>
      <c r="X17913" s="56"/>
      <c r="Y17913"/>
      <c r="Z17913"/>
      <c r="AA17913"/>
      <c r="AB17913"/>
    </row>
    <row r="17914" spans="21:28" x14ac:dyDescent="0.4">
      <c r="U17914"/>
      <c r="V17914" s="54"/>
      <c r="X17914" s="56"/>
      <c r="Y17914"/>
      <c r="Z17914"/>
      <c r="AA17914"/>
      <c r="AB17914"/>
    </row>
    <row r="17915" spans="21:28" x14ac:dyDescent="0.4">
      <c r="U17915"/>
      <c r="V17915" s="54"/>
      <c r="X17915" s="56"/>
      <c r="Y17915"/>
      <c r="Z17915"/>
      <c r="AA17915"/>
      <c r="AB17915"/>
    </row>
    <row r="17916" spans="21:28" x14ac:dyDescent="0.4">
      <c r="U17916"/>
      <c r="V17916" s="54"/>
      <c r="X17916" s="56"/>
      <c r="Y17916"/>
      <c r="Z17916"/>
      <c r="AA17916"/>
      <c r="AB17916"/>
    </row>
    <row r="17917" spans="21:28" x14ac:dyDescent="0.4">
      <c r="U17917"/>
      <c r="V17917" s="54"/>
      <c r="X17917" s="56"/>
      <c r="Y17917"/>
      <c r="Z17917"/>
      <c r="AA17917"/>
      <c r="AB17917"/>
    </row>
    <row r="17918" spans="21:28" x14ac:dyDescent="0.4">
      <c r="U17918"/>
      <c r="V17918" s="54"/>
      <c r="X17918" s="56"/>
      <c r="Y17918"/>
      <c r="Z17918"/>
      <c r="AA17918"/>
      <c r="AB17918"/>
    </row>
    <row r="17919" spans="21:28" x14ac:dyDescent="0.4">
      <c r="U17919"/>
      <c r="V17919" s="54"/>
      <c r="X17919" s="56"/>
      <c r="Y17919"/>
      <c r="Z17919"/>
      <c r="AA17919"/>
      <c r="AB17919"/>
    </row>
    <row r="17920" spans="21:28" x14ac:dyDescent="0.4">
      <c r="U17920"/>
      <c r="V17920" s="54"/>
      <c r="X17920" s="56"/>
      <c r="Y17920"/>
      <c r="Z17920"/>
      <c r="AA17920"/>
      <c r="AB17920"/>
    </row>
    <row r="17921" spans="21:28" x14ac:dyDescent="0.4">
      <c r="U17921"/>
      <c r="V17921" s="54"/>
      <c r="X17921" s="56"/>
      <c r="Y17921"/>
      <c r="Z17921"/>
      <c r="AA17921"/>
      <c r="AB17921"/>
    </row>
    <row r="17922" spans="21:28" x14ac:dyDescent="0.4">
      <c r="U17922"/>
      <c r="V17922" s="54"/>
      <c r="X17922" s="56"/>
      <c r="Y17922"/>
      <c r="Z17922"/>
      <c r="AA17922"/>
      <c r="AB17922"/>
    </row>
    <row r="17923" spans="21:28" x14ac:dyDescent="0.4">
      <c r="U17923"/>
      <c r="V17923" s="54"/>
      <c r="X17923" s="56"/>
      <c r="Y17923"/>
      <c r="Z17923"/>
      <c r="AA17923"/>
      <c r="AB17923"/>
    </row>
    <row r="17924" spans="21:28" x14ac:dyDescent="0.4">
      <c r="U17924"/>
      <c r="V17924" s="54"/>
      <c r="X17924" s="56"/>
      <c r="Y17924"/>
      <c r="Z17924"/>
      <c r="AA17924"/>
      <c r="AB17924"/>
    </row>
    <row r="17925" spans="21:28" x14ac:dyDescent="0.4">
      <c r="U17925"/>
      <c r="V17925" s="54"/>
      <c r="X17925" s="56"/>
      <c r="Y17925"/>
      <c r="Z17925"/>
      <c r="AA17925"/>
      <c r="AB17925"/>
    </row>
    <row r="17926" spans="21:28" x14ac:dyDescent="0.4">
      <c r="U17926"/>
      <c r="V17926" s="54"/>
      <c r="X17926" s="56"/>
      <c r="Y17926"/>
      <c r="Z17926"/>
      <c r="AA17926"/>
      <c r="AB17926"/>
    </row>
    <row r="17927" spans="21:28" x14ac:dyDescent="0.4">
      <c r="U17927"/>
      <c r="V17927" s="54"/>
      <c r="X17927" s="56"/>
      <c r="Y17927"/>
      <c r="Z17927"/>
      <c r="AA17927"/>
      <c r="AB17927"/>
    </row>
    <row r="17928" spans="21:28" x14ac:dyDescent="0.4">
      <c r="U17928"/>
      <c r="V17928" s="54"/>
      <c r="X17928" s="56"/>
      <c r="Y17928"/>
      <c r="Z17928"/>
      <c r="AA17928"/>
      <c r="AB17928"/>
    </row>
    <row r="17929" spans="21:28" x14ac:dyDescent="0.4">
      <c r="U17929"/>
      <c r="V17929" s="54"/>
      <c r="X17929" s="56"/>
      <c r="Y17929"/>
      <c r="Z17929"/>
      <c r="AA17929"/>
      <c r="AB17929"/>
    </row>
    <row r="17930" spans="21:28" x14ac:dyDescent="0.4">
      <c r="U17930"/>
      <c r="V17930" s="54"/>
      <c r="X17930" s="56"/>
      <c r="Y17930"/>
      <c r="Z17930"/>
      <c r="AA17930"/>
      <c r="AB17930"/>
    </row>
    <row r="17931" spans="21:28" x14ac:dyDescent="0.4">
      <c r="U17931"/>
      <c r="V17931" s="54"/>
      <c r="X17931" s="56"/>
      <c r="Y17931"/>
      <c r="Z17931"/>
      <c r="AA17931"/>
      <c r="AB17931"/>
    </row>
    <row r="17932" spans="21:28" x14ac:dyDescent="0.4">
      <c r="U17932"/>
      <c r="V17932" s="54"/>
      <c r="X17932" s="56"/>
      <c r="Y17932"/>
      <c r="Z17932"/>
      <c r="AA17932"/>
      <c r="AB17932"/>
    </row>
    <row r="17933" spans="21:28" x14ac:dyDescent="0.4">
      <c r="U17933"/>
      <c r="V17933" s="54"/>
      <c r="X17933" s="56"/>
      <c r="Y17933"/>
      <c r="Z17933"/>
      <c r="AA17933"/>
      <c r="AB17933"/>
    </row>
    <row r="17934" spans="21:28" x14ac:dyDescent="0.4">
      <c r="U17934"/>
      <c r="V17934" s="54"/>
      <c r="X17934" s="56"/>
      <c r="Y17934"/>
      <c r="Z17934"/>
      <c r="AA17934"/>
      <c r="AB17934"/>
    </row>
    <row r="17935" spans="21:28" x14ac:dyDescent="0.4">
      <c r="U17935"/>
      <c r="V17935" s="54"/>
      <c r="X17935" s="56"/>
      <c r="Y17935"/>
      <c r="Z17935"/>
      <c r="AA17935"/>
      <c r="AB17935"/>
    </row>
    <row r="17936" spans="21:28" x14ac:dyDescent="0.4">
      <c r="U17936"/>
      <c r="V17936" s="54"/>
      <c r="X17936" s="56"/>
      <c r="Y17936"/>
      <c r="Z17936"/>
      <c r="AA17936"/>
      <c r="AB17936"/>
    </row>
    <row r="17937" spans="21:28" x14ac:dyDescent="0.4">
      <c r="U17937"/>
      <c r="V17937" s="54"/>
      <c r="X17937" s="56"/>
      <c r="Y17937"/>
      <c r="Z17937"/>
      <c r="AA17937"/>
      <c r="AB17937"/>
    </row>
    <row r="17938" spans="21:28" x14ac:dyDescent="0.4">
      <c r="U17938"/>
      <c r="V17938" s="54"/>
      <c r="X17938" s="56"/>
      <c r="Y17938"/>
      <c r="Z17938"/>
      <c r="AA17938"/>
      <c r="AB17938"/>
    </row>
    <row r="17939" spans="21:28" x14ac:dyDescent="0.4">
      <c r="U17939"/>
      <c r="V17939" s="54"/>
      <c r="X17939" s="56"/>
      <c r="Y17939"/>
      <c r="Z17939"/>
      <c r="AA17939"/>
      <c r="AB17939"/>
    </row>
    <row r="17940" spans="21:28" x14ac:dyDescent="0.4">
      <c r="U17940"/>
      <c r="V17940" s="54"/>
      <c r="X17940" s="56"/>
      <c r="Y17940"/>
      <c r="Z17940"/>
      <c r="AA17940"/>
      <c r="AB17940"/>
    </row>
    <row r="17941" spans="21:28" x14ac:dyDescent="0.4">
      <c r="U17941"/>
      <c r="V17941" s="54"/>
      <c r="X17941" s="56"/>
      <c r="Y17941"/>
      <c r="Z17941"/>
      <c r="AA17941"/>
      <c r="AB17941"/>
    </row>
    <row r="17942" spans="21:28" x14ac:dyDescent="0.4">
      <c r="U17942"/>
      <c r="V17942" s="54"/>
      <c r="X17942" s="56"/>
      <c r="Y17942"/>
      <c r="Z17942"/>
      <c r="AA17942"/>
      <c r="AB17942"/>
    </row>
    <row r="17943" spans="21:28" x14ac:dyDescent="0.4">
      <c r="U17943"/>
      <c r="V17943" s="54"/>
      <c r="X17943" s="56"/>
      <c r="Y17943"/>
      <c r="Z17943"/>
      <c r="AA17943"/>
      <c r="AB17943"/>
    </row>
    <row r="17944" spans="21:28" x14ac:dyDescent="0.4">
      <c r="U17944"/>
      <c r="V17944" s="54"/>
      <c r="X17944" s="56"/>
      <c r="Y17944"/>
      <c r="Z17944"/>
      <c r="AA17944"/>
      <c r="AB17944"/>
    </row>
    <row r="17945" spans="21:28" x14ac:dyDescent="0.4">
      <c r="U17945"/>
      <c r="V17945" s="54"/>
      <c r="X17945" s="56"/>
      <c r="Y17945"/>
      <c r="Z17945"/>
      <c r="AA17945"/>
      <c r="AB17945"/>
    </row>
    <row r="17946" spans="21:28" x14ac:dyDescent="0.4">
      <c r="U17946"/>
      <c r="V17946" s="54"/>
      <c r="X17946" s="56"/>
      <c r="Y17946"/>
      <c r="Z17946"/>
      <c r="AA17946"/>
      <c r="AB17946"/>
    </row>
    <row r="17947" spans="21:28" x14ac:dyDescent="0.4">
      <c r="U17947"/>
      <c r="V17947" s="54"/>
      <c r="X17947" s="56"/>
      <c r="Y17947"/>
      <c r="Z17947"/>
      <c r="AA17947"/>
      <c r="AB17947"/>
    </row>
    <row r="17948" spans="21:28" x14ac:dyDescent="0.4">
      <c r="U17948"/>
      <c r="V17948" s="54"/>
      <c r="X17948" s="56"/>
      <c r="Y17948"/>
      <c r="Z17948"/>
      <c r="AA17948"/>
      <c r="AB17948"/>
    </row>
    <row r="17949" spans="21:28" x14ac:dyDescent="0.4">
      <c r="U17949"/>
      <c r="V17949" s="54"/>
      <c r="X17949" s="56"/>
      <c r="Y17949"/>
      <c r="Z17949"/>
      <c r="AA17949"/>
      <c r="AB17949"/>
    </row>
    <row r="17950" spans="21:28" x14ac:dyDescent="0.4">
      <c r="U17950"/>
      <c r="V17950" s="54"/>
      <c r="X17950" s="56"/>
      <c r="Y17950"/>
      <c r="Z17950"/>
      <c r="AA17950"/>
      <c r="AB17950"/>
    </row>
    <row r="17951" spans="21:28" x14ac:dyDescent="0.4">
      <c r="U17951"/>
      <c r="V17951" s="54"/>
      <c r="X17951" s="56"/>
      <c r="Y17951"/>
      <c r="Z17951"/>
      <c r="AA17951"/>
      <c r="AB17951"/>
    </row>
    <row r="17952" spans="21:28" x14ac:dyDescent="0.4">
      <c r="U17952"/>
      <c r="V17952" s="54"/>
      <c r="X17952" s="56"/>
      <c r="Y17952"/>
      <c r="Z17952"/>
      <c r="AA17952"/>
      <c r="AB17952"/>
    </row>
    <row r="17953" spans="21:28" x14ac:dyDescent="0.4">
      <c r="U17953"/>
      <c r="V17953" s="54"/>
      <c r="X17953" s="56"/>
      <c r="Y17953"/>
      <c r="Z17953"/>
      <c r="AA17953"/>
      <c r="AB17953"/>
    </row>
    <row r="17954" spans="21:28" x14ac:dyDescent="0.4">
      <c r="U17954"/>
      <c r="V17954" s="54"/>
      <c r="X17954" s="56"/>
      <c r="Y17954"/>
      <c r="Z17954"/>
      <c r="AA17954"/>
      <c r="AB17954"/>
    </row>
    <row r="17955" spans="21:28" x14ac:dyDescent="0.4">
      <c r="U17955"/>
      <c r="V17955" s="54"/>
      <c r="X17955" s="56"/>
      <c r="Y17955"/>
      <c r="Z17955"/>
      <c r="AA17955"/>
      <c r="AB17955"/>
    </row>
    <row r="17956" spans="21:28" x14ac:dyDescent="0.4">
      <c r="U17956"/>
      <c r="V17956" s="54"/>
      <c r="X17956" s="56"/>
      <c r="Y17956"/>
      <c r="Z17956"/>
      <c r="AA17956"/>
      <c r="AB17956"/>
    </row>
    <row r="17957" spans="21:28" x14ac:dyDescent="0.4">
      <c r="U17957"/>
      <c r="V17957" s="54"/>
      <c r="X17957" s="56"/>
      <c r="Y17957"/>
      <c r="Z17957"/>
      <c r="AA17957"/>
      <c r="AB17957"/>
    </row>
    <row r="17958" spans="21:28" x14ac:dyDescent="0.4">
      <c r="U17958"/>
      <c r="V17958" s="54"/>
      <c r="X17958" s="56"/>
      <c r="Y17958"/>
      <c r="Z17958"/>
      <c r="AA17958"/>
      <c r="AB17958"/>
    </row>
    <row r="17959" spans="21:28" x14ac:dyDescent="0.4">
      <c r="U17959"/>
      <c r="V17959" s="54"/>
      <c r="X17959" s="56"/>
      <c r="Y17959"/>
      <c r="Z17959"/>
      <c r="AA17959"/>
      <c r="AB17959"/>
    </row>
    <row r="17960" spans="21:28" x14ac:dyDescent="0.4">
      <c r="U17960"/>
      <c r="V17960" s="54"/>
      <c r="X17960" s="56"/>
      <c r="Y17960"/>
      <c r="Z17960"/>
      <c r="AA17960"/>
      <c r="AB17960"/>
    </row>
    <row r="17961" spans="21:28" x14ac:dyDescent="0.4">
      <c r="U17961"/>
      <c r="V17961" s="54"/>
      <c r="X17961" s="56"/>
      <c r="Y17961"/>
      <c r="Z17961"/>
      <c r="AA17961"/>
      <c r="AB17961"/>
    </row>
    <row r="17962" spans="21:28" x14ac:dyDescent="0.4">
      <c r="U17962"/>
      <c r="V17962" s="54"/>
      <c r="X17962" s="56"/>
      <c r="Y17962"/>
      <c r="Z17962"/>
      <c r="AA17962"/>
      <c r="AB17962"/>
    </row>
    <row r="17963" spans="21:28" x14ac:dyDescent="0.4">
      <c r="U17963"/>
      <c r="V17963" s="54"/>
      <c r="X17963" s="56"/>
      <c r="Y17963"/>
      <c r="Z17963"/>
      <c r="AA17963"/>
      <c r="AB17963"/>
    </row>
    <row r="17964" spans="21:28" x14ac:dyDescent="0.4">
      <c r="U17964"/>
      <c r="V17964" s="54"/>
      <c r="X17964" s="56"/>
      <c r="Y17964"/>
      <c r="Z17964"/>
      <c r="AA17964"/>
      <c r="AB17964"/>
    </row>
    <row r="17965" spans="21:28" x14ac:dyDescent="0.4">
      <c r="U17965"/>
      <c r="V17965" s="54"/>
      <c r="X17965" s="56"/>
      <c r="Y17965"/>
      <c r="Z17965"/>
      <c r="AA17965"/>
      <c r="AB17965"/>
    </row>
    <row r="17966" spans="21:28" x14ac:dyDescent="0.4">
      <c r="U17966"/>
      <c r="V17966" s="54"/>
      <c r="X17966" s="56"/>
      <c r="Y17966"/>
      <c r="Z17966"/>
      <c r="AA17966"/>
      <c r="AB17966"/>
    </row>
    <row r="17967" spans="21:28" x14ac:dyDescent="0.4">
      <c r="U17967"/>
      <c r="V17967" s="54"/>
      <c r="X17967" s="56"/>
      <c r="Y17967"/>
      <c r="Z17967"/>
      <c r="AA17967"/>
      <c r="AB17967"/>
    </row>
    <row r="17968" spans="21:28" x14ac:dyDescent="0.4">
      <c r="U17968"/>
      <c r="V17968" s="54"/>
      <c r="X17968" s="56"/>
      <c r="Y17968"/>
      <c r="Z17968"/>
      <c r="AA17968"/>
      <c r="AB17968"/>
    </row>
    <row r="17969" spans="21:28" x14ac:dyDescent="0.4">
      <c r="U17969"/>
      <c r="V17969" s="54"/>
      <c r="X17969" s="56"/>
      <c r="Y17969"/>
      <c r="Z17969"/>
      <c r="AA17969"/>
      <c r="AB17969"/>
    </row>
    <row r="17970" spans="21:28" x14ac:dyDescent="0.4">
      <c r="U17970"/>
      <c r="V17970" s="54"/>
      <c r="X17970" s="56"/>
      <c r="Y17970"/>
      <c r="Z17970"/>
      <c r="AA17970"/>
      <c r="AB17970"/>
    </row>
    <row r="17971" spans="21:28" x14ac:dyDescent="0.4">
      <c r="U17971"/>
      <c r="V17971" s="54"/>
      <c r="X17971" s="56"/>
      <c r="Y17971"/>
      <c r="Z17971"/>
      <c r="AA17971"/>
      <c r="AB17971"/>
    </row>
    <row r="17972" spans="21:28" x14ac:dyDescent="0.4">
      <c r="U17972"/>
      <c r="V17972" s="54"/>
      <c r="X17972" s="56"/>
      <c r="Y17972"/>
      <c r="Z17972"/>
      <c r="AA17972"/>
      <c r="AB17972"/>
    </row>
    <row r="17973" spans="21:28" x14ac:dyDescent="0.4">
      <c r="U17973"/>
      <c r="V17973" s="54"/>
      <c r="X17973" s="56"/>
      <c r="Y17973"/>
      <c r="Z17973"/>
      <c r="AA17973"/>
      <c r="AB17973"/>
    </row>
    <row r="17974" spans="21:28" x14ac:dyDescent="0.4">
      <c r="U17974"/>
      <c r="V17974" s="54"/>
      <c r="X17974" s="56"/>
      <c r="Y17974"/>
      <c r="Z17974"/>
      <c r="AA17974"/>
      <c r="AB17974"/>
    </row>
    <row r="17975" spans="21:28" x14ac:dyDescent="0.4">
      <c r="U17975"/>
      <c r="V17975" s="54"/>
      <c r="X17975" s="56"/>
      <c r="Y17975"/>
      <c r="Z17975"/>
      <c r="AA17975"/>
      <c r="AB17975"/>
    </row>
    <row r="17976" spans="21:28" x14ac:dyDescent="0.4">
      <c r="U17976"/>
      <c r="V17976" s="54"/>
      <c r="X17976" s="56"/>
      <c r="Y17976"/>
      <c r="Z17976"/>
      <c r="AA17976"/>
      <c r="AB17976"/>
    </row>
    <row r="17977" spans="21:28" x14ac:dyDescent="0.4">
      <c r="U17977"/>
      <c r="V17977" s="54"/>
      <c r="X17977" s="56"/>
      <c r="Y17977"/>
      <c r="Z17977"/>
      <c r="AA17977"/>
      <c r="AB17977"/>
    </row>
    <row r="17978" spans="21:28" x14ac:dyDescent="0.4">
      <c r="U17978"/>
      <c r="V17978" s="54"/>
      <c r="X17978" s="56"/>
      <c r="Y17978"/>
      <c r="Z17978"/>
      <c r="AA17978"/>
      <c r="AB17978"/>
    </row>
    <row r="17979" spans="21:28" x14ac:dyDescent="0.4">
      <c r="U17979"/>
      <c r="V17979" s="54"/>
      <c r="X17979" s="56"/>
      <c r="Y17979"/>
      <c r="Z17979"/>
      <c r="AA17979"/>
      <c r="AB17979"/>
    </row>
    <row r="17980" spans="21:28" x14ac:dyDescent="0.4">
      <c r="U17980"/>
      <c r="V17980" s="54"/>
      <c r="X17980" s="56"/>
      <c r="Y17980"/>
      <c r="Z17980"/>
      <c r="AA17980"/>
      <c r="AB17980"/>
    </row>
    <row r="17981" spans="21:28" x14ac:dyDescent="0.4">
      <c r="U17981"/>
      <c r="V17981" s="54"/>
      <c r="X17981" s="56"/>
      <c r="Y17981"/>
      <c r="Z17981"/>
      <c r="AA17981"/>
      <c r="AB17981"/>
    </row>
    <row r="17982" spans="21:28" x14ac:dyDescent="0.4">
      <c r="U17982"/>
      <c r="V17982" s="54"/>
      <c r="X17982" s="56"/>
      <c r="Y17982"/>
      <c r="Z17982"/>
      <c r="AA17982"/>
      <c r="AB17982"/>
    </row>
    <row r="17983" spans="21:28" x14ac:dyDescent="0.4">
      <c r="U17983"/>
      <c r="V17983" s="54"/>
      <c r="X17983" s="56"/>
      <c r="Y17983"/>
      <c r="Z17983"/>
      <c r="AA17983"/>
      <c r="AB17983"/>
    </row>
    <row r="17984" spans="21:28" x14ac:dyDescent="0.4">
      <c r="U17984"/>
      <c r="V17984" s="54"/>
      <c r="X17984" s="56"/>
      <c r="Y17984"/>
      <c r="Z17984"/>
      <c r="AA17984"/>
      <c r="AB17984"/>
    </row>
    <row r="17985" spans="21:28" x14ac:dyDescent="0.4">
      <c r="U17985"/>
      <c r="V17985" s="54"/>
      <c r="X17985" s="56"/>
      <c r="Y17985"/>
      <c r="Z17985"/>
      <c r="AA17985"/>
      <c r="AB17985"/>
    </row>
    <row r="17986" spans="21:28" x14ac:dyDescent="0.4">
      <c r="U17986"/>
      <c r="V17986" s="54"/>
      <c r="X17986" s="56"/>
      <c r="Y17986"/>
      <c r="Z17986"/>
      <c r="AA17986"/>
      <c r="AB17986"/>
    </row>
    <row r="17987" spans="21:28" x14ac:dyDescent="0.4">
      <c r="U17987"/>
      <c r="V17987" s="54"/>
      <c r="X17987" s="56"/>
      <c r="Y17987"/>
      <c r="Z17987"/>
      <c r="AA17987"/>
      <c r="AB17987"/>
    </row>
    <row r="17988" spans="21:28" x14ac:dyDescent="0.4">
      <c r="U17988"/>
      <c r="V17988" s="54"/>
      <c r="X17988" s="56"/>
      <c r="Y17988"/>
      <c r="Z17988"/>
      <c r="AA17988"/>
      <c r="AB17988"/>
    </row>
    <row r="17989" spans="21:28" x14ac:dyDescent="0.4">
      <c r="U17989"/>
      <c r="V17989" s="54"/>
      <c r="X17989" s="56"/>
      <c r="Y17989"/>
      <c r="Z17989"/>
      <c r="AA17989"/>
      <c r="AB17989"/>
    </row>
    <row r="17990" spans="21:28" x14ac:dyDescent="0.4">
      <c r="U17990"/>
      <c r="V17990" s="54"/>
      <c r="X17990" s="56"/>
      <c r="Y17990"/>
      <c r="Z17990"/>
      <c r="AA17990"/>
      <c r="AB17990"/>
    </row>
    <row r="17991" spans="21:28" x14ac:dyDescent="0.4">
      <c r="U17991"/>
      <c r="V17991" s="54"/>
      <c r="X17991" s="56"/>
      <c r="Y17991"/>
      <c r="Z17991"/>
      <c r="AA17991"/>
      <c r="AB17991"/>
    </row>
    <row r="17992" spans="21:28" x14ac:dyDescent="0.4">
      <c r="U17992"/>
      <c r="V17992" s="54"/>
      <c r="X17992" s="56"/>
      <c r="Y17992"/>
      <c r="Z17992"/>
      <c r="AA17992"/>
      <c r="AB17992"/>
    </row>
    <row r="17993" spans="21:28" x14ac:dyDescent="0.4">
      <c r="U17993"/>
      <c r="V17993" s="54"/>
      <c r="X17993" s="56"/>
      <c r="Y17993"/>
      <c r="Z17993"/>
      <c r="AA17993"/>
      <c r="AB17993"/>
    </row>
    <row r="17994" spans="21:28" x14ac:dyDescent="0.4">
      <c r="U17994"/>
      <c r="V17994" s="54"/>
      <c r="X17994" s="56"/>
      <c r="Y17994"/>
      <c r="Z17994"/>
      <c r="AA17994"/>
      <c r="AB17994"/>
    </row>
    <row r="17995" spans="21:28" x14ac:dyDescent="0.4">
      <c r="U17995"/>
      <c r="V17995" s="54"/>
      <c r="X17995" s="56"/>
      <c r="Y17995"/>
      <c r="Z17995"/>
      <c r="AA17995"/>
      <c r="AB17995"/>
    </row>
    <row r="17996" spans="21:28" x14ac:dyDescent="0.4">
      <c r="U17996"/>
      <c r="V17996" s="54"/>
      <c r="X17996" s="56"/>
      <c r="Y17996"/>
      <c r="Z17996"/>
      <c r="AA17996"/>
      <c r="AB17996"/>
    </row>
    <row r="17997" spans="21:28" x14ac:dyDescent="0.4">
      <c r="U17997"/>
      <c r="V17997" s="54"/>
      <c r="X17997" s="56"/>
      <c r="Y17997"/>
      <c r="Z17997"/>
      <c r="AA17997"/>
      <c r="AB17997"/>
    </row>
    <row r="17998" spans="21:28" x14ac:dyDescent="0.4">
      <c r="U17998"/>
      <c r="V17998" s="54"/>
      <c r="X17998" s="56"/>
      <c r="Y17998"/>
      <c r="Z17998"/>
      <c r="AA17998"/>
      <c r="AB17998"/>
    </row>
    <row r="17999" spans="21:28" x14ac:dyDescent="0.4">
      <c r="U17999"/>
      <c r="V17999" s="54"/>
      <c r="X17999" s="56"/>
      <c r="Y17999"/>
      <c r="Z17999"/>
      <c r="AA17999"/>
      <c r="AB17999"/>
    </row>
    <row r="18000" spans="21:28" x14ac:dyDescent="0.4">
      <c r="U18000"/>
      <c r="V18000" s="54"/>
      <c r="X18000" s="56"/>
      <c r="Y18000"/>
      <c r="Z18000"/>
      <c r="AA18000"/>
      <c r="AB18000"/>
    </row>
    <row r="18001" spans="21:28" x14ac:dyDescent="0.4">
      <c r="U18001"/>
      <c r="V18001" s="54"/>
      <c r="X18001" s="56"/>
      <c r="Y18001"/>
      <c r="Z18001"/>
      <c r="AA18001"/>
      <c r="AB18001"/>
    </row>
    <row r="18002" spans="21:28" x14ac:dyDescent="0.4">
      <c r="U18002"/>
      <c r="V18002" s="54"/>
      <c r="X18002" s="56"/>
      <c r="Y18002"/>
      <c r="Z18002"/>
      <c r="AA18002"/>
      <c r="AB18002"/>
    </row>
    <row r="18003" spans="21:28" x14ac:dyDescent="0.4">
      <c r="U18003"/>
      <c r="V18003" s="54"/>
      <c r="X18003" s="56"/>
      <c r="Y18003"/>
      <c r="Z18003"/>
      <c r="AA18003"/>
      <c r="AB18003"/>
    </row>
    <row r="18004" spans="21:28" x14ac:dyDescent="0.4">
      <c r="U18004"/>
      <c r="V18004" s="54"/>
      <c r="X18004" s="56"/>
      <c r="Y18004"/>
      <c r="Z18004"/>
      <c r="AA18004"/>
      <c r="AB18004"/>
    </row>
    <row r="18005" spans="21:28" x14ac:dyDescent="0.4">
      <c r="U18005"/>
      <c r="V18005" s="54"/>
      <c r="X18005" s="56"/>
      <c r="Y18005"/>
      <c r="Z18005"/>
      <c r="AA18005"/>
      <c r="AB18005"/>
    </row>
    <row r="18006" spans="21:28" x14ac:dyDescent="0.4">
      <c r="U18006"/>
      <c r="V18006" s="54"/>
      <c r="X18006" s="56"/>
      <c r="Y18006"/>
      <c r="Z18006"/>
      <c r="AA18006"/>
      <c r="AB18006"/>
    </row>
    <row r="18007" spans="21:28" x14ac:dyDescent="0.4">
      <c r="U18007"/>
      <c r="V18007" s="54"/>
      <c r="X18007" s="56"/>
      <c r="Y18007"/>
      <c r="Z18007"/>
      <c r="AA18007"/>
      <c r="AB18007"/>
    </row>
    <row r="18008" spans="21:28" x14ac:dyDescent="0.4">
      <c r="U18008"/>
      <c r="V18008" s="54"/>
      <c r="X18008" s="56"/>
      <c r="Y18008"/>
      <c r="Z18008"/>
      <c r="AA18008"/>
      <c r="AB18008"/>
    </row>
    <row r="18009" spans="21:28" x14ac:dyDescent="0.4">
      <c r="U18009"/>
      <c r="V18009" s="54"/>
      <c r="X18009" s="56"/>
      <c r="Y18009"/>
      <c r="Z18009"/>
      <c r="AA18009"/>
      <c r="AB18009"/>
    </row>
    <row r="18010" spans="21:28" x14ac:dyDescent="0.4">
      <c r="U18010"/>
      <c r="V18010" s="54"/>
      <c r="X18010" s="56"/>
      <c r="Y18010"/>
      <c r="Z18010"/>
      <c r="AA18010"/>
      <c r="AB18010"/>
    </row>
    <row r="18011" spans="21:28" x14ac:dyDescent="0.4">
      <c r="U18011"/>
      <c r="V18011" s="54"/>
      <c r="X18011" s="56"/>
      <c r="Y18011"/>
      <c r="Z18011"/>
      <c r="AA18011"/>
      <c r="AB18011"/>
    </row>
    <row r="18012" spans="21:28" x14ac:dyDescent="0.4">
      <c r="U18012"/>
      <c r="V18012" s="54"/>
      <c r="X18012" s="56"/>
      <c r="Y18012"/>
      <c r="Z18012"/>
      <c r="AA18012"/>
      <c r="AB18012"/>
    </row>
    <row r="18013" spans="21:28" x14ac:dyDescent="0.4">
      <c r="U18013"/>
      <c r="V18013" s="54"/>
      <c r="X18013" s="56"/>
      <c r="Y18013"/>
      <c r="Z18013"/>
      <c r="AA18013"/>
      <c r="AB18013"/>
    </row>
    <row r="18014" spans="21:28" x14ac:dyDescent="0.4">
      <c r="U18014"/>
      <c r="V18014" s="54"/>
      <c r="X18014" s="56"/>
      <c r="Y18014"/>
      <c r="Z18014"/>
      <c r="AA18014"/>
      <c r="AB18014"/>
    </row>
    <row r="18015" spans="21:28" x14ac:dyDescent="0.4">
      <c r="U18015"/>
      <c r="V18015" s="54"/>
      <c r="X18015" s="56"/>
      <c r="Y18015"/>
      <c r="Z18015"/>
      <c r="AA18015"/>
      <c r="AB18015"/>
    </row>
    <row r="18016" spans="21:28" x14ac:dyDescent="0.4">
      <c r="U18016"/>
      <c r="V18016" s="54"/>
      <c r="X18016" s="56"/>
      <c r="Y18016"/>
      <c r="Z18016"/>
      <c r="AA18016"/>
      <c r="AB18016"/>
    </row>
    <row r="18017" spans="21:28" x14ac:dyDescent="0.4">
      <c r="U18017"/>
      <c r="V18017" s="54"/>
      <c r="X18017" s="56"/>
      <c r="Y18017"/>
      <c r="Z18017"/>
      <c r="AA18017"/>
      <c r="AB18017"/>
    </row>
    <row r="18018" spans="21:28" x14ac:dyDescent="0.4">
      <c r="U18018"/>
      <c r="V18018" s="54"/>
      <c r="X18018" s="56"/>
      <c r="Y18018"/>
      <c r="Z18018"/>
      <c r="AA18018"/>
      <c r="AB18018"/>
    </row>
    <row r="18019" spans="21:28" x14ac:dyDescent="0.4">
      <c r="U18019"/>
      <c r="V18019" s="54"/>
      <c r="X18019" s="56"/>
      <c r="Y18019"/>
      <c r="Z18019"/>
      <c r="AA18019"/>
      <c r="AB18019"/>
    </row>
    <row r="18020" spans="21:28" x14ac:dyDescent="0.4">
      <c r="U18020"/>
      <c r="V18020" s="54"/>
      <c r="X18020" s="56"/>
      <c r="Y18020"/>
      <c r="Z18020"/>
      <c r="AA18020"/>
      <c r="AB18020"/>
    </row>
    <row r="18021" spans="21:28" x14ac:dyDescent="0.4">
      <c r="U18021"/>
      <c r="V18021" s="54"/>
      <c r="X18021" s="56"/>
      <c r="Y18021"/>
      <c r="Z18021"/>
      <c r="AA18021"/>
      <c r="AB18021"/>
    </row>
    <row r="18022" spans="21:28" x14ac:dyDescent="0.4">
      <c r="U18022"/>
      <c r="V18022" s="54"/>
      <c r="X18022" s="56"/>
      <c r="Y18022"/>
      <c r="Z18022"/>
      <c r="AA18022"/>
      <c r="AB18022"/>
    </row>
    <row r="18023" spans="21:28" x14ac:dyDescent="0.4">
      <c r="U18023"/>
      <c r="V18023" s="54"/>
      <c r="X18023" s="56"/>
      <c r="Y18023"/>
      <c r="Z18023"/>
      <c r="AA18023"/>
      <c r="AB18023"/>
    </row>
    <row r="18024" spans="21:28" x14ac:dyDescent="0.4">
      <c r="U18024"/>
      <c r="V18024" s="54"/>
      <c r="X18024" s="56"/>
      <c r="Y18024"/>
      <c r="Z18024"/>
      <c r="AA18024"/>
      <c r="AB18024"/>
    </row>
    <row r="18025" spans="21:28" x14ac:dyDescent="0.4">
      <c r="U18025"/>
      <c r="V18025" s="54"/>
      <c r="X18025" s="56"/>
      <c r="Y18025"/>
      <c r="Z18025"/>
      <c r="AA18025"/>
      <c r="AB18025"/>
    </row>
    <row r="18026" spans="21:28" x14ac:dyDescent="0.4">
      <c r="U18026"/>
      <c r="V18026" s="54"/>
      <c r="X18026" s="56"/>
      <c r="Y18026"/>
      <c r="Z18026"/>
      <c r="AA18026"/>
      <c r="AB18026"/>
    </row>
    <row r="18027" spans="21:28" x14ac:dyDescent="0.4">
      <c r="U18027"/>
      <c r="V18027" s="54"/>
      <c r="X18027" s="56"/>
      <c r="Y18027"/>
      <c r="Z18027"/>
      <c r="AA18027"/>
      <c r="AB18027"/>
    </row>
    <row r="18028" spans="21:28" x14ac:dyDescent="0.4">
      <c r="U18028"/>
      <c r="V18028" s="54"/>
      <c r="X18028" s="56"/>
      <c r="Y18028"/>
      <c r="Z18028"/>
      <c r="AA18028"/>
      <c r="AB18028"/>
    </row>
    <row r="18029" spans="21:28" x14ac:dyDescent="0.4">
      <c r="U18029"/>
      <c r="V18029" s="54"/>
      <c r="X18029" s="56"/>
      <c r="Y18029"/>
      <c r="Z18029"/>
      <c r="AA18029"/>
      <c r="AB18029"/>
    </row>
    <row r="18030" spans="21:28" x14ac:dyDescent="0.4">
      <c r="U18030"/>
      <c r="V18030" s="54"/>
      <c r="X18030" s="56"/>
      <c r="Y18030"/>
      <c r="Z18030"/>
      <c r="AA18030"/>
      <c r="AB18030"/>
    </row>
    <row r="18031" spans="21:28" x14ac:dyDescent="0.4">
      <c r="U18031"/>
      <c r="V18031" s="54"/>
      <c r="X18031" s="56"/>
      <c r="Y18031"/>
      <c r="Z18031"/>
      <c r="AA18031"/>
      <c r="AB18031"/>
    </row>
    <row r="18032" spans="21:28" x14ac:dyDescent="0.4">
      <c r="U18032"/>
      <c r="V18032" s="54"/>
      <c r="X18032" s="56"/>
      <c r="Y18032"/>
      <c r="Z18032"/>
      <c r="AA18032"/>
      <c r="AB18032"/>
    </row>
    <row r="18033" spans="21:28" x14ac:dyDescent="0.4">
      <c r="U18033"/>
      <c r="V18033" s="54"/>
      <c r="X18033" s="56"/>
      <c r="Y18033"/>
      <c r="Z18033"/>
      <c r="AA18033"/>
      <c r="AB18033"/>
    </row>
    <row r="18034" spans="21:28" x14ac:dyDescent="0.4">
      <c r="U18034"/>
      <c r="V18034" s="54"/>
      <c r="X18034" s="56"/>
      <c r="Y18034"/>
      <c r="Z18034"/>
      <c r="AA18034"/>
      <c r="AB18034"/>
    </row>
    <row r="18035" spans="21:28" x14ac:dyDescent="0.4">
      <c r="U18035"/>
      <c r="V18035" s="54"/>
      <c r="X18035" s="56"/>
      <c r="Y18035"/>
      <c r="Z18035"/>
      <c r="AA18035"/>
      <c r="AB18035"/>
    </row>
    <row r="18036" spans="21:28" x14ac:dyDescent="0.4">
      <c r="U18036"/>
      <c r="V18036" s="54"/>
      <c r="X18036" s="56"/>
      <c r="Y18036"/>
      <c r="Z18036"/>
      <c r="AA18036"/>
      <c r="AB18036"/>
    </row>
    <row r="18037" spans="21:28" x14ac:dyDescent="0.4">
      <c r="U18037"/>
      <c r="V18037" s="54"/>
      <c r="X18037" s="56"/>
      <c r="Y18037"/>
      <c r="Z18037"/>
      <c r="AA18037"/>
      <c r="AB18037"/>
    </row>
    <row r="18038" spans="21:28" x14ac:dyDescent="0.4">
      <c r="U18038"/>
      <c r="V18038" s="54"/>
      <c r="X18038" s="56"/>
      <c r="Y18038"/>
      <c r="Z18038"/>
      <c r="AA18038"/>
      <c r="AB18038"/>
    </row>
    <row r="18039" spans="21:28" x14ac:dyDescent="0.4">
      <c r="U18039"/>
      <c r="V18039" s="54"/>
      <c r="X18039" s="56"/>
      <c r="Y18039"/>
      <c r="Z18039"/>
      <c r="AA18039"/>
      <c r="AB18039"/>
    </row>
    <row r="18040" spans="21:28" x14ac:dyDescent="0.4">
      <c r="U18040"/>
      <c r="V18040" s="54"/>
      <c r="X18040" s="56"/>
      <c r="Y18040"/>
      <c r="Z18040"/>
      <c r="AA18040"/>
      <c r="AB18040"/>
    </row>
    <row r="18041" spans="21:28" x14ac:dyDescent="0.4">
      <c r="U18041"/>
      <c r="V18041" s="54"/>
      <c r="X18041" s="56"/>
      <c r="Y18041"/>
      <c r="Z18041"/>
      <c r="AA18041"/>
      <c r="AB18041"/>
    </row>
    <row r="18042" spans="21:28" x14ac:dyDescent="0.4">
      <c r="U18042"/>
      <c r="V18042" s="54"/>
      <c r="X18042" s="56"/>
      <c r="Y18042"/>
      <c r="Z18042"/>
      <c r="AA18042"/>
      <c r="AB18042"/>
    </row>
    <row r="18043" spans="21:28" x14ac:dyDescent="0.4">
      <c r="U18043"/>
      <c r="V18043" s="54"/>
      <c r="X18043" s="56"/>
      <c r="Y18043"/>
      <c r="Z18043"/>
      <c r="AA18043"/>
      <c r="AB18043"/>
    </row>
    <row r="18044" spans="21:28" x14ac:dyDescent="0.4">
      <c r="U18044"/>
      <c r="V18044" s="54"/>
      <c r="X18044" s="56"/>
      <c r="Y18044"/>
      <c r="Z18044"/>
      <c r="AA18044"/>
      <c r="AB18044"/>
    </row>
    <row r="18045" spans="21:28" x14ac:dyDescent="0.4">
      <c r="U18045"/>
      <c r="V18045" s="54"/>
      <c r="X18045" s="56"/>
      <c r="Y18045"/>
      <c r="Z18045"/>
      <c r="AA18045"/>
      <c r="AB18045"/>
    </row>
    <row r="18046" spans="21:28" x14ac:dyDescent="0.4">
      <c r="U18046"/>
      <c r="V18046" s="54"/>
      <c r="X18046" s="56"/>
      <c r="Y18046"/>
      <c r="Z18046"/>
      <c r="AA18046"/>
      <c r="AB18046"/>
    </row>
    <row r="18047" spans="21:28" x14ac:dyDescent="0.4">
      <c r="U18047"/>
      <c r="V18047" s="54"/>
      <c r="X18047" s="56"/>
      <c r="Y18047"/>
      <c r="Z18047"/>
      <c r="AA18047"/>
      <c r="AB18047"/>
    </row>
    <row r="18048" spans="21:28" x14ac:dyDescent="0.4">
      <c r="U18048"/>
      <c r="V18048" s="54"/>
      <c r="X18048" s="56"/>
      <c r="Y18048"/>
      <c r="Z18048"/>
      <c r="AA18048"/>
      <c r="AB18048"/>
    </row>
    <row r="18049" spans="21:28" x14ac:dyDescent="0.4">
      <c r="U18049"/>
      <c r="V18049" s="54"/>
      <c r="X18049" s="56"/>
      <c r="Y18049"/>
      <c r="Z18049"/>
      <c r="AA18049"/>
      <c r="AB18049"/>
    </row>
    <row r="18050" spans="21:28" x14ac:dyDescent="0.4">
      <c r="U18050"/>
      <c r="V18050" s="54"/>
      <c r="X18050" s="56"/>
      <c r="Y18050"/>
      <c r="Z18050"/>
      <c r="AA18050"/>
      <c r="AB18050"/>
    </row>
    <row r="18051" spans="21:28" x14ac:dyDescent="0.4">
      <c r="U18051"/>
      <c r="V18051" s="54"/>
      <c r="X18051" s="56"/>
      <c r="Y18051"/>
      <c r="Z18051"/>
      <c r="AA18051"/>
      <c r="AB18051"/>
    </row>
    <row r="18052" spans="21:28" x14ac:dyDescent="0.4">
      <c r="U18052"/>
      <c r="V18052" s="54"/>
      <c r="X18052" s="56"/>
      <c r="Y18052"/>
      <c r="Z18052"/>
      <c r="AA18052"/>
      <c r="AB18052"/>
    </row>
    <row r="18053" spans="21:28" x14ac:dyDescent="0.4">
      <c r="U18053"/>
      <c r="V18053" s="54"/>
      <c r="X18053" s="56"/>
      <c r="Y18053"/>
      <c r="Z18053"/>
      <c r="AA18053"/>
      <c r="AB18053"/>
    </row>
    <row r="18054" spans="21:28" x14ac:dyDescent="0.4">
      <c r="U18054"/>
      <c r="V18054" s="54"/>
      <c r="X18054" s="56"/>
      <c r="Y18054"/>
      <c r="Z18054"/>
      <c r="AA18054"/>
      <c r="AB18054"/>
    </row>
    <row r="18055" spans="21:28" x14ac:dyDescent="0.4">
      <c r="U18055"/>
      <c r="V18055" s="54"/>
      <c r="X18055" s="56"/>
      <c r="Y18055"/>
      <c r="Z18055"/>
      <c r="AA18055"/>
      <c r="AB18055"/>
    </row>
    <row r="18056" spans="21:28" x14ac:dyDescent="0.4">
      <c r="U18056"/>
      <c r="V18056" s="54"/>
      <c r="X18056" s="56"/>
      <c r="Y18056"/>
      <c r="Z18056"/>
      <c r="AA18056"/>
      <c r="AB18056"/>
    </row>
    <row r="18057" spans="21:28" x14ac:dyDescent="0.4">
      <c r="U18057"/>
      <c r="V18057" s="54"/>
      <c r="X18057" s="56"/>
      <c r="Y18057"/>
      <c r="Z18057"/>
      <c r="AA18057"/>
      <c r="AB18057"/>
    </row>
    <row r="18058" spans="21:28" x14ac:dyDescent="0.4">
      <c r="U18058"/>
      <c r="V18058" s="54"/>
      <c r="X18058" s="56"/>
      <c r="Y18058"/>
      <c r="Z18058"/>
      <c r="AA18058"/>
      <c r="AB18058"/>
    </row>
    <row r="18059" spans="21:28" x14ac:dyDescent="0.4">
      <c r="U18059"/>
      <c r="V18059" s="54"/>
      <c r="X18059" s="56"/>
      <c r="Y18059"/>
      <c r="Z18059"/>
      <c r="AA18059"/>
      <c r="AB18059"/>
    </row>
    <row r="18060" spans="21:28" x14ac:dyDescent="0.4">
      <c r="U18060"/>
      <c r="V18060" s="54"/>
      <c r="X18060" s="56"/>
      <c r="Y18060"/>
      <c r="Z18060"/>
      <c r="AA18060"/>
      <c r="AB18060"/>
    </row>
    <row r="18061" spans="21:28" x14ac:dyDescent="0.4">
      <c r="U18061"/>
      <c r="V18061" s="54"/>
      <c r="X18061" s="56"/>
      <c r="Y18061"/>
      <c r="Z18061"/>
      <c r="AA18061"/>
      <c r="AB18061"/>
    </row>
    <row r="18062" spans="21:28" x14ac:dyDescent="0.4">
      <c r="U18062"/>
      <c r="V18062" s="54"/>
      <c r="X18062" s="56"/>
      <c r="Y18062"/>
      <c r="Z18062"/>
      <c r="AA18062"/>
      <c r="AB18062"/>
    </row>
    <row r="18063" spans="21:28" x14ac:dyDescent="0.4">
      <c r="U18063"/>
      <c r="V18063" s="54"/>
      <c r="X18063" s="56"/>
      <c r="Y18063"/>
      <c r="Z18063"/>
      <c r="AA18063"/>
      <c r="AB18063"/>
    </row>
    <row r="18064" spans="21:28" x14ac:dyDescent="0.4">
      <c r="U18064"/>
      <c r="V18064" s="54"/>
      <c r="X18064" s="56"/>
      <c r="Y18064"/>
      <c r="Z18064"/>
      <c r="AA18064"/>
      <c r="AB18064"/>
    </row>
    <row r="18065" spans="21:28" x14ac:dyDescent="0.4">
      <c r="U18065"/>
      <c r="V18065" s="54"/>
      <c r="X18065" s="56"/>
      <c r="Y18065"/>
      <c r="Z18065"/>
      <c r="AA18065"/>
      <c r="AB18065"/>
    </row>
    <row r="18066" spans="21:28" x14ac:dyDescent="0.4">
      <c r="U18066"/>
      <c r="V18066" s="54"/>
      <c r="X18066" s="56"/>
      <c r="Y18066"/>
      <c r="Z18066"/>
      <c r="AA18066"/>
      <c r="AB18066"/>
    </row>
    <row r="18067" spans="21:28" x14ac:dyDescent="0.4">
      <c r="U18067"/>
      <c r="V18067" s="54"/>
      <c r="X18067" s="56"/>
      <c r="Y18067"/>
      <c r="Z18067"/>
      <c r="AA18067"/>
      <c r="AB18067"/>
    </row>
    <row r="18068" spans="21:28" x14ac:dyDescent="0.4">
      <c r="U18068"/>
      <c r="V18068" s="54"/>
      <c r="X18068" s="56"/>
      <c r="Y18068"/>
      <c r="Z18068"/>
      <c r="AA18068"/>
      <c r="AB18068"/>
    </row>
    <row r="18069" spans="21:28" x14ac:dyDescent="0.4">
      <c r="U18069"/>
      <c r="V18069" s="54"/>
      <c r="X18069" s="56"/>
      <c r="Y18069"/>
      <c r="Z18069"/>
      <c r="AA18069"/>
      <c r="AB18069"/>
    </row>
    <row r="18070" spans="21:28" x14ac:dyDescent="0.4">
      <c r="U18070"/>
      <c r="V18070" s="54"/>
      <c r="X18070" s="56"/>
      <c r="Y18070"/>
      <c r="Z18070"/>
      <c r="AA18070"/>
      <c r="AB18070"/>
    </row>
    <row r="18071" spans="21:28" x14ac:dyDescent="0.4">
      <c r="U18071"/>
      <c r="V18071" s="54"/>
      <c r="X18071" s="56"/>
      <c r="Y18071"/>
      <c r="Z18071"/>
      <c r="AA18071"/>
      <c r="AB18071"/>
    </row>
    <row r="18072" spans="21:28" x14ac:dyDescent="0.4">
      <c r="U18072"/>
      <c r="V18072" s="54"/>
      <c r="X18072" s="56"/>
      <c r="Y18072"/>
      <c r="Z18072"/>
      <c r="AA18072"/>
      <c r="AB18072"/>
    </row>
    <row r="18073" spans="21:28" x14ac:dyDescent="0.4">
      <c r="U18073"/>
      <c r="V18073" s="54"/>
      <c r="X18073" s="56"/>
      <c r="Y18073"/>
      <c r="Z18073"/>
      <c r="AA18073"/>
      <c r="AB18073"/>
    </row>
    <row r="18074" spans="21:28" x14ac:dyDescent="0.4">
      <c r="U18074"/>
      <c r="V18074" s="54"/>
      <c r="X18074" s="56"/>
      <c r="Y18074"/>
      <c r="Z18074"/>
      <c r="AA18074"/>
      <c r="AB18074"/>
    </row>
    <row r="18075" spans="21:28" x14ac:dyDescent="0.4">
      <c r="U18075"/>
      <c r="V18075" s="54"/>
      <c r="X18075" s="56"/>
      <c r="Y18075"/>
      <c r="Z18075"/>
      <c r="AA18075"/>
      <c r="AB18075"/>
    </row>
    <row r="18076" spans="21:28" x14ac:dyDescent="0.4">
      <c r="U18076"/>
      <c r="V18076" s="54"/>
      <c r="X18076" s="56"/>
      <c r="Y18076"/>
      <c r="Z18076"/>
      <c r="AA18076"/>
      <c r="AB18076"/>
    </row>
    <row r="18077" spans="21:28" x14ac:dyDescent="0.4">
      <c r="U18077"/>
      <c r="V18077" s="54"/>
      <c r="X18077" s="56"/>
      <c r="Y18077"/>
      <c r="Z18077"/>
      <c r="AA18077"/>
      <c r="AB18077"/>
    </row>
    <row r="18078" spans="21:28" x14ac:dyDescent="0.4">
      <c r="U18078"/>
      <c r="V18078" s="54"/>
      <c r="X18078" s="56"/>
      <c r="Y18078"/>
      <c r="Z18078"/>
      <c r="AA18078"/>
      <c r="AB18078"/>
    </row>
    <row r="18079" spans="21:28" x14ac:dyDescent="0.4">
      <c r="U18079"/>
      <c r="V18079" s="54"/>
      <c r="X18079" s="56"/>
      <c r="Y18079"/>
      <c r="Z18079"/>
      <c r="AA18079"/>
      <c r="AB18079"/>
    </row>
    <row r="18080" spans="21:28" x14ac:dyDescent="0.4">
      <c r="U18080"/>
      <c r="V18080" s="54"/>
      <c r="X18080" s="56"/>
      <c r="Y18080"/>
      <c r="Z18080"/>
      <c r="AA18080"/>
      <c r="AB18080"/>
    </row>
    <row r="18081" spans="21:28" x14ac:dyDescent="0.4">
      <c r="U18081"/>
      <c r="V18081" s="54"/>
      <c r="X18081" s="56"/>
      <c r="Y18081"/>
      <c r="Z18081"/>
      <c r="AA18081"/>
      <c r="AB18081"/>
    </row>
    <row r="18082" spans="21:28" x14ac:dyDescent="0.4">
      <c r="U18082"/>
      <c r="V18082" s="54"/>
      <c r="X18082" s="56"/>
      <c r="Y18082"/>
      <c r="Z18082"/>
      <c r="AA18082"/>
      <c r="AB18082"/>
    </row>
    <row r="18083" spans="21:28" x14ac:dyDescent="0.4">
      <c r="U18083"/>
      <c r="V18083" s="54"/>
      <c r="X18083" s="56"/>
      <c r="Y18083"/>
      <c r="Z18083"/>
      <c r="AA18083"/>
      <c r="AB18083"/>
    </row>
    <row r="18084" spans="21:28" x14ac:dyDescent="0.4">
      <c r="U18084"/>
      <c r="V18084" s="54"/>
      <c r="X18084" s="56"/>
      <c r="Y18084"/>
      <c r="Z18084"/>
      <c r="AA18084"/>
      <c r="AB18084"/>
    </row>
    <row r="18085" spans="21:28" x14ac:dyDescent="0.4">
      <c r="U18085"/>
      <c r="V18085" s="54"/>
      <c r="X18085" s="56"/>
      <c r="Y18085"/>
      <c r="Z18085"/>
      <c r="AA18085"/>
      <c r="AB18085"/>
    </row>
    <row r="18086" spans="21:28" x14ac:dyDescent="0.4">
      <c r="U18086"/>
      <c r="V18086" s="54"/>
      <c r="X18086" s="56"/>
      <c r="Y18086"/>
      <c r="Z18086"/>
      <c r="AA18086"/>
      <c r="AB18086"/>
    </row>
    <row r="18087" spans="21:28" x14ac:dyDescent="0.4">
      <c r="U18087"/>
      <c r="V18087" s="54"/>
      <c r="X18087" s="56"/>
      <c r="Y18087"/>
      <c r="Z18087"/>
      <c r="AA18087"/>
      <c r="AB18087"/>
    </row>
    <row r="18088" spans="21:28" x14ac:dyDescent="0.4">
      <c r="U18088"/>
      <c r="V18088" s="54"/>
      <c r="X18088" s="56"/>
      <c r="Y18088"/>
      <c r="Z18088"/>
      <c r="AA18088"/>
      <c r="AB18088"/>
    </row>
    <row r="18089" spans="21:28" x14ac:dyDescent="0.4">
      <c r="U18089"/>
      <c r="V18089" s="54"/>
      <c r="X18089" s="56"/>
      <c r="Y18089"/>
      <c r="Z18089"/>
      <c r="AA18089"/>
      <c r="AB18089"/>
    </row>
    <row r="18090" spans="21:28" x14ac:dyDescent="0.4">
      <c r="U18090"/>
      <c r="V18090" s="54"/>
      <c r="X18090" s="56"/>
      <c r="Y18090"/>
      <c r="Z18090"/>
      <c r="AA18090"/>
      <c r="AB18090"/>
    </row>
    <row r="18091" spans="21:28" x14ac:dyDescent="0.4">
      <c r="U18091"/>
      <c r="V18091" s="54"/>
      <c r="X18091" s="56"/>
      <c r="Y18091"/>
      <c r="Z18091"/>
      <c r="AA18091"/>
      <c r="AB18091"/>
    </row>
    <row r="18092" spans="21:28" x14ac:dyDescent="0.4">
      <c r="U18092"/>
      <c r="V18092" s="54"/>
      <c r="X18092" s="56"/>
      <c r="Y18092"/>
      <c r="Z18092"/>
      <c r="AA18092"/>
      <c r="AB18092"/>
    </row>
    <row r="18093" spans="21:28" x14ac:dyDescent="0.4">
      <c r="U18093"/>
      <c r="V18093" s="54"/>
      <c r="X18093" s="56"/>
      <c r="Y18093"/>
      <c r="Z18093"/>
      <c r="AA18093"/>
      <c r="AB18093"/>
    </row>
    <row r="18094" spans="21:28" x14ac:dyDescent="0.4">
      <c r="U18094"/>
      <c r="V18094" s="54"/>
      <c r="X18094" s="56"/>
      <c r="Y18094"/>
      <c r="Z18094"/>
      <c r="AA18094"/>
      <c r="AB18094"/>
    </row>
    <row r="18095" spans="21:28" x14ac:dyDescent="0.4">
      <c r="U18095"/>
      <c r="V18095" s="54"/>
      <c r="X18095" s="56"/>
      <c r="Y18095"/>
      <c r="Z18095"/>
      <c r="AA18095"/>
      <c r="AB18095"/>
    </row>
    <row r="18096" spans="21:28" x14ac:dyDescent="0.4">
      <c r="U18096"/>
      <c r="V18096" s="54"/>
      <c r="X18096" s="56"/>
      <c r="Y18096"/>
      <c r="Z18096"/>
      <c r="AA18096"/>
      <c r="AB18096"/>
    </row>
    <row r="18097" spans="21:28" x14ac:dyDescent="0.4">
      <c r="U18097"/>
      <c r="V18097" s="54"/>
      <c r="X18097" s="56"/>
      <c r="Y18097"/>
      <c r="Z18097"/>
      <c r="AA18097"/>
      <c r="AB18097"/>
    </row>
    <row r="18098" spans="21:28" x14ac:dyDescent="0.4">
      <c r="U18098"/>
      <c r="V18098" s="54"/>
      <c r="X18098" s="56"/>
      <c r="Y18098"/>
      <c r="Z18098"/>
      <c r="AA18098"/>
      <c r="AB18098"/>
    </row>
    <row r="18099" spans="21:28" x14ac:dyDescent="0.4">
      <c r="U18099"/>
      <c r="V18099" s="54"/>
      <c r="X18099" s="56"/>
      <c r="Y18099"/>
      <c r="Z18099"/>
      <c r="AA18099"/>
      <c r="AB18099"/>
    </row>
    <row r="18100" spans="21:28" x14ac:dyDescent="0.4">
      <c r="U18100"/>
      <c r="V18100" s="54"/>
      <c r="X18100" s="56"/>
      <c r="Y18100"/>
      <c r="Z18100"/>
      <c r="AA18100"/>
      <c r="AB18100"/>
    </row>
    <row r="18101" spans="21:28" x14ac:dyDescent="0.4">
      <c r="U18101"/>
      <c r="V18101" s="54"/>
      <c r="X18101" s="56"/>
      <c r="Y18101"/>
      <c r="Z18101"/>
      <c r="AA18101"/>
      <c r="AB18101"/>
    </row>
    <row r="18102" spans="21:28" x14ac:dyDescent="0.4">
      <c r="U18102"/>
      <c r="V18102" s="54"/>
      <c r="X18102" s="56"/>
      <c r="Y18102"/>
      <c r="Z18102"/>
      <c r="AA18102"/>
      <c r="AB18102"/>
    </row>
    <row r="18103" spans="21:28" x14ac:dyDescent="0.4">
      <c r="U18103"/>
      <c r="V18103" s="54"/>
      <c r="X18103" s="56"/>
      <c r="Y18103"/>
      <c r="Z18103"/>
      <c r="AA18103"/>
      <c r="AB18103"/>
    </row>
    <row r="18104" spans="21:28" x14ac:dyDescent="0.4">
      <c r="U18104"/>
      <c r="V18104" s="54"/>
      <c r="X18104" s="56"/>
      <c r="Y18104"/>
      <c r="Z18104"/>
      <c r="AA18104"/>
      <c r="AB18104"/>
    </row>
    <row r="18105" spans="21:28" x14ac:dyDescent="0.4">
      <c r="U18105"/>
      <c r="V18105" s="54"/>
      <c r="X18105" s="56"/>
      <c r="Y18105"/>
      <c r="Z18105"/>
      <c r="AA18105"/>
      <c r="AB18105"/>
    </row>
    <row r="18106" spans="21:28" x14ac:dyDescent="0.4">
      <c r="U18106"/>
      <c r="V18106" s="54"/>
      <c r="X18106" s="56"/>
      <c r="Y18106"/>
      <c r="Z18106"/>
      <c r="AA18106"/>
      <c r="AB18106"/>
    </row>
    <row r="18107" spans="21:28" x14ac:dyDescent="0.4">
      <c r="U18107"/>
      <c r="V18107" s="54"/>
      <c r="X18107" s="56"/>
      <c r="Y18107"/>
      <c r="Z18107"/>
      <c r="AA18107"/>
      <c r="AB18107"/>
    </row>
    <row r="18108" spans="21:28" x14ac:dyDescent="0.4">
      <c r="U18108"/>
      <c r="V18108" s="54"/>
      <c r="X18108" s="56"/>
      <c r="Y18108"/>
      <c r="Z18108"/>
      <c r="AA18108"/>
      <c r="AB18108"/>
    </row>
    <row r="18109" spans="21:28" x14ac:dyDescent="0.4">
      <c r="U18109"/>
      <c r="V18109" s="54"/>
      <c r="X18109" s="56"/>
      <c r="Y18109"/>
      <c r="Z18109"/>
      <c r="AA18109"/>
      <c r="AB18109"/>
    </row>
    <row r="18110" spans="21:28" x14ac:dyDescent="0.4">
      <c r="U18110"/>
      <c r="V18110" s="54"/>
      <c r="X18110" s="56"/>
      <c r="Y18110"/>
      <c r="Z18110"/>
      <c r="AA18110"/>
      <c r="AB18110"/>
    </row>
    <row r="18111" spans="21:28" x14ac:dyDescent="0.4">
      <c r="U18111"/>
      <c r="V18111" s="54"/>
      <c r="X18111" s="56"/>
      <c r="Y18111"/>
      <c r="Z18111"/>
      <c r="AA18111"/>
      <c r="AB18111"/>
    </row>
    <row r="18112" spans="21:28" x14ac:dyDescent="0.4">
      <c r="U18112"/>
      <c r="V18112" s="54"/>
      <c r="X18112" s="56"/>
      <c r="Y18112"/>
      <c r="Z18112"/>
      <c r="AA18112"/>
      <c r="AB18112"/>
    </row>
    <row r="18113" spans="21:28" x14ac:dyDescent="0.4">
      <c r="U18113"/>
      <c r="V18113" s="54"/>
      <c r="X18113" s="56"/>
      <c r="Y18113"/>
      <c r="Z18113"/>
      <c r="AA18113"/>
      <c r="AB18113"/>
    </row>
    <row r="18114" spans="21:28" x14ac:dyDescent="0.4">
      <c r="U18114"/>
      <c r="V18114" s="54"/>
      <c r="X18114" s="56"/>
      <c r="Y18114"/>
      <c r="Z18114"/>
      <c r="AA18114"/>
      <c r="AB18114"/>
    </row>
    <row r="18115" spans="21:28" x14ac:dyDescent="0.4">
      <c r="U18115"/>
      <c r="V18115" s="54"/>
      <c r="X18115" s="56"/>
      <c r="Y18115"/>
      <c r="Z18115"/>
      <c r="AA18115"/>
      <c r="AB18115"/>
    </row>
    <row r="18116" spans="21:28" x14ac:dyDescent="0.4">
      <c r="U18116"/>
      <c r="V18116" s="54"/>
      <c r="X18116" s="56"/>
      <c r="Y18116"/>
      <c r="Z18116"/>
      <c r="AA18116"/>
      <c r="AB18116"/>
    </row>
    <row r="18117" spans="21:28" x14ac:dyDescent="0.4">
      <c r="U18117"/>
      <c r="V18117" s="54"/>
      <c r="X18117" s="56"/>
      <c r="Y18117"/>
      <c r="Z18117"/>
      <c r="AA18117"/>
      <c r="AB18117"/>
    </row>
    <row r="18118" spans="21:28" x14ac:dyDescent="0.4">
      <c r="U18118"/>
      <c r="V18118" s="54"/>
      <c r="X18118" s="56"/>
      <c r="Y18118"/>
      <c r="Z18118"/>
      <c r="AA18118"/>
      <c r="AB18118"/>
    </row>
    <row r="18119" spans="21:28" x14ac:dyDescent="0.4">
      <c r="U18119"/>
      <c r="V18119" s="54"/>
      <c r="X18119" s="56"/>
      <c r="Y18119"/>
      <c r="Z18119"/>
      <c r="AA18119"/>
      <c r="AB18119"/>
    </row>
    <row r="18120" spans="21:28" x14ac:dyDescent="0.4">
      <c r="U18120"/>
      <c r="V18120" s="54"/>
      <c r="X18120" s="56"/>
      <c r="Y18120"/>
      <c r="Z18120"/>
      <c r="AA18120"/>
      <c r="AB18120"/>
    </row>
    <row r="18121" spans="21:28" x14ac:dyDescent="0.4">
      <c r="U18121"/>
      <c r="V18121" s="54"/>
      <c r="X18121" s="56"/>
      <c r="Y18121"/>
      <c r="Z18121"/>
      <c r="AA18121"/>
      <c r="AB18121"/>
    </row>
    <row r="18122" spans="21:28" x14ac:dyDescent="0.4">
      <c r="U18122"/>
      <c r="V18122" s="54"/>
      <c r="X18122" s="56"/>
      <c r="Y18122"/>
      <c r="Z18122"/>
      <c r="AA18122"/>
      <c r="AB18122"/>
    </row>
    <row r="18123" spans="21:28" x14ac:dyDescent="0.4">
      <c r="U18123"/>
      <c r="V18123" s="54"/>
      <c r="X18123" s="56"/>
      <c r="Y18123"/>
      <c r="Z18123"/>
      <c r="AA18123"/>
      <c r="AB18123"/>
    </row>
    <row r="18124" spans="21:28" x14ac:dyDescent="0.4">
      <c r="U18124"/>
      <c r="V18124" s="54"/>
      <c r="X18124" s="56"/>
      <c r="Y18124"/>
      <c r="Z18124"/>
      <c r="AA18124"/>
      <c r="AB18124"/>
    </row>
    <row r="18125" spans="21:28" x14ac:dyDescent="0.4">
      <c r="U18125"/>
      <c r="V18125" s="54"/>
      <c r="X18125" s="56"/>
      <c r="Y18125"/>
      <c r="Z18125"/>
      <c r="AA18125"/>
      <c r="AB18125"/>
    </row>
    <row r="18126" spans="21:28" x14ac:dyDescent="0.4">
      <c r="U18126"/>
      <c r="V18126" s="54"/>
      <c r="X18126" s="56"/>
      <c r="Y18126"/>
      <c r="Z18126"/>
      <c r="AA18126"/>
      <c r="AB18126"/>
    </row>
    <row r="18127" spans="21:28" x14ac:dyDescent="0.4">
      <c r="U18127"/>
      <c r="V18127" s="54"/>
      <c r="X18127" s="56"/>
      <c r="Y18127"/>
      <c r="Z18127"/>
      <c r="AA18127"/>
      <c r="AB18127"/>
    </row>
    <row r="18128" spans="21:28" x14ac:dyDescent="0.4">
      <c r="U18128"/>
      <c r="V18128" s="54"/>
      <c r="X18128" s="56"/>
      <c r="Y18128"/>
      <c r="Z18128"/>
      <c r="AA18128"/>
      <c r="AB18128"/>
    </row>
    <row r="18129" spans="21:28" x14ac:dyDescent="0.4">
      <c r="U18129"/>
      <c r="V18129" s="54"/>
      <c r="X18129" s="56"/>
      <c r="Y18129"/>
      <c r="Z18129"/>
      <c r="AA18129"/>
      <c r="AB18129"/>
    </row>
    <row r="18130" spans="21:28" x14ac:dyDescent="0.4">
      <c r="U18130"/>
      <c r="V18130" s="54"/>
      <c r="X18130" s="56"/>
      <c r="Y18130"/>
      <c r="Z18130"/>
      <c r="AA18130"/>
      <c r="AB18130"/>
    </row>
    <row r="18131" spans="21:28" x14ac:dyDescent="0.4">
      <c r="U18131"/>
      <c r="V18131" s="54"/>
      <c r="X18131" s="56"/>
      <c r="Y18131"/>
      <c r="Z18131"/>
      <c r="AA18131"/>
      <c r="AB18131"/>
    </row>
    <row r="18132" spans="21:28" x14ac:dyDescent="0.4">
      <c r="U18132"/>
      <c r="V18132" s="54"/>
      <c r="X18132" s="56"/>
      <c r="Y18132"/>
      <c r="Z18132"/>
      <c r="AA18132"/>
      <c r="AB18132"/>
    </row>
    <row r="18133" spans="21:28" x14ac:dyDescent="0.4">
      <c r="U18133"/>
      <c r="V18133" s="54"/>
      <c r="X18133" s="56"/>
      <c r="Y18133"/>
      <c r="Z18133"/>
      <c r="AA18133"/>
      <c r="AB18133"/>
    </row>
    <row r="18134" spans="21:28" x14ac:dyDescent="0.4">
      <c r="U18134"/>
      <c r="V18134" s="54"/>
      <c r="X18134" s="56"/>
      <c r="Y18134"/>
      <c r="Z18134"/>
      <c r="AA18134"/>
      <c r="AB18134"/>
    </row>
    <row r="18135" spans="21:28" x14ac:dyDescent="0.4">
      <c r="U18135"/>
      <c r="V18135" s="54"/>
      <c r="X18135" s="56"/>
      <c r="Y18135"/>
      <c r="Z18135"/>
      <c r="AA18135"/>
      <c r="AB18135"/>
    </row>
    <row r="18136" spans="21:28" x14ac:dyDescent="0.4">
      <c r="U18136"/>
      <c r="V18136" s="54"/>
      <c r="X18136" s="56"/>
      <c r="Y18136"/>
      <c r="Z18136"/>
      <c r="AA18136"/>
      <c r="AB18136"/>
    </row>
    <row r="18137" spans="21:28" x14ac:dyDescent="0.4">
      <c r="U18137"/>
      <c r="V18137" s="54"/>
      <c r="X18137" s="56"/>
      <c r="Y18137"/>
      <c r="Z18137"/>
      <c r="AA18137"/>
      <c r="AB18137"/>
    </row>
    <row r="18138" spans="21:28" x14ac:dyDescent="0.4">
      <c r="U18138"/>
      <c r="V18138" s="54"/>
      <c r="X18138" s="56"/>
      <c r="Y18138"/>
      <c r="Z18138"/>
      <c r="AA18138"/>
      <c r="AB18138"/>
    </row>
    <row r="18139" spans="21:28" x14ac:dyDescent="0.4">
      <c r="U18139"/>
      <c r="V18139" s="54"/>
      <c r="X18139" s="56"/>
      <c r="Y18139"/>
      <c r="Z18139"/>
      <c r="AA18139"/>
      <c r="AB18139"/>
    </row>
    <row r="18140" spans="21:28" x14ac:dyDescent="0.4">
      <c r="U18140"/>
      <c r="V18140" s="54"/>
      <c r="X18140" s="56"/>
      <c r="Y18140"/>
      <c r="Z18140"/>
      <c r="AA18140"/>
      <c r="AB18140"/>
    </row>
    <row r="18141" spans="21:28" x14ac:dyDescent="0.4">
      <c r="U18141"/>
      <c r="V18141" s="54"/>
      <c r="X18141" s="56"/>
      <c r="Y18141"/>
      <c r="Z18141"/>
      <c r="AA18141"/>
      <c r="AB18141"/>
    </row>
    <row r="18142" spans="21:28" x14ac:dyDescent="0.4">
      <c r="U18142"/>
      <c r="V18142" s="54"/>
      <c r="X18142" s="56"/>
      <c r="Y18142"/>
      <c r="Z18142"/>
      <c r="AA18142"/>
      <c r="AB18142"/>
    </row>
    <row r="18143" spans="21:28" x14ac:dyDescent="0.4">
      <c r="U18143"/>
      <c r="V18143" s="54"/>
      <c r="X18143" s="56"/>
      <c r="Y18143"/>
      <c r="Z18143"/>
      <c r="AA18143"/>
      <c r="AB18143"/>
    </row>
    <row r="18144" spans="21:28" x14ac:dyDescent="0.4">
      <c r="U18144"/>
      <c r="V18144" s="54"/>
      <c r="X18144" s="56"/>
      <c r="Y18144"/>
      <c r="Z18144"/>
      <c r="AA18144"/>
      <c r="AB18144"/>
    </row>
    <row r="18145" spans="21:28" x14ac:dyDescent="0.4">
      <c r="U18145"/>
      <c r="V18145" s="54"/>
      <c r="X18145" s="56"/>
      <c r="Y18145"/>
      <c r="Z18145"/>
      <c r="AA18145"/>
      <c r="AB18145"/>
    </row>
    <row r="18146" spans="21:28" x14ac:dyDescent="0.4">
      <c r="U18146"/>
      <c r="V18146" s="54"/>
      <c r="X18146" s="56"/>
      <c r="Y18146"/>
      <c r="Z18146"/>
      <c r="AA18146"/>
      <c r="AB18146"/>
    </row>
    <row r="18147" spans="21:28" x14ac:dyDescent="0.4">
      <c r="U18147"/>
      <c r="V18147" s="54"/>
      <c r="X18147" s="56"/>
      <c r="Y18147"/>
      <c r="Z18147"/>
      <c r="AA18147"/>
      <c r="AB18147"/>
    </row>
    <row r="18148" spans="21:28" x14ac:dyDescent="0.4">
      <c r="U18148"/>
      <c r="V18148" s="54"/>
      <c r="X18148" s="56"/>
      <c r="Y18148"/>
      <c r="Z18148"/>
      <c r="AA18148"/>
      <c r="AB18148"/>
    </row>
    <row r="18149" spans="21:28" x14ac:dyDescent="0.4">
      <c r="U18149"/>
      <c r="V18149" s="54"/>
      <c r="X18149" s="56"/>
      <c r="Y18149"/>
      <c r="Z18149"/>
      <c r="AA18149"/>
      <c r="AB18149"/>
    </row>
    <row r="18150" spans="21:28" x14ac:dyDescent="0.4">
      <c r="U18150"/>
      <c r="V18150" s="54"/>
      <c r="X18150" s="56"/>
      <c r="Y18150"/>
      <c r="Z18150"/>
      <c r="AA18150"/>
      <c r="AB18150"/>
    </row>
    <row r="18151" spans="21:28" x14ac:dyDescent="0.4">
      <c r="U18151"/>
      <c r="V18151" s="54"/>
      <c r="X18151" s="56"/>
      <c r="Y18151"/>
      <c r="Z18151"/>
      <c r="AA18151"/>
      <c r="AB18151"/>
    </row>
    <row r="18152" spans="21:28" x14ac:dyDescent="0.4">
      <c r="U18152"/>
      <c r="V18152" s="54"/>
      <c r="X18152" s="56"/>
      <c r="Y18152"/>
      <c r="Z18152"/>
      <c r="AA18152"/>
      <c r="AB18152"/>
    </row>
    <row r="18153" spans="21:28" x14ac:dyDescent="0.4">
      <c r="U18153"/>
      <c r="V18153" s="54"/>
      <c r="X18153" s="56"/>
      <c r="Y18153"/>
      <c r="Z18153"/>
      <c r="AA18153"/>
      <c r="AB18153"/>
    </row>
    <row r="18154" spans="21:28" x14ac:dyDescent="0.4">
      <c r="U18154"/>
      <c r="V18154" s="54"/>
      <c r="X18154" s="56"/>
      <c r="Y18154"/>
      <c r="Z18154"/>
      <c r="AA18154"/>
      <c r="AB18154"/>
    </row>
    <row r="18155" spans="21:28" x14ac:dyDescent="0.4">
      <c r="U18155"/>
      <c r="V18155" s="54"/>
      <c r="X18155" s="56"/>
      <c r="Y18155"/>
      <c r="Z18155"/>
      <c r="AA18155"/>
      <c r="AB18155"/>
    </row>
    <row r="18156" spans="21:28" x14ac:dyDescent="0.4">
      <c r="U18156"/>
      <c r="V18156" s="54"/>
      <c r="X18156" s="56"/>
      <c r="Y18156"/>
      <c r="Z18156"/>
      <c r="AA18156"/>
      <c r="AB18156"/>
    </row>
    <row r="18157" spans="21:28" x14ac:dyDescent="0.4">
      <c r="U18157"/>
      <c r="V18157" s="54"/>
      <c r="X18157" s="56"/>
      <c r="Y18157"/>
      <c r="Z18157"/>
      <c r="AA18157"/>
      <c r="AB18157"/>
    </row>
    <row r="18158" spans="21:28" x14ac:dyDescent="0.4">
      <c r="U18158"/>
      <c r="V18158" s="54"/>
      <c r="X18158" s="56"/>
      <c r="Y18158"/>
      <c r="Z18158"/>
      <c r="AA18158"/>
      <c r="AB18158"/>
    </row>
    <row r="18159" spans="21:28" x14ac:dyDescent="0.4">
      <c r="U18159"/>
      <c r="V18159" s="54"/>
      <c r="X18159" s="56"/>
      <c r="Y18159"/>
      <c r="Z18159"/>
      <c r="AA18159"/>
      <c r="AB18159"/>
    </row>
    <row r="18160" spans="21:28" x14ac:dyDescent="0.4">
      <c r="U18160"/>
      <c r="V18160" s="54"/>
      <c r="X18160" s="56"/>
      <c r="Y18160"/>
      <c r="Z18160"/>
      <c r="AA18160"/>
      <c r="AB18160"/>
    </row>
    <row r="18161" spans="21:28" x14ac:dyDescent="0.4">
      <c r="U18161"/>
      <c r="V18161" s="54"/>
      <c r="X18161" s="56"/>
      <c r="Y18161"/>
      <c r="Z18161"/>
      <c r="AA18161"/>
      <c r="AB18161"/>
    </row>
    <row r="18162" spans="21:28" x14ac:dyDescent="0.4">
      <c r="U18162"/>
      <c r="V18162" s="54"/>
      <c r="X18162" s="56"/>
      <c r="Y18162"/>
      <c r="Z18162"/>
      <c r="AA18162"/>
      <c r="AB18162"/>
    </row>
    <row r="18163" spans="21:28" x14ac:dyDescent="0.4">
      <c r="U18163"/>
      <c r="V18163" s="54"/>
      <c r="X18163" s="56"/>
      <c r="Y18163"/>
      <c r="Z18163"/>
      <c r="AA18163"/>
      <c r="AB18163"/>
    </row>
    <row r="18164" spans="21:28" x14ac:dyDescent="0.4">
      <c r="U18164"/>
      <c r="V18164" s="54"/>
      <c r="X18164" s="56"/>
      <c r="Y18164"/>
      <c r="Z18164"/>
      <c r="AA18164"/>
      <c r="AB18164"/>
    </row>
    <row r="18165" spans="21:28" x14ac:dyDescent="0.4">
      <c r="U18165"/>
      <c r="V18165" s="54"/>
      <c r="X18165" s="56"/>
      <c r="Y18165"/>
      <c r="Z18165"/>
      <c r="AA18165"/>
      <c r="AB18165"/>
    </row>
    <row r="18166" spans="21:28" x14ac:dyDescent="0.4">
      <c r="U18166"/>
      <c r="V18166" s="54"/>
      <c r="X18166" s="56"/>
      <c r="Y18166"/>
      <c r="Z18166"/>
      <c r="AA18166"/>
      <c r="AB18166"/>
    </row>
    <row r="18167" spans="21:28" x14ac:dyDescent="0.4">
      <c r="U18167"/>
      <c r="V18167" s="54"/>
      <c r="X18167" s="56"/>
      <c r="Y18167"/>
      <c r="Z18167"/>
      <c r="AA18167"/>
      <c r="AB18167"/>
    </row>
    <row r="18168" spans="21:28" x14ac:dyDescent="0.4">
      <c r="U18168"/>
      <c r="V18168" s="54"/>
      <c r="X18168" s="56"/>
      <c r="Y18168"/>
      <c r="Z18168"/>
      <c r="AA18168"/>
      <c r="AB18168"/>
    </row>
    <row r="18169" spans="21:28" x14ac:dyDescent="0.4">
      <c r="U18169"/>
      <c r="V18169" s="54"/>
      <c r="X18169" s="56"/>
      <c r="Y18169"/>
      <c r="Z18169"/>
      <c r="AA18169"/>
      <c r="AB18169"/>
    </row>
    <row r="18170" spans="21:28" x14ac:dyDescent="0.4">
      <c r="U18170"/>
      <c r="V18170" s="54"/>
      <c r="X18170" s="56"/>
      <c r="Y18170"/>
      <c r="Z18170"/>
      <c r="AA18170"/>
      <c r="AB18170"/>
    </row>
    <row r="18171" spans="21:28" x14ac:dyDescent="0.4">
      <c r="U18171"/>
      <c r="V18171" s="54"/>
      <c r="X18171" s="56"/>
      <c r="Y18171"/>
      <c r="Z18171"/>
      <c r="AA18171"/>
      <c r="AB18171"/>
    </row>
    <row r="18172" spans="21:28" x14ac:dyDescent="0.4">
      <c r="U18172"/>
      <c r="V18172" s="54"/>
      <c r="X18172" s="56"/>
      <c r="Y18172"/>
      <c r="Z18172"/>
      <c r="AA18172"/>
      <c r="AB18172"/>
    </row>
    <row r="18173" spans="21:28" x14ac:dyDescent="0.4">
      <c r="U18173"/>
      <c r="V18173" s="54"/>
      <c r="X18173" s="56"/>
      <c r="Y18173"/>
      <c r="Z18173"/>
      <c r="AA18173"/>
      <c r="AB18173"/>
    </row>
    <row r="18174" spans="21:28" x14ac:dyDescent="0.4">
      <c r="U18174"/>
      <c r="V18174" s="54"/>
      <c r="X18174" s="56"/>
      <c r="Y18174"/>
      <c r="Z18174"/>
      <c r="AA18174"/>
      <c r="AB18174"/>
    </row>
    <row r="18175" spans="21:28" x14ac:dyDescent="0.4">
      <c r="U18175"/>
      <c r="V18175" s="54"/>
      <c r="X18175" s="56"/>
      <c r="Y18175"/>
      <c r="Z18175"/>
      <c r="AA18175"/>
      <c r="AB18175"/>
    </row>
    <row r="18176" spans="21:28" x14ac:dyDescent="0.4">
      <c r="U18176"/>
      <c r="V18176" s="54"/>
      <c r="X18176" s="56"/>
      <c r="Y18176"/>
      <c r="Z18176"/>
      <c r="AA18176"/>
      <c r="AB18176"/>
    </row>
    <row r="18177" spans="21:28" x14ac:dyDescent="0.4">
      <c r="U18177"/>
      <c r="V18177" s="54"/>
      <c r="X18177" s="56"/>
      <c r="Y18177"/>
      <c r="Z18177"/>
      <c r="AA18177"/>
      <c r="AB18177"/>
    </row>
    <row r="18178" spans="21:28" x14ac:dyDescent="0.4">
      <c r="U18178"/>
      <c r="V18178" s="54"/>
      <c r="X18178" s="56"/>
      <c r="Y18178"/>
      <c r="Z18178"/>
      <c r="AA18178"/>
      <c r="AB18178"/>
    </row>
    <row r="18179" spans="21:28" x14ac:dyDescent="0.4">
      <c r="U18179"/>
      <c r="V18179" s="54"/>
      <c r="X18179" s="56"/>
      <c r="Y18179"/>
      <c r="Z18179"/>
      <c r="AA18179"/>
      <c r="AB18179"/>
    </row>
    <row r="18180" spans="21:28" x14ac:dyDescent="0.4">
      <c r="U18180"/>
      <c r="V18180" s="54"/>
      <c r="X18180" s="56"/>
      <c r="Y18180"/>
      <c r="Z18180"/>
      <c r="AA18180"/>
      <c r="AB18180"/>
    </row>
    <row r="18181" spans="21:28" x14ac:dyDescent="0.4">
      <c r="U18181"/>
      <c r="V18181" s="54"/>
      <c r="X18181" s="56"/>
      <c r="Y18181"/>
      <c r="Z18181"/>
      <c r="AA18181"/>
      <c r="AB18181"/>
    </row>
    <row r="18182" spans="21:28" x14ac:dyDescent="0.4">
      <c r="U18182"/>
      <c r="V18182" s="54"/>
      <c r="X18182" s="56"/>
      <c r="Y18182"/>
      <c r="Z18182"/>
      <c r="AA18182"/>
      <c r="AB18182"/>
    </row>
    <row r="18183" spans="21:28" x14ac:dyDescent="0.4">
      <c r="U18183"/>
      <c r="V18183" s="54"/>
      <c r="X18183" s="56"/>
      <c r="Y18183"/>
      <c r="Z18183"/>
      <c r="AA18183"/>
      <c r="AB18183"/>
    </row>
    <row r="18184" spans="21:28" x14ac:dyDescent="0.4">
      <c r="U18184"/>
      <c r="V18184" s="54"/>
      <c r="X18184" s="56"/>
      <c r="Y18184"/>
      <c r="Z18184"/>
      <c r="AA18184"/>
      <c r="AB18184"/>
    </row>
    <row r="18185" spans="21:28" x14ac:dyDescent="0.4">
      <c r="U18185"/>
      <c r="V18185" s="54"/>
      <c r="X18185" s="56"/>
      <c r="Y18185"/>
      <c r="Z18185"/>
      <c r="AA18185"/>
      <c r="AB18185"/>
    </row>
    <row r="18186" spans="21:28" x14ac:dyDescent="0.4">
      <c r="U18186"/>
      <c r="V18186" s="54"/>
      <c r="X18186" s="56"/>
      <c r="Y18186"/>
      <c r="Z18186"/>
      <c r="AA18186"/>
      <c r="AB18186"/>
    </row>
    <row r="18187" spans="21:28" x14ac:dyDescent="0.4">
      <c r="U18187"/>
      <c r="V18187" s="54"/>
      <c r="X18187" s="56"/>
      <c r="Y18187"/>
      <c r="Z18187"/>
      <c r="AA18187"/>
      <c r="AB18187"/>
    </row>
    <row r="18188" spans="21:28" x14ac:dyDescent="0.4">
      <c r="U18188"/>
      <c r="V18188" s="54"/>
      <c r="X18188" s="56"/>
      <c r="Y18188"/>
      <c r="Z18188"/>
      <c r="AA18188"/>
      <c r="AB18188"/>
    </row>
    <row r="18189" spans="21:28" x14ac:dyDescent="0.4">
      <c r="U18189"/>
      <c r="V18189" s="54"/>
      <c r="X18189" s="56"/>
      <c r="Y18189"/>
      <c r="Z18189"/>
      <c r="AA18189"/>
      <c r="AB18189"/>
    </row>
    <row r="18190" spans="21:28" x14ac:dyDescent="0.4">
      <c r="U18190"/>
      <c r="V18190" s="54"/>
      <c r="X18190" s="56"/>
      <c r="Y18190"/>
      <c r="Z18190"/>
      <c r="AA18190"/>
      <c r="AB18190"/>
    </row>
    <row r="18191" spans="21:28" x14ac:dyDescent="0.4">
      <c r="U18191"/>
      <c r="V18191" s="54"/>
      <c r="X18191" s="56"/>
      <c r="Y18191"/>
      <c r="Z18191"/>
      <c r="AA18191"/>
      <c r="AB18191"/>
    </row>
    <row r="18192" spans="21:28" x14ac:dyDescent="0.4">
      <c r="U18192"/>
      <c r="V18192" s="54"/>
      <c r="X18192" s="56"/>
      <c r="Y18192"/>
      <c r="Z18192"/>
      <c r="AA18192"/>
      <c r="AB18192"/>
    </row>
    <row r="18193" spans="21:28" x14ac:dyDescent="0.4">
      <c r="U18193"/>
      <c r="V18193" s="54"/>
      <c r="X18193" s="56"/>
      <c r="Y18193"/>
      <c r="Z18193"/>
      <c r="AA18193"/>
      <c r="AB18193"/>
    </row>
    <row r="18194" spans="21:28" x14ac:dyDescent="0.4">
      <c r="U18194"/>
      <c r="V18194" s="54"/>
      <c r="X18194" s="56"/>
      <c r="Y18194"/>
      <c r="Z18194"/>
      <c r="AA18194"/>
      <c r="AB18194"/>
    </row>
    <row r="18195" spans="21:28" x14ac:dyDescent="0.4">
      <c r="U18195"/>
      <c r="V18195" s="54"/>
      <c r="X18195" s="56"/>
      <c r="Y18195"/>
      <c r="Z18195"/>
      <c r="AA18195"/>
      <c r="AB18195"/>
    </row>
    <row r="18196" spans="21:28" x14ac:dyDescent="0.4">
      <c r="U18196"/>
      <c r="V18196" s="54"/>
      <c r="X18196" s="56"/>
      <c r="Y18196"/>
      <c r="Z18196"/>
      <c r="AA18196"/>
      <c r="AB18196"/>
    </row>
    <row r="18197" spans="21:28" x14ac:dyDescent="0.4">
      <c r="U18197"/>
      <c r="V18197" s="54"/>
      <c r="X18197" s="56"/>
      <c r="Y18197"/>
      <c r="Z18197"/>
      <c r="AA18197"/>
      <c r="AB18197"/>
    </row>
    <row r="18198" spans="21:28" x14ac:dyDescent="0.4">
      <c r="U18198"/>
      <c r="V18198" s="54"/>
      <c r="X18198" s="56"/>
      <c r="Y18198"/>
      <c r="Z18198"/>
      <c r="AA18198"/>
      <c r="AB18198"/>
    </row>
    <row r="18199" spans="21:28" x14ac:dyDescent="0.4">
      <c r="U18199"/>
      <c r="V18199" s="54"/>
      <c r="X18199" s="56"/>
      <c r="Y18199"/>
      <c r="Z18199"/>
      <c r="AA18199"/>
      <c r="AB18199"/>
    </row>
    <row r="18200" spans="21:28" x14ac:dyDescent="0.4">
      <c r="U18200"/>
      <c r="V18200" s="54"/>
      <c r="X18200" s="56"/>
      <c r="Y18200"/>
      <c r="Z18200"/>
      <c r="AA18200"/>
      <c r="AB18200"/>
    </row>
    <row r="18201" spans="21:28" x14ac:dyDescent="0.4">
      <c r="U18201"/>
      <c r="V18201" s="54"/>
      <c r="X18201" s="56"/>
      <c r="Y18201"/>
      <c r="Z18201"/>
      <c r="AA18201"/>
      <c r="AB18201"/>
    </row>
    <row r="18202" spans="21:28" x14ac:dyDescent="0.4">
      <c r="U18202"/>
      <c r="V18202" s="54"/>
      <c r="X18202" s="56"/>
      <c r="Y18202"/>
      <c r="Z18202"/>
      <c r="AA18202"/>
      <c r="AB18202"/>
    </row>
    <row r="18203" spans="21:28" x14ac:dyDescent="0.4">
      <c r="U18203"/>
      <c r="V18203" s="54"/>
      <c r="X18203" s="56"/>
      <c r="Y18203"/>
      <c r="Z18203"/>
      <c r="AA18203"/>
      <c r="AB18203"/>
    </row>
    <row r="18204" spans="21:28" x14ac:dyDescent="0.4">
      <c r="U18204"/>
      <c r="V18204" s="54"/>
      <c r="X18204" s="56"/>
      <c r="Y18204"/>
      <c r="Z18204"/>
      <c r="AA18204"/>
      <c r="AB18204"/>
    </row>
    <row r="18205" spans="21:28" x14ac:dyDescent="0.4">
      <c r="U18205"/>
      <c r="V18205" s="54"/>
      <c r="X18205" s="56"/>
      <c r="Y18205"/>
      <c r="Z18205"/>
      <c r="AA18205"/>
      <c r="AB18205"/>
    </row>
    <row r="18206" spans="21:28" x14ac:dyDescent="0.4">
      <c r="U18206"/>
      <c r="V18206" s="54"/>
      <c r="X18206" s="56"/>
      <c r="Y18206"/>
      <c r="Z18206"/>
      <c r="AA18206"/>
      <c r="AB18206"/>
    </row>
    <row r="18207" spans="21:28" x14ac:dyDescent="0.4">
      <c r="U18207"/>
      <c r="V18207" s="54"/>
      <c r="X18207" s="56"/>
      <c r="Y18207"/>
      <c r="Z18207"/>
      <c r="AA18207"/>
      <c r="AB18207"/>
    </row>
    <row r="18208" spans="21:28" x14ac:dyDescent="0.4">
      <c r="U18208"/>
      <c r="V18208" s="54"/>
      <c r="X18208" s="56"/>
      <c r="Y18208"/>
      <c r="Z18208"/>
      <c r="AA18208"/>
      <c r="AB18208"/>
    </row>
    <row r="18209" spans="21:28" x14ac:dyDescent="0.4">
      <c r="U18209"/>
      <c r="V18209" s="54"/>
      <c r="X18209" s="56"/>
      <c r="Y18209"/>
      <c r="Z18209"/>
      <c r="AA18209"/>
      <c r="AB18209"/>
    </row>
    <row r="18210" spans="21:28" x14ac:dyDescent="0.4">
      <c r="U18210"/>
      <c r="V18210" s="54"/>
      <c r="X18210" s="56"/>
      <c r="Y18210"/>
      <c r="Z18210"/>
      <c r="AA18210"/>
      <c r="AB18210"/>
    </row>
    <row r="18211" spans="21:28" x14ac:dyDescent="0.4">
      <c r="U18211"/>
      <c r="V18211" s="54"/>
      <c r="X18211" s="56"/>
      <c r="Y18211"/>
      <c r="Z18211"/>
      <c r="AA18211"/>
      <c r="AB18211"/>
    </row>
    <row r="18212" spans="21:28" x14ac:dyDescent="0.4">
      <c r="U18212"/>
      <c r="V18212" s="54"/>
      <c r="X18212" s="56"/>
      <c r="Y18212"/>
      <c r="Z18212"/>
      <c r="AA18212"/>
      <c r="AB18212"/>
    </row>
    <row r="18213" spans="21:28" x14ac:dyDescent="0.4">
      <c r="U18213"/>
      <c r="V18213" s="54"/>
      <c r="X18213" s="56"/>
      <c r="Y18213"/>
      <c r="Z18213"/>
      <c r="AA18213"/>
      <c r="AB18213"/>
    </row>
    <row r="18214" spans="21:28" x14ac:dyDescent="0.4">
      <c r="U18214"/>
      <c r="V18214" s="54"/>
      <c r="X18214" s="56"/>
      <c r="Y18214"/>
      <c r="Z18214"/>
      <c r="AA18214"/>
      <c r="AB18214"/>
    </row>
    <row r="18215" spans="21:28" x14ac:dyDescent="0.4">
      <c r="U18215"/>
      <c r="V18215" s="54"/>
      <c r="X18215" s="56"/>
      <c r="Y18215"/>
      <c r="Z18215"/>
      <c r="AA18215"/>
      <c r="AB18215"/>
    </row>
    <row r="18216" spans="21:28" x14ac:dyDescent="0.4">
      <c r="U18216"/>
      <c r="V18216" s="54"/>
      <c r="X18216" s="56"/>
      <c r="Y18216"/>
      <c r="Z18216"/>
      <c r="AA18216"/>
      <c r="AB18216"/>
    </row>
    <row r="18217" spans="21:28" x14ac:dyDescent="0.4">
      <c r="U18217"/>
      <c r="V18217" s="54"/>
      <c r="X18217" s="56"/>
      <c r="Y18217"/>
      <c r="Z18217"/>
      <c r="AA18217"/>
      <c r="AB18217"/>
    </row>
    <row r="18218" spans="21:28" x14ac:dyDescent="0.4">
      <c r="U18218"/>
      <c r="V18218" s="54"/>
      <c r="X18218" s="56"/>
      <c r="Y18218"/>
      <c r="Z18218"/>
      <c r="AA18218"/>
      <c r="AB18218"/>
    </row>
    <row r="18219" spans="21:28" x14ac:dyDescent="0.4">
      <c r="U18219"/>
      <c r="V18219" s="54"/>
      <c r="X18219" s="56"/>
      <c r="Y18219"/>
      <c r="Z18219"/>
      <c r="AA18219"/>
      <c r="AB18219"/>
    </row>
    <row r="18220" spans="21:28" x14ac:dyDescent="0.4">
      <c r="U18220"/>
      <c r="V18220" s="54"/>
      <c r="X18220" s="56"/>
      <c r="Y18220"/>
      <c r="Z18220"/>
      <c r="AA18220"/>
      <c r="AB18220"/>
    </row>
    <row r="18221" spans="21:28" x14ac:dyDescent="0.4">
      <c r="U18221"/>
      <c r="V18221" s="54"/>
      <c r="X18221" s="56"/>
      <c r="Y18221"/>
      <c r="Z18221"/>
      <c r="AA18221"/>
      <c r="AB18221"/>
    </row>
    <row r="18222" spans="21:28" x14ac:dyDescent="0.4">
      <c r="U18222"/>
      <c r="V18222" s="54"/>
      <c r="X18222" s="56"/>
      <c r="Y18222"/>
      <c r="Z18222"/>
      <c r="AA18222"/>
      <c r="AB18222"/>
    </row>
    <row r="18223" spans="21:28" x14ac:dyDescent="0.4">
      <c r="U18223"/>
      <c r="V18223" s="54"/>
      <c r="X18223" s="56"/>
      <c r="Y18223"/>
      <c r="Z18223"/>
      <c r="AA18223"/>
      <c r="AB18223"/>
    </row>
    <row r="18224" spans="21:28" x14ac:dyDescent="0.4">
      <c r="U18224"/>
      <c r="V18224" s="54"/>
      <c r="X18224" s="56"/>
      <c r="Y18224"/>
      <c r="Z18224"/>
      <c r="AA18224"/>
      <c r="AB18224"/>
    </row>
    <row r="18225" spans="21:28" x14ac:dyDescent="0.4">
      <c r="U18225"/>
      <c r="V18225" s="54"/>
      <c r="X18225" s="56"/>
      <c r="Y18225"/>
      <c r="Z18225"/>
      <c r="AA18225"/>
      <c r="AB18225"/>
    </row>
    <row r="18226" spans="21:28" x14ac:dyDescent="0.4">
      <c r="U18226"/>
      <c r="V18226" s="54"/>
      <c r="X18226" s="56"/>
      <c r="Y18226"/>
      <c r="Z18226"/>
      <c r="AA18226"/>
      <c r="AB18226"/>
    </row>
    <row r="18227" spans="21:28" x14ac:dyDescent="0.4">
      <c r="U18227"/>
      <c r="V18227" s="54"/>
      <c r="X18227" s="56"/>
      <c r="Y18227"/>
      <c r="Z18227"/>
      <c r="AA18227"/>
      <c r="AB18227"/>
    </row>
    <row r="18228" spans="21:28" x14ac:dyDescent="0.4">
      <c r="U18228"/>
      <c r="V18228" s="54"/>
      <c r="X18228" s="56"/>
      <c r="Y18228"/>
      <c r="Z18228"/>
      <c r="AA18228"/>
      <c r="AB18228"/>
    </row>
    <row r="18229" spans="21:28" x14ac:dyDescent="0.4">
      <c r="U18229"/>
      <c r="V18229" s="54"/>
      <c r="X18229" s="56"/>
      <c r="Y18229"/>
      <c r="Z18229"/>
      <c r="AA18229"/>
      <c r="AB18229"/>
    </row>
    <row r="18230" spans="21:28" x14ac:dyDescent="0.4">
      <c r="U18230"/>
      <c r="V18230" s="54"/>
      <c r="X18230" s="56"/>
      <c r="Y18230"/>
      <c r="Z18230"/>
      <c r="AA18230"/>
      <c r="AB18230"/>
    </row>
    <row r="18231" spans="21:28" x14ac:dyDescent="0.4">
      <c r="U18231"/>
      <c r="V18231" s="54"/>
      <c r="X18231" s="56"/>
      <c r="Y18231"/>
      <c r="Z18231"/>
      <c r="AA18231"/>
      <c r="AB18231"/>
    </row>
    <row r="18232" spans="21:28" x14ac:dyDescent="0.4">
      <c r="U18232"/>
      <c r="V18232" s="54"/>
      <c r="X18232" s="56"/>
      <c r="Y18232"/>
      <c r="Z18232"/>
      <c r="AA18232"/>
      <c r="AB18232"/>
    </row>
    <row r="18233" spans="21:28" x14ac:dyDescent="0.4">
      <c r="U18233"/>
      <c r="V18233" s="54"/>
      <c r="X18233" s="56"/>
      <c r="Y18233"/>
      <c r="Z18233"/>
      <c r="AA18233"/>
      <c r="AB18233"/>
    </row>
    <row r="18234" spans="21:28" x14ac:dyDescent="0.4">
      <c r="U18234"/>
      <c r="V18234" s="54"/>
      <c r="X18234" s="56"/>
      <c r="Y18234"/>
      <c r="Z18234"/>
      <c r="AA18234"/>
      <c r="AB18234"/>
    </row>
    <row r="18235" spans="21:28" x14ac:dyDescent="0.4">
      <c r="U18235"/>
      <c r="V18235" s="54"/>
      <c r="X18235" s="56"/>
      <c r="Y18235"/>
      <c r="Z18235"/>
      <c r="AA18235"/>
      <c r="AB18235"/>
    </row>
    <row r="18236" spans="21:28" x14ac:dyDescent="0.4">
      <c r="U18236"/>
      <c r="V18236" s="54"/>
      <c r="X18236" s="56"/>
      <c r="Y18236"/>
      <c r="Z18236"/>
      <c r="AA18236"/>
      <c r="AB18236"/>
    </row>
    <row r="18237" spans="21:28" x14ac:dyDescent="0.4">
      <c r="U18237"/>
      <c r="V18237" s="54"/>
      <c r="X18237" s="56"/>
      <c r="Y18237"/>
      <c r="Z18237"/>
      <c r="AA18237"/>
      <c r="AB18237"/>
    </row>
    <row r="18238" spans="21:28" x14ac:dyDescent="0.4">
      <c r="U18238"/>
      <c r="V18238" s="54"/>
      <c r="X18238" s="56"/>
      <c r="Y18238"/>
      <c r="Z18238"/>
      <c r="AA18238"/>
      <c r="AB18238"/>
    </row>
    <row r="18239" spans="21:28" x14ac:dyDescent="0.4">
      <c r="U18239"/>
      <c r="V18239" s="54"/>
      <c r="X18239" s="56"/>
      <c r="Y18239"/>
      <c r="Z18239"/>
      <c r="AA18239"/>
      <c r="AB18239"/>
    </row>
    <row r="18240" spans="21:28" x14ac:dyDescent="0.4">
      <c r="U18240"/>
      <c r="V18240" s="54"/>
      <c r="X18240" s="56"/>
      <c r="Y18240"/>
      <c r="Z18240"/>
      <c r="AA18240"/>
      <c r="AB18240"/>
    </row>
    <row r="18241" spans="21:28" x14ac:dyDescent="0.4">
      <c r="U18241"/>
      <c r="V18241" s="54"/>
      <c r="X18241" s="56"/>
      <c r="Y18241"/>
      <c r="Z18241"/>
      <c r="AA18241"/>
      <c r="AB18241"/>
    </row>
    <row r="18242" spans="21:28" x14ac:dyDescent="0.4">
      <c r="U18242"/>
      <c r="V18242" s="54"/>
      <c r="X18242" s="56"/>
      <c r="Y18242"/>
      <c r="Z18242"/>
      <c r="AA18242"/>
      <c r="AB18242"/>
    </row>
    <row r="18243" spans="21:28" x14ac:dyDescent="0.4">
      <c r="U18243"/>
      <c r="V18243" s="54"/>
      <c r="X18243" s="56"/>
      <c r="Y18243"/>
      <c r="Z18243"/>
      <c r="AA18243"/>
      <c r="AB18243"/>
    </row>
    <row r="18244" spans="21:28" x14ac:dyDescent="0.4">
      <c r="U18244"/>
      <c r="V18244" s="54"/>
      <c r="X18244" s="56"/>
      <c r="Y18244"/>
      <c r="Z18244"/>
      <c r="AA18244"/>
      <c r="AB18244"/>
    </row>
    <row r="18245" spans="21:28" x14ac:dyDescent="0.4">
      <c r="U18245"/>
      <c r="V18245" s="54"/>
      <c r="X18245" s="56"/>
      <c r="Y18245"/>
      <c r="Z18245"/>
      <c r="AA18245"/>
      <c r="AB18245"/>
    </row>
    <row r="18246" spans="21:28" x14ac:dyDescent="0.4">
      <c r="U18246"/>
      <c r="V18246" s="54"/>
      <c r="X18246" s="56"/>
      <c r="Y18246"/>
      <c r="Z18246"/>
      <c r="AA18246"/>
      <c r="AB18246"/>
    </row>
    <row r="18247" spans="21:28" x14ac:dyDescent="0.4">
      <c r="U18247"/>
      <c r="V18247" s="54"/>
      <c r="X18247" s="56"/>
      <c r="Y18247"/>
      <c r="Z18247"/>
      <c r="AA18247"/>
      <c r="AB18247"/>
    </row>
    <row r="18248" spans="21:28" x14ac:dyDescent="0.4">
      <c r="U18248"/>
      <c r="V18248" s="54"/>
      <c r="X18248" s="56"/>
      <c r="Y18248"/>
      <c r="Z18248"/>
      <c r="AA18248"/>
      <c r="AB18248"/>
    </row>
    <row r="18249" spans="21:28" x14ac:dyDescent="0.4">
      <c r="U18249"/>
      <c r="V18249" s="54"/>
      <c r="X18249" s="56"/>
      <c r="Y18249"/>
      <c r="Z18249"/>
      <c r="AA18249"/>
      <c r="AB18249"/>
    </row>
    <row r="18250" spans="21:28" x14ac:dyDescent="0.4">
      <c r="U18250"/>
      <c r="V18250" s="54"/>
      <c r="X18250" s="56"/>
      <c r="Y18250"/>
      <c r="Z18250"/>
      <c r="AA18250"/>
      <c r="AB18250"/>
    </row>
    <row r="18251" spans="21:28" x14ac:dyDescent="0.4">
      <c r="U18251"/>
      <c r="V18251" s="54"/>
      <c r="X18251" s="56"/>
      <c r="Y18251"/>
      <c r="Z18251"/>
      <c r="AA18251"/>
      <c r="AB18251"/>
    </row>
    <row r="18252" spans="21:28" x14ac:dyDescent="0.4">
      <c r="U18252"/>
      <c r="V18252" s="54"/>
      <c r="X18252" s="56"/>
      <c r="Y18252"/>
      <c r="Z18252"/>
      <c r="AA18252"/>
      <c r="AB18252"/>
    </row>
    <row r="18253" spans="21:28" x14ac:dyDescent="0.4">
      <c r="U18253"/>
      <c r="V18253" s="54"/>
      <c r="X18253" s="56"/>
      <c r="Y18253"/>
      <c r="Z18253"/>
      <c r="AA18253"/>
      <c r="AB18253"/>
    </row>
    <row r="18254" spans="21:28" x14ac:dyDescent="0.4">
      <c r="U18254"/>
      <c r="V18254" s="54"/>
      <c r="X18254" s="56"/>
      <c r="Y18254"/>
      <c r="Z18254"/>
      <c r="AA18254"/>
      <c r="AB18254"/>
    </row>
    <row r="18255" spans="21:28" x14ac:dyDescent="0.4">
      <c r="U18255"/>
      <c r="V18255" s="54"/>
      <c r="X18255" s="56"/>
      <c r="Y18255"/>
      <c r="Z18255"/>
      <c r="AA18255"/>
      <c r="AB18255"/>
    </row>
    <row r="18256" spans="21:28" x14ac:dyDescent="0.4">
      <c r="U18256"/>
      <c r="V18256" s="54"/>
      <c r="X18256" s="56"/>
      <c r="Y18256"/>
      <c r="Z18256"/>
      <c r="AA18256"/>
      <c r="AB18256"/>
    </row>
    <row r="18257" spans="21:28" x14ac:dyDescent="0.4">
      <c r="U18257"/>
      <c r="V18257" s="54"/>
      <c r="X18257" s="56"/>
      <c r="Y18257"/>
      <c r="Z18257"/>
      <c r="AA18257"/>
      <c r="AB18257"/>
    </row>
    <row r="18258" spans="21:28" x14ac:dyDescent="0.4">
      <c r="U18258"/>
      <c r="V18258" s="54"/>
      <c r="X18258" s="56"/>
      <c r="Y18258"/>
      <c r="Z18258"/>
      <c r="AA18258"/>
      <c r="AB18258"/>
    </row>
    <row r="18259" spans="21:28" x14ac:dyDescent="0.4">
      <c r="U18259"/>
      <c r="V18259" s="54"/>
      <c r="X18259" s="56"/>
      <c r="Y18259"/>
      <c r="Z18259"/>
      <c r="AA18259"/>
      <c r="AB18259"/>
    </row>
    <row r="18260" spans="21:28" x14ac:dyDescent="0.4">
      <c r="U18260"/>
      <c r="V18260" s="54"/>
      <c r="X18260" s="56"/>
      <c r="Y18260"/>
      <c r="Z18260"/>
      <c r="AA18260"/>
      <c r="AB18260"/>
    </row>
    <row r="18261" spans="21:28" x14ac:dyDescent="0.4">
      <c r="U18261"/>
      <c r="V18261" s="54"/>
      <c r="X18261" s="56"/>
      <c r="Y18261"/>
      <c r="Z18261"/>
      <c r="AA18261"/>
      <c r="AB18261"/>
    </row>
    <row r="18262" spans="21:28" x14ac:dyDescent="0.4">
      <c r="U18262"/>
      <c r="V18262" s="54"/>
      <c r="X18262" s="56"/>
      <c r="Y18262"/>
      <c r="Z18262"/>
      <c r="AA18262"/>
      <c r="AB18262"/>
    </row>
    <row r="18263" spans="21:28" x14ac:dyDescent="0.4">
      <c r="U18263"/>
      <c r="V18263" s="54"/>
      <c r="X18263" s="56"/>
      <c r="Y18263"/>
      <c r="Z18263"/>
      <c r="AA18263"/>
      <c r="AB18263"/>
    </row>
    <row r="18264" spans="21:28" x14ac:dyDescent="0.4">
      <c r="U18264"/>
      <c r="V18264" s="54"/>
      <c r="X18264" s="56"/>
      <c r="Y18264"/>
      <c r="Z18264"/>
      <c r="AA18264"/>
      <c r="AB18264"/>
    </row>
    <row r="18265" spans="21:28" x14ac:dyDescent="0.4">
      <c r="U18265"/>
      <c r="V18265" s="54"/>
      <c r="X18265" s="56"/>
      <c r="Y18265"/>
      <c r="Z18265"/>
      <c r="AA18265"/>
      <c r="AB18265"/>
    </row>
    <row r="18266" spans="21:28" x14ac:dyDescent="0.4">
      <c r="U18266"/>
      <c r="V18266" s="54"/>
      <c r="X18266" s="56"/>
      <c r="Y18266"/>
      <c r="Z18266"/>
      <c r="AA18266"/>
      <c r="AB18266"/>
    </row>
    <row r="18267" spans="21:28" x14ac:dyDescent="0.4">
      <c r="U18267"/>
      <c r="V18267" s="54"/>
      <c r="X18267" s="56"/>
      <c r="Y18267"/>
      <c r="Z18267"/>
      <c r="AA18267"/>
      <c r="AB18267"/>
    </row>
    <row r="18268" spans="21:28" x14ac:dyDescent="0.4">
      <c r="U18268"/>
      <c r="V18268" s="54"/>
      <c r="X18268" s="56"/>
      <c r="Y18268"/>
      <c r="Z18268"/>
      <c r="AA18268"/>
      <c r="AB18268"/>
    </row>
    <row r="18269" spans="21:28" x14ac:dyDescent="0.4">
      <c r="U18269"/>
      <c r="V18269" s="54"/>
      <c r="X18269" s="56"/>
      <c r="Y18269"/>
      <c r="Z18269"/>
      <c r="AA18269"/>
      <c r="AB18269"/>
    </row>
    <row r="18270" spans="21:28" x14ac:dyDescent="0.4">
      <c r="U18270"/>
      <c r="V18270" s="54"/>
      <c r="X18270" s="56"/>
      <c r="Y18270"/>
      <c r="Z18270"/>
      <c r="AA18270"/>
      <c r="AB18270"/>
    </row>
    <row r="18271" spans="21:28" x14ac:dyDescent="0.4">
      <c r="U18271"/>
      <c r="V18271" s="54"/>
      <c r="X18271" s="56"/>
      <c r="Y18271"/>
      <c r="Z18271"/>
      <c r="AA18271"/>
      <c r="AB18271"/>
    </row>
    <row r="18272" spans="21:28" x14ac:dyDescent="0.4">
      <c r="U18272"/>
      <c r="V18272" s="54"/>
      <c r="X18272" s="56"/>
      <c r="Y18272"/>
      <c r="Z18272"/>
      <c r="AA18272"/>
      <c r="AB18272"/>
    </row>
    <row r="18273" spans="21:28" x14ac:dyDescent="0.4">
      <c r="U18273"/>
      <c r="V18273" s="54"/>
      <c r="X18273" s="56"/>
      <c r="Y18273"/>
      <c r="Z18273"/>
      <c r="AA18273"/>
      <c r="AB18273"/>
    </row>
    <row r="18274" spans="21:28" x14ac:dyDescent="0.4">
      <c r="U18274"/>
      <c r="V18274" s="54"/>
      <c r="X18274" s="56"/>
      <c r="Y18274"/>
      <c r="Z18274"/>
      <c r="AA18274"/>
      <c r="AB18274"/>
    </row>
    <row r="18275" spans="21:28" x14ac:dyDescent="0.4">
      <c r="U18275"/>
      <c r="V18275" s="54"/>
      <c r="X18275" s="56"/>
      <c r="Y18275"/>
      <c r="Z18275"/>
      <c r="AA18275"/>
      <c r="AB18275"/>
    </row>
    <row r="18276" spans="21:28" x14ac:dyDescent="0.4">
      <c r="U18276"/>
      <c r="V18276" s="54"/>
      <c r="X18276" s="56"/>
      <c r="Y18276"/>
      <c r="Z18276"/>
      <c r="AA18276"/>
      <c r="AB18276"/>
    </row>
    <row r="18277" spans="21:28" x14ac:dyDescent="0.4">
      <c r="U18277"/>
      <c r="V18277" s="54"/>
      <c r="X18277" s="56"/>
      <c r="Y18277"/>
      <c r="Z18277"/>
      <c r="AA18277"/>
      <c r="AB18277"/>
    </row>
    <row r="18278" spans="21:28" x14ac:dyDescent="0.4">
      <c r="U18278"/>
      <c r="V18278" s="54"/>
      <c r="X18278" s="56"/>
      <c r="Y18278"/>
      <c r="Z18278"/>
      <c r="AA18278"/>
      <c r="AB18278"/>
    </row>
    <row r="18279" spans="21:28" x14ac:dyDescent="0.4">
      <c r="U18279"/>
      <c r="V18279" s="54"/>
      <c r="X18279" s="56"/>
      <c r="Y18279"/>
      <c r="Z18279"/>
      <c r="AA18279"/>
      <c r="AB18279"/>
    </row>
    <row r="18280" spans="21:28" x14ac:dyDescent="0.4">
      <c r="U18280"/>
      <c r="V18280" s="54"/>
      <c r="X18280" s="56"/>
      <c r="Y18280"/>
      <c r="Z18280"/>
      <c r="AA18280"/>
      <c r="AB18280"/>
    </row>
    <row r="18281" spans="21:28" x14ac:dyDescent="0.4">
      <c r="U18281"/>
      <c r="V18281" s="54"/>
      <c r="X18281" s="56"/>
      <c r="Y18281"/>
      <c r="Z18281"/>
      <c r="AA18281"/>
      <c r="AB18281"/>
    </row>
    <row r="18282" spans="21:28" x14ac:dyDescent="0.4">
      <c r="U18282"/>
      <c r="V18282" s="54"/>
      <c r="X18282" s="56"/>
      <c r="Y18282"/>
      <c r="Z18282"/>
      <c r="AA18282"/>
      <c r="AB18282"/>
    </row>
    <row r="18283" spans="21:28" x14ac:dyDescent="0.4">
      <c r="U18283"/>
      <c r="V18283" s="54"/>
      <c r="X18283" s="56"/>
      <c r="Y18283"/>
      <c r="Z18283"/>
      <c r="AA18283"/>
      <c r="AB18283"/>
    </row>
    <row r="18284" spans="21:28" x14ac:dyDescent="0.4">
      <c r="U18284"/>
      <c r="V18284" s="54"/>
      <c r="X18284" s="56"/>
      <c r="Y18284"/>
      <c r="Z18284"/>
      <c r="AA18284"/>
      <c r="AB18284"/>
    </row>
    <row r="18285" spans="21:28" x14ac:dyDescent="0.4">
      <c r="U18285"/>
      <c r="V18285" s="54"/>
      <c r="X18285" s="56"/>
      <c r="Y18285"/>
      <c r="Z18285"/>
      <c r="AA18285"/>
      <c r="AB18285"/>
    </row>
    <row r="18286" spans="21:28" x14ac:dyDescent="0.4">
      <c r="U18286"/>
      <c r="V18286" s="54"/>
      <c r="X18286" s="56"/>
      <c r="Y18286"/>
      <c r="Z18286"/>
      <c r="AA18286"/>
      <c r="AB18286"/>
    </row>
    <row r="18287" spans="21:28" x14ac:dyDescent="0.4">
      <c r="U18287"/>
      <c r="V18287" s="54"/>
      <c r="X18287" s="56"/>
      <c r="Y18287"/>
      <c r="Z18287"/>
      <c r="AA18287"/>
      <c r="AB18287"/>
    </row>
    <row r="18288" spans="21:28" x14ac:dyDescent="0.4">
      <c r="U18288"/>
      <c r="V18288" s="54"/>
      <c r="X18288" s="56"/>
      <c r="Y18288"/>
      <c r="Z18288"/>
      <c r="AA18288"/>
      <c r="AB18288"/>
    </row>
    <row r="18289" spans="21:28" x14ac:dyDescent="0.4">
      <c r="U18289"/>
      <c r="V18289" s="54"/>
      <c r="X18289" s="56"/>
      <c r="Y18289"/>
      <c r="Z18289"/>
      <c r="AA18289"/>
      <c r="AB18289"/>
    </row>
    <row r="18290" spans="21:28" x14ac:dyDescent="0.4">
      <c r="U18290"/>
      <c r="V18290" s="54"/>
      <c r="X18290" s="56"/>
      <c r="Y18290"/>
      <c r="Z18290"/>
      <c r="AA18290"/>
      <c r="AB18290"/>
    </row>
    <row r="18291" spans="21:28" x14ac:dyDescent="0.4">
      <c r="U18291"/>
      <c r="V18291" s="54"/>
      <c r="X18291" s="56"/>
      <c r="Y18291"/>
      <c r="Z18291"/>
      <c r="AA18291"/>
      <c r="AB18291"/>
    </row>
    <row r="18292" spans="21:28" x14ac:dyDescent="0.4">
      <c r="U18292"/>
      <c r="V18292" s="54"/>
      <c r="X18292" s="56"/>
      <c r="Y18292"/>
      <c r="Z18292"/>
      <c r="AA18292"/>
      <c r="AB18292"/>
    </row>
    <row r="18293" spans="21:28" x14ac:dyDescent="0.4">
      <c r="U18293"/>
      <c r="V18293" s="54"/>
      <c r="X18293" s="56"/>
      <c r="Y18293"/>
      <c r="Z18293"/>
      <c r="AA18293"/>
      <c r="AB18293"/>
    </row>
    <row r="18294" spans="21:28" x14ac:dyDescent="0.4">
      <c r="U18294"/>
      <c r="V18294" s="54"/>
      <c r="X18294" s="56"/>
      <c r="Y18294"/>
      <c r="Z18294"/>
      <c r="AA18294"/>
      <c r="AB18294"/>
    </row>
    <row r="18295" spans="21:28" x14ac:dyDescent="0.4">
      <c r="U18295"/>
      <c r="V18295" s="54"/>
      <c r="X18295" s="56"/>
      <c r="Y18295"/>
      <c r="Z18295"/>
      <c r="AA18295"/>
      <c r="AB18295"/>
    </row>
    <row r="18296" spans="21:28" x14ac:dyDescent="0.4">
      <c r="U18296"/>
      <c r="V18296" s="54"/>
      <c r="X18296" s="56"/>
      <c r="Y18296"/>
      <c r="Z18296"/>
      <c r="AA18296"/>
      <c r="AB18296"/>
    </row>
    <row r="18297" spans="21:28" x14ac:dyDescent="0.4">
      <c r="U18297"/>
      <c r="V18297" s="54"/>
      <c r="X18297" s="56"/>
      <c r="Y18297"/>
      <c r="Z18297"/>
      <c r="AA18297"/>
      <c r="AB18297"/>
    </row>
    <row r="18298" spans="21:28" x14ac:dyDescent="0.4">
      <c r="U18298"/>
      <c r="V18298" s="54"/>
      <c r="X18298" s="56"/>
      <c r="Y18298"/>
      <c r="Z18298"/>
      <c r="AA18298"/>
      <c r="AB18298"/>
    </row>
    <row r="18299" spans="21:28" x14ac:dyDescent="0.4">
      <c r="U18299"/>
      <c r="V18299" s="54"/>
      <c r="X18299" s="56"/>
      <c r="Y18299"/>
      <c r="Z18299"/>
      <c r="AA18299"/>
      <c r="AB18299"/>
    </row>
    <row r="18300" spans="21:28" x14ac:dyDescent="0.4">
      <c r="U18300"/>
      <c r="V18300" s="54"/>
      <c r="X18300" s="56"/>
      <c r="Y18300"/>
      <c r="Z18300"/>
      <c r="AA18300"/>
      <c r="AB18300"/>
    </row>
    <row r="18301" spans="21:28" x14ac:dyDescent="0.4">
      <c r="U18301"/>
      <c r="V18301" s="54"/>
      <c r="X18301" s="56"/>
      <c r="Y18301"/>
      <c r="Z18301"/>
      <c r="AA18301"/>
      <c r="AB18301"/>
    </row>
    <row r="18302" spans="21:28" x14ac:dyDescent="0.4">
      <c r="U18302"/>
      <c r="V18302" s="54"/>
      <c r="X18302" s="56"/>
      <c r="Y18302"/>
      <c r="Z18302"/>
      <c r="AA18302"/>
      <c r="AB18302"/>
    </row>
    <row r="18303" spans="21:28" x14ac:dyDescent="0.4">
      <c r="U18303"/>
      <c r="V18303" s="54"/>
      <c r="X18303" s="56"/>
      <c r="Y18303"/>
      <c r="Z18303"/>
      <c r="AA18303"/>
      <c r="AB18303"/>
    </row>
    <row r="18304" spans="21:28" x14ac:dyDescent="0.4">
      <c r="U18304"/>
      <c r="V18304" s="54"/>
      <c r="X18304" s="56"/>
      <c r="Y18304"/>
      <c r="Z18304"/>
      <c r="AA18304"/>
      <c r="AB18304"/>
    </row>
    <row r="18305" spans="21:28" x14ac:dyDescent="0.4">
      <c r="U18305"/>
      <c r="V18305" s="54"/>
      <c r="X18305" s="56"/>
      <c r="Y18305"/>
      <c r="Z18305"/>
      <c r="AA18305"/>
      <c r="AB18305"/>
    </row>
    <row r="18306" spans="21:28" x14ac:dyDescent="0.4">
      <c r="U18306"/>
      <c r="V18306" s="54"/>
      <c r="X18306" s="56"/>
      <c r="Y18306"/>
      <c r="Z18306"/>
      <c r="AA18306"/>
      <c r="AB18306"/>
    </row>
    <row r="18307" spans="21:28" x14ac:dyDescent="0.4">
      <c r="U18307"/>
      <c r="V18307" s="54"/>
      <c r="X18307" s="56"/>
      <c r="Y18307"/>
      <c r="Z18307"/>
      <c r="AA18307"/>
      <c r="AB18307"/>
    </row>
    <row r="18308" spans="21:28" x14ac:dyDescent="0.4">
      <c r="U18308"/>
      <c r="V18308" s="54"/>
      <c r="X18308" s="56"/>
      <c r="Y18308"/>
      <c r="Z18308"/>
      <c r="AA18308"/>
      <c r="AB18308"/>
    </row>
    <row r="18309" spans="21:28" x14ac:dyDescent="0.4">
      <c r="U18309"/>
      <c r="V18309" s="54"/>
      <c r="X18309" s="56"/>
      <c r="Y18309"/>
      <c r="Z18309"/>
      <c r="AA18309"/>
      <c r="AB18309"/>
    </row>
    <row r="18310" spans="21:28" x14ac:dyDescent="0.4">
      <c r="U18310"/>
      <c r="V18310" s="54"/>
      <c r="X18310" s="56"/>
      <c r="Y18310"/>
      <c r="Z18310"/>
      <c r="AA18310"/>
      <c r="AB18310"/>
    </row>
    <row r="18311" spans="21:28" x14ac:dyDescent="0.4">
      <c r="U18311"/>
      <c r="V18311" s="54"/>
      <c r="X18311" s="56"/>
      <c r="Y18311"/>
      <c r="Z18311"/>
      <c r="AA18311"/>
      <c r="AB18311"/>
    </row>
    <row r="18312" spans="21:28" x14ac:dyDescent="0.4">
      <c r="U18312"/>
      <c r="V18312" s="54"/>
      <c r="X18312" s="56"/>
      <c r="Y18312"/>
      <c r="Z18312"/>
      <c r="AA18312"/>
      <c r="AB18312"/>
    </row>
    <row r="18313" spans="21:28" x14ac:dyDescent="0.4">
      <c r="U18313"/>
      <c r="V18313" s="54"/>
      <c r="X18313" s="56"/>
      <c r="Y18313"/>
      <c r="Z18313"/>
      <c r="AA18313"/>
      <c r="AB18313"/>
    </row>
    <row r="18314" spans="21:28" x14ac:dyDescent="0.4">
      <c r="U18314"/>
      <c r="V18314" s="54"/>
      <c r="X18314" s="56"/>
      <c r="Y18314"/>
      <c r="Z18314"/>
      <c r="AA18314"/>
      <c r="AB18314"/>
    </row>
    <row r="18315" spans="21:28" x14ac:dyDescent="0.4">
      <c r="U18315"/>
      <c r="V18315" s="54"/>
      <c r="X18315" s="56"/>
      <c r="Y18315"/>
      <c r="Z18315"/>
      <c r="AA18315"/>
      <c r="AB18315"/>
    </row>
    <row r="18316" spans="21:28" x14ac:dyDescent="0.4">
      <c r="U18316"/>
      <c r="V18316" s="54"/>
      <c r="X18316" s="56"/>
      <c r="Y18316"/>
      <c r="Z18316"/>
      <c r="AA18316"/>
      <c r="AB18316"/>
    </row>
    <row r="18317" spans="21:28" x14ac:dyDescent="0.4">
      <c r="U18317"/>
      <c r="V18317" s="54"/>
      <c r="X18317" s="56"/>
      <c r="Y18317"/>
      <c r="Z18317"/>
      <c r="AA18317"/>
      <c r="AB18317"/>
    </row>
    <row r="18318" spans="21:28" x14ac:dyDescent="0.4">
      <c r="U18318"/>
      <c r="V18318" s="54"/>
      <c r="X18318" s="56"/>
      <c r="Y18318"/>
      <c r="Z18318"/>
      <c r="AA18318"/>
      <c r="AB18318"/>
    </row>
    <row r="18319" spans="21:28" x14ac:dyDescent="0.4">
      <c r="U18319"/>
      <c r="V18319" s="54"/>
      <c r="X18319" s="56"/>
      <c r="Y18319"/>
      <c r="Z18319"/>
      <c r="AA18319"/>
      <c r="AB18319"/>
    </row>
    <row r="18320" spans="21:28" x14ac:dyDescent="0.4">
      <c r="U18320"/>
      <c r="V18320" s="54"/>
      <c r="X18320" s="56"/>
      <c r="Y18320"/>
      <c r="Z18320"/>
      <c r="AA18320"/>
      <c r="AB18320"/>
    </row>
    <row r="18321" spans="21:28" x14ac:dyDescent="0.4">
      <c r="U18321"/>
      <c r="V18321" s="54"/>
      <c r="X18321" s="56"/>
      <c r="Y18321"/>
      <c r="Z18321"/>
      <c r="AA18321"/>
      <c r="AB18321"/>
    </row>
    <row r="18322" spans="21:28" x14ac:dyDescent="0.4">
      <c r="U18322"/>
      <c r="V18322" s="54"/>
      <c r="X18322" s="56"/>
      <c r="Y18322"/>
      <c r="Z18322"/>
      <c r="AA18322"/>
      <c r="AB18322"/>
    </row>
    <row r="18323" spans="21:28" x14ac:dyDescent="0.4">
      <c r="U18323"/>
      <c r="V18323" s="54"/>
      <c r="X18323" s="56"/>
      <c r="Y18323"/>
      <c r="Z18323"/>
      <c r="AA18323"/>
      <c r="AB18323"/>
    </row>
    <row r="18324" spans="21:28" x14ac:dyDescent="0.4">
      <c r="U18324"/>
      <c r="V18324" s="54"/>
      <c r="X18324" s="56"/>
      <c r="Y18324"/>
      <c r="Z18324"/>
      <c r="AA18324"/>
      <c r="AB18324"/>
    </row>
    <row r="18325" spans="21:28" x14ac:dyDescent="0.4">
      <c r="U18325"/>
      <c r="V18325" s="54"/>
      <c r="X18325" s="56"/>
      <c r="Y18325"/>
      <c r="Z18325"/>
      <c r="AA18325"/>
      <c r="AB18325"/>
    </row>
    <row r="18326" spans="21:28" x14ac:dyDescent="0.4">
      <c r="U18326"/>
      <c r="V18326" s="54"/>
      <c r="X18326" s="56"/>
      <c r="Y18326"/>
      <c r="Z18326"/>
      <c r="AA18326"/>
      <c r="AB18326"/>
    </row>
    <row r="18327" spans="21:28" x14ac:dyDescent="0.4">
      <c r="U18327"/>
      <c r="V18327" s="54"/>
      <c r="X18327" s="56"/>
      <c r="Y18327"/>
      <c r="Z18327"/>
      <c r="AA18327"/>
      <c r="AB18327"/>
    </row>
    <row r="18328" spans="21:28" x14ac:dyDescent="0.4">
      <c r="U18328"/>
      <c r="V18328" s="54"/>
      <c r="X18328" s="56"/>
      <c r="Y18328"/>
      <c r="Z18328"/>
      <c r="AA18328"/>
      <c r="AB18328"/>
    </row>
    <row r="18329" spans="21:28" x14ac:dyDescent="0.4">
      <c r="U18329"/>
      <c r="V18329" s="54"/>
      <c r="X18329" s="56"/>
      <c r="Y18329"/>
      <c r="Z18329"/>
      <c r="AA18329"/>
      <c r="AB18329"/>
    </row>
    <row r="18330" spans="21:28" x14ac:dyDescent="0.4">
      <c r="U18330"/>
      <c r="V18330" s="54"/>
      <c r="X18330" s="56"/>
      <c r="Y18330"/>
      <c r="Z18330"/>
      <c r="AA18330"/>
      <c r="AB18330"/>
    </row>
    <row r="18331" spans="21:28" x14ac:dyDescent="0.4">
      <c r="U18331"/>
      <c r="V18331" s="54"/>
      <c r="X18331" s="56"/>
      <c r="Y18331"/>
      <c r="Z18331"/>
      <c r="AA18331"/>
      <c r="AB18331"/>
    </row>
    <row r="18332" spans="21:28" x14ac:dyDescent="0.4">
      <c r="U18332"/>
      <c r="V18332" s="54"/>
      <c r="X18332" s="56"/>
      <c r="Y18332"/>
      <c r="Z18332"/>
      <c r="AA18332"/>
      <c r="AB18332"/>
    </row>
    <row r="18333" spans="21:28" x14ac:dyDescent="0.4">
      <c r="U18333"/>
      <c r="V18333" s="54"/>
      <c r="X18333" s="56"/>
      <c r="Y18333"/>
      <c r="Z18333"/>
      <c r="AA18333"/>
      <c r="AB18333"/>
    </row>
    <row r="18334" spans="21:28" x14ac:dyDescent="0.4">
      <c r="U18334"/>
      <c r="V18334" s="54"/>
      <c r="X18334" s="56"/>
      <c r="Y18334"/>
      <c r="Z18334"/>
      <c r="AA18334"/>
      <c r="AB18334"/>
    </row>
    <row r="18335" spans="21:28" x14ac:dyDescent="0.4">
      <c r="U18335"/>
      <c r="V18335" s="54"/>
      <c r="X18335" s="56"/>
      <c r="Y18335"/>
      <c r="Z18335"/>
      <c r="AA18335"/>
      <c r="AB18335"/>
    </row>
    <row r="18336" spans="21:28" x14ac:dyDescent="0.4">
      <c r="U18336"/>
      <c r="V18336" s="54"/>
      <c r="X18336" s="56"/>
      <c r="Y18336"/>
      <c r="Z18336"/>
      <c r="AA18336"/>
      <c r="AB18336"/>
    </row>
    <row r="18337" spans="21:28" x14ac:dyDescent="0.4">
      <c r="U18337"/>
      <c r="V18337" s="54"/>
      <c r="X18337" s="56"/>
      <c r="Y18337"/>
      <c r="Z18337"/>
      <c r="AA18337"/>
      <c r="AB18337"/>
    </row>
    <row r="18338" spans="21:28" x14ac:dyDescent="0.4">
      <c r="U18338"/>
      <c r="V18338" s="54"/>
      <c r="X18338" s="56"/>
      <c r="Y18338"/>
      <c r="Z18338"/>
      <c r="AA18338"/>
      <c r="AB18338"/>
    </row>
    <row r="18339" spans="21:28" x14ac:dyDescent="0.4">
      <c r="U18339"/>
      <c r="V18339" s="54"/>
      <c r="X18339" s="56"/>
      <c r="Y18339"/>
      <c r="Z18339"/>
      <c r="AA18339"/>
      <c r="AB18339"/>
    </row>
    <row r="18340" spans="21:28" x14ac:dyDescent="0.4">
      <c r="U18340"/>
      <c r="V18340" s="54"/>
      <c r="X18340" s="56"/>
      <c r="Y18340"/>
      <c r="Z18340"/>
      <c r="AA18340"/>
      <c r="AB18340"/>
    </row>
    <row r="18341" spans="21:28" x14ac:dyDescent="0.4">
      <c r="U18341"/>
      <c r="V18341" s="54"/>
      <c r="X18341" s="56"/>
      <c r="Y18341"/>
      <c r="Z18341"/>
      <c r="AA18341"/>
      <c r="AB18341"/>
    </row>
    <row r="18342" spans="21:28" x14ac:dyDescent="0.4">
      <c r="U18342"/>
      <c r="V18342" s="54"/>
      <c r="X18342" s="56"/>
      <c r="Y18342"/>
      <c r="Z18342"/>
      <c r="AA18342"/>
      <c r="AB18342"/>
    </row>
    <row r="18343" spans="21:28" x14ac:dyDescent="0.4">
      <c r="U18343"/>
      <c r="V18343" s="54"/>
      <c r="X18343" s="56"/>
      <c r="Y18343"/>
      <c r="Z18343"/>
      <c r="AA18343"/>
      <c r="AB18343"/>
    </row>
    <row r="18344" spans="21:28" x14ac:dyDescent="0.4">
      <c r="U18344"/>
      <c r="V18344" s="54"/>
      <c r="X18344" s="56"/>
      <c r="Y18344"/>
      <c r="Z18344"/>
      <c r="AA18344"/>
      <c r="AB18344"/>
    </row>
    <row r="18345" spans="21:28" x14ac:dyDescent="0.4">
      <c r="U18345"/>
      <c r="V18345" s="54"/>
      <c r="X18345" s="56"/>
      <c r="Y18345"/>
      <c r="Z18345"/>
      <c r="AA18345"/>
      <c r="AB18345"/>
    </row>
    <row r="18346" spans="21:28" x14ac:dyDescent="0.4">
      <c r="U18346"/>
      <c r="V18346" s="54"/>
      <c r="X18346" s="56"/>
      <c r="Y18346"/>
      <c r="Z18346"/>
      <c r="AA18346"/>
      <c r="AB18346"/>
    </row>
    <row r="18347" spans="21:28" x14ac:dyDescent="0.4">
      <c r="U18347"/>
      <c r="V18347" s="54"/>
      <c r="X18347" s="56"/>
      <c r="Y18347"/>
      <c r="Z18347"/>
      <c r="AA18347"/>
      <c r="AB18347"/>
    </row>
    <row r="18348" spans="21:28" x14ac:dyDescent="0.4">
      <c r="U18348"/>
      <c r="V18348" s="54"/>
      <c r="X18348" s="56"/>
      <c r="Y18348"/>
      <c r="Z18348"/>
      <c r="AA18348"/>
      <c r="AB18348"/>
    </row>
    <row r="18349" spans="21:28" x14ac:dyDescent="0.4">
      <c r="U18349"/>
      <c r="V18349" s="54"/>
      <c r="X18349" s="56"/>
      <c r="Y18349"/>
      <c r="Z18349"/>
      <c r="AA18349"/>
      <c r="AB18349"/>
    </row>
    <row r="18350" spans="21:28" x14ac:dyDescent="0.4">
      <c r="U18350"/>
      <c r="V18350" s="54"/>
      <c r="X18350" s="56"/>
      <c r="Y18350"/>
      <c r="Z18350"/>
      <c r="AA18350"/>
      <c r="AB18350"/>
    </row>
    <row r="18351" spans="21:28" x14ac:dyDescent="0.4">
      <c r="U18351"/>
      <c r="V18351" s="54"/>
      <c r="X18351" s="56"/>
      <c r="Y18351"/>
      <c r="Z18351"/>
      <c r="AA18351"/>
      <c r="AB18351"/>
    </row>
    <row r="18352" spans="21:28" x14ac:dyDescent="0.4">
      <c r="U18352"/>
      <c r="V18352" s="54"/>
      <c r="X18352" s="56"/>
      <c r="Y18352"/>
      <c r="Z18352"/>
      <c r="AA18352"/>
      <c r="AB18352"/>
    </row>
    <row r="18353" spans="21:28" x14ac:dyDescent="0.4">
      <c r="U18353"/>
      <c r="V18353" s="54"/>
      <c r="X18353" s="56"/>
      <c r="Y18353"/>
      <c r="Z18353"/>
      <c r="AA18353"/>
      <c r="AB18353"/>
    </row>
    <row r="18354" spans="21:28" x14ac:dyDescent="0.4">
      <c r="U18354"/>
      <c r="V18354" s="54"/>
      <c r="X18354" s="56"/>
      <c r="Y18354"/>
      <c r="Z18354"/>
      <c r="AA18354"/>
      <c r="AB18354"/>
    </row>
    <row r="18355" spans="21:28" x14ac:dyDescent="0.4">
      <c r="U18355"/>
      <c r="V18355" s="54"/>
      <c r="X18355" s="56"/>
      <c r="Y18355"/>
      <c r="Z18355"/>
      <c r="AA18355"/>
      <c r="AB18355"/>
    </row>
    <row r="18356" spans="21:28" x14ac:dyDescent="0.4">
      <c r="U18356"/>
      <c r="V18356" s="54"/>
      <c r="X18356" s="56"/>
      <c r="Y18356"/>
      <c r="Z18356"/>
      <c r="AA18356"/>
      <c r="AB18356"/>
    </row>
    <row r="18357" spans="21:28" x14ac:dyDescent="0.4">
      <c r="U18357"/>
      <c r="V18357" s="54"/>
      <c r="X18357" s="56"/>
      <c r="Y18357"/>
      <c r="Z18357"/>
      <c r="AA18357"/>
      <c r="AB18357"/>
    </row>
    <row r="18358" spans="21:28" x14ac:dyDescent="0.4">
      <c r="U18358"/>
      <c r="V18358" s="54"/>
      <c r="X18358" s="56"/>
      <c r="Y18358"/>
      <c r="Z18358"/>
      <c r="AA18358"/>
      <c r="AB18358"/>
    </row>
    <row r="18359" spans="21:28" x14ac:dyDescent="0.4">
      <c r="U18359"/>
      <c r="V18359" s="54"/>
      <c r="X18359" s="56"/>
      <c r="Y18359"/>
      <c r="Z18359"/>
      <c r="AA18359"/>
      <c r="AB18359"/>
    </row>
    <row r="18360" spans="21:28" x14ac:dyDescent="0.4">
      <c r="U18360"/>
      <c r="V18360" s="54"/>
      <c r="X18360" s="56"/>
      <c r="Y18360"/>
      <c r="Z18360"/>
      <c r="AA18360"/>
      <c r="AB18360"/>
    </row>
    <row r="18361" spans="21:28" x14ac:dyDescent="0.4">
      <c r="U18361"/>
      <c r="V18361" s="54"/>
      <c r="X18361" s="56"/>
      <c r="Y18361"/>
      <c r="Z18361"/>
      <c r="AA18361"/>
      <c r="AB18361"/>
    </row>
    <row r="18362" spans="21:28" x14ac:dyDescent="0.4">
      <c r="U18362"/>
      <c r="V18362" s="54"/>
      <c r="X18362" s="56"/>
      <c r="Y18362"/>
      <c r="Z18362"/>
      <c r="AA18362"/>
      <c r="AB18362"/>
    </row>
    <row r="18363" spans="21:28" x14ac:dyDescent="0.4">
      <c r="U18363"/>
      <c r="V18363" s="54"/>
      <c r="X18363" s="56"/>
      <c r="Y18363"/>
      <c r="Z18363"/>
      <c r="AA18363"/>
      <c r="AB18363"/>
    </row>
    <row r="18364" spans="21:28" x14ac:dyDescent="0.4">
      <c r="U18364"/>
      <c r="V18364" s="54"/>
      <c r="X18364" s="56"/>
      <c r="Y18364"/>
      <c r="Z18364"/>
      <c r="AA18364"/>
      <c r="AB18364"/>
    </row>
    <row r="18365" spans="21:28" x14ac:dyDescent="0.4">
      <c r="U18365"/>
      <c r="V18365" s="54"/>
      <c r="X18365" s="56"/>
      <c r="Y18365"/>
      <c r="Z18365"/>
      <c r="AA18365"/>
      <c r="AB18365"/>
    </row>
    <row r="18366" spans="21:28" x14ac:dyDescent="0.4">
      <c r="U18366"/>
      <c r="V18366" s="54"/>
      <c r="X18366" s="56"/>
      <c r="Y18366"/>
      <c r="Z18366"/>
      <c r="AA18366"/>
      <c r="AB18366"/>
    </row>
    <row r="18367" spans="21:28" x14ac:dyDescent="0.4">
      <c r="U18367"/>
      <c r="V18367" s="54"/>
      <c r="X18367" s="56"/>
      <c r="Y18367"/>
      <c r="Z18367"/>
      <c r="AA18367"/>
      <c r="AB18367"/>
    </row>
    <row r="18368" spans="21:28" x14ac:dyDescent="0.4">
      <c r="U18368"/>
      <c r="V18368" s="54"/>
      <c r="X18368" s="56"/>
      <c r="Y18368"/>
      <c r="Z18368"/>
      <c r="AA18368"/>
      <c r="AB18368"/>
    </row>
    <row r="18369" spans="21:28" x14ac:dyDescent="0.4">
      <c r="U18369"/>
      <c r="V18369" s="54"/>
      <c r="X18369" s="56"/>
      <c r="Y18369"/>
      <c r="Z18369"/>
      <c r="AA18369"/>
      <c r="AB18369"/>
    </row>
    <row r="18370" spans="21:28" x14ac:dyDescent="0.4">
      <c r="U18370"/>
      <c r="V18370" s="54"/>
      <c r="X18370" s="56"/>
      <c r="Y18370"/>
      <c r="Z18370"/>
      <c r="AA18370"/>
      <c r="AB18370"/>
    </row>
    <row r="18371" spans="21:28" x14ac:dyDescent="0.4">
      <c r="U18371"/>
      <c r="V18371" s="54"/>
      <c r="X18371" s="56"/>
      <c r="Y18371"/>
      <c r="Z18371"/>
      <c r="AA18371"/>
      <c r="AB18371"/>
    </row>
    <row r="18372" spans="21:28" x14ac:dyDescent="0.4">
      <c r="U18372"/>
      <c r="V18372" s="54"/>
      <c r="X18372" s="56"/>
      <c r="Y18372"/>
      <c r="Z18372"/>
      <c r="AA18372"/>
      <c r="AB18372"/>
    </row>
    <row r="18373" spans="21:28" x14ac:dyDescent="0.4">
      <c r="U18373"/>
      <c r="V18373" s="54"/>
      <c r="X18373" s="56"/>
      <c r="Y18373"/>
      <c r="Z18373"/>
      <c r="AA18373"/>
      <c r="AB18373"/>
    </row>
    <row r="18374" spans="21:28" x14ac:dyDescent="0.4">
      <c r="U18374"/>
      <c r="V18374" s="54"/>
      <c r="X18374" s="56"/>
      <c r="Y18374"/>
      <c r="Z18374"/>
      <c r="AA18374"/>
      <c r="AB18374"/>
    </row>
    <row r="18375" spans="21:28" x14ac:dyDescent="0.4">
      <c r="U18375"/>
      <c r="V18375" s="54"/>
      <c r="X18375" s="56"/>
      <c r="Y18375"/>
      <c r="Z18375"/>
      <c r="AA18375"/>
      <c r="AB18375"/>
    </row>
    <row r="18376" spans="21:28" x14ac:dyDescent="0.4">
      <c r="U18376"/>
      <c r="V18376" s="54"/>
      <c r="X18376" s="56"/>
      <c r="Y18376"/>
      <c r="Z18376"/>
      <c r="AA18376"/>
      <c r="AB18376"/>
    </row>
    <row r="18377" spans="21:28" x14ac:dyDescent="0.4">
      <c r="U18377"/>
      <c r="V18377" s="54"/>
      <c r="X18377" s="56"/>
      <c r="Y18377"/>
      <c r="Z18377"/>
      <c r="AA18377"/>
      <c r="AB18377"/>
    </row>
    <row r="18378" spans="21:28" x14ac:dyDescent="0.4">
      <c r="U18378"/>
      <c r="V18378" s="54"/>
      <c r="X18378" s="56"/>
      <c r="Y18378"/>
      <c r="Z18378"/>
      <c r="AA18378"/>
      <c r="AB18378"/>
    </row>
    <row r="18379" spans="21:28" x14ac:dyDescent="0.4">
      <c r="U18379"/>
      <c r="V18379" s="54"/>
      <c r="X18379" s="56"/>
      <c r="Y18379"/>
      <c r="Z18379"/>
      <c r="AA18379"/>
      <c r="AB18379"/>
    </row>
    <row r="18380" spans="21:28" x14ac:dyDescent="0.4">
      <c r="U18380"/>
      <c r="V18380" s="54"/>
      <c r="X18380" s="56"/>
      <c r="Y18380"/>
      <c r="Z18380"/>
      <c r="AA18380"/>
      <c r="AB18380"/>
    </row>
    <row r="18381" spans="21:28" x14ac:dyDescent="0.4">
      <c r="U18381"/>
      <c r="V18381" s="54"/>
      <c r="X18381" s="56"/>
      <c r="Y18381"/>
      <c r="Z18381"/>
      <c r="AA18381"/>
      <c r="AB18381"/>
    </row>
    <row r="18382" spans="21:28" x14ac:dyDescent="0.4">
      <c r="U18382"/>
      <c r="V18382" s="54"/>
      <c r="X18382" s="56"/>
      <c r="Y18382"/>
      <c r="Z18382"/>
      <c r="AA18382"/>
      <c r="AB18382"/>
    </row>
    <row r="18383" spans="21:28" x14ac:dyDescent="0.4">
      <c r="U18383"/>
      <c r="V18383" s="54"/>
      <c r="X18383" s="56"/>
      <c r="Y18383"/>
      <c r="Z18383"/>
      <c r="AA18383"/>
      <c r="AB18383"/>
    </row>
    <row r="18384" spans="21:28" x14ac:dyDescent="0.4">
      <c r="U18384"/>
      <c r="V18384" s="54"/>
      <c r="X18384" s="56"/>
      <c r="Y18384"/>
      <c r="Z18384"/>
      <c r="AA18384"/>
      <c r="AB18384"/>
    </row>
    <row r="18385" spans="21:28" x14ac:dyDescent="0.4">
      <c r="U18385"/>
      <c r="V18385" s="54"/>
      <c r="X18385" s="56"/>
      <c r="Y18385"/>
      <c r="Z18385"/>
      <c r="AA18385"/>
      <c r="AB18385"/>
    </row>
    <row r="18386" spans="21:28" x14ac:dyDescent="0.4">
      <c r="U18386"/>
      <c r="V18386" s="54"/>
      <c r="X18386" s="56"/>
      <c r="Y18386"/>
      <c r="Z18386"/>
      <c r="AA18386"/>
      <c r="AB18386"/>
    </row>
    <row r="18387" spans="21:28" x14ac:dyDescent="0.4">
      <c r="U18387"/>
      <c r="V18387" s="54"/>
      <c r="X18387" s="56"/>
      <c r="Y18387"/>
      <c r="Z18387"/>
      <c r="AA18387"/>
      <c r="AB18387"/>
    </row>
    <row r="18388" spans="21:28" x14ac:dyDescent="0.4">
      <c r="U18388"/>
      <c r="V18388" s="54"/>
      <c r="X18388" s="56"/>
      <c r="Y18388"/>
      <c r="Z18388"/>
      <c r="AA18388"/>
      <c r="AB18388"/>
    </row>
    <row r="18389" spans="21:28" x14ac:dyDescent="0.4">
      <c r="U18389"/>
      <c r="V18389" s="54"/>
      <c r="X18389" s="56"/>
      <c r="Y18389"/>
      <c r="Z18389"/>
      <c r="AA18389"/>
      <c r="AB18389"/>
    </row>
    <row r="18390" spans="21:28" x14ac:dyDescent="0.4">
      <c r="U18390"/>
      <c r="V18390" s="54"/>
      <c r="X18390" s="56"/>
      <c r="Y18390"/>
      <c r="Z18390"/>
      <c r="AA18390"/>
      <c r="AB18390"/>
    </row>
    <row r="18391" spans="21:28" x14ac:dyDescent="0.4">
      <c r="U18391"/>
      <c r="V18391" s="54"/>
      <c r="X18391" s="56"/>
      <c r="Y18391"/>
      <c r="Z18391"/>
      <c r="AA18391"/>
      <c r="AB18391"/>
    </row>
    <row r="18392" spans="21:28" x14ac:dyDescent="0.4">
      <c r="U18392"/>
      <c r="V18392" s="54"/>
      <c r="X18392" s="56"/>
      <c r="Y18392"/>
      <c r="Z18392"/>
      <c r="AA18392"/>
      <c r="AB18392"/>
    </row>
    <row r="18393" spans="21:28" x14ac:dyDescent="0.4">
      <c r="U18393"/>
      <c r="V18393" s="54"/>
      <c r="X18393" s="56"/>
      <c r="Y18393"/>
      <c r="Z18393"/>
      <c r="AA18393"/>
      <c r="AB18393"/>
    </row>
    <row r="18394" spans="21:28" x14ac:dyDescent="0.4">
      <c r="U18394"/>
      <c r="V18394" s="54"/>
      <c r="X18394" s="56"/>
      <c r="Y18394"/>
      <c r="Z18394"/>
      <c r="AA18394"/>
      <c r="AB18394"/>
    </row>
    <row r="18395" spans="21:28" x14ac:dyDescent="0.4">
      <c r="U18395"/>
      <c r="V18395" s="54"/>
      <c r="X18395" s="56"/>
      <c r="Y18395"/>
      <c r="Z18395"/>
      <c r="AA18395"/>
      <c r="AB18395"/>
    </row>
    <row r="18396" spans="21:28" x14ac:dyDescent="0.4">
      <c r="U18396"/>
      <c r="V18396" s="54"/>
      <c r="X18396" s="56"/>
      <c r="Y18396"/>
      <c r="Z18396"/>
      <c r="AA18396"/>
      <c r="AB18396"/>
    </row>
    <row r="18397" spans="21:28" x14ac:dyDescent="0.4">
      <c r="U18397"/>
      <c r="V18397" s="54"/>
      <c r="X18397" s="56"/>
      <c r="Y18397"/>
      <c r="Z18397"/>
      <c r="AA18397"/>
      <c r="AB18397"/>
    </row>
    <row r="18398" spans="21:28" x14ac:dyDescent="0.4">
      <c r="U18398"/>
      <c r="V18398" s="54"/>
      <c r="X18398" s="56"/>
      <c r="Y18398"/>
      <c r="Z18398"/>
      <c r="AA18398"/>
      <c r="AB18398"/>
    </row>
    <row r="18399" spans="21:28" x14ac:dyDescent="0.4">
      <c r="U18399"/>
      <c r="V18399" s="54"/>
      <c r="X18399" s="56"/>
      <c r="Y18399"/>
      <c r="Z18399"/>
      <c r="AA18399"/>
      <c r="AB18399"/>
    </row>
    <row r="18400" spans="21:28" x14ac:dyDescent="0.4">
      <c r="U18400"/>
      <c r="V18400" s="54"/>
      <c r="X18400" s="56"/>
      <c r="Y18400"/>
      <c r="Z18400"/>
      <c r="AA18400"/>
      <c r="AB18400"/>
    </row>
    <row r="18401" spans="21:28" x14ac:dyDescent="0.4">
      <c r="U18401"/>
      <c r="V18401" s="54"/>
      <c r="X18401" s="56"/>
      <c r="Y18401"/>
      <c r="Z18401"/>
      <c r="AA18401"/>
      <c r="AB18401"/>
    </row>
    <row r="18402" spans="21:28" x14ac:dyDescent="0.4">
      <c r="U18402"/>
      <c r="V18402" s="54"/>
      <c r="X18402" s="56"/>
      <c r="Y18402"/>
      <c r="Z18402"/>
      <c r="AA18402"/>
      <c r="AB18402"/>
    </row>
    <row r="18403" spans="21:28" x14ac:dyDescent="0.4">
      <c r="U18403"/>
      <c r="V18403" s="54"/>
      <c r="X18403" s="56"/>
      <c r="Y18403"/>
      <c r="Z18403"/>
      <c r="AA18403"/>
      <c r="AB18403"/>
    </row>
    <row r="18404" spans="21:28" x14ac:dyDescent="0.4">
      <c r="U18404"/>
      <c r="V18404" s="54"/>
      <c r="X18404" s="56"/>
      <c r="Y18404"/>
      <c r="Z18404"/>
      <c r="AA18404"/>
      <c r="AB18404"/>
    </row>
    <row r="18405" spans="21:28" x14ac:dyDescent="0.4">
      <c r="U18405"/>
      <c r="V18405" s="54"/>
      <c r="X18405" s="56"/>
      <c r="Y18405"/>
      <c r="Z18405"/>
      <c r="AA18405"/>
      <c r="AB18405"/>
    </row>
    <row r="18406" spans="21:28" x14ac:dyDescent="0.4">
      <c r="U18406"/>
      <c r="V18406" s="54"/>
      <c r="X18406" s="56"/>
      <c r="Y18406"/>
      <c r="Z18406"/>
      <c r="AA18406"/>
      <c r="AB18406"/>
    </row>
    <row r="18407" spans="21:28" x14ac:dyDescent="0.4">
      <c r="U18407"/>
      <c r="V18407" s="54"/>
      <c r="X18407" s="56"/>
      <c r="Y18407"/>
      <c r="Z18407"/>
      <c r="AA18407"/>
      <c r="AB18407"/>
    </row>
    <row r="18408" spans="21:28" x14ac:dyDescent="0.4">
      <c r="U18408"/>
      <c r="V18408" s="54"/>
      <c r="X18408" s="56"/>
      <c r="Y18408"/>
      <c r="Z18408"/>
      <c r="AA18408"/>
      <c r="AB18408"/>
    </row>
    <row r="18409" spans="21:28" x14ac:dyDescent="0.4">
      <c r="U18409"/>
      <c r="V18409" s="54"/>
      <c r="X18409" s="56"/>
      <c r="Y18409"/>
      <c r="Z18409"/>
      <c r="AA18409"/>
      <c r="AB18409"/>
    </row>
    <row r="18410" spans="21:28" x14ac:dyDescent="0.4">
      <c r="U18410"/>
      <c r="V18410" s="54"/>
      <c r="X18410" s="56"/>
      <c r="Y18410"/>
      <c r="Z18410"/>
      <c r="AA18410"/>
      <c r="AB18410"/>
    </row>
    <row r="18411" spans="21:28" x14ac:dyDescent="0.4">
      <c r="U18411"/>
      <c r="V18411" s="54"/>
      <c r="X18411" s="56"/>
      <c r="Y18411"/>
      <c r="Z18411"/>
      <c r="AA18411"/>
      <c r="AB18411"/>
    </row>
    <row r="18412" spans="21:28" x14ac:dyDescent="0.4">
      <c r="U18412"/>
      <c r="V18412" s="54"/>
      <c r="X18412" s="56"/>
      <c r="Y18412"/>
      <c r="Z18412"/>
      <c r="AA18412"/>
      <c r="AB18412"/>
    </row>
    <row r="18413" spans="21:28" x14ac:dyDescent="0.4">
      <c r="U18413"/>
      <c r="V18413" s="54"/>
      <c r="X18413" s="56"/>
      <c r="Y18413"/>
      <c r="Z18413"/>
      <c r="AA18413"/>
      <c r="AB18413"/>
    </row>
    <row r="18414" spans="21:28" x14ac:dyDescent="0.4">
      <c r="U18414"/>
      <c r="V18414" s="54"/>
      <c r="X18414" s="56"/>
      <c r="Y18414"/>
      <c r="Z18414"/>
      <c r="AA18414"/>
      <c r="AB18414"/>
    </row>
    <row r="18415" spans="21:28" x14ac:dyDescent="0.4">
      <c r="U18415"/>
      <c r="V18415" s="54"/>
      <c r="X18415" s="56"/>
      <c r="Y18415"/>
      <c r="Z18415"/>
      <c r="AA18415"/>
      <c r="AB18415"/>
    </row>
    <row r="18416" spans="21:28" x14ac:dyDescent="0.4">
      <c r="U18416"/>
      <c r="V18416" s="54"/>
      <c r="X18416" s="56"/>
      <c r="Y18416"/>
      <c r="Z18416"/>
      <c r="AA18416"/>
      <c r="AB18416"/>
    </row>
    <row r="18417" spans="21:28" x14ac:dyDescent="0.4">
      <c r="U18417"/>
      <c r="V18417" s="54"/>
      <c r="X18417" s="56"/>
      <c r="Y18417"/>
      <c r="Z18417"/>
      <c r="AA18417"/>
      <c r="AB18417"/>
    </row>
    <row r="18418" spans="21:28" x14ac:dyDescent="0.4">
      <c r="U18418"/>
      <c r="V18418" s="54"/>
      <c r="X18418" s="56"/>
      <c r="Y18418"/>
      <c r="Z18418"/>
      <c r="AA18418"/>
      <c r="AB18418"/>
    </row>
    <row r="18419" spans="21:28" x14ac:dyDescent="0.4">
      <c r="U18419"/>
      <c r="V18419" s="54"/>
      <c r="X18419" s="56"/>
      <c r="Y18419"/>
      <c r="Z18419"/>
      <c r="AA18419"/>
      <c r="AB18419"/>
    </row>
    <row r="18420" spans="21:28" x14ac:dyDescent="0.4">
      <c r="U18420"/>
      <c r="V18420" s="54"/>
      <c r="X18420" s="56"/>
      <c r="Y18420"/>
      <c r="Z18420"/>
      <c r="AA18420"/>
      <c r="AB18420"/>
    </row>
    <row r="18421" spans="21:28" x14ac:dyDescent="0.4">
      <c r="U18421"/>
      <c r="V18421" s="54"/>
      <c r="X18421" s="56"/>
      <c r="Y18421"/>
      <c r="Z18421"/>
      <c r="AA18421"/>
      <c r="AB18421"/>
    </row>
    <row r="18422" spans="21:28" x14ac:dyDescent="0.4">
      <c r="U18422"/>
      <c r="V18422" s="54"/>
      <c r="X18422" s="56"/>
      <c r="Y18422"/>
      <c r="Z18422"/>
      <c r="AA18422"/>
      <c r="AB18422"/>
    </row>
    <row r="18423" spans="21:28" x14ac:dyDescent="0.4">
      <c r="U18423"/>
      <c r="V18423" s="54"/>
      <c r="X18423" s="56"/>
      <c r="Y18423"/>
      <c r="Z18423"/>
      <c r="AA18423"/>
      <c r="AB18423"/>
    </row>
    <row r="18424" spans="21:28" x14ac:dyDescent="0.4">
      <c r="U18424"/>
      <c r="V18424" s="54"/>
      <c r="X18424" s="56"/>
      <c r="Y18424"/>
      <c r="Z18424"/>
      <c r="AA18424"/>
      <c r="AB18424"/>
    </row>
    <row r="18425" spans="21:28" x14ac:dyDescent="0.4">
      <c r="U18425"/>
      <c r="V18425" s="54"/>
      <c r="X18425" s="56"/>
      <c r="Y18425"/>
      <c r="Z18425"/>
      <c r="AA18425"/>
      <c r="AB18425"/>
    </row>
    <row r="18426" spans="21:28" x14ac:dyDescent="0.4">
      <c r="U18426"/>
      <c r="V18426" s="54"/>
      <c r="X18426" s="56"/>
      <c r="Y18426"/>
      <c r="Z18426"/>
      <c r="AA18426"/>
      <c r="AB18426"/>
    </row>
    <row r="18427" spans="21:28" x14ac:dyDescent="0.4">
      <c r="U18427"/>
      <c r="V18427" s="54"/>
      <c r="X18427" s="56"/>
      <c r="Y18427"/>
      <c r="Z18427"/>
      <c r="AA18427"/>
      <c r="AB18427"/>
    </row>
    <row r="18428" spans="21:28" x14ac:dyDescent="0.4">
      <c r="U18428"/>
      <c r="V18428" s="54"/>
      <c r="X18428" s="56"/>
      <c r="Y18428"/>
      <c r="Z18428"/>
      <c r="AA18428"/>
      <c r="AB18428"/>
    </row>
    <row r="18429" spans="21:28" x14ac:dyDescent="0.4">
      <c r="U18429"/>
      <c r="V18429" s="54"/>
      <c r="X18429" s="56"/>
      <c r="Y18429"/>
      <c r="Z18429"/>
      <c r="AA18429"/>
      <c r="AB18429"/>
    </row>
    <row r="18430" spans="21:28" x14ac:dyDescent="0.4">
      <c r="U18430"/>
      <c r="V18430" s="54"/>
      <c r="X18430" s="56"/>
      <c r="Y18430"/>
      <c r="Z18430"/>
      <c r="AA18430"/>
      <c r="AB18430"/>
    </row>
    <row r="18431" spans="21:28" x14ac:dyDescent="0.4">
      <c r="U18431"/>
      <c r="V18431" s="54"/>
      <c r="X18431" s="56"/>
      <c r="Y18431"/>
      <c r="Z18431"/>
      <c r="AA18431"/>
      <c r="AB18431"/>
    </row>
    <row r="18432" spans="21:28" x14ac:dyDescent="0.4">
      <c r="U18432"/>
      <c r="V18432" s="54"/>
      <c r="X18432" s="56"/>
      <c r="Y18432"/>
      <c r="Z18432"/>
      <c r="AA18432"/>
      <c r="AB18432"/>
    </row>
    <row r="18433" spans="21:28" x14ac:dyDescent="0.4">
      <c r="U18433"/>
      <c r="V18433" s="54"/>
      <c r="X18433" s="56"/>
      <c r="Y18433"/>
      <c r="Z18433"/>
      <c r="AA18433"/>
      <c r="AB18433"/>
    </row>
    <row r="18434" spans="21:28" x14ac:dyDescent="0.4">
      <c r="U18434"/>
      <c r="V18434" s="54"/>
      <c r="X18434" s="56"/>
      <c r="Y18434"/>
      <c r="Z18434"/>
      <c r="AA18434"/>
      <c r="AB18434"/>
    </row>
    <row r="18435" spans="21:28" x14ac:dyDescent="0.4">
      <c r="U18435"/>
      <c r="V18435" s="54"/>
      <c r="X18435" s="56"/>
      <c r="Y18435"/>
      <c r="Z18435"/>
      <c r="AA18435"/>
      <c r="AB18435"/>
    </row>
    <row r="18436" spans="21:28" x14ac:dyDescent="0.4">
      <c r="U18436"/>
      <c r="V18436" s="54"/>
      <c r="X18436" s="56"/>
      <c r="Y18436"/>
      <c r="Z18436"/>
      <c r="AA18436"/>
      <c r="AB18436"/>
    </row>
    <row r="18437" spans="21:28" x14ac:dyDescent="0.4">
      <c r="U18437"/>
      <c r="V18437" s="54"/>
      <c r="X18437" s="56"/>
      <c r="Y18437"/>
      <c r="Z18437"/>
      <c r="AA18437"/>
      <c r="AB18437"/>
    </row>
    <row r="18438" spans="21:28" x14ac:dyDescent="0.4">
      <c r="U18438"/>
      <c r="V18438" s="54"/>
      <c r="X18438" s="56"/>
      <c r="Y18438"/>
      <c r="Z18438"/>
      <c r="AA18438"/>
      <c r="AB18438"/>
    </row>
    <row r="18439" spans="21:28" x14ac:dyDescent="0.4">
      <c r="U18439"/>
      <c r="V18439" s="54"/>
      <c r="X18439" s="56"/>
      <c r="Y18439"/>
      <c r="Z18439"/>
      <c r="AA18439"/>
      <c r="AB18439"/>
    </row>
    <row r="18440" spans="21:28" x14ac:dyDescent="0.4">
      <c r="U18440"/>
      <c r="V18440" s="54"/>
      <c r="X18440" s="56"/>
      <c r="Y18440"/>
      <c r="Z18440"/>
      <c r="AA18440"/>
      <c r="AB18440"/>
    </row>
    <row r="18441" spans="21:28" x14ac:dyDescent="0.4">
      <c r="U18441"/>
      <c r="V18441" s="54"/>
      <c r="X18441" s="56"/>
      <c r="Y18441"/>
      <c r="Z18441"/>
      <c r="AA18441"/>
      <c r="AB18441"/>
    </row>
    <row r="18442" spans="21:28" x14ac:dyDescent="0.4">
      <c r="U18442"/>
      <c r="V18442" s="54"/>
      <c r="X18442" s="56"/>
      <c r="Y18442"/>
      <c r="Z18442"/>
      <c r="AA18442"/>
      <c r="AB18442"/>
    </row>
    <row r="18443" spans="21:28" x14ac:dyDescent="0.4">
      <c r="U18443"/>
      <c r="V18443" s="54"/>
      <c r="X18443" s="56"/>
      <c r="Y18443"/>
      <c r="Z18443"/>
      <c r="AA18443"/>
      <c r="AB18443"/>
    </row>
    <row r="18444" spans="21:28" x14ac:dyDescent="0.4">
      <c r="U18444"/>
      <c r="V18444" s="54"/>
      <c r="X18444" s="56"/>
      <c r="Y18444"/>
      <c r="Z18444"/>
      <c r="AA18444"/>
      <c r="AB18444"/>
    </row>
    <row r="18445" spans="21:28" x14ac:dyDescent="0.4">
      <c r="U18445"/>
      <c r="V18445" s="54"/>
      <c r="X18445" s="56"/>
      <c r="Y18445"/>
      <c r="Z18445"/>
      <c r="AA18445"/>
      <c r="AB18445"/>
    </row>
    <row r="18446" spans="21:28" x14ac:dyDescent="0.4">
      <c r="U18446"/>
      <c r="V18446" s="54"/>
      <c r="X18446" s="56"/>
      <c r="Y18446"/>
      <c r="Z18446"/>
      <c r="AA18446"/>
      <c r="AB18446"/>
    </row>
    <row r="18447" spans="21:28" x14ac:dyDescent="0.4">
      <c r="U18447"/>
      <c r="V18447" s="54"/>
      <c r="X18447" s="56"/>
      <c r="Y18447"/>
      <c r="Z18447"/>
      <c r="AA18447"/>
      <c r="AB18447"/>
    </row>
    <row r="18448" spans="21:28" x14ac:dyDescent="0.4">
      <c r="U18448"/>
      <c r="V18448" s="54"/>
      <c r="X18448" s="56"/>
      <c r="Y18448"/>
      <c r="Z18448"/>
      <c r="AA18448"/>
      <c r="AB18448"/>
    </row>
    <row r="18449" spans="21:28" x14ac:dyDescent="0.4">
      <c r="U18449"/>
      <c r="V18449" s="54"/>
      <c r="X18449" s="56"/>
      <c r="Y18449"/>
      <c r="Z18449"/>
      <c r="AA18449"/>
      <c r="AB18449"/>
    </row>
    <row r="18450" spans="21:28" x14ac:dyDescent="0.4">
      <c r="U18450"/>
      <c r="V18450" s="54"/>
      <c r="X18450" s="56"/>
      <c r="Y18450"/>
      <c r="Z18450"/>
      <c r="AA18450"/>
      <c r="AB18450"/>
    </row>
    <row r="18451" spans="21:28" x14ac:dyDescent="0.4">
      <c r="U18451"/>
      <c r="V18451" s="54"/>
      <c r="X18451" s="56"/>
      <c r="Y18451"/>
      <c r="Z18451"/>
      <c r="AA18451"/>
      <c r="AB18451"/>
    </row>
    <row r="18452" spans="21:28" x14ac:dyDescent="0.4">
      <c r="U18452"/>
      <c r="V18452" s="54"/>
      <c r="X18452" s="56"/>
      <c r="Y18452"/>
      <c r="Z18452"/>
      <c r="AA18452"/>
      <c r="AB18452"/>
    </row>
    <row r="18453" spans="21:28" x14ac:dyDescent="0.4">
      <c r="U18453"/>
      <c r="V18453" s="54"/>
      <c r="X18453" s="56"/>
      <c r="Y18453"/>
      <c r="Z18453"/>
      <c r="AA18453"/>
      <c r="AB18453"/>
    </row>
    <row r="18454" spans="21:28" x14ac:dyDescent="0.4">
      <c r="U18454"/>
      <c r="V18454" s="54"/>
      <c r="X18454" s="56"/>
      <c r="Y18454"/>
      <c r="Z18454"/>
      <c r="AA18454"/>
      <c r="AB18454"/>
    </row>
    <row r="18455" spans="21:28" x14ac:dyDescent="0.4">
      <c r="U18455"/>
      <c r="V18455" s="54"/>
      <c r="X18455" s="56"/>
      <c r="Y18455"/>
      <c r="Z18455"/>
      <c r="AA18455"/>
      <c r="AB18455"/>
    </row>
    <row r="18456" spans="21:28" x14ac:dyDescent="0.4">
      <c r="U18456"/>
      <c r="V18456" s="54"/>
      <c r="X18456" s="56"/>
      <c r="Y18456"/>
      <c r="Z18456"/>
      <c r="AA18456"/>
      <c r="AB18456"/>
    </row>
    <row r="18457" spans="21:28" x14ac:dyDescent="0.4">
      <c r="U18457"/>
      <c r="V18457" s="54"/>
      <c r="X18457" s="56"/>
      <c r="Y18457"/>
      <c r="Z18457"/>
      <c r="AA18457"/>
      <c r="AB18457"/>
    </row>
    <row r="18458" spans="21:28" x14ac:dyDescent="0.4">
      <c r="U18458"/>
      <c r="V18458" s="54"/>
      <c r="X18458" s="56"/>
      <c r="Y18458"/>
      <c r="Z18458"/>
      <c r="AA18458"/>
      <c r="AB18458"/>
    </row>
    <row r="18459" spans="21:28" x14ac:dyDescent="0.4">
      <c r="U18459"/>
      <c r="V18459" s="54"/>
      <c r="X18459" s="56"/>
      <c r="Y18459"/>
      <c r="Z18459"/>
      <c r="AA18459"/>
      <c r="AB18459"/>
    </row>
    <row r="18460" spans="21:28" x14ac:dyDescent="0.4">
      <c r="U18460"/>
      <c r="V18460" s="54"/>
      <c r="X18460" s="56"/>
      <c r="Y18460"/>
      <c r="Z18460"/>
      <c r="AA18460"/>
      <c r="AB18460"/>
    </row>
    <row r="18461" spans="21:28" x14ac:dyDescent="0.4">
      <c r="U18461"/>
      <c r="V18461" s="54"/>
      <c r="X18461" s="56"/>
      <c r="Y18461"/>
      <c r="Z18461"/>
      <c r="AA18461"/>
      <c r="AB18461"/>
    </row>
    <row r="18462" spans="21:28" x14ac:dyDescent="0.4">
      <c r="U18462"/>
      <c r="V18462" s="54"/>
      <c r="X18462" s="56"/>
      <c r="Y18462"/>
      <c r="Z18462"/>
      <c r="AA18462"/>
      <c r="AB18462"/>
    </row>
    <row r="18463" spans="21:28" x14ac:dyDescent="0.4">
      <c r="U18463"/>
      <c r="V18463" s="54"/>
      <c r="X18463" s="56"/>
      <c r="Y18463"/>
      <c r="Z18463"/>
      <c r="AA18463"/>
      <c r="AB18463"/>
    </row>
    <row r="18464" spans="21:28" x14ac:dyDescent="0.4">
      <c r="U18464"/>
      <c r="V18464" s="54"/>
      <c r="X18464" s="56"/>
      <c r="Y18464"/>
      <c r="Z18464"/>
      <c r="AA18464"/>
      <c r="AB18464"/>
    </row>
    <row r="18465" spans="21:28" x14ac:dyDescent="0.4">
      <c r="U18465"/>
      <c r="V18465" s="54"/>
      <c r="X18465" s="56"/>
      <c r="Y18465"/>
      <c r="Z18465"/>
      <c r="AA18465"/>
      <c r="AB18465"/>
    </row>
    <row r="18466" spans="21:28" x14ac:dyDescent="0.4">
      <c r="U18466"/>
      <c r="V18466" s="54"/>
      <c r="X18466" s="56"/>
      <c r="Y18466"/>
      <c r="Z18466"/>
      <c r="AA18466"/>
      <c r="AB18466"/>
    </row>
    <row r="18467" spans="21:28" x14ac:dyDescent="0.4">
      <c r="U18467"/>
      <c r="V18467" s="54"/>
      <c r="X18467" s="56"/>
      <c r="Y18467"/>
      <c r="Z18467"/>
      <c r="AA18467"/>
      <c r="AB18467"/>
    </row>
    <row r="18468" spans="21:28" x14ac:dyDescent="0.4">
      <c r="U18468"/>
      <c r="V18468" s="54"/>
      <c r="X18468" s="56"/>
      <c r="Y18468"/>
      <c r="Z18468"/>
      <c r="AA18468"/>
      <c r="AB18468"/>
    </row>
    <row r="18469" spans="21:28" x14ac:dyDescent="0.4">
      <c r="U18469"/>
      <c r="V18469" s="54"/>
      <c r="X18469" s="56"/>
      <c r="Y18469"/>
      <c r="Z18469"/>
      <c r="AA18469"/>
      <c r="AB18469"/>
    </row>
    <row r="18470" spans="21:28" x14ac:dyDescent="0.4">
      <c r="U18470"/>
      <c r="V18470" s="54"/>
      <c r="X18470" s="56"/>
      <c r="Y18470"/>
      <c r="Z18470"/>
      <c r="AA18470"/>
      <c r="AB18470"/>
    </row>
    <row r="18471" spans="21:28" x14ac:dyDescent="0.4">
      <c r="U18471"/>
      <c r="V18471" s="54"/>
      <c r="X18471" s="56"/>
      <c r="Y18471"/>
      <c r="Z18471"/>
      <c r="AA18471"/>
      <c r="AB18471"/>
    </row>
    <row r="18472" spans="21:28" x14ac:dyDescent="0.4">
      <c r="U18472"/>
      <c r="V18472" s="54"/>
      <c r="X18472" s="56"/>
      <c r="Y18472"/>
      <c r="Z18472"/>
      <c r="AA18472"/>
      <c r="AB18472"/>
    </row>
    <row r="18473" spans="21:28" x14ac:dyDescent="0.4">
      <c r="U18473"/>
      <c r="V18473" s="54"/>
      <c r="X18473" s="56"/>
      <c r="Y18473"/>
      <c r="Z18473"/>
      <c r="AA18473"/>
      <c r="AB18473"/>
    </row>
    <row r="18474" spans="21:28" x14ac:dyDescent="0.4">
      <c r="U18474"/>
      <c r="V18474" s="54"/>
      <c r="X18474" s="56"/>
      <c r="Y18474"/>
      <c r="Z18474"/>
      <c r="AA18474"/>
      <c r="AB18474"/>
    </row>
    <row r="18475" spans="21:28" x14ac:dyDescent="0.4">
      <c r="U18475"/>
      <c r="V18475" s="54"/>
      <c r="X18475" s="56"/>
      <c r="Y18475"/>
      <c r="Z18475"/>
      <c r="AA18475"/>
      <c r="AB18475"/>
    </row>
    <row r="18476" spans="21:28" x14ac:dyDescent="0.4">
      <c r="U18476"/>
      <c r="V18476" s="54"/>
      <c r="X18476" s="56"/>
      <c r="Y18476"/>
      <c r="Z18476"/>
      <c r="AA18476"/>
      <c r="AB18476"/>
    </row>
    <row r="18477" spans="21:28" x14ac:dyDescent="0.4">
      <c r="U18477"/>
      <c r="V18477" s="54"/>
      <c r="X18477" s="56"/>
      <c r="Y18477"/>
      <c r="Z18477"/>
      <c r="AA18477"/>
      <c r="AB18477"/>
    </row>
    <row r="18478" spans="21:28" x14ac:dyDescent="0.4">
      <c r="U18478"/>
      <c r="V18478" s="54"/>
      <c r="X18478" s="56"/>
      <c r="Y18478"/>
      <c r="Z18478"/>
      <c r="AA18478"/>
      <c r="AB18478"/>
    </row>
    <row r="18479" spans="21:28" x14ac:dyDescent="0.4">
      <c r="U18479"/>
      <c r="V18479" s="54"/>
      <c r="X18479" s="56"/>
      <c r="Y18479"/>
      <c r="Z18479"/>
      <c r="AA18479"/>
      <c r="AB18479"/>
    </row>
    <row r="18480" spans="21:28" x14ac:dyDescent="0.4">
      <c r="U18480"/>
      <c r="V18480" s="54"/>
      <c r="X18480" s="56"/>
      <c r="Y18480"/>
      <c r="Z18480"/>
      <c r="AA18480"/>
      <c r="AB18480"/>
    </row>
    <row r="18481" spans="21:28" x14ac:dyDescent="0.4">
      <c r="U18481"/>
      <c r="V18481" s="54"/>
      <c r="X18481" s="56"/>
      <c r="Y18481"/>
      <c r="Z18481"/>
      <c r="AA18481"/>
      <c r="AB18481"/>
    </row>
    <row r="18482" spans="21:28" x14ac:dyDescent="0.4">
      <c r="U18482"/>
      <c r="V18482" s="54"/>
      <c r="X18482" s="56"/>
      <c r="Y18482"/>
      <c r="Z18482"/>
      <c r="AA18482"/>
      <c r="AB18482"/>
    </row>
    <row r="18483" spans="21:28" x14ac:dyDescent="0.4">
      <c r="U18483"/>
      <c r="V18483" s="54"/>
      <c r="X18483" s="56"/>
      <c r="Y18483"/>
      <c r="Z18483"/>
      <c r="AA18483"/>
      <c r="AB18483"/>
    </row>
    <row r="18484" spans="21:28" x14ac:dyDescent="0.4">
      <c r="U18484"/>
      <c r="V18484" s="54"/>
      <c r="X18484" s="56"/>
      <c r="Y18484"/>
      <c r="Z18484"/>
      <c r="AA18484"/>
      <c r="AB18484"/>
    </row>
    <row r="18485" spans="21:28" x14ac:dyDescent="0.4">
      <c r="U18485"/>
      <c r="V18485" s="54"/>
      <c r="X18485" s="56"/>
      <c r="Y18485"/>
      <c r="Z18485"/>
      <c r="AA18485"/>
      <c r="AB18485"/>
    </row>
    <row r="18486" spans="21:28" x14ac:dyDescent="0.4">
      <c r="U18486"/>
      <c r="V18486" s="54"/>
      <c r="X18486" s="56"/>
      <c r="Y18486"/>
      <c r="Z18486"/>
      <c r="AA18486"/>
      <c r="AB18486"/>
    </row>
    <row r="18487" spans="21:28" x14ac:dyDescent="0.4">
      <c r="U18487"/>
      <c r="V18487" s="54"/>
      <c r="X18487" s="56"/>
      <c r="Y18487"/>
      <c r="Z18487"/>
      <c r="AA18487"/>
      <c r="AB18487"/>
    </row>
    <row r="18488" spans="21:28" x14ac:dyDescent="0.4">
      <c r="U18488"/>
      <c r="V18488" s="54"/>
      <c r="X18488" s="56"/>
      <c r="Y18488"/>
      <c r="Z18488"/>
      <c r="AA18488"/>
      <c r="AB18488"/>
    </row>
    <row r="18489" spans="21:28" x14ac:dyDescent="0.4">
      <c r="U18489"/>
      <c r="V18489" s="54"/>
      <c r="X18489" s="56"/>
      <c r="Y18489"/>
      <c r="Z18489"/>
      <c r="AA18489"/>
      <c r="AB18489"/>
    </row>
    <row r="18490" spans="21:28" x14ac:dyDescent="0.4">
      <c r="U18490"/>
      <c r="V18490" s="54"/>
      <c r="X18490" s="56"/>
      <c r="Y18490"/>
      <c r="Z18490"/>
      <c r="AA18490"/>
      <c r="AB18490"/>
    </row>
    <row r="18491" spans="21:28" x14ac:dyDescent="0.4">
      <c r="U18491"/>
      <c r="V18491" s="54"/>
      <c r="X18491" s="56"/>
      <c r="Y18491"/>
      <c r="Z18491"/>
      <c r="AA18491"/>
      <c r="AB18491"/>
    </row>
    <row r="18492" spans="21:28" x14ac:dyDescent="0.4">
      <c r="U18492"/>
      <c r="V18492" s="54"/>
      <c r="X18492" s="56"/>
      <c r="Y18492"/>
      <c r="Z18492"/>
      <c r="AA18492"/>
      <c r="AB18492"/>
    </row>
    <row r="18493" spans="21:28" x14ac:dyDescent="0.4">
      <c r="U18493"/>
      <c r="V18493" s="54"/>
      <c r="X18493" s="56"/>
      <c r="Y18493"/>
      <c r="Z18493"/>
      <c r="AA18493"/>
      <c r="AB18493"/>
    </row>
    <row r="18494" spans="21:28" x14ac:dyDescent="0.4">
      <c r="U18494"/>
      <c r="V18494" s="54"/>
      <c r="X18494" s="56"/>
      <c r="Y18494"/>
      <c r="Z18494"/>
      <c r="AA18494"/>
      <c r="AB18494"/>
    </row>
    <row r="18495" spans="21:28" x14ac:dyDescent="0.4">
      <c r="U18495"/>
      <c r="V18495" s="54"/>
      <c r="X18495" s="56"/>
      <c r="Y18495"/>
      <c r="Z18495"/>
      <c r="AA18495"/>
      <c r="AB18495"/>
    </row>
    <row r="18496" spans="21:28" x14ac:dyDescent="0.4">
      <c r="U18496"/>
      <c r="V18496" s="54"/>
      <c r="X18496" s="56"/>
      <c r="Y18496"/>
      <c r="Z18496"/>
      <c r="AA18496"/>
      <c r="AB18496"/>
    </row>
    <row r="18497" spans="21:28" x14ac:dyDescent="0.4">
      <c r="U18497"/>
      <c r="V18497" s="54"/>
      <c r="X18497" s="56"/>
      <c r="Y18497"/>
      <c r="Z18497"/>
      <c r="AA18497"/>
      <c r="AB18497"/>
    </row>
    <row r="18498" spans="21:28" x14ac:dyDescent="0.4">
      <c r="U18498"/>
      <c r="V18498" s="54"/>
      <c r="X18498" s="56"/>
      <c r="Y18498"/>
      <c r="Z18498"/>
      <c r="AA18498"/>
      <c r="AB18498"/>
    </row>
    <row r="18499" spans="21:28" x14ac:dyDescent="0.4">
      <c r="U18499"/>
      <c r="V18499" s="54"/>
      <c r="X18499" s="56"/>
      <c r="Y18499"/>
      <c r="Z18499"/>
      <c r="AA18499"/>
      <c r="AB18499"/>
    </row>
    <row r="18500" spans="21:28" x14ac:dyDescent="0.4">
      <c r="U18500"/>
      <c r="V18500" s="54"/>
      <c r="X18500" s="56"/>
      <c r="Y18500"/>
      <c r="Z18500"/>
      <c r="AA18500"/>
      <c r="AB18500"/>
    </row>
    <row r="18501" spans="21:28" x14ac:dyDescent="0.4">
      <c r="U18501"/>
      <c r="V18501" s="54"/>
      <c r="X18501" s="56"/>
      <c r="Y18501"/>
      <c r="Z18501"/>
      <c r="AA18501"/>
      <c r="AB18501"/>
    </row>
    <row r="18502" spans="21:28" x14ac:dyDescent="0.4">
      <c r="U18502"/>
      <c r="V18502" s="54"/>
      <c r="X18502" s="56"/>
      <c r="Y18502"/>
      <c r="Z18502"/>
      <c r="AA18502"/>
      <c r="AB18502"/>
    </row>
    <row r="18503" spans="21:28" x14ac:dyDescent="0.4">
      <c r="U18503"/>
      <c r="V18503" s="54"/>
      <c r="X18503" s="56"/>
      <c r="Y18503"/>
      <c r="Z18503"/>
      <c r="AA18503"/>
      <c r="AB18503"/>
    </row>
    <row r="18504" spans="21:28" x14ac:dyDescent="0.4">
      <c r="U18504"/>
      <c r="V18504" s="54"/>
      <c r="X18504" s="56"/>
      <c r="Y18504"/>
      <c r="Z18504"/>
      <c r="AA18504"/>
      <c r="AB18504"/>
    </row>
    <row r="18505" spans="21:28" x14ac:dyDescent="0.4">
      <c r="U18505"/>
      <c r="V18505" s="54"/>
      <c r="X18505" s="56"/>
      <c r="Y18505"/>
      <c r="Z18505"/>
      <c r="AA18505"/>
      <c r="AB18505"/>
    </row>
    <row r="18506" spans="21:28" x14ac:dyDescent="0.4">
      <c r="U18506"/>
      <c r="V18506" s="54"/>
      <c r="X18506" s="56"/>
      <c r="Y18506"/>
      <c r="Z18506"/>
      <c r="AA18506"/>
      <c r="AB18506"/>
    </row>
    <row r="18507" spans="21:28" x14ac:dyDescent="0.4">
      <c r="U18507"/>
      <c r="V18507" s="54"/>
      <c r="X18507" s="56"/>
      <c r="Y18507"/>
      <c r="Z18507"/>
      <c r="AA18507"/>
      <c r="AB18507"/>
    </row>
    <row r="18508" spans="21:28" x14ac:dyDescent="0.4">
      <c r="U18508"/>
      <c r="V18508" s="54"/>
      <c r="X18508" s="56"/>
      <c r="Y18508"/>
      <c r="Z18508"/>
      <c r="AA18508"/>
      <c r="AB18508"/>
    </row>
    <row r="18509" spans="21:28" x14ac:dyDescent="0.4">
      <c r="U18509"/>
      <c r="V18509" s="54"/>
      <c r="X18509" s="56"/>
      <c r="Y18509"/>
      <c r="Z18509"/>
      <c r="AA18509"/>
      <c r="AB18509"/>
    </row>
    <row r="18510" spans="21:28" x14ac:dyDescent="0.4">
      <c r="U18510"/>
      <c r="V18510" s="54"/>
      <c r="X18510" s="56"/>
      <c r="Y18510"/>
      <c r="Z18510"/>
      <c r="AA18510"/>
      <c r="AB18510"/>
    </row>
    <row r="18511" spans="21:28" x14ac:dyDescent="0.4">
      <c r="U18511"/>
      <c r="V18511" s="54"/>
      <c r="X18511" s="56"/>
      <c r="Y18511"/>
      <c r="Z18511"/>
      <c r="AA18511"/>
      <c r="AB18511"/>
    </row>
    <row r="18512" spans="21:28" x14ac:dyDescent="0.4">
      <c r="U18512"/>
      <c r="V18512" s="54"/>
      <c r="X18512" s="56"/>
      <c r="Y18512"/>
      <c r="Z18512"/>
      <c r="AA18512"/>
      <c r="AB18512"/>
    </row>
    <row r="18513" spans="21:28" x14ac:dyDescent="0.4">
      <c r="U18513"/>
      <c r="V18513" s="54"/>
      <c r="X18513" s="56"/>
      <c r="Y18513"/>
      <c r="Z18513"/>
      <c r="AA18513"/>
      <c r="AB18513"/>
    </row>
    <row r="18514" spans="21:28" x14ac:dyDescent="0.4">
      <c r="U18514"/>
      <c r="V18514" s="54"/>
      <c r="X18514" s="56"/>
      <c r="Y18514"/>
      <c r="Z18514"/>
      <c r="AA18514"/>
      <c r="AB18514"/>
    </row>
    <row r="18515" spans="21:28" x14ac:dyDescent="0.4">
      <c r="U18515"/>
      <c r="V18515" s="54"/>
      <c r="X18515" s="56"/>
      <c r="Y18515"/>
      <c r="Z18515"/>
      <c r="AA18515"/>
      <c r="AB18515"/>
    </row>
    <row r="18516" spans="21:28" x14ac:dyDescent="0.4">
      <c r="U18516"/>
      <c r="V18516" s="54"/>
      <c r="X18516" s="56"/>
      <c r="Y18516"/>
      <c r="Z18516"/>
      <c r="AA18516"/>
      <c r="AB18516"/>
    </row>
    <row r="18517" spans="21:28" x14ac:dyDescent="0.4">
      <c r="U18517"/>
      <c r="V18517" s="54"/>
      <c r="X18517" s="56"/>
      <c r="Y18517"/>
      <c r="Z18517"/>
      <c r="AA18517"/>
      <c r="AB18517"/>
    </row>
    <row r="18518" spans="21:28" x14ac:dyDescent="0.4">
      <c r="U18518"/>
      <c r="V18518" s="54"/>
      <c r="X18518" s="56"/>
      <c r="Y18518"/>
      <c r="Z18518"/>
      <c r="AA18518"/>
      <c r="AB18518"/>
    </row>
    <row r="18519" spans="21:28" x14ac:dyDescent="0.4">
      <c r="U18519"/>
      <c r="V18519" s="54"/>
      <c r="X18519" s="56"/>
      <c r="Y18519"/>
      <c r="Z18519"/>
      <c r="AA18519"/>
      <c r="AB18519"/>
    </row>
    <row r="18520" spans="21:28" x14ac:dyDescent="0.4">
      <c r="U18520"/>
      <c r="V18520" s="54"/>
      <c r="X18520" s="56"/>
      <c r="Y18520"/>
      <c r="Z18520"/>
      <c r="AA18520"/>
      <c r="AB18520"/>
    </row>
    <row r="18521" spans="21:28" x14ac:dyDescent="0.4">
      <c r="U18521"/>
      <c r="V18521" s="54"/>
      <c r="X18521" s="56"/>
      <c r="Y18521"/>
      <c r="Z18521"/>
      <c r="AA18521"/>
      <c r="AB18521"/>
    </row>
    <row r="18522" spans="21:28" x14ac:dyDescent="0.4">
      <c r="U18522"/>
      <c r="V18522" s="54"/>
      <c r="X18522" s="56"/>
      <c r="Y18522"/>
      <c r="Z18522"/>
      <c r="AA18522"/>
      <c r="AB18522"/>
    </row>
    <row r="18523" spans="21:28" x14ac:dyDescent="0.4">
      <c r="U18523"/>
      <c r="V18523" s="54"/>
      <c r="X18523" s="56"/>
      <c r="Y18523"/>
      <c r="Z18523"/>
      <c r="AA18523"/>
      <c r="AB18523"/>
    </row>
    <row r="18524" spans="21:28" x14ac:dyDescent="0.4">
      <c r="U18524"/>
      <c r="V18524" s="54"/>
      <c r="X18524" s="56"/>
      <c r="Y18524"/>
      <c r="Z18524"/>
      <c r="AA18524"/>
      <c r="AB18524"/>
    </row>
    <row r="18525" spans="21:28" x14ac:dyDescent="0.4">
      <c r="U18525"/>
      <c r="V18525" s="54"/>
      <c r="X18525" s="56"/>
      <c r="Y18525"/>
      <c r="Z18525"/>
      <c r="AA18525"/>
      <c r="AB18525"/>
    </row>
    <row r="18526" spans="21:28" x14ac:dyDescent="0.4">
      <c r="U18526"/>
      <c r="V18526" s="54"/>
      <c r="X18526" s="56"/>
      <c r="Y18526"/>
      <c r="Z18526"/>
      <c r="AA18526"/>
      <c r="AB18526"/>
    </row>
    <row r="18527" spans="21:28" x14ac:dyDescent="0.4">
      <c r="U18527"/>
      <c r="V18527" s="54"/>
      <c r="X18527" s="56"/>
      <c r="Y18527"/>
      <c r="Z18527"/>
      <c r="AA18527"/>
      <c r="AB18527"/>
    </row>
    <row r="18528" spans="21:28" x14ac:dyDescent="0.4">
      <c r="U18528"/>
      <c r="V18528" s="54"/>
      <c r="X18528" s="56"/>
      <c r="Y18528"/>
      <c r="Z18528"/>
      <c r="AA18528"/>
      <c r="AB18528"/>
    </row>
    <row r="18529" spans="21:28" x14ac:dyDescent="0.4">
      <c r="U18529"/>
      <c r="V18529" s="54"/>
      <c r="X18529" s="56"/>
      <c r="Y18529"/>
      <c r="Z18529"/>
      <c r="AA18529"/>
      <c r="AB18529"/>
    </row>
    <row r="18530" spans="21:28" x14ac:dyDescent="0.4">
      <c r="U18530"/>
      <c r="V18530" s="54"/>
      <c r="X18530" s="56"/>
      <c r="Y18530"/>
      <c r="Z18530"/>
      <c r="AA18530"/>
      <c r="AB18530"/>
    </row>
    <row r="18531" spans="21:28" x14ac:dyDescent="0.4">
      <c r="U18531"/>
      <c r="V18531" s="54"/>
      <c r="X18531" s="56"/>
      <c r="Y18531"/>
      <c r="Z18531"/>
      <c r="AA18531"/>
      <c r="AB18531"/>
    </row>
    <row r="18532" spans="21:28" x14ac:dyDescent="0.4">
      <c r="U18532"/>
      <c r="V18532" s="54"/>
      <c r="X18532" s="56"/>
      <c r="Y18532"/>
      <c r="Z18532"/>
      <c r="AA18532"/>
      <c r="AB18532"/>
    </row>
    <row r="18533" spans="21:28" x14ac:dyDescent="0.4">
      <c r="U18533"/>
      <c r="V18533" s="54"/>
      <c r="X18533" s="56"/>
      <c r="Y18533"/>
      <c r="Z18533"/>
      <c r="AA18533"/>
      <c r="AB18533"/>
    </row>
    <row r="18534" spans="21:28" x14ac:dyDescent="0.4">
      <c r="U18534"/>
      <c r="V18534" s="54"/>
      <c r="X18534" s="56"/>
      <c r="Y18534"/>
      <c r="Z18534"/>
      <c r="AA18534"/>
      <c r="AB18534"/>
    </row>
    <row r="18535" spans="21:28" x14ac:dyDescent="0.4">
      <c r="U18535"/>
      <c r="V18535" s="54"/>
      <c r="X18535" s="56"/>
      <c r="Y18535"/>
      <c r="Z18535"/>
      <c r="AA18535"/>
      <c r="AB18535"/>
    </row>
    <row r="18536" spans="21:28" x14ac:dyDescent="0.4">
      <c r="U18536"/>
      <c r="V18536" s="54"/>
      <c r="X18536" s="56"/>
      <c r="Y18536"/>
      <c r="Z18536"/>
      <c r="AA18536"/>
      <c r="AB18536"/>
    </row>
    <row r="18537" spans="21:28" x14ac:dyDescent="0.4">
      <c r="U18537"/>
      <c r="V18537" s="54"/>
      <c r="X18537" s="56"/>
      <c r="Y18537"/>
      <c r="Z18537"/>
      <c r="AA18537"/>
      <c r="AB18537"/>
    </row>
    <row r="18538" spans="21:28" x14ac:dyDescent="0.4">
      <c r="U18538"/>
      <c r="V18538" s="54"/>
      <c r="X18538" s="56"/>
      <c r="Y18538"/>
      <c r="Z18538"/>
      <c r="AA18538"/>
      <c r="AB18538"/>
    </row>
    <row r="18539" spans="21:28" x14ac:dyDescent="0.4">
      <c r="U18539"/>
      <c r="V18539" s="54"/>
      <c r="X18539" s="56"/>
      <c r="Y18539"/>
      <c r="Z18539"/>
      <c r="AA18539"/>
      <c r="AB18539"/>
    </row>
    <row r="18540" spans="21:28" x14ac:dyDescent="0.4">
      <c r="U18540"/>
      <c r="V18540" s="54"/>
      <c r="X18540" s="56"/>
      <c r="Y18540"/>
      <c r="Z18540"/>
      <c r="AA18540"/>
      <c r="AB18540"/>
    </row>
    <row r="18541" spans="21:28" x14ac:dyDescent="0.4">
      <c r="U18541"/>
      <c r="V18541" s="54"/>
      <c r="X18541" s="56"/>
      <c r="Y18541"/>
      <c r="Z18541"/>
      <c r="AA18541"/>
      <c r="AB18541"/>
    </row>
    <row r="18542" spans="21:28" x14ac:dyDescent="0.4">
      <c r="U18542"/>
      <c r="V18542" s="54"/>
      <c r="X18542" s="56"/>
      <c r="Y18542"/>
      <c r="Z18542"/>
      <c r="AA18542"/>
      <c r="AB18542"/>
    </row>
    <row r="18543" spans="21:28" x14ac:dyDescent="0.4">
      <c r="U18543"/>
      <c r="V18543" s="54"/>
      <c r="X18543" s="56"/>
      <c r="Y18543"/>
      <c r="Z18543"/>
      <c r="AA18543"/>
      <c r="AB18543"/>
    </row>
    <row r="18544" spans="21:28" x14ac:dyDescent="0.4">
      <c r="U18544"/>
      <c r="V18544" s="54"/>
      <c r="X18544" s="56"/>
      <c r="Y18544"/>
      <c r="Z18544"/>
      <c r="AA18544"/>
      <c r="AB18544"/>
    </row>
    <row r="18545" spans="21:28" x14ac:dyDescent="0.4">
      <c r="U18545"/>
      <c r="V18545" s="54"/>
      <c r="X18545" s="56"/>
      <c r="Y18545"/>
      <c r="Z18545"/>
      <c r="AA18545"/>
      <c r="AB18545"/>
    </row>
    <row r="18546" spans="21:28" x14ac:dyDescent="0.4">
      <c r="U18546"/>
      <c r="V18546" s="54"/>
      <c r="X18546" s="56"/>
      <c r="Y18546"/>
      <c r="Z18546"/>
      <c r="AA18546"/>
      <c r="AB18546"/>
    </row>
    <row r="18547" spans="21:28" x14ac:dyDescent="0.4">
      <c r="U18547"/>
      <c r="V18547" s="54"/>
      <c r="X18547" s="56"/>
      <c r="Y18547"/>
      <c r="Z18547"/>
      <c r="AA18547"/>
      <c r="AB18547"/>
    </row>
    <row r="18548" spans="21:28" x14ac:dyDescent="0.4">
      <c r="U18548"/>
      <c r="V18548" s="54"/>
      <c r="X18548" s="56"/>
      <c r="Y18548"/>
      <c r="Z18548"/>
      <c r="AA18548"/>
      <c r="AB18548"/>
    </row>
    <row r="18549" spans="21:28" x14ac:dyDescent="0.4">
      <c r="U18549"/>
      <c r="V18549" s="54"/>
      <c r="X18549" s="56"/>
      <c r="Y18549"/>
      <c r="Z18549"/>
      <c r="AA18549"/>
      <c r="AB18549"/>
    </row>
    <row r="18550" spans="21:28" x14ac:dyDescent="0.4">
      <c r="U18550"/>
      <c r="V18550" s="54"/>
      <c r="X18550" s="56"/>
      <c r="Y18550"/>
      <c r="Z18550"/>
      <c r="AA18550"/>
      <c r="AB18550"/>
    </row>
    <row r="18551" spans="21:28" x14ac:dyDescent="0.4">
      <c r="U18551"/>
      <c r="V18551" s="54"/>
      <c r="X18551" s="56"/>
      <c r="Y18551"/>
      <c r="Z18551"/>
      <c r="AA18551"/>
      <c r="AB18551"/>
    </row>
    <row r="18552" spans="21:28" x14ac:dyDescent="0.4">
      <c r="U18552"/>
      <c r="V18552" s="54"/>
      <c r="X18552" s="56"/>
      <c r="Y18552"/>
      <c r="Z18552"/>
      <c r="AA18552"/>
      <c r="AB18552"/>
    </row>
    <row r="18553" spans="21:28" x14ac:dyDescent="0.4">
      <c r="U18553"/>
      <c r="V18553" s="54"/>
      <c r="X18553" s="56"/>
      <c r="Y18553"/>
      <c r="Z18553"/>
      <c r="AA18553"/>
      <c r="AB18553"/>
    </row>
    <row r="18554" spans="21:28" x14ac:dyDescent="0.4">
      <c r="U18554"/>
      <c r="V18554" s="54"/>
      <c r="X18554" s="56"/>
      <c r="Y18554"/>
      <c r="Z18554"/>
      <c r="AA18554"/>
      <c r="AB18554"/>
    </row>
    <row r="18555" spans="21:28" x14ac:dyDescent="0.4">
      <c r="U18555"/>
      <c r="V18555" s="54"/>
      <c r="X18555" s="56"/>
      <c r="Y18555"/>
      <c r="Z18555"/>
      <c r="AA18555"/>
      <c r="AB18555"/>
    </row>
    <row r="18556" spans="21:28" x14ac:dyDescent="0.4">
      <c r="U18556"/>
      <c r="V18556" s="54"/>
      <c r="X18556" s="56"/>
      <c r="Y18556"/>
      <c r="Z18556"/>
      <c r="AA18556"/>
      <c r="AB18556"/>
    </row>
    <row r="18557" spans="21:28" x14ac:dyDescent="0.4">
      <c r="U18557"/>
      <c r="V18557" s="54"/>
      <c r="X18557" s="56"/>
      <c r="Y18557"/>
      <c r="Z18557"/>
      <c r="AA18557"/>
      <c r="AB18557"/>
    </row>
    <row r="18558" spans="21:28" x14ac:dyDescent="0.4">
      <c r="U18558"/>
      <c r="V18558" s="54"/>
      <c r="X18558" s="56"/>
      <c r="Y18558"/>
      <c r="Z18558"/>
      <c r="AA18558"/>
      <c r="AB18558"/>
    </row>
    <row r="18559" spans="21:28" x14ac:dyDescent="0.4">
      <c r="U18559"/>
      <c r="V18559" s="54"/>
      <c r="X18559" s="56"/>
      <c r="Y18559"/>
      <c r="Z18559"/>
      <c r="AA18559"/>
      <c r="AB18559"/>
    </row>
    <row r="18560" spans="21:28" x14ac:dyDescent="0.4">
      <c r="U18560"/>
      <c r="V18560" s="54"/>
      <c r="X18560" s="56"/>
      <c r="Y18560"/>
      <c r="Z18560"/>
      <c r="AA18560"/>
      <c r="AB18560"/>
    </row>
    <row r="18561" spans="21:28" x14ac:dyDescent="0.4">
      <c r="U18561"/>
      <c r="V18561" s="54"/>
      <c r="X18561" s="56"/>
      <c r="Y18561"/>
      <c r="Z18561"/>
      <c r="AA18561"/>
      <c r="AB18561"/>
    </row>
    <row r="18562" spans="21:28" x14ac:dyDescent="0.4">
      <c r="U18562"/>
      <c r="V18562" s="54"/>
      <c r="X18562" s="56"/>
      <c r="Y18562"/>
      <c r="Z18562"/>
      <c r="AA18562"/>
      <c r="AB18562"/>
    </row>
    <row r="18563" spans="21:28" x14ac:dyDescent="0.4">
      <c r="U18563"/>
      <c r="V18563" s="54"/>
      <c r="X18563" s="56"/>
      <c r="Y18563"/>
      <c r="Z18563"/>
      <c r="AA18563"/>
      <c r="AB18563"/>
    </row>
    <row r="18564" spans="21:28" x14ac:dyDescent="0.4">
      <c r="U18564"/>
      <c r="V18564" s="54"/>
      <c r="X18564" s="56"/>
      <c r="Y18564"/>
      <c r="Z18564"/>
      <c r="AA18564"/>
      <c r="AB18564"/>
    </row>
    <row r="18565" spans="21:28" x14ac:dyDescent="0.4">
      <c r="U18565"/>
      <c r="V18565" s="54"/>
      <c r="X18565" s="56"/>
      <c r="Y18565"/>
      <c r="Z18565"/>
      <c r="AA18565"/>
      <c r="AB18565"/>
    </row>
    <row r="18566" spans="21:28" x14ac:dyDescent="0.4">
      <c r="U18566"/>
      <c r="V18566" s="54"/>
      <c r="X18566" s="56"/>
      <c r="Y18566"/>
      <c r="Z18566"/>
      <c r="AA18566"/>
      <c r="AB18566"/>
    </row>
    <row r="18567" spans="21:28" x14ac:dyDescent="0.4">
      <c r="U18567"/>
      <c r="V18567" s="54"/>
      <c r="X18567" s="56"/>
      <c r="Y18567"/>
      <c r="Z18567"/>
      <c r="AA18567"/>
      <c r="AB18567"/>
    </row>
    <row r="18568" spans="21:28" x14ac:dyDescent="0.4">
      <c r="U18568"/>
      <c r="V18568" s="54"/>
      <c r="X18568" s="56"/>
      <c r="Y18568"/>
      <c r="Z18568"/>
      <c r="AA18568"/>
      <c r="AB18568"/>
    </row>
    <row r="18569" spans="21:28" x14ac:dyDescent="0.4">
      <c r="U18569"/>
      <c r="V18569" s="54"/>
      <c r="X18569" s="56"/>
      <c r="Y18569"/>
      <c r="Z18569"/>
      <c r="AA18569"/>
      <c r="AB18569"/>
    </row>
    <row r="18570" spans="21:28" x14ac:dyDescent="0.4">
      <c r="U18570"/>
      <c r="V18570" s="54"/>
      <c r="X18570" s="56"/>
      <c r="Y18570"/>
      <c r="Z18570"/>
      <c r="AA18570"/>
      <c r="AB18570"/>
    </row>
    <row r="18571" spans="21:28" x14ac:dyDescent="0.4">
      <c r="U18571"/>
      <c r="V18571" s="54"/>
      <c r="X18571" s="56"/>
      <c r="Y18571"/>
      <c r="Z18571"/>
      <c r="AA18571"/>
      <c r="AB18571"/>
    </row>
    <row r="18572" spans="21:28" x14ac:dyDescent="0.4">
      <c r="U18572"/>
      <c r="V18572" s="54"/>
      <c r="X18572" s="56"/>
      <c r="Y18572"/>
      <c r="Z18572"/>
      <c r="AA18572"/>
      <c r="AB18572"/>
    </row>
    <row r="18573" spans="21:28" x14ac:dyDescent="0.4">
      <c r="U18573"/>
      <c r="V18573" s="54"/>
      <c r="X18573" s="56"/>
      <c r="Y18573"/>
      <c r="Z18573"/>
      <c r="AA18573"/>
      <c r="AB18573"/>
    </row>
    <row r="18574" spans="21:28" x14ac:dyDescent="0.4">
      <c r="U18574"/>
      <c r="V18574" s="54"/>
      <c r="X18574" s="56"/>
      <c r="Y18574"/>
      <c r="Z18574"/>
      <c r="AA18574"/>
      <c r="AB18574"/>
    </row>
    <row r="18575" spans="21:28" x14ac:dyDescent="0.4">
      <c r="U18575"/>
      <c r="V18575" s="54"/>
      <c r="X18575" s="56"/>
      <c r="Y18575"/>
      <c r="Z18575"/>
      <c r="AA18575"/>
      <c r="AB18575"/>
    </row>
    <row r="18576" spans="21:28" x14ac:dyDescent="0.4">
      <c r="U18576"/>
      <c r="V18576" s="54"/>
      <c r="X18576" s="56"/>
      <c r="Y18576"/>
      <c r="Z18576"/>
      <c r="AA18576"/>
      <c r="AB18576"/>
    </row>
    <row r="18577" spans="21:28" x14ac:dyDescent="0.4">
      <c r="U18577"/>
      <c r="V18577" s="54"/>
      <c r="X18577" s="56"/>
      <c r="Y18577"/>
      <c r="Z18577"/>
      <c r="AA18577"/>
      <c r="AB18577"/>
    </row>
    <row r="18578" spans="21:28" x14ac:dyDescent="0.4">
      <c r="U18578"/>
      <c r="V18578" s="54"/>
      <c r="X18578" s="56"/>
      <c r="Y18578"/>
      <c r="Z18578"/>
      <c r="AA18578"/>
      <c r="AB18578"/>
    </row>
    <row r="18579" spans="21:28" x14ac:dyDescent="0.4">
      <c r="U18579"/>
      <c r="V18579" s="54"/>
      <c r="X18579" s="56"/>
      <c r="Y18579"/>
      <c r="Z18579"/>
      <c r="AA18579"/>
      <c r="AB18579"/>
    </row>
    <row r="18580" spans="21:28" x14ac:dyDescent="0.4">
      <c r="U18580"/>
      <c r="V18580" s="54"/>
      <c r="X18580" s="56"/>
      <c r="Y18580"/>
      <c r="Z18580"/>
      <c r="AA18580"/>
      <c r="AB18580"/>
    </row>
    <row r="18581" spans="21:28" x14ac:dyDescent="0.4">
      <c r="U18581"/>
      <c r="V18581" s="54"/>
      <c r="X18581" s="56"/>
      <c r="Y18581"/>
      <c r="Z18581"/>
      <c r="AA18581"/>
      <c r="AB18581"/>
    </row>
    <row r="18582" spans="21:28" x14ac:dyDescent="0.4">
      <c r="U18582"/>
      <c r="V18582" s="54"/>
      <c r="X18582" s="56"/>
      <c r="Y18582"/>
      <c r="Z18582"/>
      <c r="AA18582"/>
      <c r="AB18582"/>
    </row>
    <row r="18583" spans="21:28" x14ac:dyDescent="0.4">
      <c r="U18583"/>
      <c r="V18583" s="54"/>
      <c r="X18583" s="56"/>
      <c r="Y18583"/>
      <c r="Z18583"/>
      <c r="AA18583"/>
      <c r="AB18583"/>
    </row>
    <row r="18584" spans="21:28" x14ac:dyDescent="0.4">
      <c r="U18584"/>
      <c r="V18584" s="54"/>
      <c r="X18584" s="56"/>
      <c r="Y18584"/>
      <c r="Z18584"/>
      <c r="AA18584"/>
      <c r="AB18584"/>
    </row>
    <row r="18585" spans="21:28" x14ac:dyDescent="0.4">
      <c r="U18585"/>
      <c r="V18585" s="54"/>
      <c r="X18585" s="56"/>
      <c r="Y18585"/>
      <c r="Z18585"/>
      <c r="AA18585"/>
      <c r="AB18585"/>
    </row>
    <row r="18586" spans="21:28" x14ac:dyDescent="0.4">
      <c r="U18586"/>
      <c r="V18586" s="54"/>
      <c r="X18586" s="56"/>
      <c r="Y18586"/>
      <c r="Z18586"/>
      <c r="AA18586"/>
      <c r="AB18586"/>
    </row>
    <row r="18587" spans="21:28" x14ac:dyDescent="0.4">
      <c r="U18587"/>
      <c r="V18587" s="54"/>
      <c r="X18587" s="56"/>
      <c r="Y18587"/>
      <c r="Z18587"/>
      <c r="AA18587"/>
      <c r="AB18587"/>
    </row>
    <row r="18588" spans="21:28" x14ac:dyDescent="0.4">
      <c r="U18588"/>
      <c r="V18588" s="54"/>
      <c r="X18588" s="56"/>
      <c r="Y18588"/>
      <c r="Z18588"/>
      <c r="AA18588"/>
      <c r="AB18588"/>
    </row>
    <row r="18589" spans="21:28" x14ac:dyDescent="0.4">
      <c r="U18589"/>
      <c r="V18589" s="54"/>
      <c r="X18589" s="56"/>
      <c r="Y18589"/>
      <c r="Z18589"/>
      <c r="AA18589"/>
      <c r="AB18589"/>
    </row>
    <row r="18590" spans="21:28" x14ac:dyDescent="0.4">
      <c r="U18590"/>
      <c r="V18590" s="54"/>
      <c r="X18590" s="56"/>
      <c r="Y18590"/>
      <c r="Z18590"/>
      <c r="AA18590"/>
      <c r="AB18590"/>
    </row>
    <row r="18591" spans="21:28" x14ac:dyDescent="0.4">
      <c r="U18591"/>
      <c r="V18591" s="54"/>
      <c r="X18591" s="56"/>
      <c r="Y18591"/>
      <c r="Z18591"/>
      <c r="AA18591"/>
      <c r="AB18591"/>
    </row>
    <row r="18592" spans="21:28" x14ac:dyDescent="0.4">
      <c r="U18592"/>
      <c r="V18592" s="54"/>
      <c r="X18592" s="56"/>
      <c r="Y18592"/>
      <c r="Z18592"/>
      <c r="AA18592"/>
      <c r="AB18592"/>
    </row>
    <row r="18593" spans="21:28" x14ac:dyDescent="0.4">
      <c r="U18593"/>
      <c r="V18593" s="54"/>
      <c r="X18593" s="56"/>
      <c r="Y18593"/>
      <c r="Z18593"/>
      <c r="AA18593"/>
      <c r="AB18593"/>
    </row>
    <row r="18594" spans="21:28" x14ac:dyDescent="0.4">
      <c r="U18594"/>
      <c r="V18594" s="54"/>
      <c r="X18594" s="56"/>
      <c r="Y18594"/>
      <c r="Z18594"/>
      <c r="AA18594"/>
      <c r="AB18594"/>
    </row>
    <row r="18595" spans="21:28" x14ac:dyDescent="0.4">
      <c r="U18595"/>
      <c r="V18595" s="54"/>
      <c r="X18595" s="56"/>
      <c r="Y18595"/>
      <c r="Z18595"/>
      <c r="AA18595"/>
      <c r="AB18595"/>
    </row>
    <row r="18596" spans="21:28" x14ac:dyDescent="0.4">
      <c r="U18596"/>
      <c r="V18596" s="54"/>
      <c r="X18596" s="56"/>
      <c r="Y18596"/>
      <c r="Z18596"/>
      <c r="AA18596"/>
      <c r="AB18596"/>
    </row>
    <row r="18597" spans="21:28" x14ac:dyDescent="0.4">
      <c r="U18597"/>
      <c r="V18597" s="54"/>
      <c r="X18597" s="56"/>
      <c r="Y18597"/>
      <c r="Z18597"/>
      <c r="AA18597"/>
      <c r="AB18597"/>
    </row>
    <row r="18598" spans="21:28" x14ac:dyDescent="0.4">
      <c r="U18598"/>
      <c r="V18598" s="54"/>
      <c r="X18598" s="56"/>
      <c r="Y18598"/>
      <c r="Z18598"/>
      <c r="AA18598"/>
      <c r="AB18598"/>
    </row>
    <row r="18599" spans="21:28" x14ac:dyDescent="0.4">
      <c r="U18599"/>
      <c r="V18599" s="54"/>
      <c r="X18599" s="56"/>
      <c r="Y18599"/>
      <c r="Z18599"/>
      <c r="AA18599"/>
      <c r="AB18599"/>
    </row>
    <row r="18600" spans="21:28" x14ac:dyDescent="0.4">
      <c r="U18600"/>
      <c r="V18600" s="54"/>
      <c r="X18600" s="56"/>
      <c r="Y18600"/>
      <c r="Z18600"/>
      <c r="AA18600"/>
      <c r="AB18600"/>
    </row>
    <row r="18601" spans="21:28" x14ac:dyDescent="0.4">
      <c r="U18601"/>
      <c r="V18601" s="54"/>
      <c r="X18601" s="56"/>
      <c r="Y18601"/>
      <c r="Z18601"/>
      <c r="AA18601"/>
      <c r="AB18601"/>
    </row>
    <row r="18602" spans="21:28" x14ac:dyDescent="0.4">
      <c r="U18602"/>
      <c r="V18602" s="54"/>
      <c r="X18602" s="56"/>
      <c r="Y18602"/>
      <c r="Z18602"/>
      <c r="AA18602"/>
      <c r="AB18602"/>
    </row>
    <row r="18603" spans="21:28" x14ac:dyDescent="0.4">
      <c r="U18603"/>
      <c r="V18603" s="54"/>
      <c r="X18603" s="56"/>
      <c r="Y18603"/>
      <c r="Z18603"/>
      <c r="AA18603"/>
      <c r="AB18603"/>
    </row>
    <row r="18604" spans="21:28" x14ac:dyDescent="0.4">
      <c r="U18604"/>
      <c r="V18604" s="54"/>
      <c r="X18604" s="56"/>
      <c r="Y18604"/>
      <c r="Z18604"/>
      <c r="AA18604"/>
      <c r="AB18604"/>
    </row>
    <row r="18605" spans="21:28" x14ac:dyDescent="0.4">
      <c r="U18605"/>
      <c r="V18605" s="54"/>
      <c r="X18605" s="56"/>
      <c r="Y18605"/>
      <c r="Z18605"/>
      <c r="AA18605"/>
      <c r="AB18605"/>
    </row>
    <row r="18606" spans="21:28" x14ac:dyDescent="0.4">
      <c r="U18606"/>
      <c r="V18606" s="54"/>
      <c r="X18606" s="56"/>
      <c r="Y18606"/>
      <c r="Z18606"/>
      <c r="AA18606"/>
      <c r="AB18606"/>
    </row>
    <row r="18607" spans="21:28" x14ac:dyDescent="0.4">
      <c r="U18607"/>
      <c r="V18607" s="54"/>
      <c r="X18607" s="56"/>
      <c r="Y18607"/>
      <c r="Z18607"/>
      <c r="AA18607"/>
      <c r="AB18607"/>
    </row>
    <row r="18608" spans="21:28" x14ac:dyDescent="0.4">
      <c r="U18608"/>
      <c r="V18608" s="54"/>
      <c r="X18608" s="56"/>
      <c r="Y18608"/>
      <c r="Z18608"/>
      <c r="AA18608"/>
      <c r="AB18608"/>
    </row>
    <row r="18609" spans="21:28" x14ac:dyDescent="0.4">
      <c r="U18609"/>
      <c r="V18609" s="54"/>
      <c r="X18609" s="56"/>
      <c r="Y18609"/>
      <c r="Z18609"/>
      <c r="AA18609"/>
      <c r="AB18609"/>
    </row>
    <row r="18610" spans="21:28" x14ac:dyDescent="0.4">
      <c r="U18610"/>
      <c r="V18610" s="54"/>
      <c r="X18610" s="56"/>
      <c r="Y18610"/>
      <c r="Z18610"/>
      <c r="AA18610"/>
      <c r="AB18610"/>
    </row>
    <row r="18611" spans="21:28" x14ac:dyDescent="0.4">
      <c r="U18611"/>
      <c r="V18611" s="54"/>
      <c r="X18611" s="56"/>
      <c r="Y18611"/>
      <c r="Z18611"/>
      <c r="AA18611"/>
      <c r="AB18611"/>
    </row>
    <row r="18612" spans="21:28" x14ac:dyDescent="0.4">
      <c r="U18612"/>
      <c r="V18612" s="54"/>
      <c r="X18612" s="56"/>
      <c r="Y18612"/>
      <c r="Z18612"/>
      <c r="AA18612"/>
      <c r="AB18612"/>
    </row>
    <row r="18613" spans="21:28" x14ac:dyDescent="0.4">
      <c r="U18613"/>
      <c r="V18613" s="54"/>
      <c r="X18613" s="56"/>
      <c r="Y18613"/>
      <c r="Z18613"/>
      <c r="AA18613"/>
      <c r="AB18613"/>
    </row>
    <row r="18614" spans="21:28" x14ac:dyDescent="0.4">
      <c r="U18614"/>
      <c r="V18614" s="54"/>
      <c r="X18614" s="56"/>
      <c r="Y18614"/>
      <c r="Z18614"/>
      <c r="AA18614"/>
      <c r="AB18614"/>
    </row>
    <row r="18615" spans="21:28" x14ac:dyDescent="0.4">
      <c r="U18615"/>
      <c r="V18615" s="54"/>
      <c r="X18615" s="56"/>
      <c r="Y18615"/>
      <c r="Z18615"/>
      <c r="AA18615"/>
      <c r="AB18615"/>
    </row>
    <row r="18616" spans="21:28" x14ac:dyDescent="0.4">
      <c r="U18616"/>
      <c r="V18616" s="54"/>
      <c r="X18616" s="56"/>
      <c r="Y18616"/>
      <c r="Z18616"/>
      <c r="AA18616"/>
      <c r="AB18616"/>
    </row>
    <row r="18617" spans="21:28" x14ac:dyDescent="0.4">
      <c r="U18617"/>
      <c r="V18617" s="54"/>
      <c r="X18617" s="56"/>
      <c r="Y18617"/>
      <c r="Z18617"/>
      <c r="AA18617"/>
      <c r="AB18617"/>
    </row>
    <row r="18618" spans="21:28" x14ac:dyDescent="0.4">
      <c r="U18618"/>
      <c r="V18618" s="54"/>
      <c r="X18618" s="56"/>
      <c r="Y18618"/>
      <c r="Z18618"/>
      <c r="AA18618"/>
      <c r="AB18618"/>
    </row>
    <row r="18619" spans="21:28" x14ac:dyDescent="0.4">
      <c r="U18619"/>
      <c r="V18619" s="54"/>
      <c r="X18619" s="56"/>
      <c r="Y18619"/>
      <c r="Z18619"/>
      <c r="AA18619"/>
      <c r="AB18619"/>
    </row>
    <row r="18620" spans="21:28" x14ac:dyDescent="0.4">
      <c r="U18620"/>
      <c r="V18620" s="54"/>
      <c r="X18620" s="56"/>
      <c r="Y18620"/>
      <c r="Z18620"/>
      <c r="AA18620"/>
      <c r="AB18620"/>
    </row>
    <row r="18621" spans="21:28" x14ac:dyDescent="0.4">
      <c r="U18621"/>
      <c r="V18621" s="54"/>
      <c r="X18621" s="56"/>
      <c r="Y18621"/>
      <c r="Z18621"/>
      <c r="AA18621"/>
      <c r="AB18621"/>
    </row>
    <row r="18622" spans="21:28" x14ac:dyDescent="0.4">
      <c r="U18622"/>
      <c r="V18622" s="54"/>
      <c r="X18622" s="56"/>
      <c r="Y18622"/>
      <c r="Z18622"/>
      <c r="AA18622"/>
      <c r="AB18622"/>
    </row>
    <row r="18623" spans="21:28" x14ac:dyDescent="0.4">
      <c r="U18623"/>
      <c r="V18623" s="54"/>
      <c r="X18623" s="56"/>
      <c r="Y18623"/>
      <c r="Z18623"/>
      <c r="AA18623"/>
      <c r="AB18623"/>
    </row>
    <row r="18624" spans="21:28" x14ac:dyDescent="0.4">
      <c r="U18624"/>
      <c r="V18624" s="54"/>
      <c r="X18624" s="56"/>
      <c r="Y18624"/>
      <c r="Z18624"/>
      <c r="AA18624"/>
      <c r="AB18624"/>
    </row>
    <row r="18625" spans="21:28" x14ac:dyDescent="0.4">
      <c r="U18625"/>
      <c r="V18625" s="54"/>
      <c r="X18625" s="56"/>
      <c r="Y18625"/>
      <c r="Z18625"/>
      <c r="AA18625"/>
      <c r="AB18625"/>
    </row>
    <row r="18626" spans="21:28" x14ac:dyDescent="0.4">
      <c r="U18626"/>
      <c r="V18626" s="54"/>
      <c r="X18626" s="56"/>
      <c r="Y18626"/>
      <c r="Z18626"/>
      <c r="AA18626"/>
      <c r="AB18626"/>
    </row>
    <row r="18627" spans="21:28" x14ac:dyDescent="0.4">
      <c r="U18627"/>
      <c r="V18627" s="54"/>
      <c r="X18627" s="56"/>
      <c r="Y18627"/>
      <c r="Z18627"/>
      <c r="AA18627"/>
      <c r="AB18627"/>
    </row>
    <row r="18628" spans="21:28" x14ac:dyDescent="0.4">
      <c r="U18628"/>
      <c r="V18628" s="54"/>
      <c r="X18628" s="56"/>
      <c r="Y18628"/>
      <c r="Z18628"/>
      <c r="AA18628"/>
      <c r="AB18628"/>
    </row>
    <row r="18629" spans="21:28" x14ac:dyDescent="0.4">
      <c r="U18629"/>
      <c r="V18629" s="54"/>
      <c r="X18629" s="56"/>
      <c r="Y18629"/>
      <c r="Z18629"/>
      <c r="AA18629"/>
      <c r="AB18629"/>
    </row>
    <row r="18630" spans="21:28" x14ac:dyDescent="0.4">
      <c r="U18630"/>
      <c r="V18630" s="54"/>
      <c r="X18630" s="56"/>
      <c r="Y18630"/>
      <c r="Z18630"/>
      <c r="AA18630"/>
      <c r="AB18630"/>
    </row>
    <row r="18631" spans="21:28" x14ac:dyDescent="0.4">
      <c r="U18631"/>
      <c r="V18631" s="54"/>
      <c r="X18631" s="56"/>
      <c r="Y18631"/>
      <c r="Z18631"/>
      <c r="AA18631"/>
      <c r="AB18631"/>
    </row>
    <row r="18632" spans="21:28" x14ac:dyDescent="0.4">
      <c r="U18632"/>
      <c r="V18632" s="54"/>
      <c r="X18632" s="56"/>
      <c r="Y18632"/>
      <c r="Z18632"/>
      <c r="AA18632"/>
      <c r="AB18632"/>
    </row>
    <row r="18633" spans="21:28" x14ac:dyDescent="0.4">
      <c r="U18633"/>
      <c r="V18633" s="54"/>
      <c r="X18633" s="56"/>
      <c r="Y18633"/>
      <c r="Z18633"/>
      <c r="AA18633"/>
      <c r="AB18633"/>
    </row>
    <row r="18634" spans="21:28" x14ac:dyDescent="0.4">
      <c r="U18634"/>
      <c r="V18634" s="54"/>
      <c r="X18634" s="56"/>
      <c r="Y18634"/>
      <c r="Z18634"/>
      <c r="AA18634"/>
      <c r="AB18634"/>
    </row>
    <row r="18635" spans="21:28" x14ac:dyDescent="0.4">
      <c r="U18635"/>
      <c r="V18635" s="54"/>
      <c r="X18635" s="56"/>
      <c r="Y18635"/>
      <c r="Z18635"/>
      <c r="AA18635"/>
      <c r="AB18635"/>
    </row>
    <row r="18636" spans="21:28" x14ac:dyDescent="0.4">
      <c r="U18636"/>
      <c r="V18636" s="54"/>
      <c r="X18636" s="56"/>
      <c r="Y18636"/>
      <c r="Z18636"/>
      <c r="AA18636"/>
      <c r="AB18636"/>
    </row>
    <row r="18637" spans="21:28" x14ac:dyDescent="0.4">
      <c r="U18637"/>
      <c r="V18637" s="54"/>
      <c r="X18637" s="56"/>
      <c r="Y18637"/>
      <c r="Z18637"/>
      <c r="AA18637"/>
      <c r="AB18637"/>
    </row>
    <row r="18638" spans="21:28" x14ac:dyDescent="0.4">
      <c r="U18638"/>
      <c r="V18638" s="54"/>
      <c r="X18638" s="56"/>
      <c r="Y18638"/>
      <c r="Z18638"/>
      <c r="AA18638"/>
      <c r="AB18638"/>
    </row>
    <row r="18639" spans="21:28" x14ac:dyDescent="0.4">
      <c r="U18639"/>
      <c r="V18639" s="54"/>
      <c r="X18639" s="56"/>
      <c r="Y18639"/>
      <c r="Z18639"/>
      <c r="AA18639"/>
      <c r="AB18639"/>
    </row>
    <row r="18640" spans="21:28" x14ac:dyDescent="0.4">
      <c r="U18640"/>
      <c r="V18640" s="54"/>
      <c r="X18640" s="56"/>
      <c r="Y18640"/>
      <c r="Z18640"/>
      <c r="AA18640"/>
      <c r="AB18640"/>
    </row>
    <row r="18641" spans="21:28" x14ac:dyDescent="0.4">
      <c r="U18641"/>
      <c r="V18641" s="54"/>
      <c r="X18641" s="56"/>
      <c r="Y18641"/>
      <c r="Z18641"/>
      <c r="AA18641"/>
      <c r="AB18641"/>
    </row>
    <row r="18642" spans="21:28" x14ac:dyDescent="0.4">
      <c r="U18642"/>
      <c r="V18642" s="54"/>
      <c r="X18642" s="56"/>
      <c r="Y18642"/>
      <c r="Z18642"/>
      <c r="AA18642"/>
      <c r="AB18642"/>
    </row>
    <row r="18643" spans="21:28" x14ac:dyDescent="0.4">
      <c r="U18643"/>
      <c r="V18643" s="54"/>
      <c r="X18643" s="56"/>
      <c r="Y18643"/>
      <c r="Z18643"/>
      <c r="AA18643"/>
      <c r="AB18643"/>
    </row>
    <row r="18644" spans="21:28" x14ac:dyDescent="0.4">
      <c r="U18644"/>
      <c r="V18644" s="54"/>
      <c r="X18644" s="56"/>
      <c r="Y18644"/>
      <c r="Z18644"/>
      <c r="AA18644"/>
      <c r="AB18644"/>
    </row>
    <row r="18645" spans="21:28" x14ac:dyDescent="0.4">
      <c r="U18645"/>
      <c r="V18645" s="54"/>
      <c r="X18645" s="56"/>
      <c r="Y18645"/>
      <c r="Z18645"/>
      <c r="AA18645"/>
      <c r="AB18645"/>
    </row>
    <row r="18646" spans="21:28" x14ac:dyDescent="0.4">
      <c r="U18646"/>
      <c r="V18646" s="54"/>
      <c r="X18646" s="56"/>
      <c r="Y18646"/>
      <c r="Z18646"/>
      <c r="AA18646"/>
      <c r="AB18646"/>
    </row>
    <row r="18647" spans="21:28" x14ac:dyDescent="0.4">
      <c r="U18647"/>
      <c r="V18647" s="54"/>
      <c r="X18647" s="56"/>
      <c r="Y18647"/>
      <c r="Z18647"/>
      <c r="AA18647"/>
      <c r="AB18647"/>
    </row>
    <row r="18648" spans="21:28" x14ac:dyDescent="0.4">
      <c r="U18648"/>
      <c r="V18648" s="54"/>
      <c r="X18648" s="56"/>
      <c r="Y18648"/>
      <c r="Z18648"/>
      <c r="AA18648"/>
      <c r="AB18648"/>
    </row>
    <row r="18649" spans="21:28" x14ac:dyDescent="0.4">
      <c r="U18649"/>
      <c r="V18649" s="54"/>
      <c r="X18649" s="56"/>
      <c r="Y18649"/>
      <c r="Z18649"/>
      <c r="AA18649"/>
      <c r="AB18649"/>
    </row>
    <row r="18650" spans="21:28" x14ac:dyDescent="0.4">
      <c r="U18650"/>
      <c r="V18650" s="54"/>
      <c r="X18650" s="56"/>
      <c r="Y18650"/>
      <c r="Z18650"/>
      <c r="AA18650"/>
      <c r="AB18650"/>
    </row>
    <row r="18651" spans="21:28" x14ac:dyDescent="0.4">
      <c r="U18651"/>
      <c r="V18651" s="54"/>
      <c r="X18651" s="56"/>
      <c r="Y18651"/>
      <c r="Z18651"/>
      <c r="AA18651"/>
      <c r="AB18651"/>
    </row>
    <row r="18652" spans="21:28" x14ac:dyDescent="0.4">
      <c r="U18652"/>
      <c r="V18652" s="54"/>
      <c r="X18652" s="56"/>
      <c r="Y18652"/>
      <c r="Z18652"/>
      <c r="AA18652"/>
      <c r="AB18652"/>
    </row>
    <row r="18653" spans="21:28" x14ac:dyDescent="0.4">
      <c r="U18653"/>
      <c r="V18653" s="54"/>
      <c r="X18653" s="56"/>
      <c r="Y18653"/>
      <c r="Z18653"/>
      <c r="AA18653"/>
      <c r="AB18653"/>
    </row>
    <row r="18654" spans="21:28" x14ac:dyDescent="0.4">
      <c r="U18654"/>
      <c r="V18654" s="54"/>
      <c r="X18654" s="56"/>
      <c r="Y18654"/>
      <c r="Z18654"/>
      <c r="AA18654"/>
      <c r="AB18654"/>
    </row>
    <row r="18655" spans="21:28" x14ac:dyDescent="0.4">
      <c r="U18655"/>
      <c r="V18655" s="54"/>
      <c r="X18655" s="56"/>
      <c r="Y18655"/>
      <c r="Z18655"/>
      <c r="AA18655"/>
      <c r="AB18655"/>
    </row>
    <row r="18656" spans="21:28" x14ac:dyDescent="0.4">
      <c r="U18656"/>
      <c r="V18656" s="54"/>
      <c r="X18656" s="56"/>
      <c r="Y18656"/>
      <c r="Z18656"/>
      <c r="AA18656"/>
      <c r="AB18656"/>
    </row>
    <row r="18657" spans="21:28" x14ac:dyDescent="0.4">
      <c r="U18657"/>
      <c r="V18657" s="54"/>
      <c r="X18657" s="56"/>
      <c r="Y18657"/>
      <c r="Z18657"/>
      <c r="AA18657"/>
      <c r="AB18657"/>
    </row>
    <row r="18658" spans="21:28" x14ac:dyDescent="0.4">
      <c r="U18658"/>
      <c r="V18658" s="54"/>
      <c r="X18658" s="56"/>
      <c r="Y18658"/>
      <c r="Z18658"/>
      <c r="AA18658"/>
      <c r="AB18658"/>
    </row>
    <row r="18659" spans="21:28" x14ac:dyDescent="0.4">
      <c r="U18659"/>
      <c r="V18659" s="54"/>
      <c r="X18659" s="56"/>
      <c r="Y18659"/>
      <c r="Z18659"/>
      <c r="AA18659"/>
      <c r="AB18659"/>
    </row>
    <row r="18660" spans="21:28" x14ac:dyDescent="0.4">
      <c r="U18660"/>
      <c r="V18660" s="54"/>
      <c r="X18660" s="56"/>
      <c r="Y18660"/>
      <c r="Z18660"/>
      <c r="AA18660"/>
      <c r="AB18660"/>
    </row>
    <row r="18661" spans="21:28" x14ac:dyDescent="0.4">
      <c r="U18661"/>
      <c r="V18661" s="54"/>
      <c r="X18661" s="56"/>
      <c r="Y18661"/>
      <c r="Z18661"/>
      <c r="AA18661"/>
      <c r="AB18661"/>
    </row>
    <row r="18662" spans="21:28" x14ac:dyDescent="0.4">
      <c r="U18662"/>
      <c r="V18662" s="54"/>
      <c r="X18662" s="56"/>
      <c r="Y18662"/>
      <c r="Z18662"/>
      <c r="AA18662"/>
      <c r="AB18662"/>
    </row>
    <row r="18663" spans="21:28" x14ac:dyDescent="0.4">
      <c r="U18663"/>
      <c r="V18663" s="54"/>
      <c r="X18663" s="56"/>
      <c r="Y18663"/>
      <c r="Z18663"/>
      <c r="AA18663"/>
      <c r="AB18663"/>
    </row>
    <row r="18664" spans="21:28" x14ac:dyDescent="0.4">
      <c r="U18664"/>
      <c r="V18664" s="54"/>
      <c r="X18664" s="56"/>
      <c r="Y18664"/>
      <c r="Z18664"/>
      <c r="AA18664"/>
      <c r="AB18664"/>
    </row>
    <row r="18665" spans="21:28" x14ac:dyDescent="0.4">
      <c r="U18665"/>
      <c r="V18665" s="54"/>
      <c r="X18665" s="56"/>
      <c r="Y18665"/>
      <c r="Z18665"/>
      <c r="AA18665"/>
      <c r="AB18665"/>
    </row>
    <row r="18666" spans="21:28" x14ac:dyDescent="0.4">
      <c r="U18666"/>
      <c r="V18666" s="54"/>
      <c r="X18666" s="56"/>
      <c r="Y18666"/>
      <c r="Z18666"/>
      <c r="AA18666"/>
      <c r="AB18666"/>
    </row>
    <row r="18667" spans="21:28" x14ac:dyDescent="0.4">
      <c r="U18667"/>
      <c r="V18667" s="54"/>
      <c r="X18667" s="56"/>
      <c r="Y18667"/>
      <c r="Z18667"/>
      <c r="AA18667"/>
      <c r="AB18667"/>
    </row>
    <row r="18668" spans="21:28" x14ac:dyDescent="0.4">
      <c r="U18668"/>
      <c r="V18668" s="54"/>
      <c r="X18668" s="56"/>
      <c r="Y18668"/>
      <c r="Z18668"/>
      <c r="AA18668"/>
      <c r="AB18668"/>
    </row>
    <row r="18669" spans="21:28" x14ac:dyDescent="0.4">
      <c r="U18669"/>
      <c r="V18669" s="54"/>
      <c r="X18669" s="56"/>
      <c r="Y18669"/>
      <c r="Z18669"/>
      <c r="AA18669"/>
      <c r="AB18669"/>
    </row>
    <row r="18670" spans="21:28" x14ac:dyDescent="0.4">
      <c r="U18670"/>
      <c r="V18670" s="54"/>
      <c r="X18670" s="56"/>
      <c r="Y18670"/>
      <c r="Z18670"/>
      <c r="AA18670"/>
      <c r="AB18670"/>
    </row>
    <row r="18671" spans="21:28" x14ac:dyDescent="0.4">
      <c r="U18671"/>
      <c r="V18671" s="54"/>
      <c r="X18671" s="56"/>
      <c r="Y18671"/>
      <c r="Z18671"/>
      <c r="AA18671"/>
      <c r="AB18671"/>
    </row>
    <row r="18672" spans="21:28" x14ac:dyDescent="0.4">
      <c r="U18672"/>
      <c r="V18672" s="54"/>
      <c r="X18672" s="56"/>
      <c r="Y18672"/>
      <c r="Z18672"/>
      <c r="AA18672"/>
      <c r="AB18672"/>
    </row>
    <row r="18673" spans="21:28" x14ac:dyDescent="0.4">
      <c r="U18673"/>
      <c r="V18673" s="54"/>
      <c r="X18673" s="56"/>
      <c r="Y18673"/>
      <c r="Z18673"/>
      <c r="AA18673"/>
      <c r="AB18673"/>
    </row>
    <row r="18674" spans="21:28" x14ac:dyDescent="0.4">
      <c r="U18674"/>
      <c r="V18674" s="54"/>
      <c r="X18674" s="56"/>
      <c r="Y18674"/>
      <c r="Z18674"/>
      <c r="AA18674"/>
      <c r="AB18674"/>
    </row>
    <row r="18675" spans="21:28" x14ac:dyDescent="0.4">
      <c r="U18675"/>
      <c r="V18675" s="54"/>
      <c r="X18675" s="56"/>
      <c r="Y18675"/>
      <c r="Z18675"/>
      <c r="AA18675"/>
      <c r="AB18675"/>
    </row>
    <row r="18676" spans="21:28" x14ac:dyDescent="0.4">
      <c r="U18676"/>
      <c r="V18676" s="54"/>
      <c r="X18676" s="56"/>
      <c r="Y18676"/>
      <c r="Z18676"/>
      <c r="AA18676"/>
      <c r="AB18676"/>
    </row>
    <row r="18677" spans="21:28" x14ac:dyDescent="0.4">
      <c r="U18677"/>
      <c r="V18677" s="54"/>
      <c r="X18677" s="56"/>
      <c r="Y18677"/>
      <c r="Z18677"/>
      <c r="AA18677"/>
      <c r="AB18677"/>
    </row>
    <row r="18678" spans="21:28" x14ac:dyDescent="0.4">
      <c r="U18678"/>
      <c r="V18678" s="54"/>
      <c r="X18678" s="56"/>
      <c r="Y18678"/>
      <c r="Z18678"/>
      <c r="AA18678"/>
      <c r="AB18678"/>
    </row>
    <row r="18679" spans="21:28" x14ac:dyDescent="0.4">
      <c r="U18679"/>
      <c r="V18679" s="54"/>
      <c r="X18679" s="56"/>
      <c r="Y18679"/>
      <c r="Z18679"/>
      <c r="AA18679"/>
      <c r="AB18679"/>
    </row>
    <row r="18680" spans="21:28" x14ac:dyDescent="0.4">
      <c r="U18680"/>
      <c r="V18680" s="54"/>
      <c r="X18680" s="56"/>
      <c r="Y18680"/>
      <c r="Z18680"/>
      <c r="AA18680"/>
      <c r="AB18680"/>
    </row>
    <row r="18681" spans="21:28" x14ac:dyDescent="0.4">
      <c r="U18681"/>
      <c r="V18681" s="54"/>
      <c r="X18681" s="56"/>
      <c r="Y18681"/>
      <c r="Z18681"/>
      <c r="AA18681"/>
      <c r="AB18681"/>
    </row>
    <row r="18682" spans="21:28" x14ac:dyDescent="0.4">
      <c r="U18682"/>
      <c r="V18682" s="54"/>
      <c r="X18682" s="56"/>
      <c r="Y18682"/>
      <c r="Z18682"/>
      <c r="AA18682"/>
      <c r="AB18682"/>
    </row>
    <row r="18683" spans="21:28" x14ac:dyDescent="0.4">
      <c r="U18683"/>
      <c r="V18683" s="54"/>
      <c r="X18683" s="56"/>
      <c r="Y18683"/>
      <c r="Z18683"/>
      <c r="AA18683"/>
      <c r="AB18683"/>
    </row>
    <row r="18684" spans="21:28" x14ac:dyDescent="0.4">
      <c r="U18684"/>
      <c r="V18684" s="54"/>
      <c r="X18684" s="56"/>
      <c r="Y18684"/>
      <c r="Z18684"/>
      <c r="AA18684"/>
      <c r="AB18684"/>
    </row>
    <row r="18685" spans="21:28" x14ac:dyDescent="0.4">
      <c r="U18685"/>
      <c r="V18685" s="54"/>
      <c r="X18685" s="56"/>
      <c r="Y18685"/>
      <c r="Z18685"/>
      <c r="AA18685"/>
      <c r="AB18685"/>
    </row>
    <row r="18686" spans="21:28" x14ac:dyDescent="0.4">
      <c r="U18686"/>
      <c r="V18686" s="54"/>
      <c r="X18686" s="56"/>
      <c r="Y18686"/>
      <c r="Z18686"/>
      <c r="AA18686"/>
      <c r="AB18686"/>
    </row>
    <row r="18687" spans="21:28" x14ac:dyDescent="0.4">
      <c r="U18687"/>
      <c r="V18687" s="54"/>
      <c r="X18687" s="56"/>
      <c r="Y18687"/>
      <c r="Z18687"/>
      <c r="AA18687"/>
      <c r="AB18687"/>
    </row>
    <row r="18688" spans="21:28" x14ac:dyDescent="0.4">
      <c r="U18688"/>
      <c r="V18688" s="54"/>
      <c r="X18688" s="56"/>
      <c r="Y18688"/>
      <c r="Z18688"/>
      <c r="AA18688"/>
      <c r="AB18688"/>
    </row>
    <row r="18689" spans="21:28" x14ac:dyDescent="0.4">
      <c r="U18689"/>
      <c r="V18689" s="54"/>
      <c r="X18689" s="56"/>
      <c r="Y18689"/>
      <c r="Z18689"/>
      <c r="AA18689"/>
      <c r="AB18689"/>
    </row>
    <row r="18690" spans="21:28" x14ac:dyDescent="0.4">
      <c r="U18690"/>
      <c r="V18690" s="54"/>
      <c r="X18690" s="56"/>
      <c r="Y18690"/>
      <c r="Z18690"/>
      <c r="AA18690"/>
      <c r="AB18690"/>
    </row>
    <row r="18691" spans="21:28" x14ac:dyDescent="0.4">
      <c r="U18691"/>
      <c r="V18691" s="54"/>
      <c r="X18691" s="56"/>
      <c r="Y18691"/>
      <c r="Z18691"/>
      <c r="AA18691"/>
      <c r="AB18691"/>
    </row>
    <row r="18692" spans="21:28" x14ac:dyDescent="0.4">
      <c r="U18692"/>
      <c r="V18692" s="54"/>
      <c r="X18692" s="56"/>
      <c r="Y18692"/>
      <c r="Z18692"/>
      <c r="AA18692"/>
      <c r="AB18692"/>
    </row>
    <row r="18693" spans="21:28" x14ac:dyDescent="0.4">
      <c r="U18693"/>
      <c r="V18693" s="54"/>
      <c r="X18693" s="56"/>
      <c r="Y18693"/>
      <c r="Z18693"/>
      <c r="AA18693"/>
      <c r="AB18693"/>
    </row>
    <row r="18694" spans="21:28" x14ac:dyDescent="0.4">
      <c r="U18694"/>
      <c r="V18694" s="54"/>
      <c r="X18694" s="56"/>
      <c r="Y18694"/>
      <c r="Z18694"/>
      <c r="AA18694"/>
      <c r="AB18694"/>
    </row>
    <row r="18695" spans="21:28" x14ac:dyDescent="0.4">
      <c r="U18695"/>
      <c r="V18695" s="54"/>
      <c r="X18695" s="56"/>
      <c r="Y18695"/>
      <c r="Z18695"/>
      <c r="AA18695"/>
      <c r="AB18695"/>
    </row>
    <row r="18696" spans="21:28" x14ac:dyDescent="0.4">
      <c r="U18696"/>
      <c r="V18696" s="54"/>
      <c r="X18696" s="56"/>
      <c r="Y18696"/>
      <c r="Z18696"/>
      <c r="AA18696"/>
      <c r="AB18696"/>
    </row>
    <row r="18697" spans="21:28" x14ac:dyDescent="0.4">
      <c r="U18697"/>
      <c r="V18697" s="54"/>
      <c r="X18697" s="56"/>
      <c r="Y18697"/>
      <c r="Z18697"/>
      <c r="AA18697"/>
      <c r="AB18697"/>
    </row>
    <row r="18698" spans="21:28" x14ac:dyDescent="0.4">
      <c r="U18698"/>
      <c r="V18698" s="54"/>
      <c r="X18698" s="56"/>
      <c r="Y18698"/>
      <c r="Z18698"/>
      <c r="AA18698"/>
      <c r="AB18698"/>
    </row>
    <row r="18699" spans="21:28" x14ac:dyDescent="0.4">
      <c r="U18699"/>
      <c r="V18699" s="54"/>
      <c r="X18699" s="56"/>
      <c r="Y18699"/>
      <c r="Z18699"/>
      <c r="AA18699"/>
      <c r="AB18699"/>
    </row>
    <row r="18700" spans="21:28" x14ac:dyDescent="0.4">
      <c r="U18700"/>
      <c r="V18700" s="54"/>
      <c r="X18700" s="56"/>
      <c r="Y18700"/>
      <c r="Z18700"/>
      <c r="AA18700"/>
      <c r="AB18700"/>
    </row>
    <row r="18701" spans="21:28" x14ac:dyDescent="0.4">
      <c r="U18701"/>
      <c r="V18701" s="54"/>
      <c r="X18701" s="56"/>
      <c r="Y18701"/>
      <c r="Z18701"/>
      <c r="AA18701"/>
      <c r="AB18701"/>
    </row>
    <row r="18702" spans="21:28" x14ac:dyDescent="0.4">
      <c r="U18702"/>
      <c r="V18702" s="54"/>
      <c r="X18702" s="56"/>
      <c r="Y18702"/>
      <c r="Z18702"/>
      <c r="AA18702"/>
      <c r="AB18702"/>
    </row>
    <row r="18703" spans="21:28" x14ac:dyDescent="0.4">
      <c r="U18703"/>
      <c r="V18703" s="54"/>
      <c r="X18703" s="56"/>
      <c r="Y18703"/>
      <c r="Z18703"/>
      <c r="AA18703"/>
      <c r="AB18703"/>
    </row>
    <row r="18704" spans="21:28" x14ac:dyDescent="0.4">
      <c r="U18704"/>
      <c r="V18704" s="54"/>
      <c r="X18704" s="56"/>
      <c r="Y18704"/>
      <c r="Z18704"/>
      <c r="AA18704"/>
      <c r="AB18704"/>
    </row>
    <row r="18705" spans="21:28" x14ac:dyDescent="0.4">
      <c r="U18705"/>
      <c r="V18705" s="54"/>
      <c r="X18705" s="56"/>
      <c r="Y18705"/>
      <c r="Z18705"/>
      <c r="AA18705"/>
      <c r="AB18705"/>
    </row>
    <row r="18706" spans="21:28" x14ac:dyDescent="0.4">
      <c r="U18706"/>
      <c r="V18706" s="54"/>
      <c r="X18706" s="56"/>
      <c r="Y18706"/>
      <c r="Z18706"/>
      <c r="AA18706"/>
      <c r="AB18706"/>
    </row>
    <row r="18707" spans="21:28" x14ac:dyDescent="0.4">
      <c r="U18707"/>
      <c r="V18707" s="54"/>
      <c r="X18707" s="56"/>
      <c r="Y18707"/>
      <c r="Z18707"/>
      <c r="AA18707"/>
      <c r="AB18707"/>
    </row>
    <row r="18708" spans="21:28" x14ac:dyDescent="0.4">
      <c r="U18708"/>
      <c r="V18708" s="54"/>
      <c r="X18708" s="56"/>
      <c r="Y18708"/>
      <c r="Z18708"/>
      <c r="AA18708"/>
      <c r="AB18708"/>
    </row>
    <row r="18709" spans="21:28" x14ac:dyDescent="0.4">
      <c r="U18709"/>
      <c r="V18709" s="54"/>
      <c r="X18709" s="56"/>
      <c r="Y18709"/>
      <c r="Z18709"/>
      <c r="AA18709"/>
      <c r="AB18709"/>
    </row>
    <row r="18710" spans="21:28" x14ac:dyDescent="0.4">
      <c r="U18710"/>
      <c r="V18710" s="54"/>
      <c r="X18710" s="56"/>
      <c r="Y18710"/>
      <c r="Z18710"/>
      <c r="AA18710"/>
      <c r="AB18710"/>
    </row>
    <row r="18711" spans="21:28" x14ac:dyDescent="0.4">
      <c r="U18711"/>
      <c r="V18711" s="54"/>
      <c r="X18711" s="56"/>
      <c r="Y18711"/>
      <c r="Z18711"/>
      <c r="AA18711"/>
      <c r="AB18711"/>
    </row>
    <row r="18712" spans="21:28" x14ac:dyDescent="0.4">
      <c r="U18712"/>
      <c r="V18712" s="54"/>
      <c r="X18712" s="56"/>
      <c r="Y18712"/>
      <c r="Z18712"/>
      <c r="AA18712"/>
      <c r="AB18712"/>
    </row>
    <row r="18713" spans="21:28" x14ac:dyDescent="0.4">
      <c r="U18713"/>
      <c r="V18713" s="54"/>
      <c r="X18713" s="56"/>
      <c r="Y18713"/>
      <c r="Z18713"/>
      <c r="AA18713"/>
      <c r="AB18713"/>
    </row>
    <row r="18714" spans="21:28" x14ac:dyDescent="0.4">
      <c r="U18714"/>
      <c r="V18714" s="54"/>
      <c r="X18714" s="56"/>
      <c r="Y18714"/>
      <c r="Z18714"/>
      <c r="AA18714"/>
      <c r="AB18714"/>
    </row>
    <row r="18715" spans="21:28" x14ac:dyDescent="0.4">
      <c r="U18715"/>
      <c r="V18715" s="54"/>
      <c r="X18715" s="56"/>
      <c r="Y18715"/>
      <c r="Z18715"/>
      <c r="AA18715"/>
      <c r="AB18715"/>
    </row>
    <row r="18716" spans="21:28" x14ac:dyDescent="0.4">
      <c r="U18716"/>
      <c r="V18716" s="54"/>
      <c r="X18716" s="56"/>
      <c r="Y18716"/>
      <c r="Z18716"/>
      <c r="AA18716"/>
      <c r="AB18716"/>
    </row>
    <row r="18717" spans="21:28" x14ac:dyDescent="0.4">
      <c r="U18717"/>
      <c r="V18717" s="54"/>
      <c r="X18717" s="56"/>
      <c r="Y18717"/>
      <c r="Z18717"/>
      <c r="AA18717"/>
      <c r="AB18717"/>
    </row>
    <row r="18718" spans="21:28" x14ac:dyDescent="0.4">
      <c r="U18718"/>
      <c r="V18718" s="54"/>
      <c r="X18718" s="56"/>
      <c r="Y18718"/>
      <c r="Z18718"/>
      <c r="AA18718"/>
      <c r="AB18718"/>
    </row>
    <row r="18719" spans="21:28" x14ac:dyDescent="0.4">
      <c r="U18719"/>
      <c r="V18719" s="54"/>
      <c r="X18719" s="56"/>
      <c r="Y18719"/>
      <c r="Z18719"/>
      <c r="AA18719"/>
      <c r="AB18719"/>
    </row>
    <row r="18720" spans="21:28" x14ac:dyDescent="0.4">
      <c r="U18720"/>
      <c r="V18720" s="54"/>
      <c r="X18720" s="56"/>
      <c r="Y18720"/>
      <c r="Z18720"/>
      <c r="AA18720"/>
      <c r="AB18720"/>
    </row>
    <row r="18721" spans="21:28" x14ac:dyDescent="0.4">
      <c r="U18721"/>
      <c r="V18721" s="54"/>
      <c r="X18721" s="56"/>
      <c r="Y18721"/>
      <c r="Z18721"/>
      <c r="AA18721"/>
      <c r="AB18721"/>
    </row>
    <row r="18722" spans="21:28" x14ac:dyDescent="0.4">
      <c r="U18722"/>
      <c r="V18722" s="54"/>
      <c r="X18722" s="56"/>
      <c r="Y18722"/>
      <c r="Z18722"/>
      <c r="AA18722"/>
      <c r="AB18722"/>
    </row>
    <row r="18723" spans="21:28" x14ac:dyDescent="0.4">
      <c r="U18723"/>
      <c r="V18723" s="54"/>
      <c r="X18723" s="56"/>
      <c r="Y18723"/>
      <c r="Z18723"/>
      <c r="AA18723"/>
      <c r="AB18723"/>
    </row>
    <row r="18724" spans="21:28" x14ac:dyDescent="0.4">
      <c r="U18724"/>
      <c r="V18724" s="54"/>
      <c r="X18724" s="56"/>
      <c r="Y18724"/>
      <c r="Z18724"/>
      <c r="AA18724"/>
      <c r="AB18724"/>
    </row>
    <row r="18725" spans="21:28" x14ac:dyDescent="0.4">
      <c r="U18725"/>
      <c r="V18725" s="54"/>
      <c r="X18725" s="56"/>
      <c r="Y18725"/>
      <c r="Z18725"/>
      <c r="AA18725"/>
      <c r="AB18725"/>
    </row>
    <row r="18726" spans="21:28" x14ac:dyDescent="0.4">
      <c r="U18726"/>
      <c r="V18726" s="54"/>
      <c r="X18726" s="56"/>
      <c r="Y18726"/>
      <c r="Z18726"/>
      <c r="AA18726"/>
      <c r="AB18726"/>
    </row>
    <row r="18727" spans="21:28" x14ac:dyDescent="0.4">
      <c r="U18727"/>
      <c r="V18727" s="54"/>
      <c r="X18727" s="56"/>
      <c r="Y18727"/>
      <c r="Z18727"/>
      <c r="AA18727"/>
      <c r="AB18727"/>
    </row>
    <row r="18728" spans="21:28" x14ac:dyDescent="0.4">
      <c r="U18728"/>
      <c r="V18728" s="54"/>
      <c r="X18728" s="56"/>
      <c r="Y18728"/>
      <c r="Z18728"/>
      <c r="AA18728"/>
      <c r="AB18728"/>
    </row>
    <row r="18729" spans="21:28" x14ac:dyDescent="0.4">
      <c r="U18729"/>
      <c r="V18729" s="54"/>
      <c r="X18729" s="56"/>
      <c r="Y18729"/>
      <c r="Z18729"/>
      <c r="AA18729"/>
      <c r="AB18729"/>
    </row>
    <row r="18730" spans="21:28" x14ac:dyDescent="0.4">
      <c r="U18730"/>
      <c r="V18730" s="54"/>
      <c r="X18730" s="56"/>
      <c r="Y18730"/>
      <c r="Z18730"/>
      <c r="AA18730"/>
      <c r="AB18730"/>
    </row>
    <row r="18731" spans="21:28" x14ac:dyDescent="0.4">
      <c r="U18731"/>
      <c r="V18731" s="54"/>
      <c r="X18731" s="56"/>
      <c r="Y18731"/>
      <c r="Z18731"/>
      <c r="AA18731"/>
      <c r="AB18731"/>
    </row>
    <row r="18732" spans="21:28" x14ac:dyDescent="0.4">
      <c r="U18732"/>
      <c r="V18732" s="54"/>
      <c r="X18732" s="56"/>
      <c r="Y18732"/>
      <c r="Z18732"/>
      <c r="AA18732"/>
      <c r="AB18732"/>
    </row>
    <row r="18733" spans="21:28" x14ac:dyDescent="0.4">
      <c r="U18733"/>
      <c r="V18733" s="54"/>
      <c r="X18733" s="56"/>
      <c r="Y18733"/>
      <c r="Z18733"/>
      <c r="AA18733"/>
      <c r="AB18733"/>
    </row>
    <row r="18734" spans="21:28" x14ac:dyDescent="0.4">
      <c r="U18734"/>
      <c r="V18734" s="54"/>
      <c r="X18734" s="56"/>
      <c r="Y18734"/>
      <c r="Z18734"/>
      <c r="AA18734"/>
      <c r="AB18734"/>
    </row>
    <row r="18735" spans="21:28" x14ac:dyDescent="0.4">
      <c r="U18735"/>
      <c r="V18735" s="54"/>
      <c r="X18735" s="56"/>
      <c r="Y18735"/>
      <c r="Z18735"/>
      <c r="AA18735"/>
      <c r="AB18735"/>
    </row>
    <row r="18736" spans="21:28" x14ac:dyDescent="0.4">
      <c r="U18736"/>
      <c r="V18736" s="54"/>
      <c r="X18736" s="56"/>
      <c r="Y18736"/>
      <c r="Z18736"/>
      <c r="AA18736"/>
      <c r="AB18736"/>
    </row>
    <row r="18737" spans="21:28" x14ac:dyDescent="0.4">
      <c r="U18737"/>
      <c r="V18737" s="54"/>
      <c r="X18737" s="56"/>
      <c r="Y18737"/>
      <c r="Z18737"/>
      <c r="AA18737"/>
      <c r="AB18737"/>
    </row>
    <row r="18738" spans="21:28" x14ac:dyDescent="0.4">
      <c r="U18738"/>
      <c r="V18738" s="54"/>
      <c r="X18738" s="56"/>
      <c r="Y18738"/>
      <c r="Z18738"/>
      <c r="AA18738"/>
      <c r="AB18738"/>
    </row>
    <row r="18739" spans="21:28" x14ac:dyDescent="0.4">
      <c r="U18739"/>
      <c r="V18739" s="54"/>
      <c r="X18739" s="56"/>
      <c r="Y18739"/>
      <c r="Z18739"/>
      <c r="AA18739"/>
      <c r="AB18739"/>
    </row>
    <row r="18740" spans="21:28" x14ac:dyDescent="0.4">
      <c r="U18740"/>
      <c r="V18740" s="54"/>
      <c r="X18740" s="56"/>
      <c r="Y18740"/>
      <c r="Z18740"/>
      <c r="AA18740"/>
      <c r="AB18740"/>
    </row>
    <row r="18741" spans="21:28" x14ac:dyDescent="0.4">
      <c r="U18741"/>
      <c r="V18741" s="54"/>
      <c r="X18741" s="56"/>
      <c r="Y18741"/>
      <c r="Z18741"/>
      <c r="AA18741"/>
      <c r="AB18741"/>
    </row>
    <row r="18742" spans="21:28" x14ac:dyDescent="0.4">
      <c r="U18742"/>
      <c r="V18742" s="54"/>
      <c r="X18742" s="56"/>
      <c r="Y18742"/>
      <c r="Z18742"/>
      <c r="AA18742"/>
      <c r="AB18742"/>
    </row>
    <row r="18743" spans="21:28" x14ac:dyDescent="0.4">
      <c r="U18743"/>
      <c r="V18743" s="54"/>
      <c r="X18743" s="56"/>
      <c r="Y18743"/>
      <c r="Z18743"/>
      <c r="AA18743"/>
      <c r="AB18743"/>
    </row>
    <row r="18744" spans="21:28" x14ac:dyDescent="0.4">
      <c r="U18744"/>
      <c r="V18744" s="54"/>
      <c r="X18744" s="56"/>
      <c r="Y18744"/>
      <c r="Z18744"/>
      <c r="AA18744"/>
      <c r="AB18744"/>
    </row>
    <row r="18745" spans="21:28" x14ac:dyDescent="0.4">
      <c r="U18745"/>
      <c r="V18745" s="54"/>
      <c r="X18745" s="56"/>
      <c r="Y18745"/>
      <c r="Z18745"/>
      <c r="AA18745"/>
      <c r="AB18745"/>
    </row>
    <row r="18746" spans="21:28" x14ac:dyDescent="0.4">
      <c r="U18746"/>
      <c r="V18746" s="54"/>
      <c r="X18746" s="56"/>
      <c r="Y18746"/>
      <c r="Z18746"/>
      <c r="AA18746"/>
      <c r="AB18746"/>
    </row>
    <row r="18747" spans="21:28" x14ac:dyDescent="0.4">
      <c r="U18747"/>
      <c r="V18747" s="54"/>
      <c r="X18747" s="56"/>
      <c r="Y18747"/>
      <c r="Z18747"/>
      <c r="AA18747"/>
      <c r="AB18747"/>
    </row>
    <row r="18748" spans="21:28" x14ac:dyDescent="0.4">
      <c r="U18748"/>
      <c r="V18748" s="54"/>
      <c r="X18748" s="56"/>
      <c r="Y18748"/>
      <c r="Z18748"/>
      <c r="AA18748"/>
      <c r="AB18748"/>
    </row>
    <row r="18749" spans="21:28" x14ac:dyDescent="0.4">
      <c r="U18749"/>
      <c r="V18749" s="54"/>
      <c r="X18749" s="56"/>
      <c r="Y18749"/>
      <c r="Z18749"/>
      <c r="AA18749"/>
      <c r="AB18749"/>
    </row>
    <row r="18750" spans="21:28" x14ac:dyDescent="0.4">
      <c r="U18750"/>
      <c r="V18750" s="54"/>
      <c r="X18750" s="56"/>
      <c r="Y18750"/>
      <c r="Z18750"/>
      <c r="AA18750"/>
      <c r="AB18750"/>
    </row>
    <row r="18751" spans="21:28" x14ac:dyDescent="0.4">
      <c r="U18751"/>
      <c r="V18751" s="54"/>
      <c r="X18751" s="56"/>
      <c r="Y18751"/>
      <c r="Z18751"/>
      <c r="AA18751"/>
      <c r="AB18751"/>
    </row>
    <row r="18752" spans="21:28" x14ac:dyDescent="0.4">
      <c r="U18752"/>
      <c r="V18752" s="54"/>
      <c r="X18752" s="56"/>
      <c r="Y18752"/>
      <c r="Z18752"/>
      <c r="AA18752"/>
      <c r="AB18752"/>
    </row>
    <row r="18753" spans="21:28" x14ac:dyDescent="0.4">
      <c r="U18753"/>
      <c r="V18753" s="54"/>
      <c r="X18753" s="56"/>
      <c r="Y18753"/>
      <c r="Z18753"/>
      <c r="AA18753"/>
      <c r="AB18753"/>
    </row>
    <row r="18754" spans="21:28" x14ac:dyDescent="0.4">
      <c r="U18754"/>
      <c r="V18754" s="54"/>
      <c r="X18754" s="56"/>
      <c r="Y18754"/>
      <c r="Z18754"/>
      <c r="AA18754"/>
      <c r="AB18754"/>
    </row>
    <row r="18755" spans="21:28" x14ac:dyDescent="0.4">
      <c r="U18755"/>
      <c r="V18755" s="54"/>
      <c r="X18755" s="56"/>
      <c r="Y18755"/>
      <c r="Z18755"/>
      <c r="AA18755"/>
      <c r="AB18755"/>
    </row>
    <row r="18756" spans="21:28" x14ac:dyDescent="0.4">
      <c r="U18756"/>
      <c r="V18756" s="54"/>
      <c r="X18756" s="56"/>
      <c r="Y18756"/>
      <c r="Z18756"/>
      <c r="AA18756"/>
      <c r="AB18756"/>
    </row>
    <row r="18757" spans="21:28" x14ac:dyDescent="0.4">
      <c r="U18757"/>
      <c r="V18757" s="54"/>
      <c r="X18757" s="56"/>
      <c r="Y18757"/>
      <c r="Z18757"/>
      <c r="AA18757"/>
      <c r="AB18757"/>
    </row>
    <row r="18758" spans="21:28" x14ac:dyDescent="0.4">
      <c r="U18758"/>
      <c r="V18758" s="54"/>
      <c r="X18758" s="56"/>
      <c r="Y18758"/>
      <c r="Z18758"/>
      <c r="AA18758"/>
      <c r="AB18758"/>
    </row>
    <row r="18759" spans="21:28" x14ac:dyDescent="0.4">
      <c r="U18759"/>
      <c r="V18759" s="54"/>
      <c r="X18759" s="56"/>
      <c r="Y18759"/>
      <c r="Z18759"/>
      <c r="AA18759"/>
      <c r="AB18759"/>
    </row>
    <row r="18760" spans="21:28" x14ac:dyDescent="0.4">
      <c r="U18760"/>
      <c r="V18760" s="54"/>
      <c r="X18760" s="56"/>
      <c r="Y18760"/>
      <c r="Z18760"/>
      <c r="AA18760"/>
      <c r="AB18760"/>
    </row>
    <row r="18761" spans="21:28" x14ac:dyDescent="0.4">
      <c r="U18761"/>
      <c r="V18761" s="54"/>
      <c r="X18761" s="56"/>
      <c r="Y18761"/>
      <c r="Z18761"/>
      <c r="AA18761"/>
      <c r="AB18761"/>
    </row>
    <row r="18762" spans="21:28" x14ac:dyDescent="0.4">
      <c r="U18762"/>
      <c r="V18762" s="54"/>
      <c r="X18762" s="56"/>
      <c r="Y18762"/>
      <c r="Z18762"/>
      <c r="AA18762"/>
      <c r="AB18762"/>
    </row>
    <row r="18763" spans="21:28" x14ac:dyDescent="0.4">
      <c r="U18763"/>
      <c r="V18763" s="54"/>
      <c r="X18763" s="56"/>
      <c r="Y18763"/>
      <c r="Z18763"/>
      <c r="AA18763"/>
      <c r="AB18763"/>
    </row>
    <row r="18764" spans="21:28" x14ac:dyDescent="0.4">
      <c r="U18764"/>
      <c r="V18764" s="54"/>
      <c r="X18764" s="56"/>
      <c r="Y18764"/>
      <c r="Z18764"/>
      <c r="AA18764"/>
      <c r="AB18764"/>
    </row>
    <row r="18765" spans="21:28" x14ac:dyDescent="0.4">
      <c r="U18765"/>
      <c r="V18765" s="54"/>
      <c r="X18765" s="56"/>
      <c r="Y18765"/>
      <c r="Z18765"/>
      <c r="AA18765"/>
      <c r="AB18765"/>
    </row>
    <row r="18766" spans="21:28" x14ac:dyDescent="0.4">
      <c r="U18766"/>
      <c r="V18766" s="54"/>
      <c r="X18766" s="56"/>
      <c r="Y18766"/>
      <c r="Z18766"/>
      <c r="AA18766"/>
      <c r="AB18766"/>
    </row>
    <row r="18767" spans="21:28" x14ac:dyDescent="0.4">
      <c r="U18767"/>
      <c r="V18767" s="54"/>
      <c r="X18767" s="56"/>
      <c r="Y18767"/>
      <c r="Z18767"/>
      <c r="AA18767"/>
      <c r="AB18767"/>
    </row>
    <row r="18768" spans="21:28" x14ac:dyDescent="0.4">
      <c r="U18768"/>
      <c r="V18768" s="54"/>
      <c r="X18768" s="56"/>
      <c r="Y18768"/>
      <c r="Z18768"/>
      <c r="AA18768"/>
      <c r="AB18768"/>
    </row>
    <row r="18769" spans="21:28" x14ac:dyDescent="0.4">
      <c r="U18769"/>
      <c r="V18769" s="54"/>
      <c r="X18769" s="56"/>
      <c r="Y18769"/>
      <c r="Z18769"/>
      <c r="AA18769"/>
      <c r="AB18769"/>
    </row>
    <row r="18770" spans="21:28" x14ac:dyDescent="0.4">
      <c r="U18770"/>
      <c r="V18770" s="54"/>
      <c r="X18770" s="56"/>
      <c r="Y18770"/>
      <c r="Z18770"/>
      <c r="AA18770"/>
      <c r="AB18770"/>
    </row>
    <row r="18771" spans="21:28" x14ac:dyDescent="0.4">
      <c r="U18771"/>
      <c r="V18771" s="54"/>
      <c r="X18771" s="56"/>
      <c r="Y18771"/>
      <c r="Z18771"/>
      <c r="AA18771"/>
      <c r="AB18771"/>
    </row>
    <row r="18772" spans="21:28" x14ac:dyDescent="0.4">
      <c r="U18772"/>
      <c r="V18772" s="54"/>
      <c r="X18772" s="56"/>
      <c r="Y18772"/>
      <c r="Z18772"/>
      <c r="AA18772"/>
      <c r="AB18772"/>
    </row>
    <row r="18773" spans="21:28" x14ac:dyDescent="0.4">
      <c r="U18773"/>
      <c r="V18773" s="54"/>
      <c r="X18773" s="56"/>
      <c r="Y18773"/>
      <c r="Z18773"/>
      <c r="AA18773"/>
      <c r="AB18773"/>
    </row>
    <row r="18774" spans="21:28" x14ac:dyDescent="0.4">
      <c r="U18774"/>
      <c r="V18774" s="54"/>
      <c r="X18774" s="56"/>
      <c r="Y18774"/>
      <c r="Z18774"/>
      <c r="AA18774"/>
      <c r="AB18774"/>
    </row>
    <row r="18775" spans="21:28" x14ac:dyDescent="0.4">
      <c r="U18775"/>
      <c r="V18775" s="54"/>
      <c r="X18775" s="56"/>
      <c r="Y18775"/>
      <c r="Z18775"/>
      <c r="AA18775"/>
      <c r="AB18775"/>
    </row>
    <row r="18776" spans="21:28" x14ac:dyDescent="0.4">
      <c r="U18776"/>
      <c r="V18776" s="54"/>
      <c r="X18776" s="56"/>
      <c r="Y18776"/>
      <c r="Z18776"/>
      <c r="AA18776"/>
      <c r="AB18776"/>
    </row>
    <row r="18777" spans="21:28" x14ac:dyDescent="0.4">
      <c r="U18777"/>
      <c r="V18777" s="54"/>
      <c r="X18777" s="56"/>
      <c r="Y18777"/>
      <c r="Z18777"/>
      <c r="AA18777"/>
      <c r="AB18777"/>
    </row>
    <row r="18778" spans="21:28" x14ac:dyDescent="0.4">
      <c r="U18778"/>
      <c r="V18778" s="54"/>
      <c r="X18778" s="56"/>
      <c r="Y18778"/>
      <c r="Z18778"/>
      <c r="AA18778"/>
      <c r="AB18778"/>
    </row>
    <row r="18779" spans="21:28" x14ac:dyDescent="0.4">
      <c r="U18779"/>
      <c r="V18779" s="54"/>
      <c r="X18779" s="56"/>
      <c r="Y18779"/>
      <c r="Z18779"/>
      <c r="AA18779"/>
      <c r="AB18779"/>
    </row>
    <row r="18780" spans="21:28" x14ac:dyDescent="0.4">
      <c r="U18780"/>
      <c r="V18780" s="54"/>
      <c r="X18780" s="56"/>
      <c r="Y18780"/>
      <c r="Z18780"/>
      <c r="AA18780"/>
      <c r="AB18780"/>
    </row>
    <row r="18781" spans="21:28" x14ac:dyDescent="0.4">
      <c r="U18781"/>
      <c r="V18781" s="54"/>
      <c r="X18781" s="56"/>
      <c r="Y18781"/>
      <c r="Z18781"/>
      <c r="AA18781"/>
      <c r="AB18781"/>
    </row>
    <row r="18782" spans="21:28" x14ac:dyDescent="0.4">
      <c r="U18782"/>
      <c r="V18782" s="54"/>
      <c r="X18782" s="56"/>
      <c r="Y18782"/>
      <c r="Z18782"/>
      <c r="AA18782"/>
      <c r="AB18782"/>
    </row>
    <row r="18783" spans="21:28" x14ac:dyDescent="0.4">
      <c r="U18783"/>
      <c r="V18783" s="54"/>
      <c r="X18783" s="56"/>
      <c r="Y18783"/>
      <c r="Z18783"/>
      <c r="AA18783"/>
      <c r="AB18783"/>
    </row>
    <row r="18784" spans="21:28" x14ac:dyDescent="0.4">
      <c r="U18784"/>
      <c r="V18784" s="54"/>
      <c r="X18784" s="56"/>
      <c r="Y18784"/>
      <c r="Z18784"/>
      <c r="AA18784"/>
      <c r="AB18784"/>
    </row>
    <row r="18785" spans="21:28" x14ac:dyDescent="0.4">
      <c r="U18785"/>
      <c r="V18785" s="54"/>
      <c r="X18785" s="56"/>
      <c r="Y18785"/>
      <c r="Z18785"/>
      <c r="AA18785"/>
      <c r="AB18785"/>
    </row>
    <row r="18786" spans="21:28" x14ac:dyDescent="0.4">
      <c r="U18786"/>
      <c r="V18786" s="54"/>
      <c r="X18786" s="56"/>
      <c r="Y18786"/>
      <c r="Z18786"/>
      <c r="AA18786"/>
      <c r="AB18786"/>
    </row>
    <row r="18787" spans="21:28" x14ac:dyDescent="0.4">
      <c r="U18787"/>
      <c r="V18787" s="54"/>
      <c r="X18787" s="56"/>
      <c r="Y18787"/>
      <c r="Z18787"/>
      <c r="AA18787"/>
      <c r="AB18787"/>
    </row>
    <row r="18788" spans="21:28" x14ac:dyDescent="0.4">
      <c r="U18788"/>
      <c r="V18788" s="54"/>
      <c r="X18788" s="56"/>
      <c r="Y18788"/>
      <c r="Z18788"/>
      <c r="AA18788"/>
      <c r="AB18788"/>
    </row>
    <row r="18789" spans="21:28" x14ac:dyDescent="0.4">
      <c r="U18789"/>
      <c r="V18789" s="54"/>
      <c r="X18789" s="56"/>
      <c r="Y18789"/>
      <c r="Z18789"/>
      <c r="AA18789"/>
      <c r="AB18789"/>
    </row>
    <row r="18790" spans="21:28" x14ac:dyDescent="0.4">
      <c r="U18790"/>
      <c r="V18790" s="54"/>
      <c r="X18790" s="56"/>
      <c r="Y18790"/>
      <c r="Z18790"/>
      <c r="AA18790"/>
      <c r="AB18790"/>
    </row>
    <row r="18791" spans="21:28" x14ac:dyDescent="0.4">
      <c r="U18791"/>
      <c r="V18791" s="54"/>
      <c r="X18791" s="56"/>
      <c r="Y18791"/>
      <c r="Z18791"/>
      <c r="AA18791"/>
      <c r="AB18791"/>
    </row>
    <row r="18792" spans="21:28" x14ac:dyDescent="0.4">
      <c r="U18792"/>
      <c r="V18792" s="54"/>
      <c r="X18792" s="56"/>
      <c r="Y18792"/>
      <c r="Z18792"/>
      <c r="AA18792"/>
      <c r="AB18792"/>
    </row>
    <row r="18793" spans="21:28" x14ac:dyDescent="0.4">
      <c r="U18793"/>
      <c r="V18793" s="54"/>
      <c r="X18793" s="56"/>
      <c r="Y18793"/>
      <c r="Z18793"/>
      <c r="AA18793"/>
      <c r="AB18793"/>
    </row>
    <row r="18794" spans="21:28" x14ac:dyDescent="0.4">
      <c r="U18794"/>
      <c r="V18794" s="54"/>
      <c r="X18794" s="56"/>
      <c r="Y18794"/>
      <c r="Z18794"/>
      <c r="AA18794"/>
      <c r="AB18794"/>
    </row>
    <row r="18795" spans="21:28" x14ac:dyDescent="0.4">
      <c r="U18795"/>
      <c r="V18795" s="54"/>
      <c r="X18795" s="56"/>
      <c r="Y18795"/>
      <c r="Z18795"/>
      <c r="AA18795"/>
      <c r="AB18795"/>
    </row>
    <row r="18796" spans="21:28" x14ac:dyDescent="0.4">
      <c r="U18796"/>
      <c r="V18796" s="54"/>
      <c r="X18796" s="56"/>
      <c r="Y18796"/>
      <c r="Z18796"/>
      <c r="AA18796"/>
      <c r="AB18796"/>
    </row>
    <row r="18797" spans="21:28" x14ac:dyDescent="0.4">
      <c r="U18797"/>
      <c r="V18797" s="54"/>
      <c r="X18797" s="56"/>
      <c r="Y18797"/>
      <c r="Z18797"/>
      <c r="AA18797"/>
      <c r="AB18797"/>
    </row>
    <row r="18798" spans="21:28" x14ac:dyDescent="0.4">
      <c r="U18798"/>
      <c r="V18798" s="54"/>
      <c r="X18798" s="56"/>
      <c r="Y18798"/>
      <c r="Z18798"/>
      <c r="AA18798"/>
      <c r="AB18798"/>
    </row>
    <row r="18799" spans="21:28" x14ac:dyDescent="0.4">
      <c r="U18799"/>
      <c r="V18799" s="54"/>
      <c r="X18799" s="56"/>
      <c r="Y18799"/>
      <c r="Z18799"/>
      <c r="AA18799"/>
      <c r="AB18799"/>
    </row>
    <row r="18800" spans="21:28" x14ac:dyDescent="0.4">
      <c r="U18800"/>
      <c r="V18800" s="54"/>
      <c r="X18800" s="56"/>
      <c r="Y18800"/>
      <c r="Z18800"/>
      <c r="AA18800"/>
      <c r="AB18800"/>
    </row>
    <row r="18801" spans="21:28" x14ac:dyDescent="0.4">
      <c r="U18801"/>
      <c r="V18801" s="54"/>
      <c r="X18801" s="56"/>
      <c r="Y18801"/>
      <c r="Z18801"/>
      <c r="AA18801"/>
      <c r="AB18801"/>
    </row>
    <row r="18802" spans="21:28" x14ac:dyDescent="0.4">
      <c r="U18802"/>
      <c r="V18802" s="54"/>
      <c r="X18802" s="56"/>
      <c r="Y18802"/>
      <c r="Z18802"/>
      <c r="AA18802"/>
      <c r="AB18802"/>
    </row>
    <row r="18803" spans="21:28" x14ac:dyDescent="0.4">
      <c r="U18803"/>
      <c r="V18803" s="54"/>
      <c r="X18803" s="56"/>
      <c r="Y18803"/>
      <c r="Z18803"/>
      <c r="AA18803"/>
      <c r="AB18803"/>
    </row>
    <row r="18804" spans="21:28" x14ac:dyDescent="0.4">
      <c r="U18804"/>
      <c r="V18804" s="54"/>
      <c r="X18804" s="56"/>
      <c r="Y18804"/>
      <c r="Z18804"/>
      <c r="AA18804"/>
      <c r="AB18804"/>
    </row>
    <row r="18805" spans="21:28" x14ac:dyDescent="0.4">
      <c r="U18805"/>
      <c r="V18805" s="54"/>
      <c r="X18805" s="56"/>
      <c r="Y18805"/>
      <c r="Z18805"/>
      <c r="AA18805"/>
      <c r="AB18805"/>
    </row>
    <row r="18806" spans="21:28" x14ac:dyDescent="0.4">
      <c r="U18806"/>
      <c r="V18806" s="54"/>
      <c r="X18806" s="56"/>
      <c r="Y18806"/>
      <c r="Z18806"/>
      <c r="AA18806"/>
      <c r="AB18806"/>
    </row>
    <row r="18807" spans="21:28" x14ac:dyDescent="0.4">
      <c r="U18807"/>
      <c r="V18807" s="54"/>
      <c r="X18807" s="56"/>
      <c r="Y18807"/>
      <c r="Z18807"/>
      <c r="AA18807"/>
      <c r="AB18807"/>
    </row>
    <row r="18808" spans="21:28" x14ac:dyDescent="0.4">
      <c r="U18808"/>
      <c r="V18808" s="54"/>
      <c r="X18808" s="56"/>
      <c r="Y18808"/>
      <c r="Z18808"/>
      <c r="AA18808"/>
      <c r="AB18808"/>
    </row>
    <row r="18809" spans="21:28" x14ac:dyDescent="0.4">
      <c r="U18809"/>
      <c r="V18809" s="54"/>
      <c r="X18809" s="56"/>
      <c r="Y18809"/>
      <c r="Z18809"/>
      <c r="AA18809"/>
      <c r="AB18809"/>
    </row>
    <row r="18810" spans="21:28" x14ac:dyDescent="0.4">
      <c r="U18810"/>
      <c r="V18810" s="54"/>
      <c r="X18810" s="56"/>
      <c r="Y18810"/>
      <c r="Z18810"/>
      <c r="AA18810"/>
      <c r="AB18810"/>
    </row>
    <row r="18811" spans="21:28" x14ac:dyDescent="0.4">
      <c r="U18811"/>
      <c r="V18811" s="54"/>
      <c r="X18811" s="56"/>
      <c r="Y18811"/>
      <c r="Z18811"/>
      <c r="AA18811"/>
      <c r="AB18811"/>
    </row>
    <row r="18812" spans="21:28" x14ac:dyDescent="0.4">
      <c r="U18812"/>
      <c r="V18812" s="54"/>
      <c r="X18812" s="56"/>
      <c r="Y18812"/>
      <c r="Z18812"/>
      <c r="AA18812"/>
      <c r="AB18812"/>
    </row>
    <row r="18813" spans="21:28" x14ac:dyDescent="0.4">
      <c r="U18813"/>
      <c r="V18813" s="54"/>
      <c r="X18813" s="56"/>
      <c r="Y18813"/>
      <c r="Z18813"/>
      <c r="AA18813"/>
      <c r="AB18813"/>
    </row>
    <row r="18814" spans="21:28" x14ac:dyDescent="0.4">
      <c r="U18814"/>
      <c r="V18814" s="54"/>
      <c r="X18814" s="56"/>
      <c r="Y18814"/>
      <c r="Z18814"/>
      <c r="AA18814"/>
      <c r="AB18814"/>
    </row>
    <row r="18815" spans="21:28" x14ac:dyDescent="0.4">
      <c r="U18815"/>
      <c r="V18815" s="54"/>
      <c r="X18815" s="56"/>
      <c r="Y18815"/>
      <c r="Z18815"/>
      <c r="AA18815"/>
      <c r="AB18815"/>
    </row>
    <row r="18816" spans="21:28" x14ac:dyDescent="0.4">
      <c r="U18816"/>
      <c r="V18816" s="54"/>
      <c r="X18816" s="56"/>
      <c r="Y18816"/>
      <c r="Z18816"/>
      <c r="AA18816"/>
      <c r="AB18816"/>
    </row>
    <row r="18817" spans="21:28" x14ac:dyDescent="0.4">
      <c r="U18817"/>
      <c r="V18817" s="54"/>
      <c r="X18817" s="56"/>
      <c r="Y18817"/>
      <c r="Z18817"/>
      <c r="AA18817"/>
      <c r="AB18817"/>
    </row>
    <row r="18818" spans="21:28" x14ac:dyDescent="0.4">
      <c r="U18818"/>
      <c r="V18818" s="54"/>
      <c r="X18818" s="56"/>
      <c r="Y18818"/>
      <c r="Z18818"/>
      <c r="AA18818"/>
      <c r="AB18818"/>
    </row>
    <row r="18819" spans="21:28" x14ac:dyDescent="0.4">
      <c r="U18819"/>
      <c r="V18819" s="54"/>
      <c r="X18819" s="56"/>
      <c r="Y18819"/>
      <c r="Z18819"/>
      <c r="AA18819"/>
      <c r="AB18819"/>
    </row>
    <row r="18820" spans="21:28" x14ac:dyDescent="0.4">
      <c r="U18820"/>
      <c r="V18820" s="54"/>
      <c r="X18820" s="56"/>
      <c r="Y18820"/>
      <c r="Z18820"/>
      <c r="AA18820"/>
      <c r="AB18820"/>
    </row>
    <row r="18821" spans="21:28" x14ac:dyDescent="0.4">
      <c r="U18821"/>
      <c r="V18821" s="54"/>
      <c r="X18821" s="56"/>
      <c r="Y18821"/>
      <c r="Z18821"/>
      <c r="AA18821"/>
      <c r="AB18821"/>
    </row>
    <row r="18822" spans="21:28" x14ac:dyDescent="0.4">
      <c r="U18822"/>
      <c r="V18822" s="54"/>
      <c r="X18822" s="56"/>
      <c r="Y18822"/>
      <c r="Z18822"/>
      <c r="AA18822"/>
      <c r="AB18822"/>
    </row>
    <row r="18823" spans="21:28" x14ac:dyDescent="0.4">
      <c r="U18823"/>
      <c r="V18823" s="54"/>
      <c r="X18823" s="56"/>
      <c r="Y18823"/>
      <c r="Z18823"/>
      <c r="AA18823"/>
      <c r="AB18823"/>
    </row>
    <row r="18824" spans="21:28" x14ac:dyDescent="0.4">
      <c r="U18824"/>
      <c r="V18824" s="54"/>
      <c r="X18824" s="56"/>
      <c r="Y18824"/>
      <c r="Z18824"/>
      <c r="AA18824"/>
      <c r="AB18824"/>
    </row>
    <row r="18825" spans="21:28" x14ac:dyDescent="0.4">
      <c r="U18825"/>
      <c r="V18825" s="54"/>
      <c r="X18825" s="56"/>
      <c r="Y18825"/>
      <c r="Z18825"/>
      <c r="AA18825"/>
      <c r="AB18825"/>
    </row>
    <row r="18826" spans="21:28" x14ac:dyDescent="0.4">
      <c r="U18826"/>
      <c r="V18826" s="54"/>
      <c r="X18826" s="56"/>
      <c r="Y18826"/>
      <c r="Z18826"/>
      <c r="AA18826"/>
      <c r="AB18826"/>
    </row>
    <row r="18827" spans="21:28" x14ac:dyDescent="0.4">
      <c r="U18827"/>
      <c r="V18827" s="54"/>
      <c r="X18827" s="56"/>
      <c r="Y18827"/>
      <c r="Z18827"/>
      <c r="AA18827"/>
      <c r="AB18827"/>
    </row>
    <row r="18828" spans="21:28" x14ac:dyDescent="0.4">
      <c r="U18828"/>
      <c r="V18828" s="54"/>
      <c r="X18828" s="56"/>
      <c r="Y18828"/>
      <c r="Z18828"/>
      <c r="AA18828"/>
      <c r="AB18828"/>
    </row>
    <row r="18829" spans="21:28" x14ac:dyDescent="0.4">
      <c r="U18829"/>
      <c r="V18829" s="54"/>
      <c r="X18829" s="56"/>
      <c r="Y18829"/>
      <c r="Z18829"/>
      <c r="AA18829"/>
      <c r="AB18829"/>
    </row>
    <row r="18830" spans="21:28" x14ac:dyDescent="0.4">
      <c r="U18830"/>
      <c r="V18830" s="54"/>
      <c r="X18830" s="56"/>
      <c r="Y18830"/>
      <c r="Z18830"/>
      <c r="AA18830"/>
      <c r="AB18830"/>
    </row>
    <row r="18831" spans="21:28" x14ac:dyDescent="0.4">
      <c r="U18831"/>
      <c r="V18831" s="54"/>
      <c r="X18831" s="56"/>
      <c r="Y18831"/>
      <c r="Z18831"/>
      <c r="AA18831"/>
      <c r="AB18831"/>
    </row>
    <row r="18832" spans="21:28" x14ac:dyDescent="0.4">
      <c r="U18832"/>
      <c r="V18832" s="54"/>
      <c r="X18832" s="56"/>
      <c r="Y18832"/>
      <c r="Z18832"/>
      <c r="AA18832"/>
      <c r="AB18832"/>
    </row>
    <row r="18833" spans="21:28" x14ac:dyDescent="0.4">
      <c r="U18833"/>
      <c r="V18833" s="54"/>
      <c r="X18833" s="56"/>
      <c r="Y18833"/>
      <c r="Z18833"/>
      <c r="AA18833"/>
      <c r="AB18833"/>
    </row>
    <row r="18834" spans="21:28" x14ac:dyDescent="0.4">
      <c r="U18834"/>
      <c r="V18834" s="54"/>
      <c r="X18834" s="56"/>
      <c r="Y18834"/>
      <c r="Z18834"/>
      <c r="AA18834"/>
      <c r="AB18834"/>
    </row>
    <row r="18835" spans="21:28" x14ac:dyDescent="0.4">
      <c r="U18835"/>
      <c r="V18835" s="54"/>
      <c r="X18835" s="56"/>
      <c r="Y18835"/>
      <c r="Z18835"/>
      <c r="AA18835"/>
      <c r="AB18835"/>
    </row>
    <row r="18836" spans="21:28" x14ac:dyDescent="0.4">
      <c r="U18836"/>
      <c r="V18836" s="54"/>
      <c r="X18836" s="56"/>
      <c r="Y18836"/>
      <c r="Z18836"/>
      <c r="AA18836"/>
      <c r="AB18836"/>
    </row>
    <row r="18837" spans="21:28" x14ac:dyDescent="0.4">
      <c r="U18837"/>
      <c r="V18837" s="54"/>
      <c r="X18837" s="56"/>
      <c r="Y18837"/>
      <c r="Z18837"/>
      <c r="AA18837"/>
      <c r="AB18837"/>
    </row>
    <row r="18838" spans="21:28" x14ac:dyDescent="0.4">
      <c r="U18838"/>
      <c r="V18838" s="54"/>
      <c r="X18838" s="56"/>
      <c r="Y18838"/>
      <c r="Z18838"/>
      <c r="AA18838"/>
      <c r="AB18838"/>
    </row>
    <row r="18839" spans="21:28" x14ac:dyDescent="0.4">
      <c r="U18839"/>
      <c r="V18839" s="54"/>
      <c r="X18839" s="56"/>
      <c r="Y18839"/>
      <c r="Z18839"/>
      <c r="AA18839"/>
      <c r="AB18839"/>
    </row>
    <row r="18840" spans="21:28" x14ac:dyDescent="0.4">
      <c r="U18840"/>
      <c r="V18840" s="54"/>
      <c r="X18840" s="56"/>
      <c r="Y18840"/>
      <c r="Z18840"/>
      <c r="AA18840"/>
      <c r="AB18840"/>
    </row>
    <row r="18841" spans="21:28" x14ac:dyDescent="0.4">
      <c r="U18841"/>
      <c r="V18841" s="54"/>
      <c r="X18841" s="56"/>
      <c r="Y18841"/>
      <c r="Z18841"/>
      <c r="AA18841"/>
      <c r="AB18841"/>
    </row>
    <row r="18842" spans="21:28" x14ac:dyDescent="0.4">
      <c r="U18842"/>
      <c r="V18842" s="54"/>
      <c r="X18842" s="56"/>
      <c r="Y18842"/>
      <c r="Z18842"/>
      <c r="AA18842"/>
      <c r="AB18842"/>
    </row>
    <row r="18843" spans="21:28" x14ac:dyDescent="0.4">
      <c r="U18843"/>
      <c r="V18843" s="54"/>
      <c r="X18843" s="56"/>
      <c r="Y18843"/>
      <c r="Z18843"/>
      <c r="AA18843"/>
      <c r="AB18843"/>
    </row>
    <row r="18844" spans="21:28" x14ac:dyDescent="0.4">
      <c r="U18844"/>
      <c r="V18844" s="54"/>
      <c r="X18844" s="56"/>
      <c r="Y18844"/>
      <c r="Z18844"/>
      <c r="AA18844"/>
      <c r="AB18844"/>
    </row>
    <row r="18845" spans="21:28" x14ac:dyDescent="0.4">
      <c r="U18845"/>
      <c r="V18845" s="54"/>
      <c r="X18845" s="56"/>
      <c r="Y18845"/>
      <c r="Z18845"/>
      <c r="AA18845"/>
      <c r="AB18845"/>
    </row>
    <row r="18846" spans="21:28" x14ac:dyDescent="0.4">
      <c r="U18846"/>
      <c r="V18846" s="54"/>
      <c r="X18846" s="56"/>
      <c r="Y18846"/>
      <c r="Z18846"/>
      <c r="AA18846"/>
      <c r="AB18846"/>
    </row>
    <row r="18847" spans="21:28" x14ac:dyDescent="0.4">
      <c r="U18847"/>
      <c r="V18847" s="54"/>
      <c r="X18847" s="56"/>
      <c r="Y18847"/>
      <c r="Z18847"/>
      <c r="AA18847"/>
      <c r="AB18847"/>
    </row>
    <row r="18848" spans="21:28" x14ac:dyDescent="0.4">
      <c r="U18848"/>
      <c r="V18848" s="54"/>
      <c r="X18848" s="56"/>
      <c r="Y18848"/>
      <c r="Z18848"/>
      <c r="AA18848"/>
      <c r="AB18848"/>
    </row>
    <row r="18849" spans="21:28" x14ac:dyDescent="0.4">
      <c r="U18849"/>
      <c r="V18849" s="54"/>
      <c r="X18849" s="56"/>
      <c r="Y18849"/>
      <c r="Z18849"/>
      <c r="AA18849"/>
      <c r="AB18849"/>
    </row>
    <row r="18850" spans="21:28" x14ac:dyDescent="0.4">
      <c r="U18850"/>
      <c r="V18850" s="54"/>
      <c r="X18850" s="56"/>
      <c r="Y18850"/>
      <c r="Z18850"/>
      <c r="AA18850"/>
      <c r="AB18850"/>
    </row>
    <row r="18851" spans="21:28" x14ac:dyDescent="0.4">
      <c r="U18851"/>
      <c r="V18851" s="54"/>
      <c r="X18851" s="56"/>
      <c r="Y18851"/>
      <c r="Z18851"/>
      <c r="AA18851"/>
      <c r="AB18851"/>
    </row>
    <row r="18852" spans="21:28" x14ac:dyDescent="0.4">
      <c r="U18852"/>
      <c r="V18852" s="54"/>
      <c r="X18852" s="56"/>
      <c r="Y18852"/>
      <c r="Z18852"/>
      <c r="AA18852"/>
      <c r="AB18852"/>
    </row>
    <row r="18853" spans="21:28" x14ac:dyDescent="0.4">
      <c r="U18853"/>
      <c r="V18853" s="54"/>
      <c r="X18853" s="56"/>
      <c r="Y18853"/>
      <c r="Z18853"/>
      <c r="AA18853"/>
      <c r="AB18853"/>
    </row>
    <row r="18854" spans="21:28" x14ac:dyDescent="0.4">
      <c r="U18854"/>
      <c r="V18854" s="54"/>
      <c r="X18854" s="56"/>
      <c r="Y18854"/>
      <c r="Z18854"/>
      <c r="AA18854"/>
      <c r="AB18854"/>
    </row>
    <row r="18855" spans="21:28" x14ac:dyDescent="0.4">
      <c r="U18855"/>
      <c r="V18855" s="54"/>
      <c r="X18855" s="56"/>
      <c r="Y18855"/>
      <c r="Z18855"/>
      <c r="AA18855"/>
      <c r="AB18855"/>
    </row>
    <row r="18856" spans="21:28" x14ac:dyDescent="0.4">
      <c r="U18856"/>
      <c r="V18856" s="54"/>
      <c r="X18856" s="56"/>
      <c r="Y18856"/>
      <c r="Z18856"/>
      <c r="AA18856"/>
      <c r="AB18856"/>
    </row>
    <row r="18857" spans="21:28" x14ac:dyDescent="0.4">
      <c r="U18857"/>
      <c r="V18857" s="54"/>
      <c r="X18857" s="56"/>
      <c r="Y18857"/>
      <c r="Z18857"/>
      <c r="AA18857"/>
      <c r="AB18857"/>
    </row>
    <row r="18858" spans="21:28" x14ac:dyDescent="0.4">
      <c r="U18858"/>
      <c r="V18858" s="54"/>
      <c r="X18858" s="56"/>
      <c r="Y18858"/>
      <c r="Z18858"/>
      <c r="AA18858"/>
      <c r="AB18858"/>
    </row>
    <row r="18859" spans="21:28" x14ac:dyDescent="0.4">
      <c r="U18859"/>
      <c r="V18859" s="54"/>
      <c r="X18859" s="56"/>
      <c r="Y18859"/>
      <c r="Z18859"/>
      <c r="AA18859"/>
      <c r="AB18859"/>
    </row>
    <row r="18860" spans="21:28" x14ac:dyDescent="0.4">
      <c r="U18860"/>
      <c r="V18860" s="54"/>
      <c r="X18860" s="56"/>
      <c r="Y18860"/>
      <c r="Z18860"/>
      <c r="AA18860"/>
      <c r="AB18860"/>
    </row>
    <row r="18861" spans="21:28" x14ac:dyDescent="0.4">
      <c r="U18861"/>
      <c r="V18861" s="54"/>
      <c r="X18861" s="56"/>
      <c r="Y18861"/>
      <c r="Z18861"/>
      <c r="AA18861"/>
      <c r="AB18861"/>
    </row>
    <row r="18862" spans="21:28" x14ac:dyDescent="0.4">
      <c r="U18862"/>
      <c r="V18862" s="54"/>
      <c r="X18862" s="56"/>
      <c r="Y18862"/>
      <c r="Z18862"/>
      <c r="AA18862"/>
      <c r="AB18862"/>
    </row>
    <row r="18863" spans="21:28" x14ac:dyDescent="0.4">
      <c r="U18863"/>
      <c r="V18863" s="54"/>
      <c r="X18863" s="56"/>
      <c r="Y18863"/>
      <c r="Z18863"/>
      <c r="AA18863"/>
      <c r="AB18863"/>
    </row>
    <row r="18864" spans="21:28" x14ac:dyDescent="0.4">
      <c r="U18864"/>
      <c r="V18864" s="54"/>
      <c r="X18864" s="56"/>
      <c r="Y18864"/>
      <c r="Z18864"/>
      <c r="AA18864"/>
      <c r="AB18864"/>
    </row>
    <row r="18865" spans="21:28" x14ac:dyDescent="0.4">
      <c r="U18865"/>
      <c r="V18865" s="54"/>
      <c r="X18865" s="56"/>
      <c r="Y18865"/>
      <c r="Z18865"/>
      <c r="AA18865"/>
      <c r="AB18865"/>
    </row>
    <row r="18866" spans="21:28" x14ac:dyDescent="0.4">
      <c r="U18866"/>
      <c r="V18866" s="54"/>
      <c r="X18866" s="56"/>
      <c r="Y18866"/>
      <c r="Z18866"/>
      <c r="AA18866"/>
      <c r="AB18866"/>
    </row>
    <row r="18867" spans="21:28" x14ac:dyDescent="0.4">
      <c r="U18867"/>
      <c r="V18867" s="54"/>
      <c r="X18867" s="56"/>
      <c r="Y18867"/>
      <c r="Z18867"/>
      <c r="AA18867"/>
      <c r="AB18867"/>
    </row>
    <row r="18868" spans="21:28" x14ac:dyDescent="0.4">
      <c r="U18868"/>
      <c r="V18868" s="54"/>
      <c r="X18868" s="56"/>
      <c r="Y18868"/>
      <c r="Z18868"/>
      <c r="AA18868"/>
      <c r="AB18868"/>
    </row>
    <row r="18869" spans="21:28" x14ac:dyDescent="0.4">
      <c r="U18869"/>
      <c r="V18869" s="54"/>
      <c r="X18869" s="56"/>
      <c r="Y18869"/>
      <c r="Z18869"/>
      <c r="AA18869"/>
      <c r="AB18869"/>
    </row>
    <row r="18870" spans="21:28" x14ac:dyDescent="0.4">
      <c r="U18870"/>
      <c r="V18870" s="54"/>
      <c r="X18870" s="56"/>
      <c r="Y18870"/>
      <c r="Z18870"/>
      <c r="AA18870"/>
      <c r="AB18870"/>
    </row>
    <row r="18871" spans="21:28" x14ac:dyDescent="0.4">
      <c r="U18871"/>
      <c r="V18871" s="54"/>
      <c r="X18871" s="56"/>
      <c r="Y18871"/>
      <c r="Z18871"/>
      <c r="AA18871"/>
      <c r="AB18871"/>
    </row>
    <row r="18872" spans="21:28" x14ac:dyDescent="0.4">
      <c r="U18872"/>
      <c r="V18872" s="54"/>
      <c r="X18872" s="56"/>
      <c r="Y18872"/>
      <c r="Z18872"/>
      <c r="AA18872"/>
      <c r="AB18872"/>
    </row>
    <row r="18873" spans="21:28" x14ac:dyDescent="0.4">
      <c r="U18873"/>
      <c r="V18873" s="54"/>
      <c r="X18873" s="56"/>
      <c r="Y18873"/>
      <c r="Z18873"/>
      <c r="AA18873"/>
      <c r="AB18873"/>
    </row>
    <row r="18874" spans="21:28" x14ac:dyDescent="0.4">
      <c r="U18874"/>
      <c r="V18874" s="54"/>
      <c r="X18874" s="56"/>
      <c r="Y18874"/>
      <c r="Z18874"/>
      <c r="AA18874"/>
      <c r="AB18874"/>
    </row>
    <row r="18875" spans="21:28" x14ac:dyDescent="0.4">
      <c r="U18875"/>
      <c r="V18875" s="54"/>
      <c r="X18875" s="56"/>
      <c r="Y18875"/>
      <c r="Z18875"/>
      <c r="AA18875"/>
      <c r="AB18875"/>
    </row>
    <row r="18876" spans="21:28" x14ac:dyDescent="0.4">
      <c r="U18876"/>
      <c r="V18876" s="54"/>
      <c r="X18876" s="56"/>
      <c r="Y18876"/>
      <c r="Z18876"/>
      <c r="AA18876"/>
      <c r="AB18876"/>
    </row>
    <row r="18877" spans="21:28" x14ac:dyDescent="0.4">
      <c r="U18877"/>
      <c r="V18877" s="54"/>
      <c r="X18877" s="56"/>
      <c r="Y18877"/>
      <c r="Z18877"/>
      <c r="AA18877"/>
      <c r="AB18877"/>
    </row>
    <row r="18878" spans="21:28" x14ac:dyDescent="0.4">
      <c r="U18878"/>
      <c r="V18878" s="54"/>
      <c r="X18878" s="56"/>
      <c r="Y18878"/>
      <c r="Z18878"/>
      <c r="AA18878"/>
      <c r="AB18878"/>
    </row>
    <row r="18879" spans="21:28" x14ac:dyDescent="0.4">
      <c r="U18879"/>
      <c r="V18879" s="54"/>
      <c r="X18879" s="56"/>
      <c r="Y18879"/>
      <c r="Z18879"/>
      <c r="AA18879"/>
      <c r="AB18879"/>
    </row>
    <row r="18880" spans="21:28" x14ac:dyDescent="0.4">
      <c r="U18880"/>
      <c r="V18880" s="54"/>
      <c r="X18880" s="56"/>
      <c r="Y18880"/>
      <c r="Z18880"/>
      <c r="AA18880"/>
      <c r="AB18880"/>
    </row>
    <row r="18881" spans="21:28" x14ac:dyDescent="0.4">
      <c r="U18881"/>
      <c r="V18881" s="54"/>
      <c r="X18881" s="56"/>
      <c r="Y18881"/>
      <c r="Z18881"/>
      <c r="AA18881"/>
      <c r="AB18881"/>
    </row>
    <row r="18882" spans="21:28" x14ac:dyDescent="0.4">
      <c r="U18882"/>
      <c r="V18882" s="54"/>
      <c r="X18882" s="56"/>
      <c r="Y18882"/>
      <c r="Z18882"/>
      <c r="AA18882"/>
      <c r="AB18882"/>
    </row>
    <row r="18883" spans="21:28" x14ac:dyDescent="0.4">
      <c r="U18883"/>
      <c r="V18883" s="54"/>
      <c r="X18883" s="56"/>
      <c r="Y18883"/>
      <c r="Z18883"/>
      <c r="AA18883"/>
      <c r="AB18883"/>
    </row>
    <row r="18884" spans="21:28" x14ac:dyDescent="0.4">
      <c r="U18884"/>
      <c r="V18884" s="54"/>
      <c r="X18884" s="56"/>
      <c r="Y18884"/>
      <c r="Z18884"/>
      <c r="AA18884"/>
      <c r="AB18884"/>
    </row>
    <row r="18885" spans="21:28" x14ac:dyDescent="0.4">
      <c r="U18885"/>
      <c r="V18885" s="54"/>
      <c r="X18885" s="56"/>
      <c r="Y18885"/>
      <c r="Z18885"/>
      <c r="AA18885"/>
      <c r="AB18885"/>
    </row>
    <row r="18886" spans="21:28" x14ac:dyDescent="0.4">
      <c r="U18886"/>
      <c r="V18886" s="54"/>
      <c r="X18886" s="56"/>
      <c r="Y18886"/>
      <c r="Z18886"/>
      <c r="AA18886"/>
      <c r="AB18886"/>
    </row>
    <row r="18887" spans="21:28" x14ac:dyDescent="0.4">
      <c r="U18887"/>
      <c r="V18887" s="54"/>
      <c r="X18887" s="56"/>
      <c r="Y18887"/>
      <c r="Z18887"/>
      <c r="AA18887"/>
      <c r="AB18887"/>
    </row>
    <row r="18888" spans="21:28" x14ac:dyDescent="0.4">
      <c r="U18888"/>
      <c r="V18888" s="54"/>
      <c r="X18888" s="56"/>
      <c r="Y18888"/>
      <c r="Z18888"/>
      <c r="AA18888"/>
      <c r="AB18888"/>
    </row>
    <row r="18889" spans="21:28" x14ac:dyDescent="0.4">
      <c r="U18889"/>
      <c r="V18889" s="54"/>
      <c r="X18889" s="56"/>
      <c r="Y18889"/>
      <c r="Z18889"/>
      <c r="AA18889"/>
      <c r="AB18889"/>
    </row>
    <row r="18890" spans="21:28" x14ac:dyDescent="0.4">
      <c r="U18890"/>
      <c r="V18890" s="54"/>
      <c r="X18890" s="56"/>
      <c r="Y18890"/>
      <c r="Z18890"/>
      <c r="AA18890"/>
      <c r="AB18890"/>
    </row>
    <row r="18891" spans="21:28" x14ac:dyDescent="0.4">
      <c r="U18891"/>
      <c r="V18891" s="54"/>
      <c r="X18891" s="56"/>
      <c r="Y18891"/>
      <c r="Z18891"/>
      <c r="AA18891"/>
      <c r="AB18891"/>
    </row>
    <row r="18892" spans="21:28" x14ac:dyDescent="0.4">
      <c r="U18892"/>
      <c r="V18892" s="54"/>
      <c r="X18892" s="56"/>
      <c r="Y18892"/>
      <c r="Z18892"/>
      <c r="AA18892"/>
      <c r="AB18892"/>
    </row>
    <row r="18893" spans="21:28" x14ac:dyDescent="0.4">
      <c r="U18893"/>
      <c r="V18893" s="54"/>
      <c r="X18893" s="56"/>
      <c r="Y18893"/>
      <c r="Z18893"/>
      <c r="AA18893"/>
      <c r="AB18893"/>
    </row>
    <row r="18894" spans="21:28" x14ac:dyDescent="0.4">
      <c r="U18894"/>
      <c r="V18894" s="54"/>
      <c r="X18894" s="56"/>
      <c r="Y18894"/>
      <c r="Z18894"/>
      <c r="AA18894"/>
      <c r="AB18894"/>
    </row>
    <row r="18895" spans="21:28" x14ac:dyDescent="0.4">
      <c r="U18895"/>
      <c r="V18895" s="54"/>
      <c r="X18895" s="56"/>
      <c r="Y18895"/>
      <c r="Z18895"/>
      <c r="AA18895"/>
      <c r="AB18895"/>
    </row>
    <row r="18896" spans="21:28" x14ac:dyDescent="0.4">
      <c r="U18896"/>
      <c r="V18896" s="54"/>
      <c r="X18896" s="56"/>
      <c r="Y18896"/>
      <c r="Z18896"/>
      <c r="AA18896"/>
      <c r="AB18896"/>
    </row>
    <row r="18897" spans="21:28" x14ac:dyDescent="0.4">
      <c r="U18897"/>
      <c r="V18897" s="54"/>
      <c r="X18897" s="56"/>
      <c r="Y18897"/>
      <c r="Z18897"/>
      <c r="AA18897"/>
      <c r="AB18897"/>
    </row>
    <row r="18898" spans="21:28" x14ac:dyDescent="0.4">
      <c r="U18898"/>
      <c r="V18898" s="54"/>
      <c r="X18898" s="56"/>
      <c r="Y18898"/>
      <c r="Z18898"/>
      <c r="AA18898"/>
      <c r="AB18898"/>
    </row>
    <row r="18899" spans="21:28" x14ac:dyDescent="0.4">
      <c r="U18899"/>
      <c r="V18899" s="54"/>
      <c r="X18899" s="56"/>
      <c r="Y18899"/>
      <c r="Z18899"/>
      <c r="AA18899"/>
      <c r="AB18899"/>
    </row>
    <row r="18900" spans="21:28" x14ac:dyDescent="0.4">
      <c r="U18900"/>
      <c r="V18900" s="54"/>
      <c r="X18900" s="56"/>
      <c r="Y18900"/>
      <c r="Z18900"/>
      <c r="AA18900"/>
      <c r="AB18900"/>
    </row>
    <row r="18901" spans="21:28" x14ac:dyDescent="0.4">
      <c r="U18901"/>
      <c r="V18901" s="54"/>
      <c r="X18901" s="56"/>
      <c r="Y18901"/>
      <c r="Z18901"/>
      <c r="AA18901"/>
      <c r="AB18901"/>
    </row>
    <row r="18902" spans="21:28" x14ac:dyDescent="0.4">
      <c r="U18902"/>
      <c r="V18902" s="54"/>
      <c r="X18902" s="56"/>
      <c r="Y18902"/>
      <c r="Z18902"/>
      <c r="AA18902"/>
      <c r="AB18902"/>
    </row>
    <row r="18903" spans="21:28" x14ac:dyDescent="0.4">
      <c r="U18903"/>
      <c r="V18903" s="54"/>
      <c r="X18903" s="56"/>
      <c r="Y18903"/>
      <c r="Z18903"/>
      <c r="AA18903"/>
      <c r="AB18903"/>
    </row>
    <row r="18904" spans="21:28" x14ac:dyDescent="0.4">
      <c r="U18904"/>
      <c r="V18904" s="54"/>
      <c r="X18904" s="56"/>
      <c r="Y18904"/>
      <c r="Z18904"/>
      <c r="AA18904"/>
      <c r="AB18904"/>
    </row>
    <row r="18905" spans="21:28" x14ac:dyDescent="0.4">
      <c r="U18905"/>
      <c r="V18905" s="54"/>
      <c r="X18905" s="56"/>
      <c r="Y18905"/>
      <c r="Z18905"/>
      <c r="AA18905"/>
      <c r="AB18905"/>
    </row>
    <row r="18906" spans="21:28" x14ac:dyDescent="0.4">
      <c r="U18906"/>
      <c r="V18906" s="54"/>
      <c r="X18906" s="56"/>
      <c r="Y18906"/>
      <c r="Z18906"/>
      <c r="AA18906"/>
      <c r="AB18906"/>
    </row>
    <row r="18907" spans="21:28" x14ac:dyDescent="0.4">
      <c r="U18907"/>
      <c r="V18907" s="54"/>
      <c r="X18907" s="56"/>
      <c r="Y18907"/>
      <c r="Z18907"/>
      <c r="AA18907"/>
      <c r="AB18907"/>
    </row>
    <row r="18908" spans="21:28" x14ac:dyDescent="0.4">
      <c r="U18908"/>
      <c r="V18908" s="54"/>
      <c r="X18908" s="56"/>
      <c r="Y18908"/>
      <c r="Z18908"/>
      <c r="AA18908"/>
      <c r="AB18908"/>
    </row>
    <row r="18909" spans="21:28" x14ac:dyDescent="0.4">
      <c r="U18909"/>
      <c r="V18909" s="54"/>
      <c r="X18909" s="56"/>
      <c r="Y18909"/>
      <c r="Z18909"/>
      <c r="AA18909"/>
      <c r="AB18909"/>
    </row>
    <row r="18910" spans="21:28" x14ac:dyDescent="0.4">
      <c r="U18910"/>
      <c r="V18910" s="54"/>
      <c r="X18910" s="56"/>
      <c r="Y18910"/>
      <c r="Z18910"/>
      <c r="AA18910"/>
      <c r="AB18910"/>
    </row>
    <row r="18911" spans="21:28" x14ac:dyDescent="0.4">
      <c r="U18911"/>
      <c r="V18911" s="54"/>
      <c r="X18911" s="56"/>
      <c r="Y18911"/>
      <c r="Z18911"/>
      <c r="AA18911"/>
      <c r="AB18911"/>
    </row>
    <row r="18912" spans="21:28" x14ac:dyDescent="0.4">
      <c r="U18912"/>
      <c r="V18912" s="54"/>
      <c r="X18912" s="56"/>
      <c r="Y18912"/>
      <c r="Z18912"/>
      <c r="AA18912"/>
      <c r="AB18912"/>
    </row>
    <row r="18913" spans="21:28" x14ac:dyDescent="0.4">
      <c r="U18913"/>
      <c r="V18913" s="54"/>
      <c r="X18913" s="56"/>
      <c r="Y18913"/>
      <c r="Z18913"/>
      <c r="AA18913"/>
      <c r="AB18913"/>
    </row>
    <row r="18914" spans="21:28" x14ac:dyDescent="0.4">
      <c r="U18914"/>
      <c r="V18914" s="54"/>
      <c r="X18914" s="56"/>
      <c r="Y18914"/>
      <c r="Z18914"/>
      <c r="AA18914"/>
      <c r="AB18914"/>
    </row>
    <row r="18915" spans="21:28" x14ac:dyDescent="0.4">
      <c r="U18915"/>
      <c r="V18915" s="54"/>
      <c r="X18915" s="56"/>
      <c r="Y18915"/>
      <c r="Z18915"/>
      <c r="AA18915"/>
      <c r="AB18915"/>
    </row>
    <row r="18916" spans="21:28" x14ac:dyDescent="0.4">
      <c r="U18916"/>
      <c r="V18916" s="54"/>
      <c r="X18916" s="56"/>
      <c r="Y18916"/>
      <c r="Z18916"/>
      <c r="AA18916"/>
      <c r="AB18916"/>
    </row>
    <row r="18917" spans="21:28" x14ac:dyDescent="0.4">
      <c r="U18917"/>
      <c r="V18917" s="54"/>
      <c r="X18917" s="56"/>
      <c r="Y18917"/>
      <c r="Z18917"/>
      <c r="AA18917"/>
      <c r="AB18917"/>
    </row>
    <row r="18918" spans="21:28" x14ac:dyDescent="0.4">
      <c r="U18918"/>
      <c r="V18918" s="54"/>
      <c r="X18918" s="56"/>
      <c r="Y18918"/>
      <c r="Z18918"/>
      <c r="AA18918"/>
      <c r="AB18918"/>
    </row>
    <row r="18919" spans="21:28" x14ac:dyDescent="0.4">
      <c r="U18919"/>
      <c r="V18919" s="54"/>
      <c r="X18919" s="56"/>
      <c r="Y18919"/>
      <c r="Z18919"/>
      <c r="AA18919"/>
      <c r="AB18919"/>
    </row>
    <row r="18920" spans="21:28" x14ac:dyDescent="0.4">
      <c r="U18920"/>
      <c r="V18920" s="54"/>
      <c r="X18920" s="56"/>
      <c r="Y18920"/>
      <c r="Z18920"/>
      <c r="AA18920"/>
      <c r="AB18920"/>
    </row>
    <row r="18921" spans="21:28" x14ac:dyDescent="0.4">
      <c r="U18921"/>
      <c r="V18921" s="54"/>
      <c r="X18921" s="56"/>
      <c r="Y18921"/>
      <c r="Z18921"/>
      <c r="AA18921"/>
      <c r="AB18921"/>
    </row>
    <row r="18922" spans="21:28" x14ac:dyDescent="0.4">
      <c r="U18922"/>
      <c r="V18922" s="54"/>
      <c r="X18922" s="56"/>
      <c r="Y18922"/>
      <c r="Z18922"/>
      <c r="AA18922"/>
      <c r="AB18922"/>
    </row>
    <row r="18923" spans="21:28" x14ac:dyDescent="0.4">
      <c r="U18923"/>
      <c r="V18923" s="54"/>
      <c r="X18923" s="56"/>
      <c r="Y18923"/>
      <c r="Z18923"/>
      <c r="AA18923"/>
      <c r="AB18923"/>
    </row>
    <row r="18924" spans="21:28" x14ac:dyDescent="0.4">
      <c r="U18924"/>
      <c r="V18924" s="54"/>
      <c r="X18924" s="56"/>
      <c r="Y18924"/>
      <c r="Z18924"/>
      <c r="AA18924"/>
      <c r="AB18924"/>
    </row>
    <row r="18925" spans="21:28" x14ac:dyDescent="0.4">
      <c r="U18925"/>
      <c r="V18925" s="54"/>
      <c r="X18925" s="56"/>
      <c r="Y18925"/>
      <c r="Z18925"/>
      <c r="AA18925"/>
      <c r="AB18925"/>
    </row>
    <row r="18926" spans="21:28" x14ac:dyDescent="0.4">
      <c r="U18926"/>
      <c r="V18926" s="54"/>
      <c r="X18926" s="56"/>
      <c r="Y18926"/>
      <c r="Z18926"/>
      <c r="AA18926"/>
      <c r="AB18926"/>
    </row>
    <row r="18927" spans="21:28" x14ac:dyDescent="0.4">
      <c r="U18927"/>
      <c r="V18927" s="54"/>
      <c r="X18927" s="56"/>
      <c r="Y18927"/>
      <c r="Z18927"/>
      <c r="AA18927"/>
      <c r="AB18927"/>
    </row>
    <row r="18928" spans="21:28" x14ac:dyDescent="0.4">
      <c r="U18928"/>
      <c r="V18928" s="54"/>
      <c r="X18928" s="56"/>
      <c r="Y18928"/>
      <c r="Z18928"/>
      <c r="AA18928"/>
      <c r="AB18928"/>
    </row>
    <row r="18929" spans="21:28" x14ac:dyDescent="0.4">
      <c r="U18929"/>
      <c r="V18929" s="54"/>
      <c r="X18929" s="56"/>
      <c r="Y18929"/>
      <c r="Z18929"/>
      <c r="AA18929"/>
      <c r="AB18929"/>
    </row>
    <row r="18930" spans="21:28" x14ac:dyDescent="0.4">
      <c r="U18930"/>
      <c r="V18930" s="54"/>
      <c r="X18930" s="56"/>
      <c r="Y18930"/>
      <c r="Z18930"/>
      <c r="AA18930"/>
      <c r="AB18930"/>
    </row>
    <row r="18931" spans="21:28" x14ac:dyDescent="0.4">
      <c r="U18931"/>
      <c r="V18931" s="54"/>
      <c r="X18931" s="56"/>
      <c r="Y18931"/>
      <c r="Z18931"/>
      <c r="AA18931"/>
      <c r="AB18931"/>
    </row>
    <row r="18932" spans="21:28" x14ac:dyDescent="0.4">
      <c r="U18932"/>
      <c r="V18932" s="54"/>
      <c r="X18932" s="56"/>
      <c r="Y18932"/>
      <c r="Z18932"/>
      <c r="AA18932"/>
      <c r="AB18932"/>
    </row>
    <row r="18933" spans="21:28" x14ac:dyDescent="0.4">
      <c r="U18933"/>
      <c r="V18933" s="54"/>
      <c r="X18933" s="56"/>
      <c r="Y18933"/>
      <c r="Z18933"/>
      <c r="AA18933"/>
      <c r="AB18933"/>
    </row>
    <row r="18934" spans="21:28" x14ac:dyDescent="0.4">
      <c r="U18934"/>
      <c r="V18934" s="54"/>
      <c r="X18934" s="56"/>
      <c r="Y18934"/>
      <c r="Z18934"/>
      <c r="AA18934"/>
      <c r="AB18934"/>
    </row>
    <row r="18935" spans="21:28" x14ac:dyDescent="0.4">
      <c r="U18935"/>
      <c r="V18935" s="54"/>
      <c r="X18935" s="56"/>
      <c r="Y18935"/>
      <c r="Z18935"/>
      <c r="AA18935"/>
      <c r="AB18935"/>
    </row>
    <row r="18936" spans="21:28" x14ac:dyDescent="0.4">
      <c r="U18936"/>
      <c r="V18936" s="54"/>
      <c r="X18936" s="56"/>
      <c r="Y18936"/>
      <c r="Z18936"/>
      <c r="AA18936"/>
      <c r="AB18936"/>
    </row>
    <row r="18937" spans="21:28" x14ac:dyDescent="0.4">
      <c r="U18937"/>
      <c r="V18937" s="54"/>
      <c r="X18937" s="56"/>
      <c r="Y18937"/>
      <c r="Z18937"/>
      <c r="AA18937"/>
      <c r="AB18937"/>
    </row>
    <row r="18938" spans="21:28" x14ac:dyDescent="0.4">
      <c r="U18938"/>
      <c r="V18938" s="54"/>
      <c r="X18938" s="56"/>
      <c r="Y18938"/>
      <c r="Z18938"/>
      <c r="AA18938"/>
      <c r="AB18938"/>
    </row>
    <row r="18939" spans="21:28" x14ac:dyDescent="0.4">
      <c r="U18939"/>
      <c r="V18939" s="54"/>
      <c r="X18939" s="56"/>
      <c r="Y18939"/>
      <c r="Z18939"/>
      <c r="AA18939"/>
      <c r="AB18939"/>
    </row>
    <row r="18940" spans="21:28" x14ac:dyDescent="0.4">
      <c r="U18940"/>
      <c r="V18940" s="54"/>
      <c r="X18940" s="56"/>
      <c r="Y18940"/>
      <c r="Z18940"/>
      <c r="AA18940"/>
      <c r="AB18940"/>
    </row>
    <row r="18941" spans="21:28" x14ac:dyDescent="0.4">
      <c r="U18941"/>
      <c r="V18941" s="54"/>
      <c r="X18941" s="56"/>
      <c r="Y18941"/>
      <c r="Z18941"/>
      <c r="AA18941"/>
      <c r="AB18941"/>
    </row>
    <row r="18942" spans="21:28" x14ac:dyDescent="0.4">
      <c r="U18942"/>
      <c r="V18942" s="54"/>
      <c r="X18942" s="56"/>
      <c r="Y18942"/>
      <c r="Z18942"/>
      <c r="AA18942"/>
      <c r="AB18942"/>
    </row>
    <row r="18943" spans="21:28" x14ac:dyDescent="0.4">
      <c r="U18943"/>
      <c r="V18943" s="54"/>
      <c r="X18943" s="56"/>
      <c r="Y18943"/>
      <c r="Z18943"/>
      <c r="AA18943"/>
      <c r="AB18943"/>
    </row>
    <row r="18944" spans="21:28" x14ac:dyDescent="0.4">
      <c r="U18944"/>
      <c r="V18944" s="54"/>
      <c r="X18944" s="56"/>
      <c r="Y18944"/>
      <c r="Z18944"/>
      <c r="AA18944"/>
      <c r="AB18944"/>
    </row>
    <row r="18945" spans="21:28" x14ac:dyDescent="0.4">
      <c r="U18945"/>
      <c r="V18945" s="54"/>
      <c r="X18945" s="56"/>
      <c r="Y18945"/>
      <c r="Z18945"/>
      <c r="AA18945"/>
      <c r="AB18945"/>
    </row>
    <row r="18946" spans="21:28" x14ac:dyDescent="0.4">
      <c r="U18946"/>
      <c r="V18946" s="54"/>
      <c r="X18946" s="56"/>
      <c r="Y18946"/>
      <c r="Z18946"/>
      <c r="AA18946"/>
      <c r="AB18946"/>
    </row>
    <row r="18947" spans="21:28" x14ac:dyDescent="0.4">
      <c r="U18947"/>
      <c r="V18947" s="54"/>
      <c r="X18947" s="56"/>
      <c r="Y18947"/>
      <c r="Z18947"/>
      <c r="AA18947"/>
      <c r="AB18947"/>
    </row>
    <row r="18948" spans="21:28" x14ac:dyDescent="0.4">
      <c r="U18948"/>
      <c r="V18948" s="54"/>
      <c r="X18948" s="56"/>
      <c r="Y18948"/>
      <c r="Z18948"/>
      <c r="AA18948"/>
      <c r="AB18948"/>
    </row>
    <row r="18949" spans="21:28" x14ac:dyDescent="0.4">
      <c r="U18949"/>
      <c r="V18949" s="54"/>
      <c r="X18949" s="56"/>
      <c r="Y18949"/>
      <c r="Z18949"/>
      <c r="AA18949"/>
      <c r="AB18949"/>
    </row>
    <row r="18950" spans="21:28" x14ac:dyDescent="0.4">
      <c r="U18950"/>
      <c r="V18950" s="54"/>
      <c r="X18950" s="56"/>
      <c r="Y18950"/>
      <c r="Z18950"/>
      <c r="AA18950"/>
      <c r="AB18950"/>
    </row>
    <row r="18951" spans="21:28" x14ac:dyDescent="0.4">
      <c r="U18951"/>
      <c r="V18951" s="54"/>
      <c r="X18951" s="56"/>
      <c r="Y18951"/>
      <c r="Z18951"/>
      <c r="AA18951"/>
      <c r="AB18951"/>
    </row>
    <row r="18952" spans="21:28" x14ac:dyDescent="0.4">
      <c r="U18952"/>
      <c r="V18952" s="54"/>
      <c r="X18952" s="56"/>
      <c r="Y18952"/>
      <c r="Z18952"/>
      <c r="AA18952"/>
      <c r="AB18952"/>
    </row>
    <row r="18953" spans="21:28" x14ac:dyDescent="0.4">
      <c r="U18953"/>
      <c r="V18953" s="54"/>
      <c r="X18953" s="56"/>
      <c r="Y18953"/>
      <c r="Z18953"/>
      <c r="AA18953"/>
      <c r="AB18953"/>
    </row>
    <row r="18954" spans="21:28" x14ac:dyDescent="0.4">
      <c r="U18954"/>
      <c r="V18954" s="54"/>
      <c r="X18954" s="56"/>
      <c r="Y18954"/>
      <c r="Z18954"/>
      <c r="AA18954"/>
      <c r="AB18954"/>
    </row>
    <row r="18955" spans="21:28" x14ac:dyDescent="0.4">
      <c r="U18955"/>
      <c r="V18955" s="54"/>
      <c r="X18955" s="56"/>
      <c r="Y18955"/>
      <c r="Z18955"/>
      <c r="AA18955"/>
      <c r="AB18955"/>
    </row>
    <row r="18956" spans="21:28" x14ac:dyDescent="0.4">
      <c r="U18956"/>
      <c r="V18956" s="54"/>
      <c r="X18956" s="56"/>
      <c r="Y18956"/>
      <c r="Z18956"/>
      <c r="AA18956"/>
      <c r="AB18956"/>
    </row>
    <row r="18957" spans="21:28" x14ac:dyDescent="0.4">
      <c r="U18957"/>
      <c r="V18957" s="54"/>
      <c r="X18957" s="56"/>
      <c r="Y18957"/>
      <c r="Z18957"/>
      <c r="AA18957"/>
      <c r="AB18957"/>
    </row>
    <row r="18958" spans="21:28" x14ac:dyDescent="0.4">
      <c r="U18958"/>
      <c r="V18958" s="54"/>
      <c r="X18958" s="56"/>
      <c r="Y18958"/>
      <c r="Z18958"/>
      <c r="AA18958"/>
      <c r="AB18958"/>
    </row>
    <row r="18959" spans="21:28" x14ac:dyDescent="0.4">
      <c r="U18959"/>
      <c r="V18959" s="54"/>
      <c r="X18959" s="56"/>
      <c r="Y18959"/>
      <c r="Z18959"/>
      <c r="AA18959"/>
      <c r="AB18959"/>
    </row>
    <row r="18960" spans="21:28" x14ac:dyDescent="0.4">
      <c r="U18960"/>
      <c r="V18960" s="54"/>
      <c r="X18960" s="56"/>
      <c r="Y18960"/>
      <c r="Z18960"/>
      <c r="AA18960"/>
      <c r="AB18960"/>
    </row>
    <row r="18961" spans="21:28" x14ac:dyDescent="0.4">
      <c r="U18961"/>
      <c r="V18961" s="54"/>
      <c r="X18961" s="56"/>
      <c r="Y18961"/>
      <c r="Z18961"/>
      <c r="AA18961"/>
      <c r="AB18961"/>
    </row>
    <row r="18962" spans="21:28" x14ac:dyDescent="0.4">
      <c r="U18962"/>
      <c r="V18962" s="54"/>
      <c r="X18962" s="56"/>
      <c r="Y18962"/>
      <c r="Z18962"/>
      <c r="AA18962"/>
      <c r="AB18962"/>
    </row>
    <row r="18963" spans="21:28" x14ac:dyDescent="0.4">
      <c r="U18963"/>
      <c r="V18963" s="54"/>
      <c r="X18963" s="56"/>
      <c r="Y18963"/>
      <c r="Z18963"/>
      <c r="AA18963"/>
      <c r="AB18963"/>
    </row>
    <row r="18964" spans="21:28" x14ac:dyDescent="0.4">
      <c r="U18964"/>
      <c r="V18964" s="54"/>
      <c r="X18964" s="56"/>
      <c r="Y18964"/>
      <c r="Z18964"/>
      <c r="AA18964"/>
      <c r="AB18964"/>
    </row>
    <row r="18965" spans="21:28" x14ac:dyDescent="0.4">
      <c r="U18965"/>
      <c r="V18965" s="54"/>
      <c r="X18965" s="56"/>
      <c r="Y18965"/>
      <c r="Z18965"/>
      <c r="AA18965"/>
      <c r="AB18965"/>
    </row>
    <row r="18966" spans="21:28" x14ac:dyDescent="0.4">
      <c r="U18966"/>
      <c r="V18966" s="54"/>
      <c r="X18966" s="56"/>
      <c r="Y18966"/>
      <c r="Z18966"/>
      <c r="AA18966"/>
      <c r="AB18966"/>
    </row>
    <row r="18967" spans="21:28" x14ac:dyDescent="0.4">
      <c r="U18967"/>
      <c r="V18967" s="54"/>
      <c r="X18967" s="56"/>
      <c r="Y18967"/>
      <c r="Z18967"/>
      <c r="AA18967"/>
      <c r="AB18967"/>
    </row>
    <row r="18968" spans="21:28" x14ac:dyDescent="0.4">
      <c r="U18968"/>
      <c r="V18968" s="54"/>
      <c r="X18968" s="56"/>
      <c r="Y18968"/>
      <c r="Z18968"/>
      <c r="AA18968"/>
      <c r="AB18968"/>
    </row>
    <row r="18969" spans="21:28" x14ac:dyDescent="0.4">
      <c r="U18969"/>
      <c r="V18969" s="54"/>
      <c r="X18969" s="56"/>
      <c r="Y18969"/>
      <c r="Z18969"/>
      <c r="AA18969"/>
      <c r="AB18969"/>
    </row>
    <row r="18970" spans="21:28" x14ac:dyDescent="0.4">
      <c r="U18970"/>
      <c r="V18970" s="54"/>
      <c r="X18970" s="56"/>
      <c r="Y18970"/>
      <c r="Z18970"/>
      <c r="AA18970"/>
      <c r="AB18970"/>
    </row>
    <row r="18971" spans="21:28" x14ac:dyDescent="0.4">
      <c r="U18971"/>
      <c r="V18971" s="54"/>
      <c r="X18971" s="56"/>
      <c r="Y18971"/>
      <c r="Z18971"/>
      <c r="AA18971"/>
      <c r="AB18971"/>
    </row>
    <row r="18972" spans="21:28" x14ac:dyDescent="0.4">
      <c r="U18972"/>
      <c r="V18972" s="54"/>
      <c r="X18972" s="56"/>
      <c r="Y18972"/>
      <c r="Z18972"/>
      <c r="AA18972"/>
      <c r="AB18972"/>
    </row>
    <row r="18973" spans="21:28" x14ac:dyDescent="0.4">
      <c r="U18973"/>
      <c r="V18973" s="54"/>
      <c r="X18973" s="56"/>
      <c r="Y18973"/>
      <c r="Z18973"/>
      <c r="AA18973"/>
      <c r="AB18973"/>
    </row>
    <row r="18974" spans="21:28" x14ac:dyDescent="0.4">
      <c r="U18974"/>
      <c r="V18974" s="54"/>
      <c r="X18974" s="56"/>
      <c r="Y18974"/>
      <c r="Z18974"/>
      <c r="AA18974"/>
      <c r="AB18974"/>
    </row>
    <row r="18975" spans="21:28" x14ac:dyDescent="0.4">
      <c r="U18975"/>
      <c r="V18975" s="54"/>
      <c r="X18975" s="56"/>
      <c r="Y18975"/>
      <c r="Z18975"/>
      <c r="AA18975"/>
      <c r="AB18975"/>
    </row>
    <row r="18976" spans="21:28" x14ac:dyDescent="0.4">
      <c r="U18976"/>
      <c r="V18976" s="54"/>
      <c r="X18976" s="56"/>
      <c r="Y18976"/>
      <c r="Z18976"/>
      <c r="AA18976"/>
      <c r="AB18976"/>
    </row>
    <row r="18977" spans="21:28" x14ac:dyDescent="0.4">
      <c r="U18977"/>
      <c r="V18977" s="54"/>
      <c r="X18977" s="56"/>
      <c r="Y18977"/>
      <c r="Z18977"/>
      <c r="AA18977"/>
      <c r="AB18977"/>
    </row>
    <row r="18978" spans="21:28" x14ac:dyDescent="0.4">
      <c r="U18978"/>
      <c r="V18978" s="54"/>
      <c r="X18978" s="56"/>
      <c r="Y18978"/>
      <c r="Z18978"/>
      <c r="AA18978"/>
      <c r="AB18978"/>
    </row>
    <row r="18979" spans="21:28" x14ac:dyDescent="0.4">
      <c r="U18979"/>
      <c r="V18979" s="54"/>
      <c r="X18979" s="56"/>
      <c r="Y18979"/>
      <c r="Z18979"/>
      <c r="AA18979"/>
      <c r="AB18979"/>
    </row>
    <row r="18980" spans="21:28" x14ac:dyDescent="0.4">
      <c r="U18980"/>
      <c r="V18980" s="54"/>
      <c r="X18980" s="56"/>
      <c r="Y18980"/>
      <c r="Z18980"/>
      <c r="AA18980"/>
      <c r="AB18980"/>
    </row>
    <row r="18981" spans="21:28" x14ac:dyDescent="0.4">
      <c r="U18981"/>
      <c r="V18981" s="54"/>
      <c r="X18981" s="56"/>
      <c r="Y18981"/>
      <c r="Z18981"/>
      <c r="AA18981"/>
      <c r="AB18981"/>
    </row>
    <row r="18982" spans="21:28" x14ac:dyDescent="0.4">
      <c r="U18982"/>
      <c r="V18982" s="54"/>
      <c r="X18982" s="56"/>
      <c r="Y18982"/>
      <c r="Z18982"/>
      <c r="AA18982"/>
      <c r="AB18982"/>
    </row>
    <row r="18983" spans="21:28" x14ac:dyDescent="0.4">
      <c r="U18983"/>
      <c r="V18983" s="54"/>
      <c r="X18983" s="56"/>
      <c r="Y18983"/>
      <c r="Z18983"/>
      <c r="AA18983"/>
      <c r="AB18983"/>
    </row>
    <row r="18984" spans="21:28" x14ac:dyDescent="0.4">
      <c r="U18984"/>
      <c r="V18984" s="54"/>
      <c r="X18984" s="56"/>
      <c r="Y18984"/>
      <c r="Z18984"/>
      <c r="AA18984"/>
      <c r="AB18984"/>
    </row>
    <row r="18985" spans="21:28" x14ac:dyDescent="0.4">
      <c r="U18985"/>
      <c r="V18985" s="54"/>
      <c r="X18985" s="56"/>
      <c r="Y18985"/>
      <c r="Z18985"/>
      <c r="AA18985"/>
      <c r="AB18985"/>
    </row>
    <row r="18986" spans="21:28" x14ac:dyDescent="0.4">
      <c r="U18986"/>
      <c r="V18986" s="54"/>
      <c r="X18986" s="56"/>
      <c r="Y18986"/>
      <c r="Z18986"/>
      <c r="AA18986"/>
      <c r="AB18986"/>
    </row>
    <row r="18987" spans="21:28" x14ac:dyDescent="0.4">
      <c r="U18987"/>
      <c r="V18987" s="54"/>
      <c r="X18987" s="56"/>
      <c r="Y18987"/>
      <c r="Z18987"/>
      <c r="AA18987"/>
      <c r="AB18987"/>
    </row>
    <row r="18988" spans="21:28" x14ac:dyDescent="0.4">
      <c r="U18988"/>
      <c r="V18988" s="54"/>
      <c r="X18988" s="56"/>
      <c r="Y18988"/>
      <c r="Z18988"/>
      <c r="AA18988"/>
      <c r="AB18988"/>
    </row>
    <row r="18989" spans="21:28" x14ac:dyDescent="0.4">
      <c r="U18989"/>
      <c r="V18989" s="54"/>
      <c r="X18989" s="56"/>
      <c r="Y18989"/>
      <c r="Z18989"/>
      <c r="AA18989"/>
      <c r="AB18989"/>
    </row>
    <row r="18990" spans="21:28" x14ac:dyDescent="0.4">
      <c r="U18990"/>
      <c r="V18990" s="54"/>
      <c r="X18990" s="56"/>
      <c r="Y18990"/>
      <c r="Z18990"/>
      <c r="AA18990"/>
      <c r="AB18990"/>
    </row>
    <row r="18991" spans="21:28" x14ac:dyDescent="0.4">
      <c r="U18991"/>
      <c r="V18991" s="54"/>
      <c r="X18991" s="56"/>
      <c r="Y18991"/>
      <c r="Z18991"/>
      <c r="AA18991"/>
      <c r="AB18991"/>
    </row>
    <row r="18992" spans="21:28" x14ac:dyDescent="0.4">
      <c r="U18992"/>
      <c r="V18992" s="54"/>
      <c r="X18992" s="56"/>
      <c r="Y18992"/>
      <c r="Z18992"/>
      <c r="AA18992"/>
      <c r="AB18992"/>
    </row>
    <row r="18993" spans="21:28" x14ac:dyDescent="0.4">
      <c r="U18993"/>
      <c r="V18993" s="54"/>
      <c r="X18993" s="56"/>
      <c r="Y18993"/>
      <c r="Z18993"/>
      <c r="AA18993"/>
      <c r="AB18993"/>
    </row>
    <row r="18994" spans="21:28" x14ac:dyDescent="0.4">
      <c r="U18994"/>
      <c r="V18994" s="54"/>
      <c r="X18994" s="56"/>
      <c r="Y18994"/>
      <c r="Z18994"/>
      <c r="AA18994"/>
      <c r="AB18994"/>
    </row>
    <row r="18995" spans="21:28" x14ac:dyDescent="0.4">
      <c r="U18995"/>
      <c r="V18995" s="54"/>
      <c r="X18995" s="56"/>
      <c r="Y18995"/>
      <c r="Z18995"/>
      <c r="AA18995"/>
      <c r="AB18995"/>
    </row>
    <row r="18996" spans="21:28" x14ac:dyDescent="0.4">
      <c r="U18996"/>
      <c r="V18996" s="54"/>
      <c r="X18996" s="56"/>
      <c r="Y18996"/>
      <c r="Z18996"/>
      <c r="AA18996"/>
      <c r="AB18996"/>
    </row>
    <row r="18997" spans="21:28" x14ac:dyDescent="0.4">
      <c r="U18997"/>
      <c r="V18997" s="54"/>
      <c r="X18997" s="56"/>
      <c r="Y18997"/>
      <c r="Z18997"/>
      <c r="AA18997"/>
      <c r="AB18997"/>
    </row>
    <row r="18998" spans="21:28" x14ac:dyDescent="0.4">
      <c r="U18998"/>
      <c r="V18998" s="54"/>
      <c r="X18998" s="56"/>
      <c r="Y18998"/>
      <c r="Z18998"/>
      <c r="AA18998"/>
      <c r="AB18998"/>
    </row>
    <row r="18999" spans="21:28" x14ac:dyDescent="0.4">
      <c r="U18999"/>
      <c r="V18999" s="54"/>
      <c r="X18999" s="56"/>
      <c r="Y18999"/>
      <c r="Z18999"/>
      <c r="AA18999"/>
      <c r="AB18999"/>
    </row>
    <row r="19000" spans="21:28" x14ac:dyDescent="0.4">
      <c r="U19000"/>
      <c r="V19000" s="54"/>
      <c r="X19000" s="56"/>
      <c r="Y19000"/>
      <c r="Z19000"/>
      <c r="AA19000"/>
      <c r="AB19000"/>
    </row>
    <row r="19001" spans="21:28" x14ac:dyDescent="0.4">
      <c r="U19001"/>
      <c r="V19001" s="54"/>
      <c r="X19001" s="56"/>
      <c r="Y19001"/>
      <c r="Z19001"/>
      <c r="AA19001"/>
      <c r="AB19001"/>
    </row>
    <row r="19002" spans="21:28" x14ac:dyDescent="0.4">
      <c r="U19002"/>
      <c r="V19002" s="54"/>
      <c r="X19002" s="56"/>
      <c r="Y19002"/>
      <c r="Z19002"/>
      <c r="AA19002"/>
      <c r="AB19002"/>
    </row>
    <row r="19003" spans="21:28" x14ac:dyDescent="0.4">
      <c r="U19003"/>
      <c r="V19003" s="54"/>
      <c r="X19003" s="56"/>
      <c r="Y19003"/>
      <c r="Z19003"/>
      <c r="AA19003"/>
      <c r="AB19003"/>
    </row>
    <row r="19004" spans="21:28" x14ac:dyDescent="0.4">
      <c r="U19004"/>
      <c r="V19004" s="54"/>
      <c r="X19004" s="56"/>
      <c r="Y19004"/>
      <c r="Z19004"/>
      <c r="AA19004"/>
      <c r="AB19004"/>
    </row>
    <row r="19005" spans="21:28" x14ac:dyDescent="0.4">
      <c r="U19005"/>
      <c r="V19005" s="54"/>
      <c r="X19005" s="56"/>
      <c r="Y19005"/>
      <c r="Z19005"/>
      <c r="AA19005"/>
      <c r="AB19005"/>
    </row>
    <row r="19006" spans="21:28" x14ac:dyDescent="0.4">
      <c r="U19006"/>
      <c r="V19006" s="54"/>
      <c r="X19006" s="56"/>
      <c r="Y19006"/>
      <c r="Z19006"/>
      <c r="AA19006"/>
      <c r="AB19006"/>
    </row>
    <row r="19007" spans="21:28" x14ac:dyDescent="0.4">
      <c r="U19007"/>
      <c r="V19007" s="54"/>
      <c r="X19007" s="56"/>
      <c r="Y19007"/>
      <c r="Z19007"/>
      <c r="AA19007"/>
      <c r="AB19007"/>
    </row>
    <row r="19008" spans="21:28" x14ac:dyDescent="0.4">
      <c r="U19008"/>
      <c r="V19008" s="54"/>
      <c r="X19008" s="56"/>
      <c r="Y19008"/>
      <c r="Z19008"/>
      <c r="AA19008"/>
      <c r="AB19008"/>
    </row>
    <row r="19009" spans="21:28" x14ac:dyDescent="0.4">
      <c r="U19009"/>
      <c r="V19009" s="54"/>
      <c r="X19009" s="56"/>
      <c r="Y19009"/>
      <c r="Z19009"/>
      <c r="AA19009"/>
      <c r="AB19009"/>
    </row>
    <row r="19010" spans="21:28" x14ac:dyDescent="0.4">
      <c r="U19010"/>
      <c r="V19010" s="54"/>
      <c r="X19010" s="56"/>
      <c r="Y19010"/>
      <c r="Z19010"/>
      <c r="AA19010"/>
      <c r="AB19010"/>
    </row>
    <row r="19011" spans="21:28" x14ac:dyDescent="0.4">
      <c r="U19011"/>
      <c r="V19011" s="54"/>
      <c r="X19011" s="56"/>
      <c r="Y19011"/>
      <c r="Z19011"/>
      <c r="AA19011"/>
      <c r="AB19011"/>
    </row>
    <row r="19012" spans="21:28" x14ac:dyDescent="0.4">
      <c r="U19012"/>
      <c r="V19012" s="54"/>
      <c r="X19012" s="56"/>
      <c r="Y19012"/>
      <c r="Z19012"/>
      <c r="AA19012"/>
      <c r="AB19012"/>
    </row>
    <row r="19013" spans="21:28" x14ac:dyDescent="0.4">
      <c r="U19013"/>
      <c r="V19013" s="54"/>
      <c r="X19013" s="56"/>
      <c r="Y19013"/>
      <c r="Z19013"/>
      <c r="AA19013"/>
      <c r="AB19013"/>
    </row>
    <row r="19014" spans="21:28" x14ac:dyDescent="0.4">
      <c r="U19014"/>
      <c r="V19014" s="54"/>
      <c r="X19014" s="56"/>
      <c r="Y19014"/>
      <c r="Z19014"/>
      <c r="AA19014"/>
      <c r="AB19014"/>
    </row>
    <row r="19015" spans="21:28" x14ac:dyDescent="0.4">
      <c r="U19015"/>
      <c r="V19015" s="54"/>
      <c r="X19015" s="56"/>
      <c r="Y19015"/>
      <c r="Z19015"/>
      <c r="AA19015"/>
      <c r="AB19015"/>
    </row>
    <row r="19016" spans="21:28" x14ac:dyDescent="0.4">
      <c r="U19016"/>
      <c r="V19016" s="54"/>
      <c r="X19016" s="56"/>
      <c r="Y19016"/>
      <c r="Z19016"/>
      <c r="AA19016"/>
      <c r="AB19016"/>
    </row>
    <row r="19017" spans="21:28" x14ac:dyDescent="0.4">
      <c r="U19017"/>
      <c r="V19017" s="54"/>
      <c r="X19017" s="56"/>
      <c r="Y19017"/>
      <c r="Z19017"/>
      <c r="AA19017"/>
      <c r="AB19017"/>
    </row>
    <row r="19018" spans="21:28" x14ac:dyDescent="0.4">
      <c r="U19018"/>
      <c r="V19018" s="54"/>
      <c r="X19018" s="56"/>
      <c r="Y19018"/>
      <c r="Z19018"/>
      <c r="AA19018"/>
      <c r="AB19018"/>
    </row>
    <row r="19019" spans="21:28" x14ac:dyDescent="0.4">
      <c r="U19019"/>
      <c r="V19019" s="54"/>
      <c r="X19019" s="56"/>
      <c r="Y19019"/>
      <c r="Z19019"/>
      <c r="AA19019"/>
      <c r="AB19019"/>
    </row>
    <row r="19020" spans="21:28" x14ac:dyDescent="0.4">
      <c r="U19020"/>
      <c r="V19020" s="54"/>
      <c r="X19020" s="56"/>
      <c r="Y19020"/>
      <c r="Z19020"/>
      <c r="AA19020"/>
      <c r="AB19020"/>
    </row>
    <row r="19021" spans="21:28" x14ac:dyDescent="0.4">
      <c r="U19021"/>
      <c r="V19021" s="54"/>
      <c r="X19021" s="56"/>
      <c r="Y19021"/>
      <c r="Z19021"/>
      <c r="AA19021"/>
      <c r="AB19021"/>
    </row>
    <row r="19022" spans="21:28" x14ac:dyDescent="0.4">
      <c r="U19022"/>
      <c r="V19022" s="54"/>
      <c r="X19022" s="56"/>
      <c r="Y19022"/>
      <c r="Z19022"/>
      <c r="AA19022"/>
      <c r="AB19022"/>
    </row>
    <row r="19023" spans="21:28" x14ac:dyDescent="0.4">
      <c r="U19023"/>
      <c r="V19023" s="54"/>
      <c r="X19023" s="56"/>
      <c r="Y19023"/>
      <c r="Z19023"/>
      <c r="AA19023"/>
      <c r="AB19023"/>
    </row>
    <row r="19024" spans="21:28" x14ac:dyDescent="0.4">
      <c r="U19024"/>
      <c r="V19024" s="54"/>
      <c r="X19024" s="56"/>
      <c r="Y19024"/>
      <c r="Z19024"/>
      <c r="AA19024"/>
      <c r="AB19024"/>
    </row>
    <row r="19025" spans="21:28" x14ac:dyDescent="0.4">
      <c r="U19025"/>
      <c r="V19025" s="54"/>
      <c r="X19025" s="56"/>
      <c r="Y19025"/>
      <c r="Z19025"/>
      <c r="AA19025"/>
      <c r="AB19025"/>
    </row>
    <row r="19026" spans="21:28" x14ac:dyDescent="0.4">
      <c r="U19026"/>
      <c r="V19026" s="54"/>
      <c r="X19026" s="56"/>
      <c r="Y19026"/>
      <c r="Z19026"/>
      <c r="AA19026"/>
      <c r="AB19026"/>
    </row>
    <row r="19027" spans="21:28" x14ac:dyDescent="0.4">
      <c r="U19027"/>
      <c r="V19027" s="54"/>
      <c r="X19027" s="56"/>
      <c r="Y19027"/>
      <c r="Z19027"/>
      <c r="AA19027"/>
      <c r="AB19027"/>
    </row>
    <row r="19028" spans="21:28" x14ac:dyDescent="0.4">
      <c r="U19028"/>
      <c r="V19028" s="54"/>
      <c r="X19028" s="56"/>
      <c r="Y19028"/>
      <c r="Z19028"/>
      <c r="AA19028"/>
      <c r="AB19028"/>
    </row>
    <row r="19029" spans="21:28" x14ac:dyDescent="0.4">
      <c r="U19029"/>
      <c r="V19029" s="54"/>
      <c r="X19029" s="56"/>
      <c r="Y19029"/>
      <c r="Z19029"/>
      <c r="AA19029"/>
      <c r="AB19029"/>
    </row>
    <row r="19030" spans="21:28" x14ac:dyDescent="0.4">
      <c r="U19030"/>
      <c r="V19030" s="54"/>
      <c r="X19030" s="56"/>
      <c r="Y19030"/>
      <c r="Z19030"/>
      <c r="AA19030"/>
      <c r="AB19030"/>
    </row>
    <row r="19031" spans="21:28" x14ac:dyDescent="0.4">
      <c r="U19031"/>
      <c r="V19031" s="54"/>
      <c r="X19031" s="56"/>
      <c r="Y19031"/>
      <c r="Z19031"/>
      <c r="AA19031"/>
      <c r="AB19031"/>
    </row>
    <row r="19032" spans="21:28" x14ac:dyDescent="0.4">
      <c r="U19032"/>
      <c r="V19032" s="54"/>
      <c r="X19032" s="56"/>
      <c r="Y19032"/>
      <c r="Z19032"/>
      <c r="AA19032"/>
      <c r="AB19032"/>
    </row>
    <row r="19033" spans="21:28" x14ac:dyDescent="0.4">
      <c r="U19033"/>
      <c r="V19033" s="54"/>
      <c r="X19033" s="56"/>
      <c r="Y19033"/>
      <c r="Z19033"/>
      <c r="AA19033"/>
      <c r="AB19033"/>
    </row>
    <row r="19034" spans="21:28" x14ac:dyDescent="0.4">
      <c r="U19034"/>
      <c r="V19034" s="54"/>
      <c r="X19034" s="56"/>
      <c r="Y19034"/>
      <c r="Z19034"/>
      <c r="AA19034"/>
      <c r="AB19034"/>
    </row>
    <row r="19035" spans="21:28" x14ac:dyDescent="0.4">
      <c r="U19035"/>
      <c r="V19035" s="54"/>
      <c r="X19035" s="56"/>
      <c r="Y19035"/>
      <c r="Z19035"/>
      <c r="AA19035"/>
      <c r="AB19035"/>
    </row>
    <row r="19036" spans="21:28" x14ac:dyDescent="0.4">
      <c r="U19036"/>
      <c r="V19036" s="54"/>
      <c r="X19036" s="56"/>
      <c r="Y19036"/>
      <c r="Z19036"/>
      <c r="AA19036"/>
      <c r="AB19036"/>
    </row>
    <row r="19037" spans="21:28" x14ac:dyDescent="0.4">
      <c r="U19037"/>
      <c r="V19037" s="54"/>
      <c r="X19037" s="56"/>
      <c r="Y19037"/>
      <c r="Z19037"/>
      <c r="AA19037"/>
      <c r="AB19037"/>
    </row>
    <row r="19038" spans="21:28" x14ac:dyDescent="0.4">
      <c r="U19038"/>
      <c r="V19038" s="54"/>
      <c r="X19038" s="56"/>
      <c r="Y19038"/>
      <c r="Z19038"/>
      <c r="AA19038"/>
      <c r="AB19038"/>
    </row>
    <row r="19039" spans="21:28" x14ac:dyDescent="0.4">
      <c r="U19039"/>
      <c r="V19039" s="54"/>
      <c r="X19039" s="56"/>
      <c r="Y19039"/>
      <c r="Z19039"/>
      <c r="AA19039"/>
      <c r="AB19039"/>
    </row>
    <row r="19040" spans="21:28" x14ac:dyDescent="0.4">
      <c r="U19040"/>
      <c r="V19040" s="54"/>
      <c r="X19040" s="56"/>
      <c r="Y19040"/>
      <c r="Z19040"/>
      <c r="AA19040"/>
      <c r="AB19040"/>
    </row>
    <row r="19041" spans="21:28" x14ac:dyDescent="0.4">
      <c r="U19041"/>
      <c r="V19041" s="54"/>
      <c r="X19041" s="56"/>
      <c r="Y19041"/>
      <c r="Z19041"/>
      <c r="AA19041"/>
      <c r="AB19041"/>
    </row>
    <row r="19042" spans="21:28" x14ac:dyDescent="0.4">
      <c r="U19042"/>
      <c r="V19042" s="54"/>
      <c r="X19042" s="56"/>
      <c r="Y19042"/>
      <c r="Z19042"/>
      <c r="AA19042"/>
      <c r="AB19042"/>
    </row>
    <row r="19043" spans="21:28" x14ac:dyDescent="0.4">
      <c r="U19043"/>
      <c r="V19043" s="54"/>
      <c r="X19043" s="56"/>
      <c r="Y19043"/>
      <c r="Z19043"/>
      <c r="AA19043"/>
      <c r="AB19043"/>
    </row>
    <row r="19044" spans="21:28" x14ac:dyDescent="0.4">
      <c r="U19044"/>
      <c r="V19044" s="54"/>
      <c r="X19044" s="56"/>
      <c r="Y19044"/>
      <c r="Z19044"/>
      <c r="AA19044"/>
      <c r="AB19044"/>
    </row>
    <row r="19045" spans="21:28" x14ac:dyDescent="0.4">
      <c r="U19045"/>
      <c r="V19045" s="54"/>
      <c r="X19045" s="56"/>
      <c r="Y19045"/>
      <c r="Z19045"/>
      <c r="AA19045"/>
      <c r="AB19045"/>
    </row>
    <row r="19046" spans="21:28" x14ac:dyDescent="0.4">
      <c r="U19046"/>
      <c r="V19046" s="54"/>
      <c r="X19046" s="56"/>
      <c r="Y19046"/>
      <c r="Z19046"/>
      <c r="AA19046"/>
      <c r="AB19046"/>
    </row>
    <row r="19047" spans="21:28" x14ac:dyDescent="0.4">
      <c r="U19047"/>
      <c r="V19047" s="54"/>
      <c r="X19047" s="56"/>
      <c r="Y19047"/>
      <c r="Z19047"/>
      <c r="AA19047"/>
      <c r="AB19047"/>
    </row>
    <row r="19048" spans="21:28" x14ac:dyDescent="0.4">
      <c r="U19048"/>
      <c r="V19048" s="54"/>
      <c r="X19048" s="56"/>
      <c r="Y19048"/>
      <c r="Z19048"/>
      <c r="AA19048"/>
      <c r="AB19048"/>
    </row>
    <row r="19049" spans="21:28" x14ac:dyDescent="0.4">
      <c r="U19049"/>
      <c r="V19049" s="54"/>
      <c r="X19049" s="56"/>
      <c r="Y19049"/>
      <c r="Z19049"/>
      <c r="AA19049"/>
      <c r="AB19049"/>
    </row>
    <row r="19050" spans="21:28" x14ac:dyDescent="0.4">
      <c r="U19050"/>
      <c r="V19050" s="54"/>
      <c r="X19050" s="56"/>
      <c r="Y19050"/>
      <c r="Z19050"/>
      <c r="AA19050"/>
      <c r="AB19050"/>
    </row>
    <row r="19051" spans="21:28" x14ac:dyDescent="0.4">
      <c r="U19051"/>
      <c r="V19051" s="54"/>
      <c r="X19051" s="56"/>
      <c r="Y19051"/>
      <c r="Z19051"/>
      <c r="AA19051"/>
      <c r="AB19051"/>
    </row>
    <row r="19052" spans="21:28" x14ac:dyDescent="0.4">
      <c r="U19052"/>
      <c r="V19052" s="54"/>
      <c r="X19052" s="56"/>
      <c r="Y19052"/>
      <c r="Z19052"/>
      <c r="AA19052"/>
      <c r="AB19052"/>
    </row>
    <row r="19053" spans="21:28" x14ac:dyDescent="0.4">
      <c r="U19053"/>
      <c r="V19053" s="54"/>
      <c r="X19053" s="56"/>
      <c r="Y19053"/>
      <c r="Z19053"/>
      <c r="AA19053"/>
      <c r="AB19053"/>
    </row>
    <row r="19054" spans="21:28" x14ac:dyDescent="0.4">
      <c r="U19054"/>
      <c r="V19054" s="54"/>
      <c r="X19054" s="56"/>
      <c r="Y19054"/>
      <c r="Z19054"/>
      <c r="AA19054"/>
      <c r="AB19054"/>
    </row>
    <row r="19055" spans="21:28" x14ac:dyDescent="0.4">
      <c r="U19055"/>
      <c r="V19055" s="54"/>
      <c r="X19055" s="56"/>
      <c r="Y19055"/>
      <c r="Z19055"/>
      <c r="AA19055"/>
      <c r="AB19055"/>
    </row>
    <row r="19056" spans="21:28" x14ac:dyDescent="0.4">
      <c r="U19056"/>
      <c r="V19056" s="54"/>
      <c r="X19056" s="56"/>
      <c r="Y19056"/>
      <c r="Z19056"/>
      <c r="AA19056"/>
      <c r="AB19056"/>
    </row>
    <row r="19057" spans="21:28" x14ac:dyDescent="0.4">
      <c r="U19057"/>
      <c r="V19057" s="54"/>
      <c r="X19057" s="56"/>
      <c r="Y19057"/>
      <c r="Z19057"/>
      <c r="AA19057"/>
      <c r="AB19057"/>
    </row>
    <row r="19058" spans="21:28" x14ac:dyDescent="0.4">
      <c r="U19058"/>
      <c r="V19058" s="54"/>
      <c r="X19058" s="56"/>
      <c r="Y19058"/>
      <c r="Z19058"/>
      <c r="AA19058"/>
      <c r="AB19058"/>
    </row>
    <row r="19059" spans="21:28" x14ac:dyDescent="0.4">
      <c r="U19059"/>
      <c r="V19059" s="54"/>
      <c r="X19059" s="56"/>
      <c r="Y19059"/>
      <c r="Z19059"/>
      <c r="AA19059"/>
      <c r="AB19059"/>
    </row>
    <row r="19060" spans="21:28" x14ac:dyDescent="0.4">
      <c r="U19060"/>
      <c r="V19060" s="54"/>
      <c r="X19060" s="56"/>
      <c r="Y19060"/>
      <c r="Z19060"/>
      <c r="AA19060"/>
      <c r="AB19060"/>
    </row>
    <row r="19061" spans="21:28" x14ac:dyDescent="0.4">
      <c r="U19061"/>
      <c r="V19061" s="54"/>
      <c r="X19061" s="56"/>
      <c r="Y19061"/>
      <c r="Z19061"/>
      <c r="AA19061"/>
      <c r="AB19061"/>
    </row>
    <row r="19062" spans="21:28" x14ac:dyDescent="0.4">
      <c r="U19062"/>
      <c r="V19062" s="54"/>
      <c r="X19062" s="56"/>
      <c r="Y19062"/>
      <c r="Z19062"/>
      <c r="AA19062"/>
      <c r="AB19062"/>
    </row>
    <row r="19063" spans="21:28" x14ac:dyDescent="0.4">
      <c r="U19063"/>
      <c r="V19063" s="54"/>
      <c r="X19063" s="56"/>
      <c r="Y19063"/>
      <c r="Z19063"/>
      <c r="AA19063"/>
      <c r="AB19063"/>
    </row>
    <row r="19064" spans="21:28" x14ac:dyDescent="0.4">
      <c r="U19064"/>
      <c r="V19064" s="54"/>
      <c r="X19064" s="56"/>
      <c r="Y19064"/>
      <c r="Z19064"/>
      <c r="AA19064"/>
      <c r="AB19064"/>
    </row>
    <row r="19065" spans="21:28" x14ac:dyDescent="0.4">
      <c r="U19065"/>
      <c r="V19065" s="54"/>
      <c r="X19065" s="56"/>
      <c r="Y19065"/>
      <c r="Z19065"/>
      <c r="AA19065"/>
      <c r="AB19065"/>
    </row>
    <row r="19066" spans="21:28" x14ac:dyDescent="0.4">
      <c r="U19066"/>
      <c r="V19066" s="54"/>
      <c r="X19066" s="56"/>
      <c r="Y19066"/>
      <c r="Z19066"/>
      <c r="AA19066"/>
      <c r="AB19066"/>
    </row>
    <row r="19067" spans="21:28" x14ac:dyDescent="0.4">
      <c r="U19067"/>
      <c r="V19067" s="54"/>
      <c r="X19067" s="56"/>
      <c r="Y19067"/>
      <c r="Z19067"/>
      <c r="AA19067"/>
      <c r="AB19067"/>
    </row>
    <row r="19068" spans="21:28" x14ac:dyDescent="0.4">
      <c r="U19068"/>
      <c r="V19068" s="54"/>
      <c r="X19068" s="56"/>
      <c r="Y19068"/>
      <c r="Z19068"/>
      <c r="AA19068"/>
      <c r="AB19068"/>
    </row>
    <row r="19069" spans="21:28" x14ac:dyDescent="0.4">
      <c r="U19069"/>
      <c r="V19069" s="54"/>
      <c r="X19069" s="56"/>
      <c r="Y19069"/>
      <c r="Z19069"/>
      <c r="AA19069"/>
      <c r="AB19069"/>
    </row>
    <row r="19070" spans="21:28" x14ac:dyDescent="0.4">
      <c r="U19070"/>
      <c r="V19070" s="54"/>
      <c r="X19070" s="56"/>
      <c r="Y19070"/>
      <c r="Z19070"/>
      <c r="AA19070"/>
      <c r="AB19070"/>
    </row>
    <row r="19071" spans="21:28" x14ac:dyDescent="0.4">
      <c r="U19071"/>
      <c r="V19071" s="54"/>
      <c r="X19071" s="56"/>
      <c r="Y19071"/>
      <c r="Z19071"/>
      <c r="AA19071"/>
      <c r="AB19071"/>
    </row>
    <row r="19072" spans="21:28" x14ac:dyDescent="0.4">
      <c r="U19072"/>
      <c r="V19072" s="54"/>
      <c r="X19072" s="56"/>
      <c r="Y19072"/>
      <c r="Z19072"/>
      <c r="AA19072"/>
      <c r="AB19072"/>
    </row>
    <row r="19073" spans="21:28" x14ac:dyDescent="0.4">
      <c r="U19073"/>
      <c r="V19073" s="54"/>
      <c r="X19073" s="56"/>
      <c r="Y19073"/>
      <c r="Z19073"/>
      <c r="AA19073"/>
      <c r="AB19073"/>
    </row>
    <row r="19074" spans="21:28" x14ac:dyDescent="0.4">
      <c r="U19074"/>
      <c r="V19074" s="54"/>
      <c r="X19074" s="56"/>
      <c r="Y19074"/>
      <c r="Z19074"/>
      <c r="AA19074"/>
      <c r="AB19074"/>
    </row>
    <row r="19075" spans="21:28" x14ac:dyDescent="0.4">
      <c r="U19075"/>
      <c r="V19075" s="54"/>
      <c r="X19075" s="56"/>
      <c r="Y19075"/>
      <c r="Z19075"/>
      <c r="AA19075"/>
      <c r="AB19075"/>
    </row>
    <row r="19076" spans="21:28" x14ac:dyDescent="0.4">
      <c r="U19076"/>
      <c r="V19076" s="54"/>
      <c r="X19076" s="56"/>
      <c r="Y19076"/>
      <c r="Z19076"/>
      <c r="AA19076"/>
      <c r="AB19076"/>
    </row>
    <row r="19077" spans="21:28" x14ac:dyDescent="0.4">
      <c r="U19077"/>
      <c r="V19077" s="54"/>
      <c r="X19077" s="56"/>
      <c r="Y19077"/>
      <c r="Z19077"/>
      <c r="AA19077"/>
      <c r="AB19077"/>
    </row>
    <row r="19078" spans="21:28" x14ac:dyDescent="0.4">
      <c r="U19078"/>
      <c r="V19078" s="54"/>
      <c r="X19078" s="56"/>
      <c r="Y19078"/>
      <c r="Z19078"/>
      <c r="AA19078"/>
      <c r="AB19078"/>
    </row>
    <row r="19079" spans="21:28" x14ac:dyDescent="0.4">
      <c r="U19079"/>
      <c r="V19079" s="54"/>
      <c r="X19079" s="56"/>
      <c r="Y19079"/>
      <c r="Z19079"/>
      <c r="AA19079"/>
      <c r="AB19079"/>
    </row>
    <row r="19080" spans="21:28" x14ac:dyDescent="0.4">
      <c r="U19080"/>
      <c r="V19080" s="54"/>
      <c r="X19080" s="56"/>
      <c r="Y19080"/>
      <c r="Z19080"/>
      <c r="AA19080"/>
      <c r="AB19080"/>
    </row>
    <row r="19081" spans="21:28" x14ac:dyDescent="0.4">
      <c r="U19081"/>
      <c r="V19081" s="54"/>
      <c r="X19081" s="56"/>
      <c r="Y19081"/>
      <c r="Z19081"/>
      <c r="AA19081"/>
      <c r="AB19081"/>
    </row>
    <row r="19082" spans="21:28" x14ac:dyDescent="0.4">
      <c r="U19082"/>
      <c r="V19082" s="54"/>
      <c r="X19082" s="56"/>
      <c r="Y19082"/>
      <c r="Z19082"/>
      <c r="AA19082"/>
      <c r="AB19082"/>
    </row>
    <row r="19083" spans="21:28" x14ac:dyDescent="0.4">
      <c r="U19083"/>
      <c r="V19083" s="54"/>
      <c r="X19083" s="56"/>
      <c r="Y19083"/>
      <c r="Z19083"/>
      <c r="AA19083"/>
      <c r="AB19083"/>
    </row>
    <row r="19084" spans="21:28" x14ac:dyDescent="0.4">
      <c r="U19084"/>
      <c r="V19084" s="54"/>
      <c r="X19084" s="56"/>
      <c r="Y19084"/>
      <c r="Z19084"/>
      <c r="AA19084"/>
      <c r="AB19084"/>
    </row>
    <row r="19085" spans="21:28" x14ac:dyDescent="0.4">
      <c r="U19085"/>
      <c r="V19085" s="54"/>
      <c r="X19085" s="56"/>
      <c r="Y19085"/>
      <c r="Z19085"/>
      <c r="AA19085"/>
      <c r="AB19085"/>
    </row>
    <row r="19086" spans="21:28" x14ac:dyDescent="0.4">
      <c r="U19086"/>
      <c r="V19086" s="54"/>
      <c r="X19086" s="56"/>
      <c r="Y19086"/>
      <c r="Z19086"/>
      <c r="AA19086"/>
      <c r="AB19086"/>
    </row>
    <row r="19087" spans="21:28" x14ac:dyDescent="0.4">
      <c r="U19087"/>
      <c r="V19087" s="54"/>
      <c r="X19087" s="56"/>
      <c r="Y19087"/>
      <c r="Z19087"/>
      <c r="AA19087"/>
      <c r="AB19087"/>
    </row>
    <row r="19088" spans="21:28" x14ac:dyDescent="0.4">
      <c r="U19088"/>
      <c r="V19088" s="54"/>
      <c r="X19088" s="56"/>
      <c r="Y19088"/>
      <c r="Z19088"/>
      <c r="AA19088"/>
      <c r="AB19088"/>
    </row>
    <row r="19089" spans="21:28" x14ac:dyDescent="0.4">
      <c r="U19089"/>
      <c r="V19089" s="54"/>
      <c r="X19089" s="56"/>
      <c r="Y19089"/>
      <c r="Z19089"/>
      <c r="AA19089"/>
      <c r="AB19089"/>
    </row>
    <row r="19090" spans="21:28" x14ac:dyDescent="0.4">
      <c r="U19090"/>
      <c r="V19090" s="54"/>
      <c r="X19090" s="56"/>
      <c r="Y19090"/>
      <c r="Z19090"/>
      <c r="AA19090"/>
      <c r="AB19090"/>
    </row>
    <row r="19091" spans="21:28" x14ac:dyDescent="0.4">
      <c r="U19091"/>
      <c r="V19091" s="54"/>
      <c r="X19091" s="56"/>
      <c r="Y19091"/>
      <c r="Z19091"/>
      <c r="AA19091"/>
      <c r="AB19091"/>
    </row>
    <row r="19092" spans="21:28" x14ac:dyDescent="0.4">
      <c r="U19092"/>
      <c r="V19092" s="54"/>
      <c r="X19092" s="56"/>
      <c r="Y19092"/>
      <c r="Z19092"/>
      <c r="AA19092"/>
      <c r="AB19092"/>
    </row>
    <row r="19093" spans="21:28" x14ac:dyDescent="0.4">
      <c r="U19093"/>
      <c r="V19093" s="54"/>
      <c r="X19093" s="56"/>
      <c r="Y19093"/>
      <c r="Z19093"/>
      <c r="AA19093"/>
      <c r="AB19093"/>
    </row>
    <row r="19094" spans="21:28" x14ac:dyDescent="0.4">
      <c r="U19094"/>
      <c r="V19094" s="54"/>
      <c r="X19094" s="56"/>
      <c r="Y19094"/>
      <c r="Z19094"/>
      <c r="AA19094"/>
      <c r="AB19094"/>
    </row>
    <row r="19095" spans="21:28" x14ac:dyDescent="0.4">
      <c r="U19095"/>
      <c r="V19095" s="54"/>
      <c r="X19095" s="56"/>
      <c r="Y19095"/>
      <c r="Z19095"/>
      <c r="AA19095"/>
      <c r="AB19095"/>
    </row>
    <row r="19096" spans="21:28" x14ac:dyDescent="0.4">
      <c r="U19096"/>
      <c r="V19096" s="54"/>
      <c r="X19096" s="56"/>
      <c r="Y19096"/>
      <c r="Z19096"/>
      <c r="AA19096"/>
      <c r="AB19096"/>
    </row>
    <row r="19097" spans="21:28" x14ac:dyDescent="0.4">
      <c r="U19097"/>
      <c r="V19097" s="54"/>
      <c r="X19097" s="56"/>
      <c r="Y19097"/>
      <c r="Z19097"/>
      <c r="AA19097"/>
      <c r="AB19097"/>
    </row>
    <row r="19098" spans="21:28" x14ac:dyDescent="0.4">
      <c r="U19098"/>
      <c r="V19098" s="54"/>
      <c r="X19098" s="56"/>
      <c r="Y19098"/>
      <c r="Z19098"/>
      <c r="AA19098"/>
      <c r="AB19098"/>
    </row>
    <row r="19099" spans="21:28" x14ac:dyDescent="0.4">
      <c r="U19099"/>
      <c r="V19099" s="54"/>
      <c r="X19099" s="56"/>
      <c r="Y19099"/>
      <c r="Z19099"/>
      <c r="AA19099"/>
      <c r="AB19099"/>
    </row>
    <row r="19100" spans="21:28" x14ac:dyDescent="0.4">
      <c r="U19100"/>
      <c r="V19100" s="54"/>
      <c r="X19100" s="56"/>
      <c r="Y19100"/>
      <c r="Z19100"/>
      <c r="AA19100"/>
      <c r="AB19100"/>
    </row>
    <row r="19101" spans="21:28" x14ac:dyDescent="0.4">
      <c r="U19101"/>
      <c r="V19101" s="54"/>
      <c r="X19101" s="56"/>
      <c r="Y19101"/>
      <c r="Z19101"/>
      <c r="AA19101"/>
      <c r="AB19101"/>
    </row>
    <row r="19102" spans="21:28" x14ac:dyDescent="0.4">
      <c r="U19102"/>
      <c r="V19102" s="54"/>
      <c r="X19102" s="56"/>
      <c r="Y19102"/>
      <c r="Z19102"/>
      <c r="AA19102"/>
      <c r="AB19102"/>
    </row>
    <row r="19103" spans="21:28" x14ac:dyDescent="0.4">
      <c r="U19103"/>
      <c r="V19103" s="54"/>
      <c r="X19103" s="56"/>
      <c r="Y19103"/>
      <c r="Z19103"/>
      <c r="AA19103"/>
      <c r="AB19103"/>
    </row>
    <row r="19104" spans="21:28" x14ac:dyDescent="0.4">
      <c r="U19104"/>
      <c r="V19104" s="54"/>
      <c r="X19104" s="56"/>
      <c r="Y19104"/>
      <c r="Z19104"/>
      <c r="AA19104"/>
      <c r="AB19104"/>
    </row>
    <row r="19105" spans="21:28" x14ac:dyDescent="0.4">
      <c r="U19105"/>
      <c r="V19105" s="54"/>
      <c r="X19105" s="56"/>
      <c r="Y19105"/>
      <c r="Z19105"/>
      <c r="AA19105"/>
      <c r="AB19105"/>
    </row>
    <row r="19106" spans="21:28" x14ac:dyDescent="0.4">
      <c r="U19106"/>
      <c r="V19106" s="54"/>
      <c r="X19106" s="56"/>
      <c r="Y19106"/>
      <c r="Z19106"/>
      <c r="AA19106"/>
      <c r="AB19106"/>
    </row>
    <row r="19107" spans="21:28" x14ac:dyDescent="0.4">
      <c r="U19107"/>
      <c r="V19107" s="54"/>
      <c r="X19107" s="56"/>
      <c r="Y19107"/>
      <c r="Z19107"/>
      <c r="AA19107"/>
      <c r="AB19107"/>
    </row>
    <row r="19108" spans="21:28" x14ac:dyDescent="0.4">
      <c r="U19108"/>
      <c r="V19108" s="54"/>
      <c r="X19108" s="56"/>
      <c r="Y19108"/>
      <c r="Z19108"/>
      <c r="AA19108"/>
      <c r="AB19108"/>
    </row>
    <row r="19109" spans="21:28" x14ac:dyDescent="0.4">
      <c r="U19109"/>
      <c r="V19109" s="54"/>
      <c r="X19109" s="56"/>
      <c r="Y19109"/>
      <c r="Z19109"/>
      <c r="AA19109"/>
      <c r="AB19109"/>
    </row>
    <row r="19110" spans="21:28" x14ac:dyDescent="0.4">
      <c r="U19110"/>
      <c r="V19110" s="54"/>
      <c r="X19110" s="56"/>
      <c r="Y19110"/>
      <c r="Z19110"/>
      <c r="AA19110"/>
      <c r="AB19110"/>
    </row>
    <row r="19111" spans="21:28" x14ac:dyDescent="0.4">
      <c r="U19111"/>
      <c r="V19111" s="54"/>
      <c r="X19111" s="56"/>
      <c r="Y19111"/>
      <c r="Z19111"/>
      <c r="AA19111"/>
      <c r="AB19111"/>
    </row>
    <row r="19112" spans="21:28" x14ac:dyDescent="0.4">
      <c r="U19112"/>
      <c r="V19112" s="54"/>
      <c r="X19112" s="56"/>
      <c r="Y19112"/>
      <c r="Z19112"/>
      <c r="AA19112"/>
      <c r="AB19112"/>
    </row>
    <row r="19113" spans="21:28" x14ac:dyDescent="0.4">
      <c r="U19113"/>
      <c r="V19113" s="54"/>
      <c r="X19113" s="56"/>
      <c r="Y19113"/>
      <c r="Z19113"/>
      <c r="AA19113"/>
      <c r="AB19113"/>
    </row>
    <row r="19114" spans="21:28" x14ac:dyDescent="0.4">
      <c r="U19114"/>
      <c r="V19114" s="54"/>
      <c r="X19114" s="56"/>
      <c r="Y19114"/>
      <c r="Z19114"/>
      <c r="AA19114"/>
      <c r="AB19114"/>
    </row>
    <row r="19115" spans="21:28" x14ac:dyDescent="0.4">
      <c r="U19115"/>
      <c r="V19115" s="54"/>
      <c r="X19115" s="56"/>
      <c r="Y19115"/>
      <c r="Z19115"/>
      <c r="AA19115"/>
      <c r="AB19115"/>
    </row>
    <row r="19116" spans="21:28" x14ac:dyDescent="0.4">
      <c r="U19116"/>
      <c r="V19116" s="54"/>
      <c r="X19116" s="56"/>
      <c r="Y19116"/>
      <c r="Z19116"/>
      <c r="AA19116"/>
      <c r="AB19116"/>
    </row>
    <row r="19117" spans="21:28" x14ac:dyDescent="0.4">
      <c r="U19117"/>
      <c r="V19117" s="54"/>
      <c r="X19117" s="56"/>
      <c r="Y19117"/>
      <c r="Z19117"/>
      <c r="AA19117"/>
      <c r="AB19117"/>
    </row>
    <row r="19118" spans="21:28" x14ac:dyDescent="0.4">
      <c r="U19118"/>
      <c r="V19118" s="54"/>
      <c r="X19118" s="56"/>
      <c r="Y19118"/>
      <c r="Z19118"/>
      <c r="AA19118"/>
      <c r="AB19118"/>
    </row>
    <row r="19119" spans="21:28" x14ac:dyDescent="0.4">
      <c r="U19119"/>
      <c r="V19119" s="54"/>
      <c r="X19119" s="56"/>
      <c r="Y19119"/>
      <c r="Z19119"/>
      <c r="AA19119"/>
      <c r="AB19119"/>
    </row>
    <row r="19120" spans="21:28" x14ac:dyDescent="0.4">
      <c r="U19120"/>
      <c r="V19120" s="54"/>
      <c r="X19120" s="56"/>
      <c r="Y19120"/>
      <c r="Z19120"/>
      <c r="AA19120"/>
      <c r="AB19120"/>
    </row>
    <row r="19121" spans="21:28" x14ac:dyDescent="0.4">
      <c r="U19121"/>
      <c r="V19121" s="54"/>
      <c r="X19121" s="56"/>
      <c r="Y19121"/>
      <c r="Z19121"/>
      <c r="AA19121"/>
      <c r="AB19121"/>
    </row>
    <row r="19122" spans="21:28" x14ac:dyDescent="0.4">
      <c r="U19122"/>
      <c r="V19122" s="54"/>
      <c r="X19122" s="56"/>
      <c r="Y19122"/>
      <c r="Z19122"/>
      <c r="AA19122"/>
      <c r="AB19122"/>
    </row>
    <row r="19123" spans="21:28" x14ac:dyDescent="0.4">
      <c r="U19123"/>
      <c r="V19123" s="54"/>
      <c r="X19123" s="56"/>
      <c r="Y19123"/>
      <c r="Z19123"/>
      <c r="AA19123"/>
      <c r="AB19123"/>
    </row>
    <row r="19124" spans="21:28" x14ac:dyDescent="0.4">
      <c r="U19124"/>
      <c r="V19124" s="54"/>
      <c r="X19124" s="56"/>
      <c r="Y19124"/>
      <c r="Z19124"/>
      <c r="AA19124"/>
      <c r="AB19124"/>
    </row>
    <row r="19125" spans="21:28" x14ac:dyDescent="0.4">
      <c r="U19125"/>
      <c r="V19125" s="54"/>
      <c r="X19125" s="56"/>
      <c r="Y19125"/>
      <c r="Z19125"/>
      <c r="AA19125"/>
      <c r="AB19125"/>
    </row>
    <row r="19126" spans="21:28" x14ac:dyDescent="0.4">
      <c r="U19126"/>
      <c r="V19126" s="54"/>
      <c r="X19126" s="56"/>
      <c r="Y19126"/>
      <c r="Z19126"/>
      <c r="AA19126"/>
      <c r="AB19126"/>
    </row>
    <row r="19127" spans="21:28" x14ac:dyDescent="0.4">
      <c r="U19127"/>
      <c r="V19127" s="54"/>
      <c r="X19127" s="56"/>
      <c r="Y19127"/>
      <c r="Z19127"/>
      <c r="AA19127"/>
      <c r="AB19127"/>
    </row>
    <row r="19128" spans="21:28" x14ac:dyDescent="0.4">
      <c r="U19128"/>
      <c r="V19128" s="54"/>
      <c r="X19128" s="56"/>
      <c r="Y19128"/>
      <c r="Z19128"/>
      <c r="AA19128"/>
      <c r="AB19128"/>
    </row>
    <row r="19129" spans="21:28" x14ac:dyDescent="0.4">
      <c r="U19129"/>
      <c r="V19129" s="54"/>
      <c r="X19129" s="56"/>
      <c r="Y19129"/>
      <c r="Z19129"/>
      <c r="AA19129"/>
      <c r="AB19129"/>
    </row>
    <row r="19130" spans="21:28" x14ac:dyDescent="0.4">
      <c r="U19130"/>
      <c r="V19130" s="54"/>
      <c r="X19130" s="56"/>
      <c r="Y19130"/>
      <c r="Z19130"/>
      <c r="AA19130"/>
      <c r="AB19130"/>
    </row>
    <row r="19131" spans="21:28" x14ac:dyDescent="0.4">
      <c r="U19131"/>
      <c r="V19131" s="54"/>
      <c r="X19131" s="56"/>
      <c r="Y19131"/>
      <c r="Z19131"/>
      <c r="AA19131"/>
      <c r="AB19131"/>
    </row>
    <row r="19132" spans="21:28" x14ac:dyDescent="0.4">
      <c r="U19132"/>
      <c r="V19132" s="54"/>
      <c r="X19132" s="56"/>
      <c r="Y19132"/>
      <c r="Z19132"/>
      <c r="AA19132"/>
      <c r="AB19132"/>
    </row>
    <row r="19133" spans="21:28" x14ac:dyDescent="0.4">
      <c r="U19133"/>
      <c r="V19133" s="54"/>
      <c r="X19133" s="56"/>
      <c r="Y19133"/>
      <c r="Z19133"/>
      <c r="AA19133"/>
      <c r="AB19133"/>
    </row>
    <row r="19134" spans="21:28" x14ac:dyDescent="0.4">
      <c r="U19134"/>
      <c r="V19134" s="54"/>
      <c r="X19134" s="56"/>
      <c r="Y19134"/>
      <c r="Z19134"/>
      <c r="AA19134"/>
      <c r="AB19134"/>
    </row>
    <row r="19135" spans="21:28" x14ac:dyDescent="0.4">
      <c r="U19135"/>
      <c r="V19135" s="54"/>
      <c r="X19135" s="56"/>
      <c r="Y19135"/>
      <c r="Z19135"/>
      <c r="AA19135"/>
      <c r="AB19135"/>
    </row>
    <row r="19136" spans="21:28" x14ac:dyDescent="0.4">
      <c r="U19136"/>
      <c r="V19136" s="54"/>
      <c r="X19136" s="56"/>
      <c r="Y19136"/>
      <c r="Z19136"/>
      <c r="AA19136"/>
      <c r="AB19136"/>
    </row>
    <row r="19137" spans="21:28" x14ac:dyDescent="0.4">
      <c r="U19137"/>
      <c r="V19137" s="54"/>
      <c r="X19137" s="56"/>
      <c r="Y19137"/>
      <c r="Z19137"/>
      <c r="AA19137"/>
      <c r="AB19137"/>
    </row>
    <row r="19138" spans="21:28" x14ac:dyDescent="0.4">
      <c r="U19138"/>
      <c r="V19138" s="54"/>
      <c r="X19138" s="56"/>
      <c r="Y19138"/>
      <c r="Z19138"/>
      <c r="AA19138"/>
      <c r="AB19138"/>
    </row>
    <row r="19139" spans="21:28" x14ac:dyDescent="0.4">
      <c r="U19139"/>
      <c r="V19139" s="54"/>
      <c r="X19139" s="56"/>
      <c r="Y19139"/>
      <c r="Z19139"/>
      <c r="AA19139"/>
      <c r="AB19139"/>
    </row>
    <row r="19140" spans="21:28" x14ac:dyDescent="0.4">
      <c r="U19140"/>
      <c r="V19140" s="54"/>
      <c r="X19140" s="56"/>
      <c r="Y19140"/>
      <c r="Z19140"/>
      <c r="AA19140"/>
      <c r="AB19140"/>
    </row>
    <row r="19141" spans="21:28" x14ac:dyDescent="0.4">
      <c r="U19141"/>
      <c r="V19141" s="54"/>
      <c r="X19141" s="56"/>
      <c r="Y19141"/>
      <c r="Z19141"/>
      <c r="AA19141"/>
      <c r="AB19141"/>
    </row>
    <row r="19142" spans="21:28" x14ac:dyDescent="0.4">
      <c r="U19142"/>
      <c r="V19142" s="54"/>
      <c r="X19142" s="56"/>
      <c r="Y19142"/>
      <c r="Z19142"/>
      <c r="AA19142"/>
      <c r="AB19142"/>
    </row>
    <row r="19143" spans="21:28" x14ac:dyDescent="0.4">
      <c r="U19143"/>
      <c r="V19143" s="54"/>
      <c r="X19143" s="56"/>
      <c r="Y19143"/>
      <c r="Z19143"/>
      <c r="AA19143"/>
      <c r="AB19143"/>
    </row>
    <row r="19144" spans="21:28" x14ac:dyDescent="0.4">
      <c r="U19144"/>
      <c r="V19144" s="54"/>
      <c r="X19144" s="56"/>
      <c r="Y19144"/>
      <c r="Z19144"/>
      <c r="AA19144"/>
      <c r="AB19144"/>
    </row>
    <row r="19145" spans="21:28" x14ac:dyDescent="0.4">
      <c r="U19145"/>
      <c r="V19145" s="54"/>
      <c r="X19145" s="56"/>
      <c r="Y19145"/>
      <c r="Z19145"/>
      <c r="AA19145"/>
      <c r="AB19145"/>
    </row>
    <row r="19146" spans="21:28" x14ac:dyDescent="0.4">
      <c r="U19146"/>
      <c r="V19146" s="54"/>
      <c r="X19146" s="56"/>
      <c r="Y19146"/>
      <c r="Z19146"/>
      <c r="AA19146"/>
      <c r="AB19146"/>
    </row>
    <row r="19147" spans="21:28" x14ac:dyDescent="0.4">
      <c r="U19147"/>
      <c r="V19147" s="54"/>
      <c r="X19147" s="56"/>
      <c r="Y19147"/>
      <c r="Z19147"/>
      <c r="AA19147"/>
      <c r="AB19147"/>
    </row>
    <row r="19148" spans="21:28" x14ac:dyDescent="0.4">
      <c r="U19148"/>
      <c r="V19148" s="54"/>
      <c r="X19148" s="56"/>
      <c r="Y19148"/>
      <c r="Z19148"/>
      <c r="AA19148"/>
      <c r="AB19148"/>
    </row>
    <row r="19149" spans="21:28" x14ac:dyDescent="0.4">
      <c r="U19149"/>
      <c r="V19149" s="54"/>
      <c r="X19149" s="56"/>
      <c r="Y19149"/>
      <c r="Z19149"/>
      <c r="AA19149"/>
      <c r="AB19149"/>
    </row>
    <row r="19150" spans="21:28" x14ac:dyDescent="0.4">
      <c r="U19150"/>
      <c r="V19150" s="54"/>
      <c r="X19150" s="56"/>
      <c r="Y19150"/>
      <c r="Z19150"/>
      <c r="AA19150"/>
      <c r="AB19150"/>
    </row>
    <row r="19151" spans="21:28" x14ac:dyDescent="0.4">
      <c r="U19151"/>
      <c r="V19151" s="54"/>
      <c r="X19151" s="56"/>
      <c r="Y19151"/>
      <c r="Z19151"/>
      <c r="AA19151"/>
      <c r="AB19151"/>
    </row>
    <row r="19152" spans="21:28" x14ac:dyDescent="0.4">
      <c r="U19152"/>
      <c r="V19152" s="54"/>
      <c r="X19152" s="56"/>
      <c r="Y19152"/>
      <c r="Z19152"/>
      <c r="AA19152"/>
      <c r="AB19152"/>
    </row>
    <row r="19153" spans="21:28" x14ac:dyDescent="0.4">
      <c r="U19153"/>
      <c r="V19153" s="54"/>
      <c r="X19153" s="56"/>
      <c r="Y19153"/>
      <c r="Z19153"/>
      <c r="AA19153"/>
      <c r="AB19153"/>
    </row>
    <row r="19154" spans="21:28" x14ac:dyDescent="0.4">
      <c r="U19154"/>
      <c r="V19154" s="54"/>
      <c r="X19154" s="56"/>
      <c r="Y19154"/>
      <c r="Z19154"/>
      <c r="AA19154"/>
      <c r="AB19154"/>
    </row>
    <row r="19155" spans="21:28" x14ac:dyDescent="0.4">
      <c r="U19155"/>
      <c r="V19155" s="54"/>
      <c r="X19155" s="56"/>
      <c r="Y19155"/>
      <c r="Z19155"/>
      <c r="AA19155"/>
      <c r="AB19155"/>
    </row>
    <row r="19156" spans="21:28" x14ac:dyDescent="0.4">
      <c r="U19156"/>
      <c r="V19156" s="54"/>
      <c r="X19156" s="56"/>
      <c r="Y19156"/>
      <c r="Z19156"/>
      <c r="AA19156"/>
      <c r="AB19156"/>
    </row>
    <row r="19157" spans="21:28" x14ac:dyDescent="0.4">
      <c r="U19157"/>
      <c r="V19157" s="54"/>
      <c r="X19157" s="56"/>
      <c r="Y19157"/>
      <c r="Z19157"/>
      <c r="AA19157"/>
      <c r="AB19157"/>
    </row>
    <row r="19158" spans="21:28" x14ac:dyDescent="0.4">
      <c r="U19158"/>
      <c r="V19158" s="54"/>
      <c r="X19158" s="56"/>
      <c r="Y19158"/>
      <c r="Z19158"/>
      <c r="AA19158"/>
      <c r="AB19158"/>
    </row>
    <row r="19159" spans="21:28" x14ac:dyDescent="0.4">
      <c r="U19159"/>
      <c r="V19159" s="54"/>
      <c r="X19159" s="56"/>
      <c r="Y19159"/>
      <c r="Z19159"/>
      <c r="AA19159"/>
      <c r="AB19159"/>
    </row>
    <row r="19160" spans="21:28" x14ac:dyDescent="0.4">
      <c r="U19160"/>
      <c r="V19160" s="54"/>
      <c r="X19160" s="56"/>
      <c r="Y19160"/>
      <c r="Z19160"/>
      <c r="AA19160"/>
      <c r="AB19160"/>
    </row>
    <row r="19161" spans="21:28" x14ac:dyDescent="0.4">
      <c r="U19161"/>
      <c r="V19161" s="54"/>
      <c r="X19161" s="56"/>
      <c r="Y19161"/>
      <c r="Z19161"/>
      <c r="AA19161"/>
      <c r="AB19161"/>
    </row>
    <row r="19162" spans="21:28" x14ac:dyDescent="0.4">
      <c r="U19162"/>
      <c r="V19162" s="54"/>
      <c r="X19162" s="56"/>
      <c r="Y19162"/>
      <c r="Z19162"/>
      <c r="AA19162"/>
      <c r="AB19162"/>
    </row>
    <row r="19163" spans="21:28" x14ac:dyDescent="0.4">
      <c r="U19163"/>
      <c r="V19163" s="54"/>
      <c r="X19163" s="56"/>
      <c r="Y19163"/>
      <c r="Z19163"/>
      <c r="AA19163"/>
      <c r="AB19163"/>
    </row>
    <row r="19164" spans="21:28" x14ac:dyDescent="0.4">
      <c r="U19164"/>
      <c r="V19164" s="54"/>
      <c r="X19164" s="56"/>
      <c r="Y19164"/>
      <c r="Z19164"/>
      <c r="AA19164"/>
      <c r="AB19164"/>
    </row>
    <row r="19165" spans="21:28" x14ac:dyDescent="0.4">
      <c r="U19165"/>
      <c r="V19165" s="54"/>
      <c r="X19165" s="56"/>
      <c r="Y19165"/>
      <c r="Z19165"/>
      <c r="AA19165"/>
      <c r="AB19165"/>
    </row>
    <row r="19166" spans="21:28" x14ac:dyDescent="0.4">
      <c r="U19166"/>
      <c r="V19166" s="54"/>
      <c r="X19166" s="56"/>
      <c r="Y19166"/>
      <c r="Z19166"/>
      <c r="AA19166"/>
      <c r="AB19166"/>
    </row>
    <row r="19167" spans="21:28" x14ac:dyDescent="0.4">
      <c r="U19167"/>
      <c r="V19167" s="54"/>
      <c r="X19167" s="56"/>
      <c r="Y19167"/>
      <c r="Z19167"/>
      <c r="AA19167"/>
      <c r="AB19167"/>
    </row>
    <row r="19168" spans="21:28" x14ac:dyDescent="0.4">
      <c r="U19168"/>
      <c r="V19168" s="54"/>
      <c r="X19168" s="56"/>
      <c r="Y19168"/>
      <c r="Z19168"/>
      <c r="AA19168"/>
      <c r="AB19168"/>
    </row>
    <row r="19169" spans="21:28" x14ac:dyDescent="0.4">
      <c r="U19169"/>
      <c r="V19169" s="54"/>
      <c r="X19169" s="56"/>
      <c r="Y19169"/>
      <c r="Z19169"/>
      <c r="AA19169"/>
      <c r="AB19169"/>
    </row>
    <row r="19170" spans="21:28" x14ac:dyDescent="0.4">
      <c r="U19170"/>
      <c r="V19170" s="54"/>
      <c r="X19170" s="56"/>
      <c r="Y19170"/>
      <c r="Z19170"/>
      <c r="AA19170"/>
      <c r="AB19170"/>
    </row>
    <row r="19171" spans="21:28" x14ac:dyDescent="0.4">
      <c r="U19171"/>
      <c r="V19171" s="54"/>
      <c r="X19171" s="56"/>
      <c r="Y19171"/>
      <c r="Z19171"/>
      <c r="AA19171"/>
      <c r="AB19171"/>
    </row>
    <row r="19172" spans="21:28" x14ac:dyDescent="0.4">
      <c r="U19172"/>
      <c r="V19172" s="54"/>
      <c r="X19172" s="56"/>
      <c r="Y19172"/>
      <c r="Z19172"/>
      <c r="AA19172"/>
      <c r="AB19172"/>
    </row>
    <row r="19173" spans="21:28" x14ac:dyDescent="0.4">
      <c r="U19173"/>
      <c r="V19173" s="54"/>
      <c r="X19173" s="56"/>
      <c r="Y19173"/>
      <c r="Z19173"/>
      <c r="AA19173"/>
      <c r="AB19173"/>
    </row>
    <row r="19174" spans="21:28" x14ac:dyDescent="0.4">
      <c r="U19174"/>
      <c r="V19174" s="54"/>
      <c r="X19174" s="56"/>
      <c r="Y19174"/>
      <c r="Z19174"/>
      <c r="AA19174"/>
      <c r="AB19174"/>
    </row>
    <row r="19175" spans="21:28" x14ac:dyDescent="0.4">
      <c r="U19175"/>
      <c r="V19175" s="54"/>
      <c r="X19175" s="56"/>
      <c r="Y19175"/>
      <c r="Z19175"/>
      <c r="AA19175"/>
      <c r="AB19175"/>
    </row>
    <row r="19176" spans="21:28" x14ac:dyDescent="0.4">
      <c r="U19176"/>
      <c r="V19176" s="54"/>
      <c r="X19176" s="56"/>
      <c r="Y19176"/>
      <c r="Z19176"/>
      <c r="AA19176"/>
      <c r="AB19176"/>
    </row>
    <row r="19177" spans="21:28" x14ac:dyDescent="0.4">
      <c r="U19177"/>
      <c r="V19177" s="54"/>
      <c r="X19177" s="56"/>
      <c r="Y19177"/>
      <c r="Z19177"/>
      <c r="AA19177"/>
      <c r="AB19177"/>
    </row>
    <row r="19178" spans="21:28" x14ac:dyDescent="0.4">
      <c r="U19178"/>
      <c r="V19178" s="54"/>
      <c r="X19178" s="56"/>
      <c r="Y19178"/>
      <c r="Z19178"/>
      <c r="AA19178"/>
      <c r="AB19178"/>
    </row>
    <row r="19179" spans="21:28" x14ac:dyDescent="0.4">
      <c r="U19179"/>
      <c r="V19179" s="54"/>
      <c r="X19179" s="56"/>
      <c r="Y19179"/>
      <c r="Z19179"/>
      <c r="AA19179"/>
      <c r="AB19179"/>
    </row>
    <row r="19180" spans="21:28" x14ac:dyDescent="0.4">
      <c r="U19180"/>
      <c r="V19180" s="54"/>
      <c r="X19180" s="56"/>
      <c r="Y19180"/>
      <c r="Z19180"/>
      <c r="AA19180"/>
      <c r="AB19180"/>
    </row>
    <row r="19181" spans="21:28" x14ac:dyDescent="0.4">
      <c r="U19181"/>
      <c r="V19181" s="54"/>
      <c r="X19181" s="56"/>
      <c r="Y19181"/>
      <c r="Z19181"/>
      <c r="AA19181"/>
      <c r="AB19181"/>
    </row>
    <row r="19182" spans="21:28" x14ac:dyDescent="0.4">
      <c r="U19182"/>
      <c r="V19182" s="54"/>
      <c r="X19182" s="56"/>
      <c r="Y19182"/>
      <c r="Z19182"/>
      <c r="AA19182"/>
      <c r="AB19182"/>
    </row>
    <row r="19183" spans="21:28" x14ac:dyDescent="0.4">
      <c r="U19183"/>
      <c r="V19183" s="54"/>
      <c r="X19183" s="56"/>
      <c r="Y19183"/>
      <c r="Z19183"/>
      <c r="AA19183"/>
      <c r="AB19183"/>
    </row>
    <row r="19184" spans="21:28" x14ac:dyDescent="0.4">
      <c r="U19184"/>
      <c r="V19184" s="54"/>
      <c r="X19184" s="56"/>
      <c r="Y19184"/>
      <c r="Z19184"/>
      <c r="AA19184"/>
      <c r="AB19184"/>
    </row>
    <row r="19185" spans="21:28" x14ac:dyDescent="0.4">
      <c r="U19185"/>
      <c r="V19185" s="54"/>
      <c r="X19185" s="56"/>
      <c r="Y19185"/>
      <c r="Z19185"/>
      <c r="AA19185"/>
      <c r="AB19185"/>
    </row>
    <row r="19186" spans="21:28" x14ac:dyDescent="0.4">
      <c r="U19186"/>
      <c r="V19186" s="54"/>
      <c r="X19186" s="56"/>
      <c r="Y19186"/>
      <c r="Z19186"/>
      <c r="AA19186"/>
      <c r="AB19186"/>
    </row>
    <row r="19187" spans="21:28" x14ac:dyDescent="0.4">
      <c r="U19187"/>
      <c r="V19187" s="54"/>
      <c r="X19187" s="56"/>
      <c r="Y19187"/>
      <c r="Z19187"/>
      <c r="AA19187"/>
      <c r="AB19187"/>
    </row>
    <row r="19188" spans="21:28" x14ac:dyDescent="0.4">
      <c r="U19188"/>
      <c r="V19188" s="54"/>
      <c r="X19188" s="56"/>
      <c r="Y19188"/>
      <c r="Z19188"/>
      <c r="AA19188"/>
      <c r="AB19188"/>
    </row>
    <row r="19189" spans="21:28" x14ac:dyDescent="0.4">
      <c r="U19189"/>
      <c r="V19189" s="54"/>
      <c r="X19189" s="56"/>
      <c r="Y19189"/>
      <c r="Z19189"/>
      <c r="AA19189"/>
      <c r="AB19189"/>
    </row>
    <row r="19190" spans="21:28" x14ac:dyDescent="0.4">
      <c r="U19190"/>
      <c r="V19190" s="54"/>
      <c r="X19190" s="56"/>
      <c r="Y19190"/>
      <c r="Z19190"/>
      <c r="AA19190"/>
      <c r="AB19190"/>
    </row>
    <row r="19191" spans="21:28" x14ac:dyDescent="0.4">
      <c r="U19191"/>
      <c r="V19191" s="54"/>
      <c r="X19191" s="56"/>
      <c r="Y19191"/>
      <c r="Z19191"/>
      <c r="AA19191"/>
      <c r="AB19191"/>
    </row>
    <row r="19192" spans="21:28" x14ac:dyDescent="0.4">
      <c r="U19192"/>
      <c r="V19192" s="54"/>
      <c r="X19192" s="56"/>
      <c r="Y19192"/>
      <c r="Z19192"/>
      <c r="AA19192"/>
      <c r="AB19192"/>
    </row>
    <row r="19193" spans="21:28" x14ac:dyDescent="0.4">
      <c r="U19193"/>
      <c r="V19193" s="54"/>
      <c r="X19193" s="56"/>
      <c r="Y19193"/>
      <c r="Z19193"/>
      <c r="AA19193"/>
      <c r="AB19193"/>
    </row>
    <row r="19194" spans="21:28" x14ac:dyDescent="0.4">
      <c r="U19194"/>
      <c r="V19194" s="54"/>
      <c r="X19194" s="56"/>
      <c r="Y19194"/>
      <c r="Z19194"/>
      <c r="AA19194"/>
      <c r="AB19194"/>
    </row>
    <row r="19195" spans="21:28" x14ac:dyDescent="0.4">
      <c r="U19195"/>
      <c r="V19195" s="54"/>
      <c r="X19195" s="56"/>
      <c r="Y19195"/>
      <c r="Z19195"/>
      <c r="AA19195"/>
      <c r="AB19195"/>
    </row>
    <row r="19196" spans="21:28" x14ac:dyDescent="0.4">
      <c r="U19196"/>
      <c r="V19196" s="54"/>
      <c r="X19196" s="56"/>
      <c r="Y19196"/>
      <c r="Z19196"/>
      <c r="AA19196"/>
      <c r="AB19196"/>
    </row>
    <row r="19197" spans="21:28" x14ac:dyDescent="0.4">
      <c r="U19197"/>
      <c r="V19197" s="54"/>
      <c r="X19197" s="56"/>
      <c r="Y19197"/>
      <c r="Z19197"/>
      <c r="AA19197"/>
      <c r="AB19197"/>
    </row>
    <row r="19198" spans="21:28" x14ac:dyDescent="0.4">
      <c r="U19198"/>
      <c r="V19198" s="54"/>
      <c r="X19198" s="56"/>
      <c r="Y19198"/>
      <c r="Z19198"/>
      <c r="AA19198"/>
      <c r="AB19198"/>
    </row>
    <row r="19199" spans="21:28" x14ac:dyDescent="0.4">
      <c r="U19199"/>
      <c r="V19199" s="54"/>
      <c r="X19199" s="56"/>
      <c r="Y19199"/>
      <c r="Z19199"/>
      <c r="AA19199"/>
      <c r="AB19199"/>
    </row>
    <row r="19200" spans="21:28" x14ac:dyDescent="0.4">
      <c r="U19200"/>
      <c r="V19200" s="54"/>
      <c r="X19200" s="56"/>
      <c r="Y19200"/>
      <c r="Z19200"/>
      <c r="AA19200"/>
      <c r="AB19200"/>
    </row>
    <row r="19201" spans="21:28" x14ac:dyDescent="0.4">
      <c r="U19201"/>
      <c r="V19201" s="54"/>
      <c r="X19201" s="56"/>
      <c r="Y19201"/>
      <c r="Z19201"/>
      <c r="AA19201"/>
      <c r="AB19201"/>
    </row>
    <row r="19202" spans="21:28" x14ac:dyDescent="0.4">
      <c r="U19202"/>
      <c r="V19202" s="54"/>
      <c r="X19202" s="56"/>
      <c r="Y19202"/>
      <c r="Z19202"/>
      <c r="AA19202"/>
      <c r="AB19202"/>
    </row>
    <row r="19203" spans="21:28" x14ac:dyDescent="0.4">
      <c r="U19203"/>
      <c r="V19203" s="54"/>
      <c r="X19203" s="56"/>
      <c r="Y19203"/>
      <c r="Z19203"/>
      <c r="AA19203"/>
      <c r="AB19203"/>
    </row>
    <row r="19204" spans="21:28" x14ac:dyDescent="0.4">
      <c r="U19204"/>
      <c r="V19204" s="54"/>
      <c r="X19204" s="56"/>
      <c r="Y19204"/>
      <c r="Z19204"/>
      <c r="AA19204"/>
      <c r="AB19204"/>
    </row>
    <row r="19205" spans="21:28" x14ac:dyDescent="0.4">
      <c r="U19205"/>
      <c r="V19205" s="54"/>
      <c r="X19205" s="56"/>
      <c r="Y19205"/>
      <c r="Z19205"/>
      <c r="AA19205"/>
      <c r="AB19205"/>
    </row>
    <row r="19206" spans="21:28" x14ac:dyDescent="0.4">
      <c r="U19206"/>
      <c r="V19206" s="54"/>
      <c r="X19206" s="56"/>
      <c r="Y19206"/>
      <c r="Z19206"/>
      <c r="AA19206"/>
      <c r="AB19206"/>
    </row>
    <row r="19207" spans="21:28" x14ac:dyDescent="0.4">
      <c r="U19207"/>
      <c r="V19207" s="54"/>
      <c r="X19207" s="56"/>
      <c r="Y19207"/>
      <c r="Z19207"/>
      <c r="AA19207"/>
      <c r="AB19207"/>
    </row>
    <row r="19208" spans="21:28" x14ac:dyDescent="0.4">
      <c r="U19208"/>
      <c r="V19208" s="54"/>
      <c r="X19208" s="56"/>
      <c r="Y19208"/>
      <c r="Z19208"/>
      <c r="AA19208"/>
      <c r="AB19208"/>
    </row>
    <row r="19209" spans="21:28" x14ac:dyDescent="0.4">
      <c r="U19209"/>
      <c r="V19209" s="54"/>
      <c r="X19209" s="56"/>
      <c r="Y19209"/>
      <c r="Z19209"/>
      <c r="AA19209"/>
      <c r="AB19209"/>
    </row>
    <row r="19210" spans="21:28" x14ac:dyDescent="0.4">
      <c r="U19210"/>
      <c r="V19210" s="54"/>
      <c r="X19210" s="56"/>
      <c r="Y19210"/>
      <c r="Z19210"/>
      <c r="AA19210"/>
      <c r="AB19210"/>
    </row>
    <row r="19211" spans="21:28" x14ac:dyDescent="0.4">
      <c r="U19211"/>
      <c r="V19211" s="54"/>
      <c r="X19211" s="56"/>
      <c r="Y19211"/>
      <c r="Z19211"/>
      <c r="AA19211"/>
      <c r="AB19211"/>
    </row>
    <row r="19212" spans="21:28" x14ac:dyDescent="0.4">
      <c r="U19212"/>
      <c r="V19212" s="54"/>
      <c r="X19212" s="56"/>
      <c r="Y19212"/>
      <c r="Z19212"/>
      <c r="AA19212"/>
      <c r="AB19212"/>
    </row>
    <row r="19213" spans="21:28" x14ac:dyDescent="0.4">
      <c r="U19213"/>
      <c r="V19213" s="54"/>
      <c r="X19213" s="56"/>
      <c r="Y19213"/>
      <c r="Z19213"/>
      <c r="AA19213"/>
      <c r="AB19213"/>
    </row>
    <row r="19214" spans="21:28" x14ac:dyDescent="0.4">
      <c r="U19214"/>
      <c r="V19214" s="54"/>
      <c r="X19214" s="56"/>
      <c r="Y19214"/>
      <c r="Z19214"/>
      <c r="AA19214"/>
      <c r="AB19214"/>
    </row>
    <row r="19215" spans="21:28" x14ac:dyDescent="0.4">
      <c r="U19215"/>
      <c r="V19215" s="54"/>
      <c r="X19215" s="56"/>
      <c r="Y19215"/>
      <c r="Z19215"/>
      <c r="AA19215"/>
      <c r="AB19215"/>
    </row>
    <row r="19216" spans="21:28" x14ac:dyDescent="0.4">
      <c r="U19216"/>
      <c r="V19216" s="54"/>
      <c r="X19216" s="56"/>
      <c r="Y19216"/>
      <c r="Z19216"/>
      <c r="AA19216"/>
      <c r="AB19216"/>
    </row>
    <row r="19217" spans="21:28" x14ac:dyDescent="0.4">
      <c r="U19217"/>
      <c r="V19217" s="54"/>
      <c r="X19217" s="56"/>
      <c r="Y19217"/>
      <c r="Z19217"/>
      <c r="AA19217"/>
      <c r="AB19217"/>
    </row>
    <row r="19218" spans="21:28" x14ac:dyDescent="0.4">
      <c r="U19218"/>
      <c r="V19218" s="54"/>
      <c r="X19218" s="56"/>
      <c r="Y19218"/>
      <c r="Z19218"/>
      <c r="AA19218"/>
      <c r="AB19218"/>
    </row>
    <row r="19219" spans="21:28" x14ac:dyDescent="0.4">
      <c r="U19219"/>
      <c r="V19219" s="54"/>
      <c r="X19219" s="56"/>
      <c r="Y19219"/>
      <c r="Z19219"/>
      <c r="AA19219"/>
      <c r="AB19219"/>
    </row>
    <row r="19220" spans="21:28" x14ac:dyDescent="0.4">
      <c r="U19220"/>
      <c r="V19220" s="54"/>
      <c r="X19220" s="56"/>
      <c r="Y19220"/>
      <c r="Z19220"/>
      <c r="AA19220"/>
      <c r="AB19220"/>
    </row>
    <row r="19221" spans="21:28" x14ac:dyDescent="0.4">
      <c r="U19221"/>
      <c r="V19221" s="54"/>
      <c r="X19221" s="56"/>
      <c r="Y19221"/>
      <c r="Z19221"/>
      <c r="AA19221"/>
      <c r="AB19221"/>
    </row>
    <row r="19222" spans="21:28" x14ac:dyDescent="0.4">
      <c r="U19222"/>
      <c r="V19222" s="54"/>
      <c r="X19222" s="56"/>
      <c r="Y19222"/>
      <c r="Z19222"/>
      <c r="AA19222"/>
      <c r="AB19222"/>
    </row>
    <row r="19223" spans="21:28" x14ac:dyDescent="0.4">
      <c r="U19223"/>
      <c r="V19223" s="54"/>
      <c r="X19223" s="56"/>
      <c r="Y19223"/>
      <c r="Z19223"/>
      <c r="AA19223"/>
      <c r="AB19223"/>
    </row>
    <row r="19224" spans="21:28" x14ac:dyDescent="0.4">
      <c r="U19224"/>
      <c r="V19224" s="54"/>
      <c r="X19224" s="56"/>
      <c r="Y19224"/>
      <c r="Z19224"/>
      <c r="AA19224"/>
      <c r="AB19224"/>
    </row>
    <row r="19225" spans="21:28" x14ac:dyDescent="0.4">
      <c r="U19225"/>
      <c r="V19225" s="54"/>
      <c r="X19225" s="56"/>
      <c r="Y19225"/>
      <c r="Z19225"/>
      <c r="AA19225"/>
      <c r="AB19225"/>
    </row>
    <row r="19226" spans="21:28" x14ac:dyDescent="0.4">
      <c r="U19226"/>
      <c r="V19226" s="54"/>
      <c r="X19226" s="56"/>
      <c r="Y19226"/>
      <c r="Z19226"/>
      <c r="AA19226"/>
      <c r="AB19226"/>
    </row>
    <row r="19227" spans="21:28" x14ac:dyDescent="0.4">
      <c r="U19227"/>
      <c r="V19227" s="54"/>
      <c r="X19227" s="56"/>
      <c r="Y19227"/>
      <c r="Z19227"/>
      <c r="AA19227"/>
      <c r="AB19227"/>
    </row>
    <row r="19228" spans="21:28" x14ac:dyDescent="0.4">
      <c r="U19228"/>
      <c r="V19228" s="54"/>
      <c r="X19228" s="56"/>
      <c r="Y19228"/>
      <c r="Z19228"/>
      <c r="AA19228"/>
      <c r="AB19228"/>
    </row>
    <row r="19229" spans="21:28" x14ac:dyDescent="0.4">
      <c r="U19229"/>
      <c r="V19229" s="54"/>
      <c r="X19229" s="56"/>
      <c r="Y19229"/>
      <c r="Z19229"/>
      <c r="AA19229"/>
      <c r="AB19229"/>
    </row>
    <row r="19230" spans="21:28" x14ac:dyDescent="0.4">
      <c r="U19230"/>
      <c r="V19230" s="54"/>
      <c r="X19230" s="56"/>
      <c r="Y19230"/>
      <c r="Z19230"/>
      <c r="AA19230"/>
      <c r="AB19230"/>
    </row>
    <row r="19231" spans="21:28" x14ac:dyDescent="0.4">
      <c r="U19231"/>
      <c r="V19231" s="54"/>
      <c r="X19231" s="56"/>
      <c r="Y19231"/>
      <c r="Z19231"/>
      <c r="AA19231"/>
      <c r="AB19231"/>
    </row>
    <row r="19232" spans="21:28" x14ac:dyDescent="0.4">
      <c r="U19232"/>
      <c r="V19232" s="54"/>
      <c r="X19232" s="56"/>
      <c r="Y19232"/>
      <c r="Z19232"/>
      <c r="AA19232"/>
      <c r="AB19232"/>
    </row>
    <row r="19233" spans="21:28" x14ac:dyDescent="0.4">
      <c r="U19233"/>
      <c r="V19233" s="54"/>
      <c r="X19233" s="56"/>
      <c r="Y19233"/>
      <c r="Z19233"/>
      <c r="AA19233"/>
      <c r="AB19233"/>
    </row>
    <row r="19234" spans="21:28" x14ac:dyDescent="0.4">
      <c r="U19234"/>
      <c r="V19234" s="54"/>
      <c r="X19234" s="56"/>
      <c r="Y19234"/>
      <c r="Z19234"/>
      <c r="AA19234"/>
      <c r="AB19234"/>
    </row>
    <row r="19235" spans="21:28" x14ac:dyDescent="0.4">
      <c r="U19235"/>
      <c r="V19235" s="54"/>
      <c r="X19235" s="56"/>
      <c r="Y19235"/>
      <c r="Z19235"/>
      <c r="AA19235"/>
      <c r="AB19235"/>
    </row>
    <row r="19236" spans="21:28" x14ac:dyDescent="0.4">
      <c r="U19236"/>
      <c r="V19236" s="54"/>
      <c r="X19236" s="56"/>
      <c r="Y19236"/>
      <c r="Z19236"/>
      <c r="AA19236"/>
      <c r="AB19236"/>
    </row>
    <row r="19237" spans="21:28" x14ac:dyDescent="0.4">
      <c r="U19237"/>
      <c r="V19237" s="54"/>
      <c r="X19237" s="56"/>
      <c r="Y19237"/>
      <c r="Z19237"/>
      <c r="AA19237"/>
      <c r="AB19237"/>
    </row>
    <row r="19238" spans="21:28" x14ac:dyDescent="0.4">
      <c r="U19238"/>
      <c r="V19238" s="54"/>
      <c r="X19238" s="56"/>
      <c r="Y19238"/>
      <c r="Z19238"/>
      <c r="AA19238"/>
      <c r="AB19238"/>
    </row>
    <row r="19239" spans="21:28" x14ac:dyDescent="0.4">
      <c r="U19239"/>
      <c r="V19239" s="54"/>
      <c r="X19239" s="56"/>
      <c r="Y19239"/>
      <c r="Z19239"/>
      <c r="AA19239"/>
      <c r="AB19239"/>
    </row>
    <row r="19240" spans="21:28" x14ac:dyDescent="0.4">
      <c r="U19240"/>
      <c r="V19240" s="54"/>
      <c r="X19240" s="56"/>
      <c r="Y19240"/>
      <c r="Z19240"/>
      <c r="AA19240"/>
      <c r="AB19240"/>
    </row>
    <row r="19241" spans="21:28" x14ac:dyDescent="0.4">
      <c r="U19241"/>
      <c r="V19241" s="54"/>
      <c r="X19241" s="56"/>
      <c r="Y19241"/>
      <c r="Z19241"/>
      <c r="AA19241"/>
      <c r="AB19241"/>
    </row>
    <row r="19242" spans="21:28" x14ac:dyDescent="0.4">
      <c r="U19242"/>
      <c r="V19242" s="54"/>
      <c r="X19242" s="56"/>
      <c r="Y19242"/>
      <c r="Z19242"/>
      <c r="AA19242"/>
      <c r="AB19242"/>
    </row>
    <row r="19243" spans="21:28" x14ac:dyDescent="0.4">
      <c r="U19243"/>
      <c r="V19243" s="54"/>
      <c r="X19243" s="56"/>
      <c r="Y19243"/>
      <c r="Z19243"/>
      <c r="AA19243"/>
      <c r="AB19243"/>
    </row>
    <row r="19244" spans="21:28" x14ac:dyDescent="0.4">
      <c r="U19244"/>
      <c r="V19244" s="54"/>
      <c r="X19244" s="56"/>
      <c r="Y19244"/>
      <c r="Z19244"/>
      <c r="AA19244"/>
      <c r="AB19244"/>
    </row>
    <row r="19245" spans="21:28" x14ac:dyDescent="0.4">
      <c r="U19245"/>
      <c r="V19245" s="54"/>
      <c r="X19245" s="56"/>
      <c r="Y19245"/>
      <c r="Z19245"/>
      <c r="AA19245"/>
      <c r="AB19245"/>
    </row>
    <row r="19246" spans="21:28" x14ac:dyDescent="0.4">
      <c r="U19246"/>
      <c r="V19246" s="54"/>
      <c r="X19246" s="56"/>
      <c r="Y19246"/>
      <c r="Z19246"/>
      <c r="AA19246"/>
      <c r="AB19246"/>
    </row>
    <row r="19247" spans="21:28" x14ac:dyDescent="0.4">
      <c r="U19247"/>
      <c r="V19247" s="54"/>
      <c r="X19247" s="56"/>
      <c r="Y19247"/>
      <c r="Z19247"/>
      <c r="AA19247"/>
      <c r="AB19247"/>
    </row>
    <row r="19248" spans="21:28" x14ac:dyDescent="0.4">
      <c r="U19248"/>
      <c r="V19248" s="54"/>
      <c r="X19248" s="56"/>
      <c r="Y19248"/>
      <c r="Z19248"/>
      <c r="AA19248"/>
      <c r="AB19248"/>
    </row>
    <row r="19249" spans="21:28" x14ac:dyDescent="0.4">
      <c r="U19249"/>
      <c r="V19249" s="54"/>
      <c r="X19249" s="56"/>
      <c r="Y19249"/>
      <c r="Z19249"/>
      <c r="AA19249"/>
      <c r="AB19249"/>
    </row>
    <row r="19250" spans="21:28" x14ac:dyDescent="0.4">
      <c r="U19250"/>
      <c r="V19250" s="54"/>
      <c r="X19250" s="56"/>
      <c r="Y19250"/>
      <c r="Z19250"/>
      <c r="AA19250"/>
      <c r="AB19250"/>
    </row>
    <row r="19251" spans="21:28" x14ac:dyDescent="0.4">
      <c r="U19251"/>
      <c r="V19251" s="54"/>
      <c r="X19251" s="56"/>
      <c r="Y19251"/>
      <c r="Z19251"/>
      <c r="AA19251"/>
      <c r="AB19251"/>
    </row>
    <row r="19252" spans="21:28" x14ac:dyDescent="0.4">
      <c r="U19252"/>
      <c r="V19252" s="54"/>
      <c r="X19252" s="56"/>
      <c r="Y19252"/>
      <c r="Z19252"/>
      <c r="AA19252"/>
      <c r="AB19252"/>
    </row>
    <row r="19253" spans="21:28" x14ac:dyDescent="0.4">
      <c r="U19253"/>
      <c r="V19253" s="54"/>
      <c r="X19253" s="56"/>
      <c r="Y19253"/>
      <c r="Z19253"/>
      <c r="AA19253"/>
      <c r="AB19253"/>
    </row>
    <row r="19254" spans="21:28" x14ac:dyDescent="0.4">
      <c r="U19254"/>
      <c r="V19254" s="54"/>
      <c r="X19254" s="56"/>
      <c r="Y19254"/>
      <c r="Z19254"/>
      <c r="AA19254"/>
      <c r="AB19254"/>
    </row>
    <row r="19255" spans="21:28" x14ac:dyDescent="0.4">
      <c r="U19255"/>
      <c r="V19255" s="54"/>
      <c r="X19255" s="56"/>
      <c r="Y19255"/>
      <c r="Z19255"/>
      <c r="AA19255"/>
      <c r="AB19255"/>
    </row>
    <row r="19256" spans="21:28" x14ac:dyDescent="0.4">
      <c r="U19256"/>
      <c r="V19256" s="54"/>
      <c r="X19256" s="56"/>
      <c r="Y19256"/>
      <c r="Z19256"/>
      <c r="AA19256"/>
      <c r="AB19256"/>
    </row>
    <row r="19257" spans="21:28" x14ac:dyDescent="0.4">
      <c r="U19257"/>
      <c r="V19257" s="54"/>
      <c r="X19257" s="56"/>
      <c r="Y19257"/>
      <c r="Z19257"/>
      <c r="AA19257"/>
      <c r="AB19257"/>
    </row>
    <row r="19258" spans="21:28" x14ac:dyDescent="0.4">
      <c r="U19258"/>
      <c r="V19258" s="54"/>
      <c r="X19258" s="56"/>
      <c r="Y19258"/>
      <c r="Z19258"/>
      <c r="AA19258"/>
      <c r="AB19258"/>
    </row>
    <row r="19259" spans="21:28" x14ac:dyDescent="0.4">
      <c r="U19259"/>
      <c r="V19259" s="54"/>
      <c r="X19259" s="56"/>
      <c r="Y19259"/>
      <c r="Z19259"/>
      <c r="AA19259"/>
      <c r="AB19259"/>
    </row>
    <row r="19260" spans="21:28" x14ac:dyDescent="0.4">
      <c r="U19260"/>
      <c r="V19260" s="54"/>
      <c r="X19260" s="56"/>
      <c r="Y19260"/>
      <c r="Z19260"/>
      <c r="AA19260"/>
      <c r="AB19260"/>
    </row>
    <row r="19261" spans="21:28" x14ac:dyDescent="0.4">
      <c r="U19261"/>
      <c r="V19261" s="54"/>
      <c r="X19261" s="56"/>
      <c r="Y19261"/>
      <c r="Z19261"/>
      <c r="AA19261"/>
      <c r="AB19261"/>
    </row>
    <row r="19262" spans="21:28" x14ac:dyDescent="0.4">
      <c r="U19262"/>
      <c r="V19262" s="54"/>
      <c r="X19262" s="56"/>
      <c r="Y19262"/>
      <c r="Z19262"/>
      <c r="AA19262"/>
      <c r="AB19262"/>
    </row>
    <row r="19263" spans="21:28" x14ac:dyDescent="0.4">
      <c r="U19263"/>
      <c r="V19263" s="54"/>
      <c r="X19263" s="56"/>
      <c r="Y19263"/>
      <c r="Z19263"/>
      <c r="AA19263"/>
      <c r="AB19263"/>
    </row>
    <row r="19264" spans="21:28" x14ac:dyDescent="0.4">
      <c r="U19264"/>
      <c r="V19264" s="54"/>
      <c r="X19264" s="56"/>
      <c r="Y19264"/>
      <c r="Z19264"/>
      <c r="AA19264"/>
      <c r="AB19264"/>
    </row>
    <row r="19265" spans="21:28" x14ac:dyDescent="0.4">
      <c r="U19265"/>
      <c r="V19265" s="54"/>
      <c r="X19265" s="56"/>
      <c r="Y19265"/>
      <c r="Z19265"/>
      <c r="AA19265"/>
      <c r="AB19265"/>
    </row>
    <row r="19266" spans="21:28" x14ac:dyDescent="0.4">
      <c r="U19266"/>
      <c r="V19266" s="54"/>
      <c r="X19266" s="56"/>
      <c r="Y19266"/>
      <c r="Z19266"/>
      <c r="AA19266"/>
      <c r="AB19266"/>
    </row>
    <row r="19267" spans="21:28" x14ac:dyDescent="0.4">
      <c r="U19267"/>
      <c r="V19267" s="54"/>
      <c r="X19267" s="56"/>
      <c r="Y19267"/>
      <c r="Z19267"/>
      <c r="AA19267"/>
      <c r="AB19267"/>
    </row>
    <row r="19268" spans="21:28" x14ac:dyDescent="0.4">
      <c r="U19268"/>
      <c r="V19268" s="54"/>
      <c r="X19268" s="56"/>
      <c r="Y19268"/>
      <c r="Z19268"/>
      <c r="AA19268"/>
      <c r="AB19268"/>
    </row>
    <row r="19269" spans="21:28" x14ac:dyDescent="0.4">
      <c r="U19269"/>
      <c r="V19269" s="54"/>
      <c r="X19269" s="56"/>
      <c r="Y19269"/>
      <c r="Z19269"/>
      <c r="AA19269"/>
      <c r="AB19269"/>
    </row>
    <row r="19270" spans="21:28" x14ac:dyDescent="0.4">
      <c r="U19270"/>
      <c r="V19270" s="54"/>
      <c r="X19270" s="56"/>
      <c r="Y19270"/>
      <c r="Z19270"/>
      <c r="AA19270"/>
      <c r="AB19270"/>
    </row>
    <row r="19271" spans="21:28" x14ac:dyDescent="0.4">
      <c r="U19271"/>
      <c r="V19271" s="54"/>
      <c r="X19271" s="56"/>
      <c r="Y19271"/>
      <c r="Z19271"/>
      <c r="AA19271"/>
      <c r="AB19271"/>
    </row>
    <row r="19272" spans="21:28" x14ac:dyDescent="0.4">
      <c r="U19272"/>
      <c r="V19272" s="54"/>
      <c r="X19272" s="56"/>
      <c r="Y19272"/>
      <c r="Z19272"/>
      <c r="AA19272"/>
      <c r="AB19272"/>
    </row>
    <row r="19273" spans="21:28" x14ac:dyDescent="0.4">
      <c r="U19273"/>
      <c r="V19273" s="54"/>
      <c r="X19273" s="56"/>
      <c r="Y19273"/>
      <c r="Z19273"/>
      <c r="AA19273"/>
      <c r="AB19273"/>
    </row>
    <row r="19274" spans="21:28" x14ac:dyDescent="0.4">
      <c r="U19274"/>
      <c r="V19274" s="54"/>
      <c r="X19274" s="56"/>
      <c r="Y19274"/>
      <c r="Z19274"/>
      <c r="AA19274"/>
      <c r="AB19274"/>
    </row>
    <row r="19275" spans="21:28" x14ac:dyDescent="0.4">
      <c r="U19275"/>
      <c r="V19275" s="54"/>
      <c r="X19275" s="56"/>
      <c r="Y19275"/>
      <c r="Z19275"/>
      <c r="AA19275"/>
      <c r="AB19275"/>
    </row>
    <row r="19276" spans="21:28" x14ac:dyDescent="0.4">
      <c r="U19276"/>
      <c r="V19276" s="54"/>
      <c r="X19276" s="56"/>
      <c r="Y19276"/>
      <c r="Z19276"/>
      <c r="AA19276"/>
      <c r="AB19276"/>
    </row>
    <row r="19277" spans="21:28" x14ac:dyDescent="0.4">
      <c r="U19277"/>
      <c r="V19277" s="54"/>
      <c r="X19277" s="56"/>
      <c r="Y19277"/>
      <c r="Z19277"/>
      <c r="AA19277"/>
      <c r="AB19277"/>
    </row>
    <row r="19278" spans="21:28" x14ac:dyDescent="0.4">
      <c r="U19278"/>
      <c r="V19278" s="54"/>
      <c r="X19278" s="56"/>
      <c r="Y19278"/>
      <c r="Z19278"/>
      <c r="AA19278"/>
      <c r="AB19278"/>
    </row>
    <row r="19279" spans="21:28" x14ac:dyDescent="0.4">
      <c r="U19279"/>
      <c r="V19279" s="54"/>
      <c r="X19279" s="56"/>
      <c r="Y19279"/>
      <c r="Z19279"/>
      <c r="AA19279"/>
      <c r="AB19279"/>
    </row>
    <row r="19280" spans="21:28" x14ac:dyDescent="0.4">
      <c r="U19280"/>
      <c r="V19280" s="54"/>
      <c r="X19280" s="56"/>
      <c r="Y19280"/>
      <c r="Z19280"/>
      <c r="AA19280"/>
      <c r="AB19280"/>
    </row>
    <row r="19281" spans="21:28" x14ac:dyDescent="0.4">
      <c r="U19281"/>
      <c r="V19281" s="54"/>
      <c r="X19281" s="56"/>
      <c r="Y19281"/>
      <c r="Z19281"/>
      <c r="AA19281"/>
      <c r="AB19281"/>
    </row>
    <row r="19282" spans="21:28" x14ac:dyDescent="0.4">
      <c r="U19282"/>
      <c r="V19282" s="54"/>
      <c r="X19282" s="56"/>
      <c r="Y19282"/>
      <c r="Z19282"/>
      <c r="AA19282"/>
      <c r="AB19282"/>
    </row>
    <row r="19283" spans="21:28" x14ac:dyDescent="0.4">
      <c r="U19283"/>
      <c r="V19283" s="54"/>
      <c r="X19283" s="56"/>
      <c r="Y19283"/>
      <c r="Z19283"/>
      <c r="AA19283"/>
      <c r="AB19283"/>
    </row>
    <row r="19284" spans="21:28" x14ac:dyDescent="0.4">
      <c r="U19284"/>
      <c r="V19284" s="54"/>
      <c r="X19284" s="56"/>
      <c r="Y19284"/>
      <c r="Z19284"/>
      <c r="AA19284"/>
      <c r="AB19284"/>
    </row>
    <row r="19285" spans="21:28" x14ac:dyDescent="0.4">
      <c r="U19285"/>
      <c r="V19285" s="54"/>
      <c r="X19285" s="56"/>
      <c r="Y19285"/>
      <c r="Z19285"/>
      <c r="AA19285"/>
      <c r="AB19285"/>
    </row>
    <row r="19286" spans="21:28" x14ac:dyDescent="0.4">
      <c r="U19286"/>
      <c r="V19286" s="54"/>
      <c r="X19286" s="56"/>
      <c r="Y19286"/>
      <c r="Z19286"/>
      <c r="AA19286"/>
      <c r="AB19286"/>
    </row>
    <row r="19287" spans="21:28" x14ac:dyDescent="0.4">
      <c r="U19287"/>
      <c r="V19287" s="54"/>
      <c r="X19287" s="56"/>
      <c r="Y19287"/>
      <c r="Z19287"/>
      <c r="AA19287"/>
      <c r="AB19287"/>
    </row>
    <row r="19288" spans="21:28" x14ac:dyDescent="0.4">
      <c r="U19288"/>
      <c r="V19288" s="54"/>
      <c r="X19288" s="56"/>
      <c r="Y19288"/>
      <c r="Z19288"/>
      <c r="AA19288"/>
      <c r="AB19288"/>
    </row>
    <row r="19289" spans="21:28" x14ac:dyDescent="0.4">
      <c r="U19289"/>
      <c r="V19289" s="54"/>
      <c r="X19289" s="56"/>
      <c r="Y19289"/>
      <c r="Z19289"/>
      <c r="AA19289"/>
      <c r="AB19289"/>
    </row>
    <row r="19290" spans="21:28" x14ac:dyDescent="0.4">
      <c r="U19290"/>
      <c r="V19290" s="54"/>
      <c r="X19290" s="56"/>
      <c r="Y19290"/>
      <c r="Z19290"/>
      <c r="AA19290"/>
      <c r="AB19290"/>
    </row>
    <row r="19291" spans="21:28" x14ac:dyDescent="0.4">
      <c r="U19291"/>
      <c r="V19291" s="54"/>
      <c r="X19291" s="56"/>
      <c r="Y19291"/>
      <c r="Z19291"/>
      <c r="AA19291"/>
      <c r="AB19291"/>
    </row>
    <row r="19292" spans="21:28" x14ac:dyDescent="0.4">
      <c r="U19292"/>
      <c r="V19292" s="54"/>
      <c r="X19292" s="56"/>
      <c r="Y19292"/>
      <c r="Z19292"/>
      <c r="AA19292"/>
      <c r="AB19292"/>
    </row>
    <row r="19293" spans="21:28" x14ac:dyDescent="0.4">
      <c r="U19293"/>
      <c r="V19293" s="54"/>
      <c r="X19293" s="56"/>
      <c r="Y19293"/>
      <c r="Z19293"/>
      <c r="AA19293"/>
      <c r="AB19293"/>
    </row>
    <row r="19294" spans="21:28" x14ac:dyDescent="0.4">
      <c r="U19294"/>
      <c r="V19294" s="54"/>
      <c r="X19294" s="56"/>
      <c r="Y19294"/>
      <c r="Z19294"/>
      <c r="AA19294"/>
      <c r="AB19294"/>
    </row>
    <row r="19295" spans="21:28" x14ac:dyDescent="0.4">
      <c r="U19295"/>
      <c r="V19295" s="54"/>
      <c r="X19295" s="56"/>
      <c r="Y19295"/>
      <c r="Z19295"/>
      <c r="AA19295"/>
      <c r="AB19295"/>
    </row>
    <row r="19296" spans="21:28" x14ac:dyDescent="0.4">
      <c r="U19296"/>
      <c r="V19296" s="54"/>
      <c r="X19296" s="56"/>
      <c r="Y19296"/>
      <c r="Z19296"/>
      <c r="AA19296"/>
      <c r="AB19296"/>
    </row>
    <row r="19297" spans="21:28" x14ac:dyDescent="0.4">
      <c r="U19297"/>
      <c r="V19297" s="54"/>
      <c r="X19297" s="56"/>
      <c r="Y19297"/>
      <c r="Z19297"/>
      <c r="AA19297"/>
      <c r="AB19297"/>
    </row>
    <row r="19298" spans="21:28" x14ac:dyDescent="0.4">
      <c r="U19298"/>
      <c r="V19298" s="54"/>
      <c r="X19298" s="56"/>
      <c r="Y19298"/>
      <c r="Z19298"/>
      <c r="AA19298"/>
      <c r="AB19298"/>
    </row>
    <row r="19299" spans="21:28" x14ac:dyDescent="0.4">
      <c r="U19299"/>
      <c r="V19299" s="54"/>
      <c r="X19299" s="56"/>
      <c r="Y19299"/>
      <c r="Z19299"/>
      <c r="AA19299"/>
      <c r="AB19299"/>
    </row>
    <row r="19300" spans="21:28" x14ac:dyDescent="0.4">
      <c r="U19300"/>
      <c r="V19300" s="54"/>
      <c r="X19300" s="56"/>
      <c r="Y19300"/>
      <c r="Z19300"/>
      <c r="AA19300"/>
      <c r="AB19300"/>
    </row>
    <row r="19301" spans="21:28" x14ac:dyDescent="0.4">
      <c r="U19301"/>
      <c r="V19301" s="54"/>
      <c r="X19301" s="56"/>
      <c r="Y19301"/>
      <c r="Z19301"/>
      <c r="AA19301"/>
      <c r="AB19301"/>
    </row>
    <row r="19302" spans="21:28" x14ac:dyDescent="0.4">
      <c r="U19302"/>
      <c r="V19302" s="54"/>
      <c r="X19302" s="56"/>
      <c r="Y19302"/>
      <c r="Z19302"/>
      <c r="AA19302"/>
      <c r="AB19302"/>
    </row>
    <row r="19303" spans="21:28" x14ac:dyDescent="0.4">
      <c r="U19303"/>
      <c r="V19303" s="54"/>
      <c r="X19303" s="56"/>
      <c r="Y19303"/>
      <c r="Z19303"/>
      <c r="AA19303"/>
      <c r="AB19303"/>
    </row>
    <row r="19304" spans="21:28" x14ac:dyDescent="0.4">
      <c r="U19304"/>
      <c r="V19304" s="54"/>
      <c r="X19304" s="56"/>
      <c r="Y19304"/>
      <c r="Z19304"/>
      <c r="AA19304"/>
      <c r="AB19304"/>
    </row>
    <row r="19305" spans="21:28" x14ac:dyDescent="0.4">
      <c r="U19305"/>
      <c r="V19305" s="54"/>
      <c r="X19305" s="56"/>
      <c r="Y19305"/>
      <c r="Z19305"/>
      <c r="AA19305"/>
      <c r="AB19305"/>
    </row>
    <row r="19306" spans="21:28" x14ac:dyDescent="0.4">
      <c r="U19306"/>
      <c r="V19306" s="54"/>
      <c r="X19306" s="56"/>
      <c r="Y19306"/>
      <c r="Z19306"/>
      <c r="AA19306"/>
      <c r="AB19306"/>
    </row>
    <row r="19307" spans="21:28" x14ac:dyDescent="0.4">
      <c r="U19307"/>
      <c r="V19307" s="54"/>
      <c r="X19307" s="56"/>
      <c r="Y19307"/>
      <c r="Z19307"/>
      <c r="AA19307"/>
      <c r="AB19307"/>
    </row>
    <row r="19308" spans="21:28" x14ac:dyDescent="0.4">
      <c r="U19308"/>
      <c r="V19308" s="54"/>
      <c r="X19308" s="56"/>
      <c r="Y19308"/>
      <c r="Z19308"/>
      <c r="AA19308"/>
      <c r="AB19308"/>
    </row>
    <row r="19309" spans="21:28" x14ac:dyDescent="0.4">
      <c r="U19309"/>
      <c r="V19309" s="54"/>
      <c r="X19309" s="56"/>
      <c r="Y19309"/>
      <c r="Z19309"/>
      <c r="AA19309"/>
      <c r="AB19309"/>
    </row>
    <row r="19310" spans="21:28" x14ac:dyDescent="0.4">
      <c r="U19310"/>
      <c r="V19310" s="54"/>
      <c r="X19310" s="56"/>
      <c r="Y19310"/>
      <c r="Z19310"/>
      <c r="AA19310"/>
      <c r="AB19310"/>
    </row>
    <row r="19311" spans="21:28" x14ac:dyDescent="0.4">
      <c r="U19311"/>
      <c r="V19311" s="54"/>
      <c r="X19311" s="56"/>
      <c r="Y19311"/>
      <c r="Z19311"/>
      <c r="AA19311"/>
      <c r="AB19311"/>
    </row>
    <row r="19312" spans="21:28" x14ac:dyDescent="0.4">
      <c r="U19312"/>
      <c r="V19312" s="54"/>
      <c r="X19312" s="56"/>
      <c r="Y19312"/>
      <c r="Z19312"/>
      <c r="AA19312"/>
      <c r="AB19312"/>
    </row>
    <row r="19313" spans="21:28" x14ac:dyDescent="0.4">
      <c r="U19313"/>
      <c r="V19313" s="54"/>
      <c r="X19313" s="56"/>
      <c r="Y19313"/>
      <c r="Z19313"/>
      <c r="AA19313"/>
      <c r="AB19313"/>
    </row>
    <row r="19314" spans="21:28" x14ac:dyDescent="0.4">
      <c r="U19314"/>
      <c r="V19314" s="54"/>
      <c r="X19314" s="56"/>
      <c r="Y19314"/>
      <c r="Z19314"/>
      <c r="AA19314"/>
      <c r="AB19314"/>
    </row>
    <row r="19315" spans="21:28" x14ac:dyDescent="0.4">
      <c r="U19315"/>
      <c r="V19315" s="54"/>
      <c r="X19315" s="56"/>
      <c r="Y19315"/>
      <c r="Z19315"/>
      <c r="AA19315"/>
      <c r="AB19315"/>
    </row>
    <row r="19316" spans="21:28" x14ac:dyDescent="0.4">
      <c r="U19316"/>
      <c r="V19316" s="54"/>
      <c r="X19316" s="56"/>
      <c r="Y19316"/>
      <c r="Z19316"/>
      <c r="AA19316"/>
      <c r="AB19316"/>
    </row>
    <row r="19317" spans="21:28" x14ac:dyDescent="0.4">
      <c r="U19317"/>
      <c r="V19317" s="54"/>
      <c r="X19317" s="56"/>
      <c r="Y19317"/>
      <c r="Z19317"/>
      <c r="AA19317"/>
      <c r="AB19317"/>
    </row>
    <row r="19318" spans="21:28" x14ac:dyDescent="0.4">
      <c r="U19318"/>
      <c r="V19318" s="54"/>
      <c r="X19318" s="56"/>
      <c r="Y19318"/>
      <c r="Z19318"/>
      <c r="AA19318"/>
      <c r="AB19318"/>
    </row>
    <row r="19319" spans="21:28" x14ac:dyDescent="0.4">
      <c r="U19319"/>
      <c r="V19319" s="54"/>
      <c r="X19319" s="56"/>
      <c r="Y19319"/>
      <c r="Z19319"/>
      <c r="AA19319"/>
      <c r="AB19319"/>
    </row>
    <row r="19320" spans="21:28" x14ac:dyDescent="0.4">
      <c r="U19320"/>
      <c r="V19320" s="54"/>
      <c r="X19320" s="56"/>
      <c r="Y19320"/>
      <c r="Z19320"/>
      <c r="AA19320"/>
      <c r="AB19320"/>
    </row>
    <row r="19321" spans="21:28" x14ac:dyDescent="0.4">
      <c r="U19321"/>
      <c r="V19321" s="54"/>
      <c r="X19321" s="56"/>
      <c r="Y19321"/>
      <c r="Z19321"/>
      <c r="AA19321"/>
      <c r="AB19321"/>
    </row>
    <row r="19322" spans="21:28" x14ac:dyDescent="0.4">
      <c r="U19322"/>
      <c r="V19322" s="54"/>
      <c r="X19322" s="56"/>
      <c r="Y19322"/>
      <c r="Z19322"/>
      <c r="AA19322"/>
      <c r="AB19322"/>
    </row>
    <row r="19323" spans="21:28" x14ac:dyDescent="0.4">
      <c r="U19323"/>
      <c r="V19323" s="54"/>
      <c r="X19323" s="56"/>
      <c r="Y19323"/>
      <c r="Z19323"/>
      <c r="AA19323"/>
      <c r="AB19323"/>
    </row>
    <row r="19324" spans="21:28" x14ac:dyDescent="0.4">
      <c r="U19324"/>
      <c r="V19324" s="54"/>
      <c r="X19324" s="56"/>
      <c r="Y19324"/>
      <c r="Z19324"/>
      <c r="AA19324"/>
      <c r="AB19324"/>
    </row>
    <row r="19325" spans="21:28" x14ac:dyDescent="0.4">
      <c r="U19325"/>
      <c r="V19325" s="54"/>
      <c r="X19325" s="56"/>
      <c r="Y19325"/>
      <c r="Z19325"/>
      <c r="AA19325"/>
      <c r="AB19325"/>
    </row>
    <row r="19326" spans="21:28" x14ac:dyDescent="0.4">
      <c r="U19326"/>
      <c r="V19326" s="54"/>
      <c r="X19326" s="56"/>
      <c r="Y19326"/>
      <c r="Z19326"/>
      <c r="AA19326"/>
      <c r="AB19326"/>
    </row>
    <row r="19327" spans="21:28" x14ac:dyDescent="0.4">
      <c r="U19327"/>
      <c r="V19327" s="54"/>
      <c r="X19327" s="56"/>
      <c r="Y19327"/>
      <c r="Z19327"/>
      <c r="AA19327"/>
      <c r="AB19327"/>
    </row>
    <row r="19328" spans="21:28" x14ac:dyDescent="0.4">
      <c r="U19328"/>
      <c r="V19328" s="54"/>
      <c r="X19328" s="56"/>
      <c r="Y19328"/>
      <c r="Z19328"/>
      <c r="AA19328"/>
      <c r="AB19328"/>
    </row>
    <row r="19329" spans="21:28" x14ac:dyDescent="0.4">
      <c r="U19329"/>
      <c r="V19329" s="54"/>
      <c r="X19329" s="56"/>
      <c r="Y19329"/>
      <c r="Z19329"/>
      <c r="AA19329"/>
      <c r="AB19329"/>
    </row>
    <row r="19330" spans="21:28" x14ac:dyDescent="0.4">
      <c r="U19330"/>
      <c r="V19330" s="54"/>
      <c r="X19330" s="56"/>
      <c r="Y19330"/>
      <c r="Z19330"/>
      <c r="AA19330"/>
      <c r="AB19330"/>
    </row>
    <row r="19331" spans="21:28" x14ac:dyDescent="0.4">
      <c r="U19331"/>
      <c r="V19331" s="54"/>
      <c r="X19331" s="56"/>
      <c r="Y19331"/>
      <c r="Z19331"/>
      <c r="AA19331"/>
      <c r="AB19331"/>
    </row>
    <row r="19332" spans="21:28" x14ac:dyDescent="0.4">
      <c r="U19332"/>
      <c r="V19332" s="54"/>
      <c r="X19332" s="56"/>
      <c r="Y19332"/>
      <c r="Z19332"/>
      <c r="AA19332"/>
      <c r="AB19332"/>
    </row>
    <row r="19333" spans="21:28" x14ac:dyDescent="0.4">
      <c r="U19333"/>
      <c r="V19333" s="54"/>
      <c r="X19333" s="56"/>
      <c r="Y19333"/>
      <c r="Z19333"/>
      <c r="AA19333"/>
      <c r="AB19333"/>
    </row>
    <row r="19334" spans="21:28" x14ac:dyDescent="0.4">
      <c r="U19334"/>
      <c r="V19334" s="54"/>
      <c r="X19334" s="56"/>
      <c r="Y19334"/>
      <c r="Z19334"/>
      <c r="AA19334"/>
      <c r="AB19334"/>
    </row>
    <row r="19335" spans="21:28" x14ac:dyDescent="0.4">
      <c r="U19335"/>
      <c r="V19335" s="54"/>
      <c r="X19335" s="56"/>
      <c r="Y19335"/>
      <c r="Z19335"/>
      <c r="AA19335"/>
      <c r="AB19335"/>
    </row>
    <row r="19336" spans="21:28" x14ac:dyDescent="0.4">
      <c r="U19336"/>
      <c r="V19336" s="54"/>
      <c r="X19336" s="56"/>
      <c r="Y19336"/>
      <c r="Z19336"/>
      <c r="AA19336"/>
      <c r="AB19336"/>
    </row>
    <row r="19337" spans="21:28" x14ac:dyDescent="0.4">
      <c r="U19337"/>
      <c r="V19337" s="54"/>
      <c r="X19337" s="56"/>
      <c r="Y19337"/>
      <c r="Z19337"/>
      <c r="AA19337"/>
      <c r="AB19337"/>
    </row>
    <row r="19338" spans="21:28" x14ac:dyDescent="0.4">
      <c r="U19338"/>
      <c r="V19338" s="54"/>
      <c r="X19338" s="56"/>
      <c r="Y19338"/>
      <c r="Z19338"/>
      <c r="AA19338"/>
      <c r="AB19338"/>
    </row>
    <row r="19339" spans="21:28" x14ac:dyDescent="0.4">
      <c r="U19339"/>
      <c r="V19339" s="54"/>
      <c r="X19339" s="56"/>
      <c r="Y19339"/>
      <c r="Z19339"/>
      <c r="AA19339"/>
      <c r="AB19339"/>
    </row>
    <row r="19340" spans="21:28" x14ac:dyDescent="0.4">
      <c r="U19340"/>
      <c r="V19340" s="54"/>
      <c r="X19340" s="56"/>
      <c r="Y19340"/>
      <c r="Z19340"/>
      <c r="AA19340"/>
      <c r="AB19340"/>
    </row>
    <row r="19341" spans="21:28" x14ac:dyDescent="0.4">
      <c r="U19341"/>
      <c r="V19341" s="54"/>
      <c r="X19341" s="56"/>
      <c r="Y19341"/>
      <c r="Z19341"/>
      <c r="AA19341"/>
      <c r="AB19341"/>
    </row>
    <row r="19342" spans="21:28" x14ac:dyDescent="0.4">
      <c r="U19342"/>
      <c r="V19342" s="54"/>
      <c r="X19342" s="56"/>
      <c r="Y19342"/>
      <c r="Z19342"/>
      <c r="AA19342"/>
      <c r="AB19342"/>
    </row>
    <row r="19343" spans="21:28" x14ac:dyDescent="0.4">
      <c r="U19343"/>
      <c r="V19343" s="54"/>
      <c r="X19343" s="56"/>
      <c r="Y19343"/>
      <c r="Z19343"/>
      <c r="AA19343"/>
      <c r="AB19343"/>
    </row>
    <row r="19344" spans="21:28" x14ac:dyDescent="0.4">
      <c r="U19344"/>
      <c r="V19344" s="54"/>
      <c r="X19344" s="56"/>
      <c r="Y19344"/>
      <c r="Z19344"/>
      <c r="AA19344"/>
      <c r="AB19344"/>
    </row>
    <row r="19345" spans="21:28" x14ac:dyDescent="0.4">
      <c r="U19345"/>
      <c r="V19345" s="54"/>
      <c r="X19345" s="56"/>
      <c r="Y19345"/>
      <c r="Z19345"/>
      <c r="AA19345"/>
      <c r="AB19345"/>
    </row>
    <row r="19346" spans="21:28" x14ac:dyDescent="0.4">
      <c r="U19346"/>
      <c r="V19346" s="54"/>
      <c r="X19346" s="56"/>
      <c r="Y19346"/>
      <c r="Z19346"/>
      <c r="AA19346"/>
      <c r="AB19346"/>
    </row>
    <row r="19347" spans="21:28" x14ac:dyDescent="0.4">
      <c r="U19347"/>
      <c r="V19347" s="54"/>
      <c r="X19347" s="56"/>
      <c r="Y19347"/>
      <c r="Z19347"/>
      <c r="AA19347"/>
      <c r="AB19347"/>
    </row>
    <row r="19348" spans="21:28" x14ac:dyDescent="0.4">
      <c r="U19348"/>
      <c r="V19348" s="54"/>
      <c r="X19348" s="56"/>
      <c r="Y19348"/>
      <c r="Z19348"/>
      <c r="AA19348"/>
      <c r="AB19348"/>
    </row>
    <row r="19349" spans="21:28" x14ac:dyDescent="0.4">
      <c r="U19349"/>
      <c r="V19349" s="54"/>
      <c r="X19349" s="56"/>
      <c r="Y19349"/>
      <c r="Z19349"/>
      <c r="AA19349"/>
      <c r="AB19349"/>
    </row>
    <row r="19350" spans="21:28" x14ac:dyDescent="0.4">
      <c r="U19350"/>
      <c r="V19350" s="54"/>
      <c r="X19350" s="56"/>
      <c r="Y19350"/>
      <c r="Z19350"/>
      <c r="AA19350"/>
      <c r="AB19350"/>
    </row>
    <row r="19351" spans="21:28" x14ac:dyDescent="0.4">
      <c r="U19351"/>
      <c r="V19351" s="54"/>
      <c r="X19351" s="56"/>
      <c r="Y19351"/>
      <c r="Z19351"/>
      <c r="AA19351"/>
      <c r="AB19351"/>
    </row>
    <row r="19352" spans="21:28" x14ac:dyDescent="0.4">
      <c r="U19352"/>
      <c r="V19352" s="54"/>
      <c r="X19352" s="56"/>
      <c r="Y19352"/>
      <c r="Z19352"/>
      <c r="AA19352"/>
      <c r="AB19352"/>
    </row>
    <row r="19353" spans="21:28" x14ac:dyDescent="0.4">
      <c r="U19353"/>
      <c r="V19353" s="54"/>
      <c r="X19353" s="56"/>
      <c r="Y19353"/>
      <c r="Z19353"/>
      <c r="AA19353"/>
      <c r="AB19353"/>
    </row>
    <row r="19354" spans="21:28" x14ac:dyDescent="0.4">
      <c r="U19354"/>
      <c r="V19354" s="54"/>
      <c r="X19354" s="56"/>
      <c r="Y19354"/>
      <c r="Z19354"/>
      <c r="AA19354"/>
      <c r="AB19354"/>
    </row>
    <row r="19355" spans="21:28" x14ac:dyDescent="0.4">
      <c r="U19355"/>
      <c r="V19355" s="54"/>
      <c r="X19355" s="56"/>
      <c r="Y19355"/>
      <c r="Z19355"/>
      <c r="AA19355"/>
      <c r="AB19355"/>
    </row>
    <row r="19356" spans="21:28" x14ac:dyDescent="0.4">
      <c r="U19356"/>
      <c r="V19356" s="54"/>
      <c r="X19356" s="56"/>
      <c r="Y19356"/>
      <c r="Z19356"/>
      <c r="AA19356"/>
      <c r="AB19356"/>
    </row>
    <row r="19357" spans="21:28" x14ac:dyDescent="0.4">
      <c r="U19357"/>
      <c r="V19357" s="54"/>
      <c r="X19357" s="56"/>
      <c r="Y19357"/>
      <c r="Z19357"/>
      <c r="AA19357"/>
      <c r="AB19357"/>
    </row>
    <row r="19358" spans="21:28" x14ac:dyDescent="0.4">
      <c r="U19358"/>
      <c r="V19358" s="54"/>
      <c r="X19358" s="56"/>
      <c r="Y19358"/>
      <c r="Z19358"/>
      <c r="AA19358"/>
      <c r="AB19358"/>
    </row>
    <row r="19359" spans="21:28" x14ac:dyDescent="0.4">
      <c r="U19359"/>
      <c r="V19359" s="54"/>
      <c r="X19359" s="56"/>
      <c r="Y19359"/>
      <c r="Z19359"/>
      <c r="AA19359"/>
      <c r="AB19359"/>
    </row>
    <row r="19360" spans="21:28" x14ac:dyDescent="0.4">
      <c r="U19360"/>
      <c r="V19360" s="54"/>
      <c r="X19360" s="56"/>
      <c r="Y19360"/>
      <c r="Z19360"/>
      <c r="AA19360"/>
      <c r="AB19360"/>
    </row>
    <row r="19361" spans="21:28" x14ac:dyDescent="0.4">
      <c r="U19361"/>
      <c r="V19361" s="54"/>
      <c r="X19361" s="56"/>
      <c r="Y19361"/>
      <c r="Z19361"/>
      <c r="AA19361"/>
      <c r="AB19361"/>
    </row>
    <row r="19362" spans="21:28" x14ac:dyDescent="0.4">
      <c r="U19362"/>
      <c r="V19362" s="54"/>
      <c r="X19362" s="56"/>
      <c r="Y19362"/>
      <c r="Z19362"/>
      <c r="AA19362"/>
      <c r="AB19362"/>
    </row>
    <row r="19363" spans="21:28" x14ac:dyDescent="0.4">
      <c r="U19363"/>
      <c r="V19363" s="54"/>
      <c r="X19363" s="56"/>
      <c r="Y19363"/>
      <c r="Z19363"/>
      <c r="AA19363"/>
      <c r="AB19363"/>
    </row>
    <row r="19364" spans="21:28" x14ac:dyDescent="0.4">
      <c r="U19364"/>
      <c r="V19364" s="54"/>
      <c r="X19364" s="56"/>
      <c r="Y19364"/>
      <c r="Z19364"/>
      <c r="AA19364"/>
      <c r="AB19364"/>
    </row>
    <row r="19365" spans="21:28" x14ac:dyDescent="0.4">
      <c r="U19365"/>
      <c r="V19365" s="54"/>
      <c r="X19365" s="56"/>
      <c r="Y19365"/>
      <c r="Z19365"/>
      <c r="AA19365"/>
      <c r="AB19365"/>
    </row>
    <row r="19366" spans="21:28" x14ac:dyDescent="0.4">
      <c r="U19366"/>
      <c r="V19366" s="54"/>
      <c r="X19366" s="56"/>
      <c r="Y19366"/>
      <c r="Z19366"/>
      <c r="AA19366"/>
      <c r="AB19366"/>
    </row>
    <row r="19367" spans="21:28" x14ac:dyDescent="0.4">
      <c r="U19367"/>
      <c r="V19367" s="54"/>
      <c r="X19367" s="56"/>
      <c r="Y19367"/>
      <c r="Z19367"/>
      <c r="AA19367"/>
      <c r="AB19367"/>
    </row>
    <row r="19368" spans="21:28" x14ac:dyDescent="0.4">
      <c r="U19368"/>
      <c r="V19368" s="54"/>
      <c r="X19368" s="56"/>
      <c r="Y19368"/>
      <c r="Z19368"/>
      <c r="AA19368"/>
      <c r="AB19368"/>
    </row>
    <row r="19369" spans="21:28" x14ac:dyDescent="0.4">
      <c r="U19369"/>
      <c r="V19369" s="54"/>
      <c r="X19369" s="56"/>
      <c r="Y19369"/>
      <c r="Z19369"/>
      <c r="AA19369"/>
      <c r="AB19369"/>
    </row>
    <row r="19370" spans="21:28" x14ac:dyDescent="0.4">
      <c r="U19370"/>
      <c r="V19370" s="54"/>
      <c r="X19370" s="56"/>
      <c r="Y19370"/>
      <c r="Z19370"/>
      <c r="AA19370"/>
      <c r="AB19370"/>
    </row>
    <row r="19371" spans="21:28" x14ac:dyDescent="0.4">
      <c r="U19371"/>
      <c r="V19371" s="54"/>
      <c r="X19371" s="56"/>
      <c r="Y19371"/>
      <c r="Z19371"/>
      <c r="AA19371"/>
      <c r="AB19371"/>
    </row>
    <row r="19372" spans="21:28" x14ac:dyDescent="0.4">
      <c r="U19372"/>
      <c r="V19372" s="54"/>
      <c r="X19372" s="56"/>
      <c r="Y19372"/>
      <c r="Z19372"/>
      <c r="AA19372"/>
      <c r="AB19372"/>
    </row>
    <row r="19373" spans="21:28" x14ac:dyDescent="0.4">
      <c r="U19373"/>
      <c r="V19373" s="54"/>
      <c r="X19373" s="56"/>
      <c r="Y19373"/>
      <c r="Z19373"/>
      <c r="AA19373"/>
      <c r="AB19373"/>
    </row>
    <row r="19374" spans="21:28" x14ac:dyDescent="0.4">
      <c r="U19374"/>
      <c r="V19374" s="54"/>
      <c r="X19374" s="56"/>
      <c r="Y19374"/>
      <c r="Z19374"/>
      <c r="AA19374"/>
      <c r="AB19374"/>
    </row>
    <row r="19375" spans="21:28" x14ac:dyDescent="0.4">
      <c r="U19375"/>
      <c r="V19375" s="54"/>
      <c r="X19375" s="56"/>
      <c r="Y19375"/>
      <c r="Z19375"/>
      <c r="AA19375"/>
      <c r="AB19375"/>
    </row>
    <row r="19376" spans="21:28" x14ac:dyDescent="0.4">
      <c r="U19376"/>
      <c r="V19376" s="54"/>
      <c r="X19376" s="56"/>
      <c r="Y19376"/>
      <c r="Z19376"/>
      <c r="AA19376"/>
      <c r="AB19376"/>
    </row>
    <row r="19377" spans="21:28" x14ac:dyDescent="0.4">
      <c r="U19377"/>
      <c r="V19377" s="54"/>
      <c r="X19377" s="56"/>
      <c r="Y19377"/>
      <c r="Z19377"/>
      <c r="AA19377"/>
      <c r="AB19377"/>
    </row>
    <row r="19378" spans="21:28" x14ac:dyDescent="0.4">
      <c r="U19378"/>
      <c r="V19378" s="54"/>
      <c r="X19378" s="56"/>
      <c r="Y19378"/>
      <c r="Z19378"/>
      <c r="AA19378"/>
      <c r="AB19378"/>
    </row>
    <row r="19379" spans="21:28" x14ac:dyDescent="0.4">
      <c r="U19379"/>
      <c r="V19379" s="54"/>
      <c r="X19379" s="56"/>
      <c r="Y19379"/>
      <c r="Z19379"/>
      <c r="AA19379"/>
      <c r="AB19379"/>
    </row>
    <row r="19380" spans="21:28" x14ac:dyDescent="0.4">
      <c r="U19380"/>
      <c r="V19380" s="54"/>
      <c r="X19380" s="56"/>
      <c r="Y19380"/>
      <c r="Z19380"/>
      <c r="AA19380"/>
      <c r="AB19380"/>
    </row>
    <row r="19381" spans="21:28" x14ac:dyDescent="0.4">
      <c r="U19381"/>
      <c r="V19381" s="54"/>
      <c r="X19381" s="56"/>
      <c r="Y19381"/>
      <c r="Z19381"/>
      <c r="AA19381"/>
      <c r="AB19381"/>
    </row>
    <row r="19382" spans="21:28" x14ac:dyDescent="0.4">
      <c r="U19382"/>
      <c r="V19382" s="54"/>
      <c r="X19382" s="56"/>
      <c r="Y19382"/>
      <c r="Z19382"/>
      <c r="AA19382"/>
      <c r="AB19382"/>
    </row>
    <row r="19383" spans="21:28" x14ac:dyDescent="0.4">
      <c r="U19383"/>
      <c r="V19383" s="54"/>
      <c r="X19383" s="56"/>
      <c r="Y19383"/>
      <c r="Z19383"/>
      <c r="AA19383"/>
      <c r="AB19383"/>
    </row>
    <row r="19384" spans="21:28" x14ac:dyDescent="0.4">
      <c r="U19384"/>
      <c r="V19384" s="54"/>
      <c r="X19384" s="56"/>
      <c r="Y19384"/>
      <c r="Z19384"/>
      <c r="AA19384"/>
      <c r="AB19384"/>
    </row>
    <row r="19385" spans="21:28" x14ac:dyDescent="0.4">
      <c r="U19385"/>
      <c r="V19385" s="54"/>
      <c r="X19385" s="56"/>
      <c r="Y19385"/>
      <c r="Z19385"/>
      <c r="AA19385"/>
      <c r="AB19385"/>
    </row>
    <row r="19386" spans="21:28" x14ac:dyDescent="0.4">
      <c r="U19386"/>
      <c r="V19386" s="54"/>
      <c r="X19386" s="56"/>
      <c r="Y19386"/>
      <c r="Z19386"/>
      <c r="AA19386"/>
      <c r="AB19386"/>
    </row>
    <row r="19387" spans="21:28" x14ac:dyDescent="0.4">
      <c r="U19387"/>
      <c r="V19387" s="54"/>
      <c r="X19387" s="56"/>
      <c r="Y19387"/>
      <c r="Z19387"/>
      <c r="AA19387"/>
      <c r="AB19387"/>
    </row>
    <row r="19388" spans="21:28" x14ac:dyDescent="0.4">
      <c r="U19388"/>
      <c r="V19388" s="54"/>
      <c r="X19388" s="56"/>
      <c r="Y19388"/>
      <c r="Z19388"/>
      <c r="AA19388"/>
      <c r="AB19388"/>
    </row>
    <row r="19389" spans="21:28" x14ac:dyDescent="0.4">
      <c r="U19389"/>
      <c r="V19389" s="54"/>
      <c r="X19389" s="56"/>
      <c r="Y19389"/>
      <c r="Z19389"/>
      <c r="AA19389"/>
      <c r="AB19389"/>
    </row>
    <row r="19390" spans="21:28" x14ac:dyDescent="0.4">
      <c r="U19390"/>
      <c r="V19390" s="54"/>
      <c r="X19390" s="56"/>
      <c r="Y19390"/>
      <c r="Z19390"/>
      <c r="AA19390"/>
      <c r="AB19390"/>
    </row>
    <row r="19391" spans="21:28" x14ac:dyDescent="0.4">
      <c r="U19391"/>
      <c r="V19391" s="54"/>
      <c r="X19391" s="56"/>
      <c r="Y19391"/>
      <c r="Z19391"/>
      <c r="AA19391"/>
      <c r="AB19391"/>
    </row>
    <row r="19392" spans="21:28" x14ac:dyDescent="0.4">
      <c r="U19392"/>
      <c r="V19392" s="54"/>
      <c r="X19392" s="56"/>
      <c r="Y19392"/>
      <c r="Z19392"/>
      <c r="AA19392"/>
      <c r="AB19392"/>
    </row>
    <row r="19393" spans="21:28" x14ac:dyDescent="0.4">
      <c r="U19393"/>
      <c r="V19393" s="54"/>
      <c r="X19393" s="56"/>
      <c r="Y19393"/>
      <c r="Z19393"/>
      <c r="AA19393"/>
      <c r="AB19393"/>
    </row>
    <row r="19394" spans="21:28" x14ac:dyDescent="0.4">
      <c r="U19394"/>
      <c r="V19394" s="54"/>
      <c r="X19394" s="56"/>
      <c r="Y19394"/>
      <c r="Z19394"/>
      <c r="AA19394"/>
      <c r="AB19394"/>
    </row>
    <row r="19395" spans="21:28" x14ac:dyDescent="0.4">
      <c r="U19395"/>
      <c r="V19395" s="54"/>
      <c r="X19395" s="56"/>
      <c r="Y19395"/>
      <c r="Z19395"/>
      <c r="AA19395"/>
      <c r="AB19395"/>
    </row>
    <row r="19396" spans="21:28" x14ac:dyDescent="0.4">
      <c r="U19396"/>
      <c r="V19396" s="54"/>
      <c r="X19396" s="56"/>
      <c r="Y19396"/>
      <c r="Z19396"/>
      <c r="AA19396"/>
      <c r="AB19396"/>
    </row>
    <row r="19397" spans="21:28" x14ac:dyDescent="0.4">
      <c r="U19397"/>
      <c r="V19397" s="54"/>
      <c r="X19397" s="56"/>
      <c r="Y19397"/>
      <c r="Z19397"/>
      <c r="AA19397"/>
      <c r="AB19397"/>
    </row>
    <row r="19398" spans="21:28" x14ac:dyDescent="0.4">
      <c r="U19398"/>
      <c r="V19398" s="54"/>
      <c r="X19398" s="56"/>
      <c r="Y19398"/>
      <c r="Z19398"/>
      <c r="AA19398"/>
      <c r="AB19398"/>
    </row>
    <row r="19399" spans="21:28" x14ac:dyDescent="0.4">
      <c r="U19399"/>
      <c r="V19399" s="54"/>
      <c r="X19399" s="56"/>
      <c r="Y19399"/>
      <c r="Z19399"/>
      <c r="AA19399"/>
      <c r="AB19399"/>
    </row>
    <row r="19400" spans="21:28" x14ac:dyDescent="0.4">
      <c r="U19400"/>
      <c r="V19400" s="54"/>
      <c r="X19400" s="56"/>
      <c r="Y19400"/>
      <c r="Z19400"/>
      <c r="AA19400"/>
      <c r="AB19400"/>
    </row>
    <row r="19401" spans="21:28" x14ac:dyDescent="0.4">
      <c r="U19401"/>
      <c r="V19401" s="54"/>
      <c r="X19401" s="56"/>
      <c r="Y19401"/>
      <c r="Z19401"/>
      <c r="AA19401"/>
      <c r="AB19401"/>
    </row>
    <row r="19402" spans="21:28" x14ac:dyDescent="0.4">
      <c r="U19402"/>
      <c r="V19402" s="54"/>
      <c r="X19402" s="56"/>
      <c r="Y19402"/>
      <c r="Z19402"/>
      <c r="AA19402"/>
      <c r="AB19402"/>
    </row>
    <row r="19403" spans="21:28" x14ac:dyDescent="0.4">
      <c r="U19403"/>
      <c r="V19403" s="54"/>
      <c r="X19403" s="56"/>
      <c r="Y19403"/>
      <c r="Z19403"/>
      <c r="AA19403"/>
      <c r="AB19403"/>
    </row>
    <row r="19404" spans="21:28" x14ac:dyDescent="0.4">
      <c r="U19404"/>
      <c r="V19404" s="54"/>
      <c r="X19404" s="56"/>
      <c r="Y19404"/>
      <c r="Z19404"/>
      <c r="AA19404"/>
      <c r="AB19404"/>
    </row>
    <row r="19405" spans="21:28" x14ac:dyDescent="0.4">
      <c r="U19405"/>
      <c r="V19405" s="54"/>
      <c r="X19405" s="56"/>
      <c r="Y19405"/>
      <c r="Z19405"/>
      <c r="AA19405"/>
      <c r="AB19405"/>
    </row>
    <row r="19406" spans="21:28" x14ac:dyDescent="0.4">
      <c r="U19406"/>
      <c r="V19406" s="54"/>
      <c r="X19406" s="56"/>
      <c r="Y19406"/>
      <c r="Z19406"/>
      <c r="AA19406"/>
      <c r="AB19406"/>
    </row>
    <row r="19407" spans="21:28" x14ac:dyDescent="0.4">
      <c r="U19407"/>
      <c r="V19407" s="54"/>
      <c r="X19407" s="56"/>
      <c r="Y19407"/>
      <c r="Z19407"/>
      <c r="AA19407"/>
      <c r="AB19407"/>
    </row>
    <row r="19408" spans="21:28" x14ac:dyDescent="0.4">
      <c r="U19408"/>
      <c r="V19408" s="54"/>
      <c r="X19408" s="56"/>
      <c r="Y19408"/>
      <c r="Z19408"/>
      <c r="AA19408"/>
      <c r="AB19408"/>
    </row>
    <row r="19409" spans="21:28" x14ac:dyDescent="0.4">
      <c r="U19409"/>
      <c r="V19409" s="54"/>
      <c r="X19409" s="56"/>
      <c r="Y19409"/>
      <c r="Z19409"/>
      <c r="AA19409"/>
      <c r="AB19409"/>
    </row>
    <row r="19410" spans="21:28" x14ac:dyDescent="0.4">
      <c r="U19410"/>
      <c r="V19410" s="54"/>
      <c r="X19410" s="56"/>
      <c r="Y19410"/>
      <c r="Z19410"/>
      <c r="AA19410"/>
      <c r="AB19410"/>
    </row>
    <row r="19411" spans="21:28" x14ac:dyDescent="0.4">
      <c r="U19411"/>
      <c r="V19411" s="54"/>
      <c r="X19411" s="56"/>
      <c r="Y19411"/>
      <c r="Z19411"/>
      <c r="AA19411"/>
      <c r="AB19411"/>
    </row>
    <row r="19412" spans="21:28" x14ac:dyDescent="0.4">
      <c r="U19412"/>
      <c r="V19412" s="54"/>
      <c r="X19412" s="56"/>
      <c r="Y19412"/>
      <c r="Z19412"/>
      <c r="AA19412"/>
      <c r="AB19412"/>
    </row>
    <row r="19413" spans="21:28" x14ac:dyDescent="0.4">
      <c r="U19413"/>
      <c r="V19413" s="54"/>
      <c r="X19413" s="56"/>
      <c r="Y19413"/>
      <c r="Z19413"/>
      <c r="AA19413"/>
      <c r="AB19413"/>
    </row>
    <row r="19414" spans="21:28" x14ac:dyDescent="0.4">
      <c r="U19414"/>
      <c r="V19414" s="54"/>
      <c r="X19414" s="56"/>
      <c r="Y19414"/>
      <c r="Z19414"/>
      <c r="AA19414"/>
      <c r="AB19414"/>
    </row>
    <row r="19415" spans="21:28" x14ac:dyDescent="0.4">
      <c r="U19415"/>
      <c r="V19415" s="54"/>
      <c r="X19415" s="56"/>
      <c r="Y19415"/>
      <c r="Z19415"/>
      <c r="AA19415"/>
      <c r="AB19415"/>
    </row>
    <row r="19416" spans="21:28" x14ac:dyDescent="0.4">
      <c r="U19416"/>
      <c r="V19416" s="54"/>
      <c r="X19416" s="56"/>
      <c r="Y19416"/>
      <c r="Z19416"/>
      <c r="AA19416"/>
      <c r="AB19416"/>
    </row>
    <row r="19417" spans="21:28" x14ac:dyDescent="0.4">
      <c r="U19417"/>
      <c r="V19417" s="54"/>
      <c r="X19417" s="56"/>
      <c r="Y19417"/>
      <c r="Z19417"/>
      <c r="AA19417"/>
      <c r="AB19417"/>
    </row>
    <row r="19418" spans="21:28" x14ac:dyDescent="0.4">
      <c r="U19418"/>
      <c r="V19418" s="54"/>
      <c r="X19418" s="56"/>
      <c r="Y19418"/>
      <c r="Z19418"/>
      <c r="AA19418"/>
      <c r="AB19418"/>
    </row>
    <row r="19419" spans="21:28" x14ac:dyDescent="0.4">
      <c r="U19419"/>
      <c r="V19419" s="54"/>
      <c r="X19419" s="56"/>
      <c r="Y19419"/>
      <c r="Z19419"/>
      <c r="AA19419"/>
      <c r="AB19419"/>
    </row>
    <row r="19420" spans="21:28" x14ac:dyDescent="0.4">
      <c r="U19420"/>
      <c r="V19420" s="54"/>
      <c r="X19420" s="56"/>
      <c r="Y19420"/>
      <c r="Z19420"/>
      <c r="AA19420"/>
      <c r="AB19420"/>
    </row>
    <row r="19421" spans="21:28" x14ac:dyDescent="0.4">
      <c r="U19421"/>
      <c r="V19421" s="54"/>
      <c r="X19421" s="56"/>
      <c r="Y19421"/>
      <c r="Z19421"/>
      <c r="AA19421"/>
      <c r="AB19421"/>
    </row>
    <row r="19422" spans="21:28" x14ac:dyDescent="0.4">
      <c r="U19422"/>
      <c r="V19422" s="54"/>
      <c r="X19422" s="56"/>
      <c r="Y19422"/>
      <c r="Z19422"/>
      <c r="AA19422"/>
      <c r="AB19422"/>
    </row>
    <row r="19423" spans="21:28" x14ac:dyDescent="0.4">
      <c r="U19423"/>
      <c r="V19423" s="54"/>
      <c r="X19423" s="56"/>
      <c r="Y19423"/>
      <c r="Z19423"/>
      <c r="AA19423"/>
      <c r="AB19423"/>
    </row>
    <row r="19424" spans="21:28" x14ac:dyDescent="0.4">
      <c r="U19424"/>
      <c r="V19424" s="54"/>
      <c r="X19424" s="56"/>
      <c r="Y19424"/>
      <c r="Z19424"/>
      <c r="AA19424"/>
      <c r="AB19424"/>
    </row>
    <row r="19425" spans="21:28" x14ac:dyDescent="0.4">
      <c r="U19425"/>
      <c r="V19425" s="54"/>
      <c r="X19425" s="56"/>
      <c r="Y19425"/>
      <c r="Z19425"/>
      <c r="AA19425"/>
      <c r="AB19425"/>
    </row>
    <row r="19426" spans="21:28" x14ac:dyDescent="0.4">
      <c r="U19426"/>
      <c r="V19426" s="54"/>
      <c r="X19426" s="56"/>
      <c r="Y19426"/>
      <c r="Z19426"/>
      <c r="AA19426"/>
      <c r="AB19426"/>
    </row>
    <row r="19427" spans="21:28" x14ac:dyDescent="0.4">
      <c r="U19427"/>
      <c r="V19427" s="54"/>
      <c r="X19427" s="56"/>
      <c r="Y19427"/>
      <c r="Z19427"/>
      <c r="AA19427"/>
      <c r="AB19427"/>
    </row>
    <row r="19428" spans="21:28" x14ac:dyDescent="0.4">
      <c r="U19428"/>
      <c r="V19428" s="54"/>
      <c r="X19428" s="56"/>
      <c r="Y19428"/>
      <c r="Z19428"/>
      <c r="AA19428"/>
      <c r="AB19428"/>
    </row>
    <row r="19429" spans="21:28" x14ac:dyDescent="0.4">
      <c r="U19429"/>
      <c r="V19429" s="54"/>
      <c r="X19429" s="56"/>
      <c r="Y19429"/>
      <c r="Z19429"/>
      <c r="AA19429"/>
      <c r="AB19429"/>
    </row>
    <row r="19430" spans="21:28" x14ac:dyDescent="0.4">
      <c r="U19430"/>
      <c r="V19430" s="54"/>
      <c r="X19430" s="56"/>
      <c r="Y19430"/>
      <c r="Z19430"/>
      <c r="AA19430"/>
      <c r="AB19430"/>
    </row>
    <row r="19431" spans="21:28" x14ac:dyDescent="0.4">
      <c r="U19431"/>
      <c r="V19431" s="54"/>
      <c r="X19431" s="56"/>
      <c r="Y19431"/>
      <c r="Z19431"/>
      <c r="AA19431"/>
      <c r="AB19431"/>
    </row>
    <row r="19432" spans="21:28" x14ac:dyDescent="0.4">
      <c r="U19432"/>
      <c r="V19432" s="54"/>
      <c r="X19432" s="56"/>
      <c r="Y19432"/>
      <c r="Z19432"/>
      <c r="AA19432"/>
      <c r="AB19432"/>
    </row>
    <row r="19433" spans="21:28" x14ac:dyDescent="0.4">
      <c r="U19433"/>
      <c r="V19433" s="54"/>
      <c r="X19433" s="56"/>
      <c r="Y19433"/>
      <c r="Z19433"/>
      <c r="AA19433"/>
      <c r="AB19433"/>
    </row>
    <row r="19434" spans="21:28" x14ac:dyDescent="0.4">
      <c r="U19434"/>
      <c r="V19434" s="54"/>
      <c r="X19434" s="56"/>
      <c r="Y19434"/>
      <c r="Z19434"/>
      <c r="AA19434"/>
      <c r="AB19434"/>
    </row>
    <row r="19435" spans="21:28" x14ac:dyDescent="0.4">
      <c r="U19435"/>
      <c r="V19435" s="54"/>
      <c r="X19435" s="56"/>
      <c r="Y19435"/>
      <c r="Z19435"/>
      <c r="AA19435"/>
      <c r="AB19435"/>
    </row>
    <row r="19436" spans="21:28" x14ac:dyDescent="0.4">
      <c r="U19436"/>
      <c r="V19436" s="54"/>
      <c r="X19436" s="56"/>
      <c r="Y19436"/>
      <c r="Z19436"/>
      <c r="AA19436"/>
      <c r="AB19436"/>
    </row>
    <row r="19437" spans="21:28" x14ac:dyDescent="0.4">
      <c r="U19437"/>
      <c r="V19437" s="54"/>
      <c r="X19437" s="56"/>
      <c r="Y19437"/>
      <c r="Z19437"/>
      <c r="AA19437"/>
      <c r="AB19437"/>
    </row>
    <row r="19438" spans="21:28" x14ac:dyDescent="0.4">
      <c r="U19438"/>
      <c r="V19438" s="54"/>
      <c r="X19438" s="56"/>
      <c r="Y19438"/>
      <c r="Z19438"/>
      <c r="AA19438"/>
      <c r="AB19438"/>
    </row>
    <row r="19439" spans="21:28" x14ac:dyDescent="0.4">
      <c r="U19439"/>
      <c r="V19439" s="54"/>
      <c r="X19439" s="56"/>
      <c r="Y19439"/>
      <c r="Z19439"/>
      <c r="AA19439"/>
      <c r="AB19439"/>
    </row>
    <row r="19440" spans="21:28" x14ac:dyDescent="0.4">
      <c r="U19440"/>
      <c r="V19440" s="54"/>
      <c r="X19440" s="56"/>
      <c r="Y19440"/>
      <c r="Z19440"/>
      <c r="AA19440"/>
      <c r="AB19440"/>
    </row>
    <row r="19441" spans="21:28" x14ac:dyDescent="0.4">
      <c r="U19441"/>
      <c r="V19441" s="54"/>
      <c r="X19441" s="56"/>
      <c r="Y19441"/>
      <c r="Z19441"/>
      <c r="AA19441"/>
      <c r="AB19441"/>
    </row>
    <row r="19442" spans="21:28" x14ac:dyDescent="0.4">
      <c r="U19442"/>
      <c r="V19442" s="54"/>
      <c r="X19442" s="56"/>
      <c r="Y19442"/>
      <c r="Z19442"/>
      <c r="AA19442"/>
      <c r="AB19442"/>
    </row>
    <row r="19443" spans="21:28" x14ac:dyDescent="0.4">
      <c r="U19443"/>
      <c r="V19443" s="54"/>
      <c r="X19443" s="56"/>
      <c r="Y19443"/>
      <c r="Z19443"/>
      <c r="AA19443"/>
      <c r="AB19443"/>
    </row>
    <row r="19444" spans="21:28" x14ac:dyDescent="0.4">
      <c r="U19444"/>
      <c r="V19444" s="54"/>
      <c r="X19444" s="56"/>
      <c r="Y19444"/>
      <c r="Z19444"/>
      <c r="AA19444"/>
      <c r="AB19444"/>
    </row>
    <row r="19445" spans="21:28" x14ac:dyDescent="0.4">
      <c r="U19445"/>
      <c r="V19445" s="54"/>
      <c r="X19445" s="56"/>
      <c r="Y19445"/>
      <c r="Z19445"/>
      <c r="AA19445"/>
      <c r="AB19445"/>
    </row>
    <row r="19446" spans="21:28" x14ac:dyDescent="0.4">
      <c r="U19446"/>
      <c r="V19446" s="54"/>
      <c r="X19446" s="56"/>
      <c r="Y19446"/>
      <c r="Z19446"/>
      <c r="AA19446"/>
      <c r="AB19446"/>
    </row>
    <row r="19447" spans="21:28" x14ac:dyDescent="0.4">
      <c r="U19447"/>
      <c r="V19447" s="54"/>
      <c r="X19447" s="56"/>
      <c r="Y19447"/>
      <c r="Z19447"/>
      <c r="AA19447"/>
      <c r="AB19447"/>
    </row>
    <row r="19448" spans="21:28" x14ac:dyDescent="0.4">
      <c r="U19448"/>
      <c r="V19448" s="54"/>
      <c r="X19448" s="56"/>
      <c r="Y19448"/>
      <c r="Z19448"/>
      <c r="AA19448"/>
      <c r="AB19448"/>
    </row>
    <row r="19449" spans="21:28" x14ac:dyDescent="0.4">
      <c r="U19449"/>
      <c r="V19449" s="54"/>
      <c r="X19449" s="56"/>
      <c r="Y19449"/>
      <c r="Z19449"/>
      <c r="AA19449"/>
      <c r="AB19449"/>
    </row>
    <row r="19450" spans="21:28" x14ac:dyDescent="0.4">
      <c r="U19450"/>
      <c r="V19450" s="54"/>
      <c r="X19450" s="56"/>
      <c r="Y19450"/>
      <c r="Z19450"/>
      <c r="AA19450"/>
      <c r="AB19450"/>
    </row>
    <row r="19451" spans="21:28" x14ac:dyDescent="0.4">
      <c r="U19451"/>
      <c r="V19451" s="54"/>
      <c r="X19451" s="56"/>
      <c r="Y19451"/>
      <c r="Z19451"/>
      <c r="AA19451"/>
      <c r="AB19451"/>
    </row>
    <row r="19452" spans="21:28" x14ac:dyDescent="0.4">
      <c r="U19452"/>
      <c r="V19452" s="54"/>
      <c r="X19452" s="56"/>
      <c r="Y19452"/>
      <c r="Z19452"/>
      <c r="AA19452"/>
      <c r="AB19452"/>
    </row>
    <row r="19453" spans="21:28" x14ac:dyDescent="0.4">
      <c r="U19453"/>
      <c r="V19453" s="54"/>
      <c r="X19453" s="56"/>
      <c r="Y19453"/>
      <c r="Z19453"/>
      <c r="AA19453"/>
      <c r="AB19453"/>
    </row>
    <row r="19454" spans="21:28" x14ac:dyDescent="0.4">
      <c r="U19454"/>
      <c r="V19454" s="54"/>
      <c r="X19454" s="56"/>
      <c r="Y19454"/>
      <c r="Z19454"/>
      <c r="AA19454"/>
      <c r="AB19454"/>
    </row>
    <row r="19455" spans="21:28" x14ac:dyDescent="0.4">
      <c r="U19455"/>
      <c r="V19455" s="54"/>
      <c r="X19455" s="56"/>
      <c r="Y19455"/>
      <c r="Z19455"/>
      <c r="AA19455"/>
      <c r="AB19455"/>
    </row>
    <row r="19456" spans="21:28" x14ac:dyDescent="0.4">
      <c r="U19456"/>
      <c r="V19456" s="54"/>
      <c r="X19456" s="56"/>
      <c r="Y19456"/>
      <c r="Z19456"/>
      <c r="AA19456"/>
      <c r="AB19456"/>
    </row>
    <row r="19457" spans="21:28" x14ac:dyDescent="0.4">
      <c r="U19457"/>
      <c r="V19457" s="54"/>
      <c r="X19457" s="56"/>
      <c r="Y19457"/>
      <c r="Z19457"/>
      <c r="AA19457"/>
      <c r="AB19457"/>
    </row>
    <row r="19458" spans="21:28" x14ac:dyDescent="0.4">
      <c r="U19458"/>
      <c r="V19458" s="54"/>
      <c r="X19458" s="56"/>
      <c r="Y19458"/>
      <c r="Z19458"/>
      <c r="AA19458"/>
      <c r="AB19458"/>
    </row>
    <row r="19459" spans="21:28" x14ac:dyDescent="0.4">
      <c r="U19459"/>
      <c r="V19459" s="54"/>
      <c r="X19459" s="56"/>
      <c r="Y19459"/>
      <c r="Z19459"/>
      <c r="AA19459"/>
      <c r="AB19459"/>
    </row>
    <row r="19460" spans="21:28" x14ac:dyDescent="0.4">
      <c r="U19460"/>
      <c r="V19460" s="54"/>
      <c r="X19460" s="56"/>
      <c r="Y19460"/>
      <c r="Z19460"/>
      <c r="AA19460"/>
      <c r="AB19460"/>
    </row>
    <row r="19461" spans="21:28" x14ac:dyDescent="0.4">
      <c r="U19461"/>
      <c r="V19461" s="54"/>
      <c r="X19461" s="56"/>
      <c r="Y19461"/>
      <c r="Z19461"/>
      <c r="AA19461"/>
      <c r="AB19461"/>
    </row>
    <row r="19462" spans="21:28" x14ac:dyDescent="0.4">
      <c r="U19462"/>
      <c r="V19462" s="54"/>
      <c r="X19462" s="56"/>
      <c r="Y19462"/>
      <c r="Z19462"/>
      <c r="AA19462"/>
      <c r="AB19462"/>
    </row>
    <row r="19463" spans="21:28" x14ac:dyDescent="0.4">
      <c r="U19463"/>
      <c r="V19463" s="54"/>
      <c r="X19463" s="56"/>
      <c r="Y19463"/>
      <c r="Z19463"/>
      <c r="AA19463"/>
      <c r="AB19463"/>
    </row>
    <row r="19464" spans="21:28" x14ac:dyDescent="0.4">
      <c r="U19464"/>
      <c r="V19464" s="54"/>
      <c r="X19464" s="56"/>
      <c r="Y19464"/>
      <c r="Z19464"/>
      <c r="AA19464"/>
      <c r="AB19464"/>
    </row>
    <row r="19465" spans="21:28" x14ac:dyDescent="0.4">
      <c r="U19465"/>
      <c r="V19465" s="54"/>
      <c r="X19465" s="56"/>
      <c r="Y19465"/>
      <c r="Z19465"/>
      <c r="AA19465"/>
      <c r="AB19465"/>
    </row>
    <row r="19466" spans="21:28" x14ac:dyDescent="0.4">
      <c r="U19466"/>
      <c r="V19466" s="54"/>
      <c r="X19466" s="56"/>
      <c r="Y19466"/>
      <c r="Z19466"/>
      <c r="AA19466"/>
      <c r="AB19466"/>
    </row>
    <row r="19467" spans="21:28" x14ac:dyDescent="0.4">
      <c r="U19467"/>
      <c r="V19467" s="54"/>
      <c r="X19467" s="56"/>
      <c r="Y19467"/>
      <c r="Z19467"/>
      <c r="AA19467"/>
      <c r="AB19467"/>
    </row>
    <row r="19468" spans="21:28" x14ac:dyDescent="0.4">
      <c r="U19468"/>
      <c r="V19468" s="54"/>
      <c r="X19468" s="56"/>
      <c r="Y19468"/>
      <c r="Z19468"/>
      <c r="AA19468"/>
      <c r="AB19468"/>
    </row>
    <row r="19469" spans="21:28" x14ac:dyDescent="0.4">
      <c r="U19469"/>
      <c r="V19469" s="54"/>
      <c r="X19469" s="56"/>
      <c r="Y19469"/>
      <c r="Z19469"/>
      <c r="AA19469"/>
      <c r="AB19469"/>
    </row>
    <row r="19470" spans="21:28" x14ac:dyDescent="0.4">
      <c r="U19470"/>
      <c r="V19470" s="54"/>
      <c r="X19470" s="56"/>
      <c r="Y19470"/>
      <c r="Z19470"/>
      <c r="AA19470"/>
      <c r="AB19470"/>
    </row>
    <row r="19471" spans="21:28" x14ac:dyDescent="0.4">
      <c r="U19471"/>
      <c r="V19471" s="54"/>
      <c r="X19471" s="56"/>
      <c r="Y19471"/>
      <c r="Z19471"/>
      <c r="AA19471"/>
      <c r="AB19471"/>
    </row>
    <row r="19472" spans="21:28" x14ac:dyDescent="0.4">
      <c r="U19472"/>
      <c r="V19472" s="54"/>
      <c r="X19472" s="56"/>
      <c r="Y19472"/>
      <c r="Z19472"/>
      <c r="AA19472"/>
      <c r="AB19472"/>
    </row>
    <row r="19473" spans="21:28" x14ac:dyDescent="0.4">
      <c r="U19473"/>
      <c r="V19473" s="54"/>
      <c r="X19473" s="56"/>
      <c r="Y19473"/>
      <c r="Z19473"/>
      <c r="AA19473"/>
      <c r="AB19473"/>
    </row>
    <row r="19474" spans="21:28" x14ac:dyDescent="0.4">
      <c r="U19474"/>
      <c r="V19474" s="54"/>
      <c r="X19474" s="56"/>
      <c r="Y19474"/>
      <c r="Z19474"/>
      <c r="AA19474"/>
      <c r="AB19474"/>
    </row>
    <row r="19475" spans="21:28" x14ac:dyDescent="0.4">
      <c r="U19475"/>
      <c r="V19475" s="54"/>
      <c r="X19475" s="56"/>
      <c r="Y19475"/>
      <c r="Z19475"/>
      <c r="AA19475"/>
      <c r="AB19475"/>
    </row>
    <row r="19476" spans="21:28" x14ac:dyDescent="0.4">
      <c r="U19476"/>
      <c r="V19476" s="54"/>
      <c r="X19476" s="56"/>
      <c r="Y19476"/>
      <c r="Z19476"/>
      <c r="AA19476"/>
      <c r="AB19476"/>
    </row>
    <row r="19477" spans="21:28" x14ac:dyDescent="0.4">
      <c r="U19477"/>
      <c r="V19477" s="54"/>
      <c r="X19477" s="56"/>
      <c r="Y19477"/>
      <c r="Z19477"/>
      <c r="AA19477"/>
      <c r="AB19477"/>
    </row>
    <row r="19478" spans="21:28" x14ac:dyDescent="0.4">
      <c r="U19478"/>
      <c r="V19478" s="54"/>
      <c r="X19478" s="56"/>
      <c r="Y19478"/>
      <c r="Z19478"/>
      <c r="AA19478"/>
      <c r="AB19478"/>
    </row>
    <row r="19479" spans="21:28" x14ac:dyDescent="0.4">
      <c r="U19479"/>
      <c r="V19479" s="54"/>
      <c r="X19479" s="56"/>
      <c r="Y19479"/>
      <c r="Z19479"/>
      <c r="AA19479"/>
      <c r="AB19479"/>
    </row>
    <row r="19480" spans="21:28" x14ac:dyDescent="0.4">
      <c r="U19480"/>
      <c r="V19480" s="54"/>
      <c r="X19480" s="56"/>
      <c r="Y19480"/>
      <c r="Z19480"/>
      <c r="AA19480"/>
      <c r="AB19480"/>
    </row>
    <row r="19481" spans="21:28" x14ac:dyDescent="0.4">
      <c r="U19481"/>
      <c r="V19481" s="54"/>
      <c r="X19481" s="56"/>
      <c r="Y19481"/>
      <c r="Z19481"/>
      <c r="AA19481"/>
      <c r="AB19481"/>
    </row>
    <row r="19482" spans="21:28" x14ac:dyDescent="0.4">
      <c r="U19482"/>
      <c r="V19482" s="54"/>
      <c r="X19482" s="56"/>
      <c r="Y19482"/>
      <c r="Z19482"/>
      <c r="AA19482"/>
      <c r="AB19482"/>
    </row>
    <row r="19483" spans="21:28" x14ac:dyDescent="0.4">
      <c r="U19483"/>
      <c r="V19483" s="54"/>
      <c r="X19483" s="56"/>
      <c r="Y19483"/>
      <c r="Z19483"/>
      <c r="AA19483"/>
      <c r="AB19483"/>
    </row>
    <row r="19484" spans="21:28" x14ac:dyDescent="0.4">
      <c r="U19484"/>
      <c r="V19484" s="54"/>
      <c r="X19484" s="56"/>
      <c r="Y19484"/>
      <c r="Z19484"/>
      <c r="AA19484"/>
      <c r="AB19484"/>
    </row>
    <row r="19485" spans="21:28" x14ac:dyDescent="0.4">
      <c r="U19485"/>
      <c r="V19485" s="54"/>
      <c r="X19485" s="56"/>
      <c r="Y19485"/>
      <c r="Z19485"/>
      <c r="AA19485"/>
      <c r="AB19485"/>
    </row>
    <row r="19486" spans="21:28" x14ac:dyDescent="0.4">
      <c r="U19486"/>
      <c r="V19486" s="54"/>
      <c r="X19486" s="56"/>
      <c r="Y19486"/>
      <c r="Z19486"/>
      <c r="AA19486"/>
      <c r="AB19486"/>
    </row>
    <row r="19487" spans="21:28" x14ac:dyDescent="0.4">
      <c r="U19487"/>
      <c r="V19487" s="54"/>
      <c r="X19487" s="56"/>
      <c r="Y19487"/>
      <c r="Z19487"/>
      <c r="AA19487"/>
      <c r="AB19487"/>
    </row>
    <row r="19488" spans="21:28" x14ac:dyDescent="0.4">
      <c r="U19488"/>
      <c r="V19488" s="54"/>
      <c r="X19488" s="56"/>
      <c r="Y19488"/>
      <c r="Z19488"/>
      <c r="AA19488"/>
      <c r="AB19488"/>
    </row>
    <row r="19489" spans="21:28" x14ac:dyDescent="0.4">
      <c r="U19489"/>
      <c r="V19489" s="54"/>
      <c r="X19489" s="56"/>
      <c r="Y19489"/>
      <c r="Z19489"/>
      <c r="AA19489"/>
      <c r="AB19489"/>
    </row>
    <row r="19490" spans="21:28" x14ac:dyDescent="0.4">
      <c r="U19490"/>
      <c r="V19490" s="54"/>
      <c r="X19490" s="56"/>
      <c r="Y19490"/>
      <c r="Z19490"/>
      <c r="AA19490"/>
      <c r="AB19490"/>
    </row>
    <row r="19491" spans="21:28" x14ac:dyDescent="0.4">
      <c r="U19491"/>
      <c r="V19491" s="54"/>
      <c r="X19491" s="56"/>
      <c r="Y19491"/>
      <c r="Z19491"/>
      <c r="AA19491"/>
      <c r="AB19491"/>
    </row>
    <row r="19492" spans="21:28" x14ac:dyDescent="0.4">
      <c r="U19492"/>
      <c r="V19492" s="54"/>
      <c r="X19492" s="56"/>
      <c r="Y19492"/>
      <c r="Z19492"/>
      <c r="AA19492"/>
      <c r="AB19492"/>
    </row>
    <row r="19493" spans="21:28" x14ac:dyDescent="0.4">
      <c r="U19493"/>
      <c r="V19493" s="54"/>
      <c r="X19493" s="56"/>
      <c r="Y19493"/>
      <c r="Z19493"/>
      <c r="AA19493"/>
      <c r="AB19493"/>
    </row>
    <row r="19494" spans="21:28" x14ac:dyDescent="0.4">
      <c r="U19494"/>
      <c r="V19494" s="54"/>
      <c r="X19494" s="56"/>
      <c r="Y19494"/>
      <c r="Z19494"/>
      <c r="AA19494"/>
      <c r="AB19494"/>
    </row>
    <row r="19495" spans="21:28" x14ac:dyDescent="0.4">
      <c r="U19495"/>
      <c r="V19495" s="54"/>
      <c r="X19495" s="56"/>
      <c r="Y19495"/>
      <c r="Z19495"/>
      <c r="AA19495"/>
      <c r="AB19495"/>
    </row>
    <row r="19496" spans="21:28" x14ac:dyDescent="0.4">
      <c r="U19496"/>
      <c r="V19496" s="54"/>
      <c r="X19496" s="56"/>
      <c r="Y19496"/>
      <c r="Z19496"/>
      <c r="AA19496"/>
      <c r="AB19496"/>
    </row>
    <row r="19497" spans="21:28" x14ac:dyDescent="0.4">
      <c r="U19497"/>
      <c r="V19497" s="54"/>
      <c r="X19497" s="56"/>
      <c r="Y19497"/>
      <c r="Z19497"/>
      <c r="AA19497"/>
      <c r="AB19497"/>
    </row>
    <row r="19498" spans="21:28" x14ac:dyDescent="0.4">
      <c r="U19498"/>
      <c r="V19498" s="54"/>
      <c r="X19498" s="56"/>
      <c r="Y19498"/>
      <c r="Z19498"/>
      <c r="AA19498"/>
      <c r="AB19498"/>
    </row>
    <row r="19499" spans="21:28" x14ac:dyDescent="0.4">
      <c r="U19499"/>
      <c r="V19499" s="54"/>
      <c r="X19499" s="56"/>
      <c r="Y19499"/>
      <c r="Z19499"/>
      <c r="AA19499"/>
      <c r="AB19499"/>
    </row>
    <row r="19500" spans="21:28" x14ac:dyDescent="0.4">
      <c r="U19500"/>
      <c r="V19500" s="54"/>
      <c r="X19500" s="56"/>
      <c r="Y19500"/>
      <c r="Z19500"/>
      <c r="AA19500"/>
      <c r="AB19500"/>
    </row>
    <row r="19501" spans="21:28" x14ac:dyDescent="0.4">
      <c r="U19501"/>
      <c r="V19501" s="54"/>
      <c r="X19501" s="56"/>
      <c r="Y19501"/>
      <c r="Z19501"/>
      <c r="AA19501"/>
      <c r="AB19501"/>
    </row>
    <row r="19502" spans="21:28" x14ac:dyDescent="0.4">
      <c r="U19502"/>
      <c r="V19502" s="54"/>
      <c r="X19502" s="56"/>
      <c r="Y19502"/>
      <c r="Z19502"/>
      <c r="AA19502"/>
      <c r="AB19502"/>
    </row>
    <row r="19503" spans="21:28" x14ac:dyDescent="0.4">
      <c r="U19503"/>
      <c r="V19503" s="54"/>
      <c r="X19503" s="56"/>
      <c r="Y19503"/>
      <c r="Z19503"/>
      <c r="AA19503"/>
      <c r="AB19503"/>
    </row>
    <row r="19504" spans="21:28" x14ac:dyDescent="0.4">
      <c r="U19504"/>
      <c r="V19504" s="54"/>
      <c r="X19504" s="56"/>
      <c r="Y19504"/>
      <c r="Z19504"/>
      <c r="AA19504"/>
      <c r="AB19504"/>
    </row>
    <row r="19505" spans="21:28" x14ac:dyDescent="0.4">
      <c r="U19505"/>
      <c r="V19505" s="54"/>
      <c r="X19505" s="56"/>
      <c r="Y19505"/>
      <c r="Z19505"/>
      <c r="AA19505"/>
      <c r="AB19505"/>
    </row>
    <row r="19506" spans="21:28" x14ac:dyDescent="0.4">
      <c r="U19506"/>
      <c r="V19506" s="54"/>
      <c r="X19506" s="56"/>
      <c r="Y19506"/>
      <c r="Z19506"/>
      <c r="AA19506"/>
      <c r="AB19506"/>
    </row>
    <row r="19507" spans="21:28" x14ac:dyDescent="0.4">
      <c r="U19507"/>
      <c r="V19507" s="54"/>
      <c r="X19507" s="56"/>
      <c r="Y19507"/>
      <c r="Z19507"/>
      <c r="AA19507"/>
      <c r="AB19507"/>
    </row>
    <row r="19508" spans="21:28" x14ac:dyDescent="0.4">
      <c r="U19508"/>
      <c r="V19508" s="54"/>
      <c r="X19508" s="56"/>
      <c r="Y19508"/>
      <c r="Z19508"/>
      <c r="AA19508"/>
      <c r="AB19508"/>
    </row>
    <row r="19509" spans="21:28" x14ac:dyDescent="0.4">
      <c r="U19509"/>
      <c r="V19509" s="54"/>
      <c r="X19509" s="56"/>
      <c r="Y19509"/>
      <c r="Z19509"/>
      <c r="AA19509"/>
      <c r="AB19509"/>
    </row>
    <row r="19510" spans="21:28" x14ac:dyDescent="0.4">
      <c r="U19510"/>
      <c r="V19510" s="54"/>
      <c r="X19510" s="56"/>
      <c r="Y19510"/>
      <c r="Z19510"/>
      <c r="AA19510"/>
      <c r="AB19510"/>
    </row>
    <row r="19511" spans="21:28" x14ac:dyDescent="0.4">
      <c r="U19511"/>
      <c r="V19511" s="54"/>
      <c r="X19511" s="56"/>
      <c r="Y19511"/>
      <c r="Z19511"/>
      <c r="AA19511"/>
      <c r="AB19511"/>
    </row>
    <row r="19512" spans="21:28" x14ac:dyDescent="0.4">
      <c r="U19512"/>
      <c r="V19512" s="54"/>
      <c r="X19512" s="56"/>
      <c r="Y19512"/>
      <c r="Z19512"/>
      <c r="AA19512"/>
      <c r="AB19512"/>
    </row>
    <row r="19513" spans="21:28" x14ac:dyDescent="0.4">
      <c r="U19513"/>
      <c r="V19513" s="54"/>
      <c r="X19513" s="56"/>
      <c r="Y19513"/>
      <c r="Z19513"/>
      <c r="AA19513"/>
      <c r="AB19513"/>
    </row>
    <row r="19514" spans="21:28" x14ac:dyDescent="0.4">
      <c r="U19514"/>
      <c r="V19514" s="54"/>
      <c r="X19514" s="56"/>
      <c r="Y19514"/>
      <c r="Z19514"/>
      <c r="AA19514"/>
      <c r="AB19514"/>
    </row>
    <row r="19515" spans="21:28" x14ac:dyDescent="0.4">
      <c r="U19515"/>
      <c r="V19515" s="54"/>
      <c r="X19515" s="56"/>
      <c r="Y19515"/>
      <c r="Z19515"/>
      <c r="AA19515"/>
      <c r="AB19515"/>
    </row>
    <row r="19516" spans="21:28" x14ac:dyDescent="0.4">
      <c r="U19516"/>
      <c r="V19516" s="54"/>
      <c r="X19516" s="56"/>
      <c r="Y19516"/>
      <c r="Z19516"/>
      <c r="AA19516"/>
      <c r="AB19516"/>
    </row>
    <row r="19517" spans="21:28" x14ac:dyDescent="0.4">
      <c r="U19517"/>
      <c r="V19517" s="54"/>
      <c r="X19517" s="56"/>
      <c r="Y19517"/>
      <c r="Z19517"/>
      <c r="AA19517"/>
      <c r="AB19517"/>
    </row>
    <row r="19518" spans="21:28" x14ac:dyDescent="0.4">
      <c r="U19518"/>
      <c r="V19518" s="54"/>
      <c r="X19518" s="56"/>
      <c r="Y19518"/>
      <c r="Z19518"/>
      <c r="AA19518"/>
      <c r="AB19518"/>
    </row>
    <row r="19519" spans="21:28" x14ac:dyDescent="0.4">
      <c r="U19519"/>
      <c r="V19519" s="54"/>
      <c r="X19519" s="56"/>
      <c r="Y19519"/>
      <c r="Z19519"/>
      <c r="AA19519"/>
      <c r="AB19519"/>
    </row>
    <row r="19520" spans="21:28" x14ac:dyDescent="0.4">
      <c r="U19520"/>
      <c r="V19520" s="54"/>
      <c r="X19520" s="56"/>
      <c r="Y19520"/>
      <c r="Z19520"/>
      <c r="AA19520"/>
      <c r="AB19520"/>
    </row>
    <row r="19521" spans="21:28" x14ac:dyDescent="0.4">
      <c r="U19521"/>
      <c r="V19521" s="54"/>
      <c r="X19521" s="56"/>
      <c r="Y19521"/>
      <c r="Z19521"/>
      <c r="AA19521"/>
      <c r="AB19521"/>
    </row>
    <row r="19522" spans="21:28" x14ac:dyDescent="0.4">
      <c r="U19522"/>
      <c r="V19522" s="54"/>
      <c r="X19522" s="56"/>
      <c r="Y19522"/>
      <c r="Z19522"/>
      <c r="AA19522"/>
      <c r="AB19522"/>
    </row>
    <row r="19523" spans="21:28" x14ac:dyDescent="0.4">
      <c r="U19523"/>
      <c r="V19523" s="54"/>
      <c r="X19523" s="56"/>
      <c r="Y19523"/>
      <c r="Z19523"/>
      <c r="AA19523"/>
      <c r="AB19523"/>
    </row>
    <row r="19524" spans="21:28" x14ac:dyDescent="0.4">
      <c r="U19524"/>
      <c r="V19524" s="54"/>
      <c r="X19524" s="56"/>
      <c r="Y19524"/>
      <c r="Z19524"/>
      <c r="AA19524"/>
      <c r="AB19524"/>
    </row>
    <row r="19525" spans="21:28" x14ac:dyDescent="0.4">
      <c r="U19525"/>
      <c r="V19525" s="54"/>
      <c r="X19525" s="56"/>
      <c r="Y19525"/>
      <c r="Z19525"/>
      <c r="AA19525"/>
      <c r="AB19525"/>
    </row>
    <row r="19526" spans="21:28" x14ac:dyDescent="0.4">
      <c r="U19526"/>
      <c r="V19526" s="54"/>
      <c r="X19526" s="56"/>
      <c r="Y19526"/>
      <c r="Z19526"/>
      <c r="AA19526"/>
      <c r="AB19526"/>
    </row>
    <row r="19527" spans="21:28" x14ac:dyDescent="0.4">
      <c r="U19527"/>
      <c r="V19527" s="54"/>
      <c r="X19527" s="56"/>
      <c r="Y19527"/>
      <c r="Z19527"/>
      <c r="AA19527"/>
      <c r="AB19527"/>
    </row>
    <row r="19528" spans="21:28" x14ac:dyDescent="0.4">
      <c r="U19528"/>
      <c r="V19528" s="54"/>
      <c r="X19528" s="56"/>
      <c r="Y19528"/>
      <c r="Z19528"/>
      <c r="AA19528"/>
      <c r="AB19528"/>
    </row>
    <row r="19529" spans="21:28" x14ac:dyDescent="0.4">
      <c r="U19529"/>
      <c r="V19529" s="54"/>
      <c r="X19529" s="56"/>
      <c r="Y19529"/>
      <c r="Z19529"/>
      <c r="AA19529"/>
      <c r="AB19529"/>
    </row>
    <row r="19530" spans="21:28" x14ac:dyDescent="0.4">
      <c r="U19530"/>
      <c r="V19530" s="54"/>
      <c r="X19530" s="56"/>
      <c r="Y19530"/>
      <c r="Z19530"/>
      <c r="AA19530"/>
      <c r="AB19530"/>
    </row>
    <row r="19531" spans="21:28" x14ac:dyDescent="0.4">
      <c r="U19531"/>
      <c r="V19531" s="54"/>
      <c r="X19531" s="56"/>
      <c r="Y19531"/>
      <c r="Z19531"/>
      <c r="AA19531"/>
      <c r="AB19531"/>
    </row>
    <row r="19532" spans="21:28" x14ac:dyDescent="0.4">
      <c r="U19532"/>
      <c r="V19532" s="54"/>
      <c r="X19532" s="56"/>
      <c r="Y19532"/>
      <c r="Z19532"/>
      <c r="AA19532"/>
      <c r="AB19532"/>
    </row>
    <row r="19533" spans="21:28" x14ac:dyDescent="0.4">
      <c r="U19533"/>
      <c r="V19533" s="54"/>
      <c r="X19533" s="56"/>
      <c r="Y19533"/>
      <c r="Z19533"/>
      <c r="AA19533"/>
      <c r="AB19533"/>
    </row>
    <row r="19534" spans="21:28" x14ac:dyDescent="0.4">
      <c r="U19534"/>
      <c r="V19534" s="54"/>
      <c r="X19534" s="56"/>
      <c r="Y19534"/>
      <c r="Z19534"/>
      <c r="AA19534"/>
      <c r="AB19534"/>
    </row>
    <row r="19535" spans="21:28" x14ac:dyDescent="0.4">
      <c r="U19535"/>
      <c r="V19535" s="54"/>
      <c r="X19535" s="56"/>
      <c r="Y19535"/>
      <c r="Z19535"/>
      <c r="AA19535"/>
      <c r="AB19535"/>
    </row>
    <row r="19536" spans="21:28" x14ac:dyDescent="0.4">
      <c r="U19536"/>
      <c r="V19536" s="54"/>
      <c r="X19536" s="56"/>
      <c r="Y19536"/>
      <c r="Z19536"/>
      <c r="AA19536"/>
      <c r="AB19536"/>
    </row>
    <row r="19537" spans="21:28" x14ac:dyDescent="0.4">
      <c r="U19537"/>
      <c r="V19537" s="54"/>
      <c r="X19537" s="56"/>
      <c r="Y19537"/>
      <c r="Z19537"/>
      <c r="AA19537"/>
      <c r="AB19537"/>
    </row>
    <row r="19538" spans="21:28" x14ac:dyDescent="0.4">
      <c r="U19538"/>
      <c r="V19538" s="54"/>
      <c r="X19538" s="56"/>
      <c r="Y19538"/>
      <c r="Z19538"/>
      <c r="AA19538"/>
      <c r="AB19538"/>
    </row>
    <row r="19539" spans="21:28" x14ac:dyDescent="0.4">
      <c r="U19539"/>
      <c r="V19539" s="54"/>
      <c r="X19539" s="56"/>
      <c r="Y19539"/>
      <c r="Z19539"/>
      <c r="AA19539"/>
      <c r="AB19539"/>
    </row>
    <row r="19540" spans="21:28" x14ac:dyDescent="0.4">
      <c r="U19540"/>
      <c r="V19540" s="54"/>
      <c r="X19540" s="56"/>
      <c r="Y19540"/>
      <c r="Z19540"/>
      <c r="AA19540"/>
      <c r="AB19540"/>
    </row>
    <row r="19541" spans="21:28" x14ac:dyDescent="0.4">
      <c r="U19541"/>
      <c r="V19541" s="54"/>
      <c r="X19541" s="56"/>
      <c r="Y19541"/>
      <c r="Z19541"/>
      <c r="AA19541"/>
      <c r="AB19541"/>
    </row>
    <row r="19542" spans="21:28" x14ac:dyDescent="0.4">
      <c r="U19542"/>
      <c r="V19542" s="54"/>
      <c r="X19542" s="56"/>
      <c r="Y19542"/>
      <c r="Z19542"/>
      <c r="AA19542"/>
      <c r="AB19542"/>
    </row>
    <row r="19543" spans="21:28" x14ac:dyDescent="0.4">
      <c r="U19543"/>
      <c r="V19543" s="54"/>
      <c r="X19543" s="56"/>
      <c r="Y19543"/>
      <c r="Z19543"/>
      <c r="AA19543"/>
      <c r="AB19543"/>
    </row>
    <row r="19544" spans="21:28" x14ac:dyDescent="0.4">
      <c r="U19544"/>
      <c r="V19544" s="54"/>
      <c r="X19544" s="56"/>
      <c r="Y19544"/>
      <c r="Z19544"/>
      <c r="AA19544"/>
      <c r="AB19544"/>
    </row>
    <row r="19545" spans="21:28" x14ac:dyDescent="0.4">
      <c r="U19545"/>
      <c r="V19545" s="54"/>
      <c r="X19545" s="56"/>
      <c r="Y19545"/>
      <c r="Z19545"/>
      <c r="AA19545"/>
      <c r="AB19545"/>
    </row>
    <row r="19546" spans="21:28" x14ac:dyDescent="0.4">
      <c r="U19546"/>
      <c r="V19546" s="54"/>
      <c r="X19546" s="56"/>
      <c r="Y19546"/>
      <c r="Z19546"/>
      <c r="AA19546"/>
      <c r="AB19546"/>
    </row>
    <row r="19547" spans="21:28" x14ac:dyDescent="0.4">
      <c r="U19547"/>
      <c r="V19547" s="54"/>
      <c r="X19547" s="56"/>
      <c r="Y19547"/>
      <c r="Z19547"/>
      <c r="AA19547"/>
      <c r="AB19547"/>
    </row>
    <row r="19548" spans="21:28" x14ac:dyDescent="0.4">
      <c r="U19548"/>
      <c r="V19548" s="54"/>
      <c r="X19548" s="56"/>
      <c r="Y19548"/>
      <c r="Z19548"/>
      <c r="AA19548"/>
      <c r="AB19548"/>
    </row>
    <row r="19549" spans="21:28" x14ac:dyDescent="0.4">
      <c r="U19549"/>
      <c r="V19549" s="54"/>
      <c r="X19549" s="56"/>
      <c r="Y19549"/>
      <c r="Z19549"/>
      <c r="AA19549"/>
      <c r="AB19549"/>
    </row>
    <row r="19550" spans="21:28" x14ac:dyDescent="0.4">
      <c r="U19550"/>
      <c r="V19550" s="54"/>
      <c r="X19550" s="56"/>
      <c r="Y19550"/>
      <c r="Z19550"/>
      <c r="AA19550"/>
      <c r="AB19550"/>
    </row>
    <row r="19551" spans="21:28" x14ac:dyDescent="0.4">
      <c r="U19551"/>
      <c r="V19551" s="54"/>
      <c r="X19551" s="56"/>
      <c r="Y19551"/>
      <c r="Z19551"/>
      <c r="AA19551"/>
      <c r="AB19551"/>
    </row>
    <row r="19552" spans="21:28" x14ac:dyDescent="0.4">
      <c r="U19552"/>
      <c r="V19552" s="54"/>
      <c r="X19552" s="56"/>
      <c r="Y19552"/>
      <c r="Z19552"/>
      <c r="AA19552"/>
      <c r="AB19552"/>
    </row>
    <row r="19553" spans="21:28" x14ac:dyDescent="0.4">
      <c r="U19553"/>
      <c r="V19553" s="54"/>
      <c r="X19553" s="56"/>
      <c r="Y19553"/>
      <c r="Z19553"/>
      <c r="AA19553"/>
      <c r="AB19553"/>
    </row>
    <row r="19554" spans="21:28" x14ac:dyDescent="0.4">
      <c r="U19554"/>
      <c r="V19554" s="54"/>
      <c r="X19554" s="56"/>
      <c r="Y19554"/>
      <c r="Z19554"/>
      <c r="AA19554"/>
      <c r="AB19554"/>
    </row>
    <row r="19555" spans="21:28" x14ac:dyDescent="0.4">
      <c r="U19555"/>
      <c r="V19555" s="54"/>
      <c r="X19555" s="56"/>
      <c r="Y19555"/>
      <c r="Z19555"/>
      <c r="AA19555"/>
      <c r="AB19555"/>
    </row>
    <row r="19556" spans="21:28" x14ac:dyDescent="0.4">
      <c r="U19556"/>
      <c r="V19556" s="54"/>
      <c r="X19556" s="56"/>
      <c r="Y19556"/>
      <c r="Z19556"/>
      <c r="AA19556"/>
      <c r="AB19556"/>
    </row>
    <row r="19557" spans="21:28" x14ac:dyDescent="0.4">
      <c r="U19557"/>
      <c r="V19557" s="54"/>
      <c r="X19557" s="56"/>
      <c r="Y19557"/>
      <c r="Z19557"/>
      <c r="AA19557"/>
      <c r="AB19557"/>
    </row>
    <row r="19558" spans="21:28" x14ac:dyDescent="0.4">
      <c r="U19558"/>
      <c r="V19558" s="54"/>
      <c r="X19558" s="56"/>
      <c r="Y19558"/>
      <c r="Z19558"/>
      <c r="AA19558"/>
      <c r="AB19558"/>
    </row>
    <row r="19559" spans="21:28" x14ac:dyDescent="0.4">
      <c r="U19559"/>
      <c r="V19559" s="54"/>
      <c r="X19559" s="56"/>
      <c r="Y19559"/>
      <c r="Z19559"/>
      <c r="AA19559"/>
      <c r="AB19559"/>
    </row>
    <row r="19560" spans="21:28" x14ac:dyDescent="0.4">
      <c r="U19560"/>
      <c r="V19560" s="54"/>
      <c r="X19560" s="56"/>
      <c r="Y19560"/>
      <c r="Z19560"/>
      <c r="AA19560"/>
      <c r="AB19560"/>
    </row>
    <row r="19561" spans="21:28" x14ac:dyDescent="0.4">
      <c r="U19561"/>
      <c r="V19561" s="54"/>
      <c r="X19561" s="56"/>
      <c r="Y19561"/>
      <c r="Z19561"/>
      <c r="AA19561"/>
      <c r="AB19561"/>
    </row>
    <row r="19562" spans="21:28" x14ac:dyDescent="0.4">
      <c r="U19562"/>
      <c r="V19562" s="54"/>
      <c r="X19562" s="56"/>
      <c r="Y19562"/>
      <c r="Z19562"/>
      <c r="AA19562"/>
      <c r="AB19562"/>
    </row>
    <row r="19563" spans="21:28" x14ac:dyDescent="0.4">
      <c r="U19563"/>
      <c r="V19563" s="54"/>
      <c r="X19563" s="56"/>
      <c r="Y19563"/>
      <c r="Z19563"/>
      <c r="AA19563"/>
      <c r="AB19563"/>
    </row>
    <row r="19564" spans="21:28" x14ac:dyDescent="0.4">
      <c r="U19564"/>
      <c r="V19564" s="54"/>
      <c r="X19564" s="56"/>
      <c r="Y19564"/>
      <c r="Z19564"/>
      <c r="AA19564"/>
      <c r="AB19564"/>
    </row>
    <row r="19565" spans="21:28" x14ac:dyDescent="0.4">
      <c r="U19565"/>
      <c r="V19565" s="54"/>
      <c r="X19565" s="56"/>
      <c r="Y19565"/>
      <c r="Z19565"/>
      <c r="AA19565"/>
      <c r="AB19565"/>
    </row>
    <row r="19566" spans="21:28" x14ac:dyDescent="0.4">
      <c r="U19566"/>
      <c r="V19566" s="54"/>
      <c r="X19566" s="56"/>
      <c r="Y19566"/>
      <c r="Z19566"/>
      <c r="AA19566"/>
      <c r="AB19566"/>
    </row>
    <row r="19567" spans="21:28" x14ac:dyDescent="0.4">
      <c r="U19567"/>
      <c r="V19567" s="54"/>
      <c r="X19567" s="56"/>
      <c r="Y19567"/>
      <c r="Z19567"/>
      <c r="AA19567"/>
      <c r="AB19567"/>
    </row>
    <row r="19568" spans="21:28" x14ac:dyDescent="0.4">
      <c r="U19568"/>
      <c r="V19568" s="54"/>
      <c r="X19568" s="56"/>
      <c r="Y19568"/>
      <c r="Z19568"/>
      <c r="AA19568"/>
      <c r="AB19568"/>
    </row>
    <row r="19569" spans="21:28" x14ac:dyDescent="0.4">
      <c r="U19569"/>
      <c r="V19569" s="54"/>
      <c r="X19569" s="56"/>
      <c r="Y19569"/>
      <c r="Z19569"/>
      <c r="AA19569"/>
      <c r="AB19569"/>
    </row>
    <row r="19570" spans="21:28" x14ac:dyDescent="0.4">
      <c r="U19570"/>
      <c r="V19570" s="54"/>
      <c r="X19570" s="56"/>
      <c r="Y19570"/>
      <c r="Z19570"/>
      <c r="AA19570"/>
      <c r="AB19570"/>
    </row>
    <row r="19571" spans="21:28" x14ac:dyDescent="0.4">
      <c r="U19571"/>
      <c r="V19571" s="54"/>
      <c r="X19571" s="56"/>
      <c r="Y19571"/>
      <c r="Z19571"/>
      <c r="AA19571"/>
      <c r="AB19571"/>
    </row>
    <row r="19572" spans="21:28" x14ac:dyDescent="0.4">
      <c r="U19572"/>
      <c r="V19572" s="54"/>
      <c r="X19572" s="56"/>
      <c r="Y19572"/>
      <c r="Z19572"/>
      <c r="AA19572"/>
      <c r="AB19572"/>
    </row>
    <row r="19573" spans="21:28" x14ac:dyDescent="0.4">
      <c r="U19573"/>
      <c r="V19573" s="54"/>
      <c r="X19573" s="56"/>
      <c r="Y19573"/>
      <c r="Z19573"/>
      <c r="AA19573"/>
      <c r="AB19573"/>
    </row>
    <row r="19574" spans="21:28" x14ac:dyDescent="0.4">
      <c r="U19574"/>
      <c r="V19574" s="54"/>
      <c r="X19574" s="56"/>
      <c r="Y19574"/>
      <c r="Z19574"/>
      <c r="AA19574"/>
      <c r="AB19574"/>
    </row>
    <row r="19575" spans="21:28" x14ac:dyDescent="0.4">
      <c r="U19575"/>
      <c r="V19575" s="54"/>
      <c r="X19575" s="56"/>
      <c r="Y19575"/>
      <c r="Z19575"/>
      <c r="AA19575"/>
      <c r="AB19575"/>
    </row>
    <row r="19576" spans="21:28" x14ac:dyDescent="0.4">
      <c r="U19576"/>
      <c r="V19576" s="54"/>
      <c r="X19576" s="56"/>
      <c r="Y19576"/>
      <c r="Z19576"/>
      <c r="AA19576"/>
      <c r="AB19576"/>
    </row>
    <row r="19577" spans="21:28" x14ac:dyDescent="0.4">
      <c r="U19577"/>
      <c r="V19577" s="54"/>
      <c r="X19577" s="56"/>
      <c r="Y19577"/>
      <c r="Z19577"/>
      <c r="AA19577"/>
      <c r="AB19577"/>
    </row>
    <row r="19578" spans="21:28" x14ac:dyDescent="0.4">
      <c r="U19578"/>
      <c r="V19578" s="54"/>
      <c r="X19578" s="56"/>
      <c r="Y19578"/>
      <c r="Z19578"/>
      <c r="AA19578"/>
      <c r="AB19578"/>
    </row>
    <row r="19579" spans="21:28" x14ac:dyDescent="0.4">
      <c r="U19579"/>
      <c r="V19579" s="54"/>
      <c r="X19579" s="56"/>
      <c r="Y19579"/>
      <c r="Z19579"/>
      <c r="AA19579"/>
      <c r="AB19579"/>
    </row>
    <row r="19580" spans="21:28" x14ac:dyDescent="0.4">
      <c r="U19580"/>
      <c r="V19580" s="54"/>
      <c r="X19580" s="56"/>
      <c r="Y19580"/>
      <c r="Z19580"/>
      <c r="AA19580"/>
      <c r="AB19580"/>
    </row>
    <row r="19581" spans="21:28" x14ac:dyDescent="0.4">
      <c r="U19581"/>
      <c r="V19581" s="54"/>
      <c r="X19581" s="56"/>
      <c r="Y19581"/>
      <c r="Z19581"/>
      <c r="AA19581"/>
      <c r="AB19581"/>
    </row>
    <row r="19582" spans="21:28" x14ac:dyDescent="0.4">
      <c r="U19582"/>
      <c r="V19582" s="54"/>
      <c r="X19582" s="56"/>
      <c r="Y19582"/>
      <c r="Z19582"/>
      <c r="AA19582"/>
      <c r="AB19582"/>
    </row>
    <row r="19583" spans="21:28" x14ac:dyDescent="0.4">
      <c r="U19583"/>
      <c r="V19583" s="54"/>
      <c r="X19583" s="56"/>
      <c r="Y19583"/>
      <c r="Z19583"/>
      <c r="AA19583"/>
      <c r="AB19583"/>
    </row>
    <row r="19584" spans="21:28" x14ac:dyDescent="0.4">
      <c r="U19584"/>
      <c r="V19584" s="54"/>
      <c r="X19584" s="56"/>
      <c r="Y19584"/>
      <c r="Z19584"/>
      <c r="AA19584"/>
      <c r="AB19584"/>
    </row>
    <row r="19585" spans="21:28" x14ac:dyDescent="0.4">
      <c r="U19585"/>
      <c r="V19585" s="54"/>
      <c r="X19585" s="56"/>
      <c r="Y19585"/>
      <c r="Z19585"/>
      <c r="AA19585"/>
      <c r="AB19585"/>
    </row>
    <row r="19586" spans="21:28" x14ac:dyDescent="0.4">
      <c r="U19586"/>
      <c r="V19586" s="54"/>
      <c r="X19586" s="56"/>
      <c r="Y19586"/>
      <c r="Z19586"/>
      <c r="AA19586"/>
      <c r="AB19586"/>
    </row>
    <row r="19587" spans="21:28" x14ac:dyDescent="0.4">
      <c r="U19587"/>
      <c r="V19587" s="54"/>
      <c r="X19587" s="56"/>
      <c r="Y19587"/>
      <c r="Z19587"/>
      <c r="AA19587"/>
      <c r="AB19587"/>
    </row>
    <row r="19588" spans="21:28" x14ac:dyDescent="0.4">
      <c r="U19588"/>
      <c r="V19588" s="54"/>
      <c r="X19588" s="56"/>
      <c r="Y19588"/>
      <c r="Z19588"/>
      <c r="AA19588"/>
      <c r="AB19588"/>
    </row>
    <row r="19589" spans="21:28" x14ac:dyDescent="0.4">
      <c r="U19589"/>
      <c r="V19589" s="54"/>
      <c r="X19589" s="56"/>
      <c r="Y19589"/>
      <c r="Z19589"/>
      <c r="AA19589"/>
      <c r="AB19589"/>
    </row>
    <row r="19590" spans="21:28" x14ac:dyDescent="0.4">
      <c r="U19590"/>
      <c r="V19590" s="54"/>
      <c r="X19590" s="56"/>
      <c r="Y19590"/>
      <c r="Z19590"/>
      <c r="AA19590"/>
      <c r="AB19590"/>
    </row>
    <row r="19591" spans="21:28" x14ac:dyDescent="0.4">
      <c r="U19591"/>
      <c r="V19591" s="54"/>
      <c r="X19591" s="56"/>
      <c r="Y19591"/>
      <c r="Z19591"/>
      <c r="AA19591"/>
      <c r="AB19591"/>
    </row>
    <row r="19592" spans="21:28" x14ac:dyDescent="0.4">
      <c r="U19592"/>
      <c r="V19592" s="54"/>
      <c r="X19592" s="56"/>
      <c r="Y19592"/>
      <c r="Z19592"/>
      <c r="AA19592"/>
      <c r="AB19592"/>
    </row>
    <row r="19593" spans="21:28" x14ac:dyDescent="0.4">
      <c r="U19593"/>
      <c r="V19593" s="54"/>
      <c r="X19593" s="56"/>
      <c r="Y19593"/>
      <c r="Z19593"/>
      <c r="AA19593"/>
      <c r="AB19593"/>
    </row>
    <row r="19594" spans="21:28" x14ac:dyDescent="0.4">
      <c r="U19594"/>
      <c r="V19594" s="54"/>
      <c r="X19594" s="56"/>
      <c r="Y19594"/>
      <c r="Z19594"/>
      <c r="AA19594"/>
      <c r="AB19594"/>
    </row>
    <row r="19595" spans="21:28" x14ac:dyDescent="0.4">
      <c r="U19595"/>
      <c r="V19595" s="54"/>
      <c r="X19595" s="56"/>
      <c r="Y19595"/>
      <c r="Z19595"/>
      <c r="AA19595"/>
      <c r="AB19595"/>
    </row>
    <row r="19596" spans="21:28" x14ac:dyDescent="0.4">
      <c r="U19596"/>
      <c r="V19596" s="54"/>
      <c r="X19596" s="56"/>
      <c r="Y19596"/>
      <c r="Z19596"/>
      <c r="AA19596"/>
      <c r="AB19596"/>
    </row>
    <row r="19597" spans="21:28" x14ac:dyDescent="0.4">
      <c r="U19597"/>
      <c r="V19597" s="54"/>
      <c r="X19597" s="56"/>
      <c r="Y19597"/>
      <c r="Z19597"/>
      <c r="AA19597"/>
      <c r="AB19597"/>
    </row>
    <row r="19598" spans="21:28" x14ac:dyDescent="0.4">
      <c r="U19598"/>
      <c r="V19598" s="54"/>
      <c r="X19598" s="56"/>
      <c r="Y19598"/>
      <c r="Z19598"/>
      <c r="AA19598"/>
      <c r="AB19598"/>
    </row>
    <row r="19599" spans="21:28" x14ac:dyDescent="0.4">
      <c r="U19599"/>
      <c r="V19599" s="54"/>
      <c r="X19599" s="56"/>
      <c r="Y19599"/>
      <c r="Z19599"/>
      <c r="AA19599"/>
      <c r="AB19599"/>
    </row>
    <row r="19600" spans="21:28" x14ac:dyDescent="0.4">
      <c r="U19600"/>
      <c r="V19600" s="54"/>
      <c r="X19600" s="56"/>
      <c r="Y19600"/>
      <c r="Z19600"/>
      <c r="AA19600"/>
      <c r="AB19600"/>
    </row>
    <row r="19601" spans="21:28" x14ac:dyDescent="0.4">
      <c r="U19601"/>
      <c r="V19601" s="54"/>
      <c r="X19601" s="56"/>
      <c r="Y19601"/>
      <c r="Z19601"/>
      <c r="AA19601"/>
      <c r="AB19601"/>
    </row>
    <row r="19602" spans="21:28" x14ac:dyDescent="0.4">
      <c r="U19602"/>
      <c r="V19602" s="54"/>
      <c r="X19602" s="56"/>
      <c r="Y19602"/>
      <c r="Z19602"/>
      <c r="AA19602"/>
      <c r="AB19602"/>
    </row>
    <row r="19603" spans="21:28" x14ac:dyDescent="0.4">
      <c r="U19603"/>
      <c r="V19603" s="54"/>
      <c r="X19603" s="56"/>
      <c r="Y19603"/>
      <c r="Z19603"/>
      <c r="AA19603"/>
      <c r="AB19603"/>
    </row>
    <row r="19604" spans="21:28" x14ac:dyDescent="0.4">
      <c r="U19604"/>
      <c r="V19604" s="54"/>
      <c r="X19604" s="56"/>
      <c r="Y19604"/>
      <c r="Z19604"/>
      <c r="AA19604"/>
      <c r="AB19604"/>
    </row>
    <row r="19605" spans="21:28" x14ac:dyDescent="0.4">
      <c r="U19605"/>
      <c r="V19605" s="54"/>
      <c r="X19605" s="56"/>
      <c r="Y19605"/>
      <c r="Z19605"/>
      <c r="AA19605"/>
      <c r="AB19605"/>
    </row>
    <row r="19606" spans="21:28" x14ac:dyDescent="0.4">
      <c r="U19606"/>
      <c r="V19606" s="54"/>
      <c r="X19606" s="56"/>
      <c r="Y19606"/>
      <c r="Z19606"/>
      <c r="AA19606"/>
      <c r="AB19606"/>
    </row>
    <row r="19607" spans="21:28" x14ac:dyDescent="0.4">
      <c r="U19607"/>
      <c r="V19607" s="54"/>
      <c r="X19607" s="56"/>
      <c r="Y19607"/>
      <c r="Z19607"/>
      <c r="AA19607"/>
      <c r="AB19607"/>
    </row>
    <row r="19608" spans="21:28" x14ac:dyDescent="0.4">
      <c r="U19608"/>
      <c r="V19608" s="54"/>
      <c r="X19608" s="56"/>
      <c r="Y19608"/>
      <c r="Z19608"/>
      <c r="AA19608"/>
      <c r="AB19608"/>
    </row>
    <row r="19609" spans="21:28" x14ac:dyDescent="0.4">
      <c r="U19609"/>
      <c r="V19609" s="54"/>
      <c r="X19609" s="56"/>
      <c r="Y19609"/>
      <c r="Z19609"/>
      <c r="AA19609"/>
      <c r="AB19609"/>
    </row>
    <row r="19610" spans="21:28" x14ac:dyDescent="0.4">
      <c r="U19610"/>
      <c r="V19610" s="54"/>
      <c r="X19610" s="56"/>
      <c r="Y19610"/>
      <c r="Z19610"/>
      <c r="AA19610"/>
      <c r="AB19610"/>
    </row>
    <row r="19611" spans="21:28" x14ac:dyDescent="0.4">
      <c r="U19611"/>
      <c r="V19611" s="54"/>
      <c r="X19611" s="56"/>
      <c r="Y19611"/>
      <c r="Z19611"/>
      <c r="AA19611"/>
      <c r="AB19611"/>
    </row>
    <row r="19612" spans="21:28" x14ac:dyDescent="0.4">
      <c r="U19612"/>
      <c r="V19612" s="54"/>
      <c r="X19612" s="56"/>
      <c r="Y19612"/>
      <c r="Z19612"/>
      <c r="AA19612"/>
      <c r="AB19612"/>
    </row>
    <row r="19613" spans="21:28" x14ac:dyDescent="0.4">
      <c r="U19613"/>
      <c r="V19613" s="54"/>
      <c r="X19613" s="56"/>
      <c r="Y19613"/>
      <c r="Z19613"/>
      <c r="AA19613"/>
      <c r="AB19613"/>
    </row>
    <row r="19614" spans="21:28" x14ac:dyDescent="0.4">
      <c r="U19614"/>
      <c r="V19614" s="54"/>
      <c r="X19614" s="56"/>
      <c r="Y19614"/>
      <c r="Z19614"/>
      <c r="AA19614"/>
      <c r="AB19614"/>
    </row>
    <row r="19615" spans="21:28" x14ac:dyDescent="0.4">
      <c r="U19615"/>
      <c r="V19615" s="54"/>
      <c r="X19615" s="56"/>
      <c r="Y19615"/>
      <c r="Z19615"/>
      <c r="AA19615"/>
      <c r="AB19615"/>
    </row>
    <row r="19616" spans="21:28" x14ac:dyDescent="0.4">
      <c r="U19616"/>
      <c r="V19616" s="54"/>
      <c r="X19616" s="56"/>
      <c r="Y19616"/>
      <c r="Z19616"/>
      <c r="AA19616"/>
      <c r="AB19616"/>
    </row>
    <row r="19617" spans="21:28" x14ac:dyDescent="0.4">
      <c r="U19617"/>
      <c r="V19617" s="54"/>
      <c r="X19617" s="56"/>
      <c r="Y19617"/>
      <c r="Z19617"/>
      <c r="AA19617"/>
      <c r="AB19617"/>
    </row>
    <row r="19618" spans="21:28" x14ac:dyDescent="0.4">
      <c r="U19618"/>
      <c r="V19618" s="54"/>
      <c r="X19618" s="56"/>
      <c r="Y19618"/>
      <c r="Z19618"/>
      <c r="AA19618"/>
      <c r="AB19618"/>
    </row>
    <row r="19619" spans="21:28" x14ac:dyDescent="0.4">
      <c r="U19619"/>
      <c r="V19619" s="54"/>
      <c r="X19619" s="56"/>
      <c r="Y19619"/>
      <c r="Z19619"/>
      <c r="AA19619"/>
      <c r="AB19619"/>
    </row>
    <row r="19620" spans="21:28" x14ac:dyDescent="0.4">
      <c r="U19620"/>
      <c r="V19620" s="54"/>
      <c r="X19620" s="56"/>
      <c r="Y19620"/>
      <c r="Z19620"/>
      <c r="AA19620"/>
      <c r="AB19620"/>
    </row>
    <row r="19621" spans="21:28" x14ac:dyDescent="0.4">
      <c r="U19621"/>
      <c r="V19621" s="54"/>
      <c r="X19621" s="56"/>
      <c r="Y19621"/>
      <c r="Z19621"/>
      <c r="AA19621"/>
      <c r="AB19621"/>
    </row>
    <row r="19622" spans="21:28" x14ac:dyDescent="0.4">
      <c r="U19622"/>
      <c r="V19622" s="54"/>
      <c r="X19622" s="56"/>
      <c r="Y19622"/>
      <c r="Z19622"/>
      <c r="AA19622"/>
      <c r="AB19622"/>
    </row>
    <row r="19623" spans="21:28" x14ac:dyDescent="0.4">
      <c r="U19623"/>
      <c r="V19623" s="54"/>
      <c r="X19623" s="56"/>
      <c r="Y19623"/>
      <c r="Z19623"/>
      <c r="AA19623"/>
      <c r="AB19623"/>
    </row>
    <row r="19624" spans="21:28" x14ac:dyDescent="0.4">
      <c r="U19624"/>
      <c r="V19624" s="54"/>
      <c r="X19624" s="56"/>
      <c r="Y19624"/>
      <c r="Z19624"/>
      <c r="AA19624"/>
      <c r="AB19624"/>
    </row>
    <row r="19625" spans="21:28" x14ac:dyDescent="0.4">
      <c r="U19625"/>
      <c r="V19625" s="54"/>
      <c r="X19625" s="56"/>
      <c r="Y19625"/>
      <c r="Z19625"/>
      <c r="AA19625"/>
      <c r="AB19625"/>
    </row>
    <row r="19626" spans="21:28" x14ac:dyDescent="0.4">
      <c r="U19626"/>
      <c r="V19626" s="54"/>
      <c r="X19626" s="56"/>
      <c r="Y19626"/>
      <c r="Z19626"/>
      <c r="AA19626"/>
      <c r="AB19626"/>
    </row>
    <row r="19627" spans="21:28" x14ac:dyDescent="0.4">
      <c r="U19627"/>
      <c r="V19627" s="54"/>
      <c r="X19627" s="56"/>
      <c r="Y19627"/>
      <c r="Z19627"/>
      <c r="AA19627"/>
      <c r="AB19627"/>
    </row>
    <row r="19628" spans="21:28" x14ac:dyDescent="0.4">
      <c r="U19628"/>
      <c r="V19628" s="54"/>
      <c r="X19628" s="56"/>
      <c r="Y19628"/>
      <c r="Z19628"/>
      <c r="AA19628"/>
      <c r="AB19628"/>
    </row>
    <row r="19629" spans="21:28" x14ac:dyDescent="0.4">
      <c r="U19629"/>
      <c r="V19629" s="54"/>
      <c r="X19629" s="56"/>
      <c r="Y19629"/>
      <c r="Z19629"/>
      <c r="AA19629"/>
      <c r="AB19629"/>
    </row>
    <row r="19630" spans="21:28" x14ac:dyDescent="0.4">
      <c r="U19630"/>
      <c r="V19630" s="54"/>
      <c r="X19630" s="56"/>
      <c r="Y19630"/>
      <c r="Z19630"/>
      <c r="AA19630"/>
      <c r="AB19630"/>
    </row>
    <row r="19631" spans="21:28" x14ac:dyDescent="0.4">
      <c r="U19631"/>
      <c r="V19631" s="54"/>
      <c r="X19631" s="56"/>
      <c r="Y19631"/>
      <c r="Z19631"/>
      <c r="AA19631"/>
      <c r="AB19631"/>
    </row>
    <row r="19632" spans="21:28" x14ac:dyDescent="0.4">
      <c r="U19632"/>
      <c r="V19632" s="54"/>
      <c r="X19632" s="56"/>
      <c r="Y19632"/>
      <c r="Z19632"/>
      <c r="AA19632"/>
      <c r="AB19632"/>
    </row>
    <row r="19633" spans="21:28" x14ac:dyDescent="0.4">
      <c r="U19633"/>
      <c r="V19633" s="54"/>
      <c r="X19633" s="56"/>
      <c r="Y19633"/>
      <c r="Z19633"/>
      <c r="AA19633"/>
      <c r="AB19633"/>
    </row>
    <row r="19634" spans="21:28" x14ac:dyDescent="0.4">
      <c r="U19634"/>
      <c r="V19634" s="54"/>
      <c r="X19634" s="56"/>
      <c r="Y19634"/>
      <c r="Z19634"/>
      <c r="AA19634"/>
      <c r="AB19634"/>
    </row>
    <row r="19635" spans="21:28" x14ac:dyDescent="0.4">
      <c r="U19635"/>
      <c r="V19635" s="54"/>
      <c r="X19635" s="56"/>
      <c r="Y19635"/>
      <c r="Z19635"/>
      <c r="AA19635"/>
      <c r="AB19635"/>
    </row>
    <row r="19636" spans="21:28" x14ac:dyDescent="0.4">
      <c r="U19636"/>
      <c r="V19636" s="54"/>
      <c r="X19636" s="56"/>
      <c r="Y19636"/>
      <c r="Z19636"/>
      <c r="AA19636"/>
      <c r="AB19636"/>
    </row>
    <row r="19637" spans="21:28" x14ac:dyDescent="0.4">
      <c r="U19637"/>
      <c r="V19637" s="54"/>
      <c r="X19637" s="56"/>
      <c r="Y19637"/>
      <c r="Z19637"/>
      <c r="AA19637"/>
      <c r="AB19637"/>
    </row>
    <row r="19638" spans="21:28" x14ac:dyDescent="0.4">
      <c r="U19638"/>
      <c r="V19638" s="54"/>
      <c r="X19638" s="56"/>
      <c r="Y19638"/>
      <c r="Z19638"/>
      <c r="AA19638"/>
      <c r="AB19638"/>
    </row>
    <row r="19639" spans="21:28" x14ac:dyDescent="0.4">
      <c r="U19639"/>
      <c r="V19639" s="54"/>
      <c r="X19639" s="56"/>
      <c r="Y19639"/>
      <c r="Z19639"/>
      <c r="AA19639"/>
      <c r="AB19639"/>
    </row>
    <row r="19640" spans="21:28" x14ac:dyDescent="0.4">
      <c r="U19640"/>
      <c r="V19640" s="54"/>
      <c r="X19640" s="56"/>
      <c r="Y19640"/>
      <c r="Z19640"/>
      <c r="AA19640"/>
      <c r="AB19640"/>
    </row>
    <row r="19641" spans="21:28" x14ac:dyDescent="0.4">
      <c r="U19641"/>
      <c r="V19641" s="54"/>
      <c r="X19641" s="56"/>
      <c r="Y19641"/>
      <c r="Z19641"/>
      <c r="AA19641"/>
      <c r="AB19641"/>
    </row>
    <row r="19642" spans="21:28" x14ac:dyDescent="0.4">
      <c r="U19642"/>
      <c r="V19642" s="54"/>
      <c r="X19642" s="56"/>
      <c r="Y19642"/>
      <c r="Z19642"/>
      <c r="AA19642"/>
      <c r="AB19642"/>
    </row>
    <row r="19643" spans="21:28" x14ac:dyDescent="0.4">
      <c r="U19643"/>
      <c r="V19643" s="54"/>
      <c r="X19643" s="56"/>
      <c r="Y19643"/>
      <c r="Z19643"/>
      <c r="AA19643"/>
      <c r="AB19643"/>
    </row>
    <row r="19644" spans="21:28" x14ac:dyDescent="0.4">
      <c r="U19644"/>
      <c r="V19644" s="54"/>
      <c r="X19644" s="56"/>
      <c r="Y19644"/>
      <c r="Z19644"/>
      <c r="AA19644"/>
      <c r="AB19644"/>
    </row>
    <row r="19645" spans="21:28" x14ac:dyDescent="0.4">
      <c r="U19645"/>
      <c r="V19645" s="54"/>
      <c r="X19645" s="56"/>
      <c r="Y19645"/>
      <c r="Z19645"/>
      <c r="AA19645"/>
      <c r="AB19645"/>
    </row>
    <row r="19646" spans="21:28" x14ac:dyDescent="0.4">
      <c r="U19646"/>
      <c r="V19646" s="54"/>
      <c r="X19646" s="56"/>
      <c r="Y19646"/>
      <c r="Z19646"/>
      <c r="AA19646"/>
      <c r="AB19646"/>
    </row>
    <row r="19647" spans="21:28" x14ac:dyDescent="0.4">
      <c r="U19647"/>
      <c r="V19647" s="54"/>
      <c r="X19647" s="56"/>
      <c r="Y19647"/>
      <c r="Z19647"/>
      <c r="AA19647"/>
      <c r="AB19647"/>
    </row>
    <row r="19648" spans="21:28" x14ac:dyDescent="0.4">
      <c r="U19648"/>
      <c r="V19648" s="54"/>
      <c r="X19648" s="56"/>
      <c r="Y19648"/>
      <c r="Z19648"/>
      <c r="AA19648"/>
      <c r="AB19648"/>
    </row>
    <row r="19649" spans="21:28" x14ac:dyDescent="0.4">
      <c r="U19649"/>
      <c r="V19649" s="54"/>
      <c r="X19649" s="56"/>
      <c r="Y19649"/>
      <c r="Z19649"/>
      <c r="AA19649"/>
      <c r="AB19649"/>
    </row>
    <row r="19650" spans="21:28" x14ac:dyDescent="0.4">
      <c r="U19650"/>
      <c r="V19650" s="54"/>
      <c r="X19650" s="56"/>
      <c r="Y19650"/>
      <c r="Z19650"/>
      <c r="AA19650"/>
      <c r="AB19650"/>
    </row>
    <row r="19651" spans="21:28" x14ac:dyDescent="0.4">
      <c r="U19651"/>
      <c r="V19651" s="54"/>
      <c r="X19651" s="56"/>
      <c r="Y19651"/>
      <c r="Z19651"/>
      <c r="AA19651"/>
      <c r="AB19651"/>
    </row>
    <row r="19652" spans="21:28" x14ac:dyDescent="0.4">
      <c r="U19652"/>
      <c r="V19652" s="54"/>
      <c r="X19652" s="56"/>
      <c r="Y19652"/>
      <c r="Z19652"/>
      <c r="AA19652"/>
      <c r="AB19652"/>
    </row>
    <row r="19653" spans="21:28" x14ac:dyDescent="0.4">
      <c r="U19653"/>
      <c r="V19653" s="54"/>
      <c r="X19653" s="56"/>
      <c r="Y19653"/>
      <c r="Z19653"/>
      <c r="AA19653"/>
      <c r="AB19653"/>
    </row>
    <row r="19654" spans="21:28" x14ac:dyDescent="0.4">
      <c r="U19654"/>
      <c r="V19654" s="54"/>
      <c r="X19654" s="56"/>
      <c r="Y19654"/>
      <c r="Z19654"/>
      <c r="AA19654"/>
      <c r="AB19654"/>
    </row>
    <row r="19655" spans="21:28" x14ac:dyDescent="0.4">
      <c r="U19655"/>
      <c r="V19655" s="54"/>
      <c r="X19655" s="56"/>
      <c r="Y19655"/>
      <c r="Z19655"/>
      <c r="AA19655"/>
      <c r="AB19655"/>
    </row>
    <row r="19656" spans="21:28" x14ac:dyDescent="0.4">
      <c r="U19656"/>
      <c r="V19656" s="54"/>
      <c r="X19656" s="56"/>
      <c r="Y19656"/>
      <c r="Z19656"/>
      <c r="AA19656"/>
      <c r="AB19656"/>
    </row>
    <row r="19657" spans="21:28" x14ac:dyDescent="0.4">
      <c r="U19657"/>
      <c r="V19657" s="54"/>
      <c r="X19657" s="56"/>
      <c r="Y19657"/>
      <c r="Z19657"/>
      <c r="AA19657"/>
      <c r="AB19657"/>
    </row>
    <row r="19658" spans="21:28" x14ac:dyDescent="0.4">
      <c r="U19658"/>
      <c r="V19658" s="54"/>
      <c r="X19658" s="56"/>
      <c r="Y19658"/>
      <c r="Z19658"/>
      <c r="AA19658"/>
      <c r="AB19658"/>
    </row>
    <row r="19659" spans="21:28" x14ac:dyDescent="0.4">
      <c r="U19659"/>
      <c r="V19659" s="54"/>
      <c r="X19659" s="56"/>
      <c r="Y19659"/>
      <c r="Z19659"/>
      <c r="AA19659"/>
      <c r="AB19659"/>
    </row>
    <row r="19660" spans="21:28" x14ac:dyDescent="0.4">
      <c r="U19660"/>
      <c r="V19660" s="54"/>
      <c r="X19660" s="56"/>
      <c r="Y19660"/>
      <c r="Z19660"/>
      <c r="AA19660"/>
      <c r="AB19660"/>
    </row>
    <row r="19661" spans="21:28" x14ac:dyDescent="0.4">
      <c r="U19661"/>
      <c r="V19661" s="54"/>
      <c r="X19661" s="56"/>
      <c r="Y19661"/>
      <c r="Z19661"/>
      <c r="AA19661"/>
      <c r="AB19661"/>
    </row>
    <row r="19662" spans="21:28" x14ac:dyDescent="0.4">
      <c r="U19662"/>
      <c r="V19662" s="54"/>
      <c r="X19662" s="56"/>
      <c r="Y19662"/>
      <c r="Z19662"/>
      <c r="AA19662"/>
      <c r="AB19662"/>
    </row>
    <row r="19663" spans="21:28" x14ac:dyDescent="0.4">
      <c r="U19663"/>
      <c r="V19663" s="54"/>
      <c r="X19663" s="56"/>
      <c r="Y19663"/>
      <c r="Z19663"/>
      <c r="AA19663"/>
      <c r="AB19663"/>
    </row>
    <row r="19664" spans="21:28" x14ac:dyDescent="0.4">
      <c r="U19664"/>
      <c r="V19664" s="54"/>
      <c r="X19664" s="56"/>
      <c r="Y19664"/>
      <c r="Z19664"/>
      <c r="AA19664"/>
      <c r="AB19664"/>
    </row>
    <row r="19665" spans="21:28" x14ac:dyDescent="0.4">
      <c r="U19665"/>
      <c r="V19665" s="54"/>
      <c r="X19665" s="56"/>
      <c r="Y19665"/>
      <c r="Z19665"/>
      <c r="AA19665"/>
      <c r="AB19665"/>
    </row>
    <row r="19666" spans="21:28" x14ac:dyDescent="0.4">
      <c r="U19666"/>
      <c r="V19666" s="54"/>
      <c r="X19666" s="56"/>
      <c r="Y19666"/>
      <c r="Z19666"/>
      <c r="AA19666"/>
      <c r="AB19666"/>
    </row>
    <row r="19667" spans="21:28" x14ac:dyDescent="0.4">
      <c r="U19667"/>
      <c r="V19667" s="54"/>
      <c r="X19667" s="56"/>
      <c r="Y19667"/>
      <c r="Z19667"/>
      <c r="AA19667"/>
      <c r="AB19667"/>
    </row>
    <row r="19668" spans="21:28" x14ac:dyDescent="0.4">
      <c r="U19668"/>
      <c r="V19668" s="54"/>
      <c r="X19668" s="56"/>
      <c r="Y19668"/>
      <c r="Z19668"/>
      <c r="AA19668"/>
      <c r="AB19668"/>
    </row>
    <row r="19669" spans="21:28" x14ac:dyDescent="0.4">
      <c r="U19669"/>
      <c r="V19669" s="54"/>
      <c r="X19669" s="56"/>
      <c r="Y19669"/>
      <c r="Z19669"/>
      <c r="AA19669"/>
      <c r="AB19669"/>
    </row>
    <row r="19670" spans="21:28" x14ac:dyDescent="0.4">
      <c r="U19670"/>
      <c r="V19670" s="54"/>
      <c r="X19670" s="56"/>
      <c r="Y19670"/>
      <c r="Z19670"/>
      <c r="AA19670"/>
      <c r="AB19670"/>
    </row>
    <row r="19671" spans="21:28" x14ac:dyDescent="0.4">
      <c r="U19671"/>
      <c r="V19671" s="54"/>
      <c r="X19671" s="56"/>
      <c r="Y19671"/>
      <c r="Z19671"/>
      <c r="AA19671"/>
      <c r="AB19671"/>
    </row>
    <row r="19672" spans="21:28" x14ac:dyDescent="0.4">
      <c r="U19672"/>
      <c r="V19672" s="54"/>
      <c r="X19672" s="56"/>
      <c r="Y19672"/>
      <c r="Z19672"/>
      <c r="AA19672"/>
      <c r="AB19672"/>
    </row>
    <row r="19673" spans="21:28" x14ac:dyDescent="0.4">
      <c r="U19673"/>
      <c r="V19673" s="54"/>
      <c r="X19673" s="56"/>
      <c r="Y19673"/>
      <c r="Z19673"/>
      <c r="AA19673"/>
      <c r="AB19673"/>
    </row>
    <row r="19674" spans="21:28" x14ac:dyDescent="0.4">
      <c r="U19674"/>
      <c r="V19674" s="54"/>
      <c r="X19674" s="56"/>
      <c r="Y19674"/>
      <c r="Z19674"/>
      <c r="AA19674"/>
      <c r="AB19674"/>
    </row>
    <row r="19675" spans="21:28" x14ac:dyDescent="0.4">
      <c r="U19675"/>
      <c r="V19675" s="54"/>
      <c r="X19675" s="56"/>
      <c r="Y19675"/>
      <c r="Z19675"/>
      <c r="AA19675"/>
      <c r="AB19675"/>
    </row>
    <row r="19676" spans="21:28" x14ac:dyDescent="0.4">
      <c r="U19676"/>
      <c r="V19676" s="54"/>
      <c r="X19676" s="56"/>
      <c r="Y19676"/>
      <c r="Z19676"/>
      <c r="AA19676"/>
      <c r="AB19676"/>
    </row>
    <row r="19677" spans="21:28" x14ac:dyDescent="0.4">
      <c r="U19677"/>
      <c r="V19677" s="54"/>
      <c r="X19677" s="56"/>
      <c r="Y19677"/>
      <c r="Z19677"/>
      <c r="AA19677"/>
      <c r="AB19677"/>
    </row>
    <row r="19678" spans="21:28" x14ac:dyDescent="0.4">
      <c r="U19678"/>
      <c r="V19678" s="54"/>
      <c r="X19678" s="56"/>
      <c r="Y19678"/>
      <c r="Z19678"/>
      <c r="AA19678"/>
      <c r="AB19678"/>
    </row>
    <row r="19679" spans="21:28" x14ac:dyDescent="0.4">
      <c r="U19679"/>
      <c r="V19679" s="54"/>
      <c r="X19679" s="56"/>
      <c r="Y19679"/>
      <c r="Z19679"/>
      <c r="AA19679"/>
      <c r="AB19679"/>
    </row>
    <row r="19680" spans="21:28" x14ac:dyDescent="0.4">
      <c r="U19680"/>
      <c r="V19680" s="54"/>
      <c r="X19680" s="56"/>
      <c r="Y19680"/>
      <c r="Z19680"/>
      <c r="AA19680"/>
      <c r="AB19680"/>
    </row>
    <row r="19681" spans="21:28" x14ac:dyDescent="0.4">
      <c r="U19681"/>
      <c r="V19681" s="54"/>
      <c r="X19681" s="56"/>
      <c r="Y19681"/>
      <c r="Z19681"/>
      <c r="AA19681"/>
      <c r="AB19681"/>
    </row>
    <row r="19682" spans="21:28" x14ac:dyDescent="0.4">
      <c r="U19682"/>
      <c r="V19682" s="54"/>
      <c r="X19682" s="56"/>
      <c r="Y19682"/>
      <c r="Z19682"/>
      <c r="AA19682"/>
      <c r="AB19682"/>
    </row>
    <row r="19683" spans="21:28" x14ac:dyDescent="0.4">
      <c r="U19683"/>
      <c r="V19683" s="54"/>
      <c r="X19683" s="56"/>
      <c r="Y19683"/>
      <c r="Z19683"/>
      <c r="AA19683"/>
      <c r="AB19683"/>
    </row>
    <row r="19684" spans="21:28" x14ac:dyDescent="0.4">
      <c r="U19684"/>
      <c r="V19684" s="54"/>
      <c r="X19684" s="56"/>
      <c r="Y19684"/>
      <c r="Z19684"/>
      <c r="AA19684"/>
      <c r="AB19684"/>
    </row>
    <row r="19685" spans="21:28" x14ac:dyDescent="0.4">
      <c r="U19685"/>
      <c r="V19685" s="54"/>
      <c r="X19685" s="56"/>
      <c r="Y19685"/>
      <c r="Z19685"/>
      <c r="AA19685"/>
      <c r="AB19685"/>
    </row>
    <row r="19686" spans="21:28" x14ac:dyDescent="0.4">
      <c r="U19686"/>
      <c r="V19686" s="54"/>
      <c r="X19686" s="56"/>
      <c r="Y19686"/>
      <c r="Z19686"/>
      <c r="AA19686"/>
      <c r="AB19686"/>
    </row>
    <row r="19687" spans="21:28" x14ac:dyDescent="0.4">
      <c r="U19687"/>
      <c r="V19687" s="54"/>
      <c r="X19687" s="56"/>
      <c r="Y19687"/>
      <c r="Z19687"/>
      <c r="AA19687"/>
      <c r="AB19687"/>
    </row>
    <row r="19688" spans="21:28" x14ac:dyDescent="0.4">
      <c r="U19688"/>
      <c r="V19688" s="54"/>
      <c r="X19688" s="56"/>
      <c r="Y19688"/>
      <c r="Z19688"/>
      <c r="AA19688"/>
      <c r="AB19688"/>
    </row>
    <row r="19689" spans="21:28" x14ac:dyDescent="0.4">
      <c r="U19689"/>
      <c r="V19689" s="54"/>
      <c r="X19689" s="56"/>
      <c r="Y19689"/>
      <c r="Z19689"/>
      <c r="AA19689"/>
      <c r="AB19689"/>
    </row>
    <row r="19690" spans="21:28" x14ac:dyDescent="0.4">
      <c r="U19690"/>
      <c r="V19690" s="54"/>
      <c r="X19690" s="56"/>
      <c r="Y19690"/>
      <c r="Z19690"/>
      <c r="AA19690"/>
      <c r="AB19690"/>
    </row>
    <row r="19691" spans="21:28" x14ac:dyDescent="0.4">
      <c r="U19691"/>
      <c r="V19691" s="54"/>
      <c r="X19691" s="56"/>
      <c r="Y19691"/>
      <c r="Z19691"/>
      <c r="AA19691"/>
      <c r="AB19691"/>
    </row>
    <row r="19692" spans="21:28" x14ac:dyDescent="0.4">
      <c r="U19692"/>
      <c r="V19692" s="54"/>
      <c r="X19692" s="56"/>
      <c r="Y19692"/>
      <c r="Z19692"/>
      <c r="AA19692"/>
      <c r="AB19692"/>
    </row>
    <row r="19693" spans="21:28" x14ac:dyDescent="0.4">
      <c r="U19693"/>
      <c r="V19693" s="54"/>
      <c r="X19693" s="56"/>
      <c r="Y19693"/>
      <c r="Z19693"/>
      <c r="AA19693"/>
      <c r="AB19693"/>
    </row>
    <row r="19694" spans="21:28" x14ac:dyDescent="0.4">
      <c r="U19694"/>
      <c r="V19694" s="54"/>
      <c r="X19694" s="56"/>
      <c r="Y19694"/>
      <c r="Z19694"/>
      <c r="AA19694"/>
      <c r="AB19694"/>
    </row>
    <row r="19695" spans="21:28" x14ac:dyDescent="0.4">
      <c r="U19695"/>
      <c r="V19695" s="54"/>
      <c r="X19695" s="56"/>
      <c r="Y19695"/>
      <c r="Z19695"/>
      <c r="AA19695"/>
      <c r="AB19695"/>
    </row>
    <row r="19696" spans="21:28" x14ac:dyDescent="0.4">
      <c r="U19696"/>
      <c r="V19696" s="54"/>
      <c r="X19696" s="56"/>
      <c r="Y19696"/>
      <c r="Z19696"/>
      <c r="AA19696"/>
      <c r="AB19696"/>
    </row>
    <row r="19697" spans="21:28" x14ac:dyDescent="0.4">
      <c r="U19697"/>
      <c r="V19697" s="54"/>
      <c r="X19697" s="56"/>
      <c r="Y19697"/>
      <c r="Z19697"/>
      <c r="AA19697"/>
      <c r="AB19697"/>
    </row>
    <row r="19698" spans="21:28" x14ac:dyDescent="0.4">
      <c r="U19698"/>
      <c r="V19698" s="54"/>
      <c r="X19698" s="56"/>
      <c r="Y19698"/>
      <c r="Z19698"/>
      <c r="AA19698"/>
      <c r="AB19698"/>
    </row>
    <row r="19699" spans="21:28" x14ac:dyDescent="0.4">
      <c r="U19699"/>
      <c r="V19699" s="54"/>
      <c r="X19699" s="56"/>
      <c r="Y19699"/>
      <c r="Z19699"/>
      <c r="AA19699"/>
      <c r="AB19699"/>
    </row>
    <row r="19700" spans="21:28" x14ac:dyDescent="0.4">
      <c r="U19700"/>
      <c r="V19700" s="54"/>
      <c r="X19700" s="56"/>
      <c r="Y19700"/>
      <c r="Z19700"/>
      <c r="AA19700"/>
      <c r="AB19700"/>
    </row>
    <row r="19701" spans="21:28" x14ac:dyDescent="0.4">
      <c r="U19701"/>
      <c r="V19701" s="54"/>
      <c r="X19701" s="56"/>
      <c r="Y19701"/>
      <c r="Z19701"/>
      <c r="AA19701"/>
      <c r="AB19701"/>
    </row>
    <row r="19702" spans="21:28" x14ac:dyDescent="0.4">
      <c r="U19702"/>
      <c r="V19702" s="54"/>
      <c r="X19702" s="56"/>
      <c r="Y19702"/>
      <c r="Z19702"/>
      <c r="AA19702"/>
      <c r="AB19702"/>
    </row>
    <row r="19703" spans="21:28" x14ac:dyDescent="0.4">
      <c r="U19703"/>
      <c r="V19703" s="54"/>
      <c r="X19703" s="56"/>
      <c r="Y19703"/>
      <c r="Z19703"/>
      <c r="AA19703"/>
      <c r="AB19703"/>
    </row>
    <row r="19704" spans="21:28" x14ac:dyDescent="0.4">
      <c r="U19704"/>
      <c r="V19704" s="54"/>
      <c r="X19704" s="56"/>
      <c r="Y19704"/>
      <c r="Z19704"/>
      <c r="AA19704"/>
      <c r="AB19704"/>
    </row>
    <row r="19705" spans="21:28" x14ac:dyDescent="0.4">
      <c r="U19705"/>
      <c r="V19705" s="54"/>
      <c r="X19705" s="56"/>
      <c r="Y19705"/>
      <c r="Z19705"/>
      <c r="AA19705"/>
      <c r="AB19705"/>
    </row>
    <row r="19706" spans="21:28" x14ac:dyDescent="0.4">
      <c r="U19706"/>
      <c r="V19706" s="54"/>
      <c r="X19706" s="56"/>
      <c r="Y19706"/>
      <c r="Z19706"/>
      <c r="AA19706"/>
      <c r="AB19706"/>
    </row>
    <row r="19707" spans="21:28" x14ac:dyDescent="0.4">
      <c r="U19707"/>
      <c r="V19707" s="54"/>
      <c r="X19707" s="56"/>
      <c r="Y19707"/>
      <c r="Z19707"/>
      <c r="AA19707"/>
      <c r="AB19707"/>
    </row>
    <row r="19708" spans="21:28" x14ac:dyDescent="0.4">
      <c r="U19708"/>
      <c r="V19708" s="54"/>
      <c r="X19708" s="56"/>
      <c r="Y19708"/>
      <c r="Z19708"/>
      <c r="AA19708"/>
      <c r="AB19708"/>
    </row>
    <row r="19709" spans="21:28" x14ac:dyDescent="0.4">
      <c r="U19709"/>
      <c r="V19709" s="54"/>
      <c r="X19709" s="56"/>
      <c r="Y19709"/>
      <c r="Z19709"/>
      <c r="AA19709"/>
      <c r="AB19709"/>
    </row>
    <row r="19710" spans="21:28" x14ac:dyDescent="0.4">
      <c r="U19710"/>
      <c r="V19710" s="54"/>
      <c r="X19710" s="56"/>
      <c r="Y19710"/>
      <c r="Z19710"/>
      <c r="AA19710"/>
      <c r="AB19710"/>
    </row>
    <row r="19711" spans="21:28" x14ac:dyDescent="0.4">
      <c r="U19711"/>
      <c r="V19711" s="54"/>
      <c r="X19711" s="56"/>
      <c r="Y19711"/>
      <c r="Z19711"/>
      <c r="AA19711"/>
      <c r="AB19711"/>
    </row>
    <row r="19712" spans="21:28" x14ac:dyDescent="0.4">
      <c r="U19712"/>
      <c r="V19712" s="54"/>
      <c r="X19712" s="56"/>
      <c r="Y19712"/>
      <c r="Z19712"/>
      <c r="AA19712"/>
      <c r="AB19712"/>
    </row>
    <row r="19713" spans="21:28" x14ac:dyDescent="0.4">
      <c r="U19713"/>
      <c r="V19713" s="54"/>
      <c r="X19713" s="56"/>
      <c r="Y19713"/>
      <c r="Z19713"/>
      <c r="AA19713"/>
      <c r="AB19713"/>
    </row>
    <row r="19714" spans="21:28" x14ac:dyDescent="0.4">
      <c r="U19714"/>
      <c r="V19714" s="54"/>
      <c r="X19714" s="56"/>
      <c r="Y19714"/>
      <c r="Z19714"/>
      <c r="AA19714"/>
      <c r="AB19714"/>
    </row>
    <row r="19715" spans="21:28" x14ac:dyDescent="0.4">
      <c r="U19715"/>
      <c r="V19715" s="54"/>
      <c r="X19715" s="56"/>
      <c r="Y19715"/>
      <c r="Z19715"/>
      <c r="AA19715"/>
      <c r="AB19715"/>
    </row>
    <row r="19716" spans="21:28" x14ac:dyDescent="0.4">
      <c r="U19716"/>
      <c r="V19716" s="54"/>
      <c r="X19716" s="56"/>
      <c r="Y19716"/>
      <c r="Z19716"/>
      <c r="AA19716"/>
      <c r="AB19716"/>
    </row>
    <row r="19717" spans="21:28" x14ac:dyDescent="0.4">
      <c r="U19717"/>
      <c r="V19717" s="54"/>
      <c r="X19717" s="56"/>
      <c r="Y19717"/>
      <c r="Z19717"/>
      <c r="AA19717"/>
      <c r="AB19717"/>
    </row>
    <row r="19718" spans="21:28" x14ac:dyDescent="0.4">
      <c r="U19718"/>
      <c r="V19718" s="54"/>
      <c r="X19718" s="56"/>
      <c r="Y19718"/>
      <c r="Z19718"/>
      <c r="AA19718"/>
      <c r="AB19718"/>
    </row>
    <row r="19719" spans="21:28" x14ac:dyDescent="0.4">
      <c r="U19719"/>
      <c r="V19719" s="54"/>
      <c r="X19719" s="56"/>
      <c r="Y19719"/>
      <c r="Z19719"/>
      <c r="AA19719"/>
      <c r="AB19719"/>
    </row>
    <row r="19720" spans="21:28" x14ac:dyDescent="0.4">
      <c r="U19720"/>
      <c r="V19720" s="54"/>
      <c r="X19720" s="56"/>
      <c r="Y19720"/>
      <c r="Z19720"/>
      <c r="AA19720"/>
      <c r="AB19720"/>
    </row>
    <row r="19721" spans="21:28" x14ac:dyDescent="0.4">
      <c r="U19721"/>
      <c r="V19721" s="54"/>
      <c r="X19721" s="56"/>
      <c r="Y19721"/>
      <c r="Z19721"/>
      <c r="AA19721"/>
      <c r="AB19721"/>
    </row>
    <row r="19722" spans="21:28" x14ac:dyDescent="0.4">
      <c r="U19722"/>
      <c r="V19722" s="54"/>
      <c r="X19722" s="56"/>
      <c r="Y19722"/>
      <c r="Z19722"/>
      <c r="AA19722"/>
      <c r="AB19722"/>
    </row>
    <row r="19723" spans="21:28" x14ac:dyDescent="0.4">
      <c r="U19723"/>
      <c r="V19723" s="54"/>
      <c r="X19723" s="56"/>
      <c r="Y19723"/>
      <c r="Z19723"/>
      <c r="AA19723"/>
      <c r="AB19723"/>
    </row>
    <row r="19724" spans="21:28" x14ac:dyDescent="0.4">
      <c r="U19724"/>
      <c r="V19724" s="54"/>
      <c r="X19724" s="56"/>
      <c r="Y19724"/>
      <c r="Z19724"/>
      <c r="AA19724"/>
      <c r="AB19724"/>
    </row>
    <row r="19725" spans="21:28" x14ac:dyDescent="0.4">
      <c r="U19725"/>
      <c r="V19725" s="54"/>
      <c r="X19725" s="56"/>
      <c r="Y19725"/>
      <c r="Z19725"/>
      <c r="AA19725"/>
      <c r="AB19725"/>
    </row>
    <row r="19726" spans="21:28" x14ac:dyDescent="0.4">
      <c r="U19726"/>
      <c r="V19726" s="54"/>
      <c r="X19726" s="56"/>
      <c r="Y19726"/>
      <c r="Z19726"/>
      <c r="AA19726"/>
      <c r="AB19726"/>
    </row>
    <row r="19727" spans="21:28" x14ac:dyDescent="0.4">
      <c r="U19727"/>
      <c r="V19727" s="54"/>
      <c r="X19727" s="56"/>
      <c r="Y19727"/>
      <c r="Z19727"/>
      <c r="AA19727"/>
      <c r="AB19727"/>
    </row>
    <row r="19728" spans="21:28" x14ac:dyDescent="0.4">
      <c r="U19728"/>
      <c r="V19728" s="54"/>
      <c r="X19728" s="56"/>
      <c r="Y19728"/>
      <c r="Z19728"/>
      <c r="AA19728"/>
      <c r="AB19728"/>
    </row>
    <row r="19729" spans="21:28" x14ac:dyDescent="0.4">
      <c r="U19729"/>
      <c r="V19729" s="54"/>
      <c r="X19729" s="56"/>
      <c r="Y19729"/>
      <c r="Z19729"/>
      <c r="AA19729"/>
      <c r="AB19729"/>
    </row>
    <row r="19730" spans="21:28" x14ac:dyDescent="0.4">
      <c r="U19730"/>
      <c r="V19730" s="54"/>
      <c r="X19730" s="56"/>
      <c r="Y19730"/>
      <c r="Z19730"/>
      <c r="AA19730"/>
      <c r="AB19730"/>
    </row>
    <row r="19731" spans="21:28" x14ac:dyDescent="0.4">
      <c r="U19731"/>
      <c r="V19731" s="54"/>
      <c r="X19731" s="56"/>
      <c r="Y19731"/>
      <c r="Z19731"/>
      <c r="AA19731"/>
      <c r="AB19731"/>
    </row>
    <row r="19732" spans="21:28" x14ac:dyDescent="0.4">
      <c r="U19732"/>
      <c r="V19732" s="54"/>
      <c r="X19732" s="56"/>
      <c r="Y19732"/>
      <c r="Z19732"/>
      <c r="AA19732"/>
      <c r="AB19732"/>
    </row>
    <row r="19733" spans="21:28" x14ac:dyDescent="0.4">
      <c r="U19733"/>
      <c r="V19733" s="54"/>
      <c r="X19733" s="56"/>
      <c r="Y19733"/>
      <c r="Z19733"/>
      <c r="AA19733"/>
      <c r="AB19733"/>
    </row>
    <row r="19734" spans="21:28" x14ac:dyDescent="0.4">
      <c r="U19734"/>
      <c r="V19734" s="54"/>
      <c r="X19734" s="56"/>
      <c r="Y19734"/>
      <c r="Z19734"/>
      <c r="AA19734"/>
      <c r="AB19734"/>
    </row>
    <row r="19735" spans="21:28" x14ac:dyDescent="0.4">
      <c r="U19735"/>
      <c r="V19735" s="54"/>
      <c r="X19735" s="56"/>
      <c r="Y19735"/>
      <c r="Z19735"/>
      <c r="AA19735"/>
      <c r="AB19735"/>
    </row>
    <row r="19736" spans="21:28" x14ac:dyDescent="0.4">
      <c r="U19736"/>
      <c r="V19736" s="54"/>
      <c r="X19736" s="56"/>
      <c r="Y19736"/>
      <c r="Z19736"/>
      <c r="AA19736"/>
      <c r="AB19736"/>
    </row>
    <row r="19737" spans="21:28" x14ac:dyDescent="0.4">
      <c r="U19737"/>
      <c r="V19737" s="54"/>
      <c r="X19737" s="56"/>
      <c r="Y19737"/>
      <c r="Z19737"/>
      <c r="AA19737"/>
      <c r="AB19737"/>
    </row>
    <row r="19738" spans="21:28" x14ac:dyDescent="0.4">
      <c r="U19738"/>
      <c r="V19738" s="54"/>
      <c r="X19738" s="56"/>
      <c r="Y19738"/>
      <c r="Z19738"/>
      <c r="AA19738"/>
      <c r="AB19738"/>
    </row>
    <row r="19739" spans="21:28" x14ac:dyDescent="0.4">
      <c r="U19739"/>
      <c r="V19739" s="54"/>
      <c r="X19739" s="56"/>
      <c r="Y19739"/>
      <c r="Z19739"/>
      <c r="AA19739"/>
      <c r="AB19739"/>
    </row>
    <row r="19740" spans="21:28" x14ac:dyDescent="0.4">
      <c r="U19740"/>
      <c r="V19740" s="54"/>
      <c r="X19740" s="56"/>
      <c r="Y19740"/>
      <c r="Z19740"/>
      <c r="AA19740"/>
      <c r="AB19740"/>
    </row>
    <row r="19741" spans="21:28" x14ac:dyDescent="0.4">
      <c r="U19741"/>
      <c r="V19741" s="54"/>
      <c r="X19741" s="56"/>
      <c r="Y19741"/>
      <c r="Z19741"/>
      <c r="AA19741"/>
      <c r="AB19741"/>
    </row>
    <row r="19742" spans="21:28" x14ac:dyDescent="0.4">
      <c r="U19742"/>
      <c r="V19742" s="54"/>
      <c r="X19742" s="56"/>
      <c r="Y19742"/>
      <c r="Z19742"/>
      <c r="AA19742"/>
      <c r="AB19742"/>
    </row>
    <row r="19743" spans="21:28" x14ac:dyDescent="0.4">
      <c r="U19743"/>
      <c r="V19743" s="54"/>
      <c r="X19743" s="56"/>
      <c r="Y19743"/>
      <c r="Z19743"/>
      <c r="AA19743"/>
      <c r="AB19743"/>
    </row>
    <row r="19744" spans="21:28" x14ac:dyDescent="0.4">
      <c r="U19744"/>
      <c r="V19744" s="54"/>
      <c r="X19744" s="56"/>
      <c r="Y19744"/>
      <c r="Z19744"/>
      <c r="AA19744"/>
      <c r="AB19744"/>
    </row>
    <row r="19745" spans="21:28" x14ac:dyDescent="0.4">
      <c r="U19745"/>
      <c r="V19745" s="54"/>
      <c r="X19745" s="56"/>
      <c r="Y19745"/>
      <c r="Z19745"/>
      <c r="AA19745"/>
      <c r="AB19745"/>
    </row>
    <row r="19746" spans="21:28" x14ac:dyDescent="0.4">
      <c r="U19746"/>
      <c r="V19746" s="54"/>
      <c r="X19746" s="56"/>
      <c r="Y19746"/>
      <c r="Z19746"/>
      <c r="AA19746"/>
      <c r="AB19746"/>
    </row>
    <row r="19747" spans="21:28" x14ac:dyDescent="0.4">
      <c r="U19747"/>
      <c r="V19747" s="54"/>
      <c r="X19747" s="56"/>
      <c r="Y19747"/>
      <c r="Z19747"/>
      <c r="AA19747"/>
      <c r="AB19747"/>
    </row>
    <row r="19748" spans="21:28" x14ac:dyDescent="0.4">
      <c r="U19748"/>
      <c r="V19748" s="54"/>
      <c r="X19748" s="56"/>
      <c r="Y19748"/>
      <c r="Z19748"/>
      <c r="AA19748"/>
      <c r="AB19748"/>
    </row>
    <row r="19749" spans="21:28" x14ac:dyDescent="0.4">
      <c r="U19749"/>
      <c r="V19749" s="54"/>
      <c r="X19749" s="56"/>
      <c r="Y19749"/>
      <c r="Z19749"/>
      <c r="AA19749"/>
      <c r="AB19749"/>
    </row>
    <row r="19750" spans="21:28" x14ac:dyDescent="0.4">
      <c r="U19750"/>
      <c r="V19750" s="54"/>
      <c r="X19750" s="56"/>
      <c r="Y19750"/>
      <c r="Z19750"/>
      <c r="AA19750"/>
      <c r="AB19750"/>
    </row>
    <row r="19751" spans="21:28" x14ac:dyDescent="0.4">
      <c r="U19751"/>
      <c r="V19751" s="54"/>
      <c r="X19751" s="56"/>
      <c r="Y19751"/>
      <c r="Z19751"/>
      <c r="AA19751"/>
      <c r="AB19751"/>
    </row>
    <row r="19752" spans="21:28" x14ac:dyDescent="0.4">
      <c r="U19752"/>
      <c r="V19752" s="54"/>
      <c r="X19752" s="56"/>
      <c r="Y19752"/>
      <c r="Z19752"/>
      <c r="AA19752"/>
      <c r="AB19752"/>
    </row>
    <row r="19753" spans="21:28" x14ac:dyDescent="0.4">
      <c r="U19753"/>
      <c r="V19753" s="54"/>
      <c r="X19753" s="56"/>
      <c r="Y19753"/>
      <c r="Z19753"/>
      <c r="AA19753"/>
      <c r="AB19753"/>
    </row>
    <row r="19754" spans="21:28" x14ac:dyDescent="0.4">
      <c r="U19754"/>
      <c r="V19754" s="54"/>
      <c r="X19754" s="56"/>
      <c r="Y19754"/>
      <c r="Z19754"/>
      <c r="AA19754"/>
      <c r="AB19754"/>
    </row>
    <row r="19755" spans="21:28" x14ac:dyDescent="0.4">
      <c r="U19755"/>
      <c r="V19755" s="54"/>
      <c r="X19755" s="56"/>
      <c r="Y19755"/>
      <c r="Z19755"/>
      <c r="AA19755"/>
      <c r="AB19755"/>
    </row>
    <row r="19756" spans="21:28" x14ac:dyDescent="0.4">
      <c r="U19756"/>
      <c r="V19756" s="54"/>
      <c r="X19756" s="56"/>
      <c r="Y19756"/>
      <c r="Z19756"/>
      <c r="AA19756"/>
      <c r="AB19756"/>
    </row>
    <row r="19757" spans="21:28" x14ac:dyDescent="0.4">
      <c r="U19757"/>
      <c r="V19757" s="54"/>
      <c r="X19757" s="56"/>
      <c r="Y19757"/>
      <c r="Z19757"/>
      <c r="AA19757"/>
      <c r="AB19757"/>
    </row>
    <row r="19758" spans="21:28" x14ac:dyDescent="0.4">
      <c r="U19758"/>
      <c r="V19758" s="54"/>
      <c r="X19758" s="56"/>
      <c r="Y19758"/>
      <c r="Z19758"/>
      <c r="AA19758"/>
      <c r="AB19758"/>
    </row>
    <row r="19759" spans="21:28" x14ac:dyDescent="0.4">
      <c r="U19759"/>
      <c r="V19759" s="54"/>
      <c r="X19759" s="56"/>
      <c r="Y19759"/>
      <c r="Z19759"/>
      <c r="AA19759"/>
      <c r="AB19759"/>
    </row>
    <row r="19760" spans="21:28" x14ac:dyDescent="0.4">
      <c r="U19760"/>
      <c r="V19760" s="54"/>
      <c r="X19760" s="56"/>
      <c r="Y19760"/>
      <c r="Z19760"/>
      <c r="AA19760"/>
      <c r="AB19760"/>
    </row>
    <row r="19761" spans="21:28" x14ac:dyDescent="0.4">
      <c r="U19761"/>
      <c r="V19761" s="54"/>
      <c r="X19761" s="56"/>
      <c r="Y19761"/>
      <c r="Z19761"/>
      <c r="AA19761"/>
      <c r="AB19761"/>
    </row>
    <row r="19762" spans="21:28" x14ac:dyDescent="0.4">
      <c r="U19762"/>
      <c r="V19762" s="54"/>
      <c r="X19762" s="56"/>
      <c r="Y19762"/>
      <c r="Z19762"/>
      <c r="AA19762"/>
      <c r="AB19762"/>
    </row>
    <row r="19763" spans="21:28" x14ac:dyDescent="0.4">
      <c r="U19763"/>
      <c r="V19763" s="54"/>
      <c r="X19763" s="56"/>
      <c r="Y19763"/>
      <c r="Z19763"/>
      <c r="AA19763"/>
      <c r="AB19763"/>
    </row>
    <row r="19764" spans="21:28" x14ac:dyDescent="0.4">
      <c r="U19764"/>
      <c r="V19764" s="54"/>
      <c r="X19764" s="56"/>
      <c r="Y19764"/>
      <c r="Z19764"/>
      <c r="AA19764"/>
      <c r="AB19764"/>
    </row>
    <row r="19765" spans="21:28" x14ac:dyDescent="0.4">
      <c r="U19765"/>
      <c r="V19765" s="54"/>
      <c r="X19765" s="56"/>
      <c r="Y19765"/>
      <c r="Z19765"/>
      <c r="AA19765"/>
      <c r="AB19765"/>
    </row>
    <row r="19766" spans="21:28" x14ac:dyDescent="0.4">
      <c r="U19766"/>
      <c r="V19766" s="54"/>
      <c r="X19766" s="56"/>
      <c r="Y19766"/>
      <c r="Z19766"/>
      <c r="AA19766"/>
      <c r="AB19766"/>
    </row>
    <row r="19767" spans="21:28" x14ac:dyDescent="0.4">
      <c r="U19767"/>
      <c r="V19767" s="54"/>
      <c r="X19767" s="56"/>
      <c r="Y19767"/>
      <c r="Z19767"/>
      <c r="AA19767"/>
      <c r="AB19767"/>
    </row>
    <row r="19768" spans="21:28" x14ac:dyDescent="0.4">
      <c r="U19768"/>
      <c r="V19768" s="54"/>
      <c r="X19768" s="56"/>
      <c r="Y19768"/>
      <c r="Z19768"/>
      <c r="AA19768"/>
      <c r="AB19768"/>
    </row>
    <row r="19769" spans="21:28" x14ac:dyDescent="0.4">
      <c r="U19769"/>
      <c r="V19769" s="54"/>
      <c r="X19769" s="56"/>
      <c r="Y19769"/>
      <c r="Z19769"/>
      <c r="AA19769"/>
      <c r="AB19769"/>
    </row>
    <row r="19770" spans="21:28" x14ac:dyDescent="0.4">
      <c r="U19770"/>
      <c r="V19770" s="54"/>
      <c r="X19770" s="56"/>
      <c r="Y19770"/>
      <c r="Z19770"/>
      <c r="AA19770"/>
      <c r="AB19770"/>
    </row>
    <row r="19771" spans="21:28" x14ac:dyDescent="0.4">
      <c r="U19771"/>
      <c r="V19771" s="54"/>
      <c r="X19771" s="56"/>
      <c r="Y19771"/>
      <c r="Z19771"/>
      <c r="AA19771"/>
      <c r="AB19771"/>
    </row>
    <row r="19772" spans="21:28" x14ac:dyDescent="0.4">
      <c r="U19772"/>
      <c r="V19772" s="54"/>
      <c r="X19772" s="56"/>
      <c r="Y19772"/>
      <c r="Z19772"/>
      <c r="AA19772"/>
      <c r="AB19772"/>
    </row>
    <row r="19773" spans="21:28" x14ac:dyDescent="0.4">
      <c r="U19773"/>
      <c r="V19773" s="54"/>
      <c r="X19773" s="56"/>
      <c r="Y19773"/>
      <c r="Z19773"/>
      <c r="AA19773"/>
      <c r="AB19773"/>
    </row>
    <row r="19774" spans="21:28" x14ac:dyDescent="0.4">
      <c r="U19774"/>
      <c r="V19774" s="54"/>
      <c r="X19774" s="56"/>
      <c r="Y19774"/>
      <c r="Z19774"/>
      <c r="AA19774"/>
      <c r="AB19774"/>
    </row>
    <row r="19775" spans="21:28" x14ac:dyDescent="0.4">
      <c r="U19775"/>
      <c r="V19775" s="54"/>
      <c r="X19775" s="56"/>
      <c r="Y19775"/>
      <c r="Z19775"/>
      <c r="AA19775"/>
      <c r="AB19775"/>
    </row>
    <row r="19776" spans="21:28" x14ac:dyDescent="0.4">
      <c r="U19776"/>
      <c r="V19776" s="54"/>
      <c r="X19776" s="56"/>
      <c r="Y19776"/>
      <c r="Z19776"/>
      <c r="AA19776"/>
      <c r="AB19776"/>
    </row>
    <row r="19777" spans="21:28" x14ac:dyDescent="0.4">
      <c r="U19777"/>
      <c r="V19777" s="54"/>
      <c r="X19777" s="56"/>
      <c r="Y19777"/>
      <c r="Z19777"/>
      <c r="AA19777"/>
      <c r="AB19777"/>
    </row>
    <row r="19778" spans="21:28" x14ac:dyDescent="0.4">
      <c r="U19778"/>
      <c r="V19778" s="54"/>
      <c r="X19778" s="56"/>
      <c r="Y19778"/>
      <c r="Z19778"/>
      <c r="AA19778"/>
      <c r="AB19778"/>
    </row>
    <row r="19779" spans="21:28" x14ac:dyDescent="0.4">
      <c r="U19779"/>
      <c r="V19779" s="54"/>
      <c r="X19779" s="56"/>
      <c r="Y19779"/>
      <c r="Z19779"/>
      <c r="AA19779"/>
      <c r="AB19779"/>
    </row>
    <row r="19780" spans="21:28" x14ac:dyDescent="0.4">
      <c r="U19780"/>
      <c r="V19780" s="54"/>
      <c r="X19780" s="56"/>
      <c r="Y19780"/>
      <c r="Z19780"/>
      <c r="AA19780"/>
      <c r="AB19780"/>
    </row>
    <row r="19781" spans="21:28" x14ac:dyDescent="0.4">
      <c r="U19781"/>
      <c r="V19781" s="54"/>
      <c r="X19781" s="56"/>
      <c r="Y19781"/>
      <c r="Z19781"/>
      <c r="AA19781"/>
      <c r="AB19781"/>
    </row>
    <row r="19782" spans="21:28" x14ac:dyDescent="0.4">
      <c r="U19782"/>
      <c r="V19782" s="54"/>
      <c r="X19782" s="56"/>
      <c r="Y19782"/>
      <c r="Z19782"/>
      <c r="AA19782"/>
      <c r="AB19782"/>
    </row>
    <row r="19783" spans="21:28" x14ac:dyDescent="0.4">
      <c r="U19783"/>
      <c r="V19783" s="54"/>
      <c r="X19783" s="56"/>
      <c r="Y19783"/>
      <c r="Z19783"/>
      <c r="AA19783"/>
      <c r="AB19783"/>
    </row>
    <row r="19784" spans="21:28" x14ac:dyDescent="0.4">
      <c r="U19784"/>
      <c r="V19784" s="54"/>
      <c r="X19784" s="56"/>
      <c r="Y19784"/>
      <c r="Z19784"/>
      <c r="AA19784"/>
      <c r="AB19784"/>
    </row>
    <row r="19785" spans="21:28" x14ac:dyDescent="0.4">
      <c r="U19785"/>
      <c r="V19785" s="54"/>
      <c r="X19785" s="56"/>
      <c r="Y19785"/>
      <c r="Z19785"/>
      <c r="AA19785"/>
      <c r="AB19785"/>
    </row>
    <row r="19786" spans="21:28" x14ac:dyDescent="0.4">
      <c r="U19786"/>
      <c r="V19786" s="54"/>
      <c r="X19786" s="56"/>
      <c r="Y19786"/>
      <c r="Z19786"/>
      <c r="AA19786"/>
      <c r="AB19786"/>
    </row>
    <row r="19787" spans="21:28" x14ac:dyDescent="0.4">
      <c r="U19787"/>
      <c r="V19787" s="54"/>
      <c r="X19787" s="56"/>
      <c r="Y19787"/>
      <c r="Z19787"/>
      <c r="AA19787"/>
      <c r="AB19787"/>
    </row>
    <row r="19788" spans="21:28" x14ac:dyDescent="0.4">
      <c r="U19788"/>
      <c r="V19788" s="54"/>
      <c r="X19788" s="56"/>
      <c r="Y19788"/>
      <c r="Z19788"/>
      <c r="AA19788"/>
      <c r="AB19788"/>
    </row>
    <row r="19789" spans="21:28" x14ac:dyDescent="0.4">
      <c r="U19789"/>
      <c r="V19789" s="54"/>
      <c r="X19789" s="56"/>
      <c r="Y19789"/>
      <c r="Z19789"/>
      <c r="AA19789"/>
      <c r="AB19789"/>
    </row>
    <row r="19790" spans="21:28" x14ac:dyDescent="0.4">
      <c r="U19790"/>
      <c r="V19790" s="54"/>
      <c r="X19790" s="56"/>
      <c r="Y19790"/>
      <c r="Z19790"/>
      <c r="AA19790"/>
      <c r="AB19790"/>
    </row>
    <row r="19791" spans="21:28" x14ac:dyDescent="0.4">
      <c r="U19791"/>
      <c r="V19791" s="54"/>
      <c r="X19791" s="56"/>
      <c r="Y19791"/>
      <c r="Z19791"/>
      <c r="AA19791"/>
      <c r="AB19791"/>
    </row>
    <row r="19792" spans="21:28" x14ac:dyDescent="0.4">
      <c r="U19792"/>
      <c r="V19792" s="54"/>
      <c r="X19792" s="56"/>
      <c r="Y19792"/>
      <c r="Z19792"/>
      <c r="AA19792"/>
      <c r="AB19792"/>
    </row>
    <row r="19793" spans="21:28" x14ac:dyDescent="0.4">
      <c r="U19793"/>
      <c r="V19793" s="54"/>
      <c r="X19793" s="56"/>
      <c r="Y19793"/>
      <c r="Z19793"/>
      <c r="AA19793"/>
      <c r="AB19793"/>
    </row>
    <row r="19794" spans="21:28" x14ac:dyDescent="0.4">
      <c r="U19794"/>
      <c r="V19794" s="54"/>
      <c r="X19794" s="56"/>
      <c r="Y19794"/>
      <c r="Z19794"/>
      <c r="AA19794"/>
      <c r="AB19794"/>
    </row>
    <row r="19795" spans="21:28" x14ac:dyDescent="0.4">
      <c r="U19795"/>
      <c r="V19795" s="54"/>
      <c r="X19795" s="56"/>
      <c r="Y19795"/>
      <c r="Z19795"/>
      <c r="AA19795"/>
      <c r="AB19795"/>
    </row>
    <row r="19796" spans="21:28" x14ac:dyDescent="0.4">
      <c r="U19796"/>
      <c r="V19796" s="54"/>
      <c r="X19796" s="56"/>
      <c r="Y19796"/>
      <c r="Z19796"/>
      <c r="AA19796"/>
      <c r="AB19796"/>
    </row>
    <row r="19797" spans="21:28" x14ac:dyDescent="0.4">
      <c r="U19797"/>
      <c r="V19797" s="54"/>
      <c r="X19797" s="56"/>
      <c r="Y19797"/>
      <c r="Z19797"/>
      <c r="AA19797"/>
      <c r="AB19797"/>
    </row>
    <row r="19798" spans="21:28" x14ac:dyDescent="0.4">
      <c r="U19798"/>
      <c r="V19798" s="54"/>
      <c r="X19798" s="56"/>
      <c r="Y19798"/>
      <c r="Z19798"/>
      <c r="AA19798"/>
      <c r="AB19798"/>
    </row>
    <row r="19799" spans="21:28" x14ac:dyDescent="0.4">
      <c r="U19799"/>
      <c r="V19799" s="54"/>
      <c r="X19799" s="56"/>
      <c r="Y19799"/>
      <c r="Z19799"/>
      <c r="AA19799"/>
      <c r="AB19799"/>
    </row>
    <row r="19800" spans="21:28" x14ac:dyDescent="0.4">
      <c r="U19800"/>
      <c r="V19800" s="54"/>
      <c r="X19800" s="56"/>
      <c r="Y19800"/>
      <c r="Z19800"/>
      <c r="AA19800"/>
      <c r="AB19800"/>
    </row>
    <row r="19801" spans="21:28" x14ac:dyDescent="0.4">
      <c r="U19801"/>
      <c r="V19801" s="54"/>
      <c r="X19801" s="56"/>
      <c r="Y19801"/>
      <c r="Z19801"/>
      <c r="AA19801"/>
      <c r="AB19801"/>
    </row>
    <row r="19802" spans="21:28" x14ac:dyDescent="0.4">
      <c r="U19802"/>
      <c r="V19802" s="54"/>
      <c r="X19802" s="56"/>
      <c r="Y19802"/>
      <c r="Z19802"/>
      <c r="AA19802"/>
      <c r="AB19802"/>
    </row>
    <row r="19803" spans="21:28" x14ac:dyDescent="0.4">
      <c r="U19803"/>
      <c r="V19803" s="54"/>
      <c r="X19803" s="56"/>
      <c r="Y19803"/>
      <c r="Z19803"/>
      <c r="AA19803"/>
      <c r="AB19803"/>
    </row>
    <row r="19804" spans="21:28" x14ac:dyDescent="0.4">
      <c r="U19804"/>
      <c r="V19804" s="54"/>
      <c r="X19804" s="56"/>
      <c r="Y19804"/>
      <c r="Z19804"/>
      <c r="AA19804"/>
      <c r="AB19804"/>
    </row>
    <row r="19805" spans="21:28" x14ac:dyDescent="0.4">
      <c r="U19805"/>
      <c r="V19805" s="54"/>
      <c r="X19805" s="56"/>
      <c r="Y19805"/>
      <c r="Z19805"/>
      <c r="AA19805"/>
      <c r="AB19805"/>
    </row>
    <row r="19806" spans="21:28" x14ac:dyDescent="0.4">
      <c r="U19806"/>
      <c r="V19806" s="54"/>
      <c r="X19806" s="56"/>
      <c r="Y19806"/>
      <c r="Z19806"/>
      <c r="AA19806"/>
      <c r="AB19806"/>
    </row>
    <row r="19807" spans="21:28" x14ac:dyDescent="0.4">
      <c r="U19807"/>
      <c r="V19807" s="54"/>
      <c r="X19807" s="56"/>
      <c r="Y19807"/>
      <c r="Z19807"/>
      <c r="AA19807"/>
      <c r="AB19807"/>
    </row>
    <row r="19808" spans="21:28" x14ac:dyDescent="0.4">
      <c r="U19808"/>
      <c r="V19808" s="54"/>
      <c r="X19808" s="56"/>
      <c r="Y19808"/>
      <c r="Z19808"/>
      <c r="AA19808"/>
      <c r="AB19808"/>
    </row>
    <row r="19809" spans="21:28" x14ac:dyDescent="0.4">
      <c r="U19809"/>
      <c r="V19809" s="54"/>
      <c r="X19809" s="56"/>
      <c r="Y19809"/>
      <c r="Z19809"/>
      <c r="AA19809"/>
      <c r="AB19809"/>
    </row>
    <row r="19810" spans="21:28" x14ac:dyDescent="0.4">
      <c r="U19810"/>
      <c r="V19810" s="54"/>
      <c r="X19810" s="56"/>
      <c r="Y19810"/>
      <c r="Z19810"/>
      <c r="AA19810"/>
      <c r="AB19810"/>
    </row>
    <row r="19811" spans="21:28" x14ac:dyDescent="0.4">
      <c r="U19811"/>
      <c r="V19811" s="54"/>
      <c r="X19811" s="56"/>
      <c r="Y19811"/>
      <c r="Z19811"/>
      <c r="AA19811"/>
      <c r="AB19811"/>
    </row>
    <row r="19812" spans="21:28" x14ac:dyDescent="0.4">
      <c r="U19812"/>
      <c r="V19812" s="54"/>
      <c r="X19812" s="56"/>
      <c r="Y19812"/>
      <c r="Z19812"/>
      <c r="AA19812"/>
      <c r="AB19812"/>
    </row>
    <row r="19813" spans="21:28" x14ac:dyDescent="0.4">
      <c r="U19813"/>
      <c r="V19813" s="54"/>
      <c r="X19813" s="56"/>
      <c r="Y19813"/>
      <c r="Z19813"/>
      <c r="AA19813"/>
      <c r="AB19813"/>
    </row>
    <row r="19814" spans="21:28" x14ac:dyDescent="0.4">
      <c r="U19814"/>
      <c r="V19814" s="54"/>
      <c r="X19814" s="56"/>
      <c r="Y19814"/>
      <c r="Z19814"/>
      <c r="AA19814"/>
      <c r="AB19814"/>
    </row>
    <row r="19815" spans="21:28" x14ac:dyDescent="0.4">
      <c r="U19815"/>
      <c r="V19815" s="54"/>
      <c r="X19815" s="56"/>
      <c r="Y19815"/>
      <c r="Z19815"/>
      <c r="AA19815"/>
      <c r="AB19815"/>
    </row>
    <row r="19816" spans="21:28" x14ac:dyDescent="0.4">
      <c r="U19816"/>
      <c r="V19816" s="54"/>
      <c r="X19816" s="56"/>
      <c r="Y19816"/>
      <c r="Z19816"/>
      <c r="AA19816"/>
      <c r="AB19816"/>
    </row>
    <row r="19817" spans="21:28" x14ac:dyDescent="0.4">
      <c r="U19817"/>
      <c r="V19817" s="54"/>
      <c r="X19817" s="56"/>
      <c r="Y19817"/>
      <c r="Z19817"/>
      <c r="AA19817"/>
      <c r="AB19817"/>
    </row>
    <row r="19818" spans="21:28" x14ac:dyDescent="0.4">
      <c r="U19818"/>
      <c r="V19818" s="54"/>
      <c r="X19818" s="56"/>
      <c r="Y19818"/>
      <c r="Z19818"/>
      <c r="AA19818"/>
      <c r="AB19818"/>
    </row>
    <row r="19819" spans="21:28" x14ac:dyDescent="0.4">
      <c r="U19819"/>
      <c r="V19819" s="54"/>
      <c r="X19819" s="56"/>
      <c r="Y19819"/>
      <c r="Z19819"/>
      <c r="AA19819"/>
      <c r="AB19819"/>
    </row>
    <row r="19820" spans="21:28" x14ac:dyDescent="0.4">
      <c r="U19820"/>
      <c r="V19820" s="54"/>
      <c r="X19820" s="56"/>
      <c r="Y19820"/>
      <c r="Z19820"/>
      <c r="AA19820"/>
      <c r="AB19820"/>
    </row>
    <row r="19821" spans="21:28" x14ac:dyDescent="0.4">
      <c r="U19821"/>
      <c r="V19821" s="54"/>
      <c r="X19821" s="56"/>
      <c r="Y19821"/>
      <c r="Z19821"/>
      <c r="AA19821"/>
      <c r="AB19821"/>
    </row>
    <row r="19822" spans="21:28" x14ac:dyDescent="0.4">
      <c r="U19822"/>
      <c r="V19822" s="54"/>
      <c r="X19822" s="56"/>
      <c r="Y19822"/>
      <c r="Z19822"/>
      <c r="AA19822"/>
      <c r="AB19822"/>
    </row>
    <row r="19823" spans="21:28" x14ac:dyDescent="0.4">
      <c r="U19823"/>
      <c r="V19823" s="54"/>
      <c r="X19823" s="56"/>
      <c r="Y19823"/>
      <c r="Z19823"/>
      <c r="AA19823"/>
      <c r="AB19823"/>
    </row>
    <row r="19824" spans="21:28" x14ac:dyDescent="0.4">
      <c r="U19824"/>
      <c r="V19824" s="54"/>
      <c r="X19824" s="56"/>
      <c r="Y19824"/>
      <c r="Z19824"/>
      <c r="AA19824"/>
      <c r="AB19824"/>
    </row>
    <row r="19825" spans="21:28" x14ac:dyDescent="0.4">
      <c r="U19825"/>
      <c r="V19825" s="54"/>
      <c r="X19825" s="56"/>
      <c r="Y19825"/>
      <c r="Z19825"/>
      <c r="AA19825"/>
      <c r="AB19825"/>
    </row>
    <row r="19826" spans="21:28" x14ac:dyDescent="0.4">
      <c r="U19826"/>
      <c r="V19826" s="54"/>
      <c r="X19826" s="56"/>
      <c r="Y19826"/>
      <c r="Z19826"/>
      <c r="AA19826"/>
      <c r="AB19826"/>
    </row>
    <row r="19827" spans="21:28" x14ac:dyDescent="0.4">
      <c r="U19827"/>
      <c r="V19827" s="54"/>
      <c r="X19827" s="56"/>
      <c r="Y19827"/>
      <c r="Z19827"/>
      <c r="AA19827"/>
      <c r="AB19827"/>
    </row>
    <row r="19828" spans="21:28" x14ac:dyDescent="0.4">
      <c r="U19828"/>
      <c r="V19828" s="54"/>
      <c r="X19828" s="56"/>
      <c r="Y19828"/>
      <c r="Z19828"/>
      <c r="AA19828"/>
      <c r="AB19828"/>
    </row>
    <row r="19829" spans="21:28" x14ac:dyDescent="0.4">
      <c r="U19829"/>
      <c r="V19829" s="54"/>
      <c r="X19829" s="56"/>
      <c r="Y19829"/>
      <c r="Z19829"/>
      <c r="AA19829"/>
      <c r="AB19829"/>
    </row>
    <row r="19830" spans="21:28" x14ac:dyDescent="0.4">
      <c r="U19830"/>
      <c r="V19830" s="54"/>
      <c r="X19830" s="56"/>
      <c r="Y19830"/>
      <c r="Z19830"/>
      <c r="AA19830"/>
      <c r="AB19830"/>
    </row>
    <row r="19831" spans="21:28" x14ac:dyDescent="0.4">
      <c r="U19831"/>
      <c r="V19831" s="54"/>
      <c r="X19831" s="56"/>
      <c r="Y19831"/>
      <c r="Z19831"/>
      <c r="AA19831"/>
      <c r="AB19831"/>
    </row>
    <row r="19832" spans="21:28" x14ac:dyDescent="0.4">
      <c r="U19832"/>
      <c r="V19832" s="54"/>
      <c r="X19832" s="56"/>
      <c r="Y19832"/>
      <c r="Z19832"/>
      <c r="AA19832"/>
      <c r="AB19832"/>
    </row>
    <row r="19833" spans="21:28" x14ac:dyDescent="0.4">
      <c r="U19833"/>
      <c r="V19833" s="54"/>
      <c r="X19833" s="56"/>
      <c r="Y19833"/>
      <c r="Z19833"/>
      <c r="AA19833"/>
      <c r="AB19833"/>
    </row>
    <row r="19834" spans="21:28" x14ac:dyDescent="0.4">
      <c r="U19834"/>
      <c r="V19834" s="54"/>
      <c r="X19834" s="56"/>
      <c r="Y19834"/>
      <c r="Z19834"/>
      <c r="AA19834"/>
      <c r="AB19834"/>
    </row>
    <row r="19835" spans="21:28" x14ac:dyDescent="0.4">
      <c r="U19835"/>
      <c r="V19835" s="54"/>
      <c r="X19835" s="56"/>
      <c r="Y19835"/>
      <c r="Z19835"/>
      <c r="AA19835"/>
      <c r="AB19835"/>
    </row>
    <row r="19836" spans="21:28" x14ac:dyDescent="0.4">
      <c r="U19836"/>
      <c r="V19836" s="54"/>
      <c r="X19836" s="56"/>
      <c r="Y19836"/>
      <c r="Z19836"/>
      <c r="AA19836"/>
      <c r="AB19836"/>
    </row>
    <row r="19837" spans="21:28" x14ac:dyDescent="0.4">
      <c r="U19837"/>
      <c r="V19837" s="54"/>
      <c r="X19837" s="56"/>
      <c r="Y19837"/>
      <c r="Z19837"/>
      <c r="AA19837"/>
      <c r="AB19837"/>
    </row>
    <row r="19838" spans="21:28" x14ac:dyDescent="0.4">
      <c r="U19838"/>
      <c r="V19838" s="54"/>
      <c r="X19838" s="56"/>
      <c r="Y19838"/>
      <c r="Z19838"/>
      <c r="AA19838"/>
      <c r="AB19838"/>
    </row>
    <row r="19839" spans="21:28" x14ac:dyDescent="0.4">
      <c r="U19839"/>
      <c r="V19839" s="54"/>
      <c r="X19839" s="56"/>
      <c r="Y19839"/>
      <c r="Z19839"/>
      <c r="AA19839"/>
      <c r="AB19839"/>
    </row>
    <row r="19840" spans="21:28" x14ac:dyDescent="0.4">
      <c r="U19840"/>
      <c r="V19840" s="54"/>
      <c r="X19840" s="56"/>
      <c r="Y19840"/>
      <c r="Z19840"/>
      <c r="AA19840"/>
      <c r="AB19840"/>
    </row>
    <row r="19841" spans="21:28" x14ac:dyDescent="0.4">
      <c r="U19841"/>
      <c r="V19841" s="54"/>
      <c r="X19841" s="56"/>
      <c r="Y19841"/>
      <c r="Z19841"/>
      <c r="AA19841"/>
      <c r="AB19841"/>
    </row>
    <row r="19842" spans="21:28" x14ac:dyDescent="0.4">
      <c r="U19842"/>
      <c r="V19842" s="54"/>
      <c r="X19842" s="56"/>
      <c r="Y19842"/>
      <c r="Z19842"/>
      <c r="AA19842"/>
      <c r="AB19842"/>
    </row>
    <row r="19843" spans="21:28" x14ac:dyDescent="0.4">
      <c r="U19843"/>
      <c r="V19843" s="54"/>
      <c r="X19843" s="56"/>
      <c r="Y19843"/>
      <c r="Z19843"/>
      <c r="AA19843"/>
      <c r="AB19843"/>
    </row>
    <row r="19844" spans="21:28" x14ac:dyDescent="0.4">
      <c r="U19844"/>
      <c r="V19844" s="54"/>
      <c r="X19844" s="56"/>
      <c r="Y19844"/>
      <c r="Z19844"/>
      <c r="AA19844"/>
      <c r="AB19844"/>
    </row>
    <row r="19845" spans="21:28" x14ac:dyDescent="0.4">
      <c r="U19845"/>
      <c r="V19845" s="54"/>
      <c r="X19845" s="56"/>
      <c r="Y19845"/>
      <c r="Z19845"/>
      <c r="AA19845"/>
      <c r="AB19845"/>
    </row>
    <row r="19846" spans="21:28" x14ac:dyDescent="0.4">
      <c r="U19846"/>
      <c r="V19846" s="54"/>
      <c r="X19846" s="56"/>
      <c r="Y19846"/>
      <c r="Z19846"/>
      <c r="AA19846"/>
      <c r="AB19846"/>
    </row>
    <row r="19847" spans="21:28" x14ac:dyDescent="0.4">
      <c r="U19847"/>
      <c r="V19847" s="54"/>
      <c r="X19847" s="56"/>
      <c r="Y19847"/>
      <c r="Z19847"/>
      <c r="AA19847"/>
      <c r="AB19847"/>
    </row>
    <row r="19848" spans="21:28" x14ac:dyDescent="0.4">
      <c r="U19848"/>
      <c r="V19848" s="54"/>
      <c r="X19848" s="56"/>
      <c r="Y19848"/>
      <c r="Z19848"/>
      <c r="AA19848"/>
      <c r="AB19848"/>
    </row>
    <row r="19849" spans="21:28" x14ac:dyDescent="0.4">
      <c r="U19849"/>
      <c r="V19849" s="54"/>
      <c r="X19849" s="56"/>
      <c r="Y19849"/>
      <c r="Z19849"/>
      <c r="AA19849"/>
      <c r="AB19849"/>
    </row>
    <row r="19850" spans="21:28" x14ac:dyDescent="0.4">
      <c r="U19850"/>
      <c r="V19850" s="54"/>
      <c r="X19850" s="56"/>
      <c r="Y19850"/>
      <c r="Z19850"/>
      <c r="AA19850"/>
      <c r="AB19850"/>
    </row>
    <row r="19851" spans="21:28" x14ac:dyDescent="0.4">
      <c r="U19851"/>
      <c r="V19851" s="54"/>
      <c r="X19851" s="56"/>
      <c r="Y19851"/>
      <c r="Z19851"/>
      <c r="AA19851"/>
      <c r="AB19851"/>
    </row>
    <row r="19852" spans="21:28" x14ac:dyDescent="0.4">
      <c r="U19852"/>
      <c r="V19852" s="54"/>
      <c r="X19852" s="56"/>
      <c r="Y19852"/>
      <c r="Z19852"/>
      <c r="AA19852"/>
      <c r="AB19852"/>
    </row>
    <row r="19853" spans="21:28" x14ac:dyDescent="0.4">
      <c r="U19853"/>
      <c r="V19853" s="54"/>
      <c r="X19853" s="56"/>
      <c r="Y19853"/>
      <c r="Z19853"/>
      <c r="AA19853"/>
      <c r="AB19853"/>
    </row>
    <row r="19854" spans="21:28" x14ac:dyDescent="0.4">
      <c r="U19854"/>
      <c r="V19854" s="54"/>
      <c r="X19854" s="56"/>
      <c r="Y19854"/>
      <c r="Z19854"/>
      <c r="AA19854"/>
      <c r="AB19854"/>
    </row>
    <row r="19855" spans="21:28" x14ac:dyDescent="0.4">
      <c r="U19855"/>
      <c r="V19855" s="54"/>
      <c r="X19855" s="56"/>
      <c r="Y19855"/>
      <c r="Z19855"/>
      <c r="AA19855"/>
      <c r="AB19855"/>
    </row>
    <row r="19856" spans="21:28" x14ac:dyDescent="0.4">
      <c r="U19856"/>
      <c r="V19856" s="54"/>
      <c r="X19856" s="56"/>
      <c r="Y19856"/>
      <c r="Z19856"/>
      <c r="AA19856"/>
      <c r="AB19856"/>
    </row>
    <row r="19857" spans="21:28" x14ac:dyDescent="0.4">
      <c r="U19857"/>
      <c r="V19857" s="54"/>
      <c r="X19857" s="56"/>
      <c r="Y19857"/>
      <c r="Z19857"/>
      <c r="AA19857"/>
      <c r="AB19857"/>
    </row>
    <row r="19858" spans="21:28" x14ac:dyDescent="0.4">
      <c r="U19858"/>
      <c r="V19858" s="54"/>
      <c r="X19858" s="56"/>
      <c r="Y19858"/>
      <c r="Z19858"/>
      <c r="AA19858"/>
      <c r="AB19858"/>
    </row>
    <row r="19859" spans="21:28" x14ac:dyDescent="0.4">
      <c r="U19859"/>
      <c r="V19859" s="54"/>
      <c r="X19859" s="56"/>
      <c r="Y19859"/>
      <c r="Z19859"/>
      <c r="AA19859"/>
      <c r="AB19859"/>
    </row>
    <row r="19860" spans="21:28" x14ac:dyDescent="0.4">
      <c r="U19860"/>
      <c r="V19860" s="54"/>
      <c r="X19860" s="56"/>
      <c r="Y19860"/>
      <c r="Z19860"/>
      <c r="AA19860"/>
      <c r="AB19860"/>
    </row>
    <row r="19861" spans="21:28" x14ac:dyDescent="0.4">
      <c r="U19861"/>
      <c r="V19861" s="54"/>
      <c r="X19861" s="56"/>
      <c r="Y19861"/>
      <c r="Z19861"/>
      <c r="AA19861"/>
      <c r="AB19861"/>
    </row>
    <row r="19862" spans="21:28" x14ac:dyDescent="0.4">
      <c r="U19862"/>
      <c r="V19862" s="54"/>
      <c r="X19862" s="56"/>
      <c r="Y19862"/>
      <c r="Z19862"/>
      <c r="AA19862"/>
      <c r="AB19862"/>
    </row>
    <row r="19863" spans="21:28" x14ac:dyDescent="0.4">
      <c r="U19863"/>
      <c r="V19863" s="54"/>
      <c r="X19863" s="56"/>
      <c r="Y19863"/>
      <c r="Z19863"/>
      <c r="AA19863"/>
      <c r="AB19863"/>
    </row>
    <row r="19864" spans="21:28" x14ac:dyDescent="0.4">
      <c r="U19864"/>
      <c r="V19864" s="54"/>
      <c r="X19864" s="56"/>
      <c r="Y19864"/>
      <c r="Z19864"/>
      <c r="AA19864"/>
      <c r="AB19864"/>
    </row>
    <row r="19865" spans="21:28" x14ac:dyDescent="0.4">
      <c r="U19865"/>
      <c r="V19865" s="54"/>
      <c r="X19865" s="56"/>
      <c r="Y19865"/>
      <c r="Z19865"/>
      <c r="AA19865"/>
      <c r="AB19865"/>
    </row>
    <row r="19866" spans="21:28" x14ac:dyDescent="0.4">
      <c r="U19866"/>
      <c r="V19866" s="54"/>
      <c r="X19866" s="56"/>
      <c r="Y19866"/>
      <c r="Z19866"/>
      <c r="AA19866"/>
      <c r="AB19866"/>
    </row>
    <row r="19867" spans="21:28" x14ac:dyDescent="0.4">
      <c r="U19867"/>
      <c r="V19867" s="54"/>
      <c r="X19867" s="56"/>
      <c r="Y19867"/>
      <c r="Z19867"/>
      <c r="AA19867"/>
      <c r="AB19867"/>
    </row>
    <row r="19868" spans="21:28" x14ac:dyDescent="0.4">
      <c r="U19868"/>
      <c r="V19868" s="54"/>
      <c r="X19868" s="56"/>
      <c r="Y19868"/>
      <c r="Z19868"/>
      <c r="AA19868"/>
      <c r="AB19868"/>
    </row>
    <row r="19869" spans="21:28" x14ac:dyDescent="0.4">
      <c r="U19869"/>
      <c r="V19869" s="54"/>
      <c r="X19869" s="56"/>
      <c r="Y19869"/>
      <c r="Z19869"/>
      <c r="AA19869"/>
      <c r="AB19869"/>
    </row>
    <row r="19870" spans="21:28" x14ac:dyDescent="0.4">
      <c r="U19870"/>
      <c r="V19870" s="54"/>
      <c r="X19870" s="56"/>
      <c r="Y19870"/>
      <c r="Z19870"/>
      <c r="AA19870"/>
      <c r="AB19870"/>
    </row>
    <row r="19871" spans="21:28" x14ac:dyDescent="0.4">
      <c r="U19871"/>
      <c r="V19871" s="54"/>
      <c r="X19871" s="56"/>
      <c r="Y19871"/>
      <c r="Z19871"/>
      <c r="AA19871"/>
      <c r="AB19871"/>
    </row>
    <row r="19872" spans="21:28" x14ac:dyDescent="0.4">
      <c r="U19872"/>
      <c r="V19872" s="54"/>
      <c r="X19872" s="56"/>
      <c r="Y19872"/>
      <c r="Z19872"/>
      <c r="AA19872"/>
      <c r="AB19872"/>
    </row>
    <row r="19873" spans="21:28" x14ac:dyDescent="0.4">
      <c r="U19873"/>
      <c r="V19873" s="54"/>
      <c r="X19873" s="56"/>
      <c r="Y19873"/>
      <c r="Z19873"/>
      <c r="AA19873"/>
      <c r="AB19873"/>
    </row>
    <row r="19874" spans="21:28" x14ac:dyDescent="0.4">
      <c r="U19874"/>
      <c r="V19874" s="54"/>
      <c r="X19874" s="56"/>
      <c r="Y19874"/>
      <c r="Z19874"/>
      <c r="AA19874"/>
      <c r="AB19874"/>
    </row>
    <row r="19875" spans="21:28" x14ac:dyDescent="0.4">
      <c r="U19875"/>
      <c r="V19875" s="54"/>
      <c r="X19875" s="56"/>
      <c r="Y19875"/>
      <c r="Z19875"/>
      <c r="AA19875"/>
      <c r="AB19875"/>
    </row>
    <row r="19876" spans="21:28" x14ac:dyDescent="0.4">
      <c r="U19876"/>
      <c r="V19876" s="54"/>
      <c r="X19876" s="56"/>
      <c r="Y19876"/>
      <c r="Z19876"/>
      <c r="AA19876"/>
      <c r="AB19876"/>
    </row>
    <row r="19877" spans="21:28" x14ac:dyDescent="0.4">
      <c r="U19877"/>
      <c r="V19877" s="54"/>
      <c r="X19877" s="56"/>
      <c r="Y19877"/>
      <c r="Z19877"/>
      <c r="AA19877"/>
      <c r="AB19877"/>
    </row>
    <row r="19878" spans="21:28" x14ac:dyDescent="0.4">
      <c r="U19878"/>
      <c r="V19878" s="54"/>
      <c r="X19878" s="56"/>
      <c r="Y19878"/>
      <c r="Z19878"/>
      <c r="AA19878"/>
      <c r="AB19878"/>
    </row>
    <row r="19879" spans="21:28" x14ac:dyDescent="0.4">
      <c r="U19879"/>
      <c r="V19879" s="54"/>
      <c r="X19879" s="56"/>
      <c r="Y19879"/>
      <c r="Z19879"/>
      <c r="AA19879"/>
      <c r="AB19879"/>
    </row>
    <row r="19880" spans="21:28" x14ac:dyDescent="0.4">
      <c r="U19880"/>
      <c r="V19880" s="54"/>
      <c r="X19880" s="56"/>
      <c r="Y19880"/>
      <c r="Z19880"/>
      <c r="AA19880"/>
      <c r="AB19880"/>
    </row>
    <row r="19881" spans="21:28" x14ac:dyDescent="0.4">
      <c r="U19881"/>
      <c r="V19881" s="54"/>
      <c r="X19881" s="56"/>
      <c r="Y19881"/>
      <c r="Z19881"/>
      <c r="AA19881"/>
      <c r="AB19881"/>
    </row>
    <row r="19882" spans="21:28" x14ac:dyDescent="0.4">
      <c r="U19882"/>
      <c r="V19882" s="54"/>
      <c r="X19882" s="56"/>
      <c r="Y19882"/>
      <c r="Z19882"/>
      <c r="AA19882"/>
      <c r="AB19882"/>
    </row>
    <row r="19883" spans="21:28" x14ac:dyDescent="0.4">
      <c r="U19883"/>
      <c r="V19883" s="54"/>
      <c r="X19883" s="56"/>
      <c r="Y19883"/>
      <c r="Z19883"/>
      <c r="AA19883"/>
      <c r="AB19883"/>
    </row>
    <row r="19884" spans="21:28" x14ac:dyDescent="0.4">
      <c r="U19884"/>
      <c r="V19884" s="54"/>
      <c r="X19884" s="56"/>
      <c r="Y19884"/>
      <c r="Z19884"/>
      <c r="AA19884"/>
      <c r="AB19884"/>
    </row>
    <row r="19885" spans="21:28" x14ac:dyDescent="0.4">
      <c r="U19885"/>
      <c r="V19885" s="54"/>
      <c r="X19885" s="56"/>
      <c r="Y19885"/>
      <c r="Z19885"/>
      <c r="AA19885"/>
      <c r="AB19885"/>
    </row>
    <row r="19886" spans="21:28" x14ac:dyDescent="0.4">
      <c r="U19886"/>
      <c r="V19886" s="54"/>
      <c r="X19886" s="56"/>
      <c r="Y19886"/>
      <c r="Z19886"/>
      <c r="AA19886"/>
      <c r="AB19886"/>
    </row>
    <row r="19887" spans="21:28" x14ac:dyDescent="0.4">
      <c r="U19887"/>
      <c r="V19887" s="54"/>
      <c r="X19887" s="56"/>
      <c r="Y19887"/>
      <c r="Z19887"/>
      <c r="AA19887"/>
      <c r="AB19887"/>
    </row>
    <row r="19888" spans="21:28" x14ac:dyDescent="0.4">
      <c r="U19888"/>
      <c r="V19888" s="54"/>
      <c r="X19888" s="56"/>
      <c r="Y19888"/>
      <c r="Z19888"/>
      <c r="AA19888"/>
      <c r="AB19888"/>
    </row>
    <row r="19889" spans="21:28" x14ac:dyDescent="0.4">
      <c r="U19889"/>
      <c r="V19889" s="54"/>
      <c r="X19889" s="56"/>
      <c r="Y19889"/>
      <c r="Z19889"/>
      <c r="AA19889"/>
      <c r="AB19889"/>
    </row>
    <row r="19890" spans="21:28" x14ac:dyDescent="0.4">
      <c r="U19890"/>
      <c r="V19890" s="54"/>
      <c r="X19890" s="56"/>
      <c r="Y19890"/>
      <c r="Z19890"/>
      <c r="AA19890"/>
      <c r="AB19890"/>
    </row>
    <row r="19891" spans="21:28" x14ac:dyDescent="0.4">
      <c r="U19891"/>
      <c r="V19891" s="54"/>
      <c r="X19891" s="56"/>
      <c r="Y19891"/>
      <c r="Z19891"/>
      <c r="AA19891"/>
      <c r="AB19891"/>
    </row>
    <row r="19892" spans="21:28" x14ac:dyDescent="0.4">
      <c r="U19892"/>
      <c r="V19892" s="54"/>
      <c r="X19892" s="56"/>
      <c r="Y19892"/>
      <c r="Z19892"/>
      <c r="AA19892"/>
      <c r="AB19892"/>
    </row>
    <row r="19893" spans="21:28" x14ac:dyDescent="0.4">
      <c r="U19893"/>
      <c r="V19893" s="54"/>
      <c r="X19893" s="56"/>
      <c r="Y19893"/>
      <c r="Z19893"/>
      <c r="AA19893"/>
      <c r="AB19893"/>
    </row>
    <row r="19894" spans="21:28" x14ac:dyDescent="0.4">
      <c r="U19894"/>
      <c r="V19894" s="54"/>
      <c r="X19894" s="56"/>
      <c r="Y19894"/>
      <c r="Z19894"/>
      <c r="AA19894"/>
      <c r="AB19894"/>
    </row>
    <row r="19895" spans="21:28" x14ac:dyDescent="0.4">
      <c r="U19895"/>
      <c r="V19895" s="54"/>
      <c r="X19895" s="56"/>
      <c r="Y19895"/>
      <c r="Z19895"/>
      <c r="AA19895"/>
      <c r="AB19895"/>
    </row>
    <row r="19896" spans="21:28" x14ac:dyDescent="0.4">
      <c r="U19896"/>
      <c r="V19896" s="54"/>
      <c r="X19896" s="56"/>
      <c r="Y19896"/>
      <c r="Z19896"/>
      <c r="AA19896"/>
      <c r="AB19896"/>
    </row>
    <row r="19897" spans="21:28" x14ac:dyDescent="0.4">
      <c r="U19897"/>
      <c r="V19897" s="54"/>
      <c r="X19897" s="56"/>
      <c r="Y19897"/>
      <c r="Z19897"/>
      <c r="AA19897"/>
      <c r="AB19897"/>
    </row>
    <row r="19898" spans="21:28" x14ac:dyDescent="0.4">
      <c r="U19898"/>
      <c r="V19898" s="54"/>
      <c r="X19898" s="56"/>
      <c r="Y19898"/>
      <c r="Z19898"/>
      <c r="AA19898"/>
      <c r="AB19898"/>
    </row>
    <row r="19899" spans="21:28" x14ac:dyDescent="0.4">
      <c r="U19899"/>
      <c r="V19899" s="54"/>
      <c r="X19899" s="56"/>
      <c r="Y19899"/>
      <c r="Z19899"/>
      <c r="AA19899"/>
      <c r="AB19899"/>
    </row>
    <row r="19900" spans="21:28" x14ac:dyDescent="0.4">
      <c r="U19900"/>
      <c r="V19900" s="54"/>
      <c r="X19900" s="56"/>
      <c r="Y19900"/>
      <c r="Z19900"/>
      <c r="AA19900"/>
      <c r="AB19900"/>
    </row>
    <row r="19901" spans="21:28" x14ac:dyDescent="0.4">
      <c r="U19901"/>
      <c r="V19901" s="54"/>
      <c r="X19901" s="56"/>
      <c r="Y19901"/>
      <c r="Z19901"/>
      <c r="AA19901"/>
      <c r="AB19901"/>
    </row>
    <row r="19902" spans="21:28" x14ac:dyDescent="0.4">
      <c r="U19902"/>
      <c r="V19902" s="54"/>
      <c r="X19902" s="56"/>
      <c r="Y19902"/>
      <c r="Z19902"/>
      <c r="AA19902"/>
      <c r="AB19902"/>
    </row>
    <row r="19903" spans="21:28" x14ac:dyDescent="0.4">
      <c r="U19903"/>
      <c r="V19903" s="54"/>
      <c r="X19903" s="56"/>
      <c r="Y19903"/>
      <c r="Z19903"/>
      <c r="AA19903"/>
      <c r="AB19903"/>
    </row>
    <row r="19904" spans="21:28" x14ac:dyDescent="0.4">
      <c r="U19904"/>
      <c r="V19904" s="54"/>
      <c r="X19904" s="56"/>
      <c r="Y19904"/>
      <c r="Z19904"/>
      <c r="AA19904"/>
      <c r="AB19904"/>
    </row>
    <row r="19905" spans="21:28" x14ac:dyDescent="0.4">
      <c r="U19905"/>
      <c r="V19905" s="54"/>
      <c r="X19905" s="56"/>
      <c r="Y19905"/>
      <c r="Z19905"/>
      <c r="AA19905"/>
      <c r="AB19905"/>
    </row>
    <row r="19906" spans="21:28" x14ac:dyDescent="0.4">
      <c r="U19906"/>
      <c r="V19906" s="54"/>
      <c r="X19906" s="56"/>
      <c r="Y19906"/>
      <c r="Z19906"/>
      <c r="AA19906"/>
      <c r="AB19906"/>
    </row>
    <row r="19907" spans="21:28" x14ac:dyDescent="0.4">
      <c r="U19907"/>
      <c r="V19907" s="54"/>
      <c r="X19907" s="56"/>
      <c r="Y19907"/>
      <c r="Z19907"/>
      <c r="AA19907"/>
      <c r="AB19907"/>
    </row>
    <row r="19908" spans="21:28" x14ac:dyDescent="0.4">
      <c r="U19908"/>
      <c r="V19908" s="54"/>
      <c r="X19908" s="56"/>
      <c r="Y19908"/>
      <c r="Z19908"/>
      <c r="AA19908"/>
      <c r="AB19908"/>
    </row>
    <row r="19909" spans="21:28" x14ac:dyDescent="0.4">
      <c r="U19909"/>
      <c r="V19909" s="54"/>
      <c r="X19909" s="56"/>
      <c r="Y19909"/>
      <c r="Z19909"/>
      <c r="AA19909"/>
      <c r="AB19909"/>
    </row>
    <row r="19910" spans="21:28" x14ac:dyDescent="0.4">
      <c r="U19910"/>
      <c r="V19910" s="54"/>
      <c r="X19910" s="56"/>
      <c r="Y19910"/>
      <c r="Z19910"/>
      <c r="AA19910"/>
      <c r="AB19910"/>
    </row>
    <row r="19911" spans="21:28" x14ac:dyDescent="0.4">
      <c r="U19911"/>
      <c r="V19911" s="54"/>
      <c r="X19911" s="56"/>
      <c r="Y19911"/>
      <c r="Z19911"/>
      <c r="AA19911"/>
      <c r="AB19911"/>
    </row>
    <row r="19912" spans="21:28" x14ac:dyDescent="0.4">
      <c r="U19912"/>
      <c r="V19912" s="54"/>
      <c r="X19912" s="56"/>
      <c r="Y19912"/>
      <c r="Z19912"/>
      <c r="AA19912"/>
      <c r="AB19912"/>
    </row>
    <row r="19913" spans="21:28" x14ac:dyDescent="0.4">
      <c r="U19913"/>
      <c r="V19913" s="54"/>
      <c r="X19913" s="56"/>
      <c r="Y19913"/>
      <c r="Z19913"/>
      <c r="AA19913"/>
      <c r="AB19913"/>
    </row>
    <row r="19914" spans="21:28" x14ac:dyDescent="0.4">
      <c r="U19914"/>
      <c r="V19914" s="54"/>
      <c r="X19914" s="56"/>
      <c r="Y19914"/>
      <c r="Z19914"/>
      <c r="AA19914"/>
      <c r="AB19914"/>
    </row>
    <row r="19915" spans="21:28" x14ac:dyDescent="0.4">
      <c r="U19915"/>
      <c r="V19915" s="54"/>
      <c r="X19915" s="56"/>
      <c r="Y19915"/>
      <c r="Z19915"/>
      <c r="AA19915"/>
      <c r="AB19915"/>
    </row>
    <row r="19916" spans="21:28" x14ac:dyDescent="0.4">
      <c r="U19916"/>
      <c r="V19916" s="54"/>
      <c r="X19916" s="56"/>
      <c r="Y19916"/>
      <c r="Z19916"/>
      <c r="AA19916"/>
      <c r="AB19916"/>
    </row>
    <row r="19917" spans="21:28" x14ac:dyDescent="0.4">
      <c r="U19917"/>
      <c r="V19917" s="54"/>
      <c r="X19917" s="56"/>
      <c r="Y19917"/>
      <c r="Z19917"/>
      <c r="AA19917"/>
      <c r="AB19917"/>
    </row>
    <row r="19918" spans="21:28" x14ac:dyDescent="0.4">
      <c r="U19918"/>
      <c r="V19918" s="54"/>
      <c r="X19918" s="56"/>
      <c r="Y19918"/>
      <c r="Z19918"/>
      <c r="AA19918"/>
      <c r="AB19918"/>
    </row>
    <row r="19919" spans="21:28" x14ac:dyDescent="0.4">
      <c r="U19919"/>
      <c r="V19919" s="54"/>
      <c r="X19919" s="56"/>
      <c r="Y19919"/>
      <c r="Z19919"/>
      <c r="AA19919"/>
      <c r="AB19919"/>
    </row>
    <row r="19920" spans="21:28" x14ac:dyDescent="0.4">
      <c r="U19920"/>
      <c r="V19920" s="54"/>
      <c r="X19920" s="56"/>
      <c r="Y19920"/>
      <c r="Z19920"/>
      <c r="AA19920"/>
      <c r="AB19920"/>
    </row>
    <row r="19921" spans="21:28" x14ac:dyDescent="0.4">
      <c r="U19921"/>
      <c r="V19921" s="54"/>
      <c r="X19921" s="56"/>
      <c r="Y19921"/>
      <c r="Z19921"/>
      <c r="AA19921"/>
      <c r="AB19921"/>
    </row>
    <row r="19922" spans="21:28" x14ac:dyDescent="0.4">
      <c r="U19922"/>
      <c r="V19922" s="54"/>
      <c r="X19922" s="56"/>
      <c r="Y19922"/>
      <c r="Z19922"/>
      <c r="AA19922"/>
      <c r="AB19922"/>
    </row>
    <row r="19923" spans="21:28" x14ac:dyDescent="0.4">
      <c r="U19923"/>
      <c r="V19923" s="54"/>
      <c r="X19923" s="56"/>
      <c r="Y19923"/>
      <c r="Z19923"/>
      <c r="AA19923"/>
      <c r="AB19923"/>
    </row>
    <row r="19924" spans="21:28" x14ac:dyDescent="0.4">
      <c r="U19924"/>
      <c r="V19924" s="54"/>
      <c r="X19924" s="56"/>
      <c r="Y19924"/>
      <c r="Z19924"/>
      <c r="AA19924"/>
      <c r="AB19924"/>
    </row>
    <row r="19925" spans="21:28" x14ac:dyDescent="0.4">
      <c r="U19925"/>
      <c r="V19925" s="54"/>
      <c r="X19925" s="56"/>
      <c r="Y19925"/>
      <c r="Z19925"/>
      <c r="AA19925"/>
      <c r="AB19925"/>
    </row>
    <row r="19926" spans="21:28" x14ac:dyDescent="0.4">
      <c r="U19926"/>
      <c r="V19926" s="54"/>
      <c r="X19926" s="56"/>
      <c r="Y19926"/>
      <c r="Z19926"/>
      <c r="AA19926"/>
      <c r="AB19926"/>
    </row>
    <row r="19927" spans="21:28" x14ac:dyDescent="0.4">
      <c r="U19927"/>
      <c r="V19927" s="54"/>
      <c r="X19927" s="56"/>
      <c r="Y19927"/>
      <c r="Z19927"/>
      <c r="AA19927"/>
      <c r="AB19927"/>
    </row>
    <row r="19928" spans="21:28" x14ac:dyDescent="0.4">
      <c r="U19928"/>
      <c r="V19928" s="54"/>
      <c r="X19928" s="56"/>
      <c r="Y19928"/>
      <c r="Z19928"/>
      <c r="AA19928"/>
      <c r="AB19928"/>
    </row>
    <row r="19929" spans="21:28" x14ac:dyDescent="0.4">
      <c r="U19929"/>
      <c r="V19929" s="54"/>
      <c r="X19929" s="56"/>
      <c r="Y19929"/>
      <c r="Z19929"/>
      <c r="AA19929"/>
      <c r="AB19929"/>
    </row>
    <row r="19930" spans="21:28" x14ac:dyDescent="0.4">
      <c r="U19930"/>
      <c r="V19930" s="54"/>
      <c r="X19930" s="56"/>
      <c r="Y19930"/>
      <c r="Z19930"/>
      <c r="AA19930"/>
      <c r="AB19930"/>
    </row>
    <row r="19931" spans="21:28" x14ac:dyDescent="0.4">
      <c r="U19931"/>
      <c r="V19931" s="54"/>
      <c r="X19931" s="56"/>
      <c r="Y19931"/>
      <c r="Z19931"/>
      <c r="AA19931"/>
      <c r="AB19931"/>
    </row>
    <row r="19932" spans="21:28" x14ac:dyDescent="0.4">
      <c r="U19932"/>
      <c r="V19932" s="54"/>
      <c r="X19932" s="56"/>
      <c r="Y19932"/>
      <c r="Z19932"/>
      <c r="AA19932"/>
      <c r="AB19932"/>
    </row>
    <row r="19933" spans="21:28" x14ac:dyDescent="0.4">
      <c r="U19933"/>
      <c r="V19933" s="54"/>
      <c r="X19933" s="56"/>
      <c r="Y19933"/>
      <c r="Z19933"/>
      <c r="AA19933"/>
      <c r="AB19933"/>
    </row>
    <row r="19934" spans="21:28" x14ac:dyDescent="0.4">
      <c r="U19934"/>
      <c r="V19934" s="54"/>
      <c r="X19934" s="56"/>
      <c r="Y19934"/>
      <c r="Z19934"/>
      <c r="AA19934"/>
      <c r="AB19934"/>
    </row>
    <row r="19935" spans="21:28" x14ac:dyDescent="0.4">
      <c r="U19935"/>
      <c r="V19935" s="54"/>
      <c r="X19935" s="56"/>
      <c r="Y19935"/>
      <c r="Z19935"/>
      <c r="AA19935"/>
      <c r="AB19935"/>
    </row>
    <row r="19936" spans="21:28" x14ac:dyDescent="0.4">
      <c r="U19936"/>
      <c r="V19936" s="54"/>
      <c r="X19936" s="56"/>
      <c r="Y19936"/>
      <c r="Z19936"/>
      <c r="AA19936"/>
      <c r="AB19936"/>
    </row>
    <row r="19937" spans="21:28" x14ac:dyDescent="0.4">
      <c r="U19937"/>
      <c r="V19937" s="54"/>
      <c r="X19937" s="56"/>
      <c r="Y19937"/>
      <c r="Z19937"/>
      <c r="AA19937"/>
      <c r="AB19937"/>
    </row>
    <row r="19938" spans="21:28" x14ac:dyDescent="0.4">
      <c r="U19938"/>
      <c r="V19938" s="54"/>
      <c r="X19938" s="56"/>
      <c r="Y19938"/>
      <c r="Z19938"/>
      <c r="AA19938"/>
      <c r="AB19938"/>
    </row>
    <row r="19939" spans="21:28" x14ac:dyDescent="0.4">
      <c r="U19939"/>
      <c r="V19939" s="54"/>
      <c r="X19939" s="56"/>
      <c r="Y19939"/>
      <c r="Z19939"/>
      <c r="AA19939"/>
      <c r="AB19939"/>
    </row>
    <row r="19940" spans="21:28" x14ac:dyDescent="0.4">
      <c r="U19940"/>
      <c r="V19940" s="54"/>
      <c r="X19940" s="56"/>
      <c r="Y19940"/>
      <c r="Z19940"/>
      <c r="AA19940"/>
      <c r="AB19940"/>
    </row>
    <row r="19941" spans="21:28" x14ac:dyDescent="0.4">
      <c r="U19941"/>
      <c r="V19941" s="54"/>
      <c r="X19941" s="56"/>
      <c r="Y19941"/>
      <c r="Z19941"/>
      <c r="AA19941"/>
      <c r="AB19941"/>
    </row>
    <row r="19942" spans="21:28" x14ac:dyDescent="0.4">
      <c r="U19942"/>
      <c r="V19942" s="54"/>
      <c r="X19942" s="56"/>
      <c r="Y19942"/>
      <c r="Z19942"/>
      <c r="AA19942"/>
      <c r="AB19942"/>
    </row>
    <row r="19943" spans="21:28" x14ac:dyDescent="0.4">
      <c r="U19943"/>
      <c r="V19943" s="54"/>
      <c r="X19943" s="56"/>
      <c r="Y19943"/>
      <c r="Z19943"/>
      <c r="AA19943"/>
      <c r="AB19943"/>
    </row>
    <row r="19944" spans="21:28" x14ac:dyDescent="0.4">
      <c r="U19944"/>
      <c r="V19944" s="54"/>
      <c r="X19944" s="56"/>
      <c r="Y19944"/>
      <c r="Z19944"/>
      <c r="AA19944"/>
      <c r="AB19944"/>
    </row>
    <row r="19945" spans="21:28" x14ac:dyDescent="0.4">
      <c r="U19945"/>
      <c r="V19945" s="54"/>
      <c r="X19945" s="56"/>
      <c r="Y19945"/>
      <c r="Z19945"/>
      <c r="AA19945"/>
      <c r="AB19945"/>
    </row>
    <row r="19946" spans="21:28" x14ac:dyDescent="0.4">
      <c r="U19946"/>
      <c r="V19946" s="54"/>
      <c r="X19946" s="56"/>
      <c r="Y19946"/>
      <c r="Z19946"/>
      <c r="AA19946"/>
      <c r="AB19946"/>
    </row>
    <row r="19947" spans="21:28" x14ac:dyDescent="0.4">
      <c r="U19947"/>
      <c r="V19947" s="54"/>
      <c r="X19947" s="56"/>
      <c r="Y19947"/>
      <c r="Z19947"/>
      <c r="AA19947"/>
      <c r="AB19947"/>
    </row>
    <row r="19948" spans="21:28" x14ac:dyDescent="0.4">
      <c r="U19948"/>
      <c r="V19948" s="54"/>
      <c r="X19948" s="56"/>
      <c r="Y19948"/>
      <c r="Z19948"/>
      <c r="AA19948"/>
      <c r="AB19948"/>
    </row>
    <row r="19949" spans="21:28" x14ac:dyDescent="0.4">
      <c r="U19949"/>
      <c r="V19949" s="54"/>
      <c r="X19949" s="56"/>
      <c r="Y19949"/>
      <c r="Z19949"/>
      <c r="AA19949"/>
      <c r="AB19949"/>
    </row>
    <row r="19950" spans="21:28" x14ac:dyDescent="0.4">
      <c r="U19950"/>
      <c r="V19950" s="54"/>
      <c r="X19950" s="56"/>
      <c r="Y19950"/>
      <c r="Z19950"/>
      <c r="AA19950"/>
      <c r="AB19950"/>
    </row>
    <row r="19951" spans="21:28" x14ac:dyDescent="0.4">
      <c r="U19951"/>
      <c r="V19951" s="54"/>
      <c r="X19951" s="56"/>
      <c r="Y19951"/>
      <c r="Z19951"/>
      <c r="AA19951"/>
      <c r="AB19951"/>
    </row>
    <row r="19952" spans="21:28" x14ac:dyDescent="0.4">
      <c r="U19952"/>
      <c r="V19952" s="54"/>
      <c r="X19952" s="56"/>
      <c r="Y19952"/>
      <c r="Z19952"/>
      <c r="AA19952"/>
      <c r="AB19952"/>
    </row>
    <row r="19953" spans="21:28" x14ac:dyDescent="0.4">
      <c r="U19953"/>
      <c r="V19953" s="54"/>
      <c r="X19953" s="56"/>
      <c r="Y19953"/>
      <c r="Z19953"/>
      <c r="AA19953"/>
      <c r="AB19953"/>
    </row>
    <row r="19954" spans="21:28" x14ac:dyDescent="0.4">
      <c r="U19954"/>
      <c r="V19954" s="54"/>
      <c r="X19954" s="56"/>
      <c r="Y19954"/>
      <c r="Z19954"/>
      <c r="AA19954"/>
      <c r="AB19954"/>
    </row>
    <row r="19955" spans="21:28" x14ac:dyDescent="0.4">
      <c r="U19955"/>
      <c r="V19955" s="54"/>
      <c r="X19955" s="56"/>
      <c r="Y19955"/>
      <c r="Z19955"/>
      <c r="AA19955"/>
      <c r="AB19955"/>
    </row>
    <row r="19956" spans="21:28" x14ac:dyDescent="0.4">
      <c r="U19956"/>
      <c r="V19956" s="54"/>
      <c r="X19956" s="56"/>
      <c r="Y19956"/>
      <c r="Z19956"/>
      <c r="AA19956"/>
      <c r="AB19956"/>
    </row>
    <row r="19957" spans="21:28" x14ac:dyDescent="0.4">
      <c r="U19957"/>
      <c r="V19957" s="54"/>
      <c r="X19957" s="56"/>
      <c r="Y19957"/>
      <c r="Z19957"/>
      <c r="AA19957"/>
      <c r="AB19957"/>
    </row>
    <row r="19958" spans="21:28" x14ac:dyDescent="0.4">
      <c r="U19958"/>
      <c r="V19958" s="54"/>
      <c r="X19958" s="56"/>
      <c r="Y19958"/>
      <c r="Z19958"/>
      <c r="AA19958"/>
      <c r="AB19958"/>
    </row>
    <row r="19959" spans="21:28" x14ac:dyDescent="0.4">
      <c r="U19959"/>
      <c r="V19959" s="54"/>
      <c r="X19959" s="56"/>
      <c r="Y19959"/>
      <c r="Z19959"/>
      <c r="AA19959"/>
      <c r="AB19959"/>
    </row>
    <row r="19960" spans="21:28" x14ac:dyDescent="0.4">
      <c r="U19960"/>
      <c r="V19960" s="54"/>
      <c r="X19960" s="56"/>
      <c r="Y19960"/>
      <c r="Z19960"/>
      <c r="AA19960"/>
      <c r="AB19960"/>
    </row>
    <row r="19961" spans="21:28" x14ac:dyDescent="0.4">
      <c r="U19961"/>
      <c r="V19961" s="54"/>
      <c r="X19961" s="56"/>
      <c r="Y19961"/>
      <c r="Z19961"/>
      <c r="AA19961"/>
      <c r="AB19961"/>
    </row>
    <row r="19962" spans="21:28" x14ac:dyDescent="0.4">
      <c r="U19962"/>
      <c r="V19962" s="54"/>
      <c r="X19962" s="56"/>
      <c r="Y19962"/>
      <c r="Z19962"/>
      <c r="AA19962"/>
      <c r="AB19962"/>
    </row>
    <row r="19963" spans="21:28" x14ac:dyDescent="0.4">
      <c r="U19963"/>
      <c r="V19963" s="54"/>
      <c r="X19963" s="56"/>
      <c r="Y19963"/>
      <c r="Z19963"/>
      <c r="AA19963"/>
      <c r="AB19963"/>
    </row>
    <row r="19964" spans="21:28" x14ac:dyDescent="0.4">
      <c r="U19964"/>
      <c r="V19964" s="54"/>
      <c r="X19964" s="56"/>
      <c r="Y19964"/>
      <c r="Z19964"/>
      <c r="AA19964"/>
      <c r="AB19964"/>
    </row>
    <row r="19965" spans="21:28" x14ac:dyDescent="0.4">
      <c r="U19965"/>
      <c r="V19965" s="54"/>
      <c r="X19965" s="56"/>
      <c r="Y19965"/>
      <c r="Z19965"/>
      <c r="AA19965"/>
      <c r="AB19965"/>
    </row>
    <row r="19966" spans="21:28" x14ac:dyDescent="0.4">
      <c r="U19966"/>
      <c r="V19966" s="54"/>
      <c r="X19966" s="56"/>
      <c r="Y19966"/>
      <c r="Z19966"/>
      <c r="AA19966"/>
      <c r="AB19966"/>
    </row>
    <row r="19967" spans="21:28" x14ac:dyDescent="0.4">
      <c r="U19967"/>
      <c r="V19967" s="54"/>
      <c r="X19967" s="56"/>
      <c r="Y19967"/>
      <c r="Z19967"/>
      <c r="AA19967"/>
      <c r="AB19967"/>
    </row>
    <row r="19968" spans="21:28" x14ac:dyDescent="0.4">
      <c r="U19968"/>
      <c r="V19968" s="54"/>
      <c r="X19968" s="56"/>
      <c r="Y19968"/>
      <c r="Z19968"/>
      <c r="AA19968"/>
      <c r="AB19968"/>
    </row>
    <row r="19969" spans="21:28" x14ac:dyDescent="0.4">
      <c r="U19969"/>
      <c r="V19969" s="54"/>
      <c r="X19969" s="56"/>
      <c r="Y19969"/>
      <c r="Z19969"/>
      <c r="AA19969"/>
      <c r="AB19969"/>
    </row>
    <row r="19970" spans="21:28" x14ac:dyDescent="0.4">
      <c r="U19970"/>
      <c r="V19970" s="54"/>
      <c r="X19970" s="56"/>
      <c r="Y19970"/>
      <c r="Z19970"/>
      <c r="AA19970"/>
      <c r="AB19970"/>
    </row>
    <row r="19971" spans="21:28" x14ac:dyDescent="0.4">
      <c r="U19971"/>
      <c r="V19971" s="54"/>
      <c r="X19971" s="56"/>
      <c r="Y19971"/>
      <c r="Z19971"/>
      <c r="AA19971"/>
      <c r="AB19971"/>
    </row>
    <row r="19972" spans="21:28" x14ac:dyDescent="0.4">
      <c r="U19972"/>
      <c r="V19972" s="54"/>
      <c r="X19972" s="56"/>
      <c r="Y19972"/>
      <c r="Z19972"/>
      <c r="AA19972"/>
      <c r="AB19972"/>
    </row>
    <row r="19973" spans="21:28" x14ac:dyDescent="0.4">
      <c r="U19973"/>
      <c r="V19973" s="54"/>
      <c r="X19973" s="56"/>
      <c r="Y19973"/>
      <c r="Z19973"/>
      <c r="AA19973"/>
      <c r="AB19973"/>
    </row>
    <row r="19974" spans="21:28" x14ac:dyDescent="0.4">
      <c r="U19974"/>
      <c r="V19974" s="54"/>
      <c r="X19974" s="56"/>
      <c r="Y19974"/>
      <c r="Z19974"/>
      <c r="AA19974"/>
      <c r="AB19974"/>
    </row>
    <row r="19975" spans="21:28" x14ac:dyDescent="0.4">
      <c r="U19975"/>
      <c r="V19975" s="54"/>
      <c r="X19975" s="56"/>
      <c r="Y19975"/>
      <c r="Z19975"/>
      <c r="AA19975"/>
      <c r="AB19975"/>
    </row>
    <row r="19976" spans="21:28" x14ac:dyDescent="0.4">
      <c r="U19976"/>
      <c r="V19976" s="54"/>
      <c r="X19976" s="56"/>
      <c r="Y19976"/>
      <c r="Z19976"/>
      <c r="AA19976"/>
      <c r="AB19976"/>
    </row>
    <row r="19977" spans="21:28" x14ac:dyDescent="0.4">
      <c r="U19977"/>
      <c r="V19977" s="54"/>
      <c r="X19977" s="56"/>
      <c r="Y19977"/>
      <c r="Z19977"/>
      <c r="AA19977"/>
      <c r="AB19977"/>
    </row>
    <row r="19978" spans="21:28" x14ac:dyDescent="0.4">
      <c r="U19978"/>
      <c r="V19978" s="54"/>
      <c r="X19978" s="56"/>
      <c r="Y19978"/>
      <c r="Z19978"/>
      <c r="AA19978"/>
      <c r="AB19978"/>
    </row>
    <row r="19979" spans="21:28" x14ac:dyDescent="0.4">
      <c r="U19979"/>
      <c r="V19979" s="54"/>
      <c r="X19979" s="56"/>
      <c r="Y19979"/>
      <c r="Z19979"/>
      <c r="AA19979"/>
      <c r="AB19979"/>
    </row>
    <row r="19980" spans="21:28" x14ac:dyDescent="0.4">
      <c r="U19980"/>
      <c r="V19980" s="54"/>
      <c r="X19980" s="56"/>
      <c r="Y19980"/>
      <c r="Z19980"/>
      <c r="AA19980"/>
      <c r="AB19980"/>
    </row>
    <row r="19981" spans="21:28" x14ac:dyDescent="0.4">
      <c r="U19981"/>
      <c r="V19981" s="54"/>
      <c r="X19981" s="56"/>
      <c r="Y19981"/>
      <c r="Z19981"/>
      <c r="AA19981"/>
      <c r="AB19981"/>
    </row>
    <row r="19982" spans="21:28" x14ac:dyDescent="0.4">
      <c r="U19982"/>
      <c r="V19982" s="54"/>
      <c r="X19982" s="56"/>
      <c r="Y19982"/>
      <c r="Z19982"/>
      <c r="AA19982"/>
      <c r="AB19982"/>
    </row>
    <row r="19983" spans="21:28" x14ac:dyDescent="0.4">
      <c r="U19983"/>
      <c r="V19983" s="54"/>
      <c r="X19983" s="56"/>
      <c r="Y19983"/>
      <c r="Z19983"/>
      <c r="AA19983"/>
      <c r="AB19983"/>
    </row>
    <row r="19984" spans="21:28" x14ac:dyDescent="0.4">
      <c r="U19984"/>
      <c r="V19984" s="54"/>
      <c r="X19984" s="56"/>
      <c r="Y19984"/>
      <c r="Z19984"/>
      <c r="AA19984"/>
      <c r="AB19984"/>
    </row>
    <row r="19985" spans="21:28" x14ac:dyDescent="0.4">
      <c r="U19985"/>
      <c r="V19985" s="54"/>
      <c r="X19985" s="56"/>
      <c r="Y19985"/>
      <c r="Z19985"/>
      <c r="AA19985"/>
      <c r="AB19985"/>
    </row>
    <row r="19986" spans="21:28" x14ac:dyDescent="0.4">
      <c r="U19986"/>
      <c r="V19986" s="54"/>
      <c r="X19986" s="56"/>
      <c r="Y19986"/>
      <c r="Z19986"/>
      <c r="AA19986"/>
      <c r="AB19986"/>
    </row>
    <row r="19987" spans="21:28" x14ac:dyDescent="0.4">
      <c r="U19987"/>
      <c r="V19987" s="54"/>
      <c r="X19987" s="56"/>
      <c r="Y19987"/>
      <c r="Z19987"/>
      <c r="AA19987"/>
      <c r="AB19987"/>
    </row>
    <row r="19988" spans="21:28" x14ac:dyDescent="0.4">
      <c r="U19988"/>
      <c r="V19988" s="54"/>
      <c r="X19988" s="56"/>
      <c r="Y19988"/>
      <c r="Z19988"/>
      <c r="AA19988"/>
      <c r="AB19988"/>
    </row>
    <row r="19989" spans="21:28" x14ac:dyDescent="0.4">
      <c r="U19989"/>
      <c r="V19989" s="54"/>
      <c r="X19989" s="56"/>
      <c r="Y19989"/>
      <c r="Z19989"/>
      <c r="AA19989"/>
      <c r="AB19989"/>
    </row>
    <row r="19990" spans="21:28" x14ac:dyDescent="0.4">
      <c r="U19990"/>
      <c r="V19990" s="54"/>
      <c r="X19990" s="56"/>
      <c r="Y19990"/>
      <c r="Z19990"/>
      <c r="AA19990"/>
      <c r="AB19990"/>
    </row>
    <row r="19991" spans="21:28" x14ac:dyDescent="0.4">
      <c r="U19991"/>
      <c r="V19991" s="54"/>
      <c r="X19991" s="56"/>
      <c r="Y19991"/>
      <c r="Z19991"/>
      <c r="AA19991"/>
      <c r="AB19991"/>
    </row>
    <row r="19992" spans="21:28" x14ac:dyDescent="0.4">
      <c r="U19992"/>
      <c r="V19992" s="54"/>
      <c r="X19992" s="56"/>
      <c r="Y19992"/>
      <c r="Z19992"/>
      <c r="AA19992"/>
      <c r="AB19992"/>
    </row>
    <row r="19993" spans="21:28" x14ac:dyDescent="0.4">
      <c r="U19993"/>
      <c r="V19993" s="54"/>
      <c r="X19993" s="56"/>
      <c r="Y19993"/>
      <c r="Z19993"/>
      <c r="AA19993"/>
      <c r="AB19993"/>
    </row>
    <row r="19994" spans="21:28" x14ac:dyDescent="0.4">
      <c r="U19994"/>
      <c r="V19994" s="54"/>
      <c r="X19994" s="56"/>
      <c r="Y19994"/>
      <c r="Z19994"/>
      <c r="AA19994"/>
      <c r="AB19994"/>
    </row>
    <row r="19995" spans="21:28" x14ac:dyDescent="0.4">
      <c r="U19995"/>
      <c r="V19995" s="54"/>
      <c r="X19995" s="56"/>
      <c r="Y19995"/>
      <c r="Z19995"/>
      <c r="AA19995"/>
      <c r="AB19995"/>
    </row>
    <row r="19996" spans="21:28" x14ac:dyDescent="0.4">
      <c r="U19996"/>
      <c r="V19996" s="54"/>
      <c r="X19996" s="56"/>
      <c r="Y19996"/>
      <c r="Z19996"/>
      <c r="AA19996"/>
      <c r="AB19996"/>
    </row>
    <row r="19997" spans="21:28" x14ac:dyDescent="0.4">
      <c r="U19997"/>
      <c r="V19997" s="54"/>
      <c r="X19997" s="56"/>
      <c r="Y19997"/>
      <c r="Z19997"/>
      <c r="AA19997"/>
      <c r="AB19997"/>
    </row>
    <row r="19998" spans="21:28" x14ac:dyDescent="0.4">
      <c r="U19998"/>
      <c r="V19998" s="54"/>
      <c r="X19998" s="56"/>
      <c r="Y19998"/>
      <c r="Z19998"/>
      <c r="AA19998"/>
      <c r="AB19998"/>
    </row>
    <row r="19999" spans="21:28" x14ac:dyDescent="0.4">
      <c r="U19999"/>
      <c r="V19999" s="54"/>
      <c r="X19999" s="56"/>
      <c r="Y19999"/>
      <c r="Z19999"/>
      <c r="AA19999"/>
      <c r="AB19999"/>
    </row>
    <row r="20000" spans="21:28" x14ac:dyDescent="0.4">
      <c r="U20000"/>
      <c r="V20000" s="54"/>
      <c r="X20000" s="56"/>
      <c r="Y20000"/>
      <c r="Z20000"/>
      <c r="AA20000"/>
      <c r="AB20000"/>
    </row>
    <row r="20001" spans="21:28" x14ac:dyDescent="0.4">
      <c r="U20001"/>
      <c r="V20001" s="54"/>
      <c r="X20001" s="56"/>
      <c r="Y20001"/>
      <c r="Z20001"/>
      <c r="AA20001"/>
      <c r="AB20001"/>
    </row>
    <row r="20002" spans="21:28" x14ac:dyDescent="0.4">
      <c r="U20002"/>
      <c r="V20002" s="54"/>
      <c r="X20002" s="56"/>
      <c r="Y20002"/>
      <c r="Z20002"/>
      <c r="AA20002"/>
      <c r="AB20002"/>
    </row>
    <row r="20003" spans="21:28" x14ac:dyDescent="0.4">
      <c r="U20003"/>
      <c r="V20003" s="54"/>
      <c r="X20003" s="56"/>
      <c r="Y20003"/>
      <c r="Z20003"/>
      <c r="AA20003"/>
      <c r="AB20003"/>
    </row>
    <row r="20004" spans="21:28" x14ac:dyDescent="0.4">
      <c r="U20004"/>
      <c r="V20004" s="54"/>
      <c r="X20004" s="56"/>
      <c r="Y20004"/>
      <c r="Z20004"/>
      <c r="AA20004"/>
      <c r="AB20004"/>
    </row>
    <row r="20005" spans="21:28" x14ac:dyDescent="0.4">
      <c r="U20005"/>
      <c r="V20005" s="54"/>
      <c r="X20005" s="56"/>
      <c r="Y20005"/>
      <c r="Z20005"/>
      <c r="AA20005"/>
      <c r="AB20005"/>
    </row>
    <row r="20006" spans="21:28" x14ac:dyDescent="0.4">
      <c r="U20006"/>
      <c r="V20006" s="54"/>
      <c r="X20006" s="56"/>
      <c r="Y20006"/>
      <c r="Z20006"/>
      <c r="AA20006"/>
      <c r="AB20006"/>
    </row>
    <row r="20007" spans="21:28" x14ac:dyDescent="0.4">
      <c r="U20007"/>
      <c r="V20007" s="54"/>
      <c r="X20007" s="56"/>
      <c r="Y20007"/>
      <c r="Z20007"/>
      <c r="AA20007"/>
      <c r="AB20007"/>
    </row>
    <row r="20008" spans="21:28" x14ac:dyDescent="0.4">
      <c r="U20008"/>
      <c r="V20008" s="54"/>
      <c r="X20008" s="56"/>
      <c r="Y20008"/>
      <c r="Z20008"/>
      <c r="AA20008"/>
      <c r="AB20008"/>
    </row>
    <row r="20009" spans="21:28" x14ac:dyDescent="0.4">
      <c r="U20009"/>
      <c r="V20009" s="54"/>
      <c r="X20009" s="56"/>
      <c r="Y20009"/>
      <c r="Z20009"/>
      <c r="AA20009"/>
      <c r="AB20009"/>
    </row>
    <row r="20010" spans="21:28" x14ac:dyDescent="0.4">
      <c r="U20010"/>
      <c r="V20010" s="54"/>
      <c r="X20010" s="56"/>
      <c r="Y20010"/>
      <c r="Z20010"/>
      <c r="AA20010"/>
      <c r="AB20010"/>
    </row>
    <row r="20011" spans="21:28" x14ac:dyDescent="0.4">
      <c r="U20011"/>
      <c r="V20011" s="54"/>
      <c r="X20011" s="56"/>
      <c r="Y20011"/>
      <c r="Z20011"/>
      <c r="AA20011"/>
      <c r="AB20011"/>
    </row>
    <row r="20012" spans="21:28" x14ac:dyDescent="0.4">
      <c r="U20012"/>
      <c r="V20012" s="54"/>
      <c r="X20012" s="56"/>
      <c r="Y20012"/>
      <c r="Z20012"/>
      <c r="AA20012"/>
      <c r="AB20012"/>
    </row>
    <row r="20013" spans="21:28" x14ac:dyDescent="0.4">
      <c r="U20013"/>
      <c r="V20013" s="54"/>
      <c r="X20013" s="56"/>
      <c r="Y20013"/>
      <c r="Z20013"/>
      <c r="AA20013"/>
      <c r="AB20013"/>
    </row>
    <row r="20014" spans="21:28" x14ac:dyDescent="0.4">
      <c r="U20014"/>
      <c r="V20014" s="54"/>
      <c r="X20014" s="56"/>
      <c r="Y20014"/>
      <c r="Z20014"/>
      <c r="AA20014"/>
      <c r="AB20014"/>
    </row>
    <row r="20015" spans="21:28" x14ac:dyDescent="0.4">
      <c r="U20015"/>
      <c r="V20015" s="54"/>
      <c r="X20015" s="56"/>
      <c r="Y20015"/>
      <c r="Z20015"/>
      <c r="AA20015"/>
      <c r="AB20015"/>
    </row>
    <row r="20016" spans="21:28" x14ac:dyDescent="0.4">
      <c r="U20016"/>
      <c r="V20016" s="54"/>
      <c r="X20016" s="56"/>
      <c r="Y20016"/>
      <c r="Z20016"/>
      <c r="AA20016"/>
      <c r="AB20016"/>
    </row>
    <row r="20017" spans="21:28" x14ac:dyDescent="0.4">
      <c r="U20017"/>
      <c r="V20017" s="54"/>
      <c r="X20017" s="56"/>
      <c r="Y20017"/>
      <c r="Z20017"/>
      <c r="AA20017"/>
      <c r="AB20017"/>
    </row>
    <row r="20018" spans="21:28" x14ac:dyDescent="0.4">
      <c r="U20018"/>
      <c r="V20018" s="54"/>
      <c r="X20018" s="56"/>
      <c r="Y20018"/>
      <c r="Z20018"/>
      <c r="AA20018"/>
      <c r="AB20018"/>
    </row>
    <row r="20019" spans="21:28" x14ac:dyDescent="0.4">
      <c r="U20019"/>
      <c r="V20019" s="54"/>
      <c r="X20019" s="56"/>
      <c r="Y20019"/>
      <c r="Z20019"/>
      <c r="AA20019"/>
      <c r="AB20019"/>
    </row>
    <row r="20020" spans="21:28" x14ac:dyDescent="0.4">
      <c r="U20020"/>
      <c r="V20020" s="54"/>
      <c r="X20020" s="56"/>
      <c r="Y20020"/>
      <c r="Z20020"/>
      <c r="AA20020"/>
      <c r="AB20020"/>
    </row>
    <row r="20021" spans="21:28" x14ac:dyDescent="0.4">
      <c r="U20021"/>
      <c r="V20021" s="54"/>
      <c r="X20021" s="56"/>
      <c r="Y20021"/>
      <c r="Z20021"/>
      <c r="AA20021"/>
      <c r="AB20021"/>
    </row>
    <row r="20022" spans="21:28" x14ac:dyDescent="0.4">
      <c r="U20022"/>
      <c r="V20022" s="54"/>
      <c r="X20022" s="56"/>
      <c r="Y20022"/>
      <c r="Z20022"/>
      <c r="AA20022"/>
      <c r="AB20022"/>
    </row>
    <row r="20023" spans="21:28" x14ac:dyDescent="0.4">
      <c r="U20023"/>
      <c r="V20023" s="54"/>
      <c r="X20023" s="56"/>
      <c r="Y20023"/>
      <c r="Z20023"/>
      <c r="AA20023"/>
      <c r="AB20023"/>
    </row>
    <row r="20024" spans="21:28" x14ac:dyDescent="0.4">
      <c r="U20024"/>
      <c r="V20024" s="54"/>
      <c r="X20024" s="56"/>
      <c r="Y20024"/>
      <c r="Z20024"/>
      <c r="AA20024"/>
      <c r="AB20024"/>
    </row>
    <row r="20025" spans="21:28" x14ac:dyDescent="0.4">
      <c r="U20025"/>
      <c r="V20025" s="54"/>
      <c r="X20025" s="56"/>
      <c r="Y20025"/>
      <c r="Z20025"/>
      <c r="AA20025"/>
      <c r="AB20025"/>
    </row>
    <row r="20026" spans="21:28" x14ac:dyDescent="0.4">
      <c r="U20026"/>
      <c r="V20026" s="54"/>
      <c r="X20026" s="56"/>
      <c r="Y20026"/>
      <c r="Z20026"/>
      <c r="AA20026"/>
      <c r="AB20026"/>
    </row>
    <row r="20027" spans="21:28" x14ac:dyDescent="0.4">
      <c r="U20027"/>
      <c r="V20027" s="54"/>
      <c r="X20027" s="56"/>
      <c r="Y20027"/>
      <c r="Z20027"/>
      <c r="AA20027"/>
      <c r="AB20027"/>
    </row>
    <row r="20028" spans="21:28" x14ac:dyDescent="0.4">
      <c r="U20028"/>
      <c r="V20028" s="54"/>
      <c r="X20028" s="56"/>
      <c r="Y20028"/>
      <c r="Z20028"/>
      <c r="AA20028"/>
      <c r="AB20028"/>
    </row>
    <row r="20029" spans="21:28" x14ac:dyDescent="0.4">
      <c r="U20029"/>
      <c r="V20029" s="54"/>
      <c r="X20029" s="56"/>
      <c r="Y20029"/>
      <c r="Z20029"/>
      <c r="AA20029"/>
      <c r="AB20029"/>
    </row>
    <row r="20030" spans="21:28" x14ac:dyDescent="0.4">
      <c r="U20030"/>
      <c r="V20030" s="54"/>
      <c r="X20030" s="56"/>
      <c r="Y20030"/>
      <c r="Z20030"/>
      <c r="AA20030"/>
      <c r="AB20030"/>
    </row>
    <row r="20031" spans="21:28" x14ac:dyDescent="0.4">
      <c r="U20031"/>
      <c r="V20031" s="54"/>
      <c r="X20031" s="56"/>
      <c r="Y20031"/>
      <c r="Z20031"/>
      <c r="AA20031"/>
      <c r="AB20031"/>
    </row>
    <row r="20032" spans="21:28" x14ac:dyDescent="0.4">
      <c r="U20032"/>
      <c r="V20032" s="54"/>
      <c r="X20032" s="56"/>
      <c r="Y20032"/>
      <c r="Z20032"/>
      <c r="AA20032"/>
      <c r="AB20032"/>
    </row>
    <row r="20033" spans="21:28" x14ac:dyDescent="0.4">
      <c r="U20033"/>
      <c r="V20033" s="54"/>
      <c r="X20033" s="56"/>
      <c r="Y20033"/>
      <c r="Z20033"/>
      <c r="AA20033"/>
      <c r="AB20033"/>
    </row>
    <row r="20034" spans="21:28" x14ac:dyDescent="0.4">
      <c r="U20034"/>
      <c r="V20034" s="54"/>
      <c r="X20034" s="56"/>
      <c r="Y20034"/>
      <c r="Z20034"/>
      <c r="AA20034"/>
      <c r="AB20034"/>
    </row>
    <row r="20035" spans="21:28" x14ac:dyDescent="0.4">
      <c r="U20035"/>
      <c r="V20035" s="54"/>
      <c r="X20035" s="56"/>
      <c r="Y20035"/>
      <c r="Z20035"/>
      <c r="AA20035"/>
      <c r="AB20035"/>
    </row>
    <row r="20036" spans="21:28" x14ac:dyDescent="0.4">
      <c r="U20036"/>
      <c r="V20036" s="54"/>
      <c r="X20036" s="56"/>
      <c r="Y20036"/>
      <c r="Z20036"/>
      <c r="AA20036"/>
      <c r="AB20036"/>
    </row>
    <row r="20037" spans="21:28" x14ac:dyDescent="0.4">
      <c r="U20037"/>
      <c r="V20037" s="54"/>
      <c r="X20037" s="56"/>
      <c r="Y20037"/>
      <c r="Z20037"/>
      <c r="AA20037"/>
      <c r="AB20037"/>
    </row>
    <row r="20038" spans="21:28" x14ac:dyDescent="0.4">
      <c r="U20038"/>
      <c r="V20038" s="54"/>
      <c r="X20038" s="56"/>
      <c r="Y20038"/>
      <c r="Z20038"/>
      <c r="AA20038"/>
      <c r="AB20038"/>
    </row>
    <row r="20039" spans="21:28" x14ac:dyDescent="0.4">
      <c r="U20039"/>
      <c r="V20039" s="54"/>
      <c r="X20039" s="56"/>
      <c r="Y20039"/>
      <c r="Z20039"/>
      <c r="AA20039"/>
      <c r="AB20039"/>
    </row>
    <row r="20040" spans="21:28" x14ac:dyDescent="0.4">
      <c r="U20040"/>
      <c r="V20040" s="54"/>
      <c r="X20040" s="56"/>
      <c r="Y20040"/>
      <c r="Z20040"/>
      <c r="AA20040"/>
      <c r="AB20040"/>
    </row>
    <row r="20041" spans="21:28" x14ac:dyDescent="0.4">
      <c r="U20041"/>
      <c r="V20041" s="54"/>
      <c r="X20041" s="56"/>
      <c r="Y20041"/>
      <c r="Z20041"/>
      <c r="AA20041"/>
      <c r="AB20041"/>
    </row>
    <row r="20042" spans="21:28" x14ac:dyDescent="0.4">
      <c r="U20042"/>
      <c r="V20042" s="54"/>
      <c r="X20042" s="56"/>
      <c r="Y20042"/>
      <c r="Z20042"/>
      <c r="AA20042"/>
      <c r="AB20042"/>
    </row>
    <row r="20043" spans="21:28" x14ac:dyDescent="0.4">
      <c r="U20043"/>
      <c r="V20043" s="54"/>
      <c r="X20043" s="56"/>
      <c r="Y20043"/>
      <c r="Z20043"/>
      <c r="AA20043"/>
      <c r="AB20043"/>
    </row>
    <row r="20044" spans="21:28" x14ac:dyDescent="0.4">
      <c r="U20044"/>
      <c r="V20044" s="54"/>
      <c r="X20044" s="56"/>
      <c r="Y20044"/>
      <c r="Z20044"/>
      <c r="AA20044"/>
      <c r="AB20044"/>
    </row>
    <row r="20045" spans="21:28" x14ac:dyDescent="0.4">
      <c r="U20045"/>
      <c r="V20045" s="54"/>
      <c r="X20045" s="56"/>
      <c r="Y20045"/>
      <c r="Z20045"/>
      <c r="AA20045"/>
      <c r="AB20045"/>
    </row>
    <row r="20046" spans="21:28" x14ac:dyDescent="0.4">
      <c r="U20046"/>
      <c r="V20046" s="54"/>
      <c r="X20046" s="56"/>
      <c r="Y20046"/>
      <c r="Z20046"/>
      <c r="AA20046"/>
      <c r="AB20046"/>
    </row>
    <row r="20047" spans="21:28" x14ac:dyDescent="0.4">
      <c r="U20047"/>
      <c r="V20047" s="54"/>
      <c r="X20047" s="56"/>
      <c r="Y20047"/>
      <c r="Z20047"/>
      <c r="AA20047"/>
      <c r="AB20047"/>
    </row>
    <row r="20048" spans="21:28" x14ac:dyDescent="0.4">
      <c r="U20048"/>
      <c r="V20048" s="54"/>
      <c r="X20048" s="56"/>
      <c r="Y20048"/>
      <c r="Z20048"/>
      <c r="AA20048"/>
      <c r="AB20048"/>
    </row>
    <row r="20049" spans="21:28" x14ac:dyDescent="0.4">
      <c r="U20049"/>
      <c r="V20049" s="54"/>
      <c r="X20049" s="56"/>
      <c r="Y20049"/>
      <c r="Z20049"/>
      <c r="AA20049"/>
      <c r="AB20049"/>
    </row>
    <row r="20050" spans="21:28" x14ac:dyDescent="0.4">
      <c r="U20050"/>
      <c r="V20050" s="54"/>
      <c r="X20050" s="56"/>
      <c r="Y20050"/>
      <c r="Z20050"/>
      <c r="AA20050"/>
      <c r="AB20050"/>
    </row>
    <row r="20051" spans="21:28" x14ac:dyDescent="0.4">
      <c r="U20051"/>
      <c r="V20051" s="54"/>
      <c r="X20051" s="56"/>
      <c r="Y20051"/>
      <c r="Z20051"/>
      <c r="AA20051"/>
      <c r="AB20051"/>
    </row>
    <row r="20052" spans="21:28" x14ac:dyDescent="0.4">
      <c r="U20052"/>
      <c r="V20052" s="54"/>
      <c r="X20052" s="56"/>
      <c r="Y20052"/>
      <c r="Z20052"/>
      <c r="AA20052"/>
      <c r="AB20052"/>
    </row>
    <row r="20053" spans="21:28" x14ac:dyDescent="0.4">
      <c r="U20053"/>
      <c r="V20053" s="54"/>
      <c r="X20053" s="56"/>
      <c r="Y20053"/>
      <c r="Z20053"/>
      <c r="AA20053"/>
      <c r="AB20053"/>
    </row>
    <row r="20054" spans="21:28" x14ac:dyDescent="0.4">
      <c r="U20054"/>
      <c r="V20054" s="54"/>
      <c r="X20054" s="56"/>
      <c r="Y20054"/>
      <c r="Z20054"/>
      <c r="AA20054"/>
      <c r="AB20054"/>
    </row>
    <row r="20055" spans="21:28" x14ac:dyDescent="0.4">
      <c r="U20055"/>
      <c r="V20055" s="54"/>
      <c r="X20055" s="56"/>
      <c r="Y20055"/>
      <c r="Z20055"/>
      <c r="AA20055"/>
      <c r="AB20055"/>
    </row>
    <row r="20056" spans="21:28" x14ac:dyDescent="0.4">
      <c r="U20056"/>
      <c r="V20056" s="54"/>
      <c r="X20056" s="56"/>
      <c r="Y20056"/>
      <c r="Z20056"/>
      <c r="AA20056"/>
      <c r="AB20056"/>
    </row>
    <row r="20057" spans="21:28" x14ac:dyDescent="0.4">
      <c r="U20057"/>
      <c r="V20057" s="54"/>
      <c r="X20057" s="56"/>
      <c r="Y20057"/>
      <c r="Z20057"/>
      <c r="AA20057"/>
      <c r="AB20057"/>
    </row>
    <row r="20058" spans="21:28" x14ac:dyDescent="0.4">
      <c r="U20058"/>
      <c r="V20058" s="54"/>
      <c r="X20058" s="56"/>
      <c r="Y20058"/>
      <c r="Z20058"/>
      <c r="AA20058"/>
      <c r="AB20058"/>
    </row>
    <row r="20059" spans="21:28" x14ac:dyDescent="0.4">
      <c r="U20059"/>
      <c r="V20059" s="54"/>
      <c r="X20059" s="56"/>
      <c r="Y20059"/>
      <c r="Z20059"/>
      <c r="AA20059"/>
      <c r="AB20059"/>
    </row>
    <row r="20060" spans="21:28" x14ac:dyDescent="0.4">
      <c r="U20060"/>
      <c r="V20060" s="54"/>
      <c r="X20060" s="56"/>
      <c r="Y20060"/>
      <c r="Z20060"/>
      <c r="AA20060"/>
      <c r="AB20060"/>
    </row>
    <row r="20061" spans="21:28" x14ac:dyDescent="0.4">
      <c r="U20061"/>
      <c r="V20061" s="54"/>
      <c r="X20061" s="56"/>
      <c r="Y20061"/>
      <c r="Z20061"/>
      <c r="AA20061"/>
      <c r="AB20061"/>
    </row>
    <row r="20062" spans="21:28" x14ac:dyDescent="0.4">
      <c r="U20062"/>
      <c r="V20062" s="54"/>
      <c r="X20062" s="56"/>
      <c r="Y20062"/>
      <c r="Z20062"/>
      <c r="AA20062"/>
      <c r="AB20062"/>
    </row>
    <row r="20063" spans="21:28" x14ac:dyDescent="0.4">
      <c r="U20063"/>
      <c r="V20063" s="54"/>
      <c r="X20063" s="56"/>
      <c r="Y20063"/>
      <c r="Z20063"/>
      <c r="AA20063"/>
      <c r="AB20063"/>
    </row>
    <row r="20064" spans="21:28" x14ac:dyDescent="0.4">
      <c r="U20064"/>
      <c r="V20064" s="54"/>
      <c r="X20064" s="56"/>
      <c r="Y20064"/>
      <c r="Z20064"/>
      <c r="AA20064"/>
      <c r="AB20064"/>
    </row>
    <row r="20065" spans="21:28" x14ac:dyDescent="0.4">
      <c r="U20065"/>
      <c r="V20065" s="54"/>
      <c r="X20065" s="56"/>
      <c r="Y20065"/>
      <c r="Z20065"/>
      <c r="AA20065"/>
      <c r="AB20065"/>
    </row>
    <row r="20066" spans="21:28" x14ac:dyDescent="0.4">
      <c r="U20066"/>
      <c r="V20066" s="54"/>
      <c r="X20066" s="56"/>
      <c r="Y20066"/>
      <c r="Z20066"/>
      <c r="AA20066"/>
      <c r="AB20066"/>
    </row>
    <row r="20067" spans="21:28" x14ac:dyDescent="0.4">
      <c r="U20067"/>
      <c r="V20067" s="54"/>
      <c r="X20067" s="56"/>
      <c r="Y20067"/>
      <c r="Z20067"/>
      <c r="AA20067"/>
      <c r="AB20067"/>
    </row>
    <row r="20068" spans="21:28" x14ac:dyDescent="0.4">
      <c r="U20068"/>
      <c r="V20068" s="54"/>
      <c r="X20068" s="56"/>
      <c r="Y20068"/>
      <c r="Z20068"/>
      <c r="AA20068"/>
      <c r="AB20068"/>
    </row>
    <row r="20069" spans="21:28" x14ac:dyDescent="0.4">
      <c r="U20069"/>
      <c r="V20069" s="54"/>
      <c r="X20069" s="56"/>
      <c r="Y20069"/>
      <c r="Z20069"/>
      <c r="AA20069"/>
      <c r="AB20069"/>
    </row>
    <row r="20070" spans="21:28" x14ac:dyDescent="0.4">
      <c r="U20070"/>
      <c r="V20070" s="54"/>
      <c r="X20070" s="56"/>
      <c r="Y20070"/>
      <c r="Z20070"/>
      <c r="AA20070"/>
      <c r="AB20070"/>
    </row>
    <row r="20071" spans="21:28" x14ac:dyDescent="0.4">
      <c r="U20071"/>
      <c r="V20071" s="54"/>
      <c r="X20071" s="56"/>
      <c r="Y20071"/>
      <c r="Z20071"/>
      <c r="AA20071"/>
      <c r="AB20071"/>
    </row>
    <row r="20072" spans="21:28" x14ac:dyDescent="0.4">
      <c r="U20072"/>
      <c r="V20072" s="54"/>
      <c r="X20072" s="56"/>
      <c r="Y20072"/>
      <c r="Z20072"/>
      <c r="AA20072"/>
      <c r="AB20072"/>
    </row>
    <row r="20073" spans="21:28" x14ac:dyDescent="0.4">
      <c r="U20073"/>
      <c r="V20073" s="54"/>
      <c r="X20073" s="56"/>
      <c r="Y20073"/>
      <c r="Z20073"/>
      <c r="AA20073"/>
      <c r="AB20073"/>
    </row>
    <row r="20074" spans="21:28" x14ac:dyDescent="0.4">
      <c r="U20074"/>
      <c r="V20074" s="54"/>
      <c r="X20074" s="56"/>
      <c r="Y20074"/>
      <c r="Z20074"/>
      <c r="AA20074"/>
      <c r="AB20074"/>
    </row>
    <row r="20075" spans="21:28" x14ac:dyDescent="0.4">
      <c r="U20075"/>
      <c r="V20075" s="54"/>
      <c r="X20075" s="56"/>
      <c r="Y20075"/>
      <c r="Z20075"/>
      <c r="AA20075"/>
      <c r="AB20075"/>
    </row>
    <row r="20076" spans="21:28" x14ac:dyDescent="0.4">
      <c r="U20076"/>
      <c r="V20076" s="54"/>
      <c r="X20076" s="56"/>
      <c r="Y20076"/>
      <c r="Z20076"/>
      <c r="AA20076"/>
      <c r="AB20076"/>
    </row>
    <row r="20077" spans="21:28" x14ac:dyDescent="0.4">
      <c r="U20077"/>
      <c r="V20077" s="54"/>
      <c r="X20077" s="56"/>
      <c r="Y20077"/>
      <c r="Z20077"/>
      <c r="AA20077"/>
      <c r="AB20077"/>
    </row>
    <row r="20078" spans="21:28" x14ac:dyDescent="0.4">
      <c r="U20078"/>
      <c r="V20078" s="54"/>
      <c r="X20078" s="56"/>
      <c r="Y20078"/>
      <c r="Z20078"/>
      <c r="AA20078"/>
      <c r="AB20078"/>
    </row>
    <row r="20079" spans="21:28" x14ac:dyDescent="0.4">
      <c r="U20079"/>
      <c r="V20079" s="54"/>
      <c r="X20079" s="56"/>
      <c r="Y20079"/>
      <c r="Z20079"/>
      <c r="AA20079"/>
      <c r="AB20079"/>
    </row>
    <row r="20080" spans="21:28" x14ac:dyDescent="0.4">
      <c r="U20080"/>
      <c r="V20080" s="54"/>
      <c r="X20080" s="56"/>
      <c r="Y20080"/>
      <c r="Z20080"/>
      <c r="AA20080"/>
      <c r="AB20080"/>
    </row>
    <row r="20081" spans="21:28" x14ac:dyDescent="0.4">
      <c r="U20081"/>
      <c r="V20081" s="54"/>
      <c r="X20081" s="56"/>
      <c r="Y20081"/>
      <c r="Z20081"/>
      <c r="AA20081"/>
      <c r="AB20081"/>
    </row>
    <row r="20082" spans="21:28" x14ac:dyDescent="0.4">
      <c r="U20082"/>
      <c r="V20082" s="54"/>
      <c r="X20082" s="56"/>
      <c r="Y20082"/>
      <c r="Z20082"/>
      <c r="AA20082"/>
      <c r="AB20082"/>
    </row>
    <row r="20083" spans="21:28" x14ac:dyDescent="0.4">
      <c r="U20083"/>
      <c r="V20083" s="54"/>
      <c r="X20083" s="56"/>
      <c r="Y20083"/>
      <c r="Z20083"/>
      <c r="AA20083"/>
      <c r="AB20083"/>
    </row>
    <row r="20084" spans="21:28" x14ac:dyDescent="0.4">
      <c r="U20084"/>
      <c r="V20084" s="54"/>
      <c r="X20084" s="56"/>
      <c r="Y20084"/>
      <c r="Z20084"/>
      <c r="AA20084"/>
      <c r="AB20084"/>
    </row>
    <row r="20085" spans="21:28" x14ac:dyDescent="0.4">
      <c r="U20085"/>
      <c r="V20085" s="54"/>
      <c r="X20085" s="56"/>
      <c r="Y20085"/>
      <c r="Z20085"/>
      <c r="AA20085"/>
      <c r="AB20085"/>
    </row>
    <row r="20086" spans="21:28" x14ac:dyDescent="0.4">
      <c r="U20086"/>
      <c r="V20086" s="54"/>
      <c r="X20086" s="56"/>
      <c r="Y20086"/>
      <c r="Z20086"/>
      <c r="AA20086"/>
      <c r="AB20086"/>
    </row>
    <row r="20087" spans="21:28" x14ac:dyDescent="0.4">
      <c r="U20087"/>
      <c r="V20087" s="54"/>
      <c r="X20087" s="56"/>
      <c r="Y20087"/>
      <c r="Z20087"/>
      <c r="AA20087"/>
      <c r="AB20087"/>
    </row>
    <row r="20088" spans="21:28" x14ac:dyDescent="0.4">
      <c r="U20088"/>
      <c r="V20088" s="54"/>
      <c r="X20088" s="56"/>
      <c r="Y20088"/>
      <c r="Z20088"/>
      <c r="AA20088"/>
      <c r="AB20088"/>
    </row>
    <row r="20089" spans="21:28" x14ac:dyDescent="0.4">
      <c r="U20089"/>
      <c r="V20089" s="54"/>
      <c r="X20089" s="56"/>
      <c r="Y20089"/>
      <c r="Z20089"/>
      <c r="AA20089"/>
      <c r="AB20089"/>
    </row>
    <row r="20090" spans="21:28" x14ac:dyDescent="0.4">
      <c r="U20090"/>
      <c r="V20090" s="54"/>
      <c r="X20090" s="56"/>
      <c r="Y20090"/>
      <c r="Z20090"/>
      <c r="AA20090"/>
      <c r="AB20090"/>
    </row>
    <row r="20091" spans="21:28" x14ac:dyDescent="0.4">
      <c r="U20091"/>
      <c r="V20091" s="54"/>
      <c r="X20091" s="56"/>
      <c r="Y20091"/>
      <c r="Z20091"/>
      <c r="AA20091"/>
      <c r="AB20091"/>
    </row>
    <row r="20092" spans="21:28" x14ac:dyDescent="0.4">
      <c r="U20092"/>
      <c r="V20092" s="54"/>
      <c r="X20092" s="56"/>
      <c r="Y20092"/>
      <c r="Z20092"/>
      <c r="AA20092"/>
      <c r="AB20092"/>
    </row>
    <row r="20093" spans="21:28" x14ac:dyDescent="0.4">
      <c r="U20093"/>
      <c r="V20093" s="54"/>
      <c r="X20093" s="56"/>
      <c r="Y20093"/>
      <c r="Z20093"/>
      <c r="AA20093"/>
      <c r="AB20093"/>
    </row>
    <row r="20094" spans="21:28" x14ac:dyDescent="0.4">
      <c r="U20094"/>
      <c r="V20094" s="54"/>
      <c r="X20094" s="56"/>
      <c r="Y20094"/>
      <c r="Z20094"/>
      <c r="AA20094"/>
      <c r="AB20094"/>
    </row>
    <row r="20095" spans="21:28" x14ac:dyDescent="0.4">
      <c r="U20095"/>
      <c r="V20095" s="54"/>
      <c r="X20095" s="56"/>
      <c r="Y20095"/>
      <c r="Z20095"/>
      <c r="AA20095"/>
      <c r="AB20095"/>
    </row>
    <row r="20096" spans="21:28" x14ac:dyDescent="0.4">
      <c r="U20096"/>
      <c r="V20096" s="54"/>
      <c r="X20096" s="56"/>
      <c r="Y20096"/>
      <c r="Z20096"/>
      <c r="AA20096"/>
      <c r="AB20096"/>
    </row>
    <row r="20097" spans="21:28" x14ac:dyDescent="0.4">
      <c r="U20097"/>
      <c r="V20097" s="54"/>
      <c r="X20097" s="56"/>
      <c r="Y20097"/>
      <c r="Z20097"/>
      <c r="AA20097"/>
      <c r="AB20097"/>
    </row>
    <row r="20098" spans="21:28" x14ac:dyDescent="0.4">
      <c r="U20098"/>
      <c r="V20098" s="54"/>
      <c r="X20098" s="56"/>
      <c r="Y20098"/>
      <c r="Z20098"/>
      <c r="AA20098"/>
      <c r="AB20098"/>
    </row>
    <row r="20099" spans="21:28" x14ac:dyDescent="0.4">
      <c r="U20099"/>
      <c r="V20099" s="54"/>
      <c r="X20099" s="56"/>
      <c r="Y20099"/>
      <c r="Z20099"/>
      <c r="AA20099"/>
      <c r="AB20099"/>
    </row>
    <row r="20100" spans="21:28" x14ac:dyDescent="0.4">
      <c r="U20100"/>
      <c r="V20100" s="54"/>
      <c r="X20100" s="56"/>
      <c r="Y20100"/>
      <c r="Z20100"/>
      <c r="AA20100"/>
      <c r="AB20100"/>
    </row>
    <row r="20101" spans="21:28" x14ac:dyDescent="0.4">
      <c r="U20101"/>
      <c r="V20101" s="54"/>
      <c r="X20101" s="56"/>
      <c r="Y20101"/>
      <c r="Z20101"/>
      <c r="AA20101"/>
      <c r="AB20101"/>
    </row>
    <row r="20102" spans="21:28" x14ac:dyDescent="0.4">
      <c r="U20102"/>
      <c r="V20102" s="54"/>
      <c r="X20102" s="56"/>
      <c r="Y20102"/>
      <c r="Z20102"/>
      <c r="AA20102"/>
      <c r="AB20102"/>
    </row>
    <row r="20103" spans="21:28" x14ac:dyDescent="0.4">
      <c r="U20103"/>
      <c r="V20103" s="54"/>
      <c r="X20103" s="56"/>
      <c r="Y20103"/>
      <c r="Z20103"/>
      <c r="AA20103"/>
      <c r="AB20103"/>
    </row>
    <row r="20104" spans="21:28" x14ac:dyDescent="0.4">
      <c r="U20104"/>
      <c r="V20104" s="54"/>
      <c r="X20104" s="56"/>
      <c r="Y20104"/>
      <c r="Z20104"/>
      <c r="AA20104"/>
      <c r="AB20104"/>
    </row>
    <row r="20105" spans="21:28" x14ac:dyDescent="0.4">
      <c r="U20105"/>
      <c r="V20105" s="54"/>
      <c r="X20105" s="56"/>
      <c r="Y20105"/>
      <c r="Z20105"/>
      <c r="AA20105"/>
      <c r="AB20105"/>
    </row>
    <row r="20106" spans="21:28" x14ac:dyDescent="0.4">
      <c r="U20106"/>
      <c r="V20106" s="54"/>
      <c r="X20106" s="56"/>
      <c r="Y20106"/>
      <c r="Z20106"/>
      <c r="AA20106"/>
      <c r="AB20106"/>
    </row>
    <row r="20107" spans="21:28" x14ac:dyDescent="0.4">
      <c r="U20107"/>
      <c r="V20107" s="54"/>
      <c r="X20107" s="56"/>
      <c r="Y20107"/>
      <c r="Z20107"/>
      <c r="AA20107"/>
      <c r="AB20107"/>
    </row>
    <row r="20108" spans="21:28" x14ac:dyDescent="0.4">
      <c r="U20108"/>
      <c r="V20108" s="54"/>
      <c r="X20108" s="56"/>
      <c r="Y20108"/>
      <c r="Z20108"/>
      <c r="AA20108"/>
      <c r="AB20108"/>
    </row>
    <row r="20109" spans="21:28" x14ac:dyDescent="0.4">
      <c r="U20109"/>
      <c r="V20109" s="54"/>
      <c r="X20109" s="56"/>
      <c r="Y20109"/>
      <c r="Z20109"/>
      <c r="AA20109"/>
      <c r="AB20109"/>
    </row>
    <row r="20110" spans="21:28" x14ac:dyDescent="0.4">
      <c r="U20110"/>
      <c r="V20110" s="54"/>
      <c r="X20110" s="56"/>
      <c r="Y20110"/>
      <c r="Z20110"/>
      <c r="AA20110"/>
      <c r="AB20110"/>
    </row>
    <row r="20111" spans="21:28" x14ac:dyDescent="0.4">
      <c r="U20111"/>
      <c r="V20111" s="54"/>
      <c r="X20111" s="56"/>
      <c r="Y20111"/>
      <c r="Z20111"/>
      <c r="AA20111"/>
      <c r="AB20111"/>
    </row>
    <row r="20112" spans="21:28" x14ac:dyDescent="0.4">
      <c r="U20112"/>
      <c r="V20112" s="54"/>
      <c r="X20112" s="56"/>
      <c r="Y20112"/>
      <c r="Z20112"/>
      <c r="AA20112"/>
      <c r="AB20112"/>
    </row>
    <row r="20113" spans="21:28" x14ac:dyDescent="0.4">
      <c r="U20113"/>
      <c r="V20113" s="54"/>
      <c r="X20113" s="56"/>
      <c r="Y20113"/>
      <c r="Z20113"/>
      <c r="AA20113"/>
      <c r="AB20113"/>
    </row>
    <row r="20114" spans="21:28" x14ac:dyDescent="0.4">
      <c r="U20114"/>
      <c r="V20114" s="54"/>
      <c r="X20114" s="56"/>
      <c r="Y20114"/>
      <c r="Z20114"/>
      <c r="AA20114"/>
      <c r="AB20114"/>
    </row>
    <row r="20115" spans="21:28" x14ac:dyDescent="0.4">
      <c r="U20115"/>
      <c r="V20115" s="54"/>
      <c r="X20115" s="56"/>
      <c r="Y20115"/>
      <c r="Z20115"/>
      <c r="AA20115"/>
      <c r="AB20115"/>
    </row>
    <row r="20116" spans="21:28" x14ac:dyDescent="0.4">
      <c r="U20116"/>
      <c r="V20116" s="54"/>
      <c r="X20116" s="56"/>
      <c r="Y20116"/>
      <c r="Z20116"/>
      <c r="AA20116"/>
      <c r="AB20116"/>
    </row>
    <row r="20117" spans="21:28" x14ac:dyDescent="0.4">
      <c r="U20117"/>
      <c r="V20117" s="54"/>
      <c r="X20117" s="56"/>
      <c r="Y20117"/>
      <c r="Z20117"/>
      <c r="AA20117"/>
      <c r="AB20117"/>
    </row>
    <row r="20118" spans="21:28" x14ac:dyDescent="0.4">
      <c r="U20118"/>
      <c r="V20118" s="54"/>
      <c r="X20118" s="56"/>
      <c r="Y20118"/>
      <c r="Z20118"/>
      <c r="AA20118"/>
      <c r="AB20118"/>
    </row>
    <row r="20119" spans="21:28" x14ac:dyDescent="0.4">
      <c r="U20119"/>
      <c r="V20119" s="54"/>
      <c r="X20119" s="56"/>
      <c r="Y20119"/>
      <c r="Z20119"/>
      <c r="AA20119"/>
      <c r="AB20119"/>
    </row>
    <row r="20120" spans="21:28" x14ac:dyDescent="0.4">
      <c r="U20120"/>
      <c r="V20120" s="54"/>
      <c r="X20120" s="56"/>
      <c r="Y20120"/>
      <c r="Z20120"/>
      <c r="AA20120"/>
      <c r="AB20120"/>
    </row>
    <row r="20121" spans="21:28" x14ac:dyDescent="0.4">
      <c r="U20121"/>
      <c r="V20121" s="54"/>
      <c r="X20121" s="56"/>
      <c r="Y20121"/>
      <c r="Z20121"/>
      <c r="AA20121"/>
      <c r="AB20121"/>
    </row>
    <row r="20122" spans="21:28" x14ac:dyDescent="0.4">
      <c r="U20122"/>
      <c r="V20122" s="54"/>
      <c r="X20122" s="56"/>
      <c r="Y20122"/>
      <c r="Z20122"/>
      <c r="AA20122"/>
      <c r="AB20122"/>
    </row>
    <row r="20123" spans="21:28" x14ac:dyDescent="0.4">
      <c r="U20123"/>
      <c r="V20123" s="54"/>
      <c r="X20123" s="56"/>
      <c r="Y20123"/>
      <c r="Z20123"/>
      <c r="AA20123"/>
      <c r="AB20123"/>
    </row>
    <row r="20124" spans="21:28" x14ac:dyDescent="0.4">
      <c r="U20124"/>
      <c r="V20124" s="54"/>
      <c r="X20124" s="56"/>
      <c r="Y20124"/>
      <c r="Z20124"/>
      <c r="AA20124"/>
      <c r="AB20124"/>
    </row>
    <row r="20125" spans="21:28" x14ac:dyDescent="0.4">
      <c r="U20125"/>
      <c r="V20125" s="54"/>
      <c r="X20125" s="56"/>
      <c r="Y20125"/>
      <c r="Z20125"/>
      <c r="AA20125"/>
      <c r="AB20125"/>
    </row>
    <row r="20126" spans="21:28" x14ac:dyDescent="0.4">
      <c r="U20126"/>
      <c r="V20126" s="54"/>
      <c r="X20126" s="56"/>
      <c r="Y20126"/>
      <c r="Z20126"/>
      <c r="AA20126"/>
      <c r="AB20126"/>
    </row>
    <row r="20127" spans="21:28" x14ac:dyDescent="0.4">
      <c r="U20127"/>
      <c r="V20127" s="54"/>
      <c r="X20127" s="56"/>
      <c r="Y20127"/>
      <c r="Z20127"/>
      <c r="AA20127"/>
      <c r="AB20127"/>
    </row>
    <row r="20128" spans="21:28" x14ac:dyDescent="0.4">
      <c r="U20128"/>
      <c r="V20128" s="54"/>
      <c r="X20128" s="56"/>
      <c r="Y20128"/>
      <c r="Z20128"/>
      <c r="AA20128"/>
      <c r="AB20128"/>
    </row>
    <row r="20129" spans="21:28" x14ac:dyDescent="0.4">
      <c r="U20129"/>
      <c r="V20129" s="54"/>
      <c r="X20129" s="56"/>
      <c r="Y20129"/>
      <c r="Z20129"/>
      <c r="AA20129"/>
      <c r="AB20129"/>
    </row>
    <row r="20130" spans="21:28" x14ac:dyDescent="0.4">
      <c r="U20130"/>
      <c r="V20130" s="54"/>
      <c r="X20130" s="56"/>
      <c r="Y20130"/>
      <c r="Z20130"/>
      <c r="AA20130"/>
      <c r="AB20130"/>
    </row>
    <row r="20131" spans="21:28" x14ac:dyDescent="0.4">
      <c r="U20131"/>
      <c r="V20131" s="54"/>
      <c r="X20131" s="56"/>
      <c r="Y20131"/>
      <c r="Z20131"/>
      <c r="AA20131"/>
      <c r="AB20131"/>
    </row>
    <row r="20132" spans="21:28" x14ac:dyDescent="0.4">
      <c r="U20132"/>
      <c r="V20132" s="54"/>
      <c r="X20132" s="56"/>
      <c r="Y20132"/>
      <c r="Z20132"/>
      <c r="AA20132"/>
      <c r="AB20132"/>
    </row>
    <row r="20133" spans="21:28" x14ac:dyDescent="0.4">
      <c r="U20133"/>
      <c r="V20133" s="54"/>
      <c r="X20133" s="56"/>
      <c r="Y20133"/>
      <c r="Z20133"/>
      <c r="AA20133"/>
      <c r="AB20133"/>
    </row>
    <row r="20134" spans="21:28" x14ac:dyDescent="0.4">
      <c r="U20134"/>
      <c r="V20134" s="54"/>
      <c r="X20134" s="56"/>
      <c r="Y20134"/>
      <c r="Z20134"/>
      <c r="AA20134"/>
      <c r="AB20134"/>
    </row>
    <row r="20135" spans="21:28" x14ac:dyDescent="0.4">
      <c r="U20135"/>
      <c r="V20135" s="54"/>
      <c r="X20135" s="56"/>
      <c r="Y20135"/>
      <c r="Z20135"/>
      <c r="AA20135"/>
      <c r="AB20135"/>
    </row>
    <row r="20136" spans="21:28" x14ac:dyDescent="0.4">
      <c r="U20136"/>
      <c r="V20136" s="54"/>
      <c r="X20136" s="56"/>
      <c r="Y20136"/>
      <c r="Z20136"/>
      <c r="AA20136"/>
      <c r="AB20136"/>
    </row>
    <row r="20137" spans="21:28" x14ac:dyDescent="0.4">
      <c r="U20137"/>
      <c r="V20137" s="54"/>
      <c r="X20137" s="56"/>
      <c r="Y20137"/>
      <c r="Z20137"/>
      <c r="AA20137"/>
      <c r="AB20137"/>
    </row>
    <row r="20138" spans="21:28" x14ac:dyDescent="0.4">
      <c r="U20138"/>
      <c r="V20138" s="54"/>
      <c r="X20138" s="56"/>
      <c r="Y20138"/>
      <c r="Z20138"/>
      <c r="AA20138"/>
      <c r="AB20138"/>
    </row>
    <row r="20139" spans="21:28" x14ac:dyDescent="0.4">
      <c r="U20139"/>
      <c r="V20139" s="54"/>
      <c r="X20139" s="56"/>
      <c r="Y20139"/>
      <c r="Z20139"/>
      <c r="AA20139"/>
      <c r="AB20139"/>
    </row>
    <row r="20140" spans="21:28" x14ac:dyDescent="0.4">
      <c r="U20140"/>
      <c r="V20140" s="54"/>
      <c r="X20140" s="56"/>
      <c r="Y20140"/>
      <c r="Z20140"/>
      <c r="AA20140"/>
      <c r="AB20140"/>
    </row>
    <row r="20141" spans="21:28" x14ac:dyDescent="0.4">
      <c r="U20141"/>
      <c r="V20141" s="54"/>
      <c r="X20141" s="56"/>
      <c r="Y20141"/>
      <c r="Z20141"/>
      <c r="AA20141"/>
      <c r="AB20141"/>
    </row>
    <row r="20142" spans="21:28" x14ac:dyDescent="0.4">
      <c r="U20142"/>
      <c r="V20142" s="54"/>
      <c r="X20142" s="56"/>
      <c r="Y20142"/>
      <c r="Z20142"/>
      <c r="AA20142"/>
      <c r="AB20142"/>
    </row>
    <row r="20143" spans="21:28" x14ac:dyDescent="0.4">
      <c r="U20143"/>
      <c r="V20143" s="54"/>
      <c r="X20143" s="56"/>
      <c r="Y20143"/>
      <c r="Z20143"/>
      <c r="AA20143"/>
      <c r="AB20143"/>
    </row>
    <row r="20144" spans="21:28" x14ac:dyDescent="0.4">
      <c r="U20144"/>
      <c r="V20144" s="54"/>
      <c r="X20144" s="56"/>
      <c r="Y20144"/>
      <c r="Z20144"/>
      <c r="AA20144"/>
      <c r="AB20144"/>
    </row>
    <row r="20145" spans="21:28" x14ac:dyDescent="0.4">
      <c r="U20145"/>
      <c r="V20145" s="54"/>
      <c r="X20145" s="56"/>
      <c r="Y20145"/>
      <c r="Z20145"/>
      <c r="AA20145"/>
      <c r="AB20145"/>
    </row>
    <row r="20146" spans="21:28" x14ac:dyDescent="0.4">
      <c r="U20146"/>
      <c r="V20146" s="54"/>
      <c r="X20146" s="56"/>
      <c r="Y20146"/>
      <c r="Z20146"/>
      <c r="AA20146"/>
      <c r="AB20146"/>
    </row>
    <row r="20147" spans="21:28" x14ac:dyDescent="0.4">
      <c r="U20147"/>
      <c r="V20147" s="54"/>
      <c r="X20147" s="56"/>
      <c r="Y20147"/>
      <c r="Z20147"/>
      <c r="AA20147"/>
      <c r="AB20147"/>
    </row>
    <row r="20148" spans="21:28" x14ac:dyDescent="0.4">
      <c r="U20148"/>
      <c r="V20148" s="54"/>
      <c r="X20148" s="56"/>
      <c r="Y20148"/>
      <c r="Z20148"/>
      <c r="AA20148"/>
      <c r="AB20148"/>
    </row>
    <row r="20149" spans="21:28" x14ac:dyDescent="0.4">
      <c r="U20149"/>
      <c r="V20149" s="54"/>
      <c r="X20149" s="56"/>
      <c r="Y20149"/>
      <c r="Z20149"/>
      <c r="AA20149"/>
      <c r="AB20149"/>
    </row>
    <row r="20150" spans="21:28" x14ac:dyDescent="0.4">
      <c r="U20150"/>
      <c r="V20150" s="54"/>
      <c r="X20150" s="56"/>
      <c r="Y20150"/>
      <c r="Z20150"/>
      <c r="AA20150"/>
      <c r="AB20150"/>
    </row>
    <row r="20151" spans="21:28" x14ac:dyDescent="0.4">
      <c r="U20151"/>
      <c r="V20151" s="54"/>
      <c r="X20151" s="56"/>
      <c r="Y20151"/>
      <c r="Z20151"/>
      <c r="AA20151"/>
      <c r="AB20151"/>
    </row>
    <row r="20152" spans="21:28" x14ac:dyDescent="0.4">
      <c r="U20152"/>
      <c r="V20152" s="54"/>
      <c r="X20152" s="56"/>
      <c r="Y20152"/>
      <c r="Z20152"/>
      <c r="AA20152"/>
      <c r="AB20152"/>
    </row>
    <row r="20153" spans="21:28" x14ac:dyDescent="0.4">
      <c r="U20153"/>
      <c r="V20153" s="54"/>
      <c r="X20153" s="56"/>
      <c r="Y20153"/>
      <c r="Z20153"/>
      <c r="AA20153"/>
      <c r="AB20153"/>
    </row>
    <row r="20154" spans="21:28" x14ac:dyDescent="0.4">
      <c r="U20154"/>
      <c r="V20154" s="54"/>
      <c r="X20154" s="56"/>
      <c r="Y20154"/>
      <c r="Z20154"/>
      <c r="AA20154"/>
      <c r="AB20154"/>
    </row>
    <row r="20155" spans="21:28" x14ac:dyDescent="0.4">
      <c r="U20155"/>
      <c r="V20155" s="54"/>
      <c r="X20155" s="56"/>
      <c r="Y20155"/>
      <c r="Z20155"/>
      <c r="AA20155"/>
      <c r="AB20155"/>
    </row>
    <row r="20156" spans="21:28" x14ac:dyDescent="0.4">
      <c r="U20156"/>
      <c r="V20156" s="54"/>
      <c r="X20156" s="56"/>
      <c r="Y20156"/>
      <c r="Z20156"/>
      <c r="AA20156"/>
      <c r="AB20156"/>
    </row>
    <row r="20157" spans="21:28" x14ac:dyDescent="0.4">
      <c r="U20157"/>
      <c r="V20157" s="54"/>
      <c r="X20157" s="56"/>
      <c r="Y20157"/>
      <c r="Z20157"/>
      <c r="AA20157"/>
      <c r="AB20157"/>
    </row>
    <row r="20158" spans="21:28" x14ac:dyDescent="0.4">
      <c r="U20158"/>
      <c r="V20158" s="54"/>
      <c r="X20158" s="56"/>
      <c r="Y20158"/>
      <c r="Z20158"/>
      <c r="AA20158"/>
      <c r="AB20158"/>
    </row>
    <row r="20159" spans="21:28" x14ac:dyDescent="0.4">
      <c r="U20159"/>
      <c r="V20159" s="54"/>
      <c r="X20159" s="56"/>
      <c r="Y20159"/>
      <c r="Z20159"/>
      <c r="AA20159"/>
      <c r="AB20159"/>
    </row>
    <row r="20160" spans="21:28" x14ac:dyDescent="0.4">
      <c r="U20160"/>
      <c r="V20160" s="54"/>
      <c r="X20160" s="56"/>
      <c r="Y20160"/>
      <c r="Z20160"/>
      <c r="AA20160"/>
      <c r="AB20160"/>
    </row>
    <row r="20161" spans="21:28" x14ac:dyDescent="0.4">
      <c r="U20161"/>
      <c r="V20161" s="54"/>
      <c r="X20161" s="56"/>
      <c r="Y20161"/>
      <c r="Z20161"/>
      <c r="AA20161"/>
      <c r="AB20161"/>
    </row>
    <row r="20162" spans="21:28" x14ac:dyDescent="0.4">
      <c r="U20162"/>
      <c r="V20162" s="54"/>
      <c r="X20162" s="56"/>
      <c r="Y20162"/>
      <c r="Z20162"/>
      <c r="AA20162"/>
      <c r="AB20162"/>
    </row>
    <row r="20163" spans="21:28" x14ac:dyDescent="0.4">
      <c r="U20163"/>
      <c r="V20163" s="54"/>
      <c r="X20163" s="56"/>
      <c r="Y20163"/>
      <c r="Z20163"/>
      <c r="AA20163"/>
      <c r="AB20163"/>
    </row>
    <row r="20164" spans="21:28" x14ac:dyDescent="0.4">
      <c r="U20164"/>
      <c r="V20164" s="54"/>
      <c r="X20164" s="56"/>
      <c r="Y20164"/>
      <c r="Z20164"/>
      <c r="AA20164"/>
      <c r="AB20164"/>
    </row>
    <row r="20165" spans="21:28" x14ac:dyDescent="0.4">
      <c r="U20165"/>
      <c r="V20165" s="54"/>
      <c r="X20165" s="56"/>
      <c r="Y20165"/>
      <c r="Z20165"/>
      <c r="AA20165"/>
      <c r="AB20165"/>
    </row>
    <row r="20166" spans="21:28" x14ac:dyDescent="0.4">
      <c r="U20166"/>
      <c r="V20166" s="54"/>
      <c r="X20166" s="56"/>
      <c r="Y20166"/>
      <c r="Z20166"/>
      <c r="AA20166"/>
      <c r="AB20166"/>
    </row>
    <row r="20167" spans="21:28" x14ac:dyDescent="0.4">
      <c r="U20167"/>
      <c r="V20167" s="54"/>
      <c r="X20167" s="56"/>
      <c r="Y20167"/>
      <c r="Z20167"/>
      <c r="AA20167"/>
      <c r="AB20167"/>
    </row>
    <row r="20168" spans="21:28" x14ac:dyDescent="0.4">
      <c r="U20168"/>
      <c r="V20168" s="54"/>
      <c r="X20168" s="56"/>
      <c r="Y20168"/>
      <c r="Z20168"/>
      <c r="AA20168"/>
      <c r="AB20168"/>
    </row>
    <row r="20169" spans="21:28" x14ac:dyDescent="0.4">
      <c r="U20169"/>
      <c r="V20169" s="54"/>
      <c r="X20169" s="56"/>
      <c r="Y20169"/>
      <c r="Z20169"/>
      <c r="AA20169"/>
      <c r="AB20169"/>
    </row>
    <row r="20170" spans="21:28" x14ac:dyDescent="0.4">
      <c r="U20170"/>
      <c r="V20170" s="54"/>
      <c r="X20170" s="56"/>
      <c r="Y20170"/>
      <c r="Z20170"/>
      <c r="AA20170"/>
      <c r="AB20170"/>
    </row>
    <row r="20171" spans="21:28" x14ac:dyDescent="0.4">
      <c r="U20171"/>
      <c r="V20171" s="54"/>
      <c r="X20171" s="56"/>
      <c r="Y20171"/>
      <c r="Z20171"/>
      <c r="AA20171"/>
      <c r="AB20171"/>
    </row>
    <row r="20172" spans="21:28" x14ac:dyDescent="0.4">
      <c r="U20172"/>
      <c r="V20172" s="54"/>
      <c r="X20172" s="56"/>
      <c r="Y20172"/>
      <c r="Z20172"/>
      <c r="AA20172"/>
      <c r="AB20172"/>
    </row>
    <row r="20173" spans="21:28" x14ac:dyDescent="0.4">
      <c r="U20173"/>
      <c r="V20173" s="54"/>
      <c r="X20173" s="56"/>
      <c r="Y20173"/>
      <c r="Z20173"/>
      <c r="AA20173"/>
      <c r="AB20173"/>
    </row>
    <row r="20174" spans="21:28" x14ac:dyDescent="0.4">
      <c r="U20174"/>
      <c r="V20174" s="54"/>
      <c r="X20174" s="56"/>
      <c r="Y20174"/>
      <c r="Z20174"/>
      <c r="AA20174"/>
      <c r="AB20174"/>
    </row>
    <row r="20175" spans="21:28" x14ac:dyDescent="0.4">
      <c r="U20175"/>
      <c r="V20175" s="54"/>
      <c r="X20175" s="56"/>
      <c r="Y20175"/>
      <c r="Z20175"/>
      <c r="AA20175"/>
      <c r="AB20175"/>
    </row>
    <row r="20176" spans="21:28" x14ac:dyDescent="0.4">
      <c r="U20176"/>
      <c r="V20176" s="54"/>
      <c r="X20176" s="56"/>
      <c r="Y20176"/>
      <c r="Z20176"/>
      <c r="AA20176"/>
      <c r="AB20176"/>
    </row>
    <row r="20177" spans="21:28" x14ac:dyDescent="0.4">
      <c r="U20177"/>
      <c r="V20177" s="54"/>
      <c r="X20177" s="56"/>
      <c r="Y20177"/>
      <c r="Z20177"/>
      <c r="AA20177"/>
      <c r="AB20177"/>
    </row>
    <row r="20178" spans="21:28" x14ac:dyDescent="0.4">
      <c r="U20178"/>
      <c r="V20178" s="54"/>
      <c r="X20178" s="56"/>
      <c r="Y20178"/>
      <c r="Z20178"/>
      <c r="AA20178"/>
      <c r="AB20178"/>
    </row>
    <row r="20179" spans="21:28" x14ac:dyDescent="0.4">
      <c r="U20179"/>
      <c r="V20179" s="54"/>
      <c r="X20179" s="56"/>
      <c r="Y20179"/>
      <c r="Z20179"/>
      <c r="AA20179"/>
      <c r="AB20179"/>
    </row>
    <row r="20180" spans="21:28" x14ac:dyDescent="0.4">
      <c r="U20180"/>
      <c r="V20180" s="54"/>
      <c r="X20180" s="56"/>
      <c r="Y20180"/>
      <c r="Z20180"/>
      <c r="AA20180"/>
      <c r="AB20180"/>
    </row>
    <row r="20181" spans="21:28" x14ac:dyDescent="0.4">
      <c r="U20181"/>
      <c r="V20181" s="54"/>
      <c r="X20181" s="56"/>
      <c r="Y20181"/>
      <c r="Z20181"/>
      <c r="AA20181"/>
      <c r="AB20181"/>
    </row>
    <row r="20182" spans="21:28" x14ac:dyDescent="0.4">
      <c r="U20182"/>
      <c r="V20182" s="54"/>
      <c r="X20182" s="56"/>
      <c r="Y20182"/>
      <c r="Z20182"/>
      <c r="AA20182"/>
      <c r="AB20182"/>
    </row>
    <row r="20183" spans="21:28" x14ac:dyDescent="0.4">
      <c r="U20183"/>
      <c r="V20183" s="54"/>
      <c r="X20183" s="56"/>
      <c r="Y20183"/>
      <c r="Z20183"/>
      <c r="AA20183"/>
      <c r="AB20183"/>
    </row>
    <row r="20184" spans="21:28" x14ac:dyDescent="0.4">
      <c r="U20184"/>
      <c r="V20184" s="54"/>
      <c r="X20184" s="56"/>
      <c r="Y20184"/>
      <c r="Z20184"/>
      <c r="AA20184"/>
      <c r="AB20184"/>
    </row>
    <row r="20185" spans="21:28" x14ac:dyDescent="0.4">
      <c r="U20185"/>
      <c r="V20185" s="54"/>
      <c r="X20185" s="56"/>
      <c r="Y20185"/>
      <c r="Z20185"/>
      <c r="AA20185"/>
      <c r="AB20185"/>
    </row>
    <row r="20186" spans="21:28" x14ac:dyDescent="0.4">
      <c r="U20186"/>
      <c r="V20186" s="54"/>
      <c r="X20186" s="56"/>
      <c r="Y20186"/>
      <c r="Z20186"/>
      <c r="AA20186"/>
      <c r="AB20186"/>
    </row>
    <row r="20187" spans="21:28" x14ac:dyDescent="0.4">
      <c r="U20187"/>
      <c r="V20187" s="54"/>
      <c r="X20187" s="56"/>
      <c r="Y20187"/>
      <c r="Z20187"/>
      <c r="AA20187"/>
      <c r="AB20187"/>
    </row>
    <row r="20188" spans="21:28" x14ac:dyDescent="0.4">
      <c r="U20188"/>
      <c r="V20188" s="54"/>
      <c r="X20188" s="56"/>
      <c r="Y20188"/>
      <c r="Z20188"/>
      <c r="AA20188"/>
      <c r="AB20188"/>
    </row>
    <row r="20189" spans="21:28" x14ac:dyDescent="0.4">
      <c r="U20189"/>
      <c r="V20189" s="54"/>
      <c r="X20189" s="56"/>
      <c r="Y20189"/>
      <c r="Z20189"/>
      <c r="AA20189"/>
      <c r="AB20189"/>
    </row>
    <row r="20190" spans="21:28" x14ac:dyDescent="0.4">
      <c r="U20190"/>
      <c r="V20190" s="54"/>
      <c r="X20190" s="56"/>
      <c r="Y20190"/>
      <c r="Z20190"/>
      <c r="AA20190"/>
      <c r="AB20190"/>
    </row>
    <row r="20191" spans="21:28" x14ac:dyDescent="0.4">
      <c r="U20191"/>
      <c r="V20191" s="54"/>
      <c r="X20191" s="56"/>
      <c r="Y20191"/>
      <c r="Z20191"/>
      <c r="AA20191"/>
      <c r="AB20191"/>
    </row>
    <row r="20192" spans="21:28" x14ac:dyDescent="0.4">
      <c r="U20192"/>
      <c r="V20192" s="54"/>
      <c r="X20192" s="56"/>
      <c r="Y20192"/>
      <c r="Z20192"/>
      <c r="AA20192"/>
      <c r="AB20192"/>
    </row>
    <row r="20193" spans="21:28" x14ac:dyDescent="0.4">
      <c r="U20193"/>
      <c r="V20193" s="54"/>
      <c r="X20193" s="56"/>
      <c r="Y20193"/>
      <c r="Z20193"/>
      <c r="AA20193"/>
      <c r="AB20193"/>
    </row>
    <row r="20194" spans="21:28" x14ac:dyDescent="0.4">
      <c r="U20194"/>
      <c r="V20194" s="54"/>
      <c r="X20194" s="56"/>
      <c r="Y20194"/>
      <c r="Z20194"/>
      <c r="AA20194"/>
      <c r="AB20194"/>
    </row>
    <row r="20195" spans="21:28" x14ac:dyDescent="0.4">
      <c r="U20195"/>
      <c r="V20195" s="54"/>
      <c r="X20195" s="56"/>
      <c r="Y20195"/>
      <c r="Z20195"/>
      <c r="AA20195"/>
      <c r="AB20195"/>
    </row>
    <row r="20196" spans="21:28" x14ac:dyDescent="0.4">
      <c r="U20196"/>
      <c r="V20196" s="54"/>
      <c r="X20196" s="56"/>
      <c r="Y20196"/>
      <c r="Z20196"/>
      <c r="AA20196"/>
      <c r="AB20196"/>
    </row>
    <row r="20197" spans="21:28" x14ac:dyDescent="0.4">
      <c r="U20197"/>
      <c r="V20197" s="54"/>
      <c r="X20197" s="56"/>
      <c r="Y20197"/>
      <c r="Z20197"/>
      <c r="AA20197"/>
      <c r="AB20197"/>
    </row>
    <row r="20198" spans="21:28" x14ac:dyDescent="0.4">
      <c r="U20198"/>
      <c r="V20198" s="54"/>
      <c r="X20198" s="56"/>
      <c r="Y20198"/>
      <c r="Z20198"/>
      <c r="AA20198"/>
      <c r="AB20198"/>
    </row>
    <row r="20199" spans="21:28" x14ac:dyDescent="0.4">
      <c r="U20199"/>
      <c r="V20199" s="54"/>
      <c r="X20199" s="56"/>
      <c r="Y20199"/>
      <c r="Z20199"/>
      <c r="AA20199"/>
      <c r="AB20199"/>
    </row>
    <row r="20200" spans="21:28" x14ac:dyDescent="0.4">
      <c r="U20200"/>
      <c r="V20200" s="54"/>
      <c r="X20200" s="56"/>
      <c r="Y20200"/>
      <c r="Z20200"/>
      <c r="AA20200"/>
      <c r="AB20200"/>
    </row>
    <row r="20201" spans="21:28" x14ac:dyDescent="0.4">
      <c r="U20201"/>
      <c r="V20201" s="54"/>
      <c r="X20201" s="56"/>
      <c r="Y20201"/>
      <c r="Z20201"/>
      <c r="AA20201"/>
      <c r="AB20201"/>
    </row>
    <row r="20202" spans="21:28" x14ac:dyDescent="0.4">
      <c r="U20202"/>
      <c r="V20202" s="54"/>
      <c r="X20202" s="56"/>
      <c r="Y20202"/>
      <c r="Z20202"/>
      <c r="AA20202"/>
      <c r="AB20202"/>
    </row>
    <row r="20203" spans="21:28" x14ac:dyDescent="0.4">
      <c r="U20203"/>
      <c r="V20203" s="54"/>
      <c r="X20203" s="56"/>
      <c r="Y20203"/>
      <c r="Z20203"/>
      <c r="AA20203"/>
      <c r="AB20203"/>
    </row>
    <row r="20204" spans="21:28" x14ac:dyDescent="0.4">
      <c r="U20204"/>
      <c r="V20204" s="54"/>
      <c r="X20204" s="56"/>
      <c r="Y20204"/>
      <c r="Z20204"/>
      <c r="AA20204"/>
      <c r="AB20204"/>
    </row>
    <row r="20205" spans="21:28" x14ac:dyDescent="0.4">
      <c r="U20205"/>
      <c r="V20205" s="54"/>
      <c r="X20205" s="56"/>
      <c r="Y20205"/>
      <c r="Z20205"/>
      <c r="AA20205"/>
      <c r="AB20205"/>
    </row>
    <row r="20206" spans="21:28" x14ac:dyDescent="0.4">
      <c r="U20206"/>
      <c r="V20206" s="54"/>
      <c r="X20206" s="56"/>
      <c r="Y20206"/>
      <c r="Z20206"/>
      <c r="AA20206"/>
      <c r="AB20206"/>
    </row>
    <row r="20207" spans="21:28" x14ac:dyDescent="0.4">
      <c r="U20207"/>
      <c r="V20207" s="54"/>
      <c r="X20207" s="56"/>
      <c r="Y20207"/>
      <c r="Z20207"/>
      <c r="AA20207"/>
      <c r="AB20207"/>
    </row>
    <row r="20208" spans="21:28" x14ac:dyDescent="0.4">
      <c r="U20208"/>
      <c r="V20208" s="54"/>
      <c r="X20208" s="56"/>
      <c r="Y20208"/>
      <c r="Z20208"/>
      <c r="AA20208"/>
      <c r="AB20208"/>
    </row>
    <row r="20209" spans="21:28" x14ac:dyDescent="0.4">
      <c r="U20209"/>
      <c r="V20209" s="54"/>
      <c r="X20209" s="56"/>
      <c r="Y20209"/>
      <c r="Z20209"/>
      <c r="AA20209"/>
      <c r="AB20209"/>
    </row>
    <row r="20210" spans="21:28" x14ac:dyDescent="0.4">
      <c r="U20210"/>
      <c r="V20210" s="54"/>
      <c r="X20210" s="56"/>
      <c r="Y20210"/>
      <c r="Z20210"/>
      <c r="AA20210"/>
      <c r="AB20210"/>
    </row>
    <row r="20211" spans="21:28" x14ac:dyDescent="0.4">
      <c r="U20211"/>
      <c r="V20211" s="54"/>
      <c r="X20211" s="56"/>
      <c r="Y20211"/>
      <c r="Z20211"/>
      <c r="AA20211"/>
      <c r="AB20211"/>
    </row>
    <row r="20212" spans="21:28" x14ac:dyDescent="0.4">
      <c r="U20212"/>
      <c r="V20212" s="54"/>
      <c r="X20212" s="56"/>
      <c r="Y20212"/>
      <c r="Z20212"/>
      <c r="AA20212"/>
      <c r="AB20212"/>
    </row>
    <row r="20213" spans="21:28" x14ac:dyDescent="0.4">
      <c r="U20213"/>
      <c r="V20213" s="54"/>
      <c r="X20213" s="56"/>
      <c r="Y20213"/>
      <c r="Z20213"/>
      <c r="AA20213"/>
      <c r="AB20213"/>
    </row>
    <row r="20214" spans="21:28" x14ac:dyDescent="0.4">
      <c r="U20214"/>
      <c r="V20214" s="54"/>
      <c r="X20214" s="56"/>
      <c r="Y20214"/>
      <c r="Z20214"/>
      <c r="AA20214"/>
      <c r="AB20214"/>
    </row>
    <row r="20215" spans="21:28" x14ac:dyDescent="0.4">
      <c r="U20215"/>
      <c r="V20215" s="54"/>
      <c r="X20215" s="56"/>
      <c r="Y20215"/>
      <c r="Z20215"/>
      <c r="AA20215"/>
      <c r="AB20215"/>
    </row>
    <row r="20216" spans="21:28" x14ac:dyDescent="0.4">
      <c r="U20216"/>
      <c r="V20216" s="54"/>
      <c r="X20216" s="56"/>
      <c r="Y20216"/>
      <c r="Z20216"/>
      <c r="AA20216"/>
      <c r="AB20216"/>
    </row>
    <row r="20217" spans="21:28" x14ac:dyDescent="0.4">
      <c r="U20217"/>
      <c r="V20217" s="54"/>
      <c r="X20217" s="56"/>
      <c r="Y20217"/>
      <c r="Z20217"/>
      <c r="AA20217"/>
      <c r="AB20217"/>
    </row>
    <row r="20218" spans="21:28" x14ac:dyDescent="0.4">
      <c r="U20218"/>
      <c r="V20218" s="54"/>
      <c r="X20218" s="56"/>
      <c r="Y20218"/>
      <c r="Z20218"/>
      <c r="AA20218"/>
      <c r="AB20218"/>
    </row>
    <row r="20219" spans="21:28" x14ac:dyDescent="0.4">
      <c r="U20219"/>
      <c r="V20219" s="54"/>
      <c r="X20219" s="56"/>
      <c r="Y20219"/>
      <c r="Z20219"/>
      <c r="AA20219"/>
      <c r="AB20219"/>
    </row>
    <row r="20220" spans="21:28" x14ac:dyDescent="0.4">
      <c r="U20220"/>
      <c r="V20220" s="54"/>
      <c r="X20220" s="56"/>
      <c r="Y20220"/>
      <c r="Z20220"/>
      <c r="AA20220"/>
      <c r="AB20220"/>
    </row>
    <row r="20221" spans="21:28" x14ac:dyDescent="0.4">
      <c r="U20221"/>
      <c r="V20221" s="54"/>
      <c r="X20221" s="56"/>
      <c r="Y20221"/>
      <c r="Z20221"/>
      <c r="AA20221"/>
      <c r="AB20221"/>
    </row>
    <row r="20222" spans="21:28" x14ac:dyDescent="0.4">
      <c r="U20222"/>
      <c r="V20222" s="54"/>
      <c r="X20222" s="56"/>
      <c r="Y20222"/>
      <c r="Z20222"/>
      <c r="AA20222"/>
      <c r="AB20222"/>
    </row>
    <row r="20223" spans="21:28" x14ac:dyDescent="0.4">
      <c r="U20223"/>
      <c r="V20223" s="54"/>
      <c r="X20223" s="56"/>
      <c r="Y20223"/>
      <c r="Z20223"/>
      <c r="AA20223"/>
      <c r="AB20223"/>
    </row>
    <row r="20224" spans="21:28" x14ac:dyDescent="0.4">
      <c r="U20224"/>
      <c r="V20224" s="54"/>
      <c r="X20224" s="56"/>
      <c r="Y20224"/>
      <c r="Z20224"/>
      <c r="AA20224"/>
      <c r="AB20224"/>
    </row>
    <row r="20225" spans="21:28" x14ac:dyDescent="0.4">
      <c r="U20225"/>
      <c r="V20225" s="54"/>
      <c r="X20225" s="56"/>
      <c r="Y20225"/>
      <c r="Z20225"/>
      <c r="AA20225"/>
      <c r="AB20225"/>
    </row>
    <row r="20226" spans="21:28" x14ac:dyDescent="0.4">
      <c r="U20226"/>
      <c r="V20226" s="54"/>
      <c r="X20226" s="56"/>
      <c r="Y20226"/>
      <c r="Z20226"/>
      <c r="AA20226"/>
      <c r="AB20226"/>
    </row>
    <row r="20227" spans="21:28" x14ac:dyDescent="0.4">
      <c r="U20227"/>
      <c r="V20227" s="54"/>
      <c r="X20227" s="56"/>
      <c r="Y20227"/>
      <c r="Z20227"/>
      <c r="AA20227"/>
      <c r="AB20227"/>
    </row>
    <row r="20228" spans="21:28" x14ac:dyDescent="0.4">
      <c r="U20228"/>
      <c r="V20228" s="54"/>
      <c r="X20228" s="56"/>
      <c r="Y20228"/>
      <c r="Z20228"/>
      <c r="AA20228"/>
      <c r="AB20228"/>
    </row>
    <row r="20229" spans="21:28" x14ac:dyDescent="0.4">
      <c r="U20229"/>
      <c r="V20229" s="54"/>
      <c r="X20229" s="56"/>
      <c r="Y20229"/>
      <c r="Z20229"/>
      <c r="AA20229"/>
      <c r="AB20229"/>
    </row>
    <row r="20230" spans="21:28" x14ac:dyDescent="0.4">
      <c r="U20230"/>
      <c r="V20230" s="54"/>
      <c r="X20230" s="56"/>
      <c r="Y20230"/>
      <c r="Z20230"/>
      <c r="AA20230"/>
      <c r="AB20230"/>
    </row>
    <row r="20231" spans="21:28" x14ac:dyDescent="0.4">
      <c r="U20231"/>
      <c r="V20231" s="54"/>
      <c r="X20231" s="56"/>
      <c r="Y20231"/>
      <c r="Z20231"/>
      <c r="AA20231"/>
      <c r="AB20231"/>
    </row>
    <row r="20232" spans="21:28" x14ac:dyDescent="0.4">
      <c r="U20232"/>
      <c r="V20232" s="54"/>
      <c r="X20232" s="56"/>
      <c r="Y20232"/>
      <c r="Z20232"/>
      <c r="AA20232"/>
      <c r="AB20232"/>
    </row>
    <row r="20233" spans="21:28" x14ac:dyDescent="0.4">
      <c r="U20233"/>
      <c r="V20233" s="54"/>
      <c r="X20233" s="56"/>
      <c r="Y20233"/>
      <c r="Z20233"/>
      <c r="AA20233"/>
      <c r="AB20233"/>
    </row>
    <row r="20234" spans="21:28" x14ac:dyDescent="0.4">
      <c r="U20234"/>
      <c r="V20234" s="54"/>
      <c r="X20234" s="56"/>
      <c r="Y20234"/>
      <c r="Z20234"/>
      <c r="AA20234"/>
      <c r="AB20234"/>
    </row>
    <row r="20235" spans="21:28" x14ac:dyDescent="0.4">
      <c r="U20235"/>
      <c r="V20235" s="54"/>
      <c r="X20235" s="56"/>
      <c r="Y20235"/>
      <c r="Z20235"/>
      <c r="AA20235"/>
      <c r="AB20235"/>
    </row>
    <row r="20236" spans="21:28" x14ac:dyDescent="0.4">
      <c r="U20236"/>
      <c r="V20236" s="54"/>
      <c r="X20236" s="56"/>
      <c r="Y20236"/>
      <c r="Z20236"/>
      <c r="AA20236"/>
      <c r="AB20236"/>
    </row>
    <row r="20237" spans="21:28" x14ac:dyDescent="0.4">
      <c r="U20237"/>
      <c r="V20237" s="54"/>
      <c r="X20237" s="56"/>
      <c r="Y20237"/>
      <c r="Z20237"/>
      <c r="AA20237"/>
      <c r="AB20237"/>
    </row>
    <row r="20238" spans="21:28" x14ac:dyDescent="0.4">
      <c r="U20238"/>
      <c r="V20238" s="54"/>
      <c r="X20238" s="56"/>
      <c r="Y20238"/>
      <c r="Z20238"/>
      <c r="AA20238"/>
      <c r="AB20238"/>
    </row>
    <row r="20239" spans="21:28" x14ac:dyDescent="0.4">
      <c r="U20239"/>
      <c r="V20239" s="54"/>
      <c r="X20239" s="56"/>
      <c r="Y20239"/>
      <c r="Z20239"/>
      <c r="AA20239"/>
      <c r="AB20239"/>
    </row>
    <row r="20240" spans="21:28" x14ac:dyDescent="0.4">
      <c r="U20240"/>
      <c r="V20240" s="54"/>
      <c r="X20240" s="56"/>
      <c r="Y20240"/>
      <c r="Z20240"/>
      <c r="AA20240"/>
      <c r="AB20240"/>
    </row>
    <row r="20241" spans="21:28" x14ac:dyDescent="0.4">
      <c r="U20241"/>
      <c r="V20241" s="54"/>
      <c r="X20241" s="56"/>
      <c r="Y20241"/>
      <c r="Z20241"/>
      <c r="AA20241"/>
      <c r="AB20241"/>
    </row>
    <row r="20242" spans="21:28" x14ac:dyDescent="0.4">
      <c r="U20242"/>
      <c r="V20242" s="54"/>
      <c r="X20242" s="56"/>
      <c r="Y20242"/>
      <c r="Z20242"/>
      <c r="AA20242"/>
      <c r="AB20242"/>
    </row>
    <row r="20243" spans="21:28" x14ac:dyDescent="0.4">
      <c r="U20243"/>
      <c r="V20243" s="54"/>
      <c r="X20243" s="56"/>
      <c r="Y20243"/>
      <c r="Z20243"/>
      <c r="AA20243"/>
      <c r="AB20243"/>
    </row>
    <row r="20244" spans="21:28" x14ac:dyDescent="0.4">
      <c r="U20244"/>
      <c r="V20244" s="54"/>
      <c r="X20244" s="56"/>
      <c r="Y20244"/>
      <c r="Z20244"/>
      <c r="AA20244"/>
      <c r="AB20244"/>
    </row>
    <row r="20245" spans="21:28" x14ac:dyDescent="0.4">
      <c r="U20245"/>
      <c r="V20245" s="54"/>
      <c r="X20245" s="56"/>
      <c r="Y20245"/>
      <c r="Z20245"/>
      <c r="AA20245"/>
      <c r="AB20245"/>
    </row>
    <row r="20246" spans="21:28" x14ac:dyDescent="0.4">
      <c r="U20246"/>
      <c r="V20246" s="54"/>
      <c r="X20246" s="56"/>
      <c r="Y20246"/>
      <c r="Z20246"/>
      <c r="AA20246"/>
      <c r="AB20246"/>
    </row>
    <row r="20247" spans="21:28" x14ac:dyDescent="0.4">
      <c r="U20247"/>
      <c r="V20247" s="54"/>
      <c r="X20247" s="56"/>
      <c r="Y20247"/>
      <c r="Z20247"/>
      <c r="AA20247"/>
      <c r="AB20247"/>
    </row>
    <row r="20248" spans="21:28" x14ac:dyDescent="0.4">
      <c r="U20248"/>
      <c r="V20248" s="54"/>
      <c r="X20248" s="56"/>
      <c r="Y20248"/>
      <c r="Z20248"/>
      <c r="AA20248"/>
      <c r="AB20248"/>
    </row>
    <row r="20249" spans="21:28" x14ac:dyDescent="0.4">
      <c r="U20249"/>
      <c r="V20249" s="54"/>
      <c r="X20249" s="56"/>
      <c r="Y20249"/>
      <c r="Z20249"/>
      <c r="AA20249"/>
      <c r="AB20249"/>
    </row>
    <row r="20250" spans="21:28" x14ac:dyDescent="0.4">
      <c r="U20250"/>
      <c r="V20250" s="54"/>
      <c r="X20250" s="56"/>
      <c r="Y20250"/>
      <c r="Z20250"/>
      <c r="AA20250"/>
      <c r="AB20250"/>
    </row>
    <row r="20251" spans="21:28" x14ac:dyDescent="0.4">
      <c r="U20251"/>
      <c r="V20251" s="54"/>
      <c r="X20251" s="56"/>
      <c r="Y20251"/>
      <c r="Z20251"/>
      <c r="AA20251"/>
      <c r="AB20251"/>
    </row>
    <row r="20252" spans="21:28" x14ac:dyDescent="0.4">
      <c r="U20252"/>
      <c r="V20252" s="54"/>
      <c r="X20252" s="56"/>
      <c r="Y20252"/>
      <c r="Z20252"/>
      <c r="AA20252"/>
      <c r="AB20252"/>
    </row>
    <row r="20253" spans="21:28" x14ac:dyDescent="0.4">
      <c r="U20253"/>
      <c r="V20253" s="54"/>
      <c r="X20253" s="56"/>
      <c r="Y20253"/>
      <c r="Z20253"/>
      <c r="AA20253"/>
      <c r="AB20253"/>
    </row>
    <row r="20254" spans="21:28" x14ac:dyDescent="0.4">
      <c r="U20254"/>
      <c r="V20254" s="54"/>
      <c r="X20254" s="56"/>
      <c r="Y20254"/>
      <c r="Z20254"/>
      <c r="AA20254"/>
      <c r="AB20254"/>
    </row>
    <row r="20255" spans="21:28" x14ac:dyDescent="0.4">
      <c r="U20255"/>
      <c r="V20255" s="54"/>
      <c r="X20255" s="56"/>
      <c r="Y20255"/>
      <c r="Z20255"/>
      <c r="AA20255"/>
      <c r="AB20255"/>
    </row>
    <row r="20256" spans="21:28" x14ac:dyDescent="0.4">
      <c r="U20256"/>
      <c r="V20256" s="54"/>
      <c r="X20256" s="56"/>
      <c r="Y20256"/>
      <c r="Z20256"/>
      <c r="AA20256"/>
      <c r="AB20256"/>
    </row>
    <row r="20257" spans="21:28" x14ac:dyDescent="0.4">
      <c r="U20257"/>
      <c r="V20257" s="54"/>
      <c r="X20257" s="56"/>
      <c r="Y20257"/>
      <c r="Z20257"/>
      <c r="AA20257"/>
      <c r="AB20257"/>
    </row>
    <row r="20258" spans="21:28" x14ac:dyDescent="0.4">
      <c r="U20258"/>
      <c r="V20258" s="54"/>
      <c r="X20258" s="56"/>
      <c r="Y20258"/>
      <c r="Z20258"/>
      <c r="AA20258"/>
      <c r="AB20258"/>
    </row>
    <row r="20259" spans="21:28" x14ac:dyDescent="0.4">
      <c r="U20259"/>
      <c r="V20259" s="54"/>
      <c r="X20259" s="56"/>
      <c r="Y20259"/>
      <c r="Z20259"/>
      <c r="AA20259"/>
      <c r="AB20259"/>
    </row>
    <row r="20260" spans="21:28" x14ac:dyDescent="0.4">
      <c r="U20260"/>
      <c r="V20260" s="54"/>
      <c r="X20260" s="56"/>
      <c r="Y20260"/>
      <c r="Z20260"/>
      <c r="AA20260"/>
      <c r="AB20260"/>
    </row>
    <row r="20261" spans="21:28" x14ac:dyDescent="0.4">
      <c r="U20261"/>
      <c r="V20261" s="54"/>
      <c r="X20261" s="56"/>
      <c r="Y20261"/>
      <c r="Z20261"/>
      <c r="AA20261"/>
      <c r="AB20261"/>
    </row>
    <row r="20262" spans="21:28" x14ac:dyDescent="0.4">
      <c r="U20262"/>
      <c r="V20262" s="54"/>
      <c r="X20262" s="56"/>
      <c r="Y20262"/>
      <c r="Z20262"/>
      <c r="AA20262"/>
      <c r="AB20262"/>
    </row>
    <row r="20263" spans="21:28" x14ac:dyDescent="0.4">
      <c r="U20263"/>
      <c r="V20263" s="54"/>
      <c r="X20263" s="56"/>
      <c r="Y20263"/>
      <c r="Z20263"/>
      <c r="AA20263"/>
      <c r="AB20263"/>
    </row>
    <row r="20264" spans="21:28" x14ac:dyDescent="0.4">
      <c r="U20264"/>
      <c r="V20264" s="54"/>
      <c r="X20264" s="56"/>
      <c r="Y20264"/>
      <c r="Z20264"/>
      <c r="AA20264"/>
      <c r="AB20264"/>
    </row>
    <row r="20265" spans="21:28" x14ac:dyDescent="0.4">
      <c r="U20265"/>
      <c r="V20265" s="54"/>
      <c r="X20265" s="56"/>
      <c r="Y20265"/>
      <c r="Z20265"/>
      <c r="AA20265"/>
      <c r="AB20265"/>
    </row>
    <row r="20266" spans="21:28" x14ac:dyDescent="0.4">
      <c r="U20266"/>
      <c r="V20266" s="54"/>
      <c r="X20266" s="56"/>
      <c r="Y20266"/>
      <c r="Z20266"/>
      <c r="AA20266"/>
      <c r="AB20266"/>
    </row>
    <row r="20267" spans="21:28" x14ac:dyDescent="0.4">
      <c r="U20267"/>
      <c r="V20267" s="54"/>
      <c r="X20267" s="56"/>
      <c r="Y20267"/>
      <c r="Z20267"/>
      <c r="AA20267"/>
      <c r="AB20267"/>
    </row>
    <row r="20268" spans="21:28" x14ac:dyDescent="0.4">
      <c r="U20268"/>
      <c r="V20268" s="54"/>
      <c r="X20268" s="56"/>
      <c r="Y20268"/>
      <c r="Z20268"/>
      <c r="AA20268"/>
      <c r="AB20268"/>
    </row>
    <row r="20269" spans="21:28" x14ac:dyDescent="0.4">
      <c r="U20269"/>
      <c r="V20269" s="54"/>
      <c r="X20269" s="56"/>
      <c r="Y20269"/>
      <c r="Z20269"/>
      <c r="AA20269"/>
      <c r="AB20269"/>
    </row>
    <row r="20270" spans="21:28" x14ac:dyDescent="0.4">
      <c r="U20270"/>
      <c r="V20270" s="54"/>
      <c r="X20270" s="56"/>
      <c r="Y20270"/>
      <c r="Z20270"/>
      <c r="AA20270"/>
      <c r="AB20270"/>
    </row>
    <row r="20271" spans="21:28" x14ac:dyDescent="0.4">
      <c r="U20271"/>
      <c r="V20271" s="54"/>
      <c r="X20271" s="56"/>
      <c r="Y20271"/>
      <c r="Z20271"/>
      <c r="AA20271"/>
      <c r="AB20271"/>
    </row>
    <row r="20272" spans="21:28" x14ac:dyDescent="0.4">
      <c r="U20272"/>
      <c r="V20272" s="54"/>
      <c r="X20272" s="56"/>
      <c r="Y20272"/>
      <c r="Z20272"/>
      <c r="AA20272"/>
      <c r="AB20272"/>
    </row>
    <row r="20273" spans="21:28" x14ac:dyDescent="0.4">
      <c r="U20273"/>
      <c r="V20273" s="54"/>
      <c r="X20273" s="56"/>
      <c r="Y20273"/>
      <c r="Z20273"/>
      <c r="AA20273"/>
      <c r="AB20273"/>
    </row>
    <row r="20274" spans="21:28" x14ac:dyDescent="0.4">
      <c r="U20274"/>
      <c r="V20274" s="54"/>
      <c r="X20274" s="56"/>
      <c r="Y20274"/>
      <c r="Z20274"/>
      <c r="AA20274"/>
      <c r="AB20274"/>
    </row>
    <row r="20275" spans="21:28" x14ac:dyDescent="0.4">
      <c r="U20275"/>
      <c r="V20275" s="54"/>
      <c r="X20275" s="56"/>
      <c r="Y20275"/>
      <c r="Z20275"/>
      <c r="AA20275"/>
      <c r="AB20275"/>
    </row>
    <row r="20276" spans="21:28" x14ac:dyDescent="0.4">
      <c r="U20276"/>
      <c r="V20276" s="54"/>
      <c r="X20276" s="56"/>
      <c r="Y20276"/>
      <c r="Z20276"/>
      <c r="AA20276"/>
      <c r="AB20276"/>
    </row>
    <row r="20277" spans="21:28" x14ac:dyDescent="0.4">
      <c r="U20277"/>
      <c r="V20277" s="54"/>
      <c r="X20277" s="56"/>
      <c r="Y20277"/>
      <c r="Z20277"/>
      <c r="AA20277"/>
      <c r="AB20277"/>
    </row>
    <row r="20278" spans="21:28" x14ac:dyDescent="0.4">
      <c r="U20278"/>
      <c r="V20278" s="54"/>
      <c r="X20278" s="56"/>
      <c r="Y20278"/>
      <c r="Z20278"/>
      <c r="AA20278"/>
      <c r="AB20278"/>
    </row>
    <row r="20279" spans="21:28" x14ac:dyDescent="0.4">
      <c r="U20279"/>
      <c r="V20279" s="54"/>
      <c r="X20279" s="56"/>
      <c r="Y20279"/>
      <c r="Z20279"/>
      <c r="AA20279"/>
      <c r="AB20279"/>
    </row>
    <row r="20280" spans="21:28" x14ac:dyDescent="0.4">
      <c r="U20280"/>
      <c r="V20280" s="54"/>
      <c r="X20280" s="56"/>
      <c r="Y20280"/>
      <c r="Z20280"/>
      <c r="AA20280"/>
      <c r="AB20280"/>
    </row>
    <row r="20281" spans="21:28" x14ac:dyDescent="0.4">
      <c r="U20281"/>
      <c r="V20281" s="54"/>
      <c r="X20281" s="56"/>
      <c r="Y20281"/>
      <c r="Z20281"/>
      <c r="AA20281"/>
      <c r="AB20281"/>
    </row>
    <row r="20282" spans="21:28" x14ac:dyDescent="0.4">
      <c r="U20282"/>
      <c r="V20282" s="54"/>
      <c r="X20282" s="56"/>
      <c r="Y20282"/>
      <c r="Z20282"/>
      <c r="AA20282"/>
      <c r="AB20282"/>
    </row>
    <row r="20283" spans="21:28" x14ac:dyDescent="0.4">
      <c r="U20283"/>
      <c r="V20283" s="54"/>
      <c r="X20283" s="56"/>
      <c r="Y20283"/>
      <c r="Z20283"/>
      <c r="AA20283"/>
      <c r="AB20283"/>
    </row>
    <row r="20284" spans="21:28" x14ac:dyDescent="0.4">
      <c r="U20284"/>
      <c r="V20284" s="54"/>
      <c r="X20284" s="56"/>
      <c r="Y20284"/>
      <c r="Z20284"/>
      <c r="AA20284"/>
      <c r="AB20284"/>
    </row>
    <row r="20285" spans="21:28" x14ac:dyDescent="0.4">
      <c r="U20285"/>
      <c r="V20285" s="54"/>
      <c r="X20285" s="56"/>
      <c r="Y20285"/>
      <c r="Z20285"/>
      <c r="AA20285"/>
      <c r="AB20285"/>
    </row>
    <row r="20286" spans="21:28" x14ac:dyDescent="0.4">
      <c r="U20286"/>
      <c r="V20286" s="54"/>
      <c r="X20286" s="56"/>
      <c r="Y20286"/>
      <c r="Z20286"/>
      <c r="AA20286"/>
      <c r="AB20286"/>
    </row>
    <row r="20287" spans="21:28" x14ac:dyDescent="0.4">
      <c r="U20287"/>
      <c r="V20287" s="54"/>
      <c r="X20287" s="56"/>
      <c r="Y20287"/>
      <c r="Z20287"/>
      <c r="AA20287"/>
      <c r="AB20287"/>
    </row>
    <row r="20288" spans="21:28" x14ac:dyDescent="0.4">
      <c r="U20288"/>
      <c r="V20288" s="54"/>
      <c r="X20288" s="56"/>
      <c r="Y20288"/>
      <c r="Z20288"/>
      <c r="AA20288"/>
      <c r="AB20288"/>
    </row>
    <row r="20289" spans="21:28" x14ac:dyDescent="0.4">
      <c r="U20289"/>
      <c r="V20289" s="54"/>
      <c r="X20289" s="56"/>
      <c r="Y20289"/>
      <c r="Z20289"/>
      <c r="AA20289"/>
      <c r="AB20289"/>
    </row>
    <row r="20290" spans="21:28" x14ac:dyDescent="0.4">
      <c r="U20290"/>
      <c r="V20290" s="54"/>
      <c r="X20290" s="56"/>
      <c r="Y20290"/>
      <c r="Z20290"/>
      <c r="AA20290"/>
      <c r="AB20290"/>
    </row>
    <row r="20291" spans="21:28" x14ac:dyDescent="0.4">
      <c r="U20291"/>
      <c r="V20291" s="54"/>
      <c r="X20291" s="56"/>
      <c r="Y20291"/>
      <c r="Z20291"/>
      <c r="AA20291"/>
      <c r="AB20291"/>
    </row>
    <row r="20292" spans="21:28" x14ac:dyDescent="0.4">
      <c r="U20292"/>
      <c r="V20292" s="54"/>
      <c r="X20292" s="56"/>
      <c r="Y20292"/>
      <c r="Z20292"/>
      <c r="AA20292"/>
      <c r="AB20292"/>
    </row>
    <row r="20293" spans="21:28" x14ac:dyDescent="0.4">
      <c r="U20293"/>
      <c r="V20293" s="54"/>
      <c r="X20293" s="56"/>
      <c r="Y20293"/>
      <c r="Z20293"/>
      <c r="AA20293"/>
      <c r="AB20293"/>
    </row>
    <row r="20294" spans="21:28" x14ac:dyDescent="0.4">
      <c r="U20294"/>
      <c r="V20294" s="54"/>
      <c r="X20294" s="56"/>
      <c r="Y20294"/>
      <c r="Z20294"/>
      <c r="AA20294"/>
      <c r="AB20294"/>
    </row>
    <row r="20295" spans="21:28" x14ac:dyDescent="0.4">
      <c r="U20295"/>
      <c r="V20295" s="54"/>
      <c r="X20295" s="56"/>
      <c r="Y20295"/>
      <c r="Z20295"/>
      <c r="AA20295"/>
      <c r="AB20295"/>
    </row>
    <row r="20296" spans="21:28" x14ac:dyDescent="0.4">
      <c r="U20296"/>
      <c r="V20296" s="54"/>
      <c r="X20296" s="56"/>
      <c r="Y20296"/>
      <c r="Z20296"/>
      <c r="AA20296"/>
      <c r="AB20296"/>
    </row>
    <row r="20297" spans="21:28" x14ac:dyDescent="0.4">
      <c r="U20297"/>
      <c r="V20297" s="54"/>
      <c r="X20297" s="56"/>
      <c r="Y20297"/>
      <c r="Z20297"/>
      <c r="AA20297"/>
      <c r="AB20297"/>
    </row>
    <row r="20298" spans="21:28" x14ac:dyDescent="0.4">
      <c r="U20298"/>
      <c r="V20298" s="54"/>
      <c r="X20298" s="56"/>
      <c r="Y20298"/>
      <c r="Z20298"/>
      <c r="AA20298"/>
      <c r="AB20298"/>
    </row>
    <row r="20299" spans="21:28" x14ac:dyDescent="0.4">
      <c r="U20299"/>
      <c r="V20299" s="54"/>
      <c r="X20299" s="56"/>
      <c r="Y20299"/>
      <c r="Z20299"/>
      <c r="AA20299"/>
      <c r="AB20299"/>
    </row>
    <row r="20300" spans="21:28" x14ac:dyDescent="0.4">
      <c r="U20300"/>
      <c r="V20300" s="54"/>
      <c r="X20300" s="56"/>
      <c r="Y20300"/>
      <c r="Z20300"/>
      <c r="AA20300"/>
      <c r="AB20300"/>
    </row>
    <row r="20301" spans="21:28" x14ac:dyDescent="0.4">
      <c r="U20301"/>
      <c r="V20301" s="54"/>
      <c r="X20301" s="56"/>
      <c r="Y20301"/>
      <c r="Z20301"/>
      <c r="AA20301"/>
      <c r="AB20301"/>
    </row>
    <row r="20302" spans="21:28" x14ac:dyDescent="0.4">
      <c r="U20302"/>
      <c r="V20302" s="54"/>
      <c r="X20302" s="56"/>
      <c r="Y20302"/>
      <c r="Z20302"/>
      <c r="AA20302"/>
      <c r="AB20302"/>
    </row>
    <row r="20303" spans="21:28" x14ac:dyDescent="0.4">
      <c r="U20303"/>
      <c r="V20303" s="54"/>
      <c r="X20303" s="56"/>
      <c r="Y20303"/>
      <c r="Z20303"/>
      <c r="AA20303"/>
      <c r="AB20303"/>
    </row>
    <row r="20304" spans="21:28" x14ac:dyDescent="0.4">
      <c r="U20304"/>
      <c r="V20304" s="54"/>
      <c r="X20304" s="56"/>
      <c r="Y20304"/>
      <c r="Z20304"/>
      <c r="AA20304"/>
      <c r="AB20304"/>
    </row>
    <row r="20305" spans="21:28" x14ac:dyDescent="0.4">
      <c r="U20305"/>
      <c r="V20305" s="54"/>
      <c r="X20305" s="56"/>
      <c r="Y20305"/>
      <c r="Z20305"/>
      <c r="AA20305"/>
      <c r="AB20305"/>
    </row>
    <row r="20306" spans="21:28" x14ac:dyDescent="0.4">
      <c r="U20306"/>
      <c r="V20306" s="54"/>
      <c r="X20306" s="56"/>
      <c r="Y20306"/>
      <c r="Z20306"/>
      <c r="AA20306"/>
      <c r="AB20306"/>
    </row>
    <row r="20307" spans="21:28" x14ac:dyDescent="0.4">
      <c r="U20307"/>
      <c r="V20307" s="54"/>
      <c r="X20307" s="56"/>
      <c r="Y20307"/>
      <c r="Z20307"/>
      <c r="AA20307"/>
      <c r="AB20307"/>
    </row>
    <row r="20308" spans="21:28" x14ac:dyDescent="0.4">
      <c r="U20308"/>
      <c r="V20308" s="54"/>
      <c r="X20308" s="56"/>
      <c r="Y20308"/>
      <c r="Z20308"/>
      <c r="AA20308"/>
      <c r="AB20308"/>
    </row>
    <row r="20309" spans="21:28" x14ac:dyDescent="0.4">
      <c r="U20309"/>
      <c r="V20309" s="54"/>
      <c r="X20309" s="56"/>
      <c r="Y20309"/>
      <c r="Z20309"/>
      <c r="AA20309"/>
      <c r="AB20309"/>
    </row>
    <row r="20310" spans="21:28" x14ac:dyDescent="0.4">
      <c r="U20310"/>
      <c r="V20310" s="54"/>
      <c r="X20310" s="56"/>
      <c r="Y20310"/>
      <c r="Z20310"/>
      <c r="AA20310"/>
      <c r="AB20310"/>
    </row>
    <row r="20311" spans="21:28" x14ac:dyDescent="0.4">
      <c r="U20311"/>
      <c r="V20311" s="54"/>
      <c r="X20311" s="56"/>
      <c r="Y20311"/>
      <c r="Z20311"/>
      <c r="AA20311"/>
      <c r="AB20311"/>
    </row>
    <row r="20312" spans="21:28" x14ac:dyDescent="0.4">
      <c r="U20312"/>
      <c r="V20312" s="54"/>
      <c r="X20312" s="56"/>
      <c r="Y20312"/>
      <c r="Z20312"/>
      <c r="AA20312"/>
      <c r="AB20312"/>
    </row>
    <row r="20313" spans="21:28" x14ac:dyDescent="0.4">
      <c r="U20313"/>
      <c r="V20313" s="54"/>
      <c r="X20313" s="56"/>
      <c r="Y20313"/>
      <c r="Z20313"/>
      <c r="AA20313"/>
      <c r="AB20313"/>
    </row>
    <row r="20314" spans="21:28" x14ac:dyDescent="0.4">
      <c r="U20314"/>
      <c r="V20314" s="54"/>
      <c r="X20314" s="56"/>
      <c r="Y20314"/>
      <c r="Z20314"/>
      <c r="AA20314"/>
      <c r="AB20314"/>
    </row>
    <row r="20315" spans="21:28" x14ac:dyDescent="0.4">
      <c r="U20315"/>
      <c r="V20315" s="54"/>
      <c r="X20315" s="56"/>
      <c r="Y20315"/>
      <c r="Z20315"/>
      <c r="AA20315"/>
      <c r="AB20315"/>
    </row>
    <row r="20316" spans="21:28" x14ac:dyDescent="0.4">
      <c r="U20316"/>
      <c r="V20316" s="54"/>
      <c r="X20316" s="56"/>
      <c r="Y20316"/>
      <c r="Z20316"/>
      <c r="AA20316"/>
      <c r="AB20316"/>
    </row>
    <row r="20317" spans="21:28" x14ac:dyDescent="0.4">
      <c r="U20317"/>
      <c r="V20317" s="54"/>
      <c r="X20317" s="56"/>
      <c r="Y20317"/>
      <c r="Z20317"/>
      <c r="AA20317"/>
      <c r="AB20317"/>
    </row>
    <row r="20318" spans="21:28" x14ac:dyDescent="0.4">
      <c r="U20318"/>
      <c r="V20318" s="54"/>
      <c r="X20318" s="56"/>
      <c r="Y20318"/>
      <c r="Z20318"/>
      <c r="AA20318"/>
      <c r="AB20318"/>
    </row>
    <row r="20319" spans="21:28" x14ac:dyDescent="0.4">
      <c r="U20319"/>
      <c r="V20319" s="54"/>
      <c r="X20319" s="56"/>
      <c r="Y20319"/>
      <c r="Z20319"/>
      <c r="AA20319"/>
      <c r="AB20319"/>
    </row>
    <row r="20320" spans="21:28" x14ac:dyDescent="0.4">
      <c r="U20320"/>
      <c r="V20320" s="54"/>
      <c r="X20320" s="56"/>
      <c r="Y20320"/>
      <c r="Z20320"/>
      <c r="AA20320"/>
      <c r="AB20320"/>
    </row>
    <row r="20321" spans="21:28" x14ac:dyDescent="0.4">
      <c r="U20321"/>
      <c r="V20321" s="54"/>
      <c r="X20321" s="56"/>
      <c r="Y20321"/>
      <c r="Z20321"/>
      <c r="AA20321"/>
      <c r="AB20321"/>
    </row>
    <row r="20322" spans="21:28" x14ac:dyDescent="0.4">
      <c r="U20322"/>
      <c r="V20322" s="54"/>
      <c r="X20322" s="56"/>
      <c r="Y20322"/>
      <c r="Z20322"/>
      <c r="AA20322"/>
      <c r="AB20322"/>
    </row>
    <row r="20323" spans="21:28" x14ac:dyDescent="0.4">
      <c r="U20323"/>
      <c r="V20323" s="54"/>
      <c r="X20323" s="56"/>
      <c r="Y20323"/>
      <c r="Z20323"/>
      <c r="AA20323"/>
      <c r="AB20323"/>
    </row>
    <row r="20324" spans="21:28" x14ac:dyDescent="0.4">
      <c r="U20324"/>
      <c r="V20324" s="54"/>
      <c r="X20324" s="56"/>
      <c r="Y20324"/>
      <c r="Z20324"/>
      <c r="AA20324"/>
      <c r="AB20324"/>
    </row>
    <row r="20325" spans="21:28" x14ac:dyDescent="0.4">
      <c r="U20325"/>
      <c r="V20325" s="54"/>
      <c r="X20325" s="56"/>
      <c r="Y20325"/>
      <c r="Z20325"/>
      <c r="AA20325"/>
      <c r="AB20325"/>
    </row>
    <row r="20326" spans="21:28" x14ac:dyDescent="0.4">
      <c r="U20326"/>
      <c r="V20326" s="54"/>
      <c r="X20326" s="56"/>
      <c r="Y20326"/>
      <c r="Z20326"/>
      <c r="AA20326"/>
      <c r="AB20326"/>
    </row>
    <row r="20327" spans="21:28" x14ac:dyDescent="0.4">
      <c r="U20327"/>
      <c r="V20327" s="54"/>
      <c r="X20327" s="56"/>
      <c r="Y20327"/>
      <c r="Z20327"/>
      <c r="AA20327"/>
      <c r="AB20327"/>
    </row>
    <row r="20328" spans="21:28" x14ac:dyDescent="0.4">
      <c r="U20328"/>
      <c r="V20328" s="54"/>
      <c r="X20328" s="56"/>
      <c r="Y20328"/>
      <c r="Z20328"/>
      <c r="AA20328"/>
      <c r="AB20328"/>
    </row>
    <row r="20329" spans="21:28" x14ac:dyDescent="0.4">
      <c r="U20329"/>
      <c r="V20329" s="54"/>
      <c r="X20329" s="56"/>
      <c r="Y20329"/>
      <c r="Z20329"/>
      <c r="AA20329"/>
      <c r="AB20329"/>
    </row>
    <row r="20330" spans="21:28" x14ac:dyDescent="0.4">
      <c r="U20330"/>
      <c r="V20330" s="54"/>
      <c r="X20330" s="56"/>
      <c r="Y20330"/>
      <c r="Z20330"/>
      <c r="AA20330"/>
      <c r="AB20330"/>
    </row>
    <row r="20331" spans="21:28" x14ac:dyDescent="0.4">
      <c r="U20331"/>
      <c r="V20331" s="54"/>
      <c r="X20331" s="56"/>
      <c r="Y20331"/>
      <c r="Z20331"/>
      <c r="AA20331"/>
      <c r="AB20331"/>
    </row>
    <row r="20332" spans="21:28" x14ac:dyDescent="0.4">
      <c r="U20332"/>
      <c r="V20332" s="54"/>
      <c r="X20332" s="56"/>
      <c r="Y20332"/>
      <c r="Z20332"/>
      <c r="AA20332"/>
      <c r="AB20332"/>
    </row>
    <row r="20333" spans="21:28" x14ac:dyDescent="0.4">
      <c r="U20333"/>
      <c r="V20333" s="54"/>
      <c r="X20333" s="56"/>
      <c r="Y20333"/>
      <c r="Z20333"/>
      <c r="AA20333"/>
      <c r="AB20333"/>
    </row>
    <row r="20334" spans="21:28" x14ac:dyDescent="0.4">
      <c r="U20334"/>
      <c r="V20334" s="54"/>
      <c r="X20334" s="56"/>
      <c r="Y20334"/>
      <c r="Z20334"/>
      <c r="AA20334"/>
      <c r="AB20334"/>
    </row>
    <row r="20335" spans="21:28" x14ac:dyDescent="0.4">
      <c r="U20335"/>
      <c r="V20335" s="54"/>
      <c r="X20335" s="56"/>
      <c r="Y20335"/>
      <c r="Z20335"/>
      <c r="AA20335"/>
      <c r="AB20335"/>
    </row>
    <row r="20336" spans="21:28" x14ac:dyDescent="0.4">
      <c r="U20336"/>
      <c r="V20336" s="54"/>
      <c r="X20336" s="56"/>
      <c r="Y20336"/>
      <c r="Z20336"/>
      <c r="AA20336"/>
      <c r="AB20336"/>
    </row>
    <row r="20337" spans="21:28" x14ac:dyDescent="0.4">
      <c r="U20337"/>
      <c r="V20337" s="54"/>
      <c r="X20337" s="56"/>
      <c r="Y20337"/>
      <c r="Z20337"/>
      <c r="AA20337"/>
      <c r="AB20337"/>
    </row>
    <row r="20338" spans="21:28" x14ac:dyDescent="0.4">
      <c r="U20338"/>
      <c r="V20338" s="54"/>
      <c r="X20338" s="56"/>
      <c r="Y20338"/>
      <c r="Z20338"/>
      <c r="AA20338"/>
      <c r="AB20338"/>
    </row>
    <row r="20339" spans="21:28" x14ac:dyDescent="0.4">
      <c r="U20339"/>
      <c r="V20339" s="54"/>
      <c r="X20339" s="56"/>
      <c r="Y20339"/>
      <c r="Z20339"/>
      <c r="AA20339"/>
      <c r="AB20339"/>
    </row>
    <row r="20340" spans="21:28" x14ac:dyDescent="0.4">
      <c r="U20340"/>
      <c r="V20340" s="54"/>
      <c r="X20340" s="56"/>
      <c r="Y20340"/>
      <c r="Z20340"/>
      <c r="AA20340"/>
      <c r="AB20340"/>
    </row>
    <row r="20341" spans="21:28" x14ac:dyDescent="0.4">
      <c r="U20341"/>
      <c r="V20341" s="54"/>
      <c r="X20341" s="56"/>
      <c r="Y20341"/>
      <c r="Z20341"/>
      <c r="AA20341"/>
      <c r="AB20341"/>
    </row>
    <row r="20342" spans="21:28" x14ac:dyDescent="0.4">
      <c r="U20342"/>
      <c r="V20342" s="54"/>
      <c r="X20342" s="56"/>
      <c r="Y20342"/>
      <c r="Z20342"/>
      <c r="AA20342"/>
      <c r="AB20342"/>
    </row>
    <row r="20343" spans="21:28" x14ac:dyDescent="0.4">
      <c r="U20343"/>
      <c r="V20343" s="54"/>
      <c r="X20343" s="56"/>
      <c r="Y20343"/>
      <c r="Z20343"/>
      <c r="AA20343"/>
      <c r="AB20343"/>
    </row>
    <row r="20344" spans="21:28" x14ac:dyDescent="0.4">
      <c r="U20344"/>
      <c r="V20344" s="54"/>
      <c r="X20344" s="56"/>
      <c r="Y20344"/>
      <c r="Z20344"/>
      <c r="AA20344"/>
      <c r="AB20344"/>
    </row>
    <row r="20345" spans="21:28" x14ac:dyDescent="0.4">
      <c r="U20345"/>
      <c r="V20345" s="54"/>
      <c r="X20345" s="56"/>
      <c r="Y20345"/>
      <c r="Z20345"/>
      <c r="AA20345"/>
      <c r="AB20345"/>
    </row>
    <row r="20346" spans="21:28" x14ac:dyDescent="0.4">
      <c r="U20346"/>
      <c r="V20346" s="54"/>
      <c r="X20346" s="56"/>
      <c r="Y20346"/>
      <c r="Z20346"/>
      <c r="AA20346"/>
      <c r="AB20346"/>
    </row>
    <row r="20347" spans="21:28" x14ac:dyDescent="0.4">
      <c r="U20347"/>
      <c r="V20347" s="54"/>
      <c r="X20347" s="56"/>
      <c r="Y20347"/>
      <c r="Z20347"/>
      <c r="AA20347"/>
      <c r="AB20347"/>
    </row>
    <row r="20348" spans="21:28" x14ac:dyDescent="0.4">
      <c r="U20348"/>
      <c r="V20348" s="54"/>
      <c r="X20348" s="56"/>
      <c r="Y20348"/>
      <c r="Z20348"/>
      <c r="AA20348"/>
      <c r="AB20348"/>
    </row>
    <row r="20349" spans="21:28" x14ac:dyDescent="0.4">
      <c r="U20349"/>
      <c r="V20349" s="54"/>
      <c r="X20349" s="56"/>
      <c r="Y20349"/>
      <c r="Z20349"/>
      <c r="AA20349"/>
      <c r="AB20349"/>
    </row>
    <row r="20350" spans="21:28" x14ac:dyDescent="0.4">
      <c r="U20350"/>
      <c r="V20350" s="54"/>
      <c r="X20350" s="56"/>
      <c r="Y20350"/>
      <c r="Z20350"/>
      <c r="AA20350"/>
      <c r="AB20350"/>
    </row>
    <row r="20351" spans="21:28" x14ac:dyDescent="0.4">
      <c r="U20351"/>
      <c r="V20351" s="54"/>
      <c r="X20351" s="56"/>
      <c r="Y20351"/>
      <c r="Z20351"/>
      <c r="AA20351"/>
      <c r="AB20351"/>
    </row>
    <row r="20352" spans="21:28" x14ac:dyDescent="0.4">
      <c r="U20352"/>
      <c r="V20352" s="54"/>
      <c r="X20352" s="56"/>
      <c r="Y20352"/>
      <c r="Z20352"/>
      <c r="AA20352"/>
      <c r="AB20352"/>
    </row>
    <row r="20353" spans="21:28" x14ac:dyDescent="0.4">
      <c r="U20353"/>
      <c r="V20353" s="54"/>
      <c r="X20353" s="56"/>
      <c r="Y20353"/>
      <c r="Z20353"/>
      <c r="AA20353"/>
      <c r="AB20353"/>
    </row>
    <row r="20354" spans="21:28" x14ac:dyDescent="0.4">
      <c r="U20354"/>
      <c r="V20354" s="54"/>
      <c r="X20354" s="56"/>
      <c r="Y20354"/>
      <c r="Z20354"/>
      <c r="AA20354"/>
      <c r="AB20354"/>
    </row>
    <row r="20355" spans="21:28" x14ac:dyDescent="0.4">
      <c r="U20355"/>
      <c r="V20355" s="54"/>
      <c r="X20355" s="56"/>
      <c r="Y20355"/>
      <c r="Z20355"/>
      <c r="AA20355"/>
      <c r="AB20355"/>
    </row>
    <row r="20356" spans="21:28" x14ac:dyDescent="0.4">
      <c r="U20356"/>
      <c r="V20356" s="54"/>
      <c r="X20356" s="56"/>
      <c r="Y20356"/>
      <c r="Z20356"/>
      <c r="AA20356"/>
      <c r="AB20356"/>
    </row>
    <row r="20357" spans="21:28" x14ac:dyDescent="0.4">
      <c r="U20357"/>
      <c r="V20357" s="54"/>
      <c r="X20357" s="56"/>
      <c r="Y20357"/>
      <c r="Z20357"/>
      <c r="AA20357"/>
      <c r="AB20357"/>
    </row>
    <row r="20358" spans="21:28" x14ac:dyDescent="0.4">
      <c r="U20358"/>
      <c r="V20358" s="54"/>
      <c r="X20358" s="56"/>
      <c r="Y20358"/>
      <c r="Z20358"/>
      <c r="AA20358"/>
      <c r="AB20358"/>
    </row>
    <row r="20359" spans="21:28" x14ac:dyDescent="0.4">
      <c r="U20359"/>
      <c r="V20359" s="54"/>
      <c r="X20359" s="56"/>
      <c r="Y20359"/>
      <c r="Z20359"/>
      <c r="AA20359"/>
      <c r="AB20359"/>
    </row>
    <row r="20360" spans="21:28" x14ac:dyDescent="0.4">
      <c r="U20360"/>
      <c r="V20360" s="54"/>
      <c r="X20360" s="56"/>
      <c r="Y20360"/>
      <c r="Z20360"/>
      <c r="AA20360"/>
      <c r="AB20360"/>
    </row>
    <row r="20361" spans="21:28" x14ac:dyDescent="0.4">
      <c r="U20361"/>
      <c r="V20361" s="54"/>
      <c r="X20361" s="56"/>
      <c r="Y20361"/>
      <c r="Z20361"/>
      <c r="AA20361"/>
      <c r="AB20361"/>
    </row>
    <row r="20362" spans="21:28" x14ac:dyDescent="0.4">
      <c r="U20362"/>
      <c r="V20362" s="54"/>
      <c r="X20362" s="56"/>
      <c r="Y20362"/>
      <c r="Z20362"/>
      <c r="AA20362"/>
      <c r="AB20362"/>
    </row>
    <row r="20363" spans="21:28" x14ac:dyDescent="0.4">
      <c r="U20363"/>
      <c r="V20363" s="54"/>
      <c r="X20363" s="56"/>
      <c r="Y20363"/>
      <c r="Z20363"/>
      <c r="AA20363"/>
      <c r="AB20363"/>
    </row>
    <row r="20364" spans="21:28" x14ac:dyDescent="0.4">
      <c r="U20364"/>
      <c r="V20364" s="54"/>
      <c r="X20364" s="56"/>
      <c r="Y20364"/>
      <c r="Z20364"/>
      <c r="AA20364"/>
      <c r="AB20364"/>
    </row>
    <row r="20365" spans="21:28" x14ac:dyDescent="0.4">
      <c r="U20365"/>
      <c r="V20365" s="54"/>
      <c r="X20365" s="56"/>
      <c r="Y20365"/>
      <c r="Z20365"/>
      <c r="AA20365"/>
      <c r="AB20365"/>
    </row>
    <row r="20366" spans="21:28" x14ac:dyDescent="0.4">
      <c r="U20366"/>
      <c r="V20366" s="54"/>
      <c r="X20366" s="56"/>
      <c r="Y20366"/>
      <c r="Z20366"/>
      <c r="AA20366"/>
      <c r="AB20366"/>
    </row>
    <row r="20367" spans="21:28" x14ac:dyDescent="0.4">
      <c r="U20367"/>
      <c r="V20367" s="54"/>
      <c r="X20367" s="56"/>
      <c r="Y20367"/>
      <c r="Z20367"/>
      <c r="AA20367"/>
      <c r="AB20367"/>
    </row>
    <row r="20368" spans="21:28" x14ac:dyDescent="0.4">
      <c r="U20368"/>
      <c r="V20368" s="54"/>
      <c r="X20368" s="56"/>
      <c r="Y20368"/>
      <c r="Z20368"/>
      <c r="AA20368"/>
      <c r="AB20368"/>
    </row>
    <row r="20369" spans="21:28" x14ac:dyDescent="0.4">
      <c r="U20369"/>
      <c r="V20369" s="54"/>
      <c r="X20369" s="56"/>
      <c r="Y20369"/>
      <c r="Z20369"/>
      <c r="AA20369"/>
      <c r="AB20369"/>
    </row>
    <row r="20370" spans="21:28" x14ac:dyDescent="0.4">
      <c r="U20370"/>
      <c r="V20370" s="54"/>
      <c r="X20370" s="56"/>
      <c r="Y20370"/>
      <c r="Z20370"/>
      <c r="AA20370"/>
      <c r="AB20370"/>
    </row>
    <row r="20371" spans="21:28" x14ac:dyDescent="0.4">
      <c r="U20371"/>
      <c r="V20371" s="54"/>
      <c r="X20371" s="56"/>
      <c r="Y20371"/>
      <c r="Z20371"/>
      <c r="AA20371"/>
      <c r="AB20371"/>
    </row>
    <row r="20372" spans="21:28" x14ac:dyDescent="0.4">
      <c r="U20372"/>
      <c r="V20372" s="54"/>
      <c r="X20372" s="56"/>
      <c r="Y20372"/>
      <c r="Z20372"/>
      <c r="AA20372"/>
      <c r="AB20372"/>
    </row>
    <row r="20373" spans="21:28" x14ac:dyDescent="0.4">
      <c r="U20373"/>
      <c r="V20373" s="54"/>
      <c r="X20373" s="56"/>
      <c r="Y20373"/>
      <c r="Z20373"/>
      <c r="AA20373"/>
      <c r="AB20373"/>
    </row>
    <row r="20374" spans="21:28" x14ac:dyDescent="0.4">
      <c r="U20374"/>
      <c r="V20374" s="54"/>
      <c r="X20374" s="56"/>
      <c r="Y20374"/>
      <c r="Z20374"/>
      <c r="AA20374"/>
      <c r="AB20374"/>
    </row>
    <row r="20375" spans="21:28" x14ac:dyDescent="0.4">
      <c r="U20375"/>
      <c r="V20375" s="54"/>
      <c r="X20375" s="56"/>
      <c r="Y20375"/>
      <c r="Z20375"/>
      <c r="AA20375"/>
      <c r="AB20375"/>
    </row>
    <row r="20376" spans="21:28" x14ac:dyDescent="0.4">
      <c r="U20376"/>
      <c r="V20376" s="54"/>
      <c r="X20376" s="56"/>
      <c r="Y20376"/>
      <c r="Z20376"/>
      <c r="AA20376"/>
      <c r="AB20376"/>
    </row>
    <row r="20377" spans="21:28" x14ac:dyDescent="0.4">
      <c r="U20377"/>
      <c r="V20377" s="54"/>
      <c r="X20377" s="56"/>
      <c r="Y20377"/>
      <c r="Z20377"/>
      <c r="AA20377"/>
      <c r="AB20377"/>
    </row>
    <row r="20378" spans="21:28" x14ac:dyDescent="0.4">
      <c r="U20378"/>
      <c r="V20378" s="54"/>
      <c r="X20378" s="56"/>
      <c r="Y20378"/>
      <c r="Z20378"/>
      <c r="AA20378"/>
      <c r="AB20378"/>
    </row>
    <row r="20379" spans="21:28" x14ac:dyDescent="0.4">
      <c r="U20379"/>
      <c r="V20379" s="54"/>
      <c r="X20379" s="56"/>
      <c r="Y20379"/>
      <c r="Z20379"/>
      <c r="AA20379"/>
      <c r="AB20379"/>
    </row>
    <row r="20380" spans="21:28" x14ac:dyDescent="0.4">
      <c r="U20380"/>
      <c r="V20380" s="54"/>
      <c r="X20380" s="56"/>
      <c r="Y20380"/>
      <c r="Z20380"/>
      <c r="AA20380"/>
      <c r="AB20380"/>
    </row>
    <row r="20381" spans="21:28" x14ac:dyDescent="0.4">
      <c r="U20381"/>
      <c r="V20381" s="54"/>
      <c r="X20381" s="56"/>
      <c r="Y20381"/>
      <c r="Z20381"/>
      <c r="AA20381"/>
      <c r="AB20381"/>
    </row>
    <row r="20382" spans="21:28" x14ac:dyDescent="0.4">
      <c r="U20382"/>
      <c r="V20382" s="54"/>
      <c r="X20382" s="56"/>
      <c r="Y20382"/>
      <c r="Z20382"/>
      <c r="AA20382"/>
      <c r="AB20382"/>
    </row>
    <row r="20383" spans="21:28" x14ac:dyDescent="0.4">
      <c r="U20383"/>
      <c r="V20383" s="54"/>
      <c r="X20383" s="56"/>
      <c r="Y20383"/>
      <c r="Z20383"/>
      <c r="AA20383"/>
      <c r="AB20383"/>
    </row>
    <row r="20384" spans="21:28" x14ac:dyDescent="0.4">
      <c r="U20384"/>
      <c r="V20384" s="54"/>
      <c r="X20384" s="56"/>
      <c r="Y20384"/>
      <c r="Z20384"/>
      <c r="AA20384"/>
      <c r="AB20384"/>
    </row>
    <row r="20385" spans="21:28" x14ac:dyDescent="0.4">
      <c r="U20385"/>
      <c r="V20385" s="54"/>
      <c r="X20385" s="56"/>
      <c r="Y20385"/>
      <c r="Z20385"/>
      <c r="AA20385"/>
      <c r="AB20385"/>
    </row>
    <row r="20386" spans="21:28" x14ac:dyDescent="0.4">
      <c r="U20386"/>
      <c r="V20386" s="54"/>
      <c r="X20386" s="56"/>
      <c r="Y20386"/>
      <c r="Z20386"/>
      <c r="AA20386"/>
      <c r="AB20386"/>
    </row>
    <row r="20387" spans="21:28" x14ac:dyDescent="0.4">
      <c r="U20387"/>
      <c r="V20387" s="54"/>
      <c r="X20387" s="56"/>
      <c r="Y20387"/>
      <c r="Z20387"/>
      <c r="AA20387"/>
      <c r="AB20387"/>
    </row>
    <row r="20388" spans="21:28" x14ac:dyDescent="0.4">
      <c r="U20388"/>
      <c r="V20388" s="54"/>
      <c r="X20388" s="56"/>
      <c r="Y20388"/>
      <c r="Z20388"/>
      <c r="AA20388"/>
      <c r="AB20388"/>
    </row>
    <row r="20389" spans="21:28" x14ac:dyDescent="0.4">
      <c r="U20389"/>
      <c r="V20389" s="54"/>
      <c r="X20389" s="56"/>
      <c r="Y20389"/>
      <c r="Z20389"/>
      <c r="AA20389"/>
      <c r="AB20389"/>
    </row>
    <row r="20390" spans="21:28" x14ac:dyDescent="0.4">
      <c r="U20390"/>
      <c r="V20390" s="54"/>
      <c r="X20390" s="56"/>
      <c r="Y20390"/>
      <c r="Z20390"/>
      <c r="AA20390"/>
      <c r="AB20390"/>
    </row>
    <row r="20391" spans="21:28" x14ac:dyDescent="0.4">
      <c r="U20391"/>
      <c r="V20391" s="54"/>
      <c r="X20391" s="56"/>
      <c r="Y20391"/>
      <c r="Z20391"/>
      <c r="AA20391"/>
      <c r="AB20391"/>
    </row>
    <row r="20392" spans="21:28" x14ac:dyDescent="0.4">
      <c r="U20392"/>
      <c r="V20392" s="54"/>
      <c r="X20392" s="56"/>
      <c r="Y20392"/>
      <c r="Z20392"/>
      <c r="AA20392"/>
      <c r="AB20392"/>
    </row>
    <row r="20393" spans="21:28" x14ac:dyDescent="0.4">
      <c r="U20393"/>
      <c r="V20393" s="54"/>
      <c r="X20393" s="56"/>
      <c r="Y20393"/>
      <c r="Z20393"/>
      <c r="AA20393"/>
      <c r="AB20393"/>
    </row>
    <row r="20394" spans="21:28" x14ac:dyDescent="0.4">
      <c r="U20394"/>
      <c r="V20394" s="54"/>
      <c r="X20394" s="56"/>
      <c r="Y20394"/>
      <c r="Z20394"/>
      <c r="AA20394"/>
      <c r="AB20394"/>
    </row>
    <row r="20395" spans="21:28" x14ac:dyDescent="0.4">
      <c r="U20395"/>
      <c r="V20395" s="54"/>
      <c r="X20395" s="56"/>
      <c r="Y20395"/>
      <c r="Z20395"/>
      <c r="AA20395"/>
      <c r="AB20395"/>
    </row>
    <row r="20396" spans="21:28" x14ac:dyDescent="0.4">
      <c r="U20396"/>
      <c r="V20396" s="54"/>
      <c r="X20396" s="56"/>
      <c r="Y20396"/>
      <c r="Z20396"/>
      <c r="AA20396"/>
      <c r="AB20396"/>
    </row>
    <row r="20397" spans="21:28" x14ac:dyDescent="0.4">
      <c r="U20397"/>
      <c r="V20397" s="54"/>
      <c r="X20397" s="56"/>
      <c r="Y20397"/>
      <c r="Z20397"/>
      <c r="AA20397"/>
      <c r="AB20397"/>
    </row>
    <row r="20398" spans="21:28" x14ac:dyDescent="0.4">
      <c r="U20398"/>
      <c r="V20398" s="54"/>
      <c r="X20398" s="56"/>
      <c r="Y20398"/>
      <c r="Z20398"/>
      <c r="AA20398"/>
      <c r="AB20398"/>
    </row>
    <row r="20399" spans="21:28" x14ac:dyDescent="0.4">
      <c r="U20399"/>
      <c r="V20399" s="54"/>
      <c r="X20399" s="56"/>
      <c r="Y20399"/>
      <c r="Z20399"/>
      <c r="AA20399"/>
      <c r="AB20399"/>
    </row>
    <row r="20400" spans="21:28" x14ac:dyDescent="0.4">
      <c r="U20400"/>
      <c r="V20400" s="54"/>
      <c r="X20400" s="56"/>
      <c r="Y20400"/>
      <c r="Z20400"/>
      <c r="AA20400"/>
      <c r="AB20400"/>
    </row>
    <row r="20401" spans="21:28" x14ac:dyDescent="0.4">
      <c r="U20401"/>
      <c r="V20401" s="54"/>
      <c r="X20401" s="56"/>
      <c r="Y20401"/>
      <c r="Z20401"/>
      <c r="AA20401"/>
      <c r="AB20401"/>
    </row>
    <row r="20402" spans="21:28" x14ac:dyDescent="0.4">
      <c r="U20402"/>
      <c r="V20402" s="54"/>
      <c r="X20402" s="56"/>
      <c r="Y20402"/>
      <c r="Z20402"/>
      <c r="AA20402"/>
      <c r="AB20402"/>
    </row>
    <row r="20403" spans="21:28" x14ac:dyDescent="0.4">
      <c r="U20403"/>
      <c r="V20403" s="54"/>
      <c r="X20403" s="56"/>
      <c r="Y20403"/>
      <c r="Z20403"/>
      <c r="AA20403"/>
      <c r="AB20403"/>
    </row>
    <row r="20404" spans="21:28" x14ac:dyDescent="0.4">
      <c r="U20404"/>
      <c r="V20404" s="54"/>
      <c r="X20404" s="56"/>
      <c r="Y20404"/>
      <c r="Z20404"/>
      <c r="AA20404"/>
      <c r="AB20404"/>
    </row>
    <row r="20405" spans="21:28" x14ac:dyDescent="0.4">
      <c r="U20405"/>
      <c r="V20405" s="54"/>
      <c r="X20405" s="56"/>
      <c r="Y20405"/>
      <c r="Z20405"/>
      <c r="AA20405"/>
      <c r="AB20405"/>
    </row>
    <row r="20406" spans="21:28" x14ac:dyDescent="0.4">
      <c r="U20406"/>
      <c r="V20406" s="54"/>
      <c r="X20406" s="56"/>
      <c r="Y20406"/>
      <c r="Z20406"/>
      <c r="AA20406"/>
      <c r="AB20406"/>
    </row>
    <row r="20407" spans="21:28" x14ac:dyDescent="0.4">
      <c r="U20407"/>
      <c r="V20407" s="54"/>
      <c r="X20407" s="56"/>
      <c r="Y20407"/>
      <c r="Z20407"/>
      <c r="AA20407"/>
      <c r="AB20407"/>
    </row>
    <row r="20408" spans="21:28" x14ac:dyDescent="0.4">
      <c r="U20408"/>
      <c r="V20408" s="54"/>
      <c r="X20408" s="56"/>
      <c r="Y20408"/>
      <c r="Z20408"/>
      <c r="AA20408"/>
      <c r="AB20408"/>
    </row>
    <row r="20409" spans="21:28" x14ac:dyDescent="0.4">
      <c r="U20409"/>
      <c r="V20409" s="54"/>
      <c r="X20409" s="56"/>
      <c r="Y20409"/>
      <c r="Z20409"/>
      <c r="AA20409"/>
      <c r="AB20409"/>
    </row>
    <row r="20410" spans="21:28" x14ac:dyDescent="0.4">
      <c r="U20410"/>
      <c r="V20410" s="54"/>
      <c r="X20410" s="56"/>
      <c r="Y20410"/>
      <c r="Z20410"/>
      <c r="AA20410"/>
      <c r="AB20410"/>
    </row>
    <row r="20411" spans="21:28" x14ac:dyDescent="0.4">
      <c r="U20411"/>
      <c r="V20411" s="54"/>
      <c r="X20411" s="56"/>
      <c r="Y20411"/>
      <c r="Z20411"/>
      <c r="AA20411"/>
      <c r="AB20411"/>
    </row>
    <row r="20412" spans="21:28" x14ac:dyDescent="0.4">
      <c r="U20412"/>
      <c r="V20412" s="54"/>
      <c r="X20412" s="56"/>
      <c r="Y20412"/>
      <c r="Z20412"/>
      <c r="AA20412"/>
      <c r="AB20412"/>
    </row>
    <row r="20413" spans="21:28" x14ac:dyDescent="0.4">
      <c r="U20413"/>
      <c r="V20413" s="54"/>
      <c r="X20413" s="56"/>
      <c r="Y20413"/>
      <c r="Z20413"/>
      <c r="AA20413"/>
      <c r="AB20413"/>
    </row>
    <row r="20414" spans="21:28" x14ac:dyDescent="0.4">
      <c r="U20414"/>
      <c r="V20414" s="54"/>
      <c r="X20414" s="56"/>
      <c r="Y20414"/>
      <c r="Z20414"/>
      <c r="AA20414"/>
      <c r="AB20414"/>
    </row>
    <row r="20415" spans="21:28" x14ac:dyDescent="0.4">
      <c r="U20415"/>
      <c r="V20415" s="54"/>
      <c r="X20415" s="56"/>
      <c r="Y20415"/>
      <c r="Z20415"/>
      <c r="AA20415"/>
      <c r="AB20415"/>
    </row>
    <row r="20416" spans="21:28" x14ac:dyDescent="0.4">
      <c r="U20416"/>
      <c r="V20416" s="54"/>
      <c r="X20416" s="56"/>
      <c r="Y20416"/>
      <c r="Z20416"/>
      <c r="AA20416"/>
      <c r="AB20416"/>
    </row>
    <row r="20417" spans="21:28" x14ac:dyDescent="0.4">
      <c r="U20417"/>
      <c r="V20417" s="54"/>
      <c r="X20417" s="56"/>
      <c r="Y20417"/>
      <c r="Z20417"/>
      <c r="AA20417"/>
      <c r="AB20417"/>
    </row>
    <row r="20418" spans="21:28" x14ac:dyDescent="0.4">
      <c r="U20418"/>
      <c r="V20418" s="54"/>
      <c r="X20418" s="56"/>
      <c r="Y20418"/>
      <c r="Z20418"/>
      <c r="AA20418"/>
      <c r="AB20418"/>
    </row>
    <row r="20419" spans="21:28" x14ac:dyDescent="0.4">
      <c r="U20419"/>
      <c r="V20419" s="54"/>
      <c r="X20419" s="56"/>
      <c r="Y20419"/>
      <c r="Z20419"/>
      <c r="AA20419"/>
      <c r="AB20419"/>
    </row>
    <row r="20420" spans="21:28" x14ac:dyDescent="0.4">
      <c r="U20420"/>
      <c r="V20420" s="54"/>
      <c r="X20420" s="56"/>
      <c r="Y20420"/>
      <c r="Z20420"/>
      <c r="AA20420"/>
      <c r="AB20420"/>
    </row>
    <row r="20421" spans="21:28" x14ac:dyDescent="0.4">
      <c r="U20421"/>
      <c r="V20421" s="54"/>
      <c r="X20421" s="56"/>
      <c r="Y20421"/>
      <c r="Z20421"/>
      <c r="AA20421"/>
      <c r="AB20421"/>
    </row>
    <row r="20422" spans="21:28" x14ac:dyDescent="0.4">
      <c r="U20422"/>
      <c r="V20422" s="54"/>
      <c r="X20422" s="56"/>
      <c r="Y20422"/>
      <c r="Z20422"/>
      <c r="AA20422"/>
      <c r="AB20422"/>
    </row>
    <row r="20423" spans="21:28" x14ac:dyDescent="0.4">
      <c r="U20423"/>
      <c r="V20423" s="54"/>
      <c r="X20423" s="56"/>
      <c r="Y20423"/>
      <c r="Z20423"/>
      <c r="AA20423"/>
      <c r="AB20423"/>
    </row>
    <row r="20424" spans="21:28" x14ac:dyDescent="0.4">
      <c r="U20424"/>
      <c r="V20424" s="54"/>
      <c r="X20424" s="56"/>
      <c r="Y20424"/>
      <c r="Z20424"/>
      <c r="AA20424"/>
      <c r="AB20424"/>
    </row>
    <row r="20425" spans="21:28" x14ac:dyDescent="0.4">
      <c r="U20425"/>
      <c r="V20425" s="54"/>
      <c r="X20425" s="56"/>
      <c r="Y20425"/>
      <c r="Z20425"/>
      <c r="AA20425"/>
      <c r="AB20425"/>
    </row>
    <row r="20426" spans="21:28" x14ac:dyDescent="0.4">
      <c r="U20426"/>
      <c r="V20426" s="54"/>
      <c r="X20426" s="56"/>
      <c r="Y20426"/>
      <c r="Z20426"/>
      <c r="AA20426"/>
      <c r="AB20426"/>
    </row>
    <row r="20427" spans="21:28" x14ac:dyDescent="0.4">
      <c r="U20427"/>
      <c r="V20427" s="54"/>
      <c r="X20427" s="56"/>
      <c r="Y20427"/>
      <c r="Z20427"/>
      <c r="AA20427"/>
      <c r="AB20427"/>
    </row>
    <row r="20428" spans="21:28" x14ac:dyDescent="0.4">
      <c r="U20428"/>
      <c r="V20428" s="54"/>
      <c r="X20428" s="56"/>
      <c r="Y20428"/>
      <c r="Z20428"/>
      <c r="AA20428"/>
      <c r="AB20428"/>
    </row>
    <row r="20429" spans="21:28" x14ac:dyDescent="0.4">
      <c r="U20429"/>
      <c r="V20429" s="54"/>
      <c r="X20429" s="56"/>
      <c r="Y20429"/>
      <c r="Z20429"/>
      <c r="AA20429"/>
      <c r="AB20429"/>
    </row>
    <row r="20430" spans="21:28" x14ac:dyDescent="0.4">
      <c r="U20430"/>
      <c r="V20430" s="54"/>
      <c r="X20430" s="56"/>
      <c r="Y20430"/>
      <c r="Z20430"/>
      <c r="AA20430"/>
      <c r="AB20430"/>
    </row>
    <row r="20431" spans="21:28" x14ac:dyDescent="0.4">
      <c r="U20431"/>
      <c r="V20431" s="54"/>
      <c r="X20431" s="56"/>
      <c r="Y20431"/>
      <c r="Z20431"/>
      <c r="AA20431"/>
      <c r="AB20431"/>
    </row>
    <row r="20432" spans="21:28" x14ac:dyDescent="0.4">
      <c r="U20432"/>
      <c r="V20432" s="54"/>
      <c r="X20432" s="56"/>
      <c r="Y20432"/>
      <c r="Z20432"/>
      <c r="AA20432"/>
      <c r="AB20432"/>
    </row>
    <row r="20433" spans="21:28" x14ac:dyDescent="0.4">
      <c r="U20433"/>
      <c r="V20433" s="54"/>
      <c r="X20433" s="56"/>
      <c r="Y20433"/>
      <c r="Z20433"/>
      <c r="AA20433"/>
      <c r="AB20433"/>
    </row>
    <row r="20434" spans="21:28" x14ac:dyDescent="0.4">
      <c r="U20434"/>
      <c r="V20434" s="54"/>
      <c r="X20434" s="56"/>
      <c r="Y20434"/>
      <c r="Z20434"/>
      <c r="AA20434"/>
      <c r="AB20434"/>
    </row>
    <row r="20435" spans="21:28" x14ac:dyDescent="0.4">
      <c r="U20435"/>
      <c r="V20435" s="54"/>
      <c r="X20435" s="56"/>
      <c r="Y20435"/>
      <c r="Z20435"/>
      <c r="AA20435"/>
      <c r="AB20435"/>
    </row>
    <row r="20436" spans="21:28" x14ac:dyDescent="0.4">
      <c r="U20436"/>
      <c r="V20436" s="54"/>
      <c r="X20436" s="56"/>
      <c r="Y20436"/>
      <c r="Z20436"/>
      <c r="AA20436"/>
      <c r="AB20436"/>
    </row>
    <row r="20437" spans="21:28" x14ac:dyDescent="0.4">
      <c r="U20437"/>
      <c r="V20437" s="54"/>
      <c r="X20437" s="56"/>
      <c r="Y20437"/>
      <c r="Z20437"/>
      <c r="AA20437"/>
      <c r="AB20437"/>
    </row>
    <row r="20438" spans="21:28" x14ac:dyDescent="0.4">
      <c r="U20438"/>
      <c r="V20438" s="54"/>
      <c r="X20438" s="56"/>
      <c r="Y20438"/>
      <c r="Z20438"/>
      <c r="AA20438"/>
      <c r="AB20438"/>
    </row>
    <row r="20439" spans="21:28" x14ac:dyDescent="0.4">
      <c r="U20439"/>
      <c r="V20439" s="54"/>
      <c r="X20439" s="56"/>
      <c r="Y20439"/>
      <c r="Z20439"/>
      <c r="AA20439"/>
      <c r="AB20439"/>
    </row>
    <row r="20440" spans="21:28" x14ac:dyDescent="0.4">
      <c r="U20440"/>
      <c r="V20440" s="54"/>
      <c r="X20440" s="56"/>
      <c r="Y20440"/>
      <c r="Z20440"/>
      <c r="AA20440"/>
      <c r="AB20440"/>
    </row>
    <row r="20441" spans="21:28" x14ac:dyDescent="0.4">
      <c r="U20441"/>
      <c r="V20441" s="54"/>
      <c r="X20441" s="56"/>
      <c r="Y20441"/>
      <c r="Z20441"/>
      <c r="AA20441"/>
      <c r="AB20441"/>
    </row>
    <row r="20442" spans="21:28" x14ac:dyDescent="0.4">
      <c r="U20442"/>
      <c r="V20442" s="54"/>
      <c r="X20442" s="56"/>
      <c r="Y20442"/>
      <c r="Z20442"/>
      <c r="AA20442"/>
      <c r="AB20442"/>
    </row>
    <row r="20443" spans="21:28" x14ac:dyDescent="0.4">
      <c r="U20443"/>
      <c r="V20443" s="54"/>
      <c r="X20443" s="56"/>
      <c r="Y20443"/>
      <c r="Z20443"/>
      <c r="AA20443"/>
      <c r="AB20443"/>
    </row>
    <row r="20444" spans="21:28" x14ac:dyDescent="0.4">
      <c r="U20444"/>
      <c r="V20444" s="54"/>
      <c r="X20444" s="56"/>
      <c r="Y20444"/>
      <c r="Z20444"/>
      <c r="AA20444"/>
      <c r="AB20444"/>
    </row>
    <row r="20445" spans="21:28" x14ac:dyDescent="0.4">
      <c r="U20445"/>
      <c r="V20445" s="54"/>
      <c r="X20445" s="56"/>
      <c r="Y20445"/>
      <c r="Z20445"/>
      <c r="AA20445"/>
      <c r="AB20445"/>
    </row>
    <row r="20446" spans="21:28" x14ac:dyDescent="0.4">
      <c r="U20446"/>
      <c r="V20446" s="54"/>
      <c r="X20446" s="56"/>
      <c r="Y20446"/>
      <c r="Z20446"/>
      <c r="AA20446"/>
      <c r="AB20446"/>
    </row>
    <row r="20447" spans="21:28" x14ac:dyDescent="0.4">
      <c r="U20447"/>
      <c r="V20447" s="54"/>
      <c r="X20447" s="56"/>
      <c r="Y20447"/>
      <c r="Z20447"/>
      <c r="AA20447"/>
      <c r="AB20447"/>
    </row>
    <row r="20448" spans="21:28" x14ac:dyDescent="0.4">
      <c r="U20448"/>
      <c r="V20448" s="54"/>
      <c r="X20448" s="56"/>
      <c r="Y20448"/>
      <c r="Z20448"/>
      <c r="AA20448"/>
      <c r="AB20448"/>
    </row>
    <row r="20449" spans="21:28" x14ac:dyDescent="0.4">
      <c r="U20449"/>
      <c r="V20449" s="54"/>
      <c r="X20449" s="56"/>
      <c r="Y20449"/>
      <c r="Z20449"/>
      <c r="AA20449"/>
      <c r="AB20449"/>
    </row>
    <row r="20450" spans="21:28" x14ac:dyDescent="0.4">
      <c r="U20450"/>
      <c r="V20450" s="54"/>
      <c r="X20450" s="56"/>
      <c r="Y20450"/>
      <c r="Z20450"/>
      <c r="AA20450"/>
      <c r="AB20450"/>
    </row>
    <row r="20451" spans="21:28" x14ac:dyDescent="0.4">
      <c r="U20451"/>
      <c r="V20451" s="54"/>
      <c r="X20451" s="56"/>
      <c r="Y20451"/>
      <c r="Z20451"/>
      <c r="AA20451"/>
      <c r="AB20451"/>
    </row>
    <row r="20452" spans="21:28" x14ac:dyDescent="0.4">
      <c r="U20452"/>
      <c r="V20452" s="54"/>
      <c r="X20452" s="56"/>
      <c r="Y20452"/>
      <c r="Z20452"/>
      <c r="AA20452"/>
      <c r="AB20452"/>
    </row>
    <row r="20453" spans="21:28" x14ac:dyDescent="0.4">
      <c r="U20453"/>
      <c r="V20453" s="54"/>
      <c r="X20453" s="56"/>
      <c r="Y20453"/>
      <c r="Z20453"/>
      <c r="AA20453"/>
      <c r="AB20453"/>
    </row>
    <row r="20454" spans="21:28" x14ac:dyDescent="0.4">
      <c r="U20454"/>
      <c r="V20454" s="54"/>
      <c r="X20454" s="56"/>
      <c r="Y20454"/>
      <c r="Z20454"/>
      <c r="AA20454"/>
      <c r="AB20454"/>
    </row>
    <row r="20455" spans="21:28" x14ac:dyDescent="0.4">
      <c r="U20455"/>
      <c r="V20455" s="54"/>
      <c r="X20455" s="56"/>
      <c r="Y20455"/>
      <c r="Z20455"/>
      <c r="AA20455"/>
      <c r="AB20455"/>
    </row>
    <row r="20456" spans="21:28" x14ac:dyDescent="0.4">
      <c r="U20456"/>
      <c r="V20456" s="54"/>
      <c r="X20456" s="56"/>
      <c r="Y20456"/>
      <c r="Z20456"/>
      <c r="AA20456"/>
      <c r="AB20456"/>
    </row>
    <row r="20457" spans="21:28" x14ac:dyDescent="0.4">
      <c r="U20457"/>
      <c r="V20457" s="54"/>
      <c r="X20457" s="56"/>
      <c r="Y20457"/>
      <c r="Z20457"/>
      <c r="AA20457"/>
      <c r="AB20457"/>
    </row>
    <row r="20458" spans="21:28" x14ac:dyDescent="0.4">
      <c r="U20458"/>
      <c r="V20458" s="54"/>
      <c r="X20458" s="56"/>
      <c r="Y20458"/>
      <c r="Z20458"/>
      <c r="AA20458"/>
      <c r="AB20458"/>
    </row>
    <row r="20459" spans="21:28" x14ac:dyDescent="0.4">
      <c r="U20459"/>
      <c r="V20459" s="54"/>
      <c r="X20459" s="56"/>
      <c r="Y20459"/>
      <c r="Z20459"/>
      <c r="AA20459"/>
      <c r="AB20459"/>
    </row>
    <row r="20460" spans="21:28" x14ac:dyDescent="0.4">
      <c r="U20460"/>
      <c r="V20460" s="54"/>
      <c r="X20460" s="56"/>
      <c r="Y20460"/>
      <c r="Z20460"/>
      <c r="AA20460"/>
      <c r="AB20460"/>
    </row>
    <row r="20461" spans="21:28" x14ac:dyDescent="0.4">
      <c r="U20461"/>
      <c r="V20461" s="54"/>
      <c r="X20461" s="56"/>
      <c r="Y20461"/>
      <c r="Z20461"/>
      <c r="AA20461"/>
      <c r="AB20461"/>
    </row>
    <row r="20462" spans="21:28" x14ac:dyDescent="0.4">
      <c r="U20462"/>
      <c r="V20462" s="54"/>
      <c r="X20462" s="56"/>
      <c r="Y20462"/>
      <c r="Z20462"/>
      <c r="AA20462"/>
      <c r="AB20462"/>
    </row>
    <row r="20463" spans="21:28" x14ac:dyDescent="0.4">
      <c r="U20463"/>
      <c r="V20463" s="54"/>
      <c r="X20463" s="56"/>
      <c r="Y20463"/>
      <c r="Z20463"/>
      <c r="AA20463"/>
      <c r="AB20463"/>
    </row>
    <row r="20464" spans="21:28" x14ac:dyDescent="0.4">
      <c r="U20464"/>
      <c r="V20464" s="54"/>
      <c r="X20464" s="56"/>
      <c r="Y20464"/>
      <c r="Z20464"/>
      <c r="AA20464"/>
      <c r="AB20464"/>
    </row>
    <row r="20465" spans="21:28" x14ac:dyDescent="0.4">
      <c r="U20465"/>
      <c r="V20465" s="54"/>
      <c r="X20465" s="56"/>
      <c r="Y20465"/>
      <c r="Z20465"/>
      <c r="AA20465"/>
      <c r="AB20465"/>
    </row>
    <row r="20466" spans="21:28" x14ac:dyDescent="0.4">
      <c r="U20466"/>
      <c r="V20466" s="54"/>
      <c r="X20466" s="56"/>
      <c r="Y20466"/>
      <c r="Z20466"/>
      <c r="AA20466"/>
      <c r="AB20466"/>
    </row>
    <row r="20467" spans="21:28" x14ac:dyDescent="0.4">
      <c r="U20467"/>
      <c r="V20467" s="54"/>
      <c r="X20467" s="56"/>
      <c r="Y20467"/>
      <c r="Z20467"/>
      <c r="AA20467"/>
      <c r="AB20467"/>
    </row>
    <row r="20468" spans="21:28" x14ac:dyDescent="0.4">
      <c r="U20468"/>
      <c r="V20468" s="54"/>
      <c r="X20468" s="56"/>
      <c r="Y20468"/>
      <c r="Z20468"/>
      <c r="AA20468"/>
      <c r="AB20468"/>
    </row>
    <row r="20469" spans="21:28" x14ac:dyDescent="0.4">
      <c r="U20469"/>
      <c r="V20469" s="54"/>
      <c r="X20469" s="56"/>
      <c r="Y20469"/>
      <c r="Z20469"/>
      <c r="AA20469"/>
      <c r="AB20469"/>
    </row>
    <row r="20470" spans="21:28" x14ac:dyDescent="0.4">
      <c r="U20470"/>
      <c r="V20470" s="54"/>
      <c r="X20470" s="56"/>
      <c r="Y20470"/>
      <c r="Z20470"/>
      <c r="AA20470"/>
      <c r="AB20470"/>
    </row>
    <row r="20471" spans="21:28" x14ac:dyDescent="0.4">
      <c r="U20471"/>
      <c r="V20471" s="54"/>
      <c r="X20471" s="56"/>
      <c r="Y20471"/>
      <c r="Z20471"/>
      <c r="AA20471"/>
      <c r="AB20471"/>
    </row>
    <row r="20472" spans="21:28" x14ac:dyDescent="0.4">
      <c r="U20472"/>
      <c r="V20472" s="54"/>
      <c r="X20472" s="56"/>
      <c r="Y20472"/>
      <c r="Z20472"/>
      <c r="AA20472"/>
      <c r="AB20472"/>
    </row>
    <row r="20473" spans="21:28" x14ac:dyDescent="0.4">
      <c r="U20473"/>
      <c r="V20473" s="54"/>
      <c r="X20473" s="56"/>
      <c r="Y20473"/>
      <c r="Z20473"/>
      <c r="AA20473"/>
      <c r="AB20473"/>
    </row>
    <row r="20474" spans="21:28" x14ac:dyDescent="0.4">
      <c r="U20474"/>
      <c r="V20474" s="54"/>
      <c r="X20474" s="56"/>
      <c r="Y20474"/>
      <c r="Z20474"/>
      <c r="AA20474"/>
      <c r="AB20474"/>
    </row>
    <row r="20475" spans="21:28" x14ac:dyDescent="0.4">
      <c r="U20475"/>
      <c r="V20475" s="54"/>
      <c r="X20475" s="56"/>
      <c r="Y20475"/>
      <c r="Z20475"/>
      <c r="AA20475"/>
      <c r="AB20475"/>
    </row>
    <row r="20476" spans="21:28" x14ac:dyDescent="0.4">
      <c r="U20476"/>
      <c r="V20476" s="54"/>
      <c r="X20476" s="56"/>
      <c r="Y20476"/>
      <c r="Z20476"/>
      <c r="AA20476"/>
      <c r="AB20476"/>
    </row>
    <row r="20477" spans="21:28" x14ac:dyDescent="0.4">
      <c r="U20477"/>
      <c r="V20477" s="54"/>
      <c r="X20477" s="56"/>
      <c r="Y20477"/>
      <c r="Z20477"/>
      <c r="AA20477"/>
      <c r="AB20477"/>
    </row>
    <row r="20478" spans="21:28" x14ac:dyDescent="0.4">
      <c r="U20478"/>
      <c r="V20478" s="54"/>
      <c r="X20478" s="56"/>
      <c r="Y20478"/>
      <c r="Z20478"/>
      <c r="AA20478"/>
      <c r="AB20478"/>
    </row>
    <row r="20479" spans="21:28" x14ac:dyDescent="0.4">
      <c r="U20479"/>
      <c r="V20479" s="54"/>
      <c r="X20479" s="56"/>
      <c r="Y20479"/>
      <c r="Z20479"/>
      <c r="AA20479"/>
      <c r="AB20479"/>
    </row>
    <row r="20480" spans="21:28" x14ac:dyDescent="0.4">
      <c r="U20480"/>
      <c r="V20480" s="54"/>
      <c r="X20480" s="56"/>
      <c r="Y20480"/>
      <c r="Z20480"/>
      <c r="AA20480"/>
      <c r="AB20480"/>
    </row>
    <row r="20481" spans="21:28" x14ac:dyDescent="0.4">
      <c r="U20481"/>
      <c r="V20481" s="54"/>
      <c r="X20481" s="56"/>
      <c r="Y20481"/>
      <c r="Z20481"/>
      <c r="AA20481"/>
      <c r="AB20481"/>
    </row>
    <row r="20482" spans="21:28" x14ac:dyDescent="0.4">
      <c r="U20482"/>
      <c r="V20482" s="54"/>
      <c r="X20482" s="56"/>
      <c r="Y20482"/>
      <c r="Z20482"/>
      <c r="AA20482"/>
      <c r="AB20482"/>
    </row>
    <row r="20483" spans="21:28" x14ac:dyDescent="0.4">
      <c r="U20483"/>
      <c r="V20483" s="54"/>
      <c r="X20483" s="56"/>
      <c r="Y20483"/>
      <c r="Z20483"/>
      <c r="AA20483"/>
      <c r="AB20483"/>
    </row>
    <row r="20484" spans="21:28" x14ac:dyDescent="0.4">
      <c r="U20484"/>
      <c r="V20484" s="54"/>
      <c r="X20484" s="56"/>
      <c r="Y20484"/>
      <c r="Z20484"/>
      <c r="AA20484"/>
      <c r="AB20484"/>
    </row>
    <row r="20485" spans="21:28" x14ac:dyDescent="0.4">
      <c r="U20485"/>
      <c r="V20485" s="54"/>
      <c r="X20485" s="56"/>
      <c r="Y20485"/>
      <c r="Z20485"/>
      <c r="AA20485"/>
      <c r="AB20485"/>
    </row>
    <row r="20486" spans="21:28" x14ac:dyDescent="0.4">
      <c r="U20486"/>
      <c r="V20486" s="54"/>
      <c r="X20486" s="56"/>
      <c r="Y20486"/>
      <c r="Z20486"/>
      <c r="AA20486"/>
      <c r="AB20486"/>
    </row>
    <row r="20487" spans="21:28" x14ac:dyDescent="0.4">
      <c r="U20487"/>
      <c r="V20487" s="54"/>
      <c r="X20487" s="56"/>
      <c r="Y20487"/>
      <c r="Z20487"/>
      <c r="AA20487"/>
      <c r="AB20487"/>
    </row>
    <row r="20488" spans="21:28" x14ac:dyDescent="0.4">
      <c r="U20488"/>
      <c r="V20488" s="54"/>
      <c r="X20488" s="56"/>
      <c r="Y20488"/>
      <c r="Z20488"/>
      <c r="AA20488"/>
      <c r="AB20488"/>
    </row>
    <row r="20489" spans="21:28" x14ac:dyDescent="0.4">
      <c r="U20489"/>
      <c r="V20489" s="54"/>
      <c r="X20489" s="56"/>
      <c r="Y20489"/>
      <c r="Z20489"/>
      <c r="AA20489"/>
      <c r="AB20489"/>
    </row>
    <row r="20490" spans="21:28" x14ac:dyDescent="0.4">
      <c r="U20490"/>
      <c r="V20490" s="54"/>
      <c r="X20490" s="56"/>
      <c r="Y20490"/>
      <c r="Z20490"/>
      <c r="AA20490"/>
      <c r="AB20490"/>
    </row>
    <row r="20491" spans="21:28" x14ac:dyDescent="0.4">
      <c r="U20491"/>
      <c r="V20491" s="54"/>
      <c r="X20491" s="56"/>
      <c r="Y20491"/>
      <c r="Z20491"/>
      <c r="AA20491"/>
      <c r="AB20491"/>
    </row>
    <row r="20492" spans="21:28" x14ac:dyDescent="0.4">
      <c r="U20492"/>
      <c r="V20492" s="54"/>
      <c r="X20492" s="56"/>
      <c r="Y20492"/>
      <c r="Z20492"/>
      <c r="AA20492"/>
      <c r="AB20492"/>
    </row>
    <row r="20493" spans="21:28" x14ac:dyDescent="0.4">
      <c r="U20493"/>
      <c r="V20493" s="54"/>
      <c r="X20493" s="56"/>
      <c r="Y20493"/>
      <c r="Z20493"/>
      <c r="AA20493"/>
      <c r="AB20493"/>
    </row>
    <row r="20494" spans="21:28" x14ac:dyDescent="0.4">
      <c r="U20494"/>
      <c r="V20494" s="54"/>
      <c r="X20494" s="56"/>
      <c r="Y20494"/>
      <c r="Z20494"/>
      <c r="AA20494"/>
      <c r="AB20494"/>
    </row>
    <row r="20495" spans="21:28" x14ac:dyDescent="0.4">
      <c r="U20495"/>
      <c r="V20495" s="54"/>
      <c r="X20495" s="56"/>
      <c r="Y20495"/>
      <c r="Z20495"/>
      <c r="AA20495"/>
      <c r="AB20495"/>
    </row>
    <row r="20496" spans="21:28" x14ac:dyDescent="0.4">
      <c r="U20496"/>
      <c r="V20496" s="54"/>
      <c r="X20496" s="56"/>
      <c r="Y20496"/>
      <c r="Z20496"/>
      <c r="AA20496"/>
      <c r="AB20496"/>
    </row>
    <row r="20497" spans="21:28" x14ac:dyDescent="0.4">
      <c r="U20497"/>
      <c r="V20497" s="54"/>
      <c r="X20497" s="56"/>
      <c r="Y20497"/>
      <c r="Z20497"/>
      <c r="AA20497"/>
      <c r="AB20497"/>
    </row>
    <row r="20498" spans="21:28" x14ac:dyDescent="0.4">
      <c r="U20498"/>
      <c r="V20498" s="54"/>
      <c r="X20498" s="56"/>
      <c r="Y20498"/>
      <c r="Z20498"/>
      <c r="AA20498"/>
      <c r="AB20498"/>
    </row>
    <row r="20499" spans="21:28" x14ac:dyDescent="0.4">
      <c r="U20499"/>
      <c r="V20499" s="54"/>
      <c r="X20499" s="56"/>
      <c r="Y20499"/>
      <c r="Z20499"/>
      <c r="AA20499"/>
      <c r="AB20499"/>
    </row>
    <row r="20500" spans="21:28" x14ac:dyDescent="0.4">
      <c r="U20500"/>
      <c r="V20500" s="54"/>
      <c r="X20500" s="56"/>
      <c r="Y20500"/>
      <c r="Z20500"/>
      <c r="AA20500"/>
      <c r="AB20500"/>
    </row>
    <row r="20501" spans="21:28" x14ac:dyDescent="0.4">
      <c r="U20501"/>
      <c r="V20501" s="54"/>
      <c r="X20501" s="56"/>
      <c r="Y20501"/>
      <c r="Z20501"/>
      <c r="AA20501"/>
      <c r="AB20501"/>
    </row>
    <row r="20502" spans="21:28" x14ac:dyDescent="0.4">
      <c r="U20502"/>
      <c r="V20502" s="54"/>
      <c r="X20502" s="56"/>
      <c r="Y20502"/>
      <c r="Z20502"/>
      <c r="AA20502"/>
      <c r="AB20502"/>
    </row>
    <row r="20503" spans="21:28" x14ac:dyDescent="0.4">
      <c r="U20503"/>
      <c r="V20503" s="54"/>
      <c r="X20503" s="56"/>
      <c r="Y20503"/>
      <c r="Z20503"/>
      <c r="AA20503"/>
      <c r="AB20503"/>
    </row>
    <row r="20504" spans="21:28" x14ac:dyDescent="0.4">
      <c r="U20504"/>
      <c r="V20504" s="54"/>
      <c r="X20504" s="56"/>
      <c r="Y20504"/>
      <c r="Z20504"/>
      <c r="AA20504"/>
      <c r="AB20504"/>
    </row>
    <row r="20505" spans="21:28" x14ac:dyDescent="0.4">
      <c r="U20505"/>
      <c r="V20505" s="54"/>
      <c r="X20505" s="56"/>
      <c r="Y20505"/>
      <c r="Z20505"/>
      <c r="AA20505"/>
      <c r="AB20505"/>
    </row>
    <row r="20506" spans="21:28" x14ac:dyDescent="0.4">
      <c r="U20506"/>
      <c r="V20506" s="54"/>
      <c r="X20506" s="56"/>
      <c r="Y20506"/>
      <c r="Z20506"/>
      <c r="AA20506"/>
      <c r="AB20506"/>
    </row>
    <row r="20507" spans="21:28" x14ac:dyDescent="0.4">
      <c r="U20507"/>
      <c r="V20507" s="54"/>
      <c r="X20507" s="56"/>
      <c r="Y20507"/>
      <c r="Z20507"/>
      <c r="AA20507"/>
      <c r="AB20507"/>
    </row>
    <row r="20508" spans="21:28" x14ac:dyDescent="0.4">
      <c r="U20508"/>
      <c r="V20508" s="54"/>
      <c r="X20508" s="56"/>
      <c r="Y20508"/>
      <c r="Z20508"/>
      <c r="AA20508"/>
      <c r="AB20508"/>
    </row>
    <row r="20509" spans="21:28" x14ac:dyDescent="0.4">
      <c r="U20509"/>
      <c r="V20509" s="54"/>
      <c r="X20509" s="56"/>
      <c r="Y20509"/>
      <c r="Z20509"/>
      <c r="AA20509"/>
      <c r="AB20509"/>
    </row>
    <row r="20510" spans="21:28" x14ac:dyDescent="0.4">
      <c r="U20510"/>
      <c r="V20510" s="54"/>
      <c r="X20510" s="56"/>
      <c r="Y20510"/>
      <c r="Z20510"/>
      <c r="AA20510"/>
      <c r="AB20510"/>
    </row>
    <row r="20511" spans="21:28" x14ac:dyDescent="0.4">
      <c r="U20511"/>
      <c r="V20511" s="54"/>
      <c r="X20511" s="56"/>
      <c r="Y20511"/>
      <c r="Z20511"/>
      <c r="AA20511"/>
      <c r="AB20511"/>
    </row>
    <row r="20512" spans="21:28" x14ac:dyDescent="0.4">
      <c r="U20512"/>
      <c r="V20512" s="54"/>
      <c r="X20512" s="56"/>
      <c r="Y20512"/>
      <c r="Z20512"/>
      <c r="AA20512"/>
      <c r="AB20512"/>
    </row>
    <row r="20513" spans="21:28" x14ac:dyDescent="0.4">
      <c r="U20513"/>
      <c r="V20513" s="54"/>
      <c r="X20513" s="56"/>
      <c r="Y20513"/>
      <c r="Z20513"/>
      <c r="AA20513"/>
      <c r="AB20513"/>
    </row>
    <row r="20514" spans="21:28" x14ac:dyDescent="0.4">
      <c r="U20514"/>
      <c r="V20514" s="54"/>
      <c r="X20514" s="56"/>
      <c r="Y20514"/>
      <c r="Z20514"/>
      <c r="AA20514"/>
      <c r="AB20514"/>
    </row>
    <row r="20515" spans="21:28" x14ac:dyDescent="0.4">
      <c r="U20515"/>
      <c r="V20515" s="54"/>
      <c r="X20515" s="56"/>
      <c r="Y20515"/>
      <c r="Z20515"/>
      <c r="AA20515"/>
      <c r="AB20515"/>
    </row>
    <row r="20516" spans="21:28" x14ac:dyDescent="0.4">
      <c r="U20516"/>
      <c r="V20516" s="54"/>
      <c r="X20516" s="56"/>
      <c r="Y20516"/>
      <c r="Z20516"/>
      <c r="AA20516"/>
      <c r="AB20516"/>
    </row>
    <row r="20517" spans="21:28" x14ac:dyDescent="0.4">
      <c r="U20517"/>
      <c r="V20517" s="54"/>
      <c r="X20517" s="56"/>
      <c r="Y20517"/>
      <c r="Z20517"/>
      <c r="AA20517"/>
      <c r="AB20517"/>
    </row>
    <row r="20518" spans="21:28" x14ac:dyDescent="0.4">
      <c r="U20518"/>
      <c r="V20518" s="54"/>
      <c r="X20518" s="56"/>
      <c r="Y20518"/>
      <c r="Z20518"/>
      <c r="AA20518"/>
      <c r="AB20518"/>
    </row>
    <row r="20519" spans="21:28" x14ac:dyDescent="0.4">
      <c r="U20519"/>
      <c r="V20519" s="54"/>
      <c r="X20519" s="56"/>
      <c r="Y20519"/>
      <c r="Z20519"/>
      <c r="AA20519"/>
      <c r="AB20519"/>
    </row>
    <row r="20520" spans="21:28" x14ac:dyDescent="0.4">
      <c r="U20520"/>
      <c r="V20520" s="54"/>
      <c r="X20520" s="56"/>
      <c r="Y20520"/>
      <c r="Z20520"/>
      <c r="AA20520"/>
      <c r="AB20520"/>
    </row>
    <row r="20521" spans="21:28" x14ac:dyDescent="0.4">
      <c r="U20521"/>
      <c r="V20521" s="54"/>
      <c r="X20521" s="56"/>
      <c r="Y20521"/>
      <c r="Z20521"/>
      <c r="AA20521"/>
      <c r="AB20521"/>
    </row>
    <row r="20522" spans="21:28" x14ac:dyDescent="0.4">
      <c r="U20522"/>
      <c r="V20522" s="54"/>
      <c r="X20522" s="56"/>
      <c r="Y20522"/>
      <c r="Z20522"/>
      <c r="AA20522"/>
      <c r="AB20522"/>
    </row>
    <row r="20523" spans="21:28" x14ac:dyDescent="0.4">
      <c r="U20523"/>
      <c r="V20523" s="54"/>
      <c r="X20523" s="56"/>
      <c r="Y20523"/>
      <c r="Z20523"/>
      <c r="AA20523"/>
      <c r="AB20523"/>
    </row>
    <row r="20524" spans="21:28" x14ac:dyDescent="0.4">
      <c r="U20524"/>
      <c r="V20524" s="54"/>
      <c r="X20524" s="56"/>
      <c r="Y20524"/>
      <c r="Z20524"/>
      <c r="AA20524"/>
      <c r="AB20524"/>
    </row>
    <row r="20525" spans="21:28" x14ac:dyDescent="0.4">
      <c r="U20525"/>
      <c r="V20525" s="54"/>
      <c r="X20525" s="56"/>
      <c r="Y20525"/>
      <c r="Z20525"/>
      <c r="AA20525"/>
      <c r="AB20525"/>
    </row>
    <row r="20526" spans="21:28" x14ac:dyDescent="0.4">
      <c r="U20526"/>
      <c r="V20526" s="54"/>
      <c r="X20526" s="56"/>
      <c r="Y20526"/>
      <c r="Z20526"/>
      <c r="AA20526"/>
      <c r="AB20526"/>
    </row>
    <row r="20527" spans="21:28" x14ac:dyDescent="0.4">
      <c r="U20527"/>
      <c r="V20527" s="54"/>
      <c r="X20527" s="56"/>
      <c r="Y20527"/>
      <c r="Z20527"/>
      <c r="AA20527"/>
      <c r="AB20527"/>
    </row>
    <row r="20528" spans="21:28" x14ac:dyDescent="0.4">
      <c r="U20528"/>
      <c r="V20528" s="54"/>
      <c r="X20528" s="56"/>
      <c r="Y20528"/>
      <c r="Z20528"/>
      <c r="AA20528"/>
      <c r="AB20528"/>
    </row>
    <row r="20529" spans="21:28" x14ac:dyDescent="0.4">
      <c r="U20529"/>
      <c r="V20529" s="54"/>
      <c r="X20529" s="56"/>
      <c r="Y20529"/>
      <c r="Z20529"/>
      <c r="AA20529"/>
      <c r="AB20529"/>
    </row>
    <row r="20530" spans="21:28" x14ac:dyDescent="0.4">
      <c r="U20530"/>
      <c r="V20530" s="54"/>
      <c r="X20530" s="56"/>
      <c r="Y20530"/>
      <c r="Z20530"/>
      <c r="AA20530"/>
      <c r="AB20530"/>
    </row>
    <row r="20531" spans="21:28" x14ac:dyDescent="0.4">
      <c r="U20531"/>
      <c r="V20531" s="54"/>
      <c r="X20531" s="56"/>
      <c r="Y20531"/>
      <c r="Z20531"/>
      <c r="AA20531"/>
      <c r="AB20531"/>
    </row>
    <row r="20532" spans="21:28" x14ac:dyDescent="0.4">
      <c r="U20532"/>
      <c r="V20532" s="54"/>
      <c r="X20532" s="56"/>
      <c r="Y20532"/>
      <c r="Z20532"/>
      <c r="AA20532"/>
      <c r="AB20532"/>
    </row>
    <row r="20533" spans="21:28" x14ac:dyDescent="0.4">
      <c r="U20533"/>
      <c r="V20533" s="54"/>
      <c r="X20533" s="56"/>
      <c r="Y20533"/>
      <c r="Z20533"/>
      <c r="AA20533"/>
      <c r="AB20533"/>
    </row>
    <row r="20534" spans="21:28" x14ac:dyDescent="0.4">
      <c r="U20534"/>
      <c r="V20534" s="54"/>
      <c r="X20534" s="56"/>
      <c r="Y20534"/>
      <c r="Z20534"/>
      <c r="AA20534"/>
      <c r="AB20534"/>
    </row>
    <row r="20535" spans="21:28" x14ac:dyDescent="0.4">
      <c r="U20535"/>
      <c r="V20535" s="54"/>
      <c r="X20535" s="56"/>
      <c r="Y20535"/>
      <c r="Z20535"/>
      <c r="AA20535"/>
      <c r="AB20535"/>
    </row>
    <row r="20536" spans="21:28" x14ac:dyDescent="0.4">
      <c r="U20536"/>
      <c r="V20536" s="54"/>
      <c r="X20536" s="56"/>
      <c r="Y20536"/>
      <c r="Z20536"/>
      <c r="AA20536"/>
      <c r="AB20536"/>
    </row>
    <row r="20537" spans="21:28" x14ac:dyDescent="0.4">
      <c r="U20537"/>
      <c r="V20537" s="54"/>
      <c r="X20537" s="56"/>
      <c r="Y20537"/>
      <c r="Z20537"/>
      <c r="AA20537"/>
      <c r="AB20537"/>
    </row>
    <row r="20538" spans="21:28" x14ac:dyDescent="0.4">
      <c r="U20538"/>
      <c r="V20538" s="54"/>
      <c r="X20538" s="56"/>
      <c r="Y20538"/>
      <c r="Z20538"/>
      <c r="AA20538"/>
      <c r="AB20538"/>
    </row>
    <row r="20539" spans="21:28" x14ac:dyDescent="0.4">
      <c r="U20539"/>
      <c r="V20539" s="54"/>
      <c r="X20539" s="56"/>
      <c r="Y20539"/>
      <c r="Z20539"/>
      <c r="AA20539"/>
      <c r="AB20539"/>
    </row>
    <row r="20540" spans="21:28" x14ac:dyDescent="0.4">
      <c r="U20540"/>
      <c r="V20540" s="54"/>
      <c r="X20540" s="56"/>
      <c r="Y20540"/>
      <c r="Z20540"/>
      <c r="AA20540"/>
      <c r="AB20540"/>
    </row>
    <row r="20541" spans="21:28" x14ac:dyDescent="0.4">
      <c r="U20541"/>
      <c r="V20541" s="54"/>
      <c r="X20541" s="56"/>
      <c r="Y20541"/>
      <c r="Z20541"/>
      <c r="AA20541"/>
      <c r="AB20541"/>
    </row>
    <row r="20542" spans="21:28" x14ac:dyDescent="0.4">
      <c r="U20542"/>
      <c r="V20542" s="54"/>
      <c r="X20542" s="56"/>
      <c r="Y20542"/>
      <c r="Z20542"/>
      <c r="AA20542"/>
      <c r="AB20542"/>
    </row>
    <row r="20543" spans="21:28" x14ac:dyDescent="0.4">
      <c r="U20543"/>
      <c r="V20543" s="54"/>
      <c r="X20543" s="56"/>
      <c r="Y20543"/>
      <c r="Z20543"/>
      <c r="AA20543"/>
      <c r="AB20543"/>
    </row>
    <row r="20544" spans="21:28" x14ac:dyDescent="0.4">
      <c r="U20544"/>
      <c r="V20544" s="54"/>
      <c r="X20544" s="56"/>
      <c r="Y20544"/>
      <c r="Z20544"/>
      <c r="AA20544"/>
      <c r="AB20544"/>
    </row>
    <row r="20545" spans="21:28" x14ac:dyDescent="0.4">
      <c r="U20545"/>
      <c r="V20545" s="54"/>
      <c r="X20545" s="56"/>
      <c r="Y20545"/>
      <c r="Z20545"/>
      <c r="AA20545"/>
      <c r="AB20545"/>
    </row>
    <row r="20546" spans="21:28" x14ac:dyDescent="0.4">
      <c r="U20546"/>
      <c r="V20546" s="54"/>
      <c r="X20546" s="56"/>
      <c r="Y20546"/>
      <c r="Z20546"/>
      <c r="AA20546"/>
      <c r="AB20546"/>
    </row>
    <row r="20547" spans="21:28" x14ac:dyDescent="0.4">
      <c r="U20547"/>
      <c r="V20547" s="54"/>
      <c r="X20547" s="56"/>
      <c r="Y20547"/>
      <c r="Z20547"/>
      <c r="AA20547"/>
      <c r="AB20547"/>
    </row>
    <row r="20548" spans="21:28" x14ac:dyDescent="0.4">
      <c r="U20548"/>
      <c r="V20548" s="54"/>
      <c r="X20548" s="56"/>
      <c r="Y20548"/>
      <c r="Z20548"/>
      <c r="AA20548"/>
      <c r="AB20548"/>
    </row>
    <row r="20549" spans="21:28" x14ac:dyDescent="0.4">
      <c r="U20549"/>
      <c r="V20549" s="54"/>
      <c r="X20549" s="56"/>
      <c r="Y20549"/>
      <c r="Z20549"/>
      <c r="AA20549"/>
      <c r="AB20549"/>
    </row>
    <row r="20550" spans="21:28" x14ac:dyDescent="0.4">
      <c r="U20550"/>
      <c r="V20550" s="54"/>
      <c r="X20550" s="56"/>
      <c r="Y20550"/>
      <c r="Z20550"/>
      <c r="AA20550"/>
      <c r="AB20550"/>
    </row>
    <row r="20551" spans="21:28" x14ac:dyDescent="0.4">
      <c r="U20551"/>
      <c r="V20551" s="54"/>
      <c r="X20551" s="56"/>
      <c r="Y20551"/>
      <c r="Z20551"/>
      <c r="AA20551"/>
      <c r="AB20551"/>
    </row>
    <row r="20552" spans="21:28" x14ac:dyDescent="0.4">
      <c r="U20552"/>
      <c r="V20552" s="54"/>
      <c r="X20552" s="56"/>
      <c r="Y20552"/>
      <c r="Z20552"/>
      <c r="AA20552"/>
      <c r="AB20552"/>
    </row>
    <row r="20553" spans="21:28" x14ac:dyDescent="0.4">
      <c r="U20553"/>
      <c r="V20553" s="54"/>
      <c r="X20553" s="56"/>
      <c r="Y20553"/>
      <c r="Z20553"/>
      <c r="AA20553"/>
      <c r="AB20553"/>
    </row>
    <row r="20554" spans="21:28" x14ac:dyDescent="0.4">
      <c r="U20554"/>
      <c r="V20554" s="54"/>
      <c r="X20554" s="56"/>
      <c r="Y20554"/>
      <c r="Z20554"/>
      <c r="AA20554"/>
      <c r="AB20554"/>
    </row>
    <row r="20555" spans="21:28" x14ac:dyDescent="0.4">
      <c r="U20555"/>
      <c r="V20555" s="54"/>
      <c r="X20555" s="56"/>
      <c r="Y20555"/>
      <c r="Z20555"/>
      <c r="AA20555"/>
      <c r="AB20555"/>
    </row>
    <row r="20556" spans="21:28" x14ac:dyDescent="0.4">
      <c r="U20556"/>
      <c r="V20556" s="54"/>
      <c r="X20556" s="56"/>
      <c r="Y20556"/>
      <c r="Z20556"/>
      <c r="AA20556"/>
      <c r="AB20556"/>
    </row>
    <row r="20557" spans="21:28" x14ac:dyDescent="0.4">
      <c r="U20557"/>
      <c r="V20557" s="54"/>
      <c r="X20557" s="56"/>
      <c r="Y20557"/>
      <c r="Z20557"/>
      <c r="AA20557"/>
      <c r="AB20557"/>
    </row>
    <row r="20558" spans="21:28" x14ac:dyDescent="0.4">
      <c r="U20558"/>
      <c r="V20558" s="54"/>
      <c r="X20558" s="56"/>
      <c r="Y20558"/>
      <c r="Z20558"/>
      <c r="AA20558"/>
      <c r="AB20558"/>
    </row>
    <row r="20559" spans="21:28" x14ac:dyDescent="0.4">
      <c r="U20559"/>
      <c r="V20559" s="54"/>
      <c r="X20559" s="56"/>
      <c r="Y20559"/>
      <c r="Z20559"/>
      <c r="AA20559"/>
      <c r="AB20559"/>
    </row>
    <row r="20560" spans="21:28" x14ac:dyDescent="0.4">
      <c r="U20560"/>
      <c r="V20560" s="54"/>
      <c r="X20560" s="56"/>
      <c r="Y20560"/>
      <c r="Z20560"/>
      <c r="AA20560"/>
      <c r="AB20560"/>
    </row>
    <row r="20561" spans="21:28" x14ac:dyDescent="0.4">
      <c r="U20561"/>
      <c r="V20561" s="54"/>
      <c r="X20561" s="56"/>
      <c r="Y20561"/>
      <c r="Z20561"/>
      <c r="AA20561"/>
      <c r="AB20561"/>
    </row>
    <row r="20562" spans="21:28" x14ac:dyDescent="0.4">
      <c r="U20562"/>
      <c r="V20562" s="54"/>
      <c r="X20562" s="56"/>
      <c r="Y20562"/>
      <c r="Z20562"/>
      <c r="AA20562"/>
      <c r="AB20562"/>
    </row>
    <row r="20563" spans="21:28" x14ac:dyDescent="0.4">
      <c r="U20563"/>
      <c r="V20563" s="54"/>
      <c r="X20563" s="56"/>
      <c r="Y20563"/>
      <c r="Z20563"/>
      <c r="AA20563"/>
      <c r="AB20563"/>
    </row>
    <row r="20564" spans="21:28" x14ac:dyDescent="0.4">
      <c r="U20564"/>
      <c r="V20564" s="54"/>
      <c r="X20564" s="56"/>
      <c r="Y20564"/>
      <c r="Z20564"/>
      <c r="AA20564"/>
      <c r="AB20564"/>
    </row>
    <row r="20565" spans="21:28" x14ac:dyDescent="0.4">
      <c r="U20565"/>
      <c r="V20565" s="54"/>
      <c r="X20565" s="56"/>
      <c r="Y20565"/>
      <c r="Z20565"/>
      <c r="AA20565"/>
      <c r="AB20565"/>
    </row>
    <row r="20566" spans="21:28" x14ac:dyDescent="0.4">
      <c r="U20566"/>
      <c r="V20566" s="54"/>
      <c r="X20566" s="56"/>
      <c r="Y20566"/>
      <c r="Z20566"/>
      <c r="AA20566"/>
      <c r="AB20566"/>
    </row>
    <row r="20567" spans="21:28" x14ac:dyDescent="0.4">
      <c r="U20567"/>
      <c r="V20567" s="54"/>
      <c r="X20567" s="56"/>
      <c r="Y20567"/>
      <c r="Z20567"/>
      <c r="AA20567"/>
      <c r="AB20567"/>
    </row>
    <row r="20568" spans="21:28" x14ac:dyDescent="0.4">
      <c r="U20568"/>
      <c r="V20568" s="54"/>
      <c r="X20568" s="56"/>
      <c r="Y20568"/>
      <c r="Z20568"/>
      <c r="AA20568"/>
      <c r="AB20568"/>
    </row>
    <row r="20569" spans="21:28" x14ac:dyDescent="0.4">
      <c r="U20569"/>
      <c r="V20569" s="54"/>
      <c r="X20569" s="56"/>
      <c r="Y20569"/>
      <c r="Z20569"/>
      <c r="AA20569"/>
      <c r="AB20569"/>
    </row>
    <row r="20570" spans="21:28" x14ac:dyDescent="0.4">
      <c r="U20570"/>
      <c r="V20570" s="54"/>
      <c r="X20570" s="56"/>
      <c r="Y20570"/>
      <c r="Z20570"/>
      <c r="AA20570"/>
      <c r="AB20570"/>
    </row>
    <row r="20571" spans="21:28" x14ac:dyDescent="0.4">
      <c r="U20571"/>
      <c r="V20571" s="54"/>
      <c r="X20571" s="56"/>
      <c r="Y20571"/>
      <c r="Z20571"/>
      <c r="AA20571"/>
      <c r="AB20571"/>
    </row>
    <row r="20572" spans="21:28" x14ac:dyDescent="0.4">
      <c r="U20572"/>
      <c r="V20572" s="54"/>
      <c r="X20572" s="56"/>
      <c r="Y20572"/>
      <c r="Z20572"/>
      <c r="AA20572"/>
      <c r="AB20572"/>
    </row>
    <row r="20573" spans="21:28" x14ac:dyDescent="0.4">
      <c r="U20573"/>
      <c r="V20573" s="54"/>
      <c r="X20573" s="56"/>
      <c r="Y20573"/>
      <c r="Z20573"/>
      <c r="AA20573"/>
      <c r="AB20573"/>
    </row>
    <row r="20574" spans="21:28" x14ac:dyDescent="0.4">
      <c r="U20574"/>
      <c r="V20574" s="54"/>
      <c r="X20574" s="56"/>
      <c r="Y20574"/>
      <c r="Z20574"/>
      <c r="AA20574"/>
      <c r="AB20574"/>
    </row>
    <row r="20575" spans="21:28" x14ac:dyDescent="0.4">
      <c r="U20575"/>
      <c r="V20575" s="54"/>
      <c r="X20575" s="56"/>
      <c r="Y20575"/>
      <c r="Z20575"/>
      <c r="AA20575"/>
      <c r="AB20575"/>
    </row>
    <row r="20576" spans="21:28" x14ac:dyDescent="0.4">
      <c r="U20576"/>
      <c r="V20576" s="54"/>
      <c r="X20576" s="56"/>
      <c r="Y20576"/>
      <c r="Z20576"/>
      <c r="AA20576"/>
      <c r="AB20576"/>
    </row>
    <row r="20577" spans="21:28" x14ac:dyDescent="0.4">
      <c r="U20577"/>
      <c r="V20577" s="54"/>
      <c r="X20577" s="56"/>
      <c r="Y20577"/>
      <c r="Z20577"/>
      <c r="AA20577"/>
      <c r="AB20577"/>
    </row>
    <row r="20578" spans="21:28" x14ac:dyDescent="0.4">
      <c r="U20578"/>
      <c r="V20578" s="54"/>
      <c r="X20578" s="56"/>
      <c r="Y20578"/>
      <c r="Z20578"/>
      <c r="AA20578"/>
      <c r="AB20578"/>
    </row>
    <row r="20579" spans="21:28" x14ac:dyDescent="0.4">
      <c r="U20579"/>
      <c r="V20579" s="54"/>
      <c r="X20579" s="56"/>
      <c r="Y20579"/>
      <c r="Z20579"/>
      <c r="AA20579"/>
      <c r="AB20579"/>
    </row>
    <row r="20580" spans="21:28" x14ac:dyDescent="0.4">
      <c r="U20580"/>
      <c r="V20580" s="54"/>
      <c r="X20580" s="56"/>
      <c r="Y20580"/>
      <c r="Z20580"/>
      <c r="AA20580"/>
      <c r="AB20580"/>
    </row>
    <row r="20581" spans="21:28" x14ac:dyDescent="0.4">
      <c r="U20581"/>
      <c r="V20581" s="54"/>
      <c r="X20581" s="56"/>
      <c r="Y20581"/>
      <c r="Z20581"/>
      <c r="AA20581"/>
      <c r="AB20581"/>
    </row>
    <row r="20582" spans="21:28" x14ac:dyDescent="0.4">
      <c r="U20582"/>
      <c r="V20582" s="54"/>
      <c r="X20582" s="56"/>
      <c r="Y20582"/>
      <c r="Z20582"/>
      <c r="AA20582"/>
      <c r="AB20582"/>
    </row>
    <row r="20583" spans="21:28" x14ac:dyDescent="0.4">
      <c r="U20583"/>
      <c r="V20583" s="54"/>
      <c r="X20583" s="56"/>
      <c r="Y20583"/>
      <c r="Z20583"/>
      <c r="AA20583"/>
      <c r="AB20583"/>
    </row>
    <row r="20584" spans="21:28" x14ac:dyDescent="0.4">
      <c r="U20584"/>
      <c r="V20584" s="54"/>
      <c r="X20584" s="56"/>
      <c r="Y20584"/>
      <c r="Z20584"/>
      <c r="AA20584"/>
      <c r="AB20584"/>
    </row>
    <row r="20585" spans="21:28" x14ac:dyDescent="0.4">
      <c r="U20585"/>
      <c r="V20585" s="54"/>
      <c r="X20585" s="56"/>
      <c r="Y20585"/>
      <c r="Z20585"/>
      <c r="AA20585"/>
      <c r="AB20585"/>
    </row>
    <row r="20586" spans="21:28" x14ac:dyDescent="0.4">
      <c r="U20586"/>
      <c r="V20586" s="54"/>
      <c r="X20586" s="56"/>
      <c r="Y20586"/>
      <c r="Z20586"/>
      <c r="AA20586"/>
      <c r="AB20586"/>
    </row>
    <row r="20587" spans="21:28" x14ac:dyDescent="0.4">
      <c r="U20587"/>
      <c r="V20587" s="54"/>
      <c r="X20587" s="56"/>
      <c r="Y20587"/>
      <c r="Z20587"/>
      <c r="AA20587"/>
      <c r="AB20587"/>
    </row>
    <row r="20588" spans="21:28" x14ac:dyDescent="0.4">
      <c r="U20588"/>
      <c r="V20588" s="54"/>
      <c r="X20588" s="56"/>
      <c r="Y20588"/>
      <c r="Z20588"/>
      <c r="AA20588"/>
      <c r="AB20588"/>
    </row>
    <row r="20589" spans="21:28" x14ac:dyDescent="0.4">
      <c r="U20589"/>
      <c r="V20589" s="54"/>
      <c r="X20589" s="56"/>
      <c r="Y20589"/>
      <c r="Z20589"/>
      <c r="AA20589"/>
      <c r="AB20589"/>
    </row>
    <row r="20590" spans="21:28" x14ac:dyDescent="0.4">
      <c r="U20590"/>
      <c r="V20590" s="54"/>
      <c r="X20590" s="56"/>
      <c r="Y20590"/>
      <c r="Z20590"/>
      <c r="AA20590"/>
      <c r="AB20590"/>
    </row>
    <row r="20591" spans="21:28" x14ac:dyDescent="0.4">
      <c r="U20591"/>
      <c r="V20591" s="54"/>
      <c r="X20591" s="56"/>
      <c r="Y20591"/>
      <c r="Z20591"/>
      <c r="AA20591"/>
      <c r="AB20591"/>
    </row>
    <row r="20592" spans="21:28" x14ac:dyDescent="0.4">
      <c r="U20592"/>
      <c r="V20592" s="54"/>
      <c r="X20592" s="56"/>
      <c r="Y20592"/>
      <c r="Z20592"/>
      <c r="AA20592"/>
      <c r="AB20592"/>
    </row>
    <row r="20593" spans="21:28" x14ac:dyDescent="0.4">
      <c r="U20593"/>
      <c r="V20593" s="54"/>
      <c r="X20593" s="56"/>
      <c r="Y20593"/>
      <c r="Z20593"/>
      <c r="AA20593"/>
      <c r="AB20593"/>
    </row>
    <row r="20594" spans="21:28" x14ac:dyDescent="0.4">
      <c r="U20594"/>
      <c r="V20594" s="54"/>
      <c r="X20594" s="56"/>
      <c r="Y20594"/>
      <c r="Z20594"/>
      <c r="AA20594"/>
      <c r="AB20594"/>
    </row>
    <row r="20595" spans="21:28" x14ac:dyDescent="0.4">
      <c r="U20595"/>
      <c r="V20595" s="54"/>
      <c r="X20595" s="56"/>
      <c r="Y20595"/>
      <c r="Z20595"/>
      <c r="AA20595"/>
      <c r="AB20595"/>
    </row>
    <row r="20596" spans="21:28" x14ac:dyDescent="0.4">
      <c r="U20596"/>
      <c r="V20596" s="54"/>
      <c r="X20596" s="56"/>
      <c r="Y20596"/>
      <c r="Z20596"/>
      <c r="AA20596"/>
      <c r="AB20596"/>
    </row>
    <row r="20597" spans="21:28" x14ac:dyDescent="0.4">
      <c r="U20597"/>
      <c r="V20597" s="54"/>
      <c r="X20597" s="56"/>
      <c r="Y20597"/>
      <c r="Z20597"/>
      <c r="AA20597"/>
      <c r="AB20597"/>
    </row>
    <row r="20598" spans="21:28" x14ac:dyDescent="0.4">
      <c r="U20598"/>
      <c r="V20598" s="54"/>
      <c r="X20598" s="56"/>
      <c r="Y20598"/>
      <c r="Z20598"/>
      <c r="AA20598"/>
      <c r="AB20598"/>
    </row>
    <row r="20599" spans="21:28" x14ac:dyDescent="0.4">
      <c r="U20599"/>
      <c r="V20599" s="54"/>
      <c r="X20599" s="56"/>
      <c r="Y20599"/>
      <c r="Z20599"/>
      <c r="AA20599"/>
      <c r="AB20599"/>
    </row>
    <row r="20600" spans="21:28" x14ac:dyDescent="0.4">
      <c r="U20600"/>
      <c r="V20600" s="54"/>
      <c r="X20600" s="56"/>
      <c r="Y20600"/>
      <c r="Z20600"/>
      <c r="AA20600"/>
      <c r="AB20600"/>
    </row>
    <row r="20601" spans="21:28" x14ac:dyDescent="0.4">
      <c r="U20601"/>
      <c r="V20601" s="54"/>
      <c r="X20601" s="56"/>
      <c r="Y20601"/>
      <c r="Z20601"/>
      <c r="AA20601"/>
      <c r="AB20601"/>
    </row>
    <row r="20602" spans="21:28" x14ac:dyDescent="0.4">
      <c r="U20602"/>
      <c r="V20602" s="54"/>
      <c r="X20602" s="56"/>
      <c r="Y20602"/>
      <c r="Z20602"/>
      <c r="AA20602"/>
      <c r="AB20602"/>
    </row>
    <row r="20603" spans="21:28" x14ac:dyDescent="0.4">
      <c r="U20603"/>
      <c r="V20603" s="54"/>
      <c r="X20603" s="56"/>
      <c r="Y20603"/>
      <c r="Z20603"/>
      <c r="AA20603"/>
      <c r="AB20603"/>
    </row>
    <row r="20604" spans="21:28" x14ac:dyDescent="0.4">
      <c r="U20604"/>
      <c r="V20604" s="54"/>
      <c r="X20604" s="56"/>
      <c r="Y20604"/>
      <c r="Z20604"/>
      <c r="AA20604"/>
      <c r="AB20604"/>
    </row>
    <row r="20605" spans="21:28" x14ac:dyDescent="0.4">
      <c r="U20605"/>
      <c r="V20605" s="54"/>
      <c r="X20605" s="56"/>
      <c r="Y20605"/>
      <c r="Z20605"/>
      <c r="AA20605"/>
      <c r="AB20605"/>
    </row>
    <row r="20606" spans="21:28" x14ac:dyDescent="0.4">
      <c r="U20606"/>
      <c r="V20606" s="54"/>
      <c r="X20606" s="56"/>
      <c r="Y20606"/>
      <c r="Z20606"/>
      <c r="AA20606"/>
      <c r="AB20606"/>
    </row>
    <row r="20607" spans="21:28" x14ac:dyDescent="0.4">
      <c r="U20607"/>
      <c r="V20607" s="54"/>
      <c r="X20607" s="56"/>
      <c r="Y20607"/>
      <c r="Z20607"/>
      <c r="AA20607"/>
      <c r="AB20607"/>
    </row>
    <row r="20608" spans="21:28" x14ac:dyDescent="0.4">
      <c r="U20608"/>
      <c r="V20608" s="54"/>
      <c r="X20608" s="56"/>
      <c r="Y20608"/>
      <c r="Z20608"/>
      <c r="AA20608"/>
      <c r="AB20608"/>
    </row>
    <row r="20609" spans="21:28" x14ac:dyDescent="0.4">
      <c r="U20609"/>
      <c r="V20609" s="54"/>
      <c r="X20609" s="56"/>
      <c r="Y20609"/>
      <c r="Z20609"/>
      <c r="AA20609"/>
      <c r="AB20609"/>
    </row>
    <row r="20610" spans="21:28" x14ac:dyDescent="0.4">
      <c r="U20610"/>
      <c r="V20610" s="54"/>
      <c r="X20610" s="56"/>
      <c r="Y20610"/>
      <c r="Z20610"/>
      <c r="AA20610"/>
      <c r="AB20610"/>
    </row>
    <row r="20611" spans="21:28" x14ac:dyDescent="0.4">
      <c r="U20611"/>
      <c r="V20611" s="54"/>
      <c r="X20611" s="56"/>
      <c r="Y20611"/>
      <c r="Z20611"/>
      <c r="AA20611"/>
      <c r="AB20611"/>
    </row>
    <row r="20612" spans="21:28" x14ac:dyDescent="0.4">
      <c r="U20612"/>
      <c r="V20612" s="54"/>
      <c r="X20612" s="56"/>
      <c r="Y20612"/>
      <c r="Z20612"/>
      <c r="AA20612"/>
      <c r="AB20612"/>
    </row>
    <row r="20613" spans="21:28" x14ac:dyDescent="0.4">
      <c r="U20613"/>
      <c r="V20613" s="54"/>
      <c r="X20613" s="56"/>
      <c r="Y20613"/>
      <c r="Z20613"/>
      <c r="AA20613"/>
      <c r="AB20613"/>
    </row>
    <row r="20614" spans="21:28" x14ac:dyDescent="0.4">
      <c r="U20614"/>
      <c r="V20614" s="54"/>
      <c r="X20614" s="56"/>
      <c r="Y20614"/>
      <c r="Z20614"/>
      <c r="AA20614"/>
      <c r="AB20614"/>
    </row>
    <row r="20615" spans="21:28" x14ac:dyDescent="0.4">
      <c r="U20615"/>
      <c r="V20615" s="54"/>
      <c r="X20615" s="56"/>
      <c r="Y20615"/>
      <c r="Z20615"/>
      <c r="AA20615"/>
      <c r="AB20615"/>
    </row>
    <row r="20616" spans="21:28" x14ac:dyDescent="0.4">
      <c r="U20616"/>
      <c r="V20616" s="54"/>
      <c r="X20616" s="56"/>
      <c r="Y20616"/>
      <c r="Z20616"/>
      <c r="AA20616"/>
      <c r="AB20616"/>
    </row>
    <row r="20617" spans="21:28" x14ac:dyDescent="0.4">
      <c r="U20617"/>
      <c r="V20617" s="54"/>
      <c r="X20617" s="56"/>
      <c r="Y20617"/>
      <c r="Z20617"/>
      <c r="AA20617"/>
      <c r="AB20617"/>
    </row>
    <row r="20618" spans="21:28" x14ac:dyDescent="0.4">
      <c r="U20618"/>
      <c r="V20618" s="54"/>
      <c r="X20618" s="56"/>
      <c r="Y20618"/>
      <c r="Z20618"/>
      <c r="AA20618"/>
      <c r="AB20618"/>
    </row>
    <row r="20619" spans="21:28" x14ac:dyDescent="0.4">
      <c r="U20619"/>
      <c r="V20619" s="54"/>
      <c r="X20619" s="56"/>
      <c r="Y20619"/>
      <c r="Z20619"/>
      <c r="AA20619"/>
      <c r="AB20619"/>
    </row>
    <row r="20620" spans="21:28" x14ac:dyDescent="0.4">
      <c r="U20620"/>
      <c r="V20620" s="54"/>
      <c r="X20620" s="56"/>
      <c r="Y20620"/>
      <c r="Z20620"/>
      <c r="AA20620"/>
      <c r="AB20620"/>
    </row>
    <row r="20621" spans="21:28" x14ac:dyDescent="0.4">
      <c r="U20621"/>
      <c r="V20621" s="54"/>
      <c r="X20621" s="56"/>
      <c r="Y20621"/>
      <c r="Z20621"/>
      <c r="AA20621"/>
      <c r="AB20621"/>
    </row>
    <row r="20622" spans="21:28" x14ac:dyDescent="0.4">
      <c r="U20622"/>
      <c r="V20622" s="54"/>
      <c r="X20622" s="56"/>
      <c r="Y20622"/>
      <c r="Z20622"/>
      <c r="AA20622"/>
      <c r="AB20622"/>
    </row>
    <row r="20623" spans="21:28" x14ac:dyDescent="0.4">
      <c r="U20623"/>
      <c r="V20623" s="54"/>
      <c r="X20623" s="56"/>
      <c r="Y20623"/>
      <c r="Z20623"/>
      <c r="AA20623"/>
      <c r="AB20623"/>
    </row>
    <row r="20624" spans="21:28" x14ac:dyDescent="0.4">
      <c r="U20624"/>
      <c r="V20624" s="54"/>
      <c r="X20624" s="56"/>
      <c r="Y20624"/>
      <c r="Z20624"/>
      <c r="AA20624"/>
      <c r="AB20624"/>
    </row>
    <row r="20625" spans="21:28" x14ac:dyDescent="0.4">
      <c r="U20625"/>
      <c r="V20625" s="54"/>
      <c r="X20625" s="56"/>
      <c r="Y20625"/>
      <c r="Z20625"/>
      <c r="AA20625"/>
      <c r="AB20625"/>
    </row>
    <row r="20626" spans="21:28" x14ac:dyDescent="0.4">
      <c r="U20626"/>
      <c r="V20626" s="54"/>
      <c r="X20626" s="56"/>
      <c r="Y20626"/>
      <c r="Z20626"/>
      <c r="AA20626"/>
      <c r="AB20626"/>
    </row>
    <row r="20627" spans="21:28" x14ac:dyDescent="0.4">
      <c r="U20627"/>
      <c r="V20627" s="54"/>
      <c r="X20627" s="56"/>
      <c r="Y20627"/>
      <c r="Z20627"/>
      <c r="AA20627"/>
      <c r="AB20627"/>
    </row>
    <row r="20628" spans="21:28" x14ac:dyDescent="0.4">
      <c r="U20628"/>
      <c r="V20628" s="54"/>
      <c r="X20628" s="56"/>
      <c r="Y20628"/>
      <c r="Z20628"/>
      <c r="AA20628"/>
      <c r="AB20628"/>
    </row>
    <row r="20629" spans="21:28" x14ac:dyDescent="0.4">
      <c r="U20629"/>
      <c r="V20629" s="54"/>
      <c r="X20629" s="56"/>
      <c r="Y20629"/>
      <c r="Z20629"/>
      <c r="AA20629"/>
      <c r="AB20629"/>
    </row>
    <row r="20630" spans="21:28" x14ac:dyDescent="0.4">
      <c r="U20630"/>
      <c r="V20630" s="54"/>
      <c r="X20630" s="56"/>
      <c r="Y20630"/>
      <c r="Z20630"/>
      <c r="AA20630"/>
      <c r="AB20630"/>
    </row>
    <row r="20631" spans="21:28" x14ac:dyDescent="0.4">
      <c r="U20631"/>
      <c r="V20631" s="54"/>
      <c r="X20631" s="56"/>
      <c r="Y20631"/>
      <c r="Z20631"/>
      <c r="AA20631"/>
      <c r="AB20631"/>
    </row>
    <row r="20632" spans="21:28" x14ac:dyDescent="0.4">
      <c r="U20632"/>
      <c r="V20632" s="54"/>
      <c r="X20632" s="56"/>
      <c r="Y20632"/>
      <c r="Z20632"/>
      <c r="AA20632"/>
      <c r="AB20632"/>
    </row>
    <row r="20633" spans="21:28" x14ac:dyDescent="0.4">
      <c r="U20633"/>
      <c r="V20633" s="54"/>
      <c r="X20633" s="56"/>
      <c r="Y20633"/>
      <c r="Z20633"/>
      <c r="AA20633"/>
      <c r="AB20633"/>
    </row>
    <row r="20634" spans="21:28" x14ac:dyDescent="0.4">
      <c r="U20634"/>
      <c r="V20634" s="54"/>
      <c r="X20634" s="56"/>
      <c r="Y20634"/>
      <c r="Z20634"/>
      <c r="AA20634"/>
      <c r="AB20634"/>
    </row>
    <row r="20635" spans="21:28" x14ac:dyDescent="0.4">
      <c r="U20635"/>
      <c r="V20635" s="54"/>
      <c r="X20635" s="56"/>
      <c r="Y20635"/>
      <c r="Z20635"/>
      <c r="AA20635"/>
      <c r="AB20635"/>
    </row>
    <row r="20636" spans="21:28" x14ac:dyDescent="0.4">
      <c r="U20636"/>
      <c r="V20636" s="54"/>
      <c r="X20636" s="56"/>
      <c r="Y20636"/>
      <c r="Z20636"/>
      <c r="AA20636"/>
      <c r="AB20636"/>
    </row>
    <row r="20637" spans="21:28" x14ac:dyDescent="0.4">
      <c r="U20637"/>
      <c r="V20637" s="54"/>
      <c r="X20637" s="56"/>
      <c r="Y20637"/>
      <c r="Z20637"/>
      <c r="AA20637"/>
      <c r="AB20637"/>
    </row>
    <row r="20638" spans="21:28" x14ac:dyDescent="0.4">
      <c r="U20638"/>
      <c r="V20638" s="54"/>
      <c r="X20638" s="56"/>
      <c r="Y20638"/>
      <c r="Z20638"/>
      <c r="AA20638"/>
      <c r="AB20638"/>
    </row>
    <row r="20639" spans="21:28" x14ac:dyDescent="0.4">
      <c r="U20639"/>
      <c r="V20639" s="54"/>
      <c r="X20639" s="56"/>
      <c r="Y20639"/>
      <c r="Z20639"/>
      <c r="AA20639"/>
      <c r="AB20639"/>
    </row>
    <row r="20640" spans="21:28" x14ac:dyDescent="0.4">
      <c r="U20640"/>
      <c r="V20640" s="54"/>
      <c r="X20640" s="56"/>
      <c r="Y20640"/>
      <c r="Z20640"/>
      <c r="AA20640"/>
      <c r="AB20640"/>
    </row>
    <row r="20641" spans="21:28" x14ac:dyDescent="0.4">
      <c r="U20641"/>
      <c r="V20641" s="54"/>
      <c r="X20641" s="56"/>
      <c r="Y20641"/>
      <c r="Z20641"/>
      <c r="AA20641"/>
      <c r="AB20641"/>
    </row>
    <row r="20642" spans="21:28" x14ac:dyDescent="0.4">
      <c r="U20642"/>
      <c r="V20642" s="54"/>
      <c r="X20642" s="56"/>
      <c r="Y20642"/>
      <c r="Z20642"/>
      <c r="AA20642"/>
      <c r="AB20642"/>
    </row>
    <row r="20643" spans="21:28" x14ac:dyDescent="0.4">
      <c r="U20643"/>
      <c r="V20643" s="54"/>
      <c r="X20643" s="56"/>
      <c r="Y20643"/>
      <c r="Z20643"/>
      <c r="AA20643"/>
      <c r="AB20643"/>
    </row>
    <row r="20644" spans="21:28" x14ac:dyDescent="0.4">
      <c r="U20644"/>
      <c r="V20644" s="54"/>
      <c r="X20644" s="56"/>
      <c r="Y20644"/>
      <c r="Z20644"/>
      <c r="AA20644"/>
      <c r="AB20644"/>
    </row>
    <row r="20645" spans="21:28" x14ac:dyDescent="0.4">
      <c r="U20645"/>
      <c r="V20645" s="54"/>
      <c r="X20645" s="56"/>
      <c r="Y20645"/>
      <c r="Z20645"/>
      <c r="AA20645"/>
      <c r="AB20645"/>
    </row>
    <row r="20646" spans="21:28" x14ac:dyDescent="0.4">
      <c r="U20646"/>
      <c r="V20646" s="54"/>
      <c r="X20646" s="56"/>
      <c r="Y20646"/>
      <c r="Z20646"/>
      <c r="AA20646"/>
      <c r="AB20646"/>
    </row>
    <row r="20647" spans="21:28" x14ac:dyDescent="0.4">
      <c r="U20647"/>
      <c r="V20647" s="54"/>
      <c r="X20647" s="56"/>
      <c r="Y20647"/>
      <c r="Z20647"/>
      <c r="AA20647"/>
      <c r="AB20647"/>
    </row>
    <row r="20648" spans="21:28" x14ac:dyDescent="0.4">
      <c r="U20648"/>
      <c r="V20648" s="54"/>
      <c r="X20648" s="56"/>
      <c r="Y20648"/>
      <c r="Z20648"/>
      <c r="AA20648"/>
      <c r="AB20648"/>
    </row>
    <row r="20649" spans="21:28" x14ac:dyDescent="0.4">
      <c r="U20649"/>
      <c r="V20649" s="54"/>
      <c r="X20649" s="56"/>
      <c r="Y20649"/>
      <c r="Z20649"/>
      <c r="AA20649"/>
      <c r="AB20649"/>
    </row>
    <row r="20650" spans="21:28" x14ac:dyDescent="0.4">
      <c r="U20650"/>
      <c r="V20650" s="54"/>
      <c r="X20650" s="56"/>
      <c r="Y20650"/>
      <c r="Z20650"/>
      <c r="AA20650"/>
      <c r="AB20650"/>
    </row>
    <row r="20651" spans="21:28" x14ac:dyDescent="0.4">
      <c r="U20651"/>
      <c r="V20651" s="54"/>
      <c r="X20651" s="56"/>
      <c r="Y20651"/>
      <c r="Z20651"/>
      <c r="AA20651"/>
      <c r="AB20651"/>
    </row>
    <row r="20652" spans="21:28" x14ac:dyDescent="0.4">
      <c r="U20652"/>
      <c r="V20652" s="54"/>
      <c r="X20652" s="56"/>
      <c r="Y20652"/>
      <c r="Z20652"/>
      <c r="AA20652"/>
      <c r="AB20652"/>
    </row>
    <row r="20653" spans="21:28" x14ac:dyDescent="0.4">
      <c r="U20653"/>
      <c r="V20653" s="54"/>
      <c r="X20653" s="56"/>
      <c r="Y20653"/>
      <c r="Z20653"/>
      <c r="AA20653"/>
      <c r="AB20653"/>
    </row>
    <row r="20654" spans="21:28" x14ac:dyDescent="0.4">
      <c r="U20654"/>
      <c r="V20654" s="54"/>
      <c r="X20654" s="56"/>
      <c r="Y20654"/>
      <c r="Z20654"/>
      <c r="AA20654"/>
      <c r="AB20654"/>
    </row>
    <row r="20655" spans="21:28" x14ac:dyDescent="0.4">
      <c r="U20655"/>
      <c r="V20655" s="54"/>
      <c r="X20655" s="56"/>
      <c r="Y20655"/>
      <c r="Z20655"/>
      <c r="AA20655"/>
      <c r="AB20655"/>
    </row>
    <row r="20656" spans="21:28" x14ac:dyDescent="0.4">
      <c r="U20656"/>
      <c r="V20656" s="54"/>
      <c r="X20656" s="56"/>
      <c r="Y20656"/>
      <c r="Z20656"/>
      <c r="AA20656"/>
      <c r="AB20656"/>
    </row>
    <row r="20657" spans="21:28" x14ac:dyDescent="0.4">
      <c r="U20657"/>
      <c r="V20657" s="54"/>
      <c r="X20657" s="56"/>
      <c r="Y20657"/>
      <c r="Z20657"/>
      <c r="AA20657"/>
      <c r="AB20657"/>
    </row>
    <row r="20658" spans="21:28" x14ac:dyDescent="0.4">
      <c r="U20658"/>
      <c r="V20658" s="54"/>
      <c r="X20658" s="56"/>
      <c r="Y20658"/>
      <c r="Z20658"/>
      <c r="AA20658"/>
      <c r="AB20658"/>
    </row>
    <row r="20659" spans="21:28" x14ac:dyDescent="0.4">
      <c r="U20659"/>
      <c r="V20659" s="54"/>
      <c r="X20659" s="56"/>
      <c r="Y20659"/>
      <c r="Z20659"/>
      <c r="AA20659"/>
      <c r="AB20659"/>
    </row>
    <row r="20660" spans="21:28" x14ac:dyDescent="0.4">
      <c r="U20660"/>
      <c r="V20660" s="54"/>
      <c r="X20660" s="56"/>
      <c r="Y20660"/>
      <c r="Z20660"/>
      <c r="AA20660"/>
      <c r="AB20660"/>
    </row>
    <row r="20661" spans="21:28" x14ac:dyDescent="0.4">
      <c r="U20661"/>
      <c r="V20661" s="54"/>
      <c r="X20661" s="56"/>
      <c r="Y20661"/>
      <c r="Z20661"/>
      <c r="AA20661"/>
      <c r="AB20661"/>
    </row>
    <row r="20662" spans="21:28" x14ac:dyDescent="0.4">
      <c r="U20662"/>
      <c r="V20662" s="54"/>
      <c r="X20662" s="56"/>
      <c r="Y20662"/>
      <c r="Z20662"/>
      <c r="AA20662"/>
      <c r="AB20662"/>
    </row>
    <row r="20663" spans="21:28" x14ac:dyDescent="0.4">
      <c r="U20663"/>
      <c r="V20663" s="54"/>
      <c r="X20663" s="56"/>
      <c r="Y20663"/>
      <c r="Z20663"/>
      <c r="AA20663"/>
      <c r="AB20663"/>
    </row>
    <row r="20664" spans="21:28" x14ac:dyDescent="0.4">
      <c r="U20664"/>
      <c r="V20664" s="54"/>
      <c r="X20664" s="56"/>
      <c r="Y20664"/>
      <c r="Z20664"/>
      <c r="AA20664"/>
      <c r="AB20664"/>
    </row>
    <row r="20665" spans="21:28" x14ac:dyDescent="0.4">
      <c r="U20665"/>
      <c r="V20665" s="54"/>
      <c r="X20665" s="56"/>
      <c r="Y20665"/>
      <c r="Z20665"/>
      <c r="AA20665"/>
      <c r="AB20665"/>
    </row>
    <row r="20666" spans="21:28" x14ac:dyDescent="0.4">
      <c r="U20666"/>
      <c r="V20666" s="54"/>
      <c r="X20666" s="56"/>
      <c r="Y20666"/>
      <c r="Z20666"/>
      <c r="AA20666"/>
      <c r="AB20666"/>
    </row>
    <row r="20667" spans="21:28" x14ac:dyDescent="0.4">
      <c r="U20667"/>
      <c r="V20667" s="54"/>
      <c r="X20667" s="56"/>
      <c r="Y20667"/>
      <c r="Z20667"/>
      <c r="AA20667"/>
      <c r="AB20667"/>
    </row>
    <row r="20668" spans="21:28" x14ac:dyDescent="0.4">
      <c r="U20668"/>
      <c r="V20668" s="54"/>
      <c r="X20668" s="56"/>
      <c r="Y20668"/>
      <c r="Z20668"/>
      <c r="AA20668"/>
      <c r="AB20668"/>
    </row>
    <row r="20669" spans="21:28" x14ac:dyDescent="0.4">
      <c r="U20669"/>
      <c r="V20669" s="54"/>
      <c r="X20669" s="56"/>
      <c r="Y20669"/>
      <c r="Z20669"/>
      <c r="AA20669"/>
      <c r="AB20669"/>
    </row>
    <row r="20670" spans="21:28" x14ac:dyDescent="0.4">
      <c r="U20670"/>
      <c r="V20670" s="54"/>
      <c r="X20670" s="56"/>
      <c r="Y20670"/>
      <c r="Z20670"/>
      <c r="AA20670"/>
      <c r="AB20670"/>
    </row>
    <row r="20671" spans="21:28" x14ac:dyDescent="0.4">
      <c r="U20671"/>
      <c r="V20671" s="54"/>
      <c r="X20671" s="56"/>
      <c r="Y20671"/>
      <c r="Z20671"/>
      <c r="AA20671"/>
      <c r="AB20671"/>
    </row>
    <row r="20672" spans="21:28" x14ac:dyDescent="0.4">
      <c r="U20672"/>
      <c r="V20672" s="54"/>
      <c r="X20672" s="56"/>
      <c r="Y20672"/>
      <c r="Z20672"/>
      <c r="AA20672"/>
      <c r="AB20672"/>
    </row>
    <row r="20673" spans="21:28" x14ac:dyDescent="0.4">
      <c r="U20673"/>
      <c r="V20673" s="54"/>
      <c r="X20673" s="56"/>
      <c r="Y20673"/>
      <c r="Z20673"/>
      <c r="AA20673"/>
      <c r="AB20673"/>
    </row>
    <row r="20674" spans="21:28" x14ac:dyDescent="0.4">
      <c r="U20674"/>
      <c r="V20674" s="54"/>
      <c r="X20674" s="56"/>
      <c r="Y20674"/>
      <c r="Z20674"/>
      <c r="AA20674"/>
      <c r="AB20674"/>
    </row>
    <row r="20675" spans="21:28" x14ac:dyDescent="0.4">
      <c r="U20675"/>
      <c r="V20675" s="54"/>
      <c r="X20675" s="56"/>
      <c r="Y20675"/>
      <c r="Z20675"/>
      <c r="AA20675"/>
      <c r="AB20675"/>
    </row>
    <row r="20676" spans="21:28" x14ac:dyDescent="0.4">
      <c r="U20676"/>
      <c r="V20676" s="54"/>
      <c r="X20676" s="56"/>
      <c r="Y20676"/>
      <c r="Z20676"/>
      <c r="AA20676"/>
      <c r="AB20676"/>
    </row>
    <row r="20677" spans="21:28" x14ac:dyDescent="0.4">
      <c r="U20677"/>
      <c r="V20677" s="54"/>
      <c r="X20677" s="56"/>
      <c r="Y20677"/>
      <c r="Z20677"/>
      <c r="AA20677"/>
      <c r="AB20677"/>
    </row>
    <row r="20678" spans="21:28" x14ac:dyDescent="0.4">
      <c r="U20678"/>
      <c r="V20678" s="54"/>
      <c r="X20678" s="56"/>
      <c r="Y20678"/>
      <c r="Z20678"/>
      <c r="AA20678"/>
      <c r="AB20678"/>
    </row>
    <row r="20679" spans="21:28" x14ac:dyDescent="0.4">
      <c r="U20679"/>
      <c r="V20679" s="54"/>
      <c r="X20679" s="56"/>
      <c r="Y20679"/>
      <c r="Z20679"/>
      <c r="AA20679"/>
      <c r="AB20679"/>
    </row>
    <row r="20680" spans="21:28" x14ac:dyDescent="0.4">
      <c r="U20680"/>
      <c r="V20680" s="54"/>
      <c r="X20680" s="56"/>
      <c r="Y20680"/>
      <c r="Z20680"/>
      <c r="AA20680"/>
      <c r="AB20680"/>
    </row>
    <row r="20681" spans="21:28" x14ac:dyDescent="0.4">
      <c r="U20681"/>
      <c r="V20681" s="54"/>
      <c r="X20681" s="56"/>
      <c r="Y20681"/>
      <c r="Z20681"/>
      <c r="AA20681"/>
      <c r="AB20681"/>
    </row>
    <row r="20682" spans="21:28" x14ac:dyDescent="0.4">
      <c r="U20682"/>
      <c r="V20682" s="54"/>
      <c r="X20682" s="56"/>
      <c r="Y20682"/>
      <c r="Z20682"/>
      <c r="AA20682"/>
      <c r="AB20682"/>
    </row>
    <row r="20683" spans="21:28" x14ac:dyDescent="0.4">
      <c r="U20683"/>
      <c r="V20683" s="54"/>
      <c r="X20683" s="56"/>
      <c r="Y20683"/>
      <c r="Z20683"/>
      <c r="AA20683"/>
      <c r="AB20683"/>
    </row>
    <row r="20684" spans="21:28" x14ac:dyDescent="0.4">
      <c r="U20684"/>
      <c r="V20684" s="54"/>
      <c r="X20684" s="56"/>
      <c r="Y20684"/>
      <c r="Z20684"/>
      <c r="AA20684"/>
      <c r="AB20684"/>
    </row>
    <row r="20685" spans="21:28" x14ac:dyDescent="0.4">
      <c r="U20685"/>
      <c r="V20685" s="54"/>
      <c r="X20685" s="56"/>
      <c r="Y20685"/>
      <c r="Z20685"/>
      <c r="AA20685"/>
      <c r="AB20685"/>
    </row>
    <row r="20686" spans="21:28" x14ac:dyDescent="0.4">
      <c r="U20686"/>
      <c r="V20686" s="54"/>
      <c r="X20686" s="56"/>
      <c r="Y20686"/>
      <c r="Z20686"/>
      <c r="AA20686"/>
      <c r="AB20686"/>
    </row>
    <row r="20687" spans="21:28" x14ac:dyDescent="0.4">
      <c r="U20687"/>
      <c r="V20687" s="54"/>
      <c r="X20687" s="56"/>
      <c r="Y20687"/>
      <c r="Z20687"/>
      <c r="AA20687"/>
      <c r="AB20687"/>
    </row>
    <row r="20688" spans="21:28" x14ac:dyDescent="0.4">
      <c r="U20688"/>
      <c r="V20688" s="54"/>
      <c r="X20688" s="56"/>
      <c r="Y20688"/>
      <c r="Z20688"/>
      <c r="AA20688"/>
      <c r="AB20688"/>
    </row>
    <row r="20689" spans="21:28" x14ac:dyDescent="0.4">
      <c r="U20689"/>
      <c r="V20689" s="54"/>
      <c r="X20689" s="56"/>
      <c r="Y20689"/>
      <c r="Z20689"/>
      <c r="AA20689"/>
      <c r="AB20689"/>
    </row>
    <row r="20690" spans="21:28" x14ac:dyDescent="0.4">
      <c r="U20690"/>
      <c r="V20690" s="54"/>
      <c r="X20690" s="56"/>
      <c r="Y20690"/>
      <c r="Z20690"/>
      <c r="AA20690"/>
      <c r="AB20690"/>
    </row>
    <row r="20691" spans="21:28" x14ac:dyDescent="0.4">
      <c r="U20691"/>
      <c r="V20691" s="54"/>
      <c r="X20691" s="56"/>
      <c r="Y20691"/>
      <c r="Z20691"/>
      <c r="AA20691"/>
      <c r="AB20691"/>
    </row>
    <row r="20692" spans="21:28" x14ac:dyDescent="0.4">
      <c r="U20692"/>
      <c r="V20692" s="54"/>
      <c r="X20692" s="56"/>
      <c r="Y20692"/>
      <c r="Z20692"/>
      <c r="AA20692"/>
      <c r="AB20692"/>
    </row>
    <row r="20693" spans="21:28" x14ac:dyDescent="0.4">
      <c r="U20693"/>
      <c r="V20693" s="54"/>
      <c r="X20693" s="56"/>
      <c r="Y20693"/>
      <c r="Z20693"/>
      <c r="AA20693"/>
      <c r="AB20693"/>
    </row>
    <row r="20694" spans="21:28" x14ac:dyDescent="0.4">
      <c r="U20694"/>
      <c r="V20694" s="54"/>
      <c r="X20694" s="56"/>
      <c r="Y20694"/>
      <c r="Z20694"/>
      <c r="AA20694"/>
      <c r="AB20694"/>
    </row>
    <row r="20695" spans="21:28" x14ac:dyDescent="0.4">
      <c r="U20695"/>
      <c r="V20695" s="54"/>
      <c r="X20695" s="56"/>
      <c r="Y20695"/>
      <c r="Z20695"/>
      <c r="AA20695"/>
      <c r="AB20695"/>
    </row>
    <row r="20696" spans="21:28" x14ac:dyDescent="0.4">
      <c r="U20696"/>
      <c r="V20696" s="54"/>
      <c r="X20696" s="56"/>
      <c r="Y20696"/>
      <c r="Z20696"/>
      <c r="AA20696"/>
      <c r="AB20696"/>
    </row>
    <row r="20697" spans="21:28" x14ac:dyDescent="0.4">
      <c r="U20697"/>
      <c r="V20697" s="54"/>
      <c r="X20697" s="56"/>
      <c r="Y20697"/>
      <c r="Z20697"/>
      <c r="AA20697"/>
      <c r="AB20697"/>
    </row>
    <row r="20698" spans="21:28" x14ac:dyDescent="0.4">
      <c r="U20698"/>
      <c r="V20698" s="54"/>
      <c r="X20698" s="56"/>
      <c r="Y20698"/>
      <c r="Z20698"/>
      <c r="AA20698"/>
      <c r="AB20698"/>
    </row>
    <row r="20699" spans="21:28" x14ac:dyDescent="0.4">
      <c r="U20699"/>
      <c r="V20699" s="54"/>
      <c r="X20699" s="56"/>
      <c r="Y20699"/>
      <c r="Z20699"/>
      <c r="AA20699"/>
      <c r="AB20699"/>
    </row>
    <row r="20700" spans="21:28" x14ac:dyDescent="0.4">
      <c r="U20700"/>
      <c r="V20700" s="54"/>
      <c r="X20700" s="56"/>
      <c r="Y20700"/>
      <c r="Z20700"/>
      <c r="AA20700"/>
      <c r="AB20700"/>
    </row>
    <row r="20701" spans="21:28" x14ac:dyDescent="0.4">
      <c r="U20701"/>
      <c r="V20701" s="54"/>
      <c r="X20701" s="56"/>
      <c r="Y20701"/>
      <c r="Z20701"/>
      <c r="AA20701"/>
      <c r="AB20701"/>
    </row>
    <row r="20702" spans="21:28" x14ac:dyDescent="0.4">
      <c r="U20702"/>
      <c r="V20702" s="54"/>
      <c r="X20702" s="56"/>
      <c r="Y20702"/>
      <c r="Z20702"/>
      <c r="AA20702"/>
      <c r="AB20702"/>
    </row>
    <row r="20703" spans="21:28" x14ac:dyDescent="0.4">
      <c r="U20703"/>
      <c r="V20703" s="54"/>
      <c r="X20703" s="56"/>
      <c r="Y20703"/>
      <c r="Z20703"/>
      <c r="AA20703"/>
      <c r="AB20703"/>
    </row>
    <row r="20704" spans="21:28" x14ac:dyDescent="0.4">
      <c r="U20704"/>
      <c r="V20704" s="54"/>
      <c r="X20704" s="56"/>
      <c r="Y20704"/>
      <c r="Z20704"/>
      <c r="AA20704"/>
      <c r="AB20704"/>
    </row>
    <row r="20705" spans="21:28" x14ac:dyDescent="0.4">
      <c r="U20705"/>
      <c r="V20705" s="54"/>
      <c r="X20705" s="56"/>
      <c r="Y20705"/>
      <c r="Z20705"/>
      <c r="AA20705"/>
      <c r="AB20705"/>
    </row>
    <row r="20706" spans="21:28" x14ac:dyDescent="0.4">
      <c r="U20706"/>
      <c r="V20706" s="54"/>
      <c r="X20706" s="56"/>
      <c r="Y20706"/>
      <c r="Z20706"/>
      <c r="AA20706"/>
      <c r="AB20706"/>
    </row>
    <row r="20707" spans="21:28" x14ac:dyDescent="0.4">
      <c r="U20707"/>
      <c r="V20707" s="54"/>
      <c r="X20707" s="56"/>
      <c r="Y20707"/>
      <c r="Z20707"/>
      <c r="AA20707"/>
      <c r="AB20707"/>
    </row>
    <row r="20708" spans="21:28" x14ac:dyDescent="0.4">
      <c r="U20708"/>
      <c r="V20708" s="54"/>
      <c r="X20708" s="56"/>
      <c r="Y20708"/>
      <c r="Z20708"/>
      <c r="AA20708"/>
      <c r="AB20708"/>
    </row>
    <row r="20709" spans="21:28" x14ac:dyDescent="0.4">
      <c r="U20709"/>
      <c r="V20709" s="54"/>
      <c r="X20709" s="56"/>
      <c r="Y20709"/>
      <c r="Z20709"/>
      <c r="AA20709"/>
      <c r="AB20709"/>
    </row>
    <row r="20710" spans="21:28" x14ac:dyDescent="0.4">
      <c r="U20710"/>
      <c r="V20710" s="54"/>
      <c r="X20710" s="56"/>
      <c r="Y20710"/>
      <c r="Z20710"/>
      <c r="AA20710"/>
      <c r="AB20710"/>
    </row>
    <row r="20711" spans="21:28" x14ac:dyDescent="0.4">
      <c r="U20711"/>
      <c r="V20711" s="54"/>
      <c r="X20711" s="56"/>
      <c r="Y20711"/>
      <c r="Z20711"/>
      <c r="AA20711"/>
      <c r="AB20711"/>
    </row>
    <row r="20712" spans="21:28" x14ac:dyDescent="0.4">
      <c r="U20712"/>
      <c r="V20712" s="54"/>
      <c r="X20712" s="56"/>
      <c r="Y20712"/>
      <c r="Z20712"/>
      <c r="AA20712"/>
      <c r="AB20712"/>
    </row>
    <row r="20713" spans="21:28" x14ac:dyDescent="0.4">
      <c r="U20713"/>
      <c r="V20713" s="54"/>
      <c r="X20713" s="56"/>
      <c r="Y20713"/>
      <c r="Z20713"/>
      <c r="AA20713"/>
      <c r="AB20713"/>
    </row>
    <row r="20714" spans="21:28" x14ac:dyDescent="0.4">
      <c r="U20714"/>
      <c r="V20714" s="54"/>
      <c r="X20714" s="56"/>
      <c r="Y20714"/>
      <c r="Z20714"/>
      <c r="AA20714"/>
      <c r="AB20714"/>
    </row>
    <row r="20715" spans="21:28" x14ac:dyDescent="0.4">
      <c r="U20715"/>
      <c r="V20715" s="54"/>
      <c r="X20715" s="56"/>
      <c r="Y20715"/>
      <c r="Z20715"/>
      <c r="AA20715"/>
      <c r="AB20715"/>
    </row>
    <row r="20716" spans="21:28" x14ac:dyDescent="0.4">
      <c r="U20716"/>
      <c r="V20716" s="54"/>
      <c r="X20716" s="56"/>
      <c r="Y20716"/>
      <c r="Z20716"/>
      <c r="AA20716"/>
      <c r="AB20716"/>
    </row>
    <row r="20717" spans="21:28" x14ac:dyDescent="0.4">
      <c r="U20717"/>
      <c r="V20717" s="54"/>
      <c r="X20717" s="56"/>
      <c r="Y20717"/>
      <c r="Z20717"/>
      <c r="AA20717"/>
      <c r="AB20717"/>
    </row>
    <row r="20718" spans="21:28" x14ac:dyDescent="0.4">
      <c r="U20718"/>
      <c r="V20718" s="54"/>
      <c r="X20718" s="56"/>
      <c r="Y20718"/>
      <c r="Z20718"/>
      <c r="AA20718"/>
      <c r="AB20718"/>
    </row>
    <row r="20719" spans="21:28" x14ac:dyDescent="0.4">
      <c r="U20719"/>
      <c r="V20719" s="54"/>
      <c r="X20719" s="56"/>
      <c r="Y20719"/>
      <c r="Z20719"/>
      <c r="AA20719"/>
      <c r="AB20719"/>
    </row>
    <row r="20720" spans="21:28" x14ac:dyDescent="0.4">
      <c r="U20720"/>
      <c r="V20720" s="54"/>
      <c r="X20720" s="56"/>
      <c r="Y20720"/>
      <c r="Z20720"/>
      <c r="AA20720"/>
      <c r="AB20720"/>
    </row>
    <row r="20721" spans="21:28" x14ac:dyDescent="0.4">
      <c r="U20721"/>
      <c r="V20721" s="54"/>
      <c r="X20721" s="56"/>
      <c r="Y20721"/>
      <c r="Z20721"/>
      <c r="AA20721"/>
      <c r="AB20721"/>
    </row>
    <row r="20722" spans="21:28" x14ac:dyDescent="0.4">
      <c r="U20722"/>
      <c r="V20722" s="54"/>
      <c r="X20722" s="56"/>
      <c r="Y20722"/>
      <c r="Z20722"/>
      <c r="AA20722"/>
      <c r="AB20722"/>
    </row>
    <row r="20723" spans="21:28" x14ac:dyDescent="0.4">
      <c r="U20723"/>
      <c r="V20723" s="54"/>
      <c r="X20723" s="56"/>
      <c r="Y20723"/>
      <c r="Z20723"/>
      <c r="AA20723"/>
      <c r="AB20723"/>
    </row>
    <row r="20724" spans="21:28" x14ac:dyDescent="0.4">
      <c r="U20724"/>
      <c r="V20724" s="54"/>
      <c r="X20724" s="56"/>
      <c r="Y20724"/>
      <c r="Z20724"/>
      <c r="AA20724"/>
      <c r="AB20724"/>
    </row>
    <row r="20725" spans="21:28" x14ac:dyDescent="0.4">
      <c r="U20725"/>
      <c r="V20725" s="54"/>
      <c r="X20725" s="56"/>
      <c r="Y20725"/>
      <c r="Z20725"/>
      <c r="AA20725"/>
      <c r="AB20725"/>
    </row>
    <row r="20726" spans="21:28" x14ac:dyDescent="0.4">
      <c r="U20726"/>
      <c r="V20726" s="54"/>
      <c r="X20726" s="56"/>
      <c r="Y20726"/>
      <c r="Z20726"/>
      <c r="AA20726"/>
      <c r="AB20726"/>
    </row>
    <row r="20727" spans="21:28" x14ac:dyDescent="0.4">
      <c r="U20727"/>
      <c r="V20727" s="54"/>
      <c r="X20727" s="56"/>
      <c r="Y20727"/>
      <c r="Z20727"/>
      <c r="AA20727"/>
      <c r="AB20727"/>
    </row>
    <row r="20728" spans="21:28" x14ac:dyDescent="0.4">
      <c r="U20728"/>
      <c r="V20728" s="54"/>
      <c r="X20728" s="56"/>
      <c r="Y20728"/>
      <c r="Z20728"/>
      <c r="AA20728"/>
      <c r="AB20728"/>
    </row>
    <row r="20729" spans="21:28" x14ac:dyDescent="0.4">
      <c r="U20729"/>
      <c r="V20729" s="54"/>
      <c r="X20729" s="56"/>
      <c r="Y20729"/>
      <c r="Z20729"/>
      <c r="AA20729"/>
      <c r="AB20729"/>
    </row>
    <row r="20730" spans="21:28" x14ac:dyDescent="0.4">
      <c r="U20730"/>
      <c r="V20730" s="54"/>
      <c r="X20730" s="56"/>
      <c r="Y20730"/>
      <c r="Z20730"/>
      <c r="AA20730"/>
      <c r="AB20730"/>
    </row>
    <row r="20731" spans="21:28" x14ac:dyDescent="0.4">
      <c r="U20731"/>
      <c r="V20731" s="54"/>
      <c r="X20731" s="56"/>
      <c r="Y20731"/>
      <c r="Z20731"/>
      <c r="AA20731"/>
      <c r="AB20731"/>
    </row>
    <row r="20732" spans="21:28" x14ac:dyDescent="0.4">
      <c r="U20732"/>
      <c r="V20732" s="54"/>
      <c r="X20732" s="56"/>
      <c r="Y20732"/>
      <c r="Z20732"/>
      <c r="AA20732"/>
      <c r="AB20732"/>
    </row>
    <row r="20733" spans="21:28" x14ac:dyDescent="0.4">
      <c r="U20733"/>
      <c r="V20733" s="54"/>
      <c r="X20733" s="56"/>
      <c r="Y20733"/>
      <c r="Z20733"/>
      <c r="AA20733"/>
      <c r="AB20733"/>
    </row>
    <row r="20734" spans="21:28" x14ac:dyDescent="0.4">
      <c r="U20734"/>
      <c r="V20734" s="54"/>
      <c r="X20734" s="56"/>
      <c r="Y20734"/>
      <c r="Z20734"/>
      <c r="AA20734"/>
      <c r="AB20734"/>
    </row>
    <row r="20735" spans="21:28" x14ac:dyDescent="0.4">
      <c r="U20735"/>
      <c r="V20735" s="54"/>
      <c r="X20735" s="56"/>
      <c r="Y20735"/>
      <c r="Z20735"/>
      <c r="AA20735"/>
      <c r="AB20735"/>
    </row>
    <row r="20736" spans="21:28" x14ac:dyDescent="0.4">
      <c r="U20736"/>
      <c r="V20736" s="54"/>
      <c r="X20736" s="56"/>
      <c r="Y20736"/>
      <c r="Z20736"/>
      <c r="AA20736"/>
      <c r="AB20736"/>
    </row>
    <row r="20737" spans="21:28" x14ac:dyDescent="0.4">
      <c r="U20737"/>
      <c r="V20737" s="54"/>
      <c r="X20737" s="56"/>
      <c r="Y20737"/>
      <c r="Z20737"/>
      <c r="AA20737"/>
      <c r="AB20737"/>
    </row>
    <row r="20738" spans="21:28" x14ac:dyDescent="0.4">
      <c r="U20738"/>
      <c r="V20738" s="54"/>
      <c r="X20738" s="56"/>
      <c r="Y20738"/>
      <c r="Z20738"/>
      <c r="AA20738"/>
      <c r="AB20738"/>
    </row>
    <row r="20739" spans="21:28" x14ac:dyDescent="0.4">
      <c r="U20739"/>
      <c r="V20739" s="54"/>
      <c r="X20739" s="56"/>
      <c r="Y20739"/>
      <c r="Z20739"/>
      <c r="AA20739"/>
      <c r="AB20739"/>
    </row>
    <row r="20740" spans="21:28" x14ac:dyDescent="0.4">
      <c r="U20740"/>
      <c r="V20740" s="54"/>
      <c r="X20740" s="56"/>
      <c r="Y20740"/>
      <c r="Z20740"/>
      <c r="AA20740"/>
      <c r="AB20740"/>
    </row>
    <row r="20741" spans="21:28" x14ac:dyDescent="0.4">
      <c r="U20741"/>
      <c r="V20741" s="54"/>
      <c r="X20741" s="56"/>
      <c r="Y20741"/>
      <c r="Z20741"/>
      <c r="AA20741"/>
      <c r="AB20741"/>
    </row>
    <row r="20742" spans="21:28" x14ac:dyDescent="0.4">
      <c r="U20742"/>
      <c r="V20742" s="54"/>
      <c r="X20742" s="56"/>
      <c r="Y20742"/>
      <c r="Z20742"/>
      <c r="AA20742"/>
      <c r="AB20742"/>
    </row>
    <row r="20743" spans="21:28" x14ac:dyDescent="0.4">
      <c r="U20743"/>
      <c r="V20743" s="54"/>
      <c r="X20743" s="56"/>
      <c r="Y20743"/>
      <c r="Z20743"/>
      <c r="AA20743"/>
      <c r="AB20743"/>
    </row>
    <row r="20744" spans="21:28" x14ac:dyDescent="0.4">
      <c r="U20744"/>
      <c r="V20744" s="54"/>
      <c r="X20744" s="56"/>
      <c r="Y20744"/>
      <c r="Z20744"/>
      <c r="AA20744"/>
      <c r="AB20744"/>
    </row>
    <row r="20745" spans="21:28" x14ac:dyDescent="0.4">
      <c r="U20745"/>
      <c r="V20745" s="54"/>
      <c r="X20745" s="56"/>
      <c r="Y20745"/>
      <c r="Z20745"/>
      <c r="AA20745"/>
      <c r="AB20745"/>
    </row>
    <row r="20746" spans="21:28" x14ac:dyDescent="0.4">
      <c r="U20746"/>
      <c r="V20746" s="54"/>
      <c r="X20746" s="56"/>
      <c r="Y20746"/>
      <c r="Z20746"/>
      <c r="AA20746"/>
      <c r="AB20746"/>
    </row>
    <row r="20747" spans="21:28" x14ac:dyDescent="0.4">
      <c r="U20747"/>
      <c r="V20747" s="54"/>
      <c r="X20747" s="56"/>
      <c r="Y20747"/>
      <c r="Z20747"/>
      <c r="AA20747"/>
      <c r="AB20747"/>
    </row>
    <row r="20748" spans="21:28" x14ac:dyDescent="0.4">
      <c r="U20748"/>
      <c r="V20748" s="54"/>
      <c r="X20748" s="56"/>
      <c r="Y20748"/>
      <c r="Z20748"/>
      <c r="AA20748"/>
      <c r="AB20748"/>
    </row>
    <row r="20749" spans="21:28" x14ac:dyDescent="0.4">
      <c r="U20749"/>
      <c r="V20749" s="54"/>
      <c r="X20749" s="56"/>
      <c r="Y20749"/>
      <c r="Z20749"/>
      <c r="AA20749"/>
      <c r="AB20749"/>
    </row>
    <row r="20750" spans="21:28" x14ac:dyDescent="0.4">
      <c r="U20750"/>
      <c r="V20750" s="54"/>
      <c r="X20750" s="56"/>
      <c r="Y20750"/>
      <c r="Z20750"/>
      <c r="AA20750"/>
      <c r="AB20750"/>
    </row>
    <row r="20751" spans="21:28" x14ac:dyDescent="0.4">
      <c r="U20751"/>
      <c r="V20751" s="54"/>
      <c r="X20751" s="56"/>
      <c r="Y20751"/>
      <c r="Z20751"/>
      <c r="AA20751"/>
      <c r="AB20751"/>
    </row>
    <row r="20752" spans="21:28" x14ac:dyDescent="0.4">
      <c r="U20752"/>
      <c r="V20752" s="54"/>
      <c r="X20752" s="56"/>
      <c r="Y20752"/>
      <c r="Z20752"/>
      <c r="AA20752"/>
      <c r="AB20752"/>
    </row>
    <row r="20753" spans="21:28" x14ac:dyDescent="0.4">
      <c r="U20753"/>
      <c r="V20753" s="54"/>
      <c r="X20753" s="56"/>
      <c r="Y20753"/>
      <c r="Z20753"/>
      <c r="AA20753"/>
      <c r="AB20753"/>
    </row>
    <row r="20754" spans="21:28" x14ac:dyDescent="0.4">
      <c r="U20754"/>
      <c r="V20754" s="54"/>
      <c r="X20754" s="56"/>
      <c r="Y20754"/>
      <c r="Z20754"/>
      <c r="AA20754"/>
      <c r="AB20754"/>
    </row>
    <row r="20755" spans="21:28" x14ac:dyDescent="0.4">
      <c r="U20755"/>
      <c r="V20755" s="54"/>
      <c r="X20755" s="56"/>
      <c r="Y20755"/>
      <c r="Z20755"/>
      <c r="AA20755"/>
      <c r="AB20755"/>
    </row>
    <row r="20756" spans="21:28" x14ac:dyDescent="0.4">
      <c r="U20756"/>
      <c r="V20756" s="54"/>
      <c r="X20756" s="56"/>
      <c r="Y20756"/>
      <c r="Z20756"/>
      <c r="AA20756"/>
      <c r="AB20756"/>
    </row>
    <row r="20757" spans="21:28" x14ac:dyDescent="0.4">
      <c r="U20757"/>
      <c r="V20757" s="54"/>
      <c r="X20757" s="56"/>
      <c r="Y20757"/>
      <c r="Z20757"/>
      <c r="AA20757"/>
      <c r="AB20757"/>
    </row>
    <row r="20758" spans="21:28" x14ac:dyDescent="0.4">
      <c r="U20758"/>
      <c r="V20758" s="54"/>
      <c r="X20758" s="56"/>
      <c r="Y20758"/>
      <c r="Z20758"/>
      <c r="AA20758"/>
      <c r="AB20758"/>
    </row>
    <row r="20759" spans="21:28" x14ac:dyDescent="0.4">
      <c r="U20759"/>
      <c r="V20759" s="54"/>
      <c r="X20759" s="56"/>
      <c r="Y20759"/>
      <c r="Z20759"/>
      <c r="AA20759"/>
      <c r="AB20759"/>
    </row>
    <row r="20760" spans="21:28" x14ac:dyDescent="0.4">
      <c r="U20760"/>
      <c r="V20760" s="54"/>
      <c r="X20760" s="56"/>
      <c r="Y20760"/>
      <c r="Z20760"/>
      <c r="AA20760"/>
      <c r="AB20760"/>
    </row>
    <row r="20761" spans="21:28" x14ac:dyDescent="0.4">
      <c r="U20761"/>
      <c r="V20761" s="54"/>
      <c r="X20761" s="56"/>
      <c r="Y20761"/>
      <c r="Z20761"/>
      <c r="AA20761"/>
      <c r="AB20761"/>
    </row>
    <row r="20762" spans="21:28" x14ac:dyDescent="0.4">
      <c r="U20762"/>
      <c r="V20762" s="54"/>
      <c r="X20762" s="56"/>
      <c r="Y20762"/>
      <c r="Z20762"/>
      <c r="AA20762"/>
      <c r="AB20762"/>
    </row>
    <row r="20763" spans="21:28" x14ac:dyDescent="0.4">
      <c r="U20763"/>
      <c r="V20763" s="54"/>
      <c r="X20763" s="56"/>
      <c r="Y20763"/>
      <c r="Z20763"/>
      <c r="AA20763"/>
      <c r="AB20763"/>
    </row>
    <row r="20764" spans="21:28" x14ac:dyDescent="0.4">
      <c r="U20764"/>
      <c r="V20764" s="54"/>
      <c r="X20764" s="56"/>
      <c r="Y20764"/>
      <c r="Z20764"/>
      <c r="AA20764"/>
      <c r="AB20764"/>
    </row>
    <row r="20765" spans="21:28" x14ac:dyDescent="0.4">
      <c r="U20765"/>
      <c r="V20765" s="54"/>
      <c r="X20765" s="56"/>
      <c r="Y20765"/>
      <c r="Z20765"/>
      <c r="AA20765"/>
      <c r="AB20765"/>
    </row>
    <row r="20766" spans="21:28" x14ac:dyDescent="0.4">
      <c r="U20766"/>
      <c r="V20766" s="54"/>
      <c r="X20766" s="56"/>
      <c r="Y20766"/>
      <c r="Z20766"/>
      <c r="AA20766"/>
      <c r="AB20766"/>
    </row>
    <row r="20767" spans="21:28" x14ac:dyDescent="0.4">
      <c r="U20767"/>
      <c r="V20767" s="54"/>
      <c r="X20767" s="56"/>
      <c r="Y20767"/>
      <c r="Z20767"/>
      <c r="AA20767"/>
      <c r="AB20767"/>
    </row>
    <row r="20768" spans="21:28" x14ac:dyDescent="0.4">
      <c r="U20768"/>
      <c r="V20768" s="54"/>
      <c r="X20768" s="56"/>
      <c r="Y20768"/>
      <c r="Z20768"/>
      <c r="AA20768"/>
      <c r="AB20768"/>
    </row>
    <row r="20769" spans="21:28" x14ac:dyDescent="0.4">
      <c r="U20769"/>
      <c r="V20769" s="54"/>
      <c r="X20769" s="56"/>
      <c r="Y20769"/>
      <c r="Z20769"/>
      <c r="AA20769"/>
      <c r="AB20769"/>
    </row>
    <row r="20770" spans="21:28" x14ac:dyDescent="0.4">
      <c r="U20770"/>
      <c r="V20770" s="54"/>
      <c r="X20770" s="56"/>
      <c r="Y20770"/>
      <c r="Z20770"/>
      <c r="AA20770"/>
      <c r="AB20770"/>
    </row>
    <row r="20771" spans="21:28" x14ac:dyDescent="0.4">
      <c r="U20771"/>
      <c r="V20771" s="54"/>
      <c r="X20771" s="56"/>
      <c r="Y20771"/>
      <c r="Z20771"/>
      <c r="AA20771"/>
      <c r="AB20771"/>
    </row>
    <row r="20772" spans="21:28" x14ac:dyDescent="0.4">
      <c r="U20772"/>
      <c r="V20772" s="54"/>
      <c r="X20772" s="56"/>
      <c r="Y20772"/>
      <c r="Z20772"/>
      <c r="AA20772"/>
      <c r="AB20772"/>
    </row>
    <row r="20773" spans="21:28" x14ac:dyDescent="0.4">
      <c r="U20773"/>
      <c r="V20773" s="54"/>
      <c r="X20773" s="56"/>
      <c r="Y20773"/>
      <c r="Z20773"/>
      <c r="AA20773"/>
      <c r="AB20773"/>
    </row>
    <row r="20774" spans="21:28" x14ac:dyDescent="0.4">
      <c r="U20774"/>
      <c r="V20774" s="54"/>
      <c r="X20774" s="56"/>
      <c r="Y20774"/>
      <c r="Z20774"/>
      <c r="AA20774"/>
      <c r="AB20774"/>
    </row>
    <row r="20775" spans="21:28" x14ac:dyDescent="0.4">
      <c r="U20775"/>
      <c r="V20775" s="54"/>
      <c r="X20775" s="56"/>
      <c r="Y20775"/>
      <c r="Z20775"/>
      <c r="AA20775"/>
      <c r="AB20775"/>
    </row>
    <row r="20776" spans="21:28" x14ac:dyDescent="0.4">
      <c r="U20776"/>
      <c r="V20776" s="54"/>
      <c r="X20776" s="56"/>
      <c r="Y20776"/>
      <c r="Z20776"/>
      <c r="AA20776"/>
      <c r="AB20776"/>
    </row>
    <row r="20777" spans="21:28" x14ac:dyDescent="0.4">
      <c r="U20777"/>
      <c r="V20777" s="54"/>
      <c r="X20777" s="56"/>
      <c r="Y20777"/>
      <c r="Z20777"/>
      <c r="AA20777"/>
      <c r="AB20777"/>
    </row>
    <row r="20778" spans="21:28" x14ac:dyDescent="0.4">
      <c r="U20778"/>
      <c r="V20778" s="54"/>
      <c r="X20778" s="56"/>
      <c r="Y20778"/>
      <c r="Z20778"/>
      <c r="AA20778"/>
      <c r="AB20778"/>
    </row>
    <row r="20779" spans="21:28" x14ac:dyDescent="0.4">
      <c r="U20779"/>
      <c r="V20779" s="54"/>
      <c r="X20779" s="56"/>
      <c r="Y20779"/>
      <c r="Z20779"/>
      <c r="AA20779"/>
      <c r="AB20779"/>
    </row>
    <row r="20780" spans="21:28" x14ac:dyDescent="0.4">
      <c r="U20780"/>
      <c r="V20780" s="54"/>
      <c r="X20780" s="56"/>
      <c r="Y20780"/>
      <c r="Z20780"/>
      <c r="AA20780"/>
      <c r="AB20780"/>
    </row>
    <row r="20781" spans="21:28" x14ac:dyDescent="0.4">
      <c r="U20781"/>
      <c r="V20781" s="54"/>
      <c r="X20781" s="56"/>
      <c r="Y20781"/>
      <c r="Z20781"/>
      <c r="AA20781"/>
      <c r="AB20781"/>
    </row>
    <row r="20782" spans="21:28" x14ac:dyDescent="0.4">
      <c r="U20782"/>
      <c r="V20782" s="54"/>
      <c r="X20782" s="56"/>
      <c r="Y20782"/>
      <c r="Z20782"/>
      <c r="AA20782"/>
      <c r="AB20782"/>
    </row>
    <row r="20783" spans="21:28" x14ac:dyDescent="0.4">
      <c r="U20783"/>
      <c r="V20783" s="54"/>
      <c r="X20783" s="56"/>
      <c r="Y20783"/>
      <c r="Z20783"/>
      <c r="AA20783"/>
      <c r="AB20783"/>
    </row>
    <row r="20784" spans="21:28" x14ac:dyDescent="0.4">
      <c r="U20784"/>
      <c r="V20784" s="54"/>
      <c r="X20784" s="56"/>
      <c r="Y20784"/>
      <c r="Z20784"/>
      <c r="AA20784"/>
      <c r="AB20784"/>
    </row>
    <row r="20785" spans="21:28" x14ac:dyDescent="0.4">
      <c r="U20785"/>
      <c r="V20785" s="54"/>
      <c r="X20785" s="56"/>
      <c r="Y20785"/>
      <c r="Z20785"/>
      <c r="AA20785"/>
      <c r="AB20785"/>
    </row>
    <row r="20786" spans="21:28" x14ac:dyDescent="0.4">
      <c r="U20786"/>
      <c r="V20786" s="54"/>
      <c r="X20786" s="56"/>
      <c r="Y20786"/>
      <c r="Z20786"/>
      <c r="AA20786"/>
      <c r="AB20786"/>
    </row>
    <row r="20787" spans="21:28" x14ac:dyDescent="0.4">
      <c r="U20787"/>
      <c r="V20787" s="54"/>
      <c r="X20787" s="56"/>
      <c r="Y20787"/>
      <c r="Z20787"/>
      <c r="AA20787"/>
      <c r="AB20787"/>
    </row>
    <row r="20788" spans="21:28" x14ac:dyDescent="0.4">
      <c r="U20788"/>
      <c r="V20788" s="54"/>
      <c r="X20788" s="56"/>
      <c r="Y20788"/>
      <c r="Z20788"/>
      <c r="AA20788"/>
      <c r="AB20788"/>
    </row>
    <row r="20789" spans="21:28" x14ac:dyDescent="0.4">
      <c r="U20789"/>
      <c r="V20789" s="54"/>
      <c r="X20789" s="56"/>
      <c r="Y20789"/>
      <c r="Z20789"/>
      <c r="AA20789"/>
      <c r="AB20789"/>
    </row>
    <row r="20790" spans="21:28" x14ac:dyDescent="0.4">
      <c r="U20790"/>
      <c r="V20790" s="54"/>
      <c r="X20790" s="56"/>
      <c r="Y20790"/>
      <c r="Z20790"/>
      <c r="AA20790"/>
      <c r="AB20790"/>
    </row>
    <row r="20791" spans="21:28" x14ac:dyDescent="0.4">
      <c r="U20791"/>
      <c r="V20791" s="54"/>
      <c r="X20791" s="56"/>
      <c r="Y20791"/>
      <c r="Z20791"/>
      <c r="AA20791"/>
      <c r="AB20791"/>
    </row>
    <row r="20792" spans="21:28" x14ac:dyDescent="0.4">
      <c r="U20792"/>
      <c r="V20792" s="54"/>
      <c r="X20792" s="56"/>
      <c r="Y20792"/>
      <c r="Z20792"/>
      <c r="AA20792"/>
      <c r="AB20792"/>
    </row>
    <row r="20793" spans="21:28" x14ac:dyDescent="0.4">
      <c r="U20793"/>
      <c r="V20793" s="54"/>
      <c r="X20793" s="56"/>
      <c r="Y20793"/>
      <c r="Z20793"/>
      <c r="AA20793"/>
      <c r="AB20793"/>
    </row>
    <row r="20794" spans="21:28" x14ac:dyDescent="0.4">
      <c r="U20794"/>
      <c r="V20794" s="54"/>
      <c r="X20794" s="56"/>
      <c r="Y20794"/>
      <c r="Z20794"/>
      <c r="AA20794"/>
      <c r="AB20794"/>
    </row>
    <row r="20795" spans="21:28" x14ac:dyDescent="0.4">
      <c r="U20795"/>
      <c r="V20795" s="54"/>
      <c r="X20795" s="56"/>
      <c r="Y20795"/>
      <c r="Z20795"/>
      <c r="AA20795"/>
      <c r="AB20795"/>
    </row>
    <row r="20796" spans="21:28" x14ac:dyDescent="0.4">
      <c r="U20796"/>
      <c r="V20796" s="54"/>
      <c r="X20796" s="56"/>
      <c r="Y20796"/>
      <c r="Z20796"/>
      <c r="AA20796"/>
      <c r="AB20796"/>
    </row>
    <row r="20797" spans="21:28" x14ac:dyDescent="0.4">
      <c r="U20797"/>
      <c r="V20797" s="54"/>
      <c r="X20797" s="56"/>
      <c r="Y20797"/>
      <c r="Z20797"/>
      <c r="AA20797"/>
      <c r="AB20797"/>
    </row>
    <row r="20798" spans="21:28" x14ac:dyDescent="0.4">
      <c r="U20798"/>
      <c r="V20798" s="54"/>
      <c r="X20798" s="56"/>
      <c r="Y20798"/>
      <c r="Z20798"/>
      <c r="AA20798"/>
      <c r="AB20798"/>
    </row>
    <row r="20799" spans="21:28" x14ac:dyDescent="0.4">
      <c r="U20799"/>
      <c r="V20799" s="54"/>
      <c r="X20799" s="56"/>
      <c r="Y20799"/>
      <c r="Z20799"/>
      <c r="AA20799"/>
      <c r="AB20799"/>
    </row>
    <row r="20800" spans="21:28" x14ac:dyDescent="0.4">
      <c r="U20800"/>
      <c r="V20800" s="54"/>
      <c r="X20800" s="56"/>
      <c r="Y20800"/>
      <c r="Z20800"/>
      <c r="AA20800"/>
      <c r="AB20800"/>
    </row>
    <row r="20801" spans="21:28" x14ac:dyDescent="0.4">
      <c r="U20801"/>
      <c r="V20801" s="54"/>
      <c r="X20801" s="56"/>
      <c r="Y20801"/>
      <c r="Z20801"/>
      <c r="AA20801"/>
      <c r="AB20801"/>
    </row>
    <row r="20802" spans="21:28" x14ac:dyDescent="0.4">
      <c r="U20802"/>
      <c r="V20802" s="54"/>
      <c r="X20802" s="56"/>
      <c r="Y20802"/>
      <c r="Z20802"/>
      <c r="AA20802"/>
      <c r="AB20802"/>
    </row>
    <row r="20803" spans="21:28" x14ac:dyDescent="0.4">
      <c r="U20803"/>
      <c r="V20803" s="54"/>
      <c r="X20803" s="56"/>
      <c r="Y20803"/>
      <c r="Z20803"/>
      <c r="AA20803"/>
      <c r="AB20803"/>
    </row>
    <row r="20804" spans="21:28" x14ac:dyDescent="0.4">
      <c r="U20804"/>
      <c r="V20804" s="54"/>
      <c r="X20804" s="56"/>
      <c r="Y20804"/>
      <c r="Z20804"/>
      <c r="AA20804"/>
      <c r="AB20804"/>
    </row>
    <row r="20805" spans="21:28" x14ac:dyDescent="0.4">
      <c r="U20805"/>
      <c r="V20805" s="54"/>
      <c r="X20805" s="56"/>
      <c r="Y20805"/>
      <c r="Z20805"/>
      <c r="AA20805"/>
      <c r="AB20805"/>
    </row>
    <row r="20806" spans="21:28" x14ac:dyDescent="0.4">
      <c r="U20806"/>
      <c r="V20806" s="54"/>
      <c r="X20806" s="56"/>
      <c r="Y20806"/>
      <c r="Z20806"/>
      <c r="AA20806"/>
      <c r="AB20806"/>
    </row>
    <row r="20807" spans="21:28" x14ac:dyDescent="0.4">
      <c r="U20807"/>
      <c r="V20807" s="54"/>
      <c r="X20807" s="56"/>
      <c r="Y20807"/>
      <c r="Z20807"/>
      <c r="AA20807"/>
      <c r="AB20807"/>
    </row>
    <row r="20808" spans="21:28" x14ac:dyDescent="0.4">
      <c r="U20808"/>
      <c r="V20808" s="54"/>
      <c r="X20808" s="56"/>
      <c r="Y20808"/>
      <c r="Z20808"/>
      <c r="AA20808"/>
      <c r="AB20808"/>
    </row>
    <row r="20809" spans="21:28" x14ac:dyDescent="0.4">
      <c r="U20809"/>
      <c r="V20809" s="54"/>
      <c r="X20809" s="56"/>
      <c r="Y20809"/>
      <c r="Z20809"/>
      <c r="AA20809"/>
      <c r="AB20809"/>
    </row>
    <row r="20810" spans="21:28" x14ac:dyDescent="0.4">
      <c r="U20810"/>
      <c r="V20810" s="54"/>
      <c r="X20810" s="56"/>
      <c r="Y20810"/>
      <c r="Z20810"/>
      <c r="AA20810"/>
      <c r="AB20810"/>
    </row>
    <row r="20811" spans="21:28" x14ac:dyDescent="0.4">
      <c r="U20811"/>
      <c r="V20811" s="54"/>
      <c r="X20811" s="56"/>
      <c r="Y20811"/>
      <c r="Z20811"/>
      <c r="AA20811"/>
      <c r="AB20811"/>
    </row>
    <row r="20812" spans="21:28" x14ac:dyDescent="0.4">
      <c r="U20812"/>
      <c r="V20812" s="54"/>
      <c r="X20812" s="56"/>
      <c r="Y20812"/>
      <c r="Z20812"/>
      <c r="AA20812"/>
      <c r="AB20812"/>
    </row>
    <row r="20813" spans="21:28" x14ac:dyDescent="0.4">
      <c r="U20813"/>
      <c r="V20813" s="54"/>
      <c r="X20813" s="56"/>
      <c r="Y20813"/>
      <c r="Z20813"/>
      <c r="AA20813"/>
      <c r="AB20813"/>
    </row>
    <row r="20814" spans="21:28" x14ac:dyDescent="0.4">
      <c r="U20814"/>
      <c r="V20814" s="54"/>
      <c r="X20814" s="56"/>
      <c r="Y20814"/>
      <c r="Z20814"/>
      <c r="AA20814"/>
      <c r="AB20814"/>
    </row>
    <row r="20815" spans="21:28" x14ac:dyDescent="0.4">
      <c r="U20815"/>
      <c r="V20815" s="54"/>
      <c r="X20815" s="56"/>
      <c r="Y20815"/>
      <c r="Z20815"/>
      <c r="AA20815"/>
      <c r="AB20815"/>
    </row>
    <row r="20816" spans="21:28" x14ac:dyDescent="0.4">
      <c r="U20816"/>
      <c r="V20816" s="54"/>
      <c r="X20816" s="56"/>
      <c r="Y20816"/>
      <c r="Z20816"/>
      <c r="AA20816"/>
      <c r="AB20816"/>
    </row>
    <row r="20817" spans="21:28" x14ac:dyDescent="0.4">
      <c r="U20817"/>
      <c r="V20817" s="54"/>
      <c r="X20817" s="56"/>
      <c r="Y20817"/>
      <c r="Z20817"/>
      <c r="AA20817"/>
      <c r="AB20817"/>
    </row>
    <row r="20818" spans="21:28" x14ac:dyDescent="0.4">
      <c r="U20818"/>
      <c r="V20818" s="54"/>
      <c r="X20818" s="56"/>
      <c r="Y20818"/>
      <c r="Z20818"/>
      <c r="AA20818"/>
      <c r="AB20818"/>
    </row>
    <row r="20819" spans="21:28" x14ac:dyDescent="0.4">
      <c r="U20819"/>
      <c r="V20819" s="54"/>
      <c r="X20819" s="56"/>
      <c r="Y20819"/>
      <c r="Z20819"/>
      <c r="AA20819"/>
      <c r="AB20819"/>
    </row>
    <row r="20820" spans="21:28" x14ac:dyDescent="0.4">
      <c r="U20820"/>
      <c r="V20820" s="54"/>
      <c r="X20820" s="56"/>
      <c r="Y20820"/>
      <c r="Z20820"/>
      <c r="AA20820"/>
      <c r="AB20820"/>
    </row>
    <row r="20821" spans="21:28" x14ac:dyDescent="0.4">
      <c r="U20821"/>
      <c r="V20821" s="54"/>
      <c r="X20821" s="56"/>
      <c r="Y20821"/>
      <c r="Z20821"/>
      <c r="AA20821"/>
      <c r="AB20821"/>
    </row>
    <row r="20822" spans="21:28" x14ac:dyDescent="0.4">
      <c r="U20822"/>
      <c r="V20822" s="54"/>
      <c r="X20822" s="56"/>
      <c r="Y20822"/>
      <c r="Z20822"/>
      <c r="AA20822"/>
      <c r="AB20822"/>
    </row>
    <row r="20823" spans="21:28" x14ac:dyDescent="0.4">
      <c r="U20823"/>
      <c r="V20823" s="54"/>
      <c r="X20823" s="56"/>
      <c r="Y20823"/>
      <c r="Z20823"/>
      <c r="AA20823"/>
      <c r="AB20823"/>
    </row>
    <row r="20824" spans="21:28" x14ac:dyDescent="0.4">
      <c r="U20824"/>
      <c r="V20824" s="54"/>
      <c r="X20824" s="56"/>
      <c r="Y20824"/>
      <c r="Z20824"/>
      <c r="AA20824"/>
      <c r="AB20824"/>
    </row>
    <row r="20825" spans="21:28" x14ac:dyDescent="0.4">
      <c r="U20825"/>
      <c r="V20825" s="54"/>
      <c r="X20825" s="56"/>
      <c r="Y20825"/>
      <c r="Z20825"/>
      <c r="AA20825"/>
      <c r="AB20825"/>
    </row>
    <row r="20826" spans="21:28" x14ac:dyDescent="0.4">
      <c r="U20826"/>
      <c r="V20826" s="54"/>
      <c r="X20826" s="56"/>
      <c r="Y20826"/>
      <c r="Z20826"/>
      <c r="AA20826"/>
      <c r="AB20826"/>
    </row>
    <row r="20827" spans="21:28" x14ac:dyDescent="0.4">
      <c r="U20827"/>
      <c r="V20827" s="54"/>
      <c r="X20827" s="56"/>
      <c r="Y20827"/>
      <c r="Z20827"/>
      <c r="AA20827"/>
      <c r="AB20827"/>
    </row>
    <row r="20828" spans="21:28" x14ac:dyDescent="0.4">
      <c r="U20828"/>
      <c r="V20828" s="54"/>
      <c r="X20828" s="56"/>
      <c r="Y20828"/>
      <c r="Z20828"/>
      <c r="AA20828"/>
      <c r="AB20828"/>
    </row>
    <row r="20829" spans="21:28" x14ac:dyDescent="0.4">
      <c r="U20829"/>
      <c r="V20829" s="54"/>
      <c r="X20829" s="56"/>
      <c r="Y20829"/>
      <c r="Z20829"/>
      <c r="AA20829"/>
      <c r="AB20829"/>
    </row>
    <row r="20830" spans="21:28" x14ac:dyDescent="0.4">
      <c r="U20830"/>
      <c r="V20830" s="54"/>
      <c r="X20830" s="56"/>
      <c r="Y20830"/>
      <c r="Z20830"/>
      <c r="AA20830"/>
      <c r="AB20830"/>
    </row>
    <row r="20831" spans="21:28" x14ac:dyDescent="0.4">
      <c r="U20831"/>
      <c r="V20831" s="54"/>
      <c r="X20831" s="56"/>
      <c r="Y20831"/>
      <c r="Z20831"/>
      <c r="AA20831"/>
      <c r="AB20831"/>
    </row>
    <row r="20832" spans="21:28" x14ac:dyDescent="0.4">
      <c r="U20832"/>
      <c r="V20832" s="54"/>
      <c r="X20832" s="56"/>
      <c r="Y20832"/>
      <c r="Z20832"/>
      <c r="AA20832"/>
      <c r="AB20832"/>
    </row>
    <row r="20833" spans="21:28" x14ac:dyDescent="0.4">
      <c r="U20833"/>
      <c r="V20833" s="54"/>
      <c r="X20833" s="56"/>
      <c r="Y20833"/>
      <c r="Z20833"/>
      <c r="AA20833"/>
      <c r="AB20833"/>
    </row>
    <row r="20834" spans="21:28" x14ac:dyDescent="0.4">
      <c r="U20834"/>
      <c r="V20834" s="54"/>
      <c r="X20834" s="56"/>
      <c r="Y20834"/>
      <c r="Z20834"/>
      <c r="AA20834"/>
      <c r="AB20834"/>
    </row>
    <row r="20835" spans="21:28" x14ac:dyDescent="0.4">
      <c r="U20835"/>
      <c r="V20835" s="54"/>
      <c r="X20835" s="56"/>
      <c r="Y20835"/>
      <c r="Z20835"/>
      <c r="AA20835"/>
      <c r="AB20835"/>
    </row>
    <row r="20836" spans="21:28" x14ac:dyDescent="0.4">
      <c r="U20836"/>
      <c r="V20836" s="54"/>
      <c r="X20836" s="56"/>
      <c r="Y20836"/>
      <c r="Z20836"/>
      <c r="AA20836"/>
      <c r="AB20836"/>
    </row>
    <row r="20837" spans="21:28" x14ac:dyDescent="0.4">
      <c r="U20837"/>
      <c r="V20837" s="54"/>
      <c r="X20837" s="56"/>
      <c r="Y20837"/>
      <c r="Z20837"/>
      <c r="AA20837"/>
      <c r="AB20837"/>
    </row>
    <row r="20838" spans="21:28" x14ac:dyDescent="0.4">
      <c r="U20838"/>
      <c r="V20838" s="54"/>
      <c r="X20838" s="56"/>
      <c r="Y20838"/>
      <c r="Z20838"/>
      <c r="AA20838"/>
      <c r="AB20838"/>
    </row>
    <row r="20839" spans="21:28" x14ac:dyDescent="0.4">
      <c r="U20839"/>
      <c r="V20839" s="54"/>
      <c r="X20839" s="56"/>
      <c r="Y20839"/>
      <c r="Z20839"/>
      <c r="AA20839"/>
      <c r="AB20839"/>
    </row>
    <row r="20840" spans="21:28" x14ac:dyDescent="0.4">
      <c r="U20840"/>
      <c r="V20840" s="54"/>
      <c r="X20840" s="56"/>
      <c r="Y20840"/>
      <c r="Z20840"/>
      <c r="AA20840"/>
      <c r="AB20840"/>
    </row>
    <row r="20841" spans="21:28" x14ac:dyDescent="0.4">
      <c r="U20841"/>
      <c r="V20841" s="54"/>
      <c r="X20841" s="56"/>
      <c r="Y20841"/>
      <c r="Z20841"/>
      <c r="AA20841"/>
      <c r="AB20841"/>
    </row>
    <row r="20842" spans="21:28" x14ac:dyDescent="0.4">
      <c r="U20842"/>
      <c r="V20842" s="54"/>
      <c r="X20842" s="56"/>
      <c r="Y20842"/>
      <c r="Z20842"/>
      <c r="AA20842"/>
      <c r="AB20842"/>
    </row>
    <row r="20843" spans="21:28" x14ac:dyDescent="0.4">
      <c r="U20843"/>
      <c r="V20843" s="54"/>
      <c r="X20843" s="56"/>
      <c r="Y20843"/>
      <c r="Z20843"/>
      <c r="AA20843"/>
      <c r="AB20843"/>
    </row>
    <row r="20844" spans="21:28" x14ac:dyDescent="0.4">
      <c r="U20844"/>
      <c r="V20844" s="54"/>
      <c r="X20844" s="56"/>
      <c r="Y20844"/>
      <c r="Z20844"/>
      <c r="AA20844"/>
      <c r="AB20844"/>
    </row>
    <row r="20845" spans="21:28" x14ac:dyDescent="0.4">
      <c r="U20845"/>
      <c r="V20845" s="54"/>
      <c r="X20845" s="56"/>
      <c r="Y20845"/>
      <c r="Z20845"/>
      <c r="AA20845"/>
      <c r="AB20845"/>
    </row>
    <row r="20846" spans="21:28" x14ac:dyDescent="0.4">
      <c r="U20846"/>
      <c r="V20846" s="54"/>
      <c r="X20846" s="56"/>
      <c r="Y20846"/>
      <c r="Z20846"/>
      <c r="AA20846"/>
      <c r="AB20846"/>
    </row>
    <row r="20847" spans="21:28" x14ac:dyDescent="0.4">
      <c r="U20847"/>
      <c r="V20847" s="54"/>
      <c r="X20847" s="56"/>
      <c r="Y20847"/>
      <c r="Z20847"/>
      <c r="AA20847"/>
      <c r="AB20847"/>
    </row>
    <row r="20848" spans="21:28" x14ac:dyDescent="0.4">
      <c r="U20848"/>
      <c r="V20848" s="54"/>
      <c r="X20848" s="56"/>
      <c r="Y20848"/>
      <c r="Z20848"/>
      <c r="AA20848"/>
      <c r="AB20848"/>
    </row>
    <row r="20849" spans="21:28" x14ac:dyDescent="0.4">
      <c r="U20849"/>
      <c r="V20849" s="54"/>
      <c r="X20849" s="56"/>
      <c r="Y20849"/>
      <c r="Z20849"/>
      <c r="AA20849"/>
      <c r="AB20849"/>
    </row>
    <row r="20850" spans="21:28" x14ac:dyDescent="0.4">
      <c r="U20850"/>
      <c r="V20850" s="54"/>
      <c r="X20850" s="56"/>
      <c r="Y20850"/>
      <c r="Z20850"/>
      <c r="AA20850"/>
      <c r="AB20850"/>
    </row>
    <row r="20851" spans="21:28" x14ac:dyDescent="0.4">
      <c r="U20851"/>
      <c r="V20851" s="54"/>
      <c r="X20851" s="56"/>
      <c r="Y20851"/>
      <c r="Z20851"/>
      <c r="AA20851"/>
      <c r="AB20851"/>
    </row>
    <row r="20852" spans="21:28" x14ac:dyDescent="0.4">
      <c r="U20852"/>
      <c r="V20852" s="54"/>
      <c r="X20852" s="56"/>
      <c r="Y20852"/>
      <c r="Z20852"/>
      <c r="AA20852"/>
      <c r="AB20852"/>
    </row>
    <row r="20853" spans="21:28" x14ac:dyDescent="0.4">
      <c r="U20853"/>
      <c r="V20853" s="54"/>
      <c r="X20853" s="56"/>
      <c r="Y20853"/>
      <c r="Z20853"/>
      <c r="AA20853"/>
      <c r="AB20853"/>
    </row>
    <row r="20854" spans="21:28" x14ac:dyDescent="0.4">
      <c r="U20854"/>
      <c r="V20854" s="54"/>
      <c r="X20854" s="56"/>
      <c r="Y20854"/>
      <c r="Z20854"/>
      <c r="AA20854"/>
      <c r="AB20854"/>
    </row>
    <row r="20855" spans="21:28" x14ac:dyDescent="0.4">
      <c r="U20855"/>
      <c r="V20855" s="54"/>
      <c r="X20855" s="56"/>
      <c r="Y20855"/>
      <c r="Z20855"/>
      <c r="AA20855"/>
      <c r="AB20855"/>
    </row>
    <row r="20856" spans="21:28" x14ac:dyDescent="0.4">
      <c r="U20856"/>
      <c r="V20856" s="54"/>
      <c r="X20856" s="56"/>
      <c r="Y20856"/>
      <c r="Z20856"/>
      <c r="AA20856"/>
      <c r="AB20856"/>
    </row>
    <row r="20857" spans="21:28" x14ac:dyDescent="0.4">
      <c r="U20857"/>
      <c r="V20857" s="54"/>
      <c r="X20857" s="56"/>
      <c r="Y20857"/>
      <c r="Z20857"/>
      <c r="AA20857"/>
      <c r="AB20857"/>
    </row>
    <row r="20858" spans="21:28" x14ac:dyDescent="0.4">
      <c r="U20858"/>
      <c r="V20858" s="54"/>
      <c r="X20858" s="56"/>
      <c r="Y20858"/>
      <c r="Z20858"/>
      <c r="AA20858"/>
      <c r="AB20858"/>
    </row>
    <row r="20859" spans="21:28" x14ac:dyDescent="0.4">
      <c r="U20859"/>
      <c r="V20859" s="54"/>
      <c r="X20859" s="56"/>
      <c r="Y20859"/>
      <c r="Z20859"/>
      <c r="AA20859"/>
      <c r="AB20859"/>
    </row>
    <row r="20860" spans="21:28" x14ac:dyDescent="0.4">
      <c r="U20860"/>
      <c r="V20860" s="54"/>
      <c r="X20860" s="56"/>
      <c r="Y20860"/>
      <c r="Z20860"/>
      <c r="AA20860"/>
      <c r="AB20860"/>
    </row>
    <row r="20861" spans="21:28" x14ac:dyDescent="0.4">
      <c r="U20861"/>
      <c r="V20861" s="54"/>
      <c r="X20861" s="56"/>
      <c r="Y20861"/>
      <c r="Z20861"/>
      <c r="AA20861"/>
      <c r="AB20861"/>
    </row>
    <row r="20862" spans="21:28" x14ac:dyDescent="0.4">
      <c r="U20862"/>
      <c r="V20862" s="54"/>
      <c r="X20862" s="56"/>
      <c r="Y20862"/>
      <c r="Z20862"/>
      <c r="AA20862"/>
      <c r="AB20862"/>
    </row>
    <row r="20863" spans="21:28" x14ac:dyDescent="0.4">
      <c r="U20863"/>
      <c r="V20863" s="54"/>
      <c r="X20863" s="56"/>
      <c r="Y20863"/>
      <c r="Z20863"/>
      <c r="AA20863"/>
      <c r="AB20863"/>
    </row>
    <row r="20864" spans="21:28" x14ac:dyDescent="0.4">
      <c r="U20864"/>
      <c r="V20864" s="54"/>
      <c r="X20864" s="56"/>
      <c r="Y20864"/>
      <c r="Z20864"/>
      <c r="AA20864"/>
      <c r="AB20864"/>
    </row>
    <row r="20865" spans="21:28" x14ac:dyDescent="0.4">
      <c r="U20865"/>
      <c r="V20865" s="54"/>
      <c r="X20865" s="56"/>
      <c r="Y20865"/>
      <c r="Z20865"/>
      <c r="AA20865"/>
      <c r="AB20865"/>
    </row>
    <row r="20866" spans="21:28" x14ac:dyDescent="0.4">
      <c r="U20866"/>
      <c r="V20866" s="54"/>
      <c r="X20866" s="56"/>
      <c r="Y20866"/>
      <c r="Z20866"/>
      <c r="AA20866"/>
      <c r="AB20866"/>
    </row>
    <row r="20867" spans="21:28" x14ac:dyDescent="0.4">
      <c r="U20867"/>
      <c r="V20867" s="54"/>
      <c r="X20867" s="56"/>
      <c r="Y20867"/>
      <c r="Z20867"/>
      <c r="AA20867"/>
      <c r="AB20867"/>
    </row>
    <row r="20868" spans="21:28" x14ac:dyDescent="0.4">
      <c r="U20868"/>
      <c r="V20868" s="54"/>
      <c r="X20868" s="56"/>
      <c r="Y20868"/>
      <c r="Z20868"/>
      <c r="AA20868"/>
      <c r="AB20868"/>
    </row>
    <row r="20869" spans="21:28" x14ac:dyDescent="0.4">
      <c r="U20869"/>
      <c r="V20869" s="54"/>
      <c r="X20869" s="56"/>
      <c r="Y20869"/>
      <c r="Z20869"/>
      <c r="AA20869"/>
      <c r="AB20869"/>
    </row>
    <row r="20870" spans="21:28" x14ac:dyDescent="0.4">
      <c r="U20870"/>
      <c r="V20870" s="54"/>
      <c r="X20870" s="56"/>
      <c r="Y20870"/>
      <c r="Z20870"/>
      <c r="AA20870"/>
      <c r="AB20870"/>
    </row>
    <row r="20871" spans="21:28" x14ac:dyDescent="0.4">
      <c r="U20871"/>
      <c r="V20871" s="54"/>
      <c r="X20871" s="56"/>
      <c r="Y20871"/>
      <c r="Z20871"/>
      <c r="AA20871"/>
      <c r="AB20871"/>
    </row>
    <row r="20872" spans="21:28" x14ac:dyDescent="0.4">
      <c r="U20872"/>
      <c r="V20872" s="54"/>
      <c r="X20872" s="56"/>
      <c r="Y20872"/>
      <c r="Z20872"/>
      <c r="AA20872"/>
      <c r="AB20872"/>
    </row>
    <row r="20873" spans="21:28" x14ac:dyDescent="0.4">
      <c r="U20873"/>
      <c r="V20873" s="54"/>
      <c r="X20873" s="56"/>
      <c r="Y20873"/>
      <c r="Z20873"/>
      <c r="AA20873"/>
      <c r="AB20873"/>
    </row>
    <row r="20874" spans="21:28" x14ac:dyDescent="0.4">
      <c r="U20874"/>
      <c r="V20874" s="54"/>
      <c r="X20874" s="56"/>
      <c r="Y20874"/>
      <c r="Z20874"/>
      <c r="AA20874"/>
      <c r="AB20874"/>
    </row>
    <row r="20875" spans="21:28" x14ac:dyDescent="0.4">
      <c r="U20875"/>
      <c r="V20875" s="54"/>
      <c r="X20875" s="56"/>
      <c r="Y20875"/>
      <c r="Z20875"/>
      <c r="AA20875"/>
      <c r="AB20875"/>
    </row>
    <row r="20876" spans="21:28" x14ac:dyDescent="0.4">
      <c r="U20876"/>
      <c r="V20876" s="54"/>
      <c r="X20876" s="56"/>
      <c r="Y20876"/>
      <c r="Z20876"/>
      <c r="AA20876"/>
      <c r="AB20876"/>
    </row>
    <row r="20877" spans="21:28" x14ac:dyDescent="0.4">
      <c r="U20877"/>
      <c r="V20877" s="54"/>
      <c r="X20877" s="56"/>
      <c r="Y20877"/>
      <c r="Z20877"/>
      <c r="AA20877"/>
      <c r="AB20877"/>
    </row>
    <row r="20878" spans="21:28" x14ac:dyDescent="0.4">
      <c r="U20878"/>
      <c r="V20878" s="54"/>
      <c r="X20878" s="56"/>
      <c r="Y20878"/>
      <c r="Z20878"/>
      <c r="AA20878"/>
      <c r="AB20878"/>
    </row>
    <row r="20879" spans="21:28" x14ac:dyDescent="0.4">
      <c r="U20879"/>
      <c r="V20879" s="54"/>
      <c r="X20879" s="56"/>
      <c r="Y20879"/>
      <c r="Z20879"/>
      <c r="AA20879"/>
      <c r="AB20879"/>
    </row>
    <row r="20880" spans="21:28" x14ac:dyDescent="0.4">
      <c r="U20880"/>
      <c r="V20880" s="54"/>
      <c r="X20880" s="56"/>
      <c r="Y20880"/>
      <c r="Z20880"/>
      <c r="AA20880"/>
      <c r="AB20880"/>
    </row>
    <row r="20881" spans="21:28" x14ac:dyDescent="0.4">
      <c r="U20881"/>
      <c r="V20881" s="54"/>
      <c r="X20881" s="56"/>
      <c r="Y20881"/>
      <c r="Z20881"/>
      <c r="AA20881"/>
      <c r="AB20881"/>
    </row>
    <row r="20882" spans="21:28" x14ac:dyDescent="0.4">
      <c r="U20882"/>
      <c r="V20882" s="54"/>
      <c r="X20882" s="56"/>
      <c r="Y20882"/>
      <c r="Z20882"/>
      <c r="AA20882"/>
      <c r="AB20882"/>
    </row>
    <row r="20883" spans="21:28" x14ac:dyDescent="0.4">
      <c r="U20883"/>
      <c r="V20883" s="54"/>
      <c r="X20883" s="56"/>
      <c r="Y20883"/>
      <c r="Z20883"/>
      <c r="AA20883"/>
      <c r="AB20883"/>
    </row>
    <row r="20884" spans="21:28" x14ac:dyDescent="0.4">
      <c r="U20884"/>
      <c r="V20884" s="54"/>
      <c r="X20884" s="56"/>
      <c r="Y20884"/>
      <c r="Z20884"/>
      <c r="AA20884"/>
      <c r="AB20884"/>
    </row>
    <row r="20885" spans="21:28" x14ac:dyDescent="0.4">
      <c r="U20885"/>
      <c r="V20885" s="54"/>
      <c r="X20885" s="56"/>
      <c r="Y20885"/>
      <c r="Z20885"/>
      <c r="AA20885"/>
      <c r="AB20885"/>
    </row>
    <row r="20886" spans="21:28" x14ac:dyDescent="0.4">
      <c r="U20886"/>
      <c r="V20886" s="54"/>
      <c r="X20886" s="56"/>
      <c r="Y20886"/>
      <c r="Z20886"/>
      <c r="AA20886"/>
      <c r="AB20886"/>
    </row>
    <row r="20887" spans="21:28" x14ac:dyDescent="0.4">
      <c r="U20887"/>
      <c r="V20887" s="54"/>
      <c r="X20887" s="56"/>
      <c r="Y20887"/>
      <c r="Z20887"/>
      <c r="AA20887"/>
      <c r="AB20887"/>
    </row>
    <row r="20888" spans="21:28" x14ac:dyDescent="0.4">
      <c r="U20888"/>
      <c r="V20888" s="54"/>
      <c r="X20888" s="56"/>
      <c r="Y20888"/>
      <c r="Z20888"/>
      <c r="AA20888"/>
      <c r="AB20888"/>
    </row>
    <row r="20889" spans="21:28" x14ac:dyDescent="0.4">
      <c r="U20889"/>
      <c r="V20889" s="54"/>
      <c r="X20889" s="56"/>
      <c r="Y20889"/>
      <c r="Z20889"/>
      <c r="AA20889"/>
      <c r="AB20889"/>
    </row>
    <row r="20890" spans="21:28" x14ac:dyDescent="0.4">
      <c r="U20890"/>
      <c r="V20890" s="54"/>
      <c r="X20890" s="56"/>
      <c r="Y20890"/>
      <c r="Z20890"/>
      <c r="AA20890"/>
      <c r="AB20890"/>
    </row>
    <row r="20891" spans="21:28" x14ac:dyDescent="0.4">
      <c r="U20891"/>
      <c r="V20891" s="54"/>
      <c r="X20891" s="56"/>
      <c r="Y20891"/>
      <c r="Z20891"/>
      <c r="AA20891"/>
      <c r="AB20891"/>
    </row>
    <row r="20892" spans="21:28" x14ac:dyDescent="0.4">
      <c r="U20892"/>
      <c r="V20892" s="54"/>
      <c r="X20892" s="56"/>
      <c r="Y20892"/>
      <c r="Z20892"/>
      <c r="AA20892"/>
      <c r="AB20892"/>
    </row>
    <row r="20893" spans="21:28" x14ac:dyDescent="0.4">
      <c r="U20893"/>
      <c r="V20893" s="54"/>
      <c r="X20893" s="56"/>
      <c r="Y20893"/>
      <c r="Z20893"/>
      <c r="AA20893"/>
      <c r="AB20893"/>
    </row>
    <row r="20894" spans="21:28" x14ac:dyDescent="0.4">
      <c r="U20894"/>
      <c r="V20894" s="54"/>
      <c r="X20894" s="56"/>
      <c r="Y20894"/>
      <c r="Z20894"/>
      <c r="AA20894"/>
      <c r="AB20894"/>
    </row>
    <row r="20895" spans="21:28" x14ac:dyDescent="0.4">
      <c r="U20895"/>
      <c r="V20895" s="54"/>
      <c r="X20895" s="56"/>
      <c r="Y20895"/>
      <c r="Z20895"/>
      <c r="AA20895"/>
      <c r="AB20895"/>
    </row>
    <row r="20896" spans="21:28" x14ac:dyDescent="0.4">
      <c r="U20896"/>
      <c r="V20896" s="54"/>
      <c r="X20896" s="56"/>
      <c r="Y20896"/>
      <c r="Z20896"/>
      <c r="AA20896"/>
      <c r="AB20896"/>
    </row>
    <row r="20897" spans="21:28" x14ac:dyDescent="0.4">
      <c r="U20897"/>
      <c r="V20897" s="54"/>
      <c r="X20897" s="56"/>
      <c r="Y20897"/>
      <c r="Z20897"/>
      <c r="AA20897"/>
      <c r="AB20897"/>
    </row>
    <row r="20898" spans="21:28" x14ac:dyDescent="0.4">
      <c r="U20898"/>
      <c r="V20898" s="54"/>
      <c r="X20898" s="56"/>
      <c r="Y20898"/>
      <c r="Z20898"/>
      <c r="AA20898"/>
      <c r="AB20898"/>
    </row>
    <row r="20899" spans="21:28" x14ac:dyDescent="0.4">
      <c r="U20899"/>
      <c r="V20899" s="54"/>
      <c r="X20899" s="56"/>
      <c r="Y20899"/>
      <c r="Z20899"/>
      <c r="AA20899"/>
      <c r="AB20899"/>
    </row>
    <row r="20900" spans="21:28" x14ac:dyDescent="0.4">
      <c r="U20900"/>
      <c r="V20900" s="54"/>
      <c r="X20900" s="56"/>
      <c r="Y20900"/>
      <c r="Z20900"/>
      <c r="AA20900"/>
      <c r="AB20900"/>
    </row>
    <row r="20901" spans="21:28" x14ac:dyDescent="0.4">
      <c r="U20901"/>
      <c r="V20901" s="54"/>
      <c r="X20901" s="56"/>
      <c r="Y20901"/>
      <c r="Z20901"/>
      <c r="AA20901"/>
      <c r="AB20901"/>
    </row>
    <row r="20902" spans="21:28" x14ac:dyDescent="0.4">
      <c r="U20902"/>
      <c r="V20902" s="54"/>
      <c r="X20902" s="56"/>
      <c r="Y20902"/>
      <c r="Z20902"/>
      <c r="AA20902"/>
      <c r="AB20902"/>
    </row>
    <row r="20903" spans="21:28" x14ac:dyDescent="0.4">
      <c r="U20903"/>
      <c r="V20903" s="54"/>
      <c r="X20903" s="56"/>
      <c r="Y20903"/>
      <c r="Z20903"/>
      <c r="AA20903"/>
      <c r="AB20903"/>
    </row>
    <row r="20904" spans="21:28" x14ac:dyDescent="0.4">
      <c r="U20904"/>
      <c r="V20904" s="54"/>
      <c r="X20904" s="56"/>
      <c r="Y20904"/>
      <c r="Z20904"/>
      <c r="AA20904"/>
      <c r="AB20904"/>
    </row>
    <row r="20905" spans="21:28" x14ac:dyDescent="0.4">
      <c r="U20905"/>
      <c r="V20905" s="54"/>
      <c r="X20905" s="56"/>
      <c r="Y20905"/>
      <c r="Z20905"/>
      <c r="AA20905"/>
      <c r="AB20905"/>
    </row>
    <row r="20906" spans="21:28" x14ac:dyDescent="0.4">
      <c r="U20906"/>
      <c r="V20906" s="54"/>
      <c r="X20906" s="56"/>
      <c r="Y20906"/>
      <c r="Z20906"/>
      <c r="AA20906"/>
      <c r="AB20906"/>
    </row>
    <row r="20907" spans="21:28" x14ac:dyDescent="0.4">
      <c r="U20907"/>
      <c r="V20907" s="54"/>
      <c r="X20907" s="56"/>
      <c r="Y20907"/>
      <c r="Z20907"/>
      <c r="AA20907"/>
      <c r="AB20907"/>
    </row>
    <row r="20908" spans="21:28" x14ac:dyDescent="0.4">
      <c r="U20908"/>
      <c r="V20908" s="54"/>
      <c r="X20908" s="56"/>
      <c r="Y20908"/>
      <c r="Z20908"/>
      <c r="AA20908"/>
      <c r="AB20908"/>
    </row>
    <row r="20909" spans="21:28" x14ac:dyDescent="0.4">
      <c r="U20909"/>
      <c r="V20909" s="54"/>
      <c r="X20909" s="56"/>
      <c r="Y20909"/>
      <c r="Z20909"/>
      <c r="AA20909"/>
      <c r="AB20909"/>
    </row>
    <row r="20910" spans="21:28" x14ac:dyDescent="0.4">
      <c r="U20910"/>
      <c r="V20910" s="54"/>
      <c r="X20910" s="56"/>
      <c r="Y20910"/>
      <c r="Z20910"/>
      <c r="AA20910"/>
      <c r="AB20910"/>
    </row>
    <row r="20911" spans="21:28" x14ac:dyDescent="0.4">
      <c r="U20911"/>
      <c r="V20911" s="54"/>
      <c r="X20911" s="56"/>
      <c r="Y20911"/>
      <c r="Z20911"/>
      <c r="AA20911"/>
      <c r="AB20911"/>
    </row>
    <row r="20912" spans="21:28" x14ac:dyDescent="0.4">
      <c r="U20912"/>
      <c r="V20912" s="54"/>
      <c r="X20912" s="56"/>
      <c r="Y20912"/>
      <c r="Z20912"/>
      <c r="AA20912"/>
      <c r="AB20912"/>
    </row>
    <row r="20913" spans="21:28" x14ac:dyDescent="0.4">
      <c r="U20913"/>
      <c r="V20913" s="54"/>
      <c r="X20913" s="56"/>
      <c r="Y20913"/>
      <c r="Z20913"/>
      <c r="AA20913"/>
      <c r="AB20913"/>
    </row>
    <row r="20914" spans="21:28" x14ac:dyDescent="0.4">
      <c r="U20914"/>
      <c r="V20914" s="54"/>
      <c r="X20914" s="56"/>
      <c r="Y20914"/>
      <c r="Z20914"/>
      <c r="AA20914"/>
      <c r="AB20914"/>
    </row>
    <row r="20915" spans="21:28" x14ac:dyDescent="0.4">
      <c r="U20915"/>
      <c r="V20915" s="54"/>
      <c r="X20915" s="56"/>
      <c r="Y20915"/>
      <c r="Z20915"/>
      <c r="AA20915"/>
      <c r="AB20915"/>
    </row>
    <row r="20916" spans="21:28" x14ac:dyDescent="0.4">
      <c r="U20916"/>
      <c r="V20916" s="54"/>
      <c r="X20916" s="56"/>
      <c r="Y20916"/>
      <c r="Z20916"/>
      <c r="AA20916"/>
      <c r="AB20916"/>
    </row>
    <row r="20917" spans="21:28" x14ac:dyDescent="0.4">
      <c r="U20917"/>
      <c r="V20917" s="54"/>
      <c r="X20917" s="56"/>
      <c r="Y20917"/>
      <c r="Z20917"/>
      <c r="AA20917"/>
      <c r="AB20917"/>
    </row>
    <row r="20918" spans="21:28" x14ac:dyDescent="0.4">
      <c r="U20918"/>
      <c r="V20918" s="54"/>
      <c r="X20918" s="56"/>
      <c r="Y20918"/>
      <c r="Z20918"/>
      <c r="AA20918"/>
      <c r="AB20918"/>
    </row>
    <row r="20919" spans="21:28" x14ac:dyDescent="0.4">
      <c r="U20919"/>
      <c r="V20919" s="54"/>
      <c r="X20919" s="56"/>
      <c r="Y20919"/>
      <c r="Z20919"/>
      <c r="AA20919"/>
      <c r="AB20919"/>
    </row>
    <row r="20920" spans="21:28" x14ac:dyDescent="0.4">
      <c r="U20920"/>
      <c r="V20920" s="54"/>
      <c r="X20920" s="56"/>
      <c r="Y20920"/>
      <c r="Z20920"/>
      <c r="AA20920"/>
      <c r="AB20920"/>
    </row>
    <row r="20921" spans="21:28" x14ac:dyDescent="0.4">
      <c r="U20921"/>
      <c r="V20921" s="54"/>
      <c r="X20921" s="56"/>
      <c r="Y20921"/>
      <c r="Z20921"/>
      <c r="AA20921"/>
      <c r="AB20921"/>
    </row>
    <row r="20922" spans="21:28" x14ac:dyDescent="0.4">
      <c r="U20922"/>
      <c r="V20922" s="54"/>
      <c r="X20922" s="56"/>
      <c r="Y20922"/>
      <c r="Z20922"/>
      <c r="AA20922"/>
      <c r="AB20922"/>
    </row>
    <row r="20923" spans="21:28" x14ac:dyDescent="0.4">
      <c r="U20923"/>
      <c r="V20923" s="54"/>
      <c r="X20923" s="56"/>
      <c r="Y20923"/>
      <c r="Z20923"/>
      <c r="AA20923"/>
      <c r="AB20923"/>
    </row>
    <row r="20924" spans="21:28" x14ac:dyDescent="0.4">
      <c r="U20924"/>
      <c r="V20924" s="54"/>
      <c r="X20924" s="56"/>
      <c r="Y20924"/>
      <c r="Z20924"/>
      <c r="AA20924"/>
      <c r="AB20924"/>
    </row>
    <row r="20925" spans="21:28" x14ac:dyDescent="0.4">
      <c r="U20925"/>
      <c r="V20925" s="54"/>
      <c r="X20925" s="56"/>
      <c r="Y20925"/>
      <c r="Z20925"/>
      <c r="AA20925"/>
      <c r="AB20925"/>
    </row>
    <row r="20926" spans="21:28" x14ac:dyDescent="0.4">
      <c r="U20926"/>
      <c r="V20926" s="54"/>
      <c r="X20926" s="56"/>
      <c r="Y20926"/>
      <c r="Z20926"/>
      <c r="AA20926"/>
      <c r="AB20926"/>
    </row>
    <row r="20927" spans="21:28" x14ac:dyDescent="0.4">
      <c r="U20927"/>
      <c r="V20927" s="54"/>
      <c r="X20927" s="56"/>
      <c r="Y20927"/>
      <c r="Z20927"/>
      <c r="AA20927"/>
      <c r="AB20927"/>
    </row>
    <row r="20928" spans="21:28" x14ac:dyDescent="0.4">
      <c r="U20928"/>
      <c r="V20928" s="54"/>
      <c r="X20928" s="56"/>
      <c r="Y20928"/>
      <c r="Z20928"/>
      <c r="AA20928"/>
      <c r="AB20928"/>
    </row>
    <row r="20929" spans="21:28" x14ac:dyDescent="0.4">
      <c r="U20929"/>
      <c r="V20929" s="54"/>
      <c r="X20929" s="56"/>
      <c r="Y20929"/>
      <c r="Z20929"/>
      <c r="AA20929"/>
      <c r="AB20929"/>
    </row>
    <row r="20930" spans="21:28" x14ac:dyDescent="0.4">
      <c r="U20930"/>
      <c r="V20930" s="54"/>
      <c r="X20930" s="56"/>
      <c r="Y20930"/>
      <c r="Z20930"/>
      <c r="AA20930"/>
      <c r="AB20930"/>
    </row>
    <row r="20931" spans="21:28" x14ac:dyDescent="0.4">
      <c r="U20931"/>
      <c r="V20931" s="54"/>
      <c r="X20931" s="56"/>
      <c r="Y20931"/>
      <c r="Z20931"/>
      <c r="AA20931"/>
      <c r="AB20931"/>
    </row>
    <row r="20932" spans="21:28" x14ac:dyDescent="0.4">
      <c r="U20932"/>
      <c r="V20932" s="54"/>
      <c r="X20932" s="56"/>
      <c r="Y20932"/>
      <c r="Z20932"/>
      <c r="AA20932"/>
      <c r="AB20932"/>
    </row>
    <row r="20933" spans="21:28" x14ac:dyDescent="0.4">
      <c r="U20933"/>
      <c r="V20933" s="54"/>
      <c r="X20933" s="56"/>
      <c r="Y20933"/>
      <c r="Z20933"/>
      <c r="AA20933"/>
      <c r="AB20933"/>
    </row>
    <row r="20934" spans="21:28" x14ac:dyDescent="0.4">
      <c r="U20934"/>
      <c r="V20934" s="54"/>
      <c r="X20934" s="56"/>
      <c r="Y20934"/>
      <c r="Z20934"/>
      <c r="AA20934"/>
      <c r="AB20934"/>
    </row>
    <row r="20935" spans="21:28" x14ac:dyDescent="0.4">
      <c r="U20935"/>
      <c r="V20935" s="54"/>
      <c r="X20935" s="56"/>
      <c r="Y20935"/>
      <c r="Z20935"/>
      <c r="AA20935"/>
      <c r="AB20935"/>
    </row>
    <row r="20936" spans="21:28" x14ac:dyDescent="0.4">
      <c r="U20936"/>
      <c r="V20936" s="54"/>
      <c r="X20936" s="56"/>
      <c r="Y20936"/>
      <c r="Z20936"/>
      <c r="AA20936"/>
      <c r="AB20936"/>
    </row>
    <row r="20937" spans="21:28" x14ac:dyDescent="0.4">
      <c r="U20937"/>
      <c r="V20937" s="54"/>
      <c r="X20937" s="56"/>
      <c r="Y20937"/>
      <c r="Z20937"/>
      <c r="AA20937"/>
      <c r="AB20937"/>
    </row>
    <row r="20938" spans="21:28" x14ac:dyDescent="0.4">
      <c r="U20938"/>
      <c r="V20938" s="54"/>
      <c r="X20938" s="56"/>
      <c r="Y20938"/>
      <c r="Z20938"/>
      <c r="AA20938"/>
      <c r="AB20938"/>
    </row>
    <row r="20939" spans="21:28" x14ac:dyDescent="0.4">
      <c r="U20939"/>
      <c r="V20939" s="54"/>
      <c r="X20939" s="56"/>
      <c r="Y20939"/>
      <c r="Z20939"/>
      <c r="AA20939"/>
      <c r="AB20939"/>
    </row>
    <row r="20940" spans="21:28" x14ac:dyDescent="0.4">
      <c r="U20940"/>
      <c r="V20940" s="54"/>
      <c r="X20940" s="56"/>
      <c r="Y20940"/>
      <c r="Z20940"/>
      <c r="AA20940"/>
      <c r="AB20940"/>
    </row>
    <row r="20941" spans="21:28" x14ac:dyDescent="0.4">
      <c r="U20941"/>
      <c r="V20941" s="54"/>
      <c r="X20941" s="56"/>
      <c r="Y20941"/>
      <c r="Z20941"/>
      <c r="AA20941"/>
      <c r="AB20941"/>
    </row>
    <row r="20942" spans="21:28" x14ac:dyDescent="0.4">
      <c r="U20942"/>
      <c r="V20942" s="54"/>
      <c r="X20942" s="56"/>
      <c r="Y20942"/>
      <c r="Z20942"/>
      <c r="AA20942"/>
      <c r="AB20942"/>
    </row>
    <row r="20943" spans="21:28" x14ac:dyDescent="0.4">
      <c r="U20943"/>
      <c r="V20943" s="54"/>
      <c r="X20943" s="56"/>
      <c r="Y20943"/>
      <c r="Z20943"/>
      <c r="AA20943"/>
      <c r="AB20943"/>
    </row>
    <row r="20944" spans="21:28" x14ac:dyDescent="0.4">
      <c r="U20944"/>
      <c r="V20944" s="54"/>
      <c r="X20944" s="56"/>
      <c r="Y20944"/>
      <c r="Z20944"/>
      <c r="AA20944"/>
      <c r="AB20944"/>
    </row>
    <row r="20945" spans="21:28" x14ac:dyDescent="0.4">
      <c r="U20945"/>
      <c r="V20945" s="54"/>
      <c r="X20945" s="56"/>
      <c r="Y20945"/>
      <c r="Z20945"/>
      <c r="AA20945"/>
      <c r="AB20945"/>
    </row>
    <row r="20946" spans="21:28" x14ac:dyDescent="0.4">
      <c r="U20946"/>
      <c r="V20946" s="54"/>
      <c r="X20946" s="56"/>
      <c r="Y20946"/>
      <c r="Z20946"/>
      <c r="AA20946"/>
      <c r="AB20946"/>
    </row>
    <row r="20947" spans="21:28" x14ac:dyDescent="0.4">
      <c r="U20947"/>
      <c r="V20947" s="54"/>
      <c r="X20947" s="56"/>
      <c r="Y20947"/>
      <c r="Z20947"/>
      <c r="AA20947"/>
      <c r="AB20947"/>
    </row>
    <row r="20948" spans="21:28" x14ac:dyDescent="0.4">
      <c r="U20948"/>
      <c r="V20948" s="54"/>
      <c r="X20948" s="56"/>
      <c r="Y20948"/>
      <c r="Z20948"/>
      <c r="AA20948"/>
      <c r="AB20948"/>
    </row>
    <row r="20949" spans="21:28" x14ac:dyDescent="0.4">
      <c r="U20949"/>
      <c r="V20949" s="54"/>
      <c r="X20949" s="56"/>
      <c r="Y20949"/>
      <c r="Z20949"/>
      <c r="AA20949"/>
      <c r="AB20949"/>
    </row>
    <row r="20950" spans="21:28" x14ac:dyDescent="0.4">
      <c r="U20950"/>
      <c r="V20950" s="54"/>
      <c r="X20950" s="56"/>
      <c r="Y20950"/>
      <c r="Z20950"/>
      <c r="AA20950"/>
      <c r="AB20950"/>
    </row>
    <row r="20951" spans="21:28" x14ac:dyDescent="0.4">
      <c r="U20951"/>
      <c r="V20951" s="54"/>
      <c r="X20951" s="56"/>
      <c r="Y20951"/>
      <c r="Z20951"/>
      <c r="AA20951"/>
      <c r="AB20951"/>
    </row>
    <row r="20952" spans="21:28" x14ac:dyDescent="0.4">
      <c r="U20952"/>
      <c r="V20952" s="54"/>
      <c r="X20952" s="56"/>
      <c r="Y20952"/>
      <c r="Z20952"/>
      <c r="AA20952"/>
      <c r="AB20952"/>
    </row>
    <row r="20953" spans="21:28" x14ac:dyDescent="0.4">
      <c r="U20953"/>
      <c r="V20953" s="54"/>
      <c r="X20953" s="56"/>
      <c r="Y20953"/>
      <c r="Z20953"/>
      <c r="AA20953"/>
      <c r="AB20953"/>
    </row>
    <row r="20954" spans="21:28" x14ac:dyDescent="0.4">
      <c r="U20954"/>
      <c r="V20954" s="54"/>
      <c r="X20954" s="56"/>
      <c r="Y20954"/>
      <c r="Z20954"/>
      <c r="AA20954"/>
      <c r="AB20954"/>
    </row>
    <row r="20955" spans="21:28" x14ac:dyDescent="0.4">
      <c r="U20955"/>
      <c r="V20955" s="54"/>
      <c r="X20955" s="56"/>
      <c r="Y20955"/>
      <c r="Z20955"/>
      <c r="AA20955"/>
      <c r="AB20955"/>
    </row>
    <row r="20956" spans="21:28" x14ac:dyDescent="0.4">
      <c r="U20956"/>
      <c r="V20956" s="54"/>
      <c r="X20956" s="56"/>
      <c r="Y20956"/>
      <c r="Z20956"/>
      <c r="AA20956"/>
      <c r="AB20956"/>
    </row>
    <row r="20957" spans="21:28" x14ac:dyDescent="0.4">
      <c r="U20957"/>
      <c r="V20957" s="54"/>
      <c r="X20957" s="56"/>
      <c r="Y20957"/>
      <c r="Z20957"/>
      <c r="AA20957"/>
      <c r="AB20957"/>
    </row>
    <row r="20958" spans="21:28" x14ac:dyDescent="0.4">
      <c r="U20958"/>
      <c r="V20958" s="54"/>
      <c r="X20958" s="56"/>
      <c r="Y20958"/>
      <c r="Z20958"/>
      <c r="AA20958"/>
      <c r="AB20958"/>
    </row>
    <row r="20959" spans="21:28" x14ac:dyDescent="0.4">
      <c r="U20959"/>
      <c r="V20959" s="54"/>
      <c r="X20959" s="56"/>
      <c r="Y20959"/>
      <c r="Z20959"/>
      <c r="AA20959"/>
      <c r="AB20959"/>
    </row>
    <row r="20960" spans="21:28" x14ac:dyDescent="0.4">
      <c r="U20960"/>
      <c r="V20960" s="54"/>
      <c r="X20960" s="56"/>
      <c r="Y20960"/>
      <c r="Z20960"/>
      <c r="AA20960"/>
      <c r="AB20960"/>
    </row>
    <row r="20961" spans="21:28" x14ac:dyDescent="0.4">
      <c r="U20961"/>
      <c r="V20961" s="54"/>
      <c r="X20961" s="56"/>
      <c r="Y20961"/>
      <c r="Z20961"/>
      <c r="AA20961"/>
      <c r="AB20961"/>
    </row>
    <row r="20962" spans="21:28" x14ac:dyDescent="0.4">
      <c r="U20962"/>
      <c r="V20962" s="54"/>
      <c r="X20962" s="56"/>
      <c r="Y20962"/>
      <c r="Z20962"/>
      <c r="AA20962"/>
      <c r="AB20962"/>
    </row>
    <row r="20963" spans="21:28" x14ac:dyDescent="0.4">
      <c r="U20963"/>
      <c r="V20963" s="54"/>
      <c r="X20963" s="56"/>
      <c r="Y20963"/>
      <c r="Z20963"/>
      <c r="AA20963"/>
      <c r="AB20963"/>
    </row>
    <row r="20964" spans="21:28" x14ac:dyDescent="0.4">
      <c r="U20964"/>
      <c r="V20964" s="54"/>
      <c r="X20964" s="56"/>
      <c r="Y20964"/>
      <c r="Z20964"/>
      <c r="AA20964"/>
      <c r="AB20964"/>
    </row>
    <row r="20965" spans="21:28" x14ac:dyDescent="0.4">
      <c r="U20965"/>
      <c r="V20965" s="54"/>
      <c r="X20965" s="56"/>
      <c r="Y20965"/>
      <c r="Z20965"/>
      <c r="AA20965"/>
      <c r="AB20965"/>
    </row>
    <row r="20966" spans="21:28" x14ac:dyDescent="0.4">
      <c r="U20966"/>
      <c r="V20966" s="54"/>
      <c r="X20966" s="56"/>
      <c r="Y20966"/>
      <c r="Z20966"/>
      <c r="AA20966"/>
      <c r="AB20966"/>
    </row>
    <row r="20967" spans="21:28" x14ac:dyDescent="0.4">
      <c r="U20967"/>
      <c r="V20967" s="54"/>
      <c r="X20967" s="56"/>
      <c r="Y20967"/>
      <c r="Z20967"/>
      <c r="AA20967"/>
      <c r="AB20967"/>
    </row>
    <row r="20968" spans="21:28" x14ac:dyDescent="0.4">
      <c r="U20968"/>
      <c r="V20968" s="54"/>
      <c r="X20968" s="56"/>
      <c r="Y20968"/>
      <c r="Z20968"/>
      <c r="AA20968"/>
      <c r="AB20968"/>
    </row>
    <row r="20969" spans="21:28" x14ac:dyDescent="0.4">
      <c r="U20969"/>
      <c r="V20969" s="54"/>
      <c r="X20969" s="56"/>
      <c r="Y20969"/>
      <c r="Z20969"/>
      <c r="AA20969"/>
      <c r="AB20969"/>
    </row>
    <row r="20970" spans="21:28" x14ac:dyDescent="0.4">
      <c r="U20970"/>
      <c r="V20970" s="54"/>
      <c r="X20970" s="56"/>
      <c r="Y20970"/>
      <c r="Z20970"/>
      <c r="AA20970"/>
      <c r="AB20970"/>
    </row>
    <row r="20971" spans="21:28" x14ac:dyDescent="0.4">
      <c r="U20971"/>
      <c r="V20971" s="54"/>
      <c r="X20971" s="56"/>
      <c r="Y20971"/>
      <c r="Z20971"/>
      <c r="AA20971"/>
      <c r="AB20971"/>
    </row>
    <row r="20972" spans="21:28" x14ac:dyDescent="0.4">
      <c r="U20972"/>
      <c r="V20972" s="54"/>
      <c r="X20972" s="56"/>
      <c r="Y20972"/>
      <c r="Z20972"/>
      <c r="AA20972"/>
      <c r="AB20972"/>
    </row>
    <row r="20973" spans="21:28" x14ac:dyDescent="0.4">
      <c r="U20973"/>
      <c r="V20973" s="54"/>
      <c r="X20973" s="56"/>
      <c r="Y20973"/>
      <c r="Z20973"/>
      <c r="AA20973"/>
      <c r="AB20973"/>
    </row>
    <row r="20974" spans="21:28" x14ac:dyDescent="0.4">
      <c r="U20974"/>
      <c r="V20974" s="54"/>
      <c r="X20974" s="56"/>
      <c r="Y20974"/>
      <c r="Z20974"/>
      <c r="AA20974"/>
      <c r="AB20974"/>
    </row>
    <row r="20975" spans="21:28" x14ac:dyDescent="0.4">
      <c r="U20975"/>
      <c r="V20975" s="54"/>
      <c r="X20975" s="56"/>
      <c r="Y20975"/>
      <c r="Z20975"/>
      <c r="AA20975"/>
      <c r="AB20975"/>
    </row>
    <row r="20976" spans="21:28" x14ac:dyDescent="0.4">
      <c r="U20976"/>
      <c r="V20976" s="54"/>
      <c r="X20976" s="56"/>
      <c r="Y20976"/>
      <c r="Z20976"/>
      <c r="AA20976"/>
      <c r="AB20976"/>
    </row>
    <row r="20977" spans="21:28" x14ac:dyDescent="0.4">
      <c r="U20977"/>
      <c r="V20977" s="54"/>
      <c r="X20977" s="56"/>
      <c r="Y20977"/>
      <c r="Z20977"/>
      <c r="AA20977"/>
      <c r="AB20977"/>
    </row>
    <row r="20978" spans="21:28" x14ac:dyDescent="0.4">
      <c r="U20978"/>
      <c r="V20978" s="54"/>
      <c r="X20978" s="56"/>
      <c r="Y20978"/>
      <c r="Z20978"/>
      <c r="AA20978"/>
      <c r="AB20978"/>
    </row>
    <row r="20979" spans="21:28" x14ac:dyDescent="0.4">
      <c r="U20979"/>
      <c r="V20979" s="54"/>
      <c r="X20979" s="56"/>
      <c r="Y20979"/>
      <c r="Z20979"/>
      <c r="AA20979"/>
      <c r="AB20979"/>
    </row>
    <row r="20980" spans="21:28" x14ac:dyDescent="0.4">
      <c r="U20980"/>
      <c r="V20980" s="54"/>
      <c r="X20980" s="56"/>
      <c r="Y20980"/>
      <c r="Z20980"/>
      <c r="AA20980"/>
      <c r="AB20980"/>
    </row>
    <row r="20981" spans="21:28" x14ac:dyDescent="0.4">
      <c r="U20981"/>
      <c r="V20981" s="54"/>
      <c r="X20981" s="56"/>
      <c r="Y20981"/>
      <c r="Z20981"/>
      <c r="AA20981"/>
      <c r="AB20981"/>
    </row>
    <row r="20982" spans="21:28" x14ac:dyDescent="0.4">
      <c r="U20982"/>
      <c r="V20982" s="54"/>
      <c r="X20982" s="56"/>
      <c r="Y20982"/>
      <c r="Z20982"/>
      <c r="AA20982"/>
      <c r="AB20982"/>
    </row>
    <row r="20983" spans="21:28" x14ac:dyDescent="0.4">
      <c r="U20983"/>
      <c r="V20983" s="54"/>
      <c r="X20983" s="56"/>
      <c r="Y20983"/>
      <c r="Z20983"/>
      <c r="AA20983"/>
      <c r="AB20983"/>
    </row>
    <row r="20984" spans="21:28" x14ac:dyDescent="0.4">
      <c r="U20984"/>
      <c r="V20984" s="54"/>
      <c r="X20984" s="56"/>
      <c r="Y20984"/>
      <c r="Z20984"/>
      <c r="AA20984"/>
      <c r="AB20984"/>
    </row>
    <row r="20985" spans="21:28" x14ac:dyDescent="0.4">
      <c r="U20985"/>
      <c r="V20985" s="54"/>
      <c r="X20985" s="56"/>
      <c r="Y20985"/>
      <c r="Z20985"/>
      <c r="AA20985"/>
      <c r="AB20985"/>
    </row>
    <row r="20986" spans="21:28" x14ac:dyDescent="0.4">
      <c r="U20986"/>
      <c r="V20986" s="54"/>
      <c r="X20986" s="56"/>
      <c r="Y20986"/>
      <c r="Z20986"/>
      <c r="AA20986"/>
      <c r="AB20986"/>
    </row>
    <row r="20987" spans="21:28" x14ac:dyDescent="0.4">
      <c r="U20987"/>
      <c r="V20987" s="54"/>
      <c r="X20987" s="56"/>
      <c r="Y20987"/>
      <c r="Z20987"/>
      <c r="AA20987"/>
      <c r="AB20987"/>
    </row>
    <row r="20988" spans="21:28" x14ac:dyDescent="0.4">
      <c r="U20988"/>
      <c r="V20988" s="54"/>
      <c r="X20988" s="56"/>
      <c r="Y20988"/>
      <c r="Z20988"/>
      <c r="AA20988"/>
      <c r="AB20988"/>
    </row>
    <row r="20989" spans="21:28" x14ac:dyDescent="0.4">
      <c r="U20989"/>
      <c r="V20989" s="54"/>
      <c r="X20989" s="56"/>
      <c r="Y20989"/>
      <c r="Z20989"/>
      <c r="AA20989"/>
      <c r="AB20989"/>
    </row>
    <row r="20990" spans="21:28" x14ac:dyDescent="0.4">
      <c r="U20990"/>
      <c r="V20990" s="54"/>
      <c r="X20990" s="56"/>
      <c r="Y20990"/>
      <c r="Z20990"/>
      <c r="AA20990"/>
      <c r="AB20990"/>
    </row>
    <row r="20991" spans="21:28" x14ac:dyDescent="0.4">
      <c r="U20991"/>
      <c r="V20991" s="54"/>
      <c r="X20991" s="56"/>
      <c r="Y20991"/>
      <c r="Z20991"/>
      <c r="AA20991"/>
      <c r="AB20991"/>
    </row>
    <row r="20992" spans="21:28" x14ac:dyDescent="0.4">
      <c r="U20992"/>
      <c r="V20992" s="54"/>
      <c r="X20992" s="56"/>
      <c r="Y20992"/>
      <c r="Z20992"/>
      <c r="AA20992"/>
      <c r="AB20992"/>
    </row>
    <row r="20993" spans="21:28" x14ac:dyDescent="0.4">
      <c r="U20993"/>
      <c r="V20993" s="54"/>
      <c r="X20993" s="56"/>
      <c r="Y20993"/>
      <c r="Z20993"/>
      <c r="AA20993"/>
      <c r="AB20993"/>
    </row>
    <row r="20994" spans="21:28" x14ac:dyDescent="0.4">
      <c r="U20994"/>
      <c r="V20994" s="54"/>
      <c r="X20994" s="56"/>
      <c r="Y20994"/>
      <c r="Z20994"/>
      <c r="AA20994"/>
      <c r="AB20994"/>
    </row>
    <row r="20995" spans="21:28" x14ac:dyDescent="0.4">
      <c r="U20995"/>
      <c r="V20995" s="54"/>
      <c r="X20995" s="56"/>
      <c r="Y20995"/>
      <c r="Z20995"/>
      <c r="AA20995"/>
      <c r="AB20995"/>
    </row>
    <row r="20996" spans="21:28" x14ac:dyDescent="0.4">
      <c r="U20996"/>
      <c r="V20996" s="54"/>
      <c r="X20996" s="56"/>
      <c r="Y20996"/>
      <c r="Z20996"/>
      <c r="AA20996"/>
      <c r="AB20996"/>
    </row>
    <row r="20997" spans="21:28" x14ac:dyDescent="0.4">
      <c r="U20997"/>
      <c r="V20997" s="54"/>
      <c r="X20997" s="56"/>
      <c r="Y20997"/>
      <c r="Z20997"/>
      <c r="AA20997"/>
      <c r="AB20997"/>
    </row>
    <row r="20998" spans="21:28" x14ac:dyDescent="0.4">
      <c r="U20998"/>
      <c r="V20998" s="54"/>
      <c r="X20998" s="56"/>
      <c r="Y20998"/>
      <c r="Z20998"/>
      <c r="AA20998"/>
      <c r="AB20998"/>
    </row>
    <row r="20999" spans="21:28" x14ac:dyDescent="0.4">
      <c r="U20999"/>
      <c r="V20999" s="54"/>
      <c r="X20999" s="56"/>
      <c r="Y20999"/>
      <c r="Z20999"/>
      <c r="AA20999"/>
      <c r="AB20999"/>
    </row>
    <row r="21000" spans="21:28" x14ac:dyDescent="0.4">
      <c r="U21000"/>
      <c r="V21000" s="54"/>
      <c r="X21000" s="56"/>
      <c r="Y21000"/>
      <c r="Z21000"/>
      <c r="AA21000"/>
      <c r="AB21000"/>
    </row>
    <row r="21001" spans="21:28" x14ac:dyDescent="0.4">
      <c r="U21001"/>
      <c r="V21001" s="54"/>
      <c r="X21001" s="56"/>
      <c r="Y21001"/>
      <c r="Z21001"/>
      <c r="AA21001"/>
      <c r="AB21001"/>
    </row>
    <row r="21002" spans="21:28" x14ac:dyDescent="0.4">
      <c r="U21002"/>
      <c r="V21002" s="54"/>
      <c r="X21002" s="56"/>
      <c r="Y21002"/>
      <c r="Z21002"/>
      <c r="AA21002"/>
      <c r="AB21002"/>
    </row>
    <row r="21003" spans="21:28" x14ac:dyDescent="0.4">
      <c r="U21003"/>
      <c r="V21003" s="54"/>
      <c r="X21003" s="56"/>
      <c r="Y21003"/>
      <c r="Z21003"/>
      <c r="AA21003"/>
      <c r="AB21003"/>
    </row>
    <row r="21004" spans="21:28" x14ac:dyDescent="0.4">
      <c r="U21004"/>
      <c r="V21004" s="54"/>
      <c r="X21004" s="56"/>
      <c r="Y21004"/>
      <c r="Z21004"/>
      <c r="AA21004"/>
      <c r="AB21004"/>
    </row>
    <row r="21005" spans="21:28" x14ac:dyDescent="0.4">
      <c r="U21005"/>
      <c r="V21005" s="54"/>
      <c r="X21005" s="56"/>
      <c r="Y21005"/>
      <c r="Z21005"/>
      <c r="AA21005"/>
      <c r="AB21005"/>
    </row>
    <row r="21006" spans="21:28" x14ac:dyDescent="0.4">
      <c r="U21006"/>
      <c r="V21006" s="54"/>
      <c r="X21006" s="56"/>
      <c r="Y21006"/>
      <c r="Z21006"/>
      <c r="AA21006"/>
      <c r="AB21006"/>
    </row>
    <row r="21007" spans="21:28" x14ac:dyDescent="0.4">
      <c r="U21007"/>
      <c r="V21007" s="54"/>
      <c r="X21007" s="56"/>
      <c r="Y21007"/>
      <c r="Z21007"/>
      <c r="AA21007"/>
      <c r="AB21007"/>
    </row>
    <row r="21008" spans="21:28" x14ac:dyDescent="0.4">
      <c r="U21008"/>
      <c r="V21008" s="54"/>
      <c r="X21008" s="56"/>
      <c r="Y21008"/>
      <c r="Z21008"/>
      <c r="AA21008"/>
      <c r="AB21008"/>
    </row>
    <row r="21009" spans="21:28" x14ac:dyDescent="0.4">
      <c r="U21009"/>
      <c r="V21009" s="54"/>
      <c r="X21009" s="56"/>
      <c r="Y21009"/>
      <c r="Z21009"/>
      <c r="AA21009"/>
      <c r="AB21009"/>
    </row>
    <row r="21010" spans="21:28" x14ac:dyDescent="0.4">
      <c r="U21010"/>
      <c r="V21010" s="54"/>
      <c r="X21010" s="56"/>
      <c r="Y21010"/>
      <c r="Z21010"/>
      <c r="AA21010"/>
      <c r="AB21010"/>
    </row>
    <row r="21011" spans="21:28" x14ac:dyDescent="0.4">
      <c r="U21011"/>
      <c r="V21011" s="54"/>
      <c r="X21011" s="56"/>
      <c r="Y21011"/>
      <c r="Z21011"/>
      <c r="AA21011"/>
      <c r="AB21011"/>
    </row>
    <row r="21012" spans="21:28" x14ac:dyDescent="0.4">
      <c r="U21012"/>
      <c r="V21012" s="54"/>
      <c r="X21012" s="56"/>
      <c r="Y21012"/>
      <c r="Z21012"/>
      <c r="AA21012"/>
      <c r="AB21012"/>
    </row>
    <row r="21013" spans="21:28" x14ac:dyDescent="0.4">
      <c r="U21013"/>
      <c r="V21013" s="54"/>
      <c r="X21013" s="56"/>
      <c r="Y21013"/>
      <c r="Z21013"/>
      <c r="AA21013"/>
      <c r="AB21013"/>
    </row>
    <row r="21014" spans="21:28" x14ac:dyDescent="0.4">
      <c r="U21014"/>
      <c r="V21014" s="54"/>
      <c r="X21014" s="56"/>
      <c r="Y21014"/>
      <c r="Z21014"/>
      <c r="AA21014"/>
      <c r="AB21014"/>
    </row>
    <row r="21015" spans="21:28" x14ac:dyDescent="0.4">
      <c r="U21015"/>
      <c r="V21015" s="54"/>
      <c r="X21015" s="56"/>
      <c r="Y21015"/>
      <c r="Z21015"/>
      <c r="AA21015"/>
      <c r="AB21015"/>
    </row>
    <row r="21016" spans="21:28" x14ac:dyDescent="0.4">
      <c r="U21016"/>
      <c r="V21016" s="54"/>
      <c r="X21016" s="56"/>
      <c r="Y21016"/>
      <c r="Z21016"/>
      <c r="AA21016"/>
      <c r="AB21016"/>
    </row>
    <row r="21017" spans="21:28" x14ac:dyDescent="0.4">
      <c r="U21017"/>
      <c r="V21017" s="54"/>
      <c r="X21017" s="56"/>
      <c r="Y21017"/>
      <c r="Z21017"/>
      <c r="AA21017"/>
      <c r="AB21017"/>
    </row>
    <row r="21018" spans="21:28" x14ac:dyDescent="0.4">
      <c r="U21018"/>
      <c r="V21018" s="54"/>
      <c r="X21018" s="56"/>
      <c r="Y21018"/>
      <c r="Z21018"/>
      <c r="AA21018"/>
      <c r="AB21018"/>
    </row>
    <row r="21019" spans="21:28" x14ac:dyDescent="0.4">
      <c r="U21019"/>
      <c r="V21019" s="54"/>
      <c r="X21019" s="56"/>
      <c r="Y21019"/>
      <c r="Z21019"/>
      <c r="AA21019"/>
      <c r="AB21019"/>
    </row>
    <row r="21020" spans="21:28" x14ac:dyDescent="0.4">
      <c r="U21020"/>
      <c r="V21020" s="54"/>
      <c r="X21020" s="56"/>
      <c r="Y21020"/>
      <c r="Z21020"/>
      <c r="AA21020"/>
      <c r="AB21020"/>
    </row>
    <row r="21021" spans="21:28" x14ac:dyDescent="0.4">
      <c r="U21021"/>
      <c r="V21021" s="54"/>
      <c r="X21021" s="56"/>
      <c r="Y21021"/>
      <c r="Z21021"/>
      <c r="AA21021"/>
      <c r="AB21021"/>
    </row>
    <row r="21022" spans="21:28" x14ac:dyDescent="0.4">
      <c r="U21022"/>
      <c r="V21022" s="54"/>
      <c r="X21022" s="56"/>
      <c r="Y21022"/>
      <c r="Z21022"/>
      <c r="AA21022"/>
      <c r="AB21022"/>
    </row>
    <row r="21023" spans="21:28" x14ac:dyDescent="0.4">
      <c r="U21023"/>
      <c r="V21023" s="54"/>
      <c r="X21023" s="56"/>
      <c r="Y21023"/>
      <c r="Z21023"/>
      <c r="AA21023"/>
      <c r="AB21023"/>
    </row>
    <row r="21024" spans="21:28" x14ac:dyDescent="0.4">
      <c r="U21024"/>
      <c r="V21024" s="54"/>
      <c r="X21024" s="56"/>
      <c r="Y21024"/>
      <c r="Z21024"/>
      <c r="AA21024"/>
      <c r="AB21024"/>
    </row>
    <row r="21025" spans="21:28" x14ac:dyDescent="0.4">
      <c r="U21025"/>
      <c r="V21025" s="54"/>
      <c r="X21025" s="56"/>
      <c r="Y21025"/>
      <c r="Z21025"/>
      <c r="AA21025"/>
      <c r="AB21025"/>
    </row>
    <row r="21026" spans="21:28" x14ac:dyDescent="0.4">
      <c r="U21026"/>
      <c r="V21026" s="54"/>
      <c r="X21026" s="56"/>
      <c r="Y21026"/>
      <c r="Z21026"/>
      <c r="AA21026"/>
      <c r="AB21026"/>
    </row>
    <row r="21027" spans="21:28" x14ac:dyDescent="0.4">
      <c r="U21027"/>
      <c r="V21027" s="54"/>
      <c r="X21027" s="56"/>
      <c r="Y21027"/>
      <c r="Z21027"/>
      <c r="AA21027"/>
      <c r="AB21027"/>
    </row>
    <row r="21028" spans="21:28" x14ac:dyDescent="0.4">
      <c r="U21028"/>
      <c r="V21028" s="54"/>
      <c r="X21028" s="56"/>
      <c r="Y21028"/>
      <c r="Z21028"/>
      <c r="AA21028"/>
      <c r="AB21028"/>
    </row>
    <row r="21029" spans="21:28" x14ac:dyDescent="0.4">
      <c r="U21029"/>
      <c r="V21029" s="54"/>
      <c r="X21029" s="56"/>
      <c r="Y21029"/>
      <c r="Z21029"/>
      <c r="AA21029"/>
      <c r="AB21029"/>
    </row>
    <row r="21030" spans="21:28" x14ac:dyDescent="0.4">
      <c r="U21030"/>
      <c r="V21030" s="54"/>
      <c r="X21030" s="56"/>
      <c r="Y21030"/>
      <c r="Z21030"/>
      <c r="AA21030"/>
      <c r="AB21030"/>
    </row>
    <row r="21031" spans="21:28" x14ac:dyDescent="0.4">
      <c r="U21031"/>
      <c r="V21031" s="54"/>
      <c r="X21031" s="56"/>
      <c r="Y21031"/>
      <c r="Z21031"/>
      <c r="AA21031"/>
      <c r="AB21031"/>
    </row>
    <row r="21032" spans="21:28" x14ac:dyDescent="0.4">
      <c r="U21032"/>
      <c r="V21032" s="54"/>
      <c r="X21032" s="56"/>
      <c r="Y21032"/>
      <c r="Z21032"/>
      <c r="AA21032"/>
      <c r="AB21032"/>
    </row>
    <row r="21033" spans="21:28" x14ac:dyDescent="0.4">
      <c r="U21033"/>
      <c r="V21033" s="54"/>
      <c r="X21033" s="56"/>
      <c r="Y21033"/>
      <c r="Z21033"/>
      <c r="AA21033"/>
      <c r="AB21033"/>
    </row>
    <row r="21034" spans="21:28" x14ac:dyDescent="0.4">
      <c r="U21034"/>
      <c r="V21034" s="54"/>
      <c r="X21034" s="56"/>
      <c r="Y21034"/>
      <c r="Z21034"/>
      <c r="AA21034"/>
      <c r="AB21034"/>
    </row>
    <row r="21035" spans="21:28" x14ac:dyDescent="0.4">
      <c r="U21035"/>
      <c r="V21035" s="54"/>
      <c r="X21035" s="56"/>
      <c r="Y21035"/>
      <c r="Z21035"/>
      <c r="AA21035"/>
      <c r="AB21035"/>
    </row>
    <row r="21036" spans="21:28" x14ac:dyDescent="0.4">
      <c r="U21036"/>
      <c r="V21036" s="54"/>
      <c r="X21036" s="56"/>
      <c r="Y21036"/>
      <c r="Z21036"/>
      <c r="AA21036"/>
      <c r="AB21036"/>
    </row>
    <row r="21037" spans="21:28" x14ac:dyDescent="0.4">
      <c r="U21037"/>
      <c r="V21037" s="54"/>
      <c r="X21037" s="56"/>
      <c r="Y21037"/>
      <c r="Z21037"/>
      <c r="AA21037"/>
      <c r="AB21037"/>
    </row>
    <row r="21038" spans="21:28" x14ac:dyDescent="0.4">
      <c r="U21038"/>
      <c r="V21038" s="54"/>
      <c r="X21038" s="56"/>
      <c r="Y21038"/>
      <c r="Z21038"/>
      <c r="AA21038"/>
      <c r="AB21038"/>
    </row>
    <row r="21039" spans="21:28" x14ac:dyDescent="0.4">
      <c r="U21039"/>
      <c r="V21039" s="54"/>
      <c r="X21039" s="56"/>
      <c r="Y21039"/>
      <c r="Z21039"/>
      <c r="AA21039"/>
      <c r="AB21039"/>
    </row>
    <row r="21040" spans="21:28" x14ac:dyDescent="0.4">
      <c r="U21040"/>
      <c r="V21040" s="54"/>
      <c r="X21040" s="56"/>
      <c r="Y21040"/>
      <c r="Z21040"/>
      <c r="AA21040"/>
      <c r="AB21040"/>
    </row>
    <row r="21041" spans="21:28" x14ac:dyDescent="0.4">
      <c r="U21041"/>
      <c r="V21041" s="54"/>
      <c r="X21041" s="56"/>
      <c r="Y21041"/>
      <c r="Z21041"/>
      <c r="AA21041"/>
      <c r="AB21041"/>
    </row>
    <row r="21042" spans="21:28" x14ac:dyDescent="0.4">
      <c r="U21042"/>
      <c r="V21042" s="54"/>
      <c r="X21042" s="56"/>
      <c r="Y21042"/>
      <c r="Z21042"/>
      <c r="AA21042"/>
      <c r="AB21042"/>
    </row>
    <row r="21043" spans="21:28" x14ac:dyDescent="0.4">
      <c r="U21043"/>
      <c r="V21043" s="54"/>
      <c r="X21043" s="56"/>
      <c r="Y21043"/>
      <c r="Z21043"/>
      <c r="AA21043"/>
      <c r="AB21043"/>
    </row>
    <row r="21044" spans="21:28" x14ac:dyDescent="0.4">
      <c r="U21044"/>
      <c r="V21044" s="54"/>
      <c r="X21044" s="56"/>
      <c r="Y21044"/>
      <c r="Z21044"/>
      <c r="AA21044"/>
      <c r="AB21044"/>
    </row>
    <row r="21045" spans="21:28" x14ac:dyDescent="0.4">
      <c r="U21045"/>
      <c r="V21045" s="54"/>
      <c r="X21045" s="56"/>
      <c r="Y21045"/>
      <c r="Z21045"/>
      <c r="AA21045"/>
      <c r="AB21045"/>
    </row>
    <row r="21046" spans="21:28" x14ac:dyDescent="0.4">
      <c r="U21046"/>
      <c r="V21046" s="54"/>
      <c r="X21046" s="56"/>
      <c r="Y21046"/>
      <c r="Z21046"/>
      <c r="AA21046"/>
      <c r="AB21046"/>
    </row>
    <row r="21047" spans="21:28" x14ac:dyDescent="0.4">
      <c r="U21047"/>
      <c r="V21047" s="54"/>
      <c r="X21047" s="56"/>
      <c r="Y21047"/>
      <c r="Z21047"/>
      <c r="AA21047"/>
      <c r="AB21047"/>
    </row>
    <row r="21048" spans="21:28" x14ac:dyDescent="0.4">
      <c r="U21048"/>
      <c r="V21048" s="54"/>
      <c r="X21048" s="56"/>
      <c r="Y21048"/>
      <c r="Z21048"/>
      <c r="AA21048"/>
      <c r="AB21048"/>
    </row>
    <row r="21049" spans="21:28" x14ac:dyDescent="0.4">
      <c r="U21049"/>
      <c r="V21049" s="54"/>
      <c r="X21049" s="56"/>
      <c r="Y21049"/>
      <c r="Z21049"/>
      <c r="AA21049"/>
      <c r="AB21049"/>
    </row>
    <row r="21050" spans="21:28" x14ac:dyDescent="0.4">
      <c r="U21050"/>
      <c r="V21050" s="54"/>
      <c r="X21050" s="56"/>
      <c r="Y21050"/>
      <c r="Z21050"/>
      <c r="AA21050"/>
      <c r="AB21050"/>
    </row>
    <row r="21051" spans="21:28" x14ac:dyDescent="0.4">
      <c r="U21051"/>
      <c r="V21051" s="54"/>
      <c r="X21051" s="56"/>
      <c r="Y21051"/>
      <c r="Z21051"/>
      <c r="AA21051"/>
      <c r="AB21051"/>
    </row>
    <row r="21052" spans="21:28" x14ac:dyDescent="0.4">
      <c r="U21052"/>
      <c r="V21052" s="54"/>
      <c r="X21052" s="56"/>
      <c r="Y21052"/>
      <c r="Z21052"/>
      <c r="AA21052"/>
      <c r="AB21052"/>
    </row>
    <row r="21053" spans="21:28" x14ac:dyDescent="0.4">
      <c r="U21053"/>
      <c r="V21053" s="54"/>
      <c r="X21053" s="56"/>
      <c r="Y21053"/>
      <c r="Z21053"/>
      <c r="AA21053"/>
      <c r="AB21053"/>
    </row>
    <row r="21054" spans="21:28" x14ac:dyDescent="0.4">
      <c r="U21054"/>
      <c r="V21054" s="54"/>
      <c r="X21054" s="56"/>
      <c r="Y21054"/>
      <c r="Z21054"/>
      <c r="AA21054"/>
      <c r="AB21054"/>
    </row>
    <row r="21055" spans="21:28" x14ac:dyDescent="0.4">
      <c r="U21055"/>
      <c r="V21055" s="54"/>
      <c r="X21055" s="56"/>
      <c r="Y21055"/>
      <c r="Z21055"/>
      <c r="AA21055"/>
      <c r="AB21055"/>
    </row>
    <row r="21056" spans="21:28" x14ac:dyDescent="0.4">
      <c r="U21056"/>
      <c r="V21056" s="54"/>
      <c r="X21056" s="56"/>
      <c r="Y21056"/>
      <c r="Z21056"/>
      <c r="AA21056"/>
      <c r="AB21056"/>
    </row>
    <row r="21057" spans="21:28" x14ac:dyDescent="0.4">
      <c r="U21057"/>
      <c r="V21057" s="54"/>
      <c r="X21057" s="56"/>
      <c r="Y21057"/>
      <c r="Z21057"/>
      <c r="AA21057"/>
      <c r="AB21057"/>
    </row>
    <row r="21058" spans="21:28" x14ac:dyDescent="0.4">
      <c r="U21058"/>
      <c r="V21058" s="54"/>
      <c r="X21058" s="56"/>
      <c r="Y21058"/>
      <c r="Z21058"/>
      <c r="AA21058"/>
      <c r="AB21058"/>
    </row>
    <row r="21059" spans="21:28" x14ac:dyDescent="0.4">
      <c r="U21059"/>
      <c r="V21059" s="54"/>
      <c r="X21059" s="56"/>
      <c r="Y21059"/>
      <c r="Z21059"/>
      <c r="AA21059"/>
      <c r="AB21059"/>
    </row>
    <row r="21060" spans="21:28" x14ac:dyDescent="0.4">
      <c r="U21060"/>
      <c r="V21060" s="54"/>
      <c r="X21060" s="56"/>
      <c r="Y21060"/>
      <c r="Z21060"/>
      <c r="AA21060"/>
      <c r="AB21060"/>
    </row>
    <row r="21061" spans="21:28" x14ac:dyDescent="0.4">
      <c r="U21061"/>
      <c r="V21061" s="54"/>
      <c r="X21061" s="56"/>
      <c r="Y21061"/>
      <c r="Z21061"/>
      <c r="AA21061"/>
      <c r="AB21061"/>
    </row>
    <row r="21062" spans="21:28" x14ac:dyDescent="0.4">
      <c r="U21062"/>
      <c r="V21062" s="54"/>
      <c r="X21062" s="56"/>
      <c r="Y21062"/>
      <c r="Z21062"/>
      <c r="AA21062"/>
      <c r="AB21062"/>
    </row>
    <row r="21063" spans="21:28" x14ac:dyDescent="0.4">
      <c r="U21063"/>
      <c r="V21063" s="54"/>
      <c r="X21063" s="56"/>
      <c r="Y21063"/>
      <c r="Z21063"/>
      <c r="AA21063"/>
      <c r="AB21063"/>
    </row>
    <row r="21064" spans="21:28" x14ac:dyDescent="0.4">
      <c r="U21064"/>
      <c r="V21064" s="54"/>
      <c r="X21064" s="56"/>
      <c r="Y21064"/>
      <c r="Z21064"/>
      <c r="AA21064"/>
      <c r="AB21064"/>
    </row>
    <row r="21065" spans="21:28" x14ac:dyDescent="0.4">
      <c r="U21065"/>
      <c r="V21065" s="54"/>
      <c r="X21065" s="56"/>
      <c r="Y21065"/>
      <c r="Z21065"/>
      <c r="AA21065"/>
      <c r="AB21065"/>
    </row>
    <row r="21066" spans="21:28" x14ac:dyDescent="0.4">
      <c r="U21066"/>
      <c r="V21066" s="54"/>
      <c r="X21066" s="56"/>
      <c r="Y21066"/>
      <c r="Z21066"/>
      <c r="AA21066"/>
      <c r="AB21066"/>
    </row>
    <row r="21067" spans="21:28" x14ac:dyDescent="0.4">
      <c r="U21067"/>
      <c r="V21067" s="54"/>
      <c r="X21067" s="56"/>
      <c r="Y21067"/>
      <c r="Z21067"/>
      <c r="AA21067"/>
      <c r="AB21067"/>
    </row>
    <row r="21068" spans="21:28" x14ac:dyDescent="0.4">
      <c r="U21068"/>
      <c r="V21068" s="54"/>
      <c r="X21068" s="56"/>
      <c r="Y21068"/>
      <c r="Z21068"/>
      <c r="AA21068"/>
      <c r="AB21068"/>
    </row>
    <row r="21069" spans="21:28" x14ac:dyDescent="0.4">
      <c r="U21069"/>
      <c r="V21069" s="54"/>
      <c r="X21069" s="56"/>
      <c r="Y21069"/>
      <c r="Z21069"/>
      <c r="AA21069"/>
      <c r="AB21069"/>
    </row>
    <row r="21070" spans="21:28" x14ac:dyDescent="0.4">
      <c r="U21070"/>
      <c r="V21070" s="54"/>
      <c r="X21070" s="56"/>
      <c r="Y21070"/>
      <c r="Z21070"/>
      <c r="AA21070"/>
      <c r="AB21070"/>
    </row>
    <row r="21071" spans="21:28" x14ac:dyDescent="0.4">
      <c r="U21071"/>
      <c r="V21071" s="54"/>
      <c r="X21071" s="56"/>
      <c r="Y21071"/>
      <c r="Z21071"/>
      <c r="AA21071"/>
      <c r="AB21071"/>
    </row>
    <row r="21072" spans="21:28" x14ac:dyDescent="0.4">
      <c r="U21072"/>
      <c r="V21072" s="54"/>
      <c r="X21072" s="56"/>
      <c r="Y21072"/>
      <c r="Z21072"/>
      <c r="AA21072"/>
      <c r="AB21072"/>
    </row>
    <row r="21073" spans="21:28" x14ac:dyDescent="0.4">
      <c r="U21073"/>
      <c r="V21073" s="54"/>
      <c r="X21073" s="56"/>
      <c r="Y21073"/>
      <c r="Z21073"/>
      <c r="AA21073"/>
      <c r="AB21073"/>
    </row>
    <row r="21074" spans="21:28" x14ac:dyDescent="0.4">
      <c r="U21074"/>
      <c r="V21074" s="54"/>
      <c r="X21074" s="56"/>
      <c r="Y21074"/>
      <c r="Z21074"/>
      <c r="AA21074"/>
      <c r="AB21074"/>
    </row>
    <row r="21075" spans="21:28" x14ac:dyDescent="0.4">
      <c r="U21075"/>
      <c r="V21075" s="54"/>
      <c r="X21075" s="56"/>
      <c r="Y21075"/>
      <c r="Z21075"/>
      <c r="AA21075"/>
      <c r="AB21075"/>
    </row>
    <row r="21076" spans="21:28" x14ac:dyDescent="0.4">
      <c r="U21076"/>
      <c r="V21076" s="54"/>
      <c r="X21076" s="56"/>
      <c r="Y21076"/>
      <c r="Z21076"/>
      <c r="AA21076"/>
      <c r="AB21076"/>
    </row>
    <row r="21077" spans="21:28" x14ac:dyDescent="0.4">
      <c r="U21077"/>
      <c r="V21077" s="54"/>
      <c r="X21077" s="56"/>
      <c r="Y21077"/>
      <c r="Z21077"/>
      <c r="AA21077"/>
      <c r="AB21077"/>
    </row>
    <row r="21078" spans="21:28" x14ac:dyDescent="0.4">
      <c r="U21078"/>
      <c r="V21078" s="54"/>
      <c r="X21078" s="56"/>
      <c r="Y21078"/>
      <c r="Z21078"/>
      <c r="AA21078"/>
      <c r="AB21078"/>
    </row>
    <row r="21079" spans="21:28" x14ac:dyDescent="0.4">
      <c r="U21079"/>
      <c r="V21079" s="54"/>
      <c r="X21079" s="56"/>
      <c r="Y21079"/>
      <c r="Z21079"/>
      <c r="AA21079"/>
      <c r="AB21079"/>
    </row>
    <row r="21080" spans="21:28" x14ac:dyDescent="0.4">
      <c r="U21080"/>
      <c r="V21080" s="54"/>
      <c r="X21080" s="56"/>
      <c r="Y21080"/>
      <c r="Z21080"/>
      <c r="AA21080"/>
      <c r="AB21080"/>
    </row>
    <row r="21081" spans="21:28" x14ac:dyDescent="0.4">
      <c r="U21081"/>
      <c r="V21081" s="54"/>
      <c r="X21081" s="56"/>
      <c r="Y21081"/>
      <c r="Z21081"/>
      <c r="AA21081"/>
      <c r="AB21081"/>
    </row>
    <row r="21082" spans="21:28" x14ac:dyDescent="0.4">
      <c r="U21082"/>
      <c r="V21082" s="54"/>
      <c r="X21082" s="56"/>
      <c r="Y21082"/>
      <c r="Z21082"/>
      <c r="AA21082"/>
      <c r="AB21082"/>
    </row>
    <row r="21083" spans="21:28" x14ac:dyDescent="0.4">
      <c r="U21083"/>
      <c r="V21083" s="54"/>
      <c r="X21083" s="56"/>
      <c r="Y21083"/>
      <c r="Z21083"/>
      <c r="AA21083"/>
      <c r="AB21083"/>
    </row>
    <row r="21084" spans="21:28" x14ac:dyDescent="0.4">
      <c r="U21084"/>
      <c r="V21084" s="54"/>
      <c r="X21084" s="56"/>
      <c r="Y21084"/>
      <c r="Z21084"/>
      <c r="AA21084"/>
      <c r="AB21084"/>
    </row>
    <row r="21085" spans="21:28" x14ac:dyDescent="0.4">
      <c r="U21085"/>
      <c r="V21085" s="54"/>
      <c r="X21085" s="56"/>
      <c r="Y21085"/>
      <c r="Z21085"/>
      <c r="AA21085"/>
      <c r="AB21085"/>
    </row>
    <row r="21086" spans="21:28" x14ac:dyDescent="0.4">
      <c r="U21086"/>
      <c r="V21086" s="54"/>
      <c r="X21086" s="56"/>
      <c r="Y21086"/>
      <c r="Z21086"/>
      <c r="AA21086"/>
      <c r="AB21086"/>
    </row>
    <row r="21087" spans="21:28" x14ac:dyDescent="0.4">
      <c r="U21087"/>
      <c r="V21087" s="54"/>
      <c r="X21087" s="56"/>
      <c r="Y21087"/>
      <c r="Z21087"/>
      <c r="AA21087"/>
      <c r="AB21087"/>
    </row>
    <row r="21088" spans="21:28" x14ac:dyDescent="0.4">
      <c r="U21088"/>
      <c r="V21088" s="54"/>
      <c r="X21088" s="56"/>
      <c r="Y21088"/>
      <c r="Z21088"/>
      <c r="AA21088"/>
      <c r="AB21088"/>
    </row>
    <row r="21089" spans="21:28" x14ac:dyDescent="0.4">
      <c r="U21089"/>
      <c r="V21089" s="54"/>
      <c r="X21089" s="56"/>
      <c r="Y21089"/>
      <c r="Z21089"/>
      <c r="AA21089"/>
      <c r="AB21089"/>
    </row>
    <row r="21090" spans="21:28" x14ac:dyDescent="0.4">
      <c r="U21090"/>
      <c r="V21090" s="54"/>
      <c r="X21090" s="56"/>
      <c r="Y21090"/>
      <c r="Z21090"/>
      <c r="AA21090"/>
      <c r="AB21090"/>
    </row>
    <row r="21091" spans="21:28" x14ac:dyDescent="0.4">
      <c r="U21091"/>
      <c r="V21091" s="54"/>
      <c r="X21091" s="56"/>
      <c r="Y21091"/>
      <c r="Z21091"/>
      <c r="AA21091"/>
      <c r="AB21091"/>
    </row>
    <row r="21092" spans="21:28" x14ac:dyDescent="0.4">
      <c r="U21092"/>
      <c r="V21092" s="54"/>
      <c r="X21092" s="56"/>
      <c r="Y21092"/>
      <c r="Z21092"/>
      <c r="AA21092"/>
      <c r="AB21092"/>
    </row>
    <row r="21093" spans="21:28" x14ac:dyDescent="0.4">
      <c r="U21093"/>
      <c r="V21093" s="54"/>
      <c r="X21093" s="56"/>
      <c r="Y21093"/>
      <c r="Z21093"/>
      <c r="AA21093"/>
      <c r="AB21093"/>
    </row>
    <row r="21094" spans="21:28" x14ac:dyDescent="0.4">
      <c r="U21094"/>
      <c r="V21094" s="54"/>
      <c r="X21094" s="56"/>
      <c r="Y21094"/>
      <c r="Z21094"/>
      <c r="AA21094"/>
      <c r="AB21094"/>
    </row>
    <row r="21095" spans="21:28" x14ac:dyDescent="0.4">
      <c r="U21095"/>
      <c r="V21095" s="54"/>
      <c r="X21095" s="56"/>
      <c r="Y21095"/>
      <c r="Z21095"/>
      <c r="AA21095"/>
      <c r="AB21095"/>
    </row>
    <row r="21096" spans="21:28" x14ac:dyDescent="0.4">
      <c r="U21096"/>
      <c r="V21096" s="54"/>
      <c r="X21096" s="56"/>
      <c r="Y21096"/>
      <c r="Z21096"/>
      <c r="AA21096"/>
      <c r="AB21096"/>
    </row>
    <row r="21097" spans="21:28" x14ac:dyDescent="0.4">
      <c r="U21097"/>
      <c r="V21097" s="54"/>
      <c r="X21097" s="56"/>
      <c r="Y21097"/>
      <c r="Z21097"/>
      <c r="AA21097"/>
      <c r="AB21097"/>
    </row>
    <row r="21098" spans="21:28" x14ac:dyDescent="0.4">
      <c r="U21098"/>
      <c r="V21098" s="54"/>
      <c r="X21098" s="56"/>
      <c r="Y21098"/>
      <c r="Z21098"/>
      <c r="AA21098"/>
      <c r="AB21098"/>
    </row>
    <row r="21099" spans="21:28" x14ac:dyDescent="0.4">
      <c r="U21099"/>
      <c r="V21099" s="54"/>
      <c r="X21099" s="56"/>
      <c r="Y21099"/>
      <c r="Z21099"/>
      <c r="AA21099"/>
      <c r="AB21099"/>
    </row>
    <row r="21100" spans="21:28" x14ac:dyDescent="0.4">
      <c r="U21100"/>
      <c r="V21100" s="54"/>
      <c r="X21100" s="56"/>
      <c r="Y21100"/>
      <c r="Z21100"/>
      <c r="AA21100"/>
      <c r="AB21100"/>
    </row>
    <row r="21101" spans="21:28" x14ac:dyDescent="0.4">
      <c r="U21101"/>
      <c r="V21101" s="54"/>
      <c r="X21101" s="56"/>
      <c r="Y21101"/>
      <c r="Z21101"/>
      <c r="AA21101"/>
      <c r="AB21101"/>
    </row>
    <row r="21102" spans="21:28" x14ac:dyDescent="0.4">
      <c r="U21102"/>
      <c r="V21102" s="54"/>
      <c r="X21102" s="56"/>
      <c r="Y21102"/>
      <c r="Z21102"/>
      <c r="AA21102"/>
      <c r="AB21102"/>
    </row>
    <row r="21103" spans="21:28" x14ac:dyDescent="0.4">
      <c r="U21103"/>
      <c r="V21103" s="54"/>
      <c r="X21103" s="56"/>
      <c r="Y21103"/>
      <c r="Z21103"/>
      <c r="AA21103"/>
      <c r="AB21103"/>
    </row>
    <row r="21104" spans="21:28" x14ac:dyDescent="0.4">
      <c r="U21104"/>
      <c r="V21104" s="54"/>
      <c r="X21104" s="56"/>
      <c r="Y21104"/>
      <c r="Z21104"/>
      <c r="AA21104"/>
      <c r="AB21104"/>
    </row>
    <row r="21105" spans="21:28" x14ac:dyDescent="0.4">
      <c r="U21105"/>
      <c r="V21105" s="54"/>
      <c r="X21105" s="56"/>
      <c r="Y21105"/>
      <c r="Z21105"/>
      <c r="AA21105"/>
      <c r="AB21105"/>
    </row>
    <row r="21106" spans="21:28" x14ac:dyDescent="0.4">
      <c r="U21106"/>
      <c r="V21106" s="54"/>
      <c r="X21106" s="56"/>
      <c r="Y21106"/>
      <c r="Z21106"/>
      <c r="AA21106"/>
      <c r="AB21106"/>
    </row>
    <row r="21107" spans="21:28" x14ac:dyDescent="0.4">
      <c r="U21107"/>
      <c r="V21107" s="54"/>
      <c r="X21107" s="56"/>
      <c r="Y21107"/>
      <c r="Z21107"/>
      <c r="AA21107"/>
      <c r="AB21107"/>
    </row>
    <row r="21108" spans="21:28" x14ac:dyDescent="0.4">
      <c r="U21108"/>
      <c r="V21108" s="54"/>
      <c r="X21108" s="56"/>
      <c r="Y21108"/>
      <c r="Z21108"/>
      <c r="AA21108"/>
      <c r="AB21108"/>
    </row>
    <row r="21109" spans="21:28" x14ac:dyDescent="0.4">
      <c r="U21109"/>
      <c r="V21109" s="54"/>
      <c r="X21109" s="56"/>
      <c r="Y21109"/>
      <c r="Z21109"/>
      <c r="AA21109"/>
      <c r="AB21109"/>
    </row>
    <row r="21110" spans="21:28" x14ac:dyDescent="0.4">
      <c r="U21110"/>
      <c r="V21110" s="54"/>
      <c r="X21110" s="56"/>
      <c r="Y21110"/>
      <c r="Z21110"/>
      <c r="AA21110"/>
      <c r="AB21110"/>
    </row>
    <row r="21111" spans="21:28" x14ac:dyDescent="0.4">
      <c r="U21111"/>
      <c r="V21111" s="54"/>
      <c r="X21111" s="56"/>
      <c r="Y21111"/>
      <c r="Z21111"/>
      <c r="AA21111"/>
      <c r="AB21111"/>
    </row>
    <row r="21112" spans="21:28" x14ac:dyDescent="0.4">
      <c r="U21112"/>
      <c r="V21112" s="54"/>
      <c r="X21112" s="56"/>
      <c r="Y21112"/>
      <c r="Z21112"/>
      <c r="AA21112"/>
      <c r="AB21112"/>
    </row>
    <row r="21113" spans="21:28" x14ac:dyDescent="0.4">
      <c r="U21113"/>
      <c r="V21113" s="54"/>
      <c r="X21113" s="56"/>
      <c r="Y21113"/>
      <c r="Z21113"/>
      <c r="AA21113"/>
      <c r="AB21113"/>
    </row>
    <row r="21114" spans="21:28" x14ac:dyDescent="0.4">
      <c r="U21114"/>
      <c r="V21114" s="54"/>
      <c r="X21114" s="56"/>
      <c r="Y21114"/>
      <c r="Z21114"/>
      <c r="AA21114"/>
      <c r="AB21114"/>
    </row>
    <row r="21115" spans="21:28" x14ac:dyDescent="0.4">
      <c r="U21115"/>
      <c r="V21115" s="54"/>
      <c r="X21115" s="56"/>
      <c r="Y21115"/>
      <c r="Z21115"/>
      <c r="AA21115"/>
      <c r="AB21115"/>
    </row>
    <row r="21116" spans="21:28" x14ac:dyDescent="0.4">
      <c r="U21116"/>
      <c r="V21116" s="54"/>
      <c r="X21116" s="56"/>
      <c r="Y21116"/>
      <c r="Z21116"/>
      <c r="AA21116"/>
      <c r="AB21116"/>
    </row>
    <row r="21117" spans="21:28" x14ac:dyDescent="0.4">
      <c r="U21117"/>
      <c r="V21117" s="54"/>
      <c r="X21117" s="56"/>
      <c r="Y21117"/>
      <c r="Z21117"/>
      <c r="AA21117"/>
      <c r="AB21117"/>
    </row>
    <row r="21118" spans="21:28" x14ac:dyDescent="0.4">
      <c r="U21118"/>
      <c r="V21118" s="54"/>
      <c r="X21118" s="56"/>
      <c r="Y21118"/>
      <c r="Z21118"/>
      <c r="AA21118"/>
      <c r="AB21118"/>
    </row>
    <row r="21119" spans="21:28" x14ac:dyDescent="0.4">
      <c r="U21119"/>
      <c r="V21119" s="54"/>
      <c r="X21119" s="56"/>
      <c r="Y21119"/>
      <c r="Z21119"/>
      <c r="AA21119"/>
      <c r="AB21119"/>
    </row>
    <row r="21120" spans="21:28" x14ac:dyDescent="0.4">
      <c r="U21120"/>
      <c r="V21120" s="54"/>
      <c r="X21120" s="56"/>
      <c r="Y21120"/>
      <c r="Z21120"/>
      <c r="AA21120"/>
      <c r="AB21120"/>
    </row>
    <row r="21121" spans="21:28" x14ac:dyDescent="0.4">
      <c r="U21121"/>
      <c r="V21121" s="54"/>
      <c r="X21121" s="56"/>
      <c r="Y21121"/>
      <c r="Z21121"/>
      <c r="AA21121"/>
      <c r="AB21121"/>
    </row>
    <row r="21122" spans="21:28" x14ac:dyDescent="0.4">
      <c r="U21122"/>
      <c r="V21122" s="54"/>
      <c r="X21122" s="56"/>
      <c r="Y21122"/>
      <c r="Z21122"/>
      <c r="AA21122"/>
      <c r="AB21122"/>
    </row>
    <row r="21123" spans="21:28" x14ac:dyDescent="0.4">
      <c r="U21123"/>
      <c r="V21123" s="54"/>
      <c r="X21123" s="56"/>
      <c r="Y21123"/>
      <c r="Z21123"/>
      <c r="AA21123"/>
      <c r="AB21123"/>
    </row>
    <row r="21124" spans="21:28" x14ac:dyDescent="0.4">
      <c r="U21124"/>
      <c r="V21124" s="54"/>
      <c r="X21124" s="56"/>
      <c r="Y21124"/>
      <c r="Z21124"/>
      <c r="AA21124"/>
      <c r="AB21124"/>
    </row>
    <row r="21125" spans="21:28" x14ac:dyDescent="0.4">
      <c r="U21125"/>
      <c r="V21125" s="54"/>
      <c r="X21125" s="56"/>
      <c r="Y21125"/>
      <c r="Z21125"/>
      <c r="AA21125"/>
      <c r="AB21125"/>
    </row>
    <row r="21126" spans="21:28" x14ac:dyDescent="0.4">
      <c r="U21126"/>
      <c r="V21126" s="54"/>
      <c r="X21126" s="56"/>
      <c r="Y21126"/>
      <c r="Z21126"/>
      <c r="AA21126"/>
      <c r="AB21126"/>
    </row>
    <row r="21127" spans="21:28" x14ac:dyDescent="0.4">
      <c r="U21127"/>
      <c r="V21127" s="54"/>
      <c r="X21127" s="56"/>
      <c r="Y21127"/>
      <c r="Z21127"/>
      <c r="AA21127"/>
      <c r="AB21127"/>
    </row>
    <row r="21128" spans="21:28" x14ac:dyDescent="0.4">
      <c r="U21128"/>
      <c r="V21128" s="54"/>
      <c r="X21128" s="56"/>
      <c r="Y21128"/>
      <c r="Z21128"/>
      <c r="AA21128"/>
      <c r="AB21128"/>
    </row>
    <row r="21129" spans="21:28" x14ac:dyDescent="0.4">
      <c r="U21129"/>
      <c r="V21129" s="54"/>
      <c r="X21129" s="56"/>
      <c r="Y21129"/>
      <c r="Z21129"/>
      <c r="AA21129"/>
      <c r="AB21129"/>
    </row>
    <row r="21130" spans="21:28" x14ac:dyDescent="0.4">
      <c r="U21130"/>
      <c r="V21130" s="54"/>
      <c r="X21130" s="56"/>
      <c r="Y21130"/>
      <c r="Z21130"/>
      <c r="AA21130"/>
      <c r="AB21130"/>
    </row>
    <row r="21131" spans="21:28" x14ac:dyDescent="0.4">
      <c r="U21131"/>
      <c r="V21131" s="54"/>
      <c r="X21131" s="56"/>
      <c r="Y21131"/>
      <c r="Z21131"/>
      <c r="AA21131"/>
      <c r="AB21131"/>
    </row>
    <row r="21132" spans="21:28" x14ac:dyDescent="0.4">
      <c r="U21132"/>
      <c r="V21132" s="54"/>
      <c r="X21132" s="56"/>
      <c r="Y21132"/>
      <c r="Z21132"/>
      <c r="AA21132"/>
      <c r="AB21132"/>
    </row>
    <row r="21133" spans="21:28" x14ac:dyDescent="0.4">
      <c r="U21133"/>
      <c r="V21133" s="54"/>
      <c r="X21133" s="56"/>
      <c r="Y21133"/>
      <c r="Z21133"/>
      <c r="AA21133"/>
      <c r="AB21133"/>
    </row>
    <row r="21134" spans="21:28" x14ac:dyDescent="0.4">
      <c r="U21134"/>
      <c r="V21134" s="54"/>
      <c r="X21134" s="56"/>
      <c r="Y21134"/>
      <c r="Z21134"/>
      <c r="AA21134"/>
      <c r="AB21134"/>
    </row>
    <row r="21135" spans="21:28" x14ac:dyDescent="0.4">
      <c r="U21135"/>
      <c r="V21135" s="54"/>
      <c r="X21135" s="56"/>
      <c r="Y21135"/>
      <c r="Z21135"/>
      <c r="AA21135"/>
      <c r="AB21135"/>
    </row>
    <row r="21136" spans="21:28" x14ac:dyDescent="0.4">
      <c r="U21136"/>
      <c r="V21136" s="54"/>
      <c r="X21136" s="56"/>
      <c r="Y21136"/>
      <c r="Z21136"/>
      <c r="AA21136"/>
      <c r="AB21136"/>
    </row>
    <row r="21137" spans="21:28" x14ac:dyDescent="0.4">
      <c r="U21137"/>
      <c r="V21137" s="54"/>
      <c r="X21137" s="56"/>
      <c r="Y21137"/>
      <c r="Z21137"/>
      <c r="AA21137"/>
      <c r="AB21137"/>
    </row>
    <row r="21138" spans="21:28" x14ac:dyDescent="0.4">
      <c r="U21138"/>
      <c r="V21138" s="54"/>
      <c r="X21138" s="56"/>
      <c r="Y21138"/>
      <c r="Z21138"/>
      <c r="AA21138"/>
      <c r="AB21138"/>
    </row>
    <row r="21139" spans="21:28" x14ac:dyDescent="0.4">
      <c r="U21139"/>
      <c r="V21139" s="54"/>
      <c r="X21139" s="56"/>
      <c r="Y21139"/>
      <c r="Z21139"/>
      <c r="AA21139"/>
      <c r="AB21139"/>
    </row>
    <row r="21140" spans="21:28" x14ac:dyDescent="0.4">
      <c r="U21140"/>
      <c r="V21140" s="54"/>
      <c r="X21140" s="56"/>
      <c r="Y21140"/>
      <c r="Z21140"/>
      <c r="AA21140"/>
      <c r="AB21140"/>
    </row>
    <row r="21141" spans="21:28" x14ac:dyDescent="0.4">
      <c r="U21141"/>
      <c r="V21141" s="54"/>
      <c r="X21141" s="56"/>
      <c r="Y21141"/>
      <c r="Z21141"/>
      <c r="AA21141"/>
      <c r="AB21141"/>
    </row>
    <row r="21142" spans="21:28" x14ac:dyDescent="0.4">
      <c r="U21142"/>
      <c r="V21142" s="54"/>
      <c r="X21142" s="56"/>
      <c r="Y21142"/>
      <c r="Z21142"/>
      <c r="AA21142"/>
      <c r="AB21142"/>
    </row>
    <row r="21143" spans="21:28" x14ac:dyDescent="0.4">
      <c r="U21143"/>
      <c r="V21143" s="54"/>
      <c r="X21143" s="56"/>
      <c r="Y21143"/>
      <c r="Z21143"/>
      <c r="AA21143"/>
      <c r="AB21143"/>
    </row>
    <row r="21144" spans="21:28" x14ac:dyDescent="0.4">
      <c r="U21144"/>
      <c r="V21144" s="54"/>
      <c r="X21144" s="56"/>
      <c r="Y21144"/>
      <c r="Z21144"/>
      <c r="AA21144"/>
      <c r="AB21144"/>
    </row>
    <row r="21145" spans="21:28" x14ac:dyDescent="0.4">
      <c r="U21145"/>
      <c r="V21145" s="54"/>
      <c r="X21145" s="56"/>
      <c r="Y21145"/>
      <c r="Z21145"/>
      <c r="AA21145"/>
      <c r="AB21145"/>
    </row>
    <row r="21146" spans="21:28" x14ac:dyDescent="0.4">
      <c r="U21146"/>
      <c r="V21146" s="54"/>
      <c r="X21146" s="56"/>
      <c r="Y21146"/>
      <c r="Z21146"/>
      <c r="AA21146"/>
      <c r="AB21146"/>
    </row>
    <row r="21147" spans="21:28" x14ac:dyDescent="0.4">
      <c r="U21147"/>
      <c r="V21147" s="54"/>
      <c r="X21147" s="56"/>
      <c r="Y21147"/>
      <c r="Z21147"/>
      <c r="AA21147"/>
      <c r="AB21147"/>
    </row>
    <row r="21148" spans="21:28" x14ac:dyDescent="0.4">
      <c r="U21148"/>
      <c r="V21148" s="54"/>
      <c r="X21148" s="56"/>
      <c r="Y21148"/>
      <c r="Z21148"/>
      <c r="AA21148"/>
      <c r="AB21148"/>
    </row>
    <row r="21149" spans="21:28" x14ac:dyDescent="0.4">
      <c r="U21149"/>
      <c r="V21149" s="54"/>
      <c r="X21149" s="56"/>
      <c r="Y21149"/>
      <c r="Z21149"/>
      <c r="AA21149"/>
      <c r="AB21149"/>
    </row>
    <row r="21150" spans="21:28" x14ac:dyDescent="0.4">
      <c r="U21150"/>
      <c r="V21150" s="54"/>
      <c r="X21150" s="56"/>
      <c r="Y21150"/>
      <c r="Z21150"/>
      <c r="AA21150"/>
      <c r="AB21150"/>
    </row>
    <row r="21151" spans="21:28" x14ac:dyDescent="0.4">
      <c r="U21151"/>
      <c r="V21151" s="54"/>
      <c r="X21151" s="56"/>
      <c r="Y21151"/>
      <c r="Z21151"/>
      <c r="AA21151"/>
      <c r="AB21151"/>
    </row>
    <row r="21152" spans="21:28" x14ac:dyDescent="0.4">
      <c r="U21152"/>
      <c r="V21152" s="54"/>
      <c r="X21152" s="56"/>
      <c r="Y21152"/>
      <c r="Z21152"/>
      <c r="AA21152"/>
      <c r="AB21152"/>
    </row>
    <row r="21153" spans="21:28" x14ac:dyDescent="0.4">
      <c r="U21153"/>
      <c r="V21153" s="54"/>
      <c r="X21153" s="56"/>
      <c r="Y21153"/>
      <c r="Z21153"/>
      <c r="AA21153"/>
      <c r="AB21153"/>
    </row>
    <row r="21154" spans="21:28" x14ac:dyDescent="0.4">
      <c r="U21154"/>
      <c r="V21154" s="54"/>
      <c r="X21154" s="56"/>
      <c r="Y21154"/>
      <c r="Z21154"/>
      <c r="AA21154"/>
      <c r="AB21154"/>
    </row>
    <row r="21155" spans="21:28" x14ac:dyDescent="0.4">
      <c r="U21155"/>
      <c r="V21155" s="54"/>
      <c r="X21155" s="56"/>
      <c r="Y21155"/>
      <c r="Z21155"/>
      <c r="AA21155"/>
      <c r="AB21155"/>
    </row>
    <row r="21156" spans="21:28" x14ac:dyDescent="0.4">
      <c r="U21156"/>
      <c r="V21156" s="54"/>
      <c r="X21156" s="56"/>
      <c r="Y21156"/>
      <c r="Z21156"/>
      <c r="AA21156"/>
      <c r="AB21156"/>
    </row>
    <row r="21157" spans="21:28" x14ac:dyDescent="0.4">
      <c r="U21157"/>
      <c r="V21157" s="54"/>
      <c r="X21157" s="56"/>
      <c r="Y21157"/>
      <c r="Z21157"/>
      <c r="AA21157"/>
      <c r="AB21157"/>
    </row>
    <row r="21158" spans="21:28" x14ac:dyDescent="0.4">
      <c r="U21158"/>
      <c r="V21158" s="54"/>
      <c r="X21158" s="56"/>
      <c r="Y21158"/>
      <c r="Z21158"/>
      <c r="AA21158"/>
      <c r="AB21158"/>
    </row>
    <row r="21159" spans="21:28" x14ac:dyDescent="0.4">
      <c r="U21159"/>
      <c r="V21159" s="54"/>
      <c r="X21159" s="56"/>
      <c r="Y21159"/>
      <c r="Z21159"/>
      <c r="AA21159"/>
      <c r="AB21159"/>
    </row>
    <row r="21160" spans="21:28" x14ac:dyDescent="0.4">
      <c r="U21160"/>
      <c r="V21160" s="54"/>
      <c r="X21160" s="56"/>
      <c r="Y21160"/>
      <c r="Z21160"/>
      <c r="AA21160"/>
      <c r="AB21160"/>
    </row>
    <row r="21161" spans="21:28" x14ac:dyDescent="0.4">
      <c r="U21161"/>
      <c r="V21161" s="54"/>
      <c r="X21161" s="56"/>
      <c r="Y21161"/>
      <c r="Z21161"/>
      <c r="AA21161"/>
      <c r="AB21161"/>
    </row>
    <row r="21162" spans="21:28" x14ac:dyDescent="0.4">
      <c r="U21162"/>
      <c r="V21162" s="54"/>
      <c r="X21162" s="56"/>
      <c r="Y21162"/>
      <c r="Z21162"/>
      <c r="AA21162"/>
      <c r="AB21162"/>
    </row>
    <row r="21163" spans="21:28" x14ac:dyDescent="0.4">
      <c r="U21163"/>
      <c r="V21163" s="54"/>
      <c r="X21163" s="56"/>
      <c r="Y21163"/>
      <c r="Z21163"/>
      <c r="AA21163"/>
      <c r="AB21163"/>
    </row>
    <row r="21164" spans="21:28" x14ac:dyDescent="0.4">
      <c r="U21164"/>
      <c r="V21164" s="54"/>
      <c r="X21164" s="56"/>
      <c r="Y21164"/>
      <c r="Z21164"/>
      <c r="AA21164"/>
      <c r="AB21164"/>
    </row>
    <row r="21165" spans="21:28" x14ac:dyDescent="0.4">
      <c r="U21165"/>
      <c r="V21165" s="54"/>
      <c r="X21165" s="56"/>
      <c r="Y21165"/>
      <c r="Z21165"/>
      <c r="AA21165"/>
      <c r="AB21165"/>
    </row>
    <row r="21166" spans="21:28" x14ac:dyDescent="0.4">
      <c r="U21166"/>
      <c r="V21166" s="54"/>
      <c r="X21166" s="56"/>
      <c r="Y21166"/>
      <c r="Z21166"/>
      <c r="AA21166"/>
      <c r="AB21166"/>
    </row>
    <row r="21167" spans="21:28" x14ac:dyDescent="0.4">
      <c r="U21167"/>
      <c r="V21167" s="54"/>
      <c r="X21167" s="56"/>
      <c r="Y21167"/>
      <c r="Z21167"/>
      <c r="AA21167"/>
      <c r="AB21167"/>
    </row>
    <row r="21168" spans="21:28" x14ac:dyDescent="0.4">
      <c r="U21168"/>
      <c r="V21168" s="54"/>
      <c r="X21168" s="56"/>
      <c r="Y21168"/>
      <c r="Z21168"/>
      <c r="AA21168"/>
      <c r="AB21168"/>
    </row>
    <row r="21169" spans="21:28" x14ac:dyDescent="0.4">
      <c r="U21169"/>
      <c r="V21169" s="54"/>
      <c r="X21169" s="56"/>
      <c r="Y21169"/>
      <c r="Z21169"/>
      <c r="AA21169"/>
      <c r="AB21169"/>
    </row>
    <row r="21170" spans="21:28" x14ac:dyDescent="0.4">
      <c r="U21170"/>
      <c r="V21170" s="54"/>
      <c r="X21170" s="56"/>
      <c r="Y21170"/>
      <c r="Z21170"/>
      <c r="AA21170"/>
      <c r="AB21170"/>
    </row>
    <row r="21171" spans="21:28" x14ac:dyDescent="0.4">
      <c r="U21171"/>
      <c r="V21171" s="54"/>
      <c r="X21171" s="56"/>
      <c r="Y21171"/>
      <c r="Z21171"/>
      <c r="AA21171"/>
      <c r="AB21171"/>
    </row>
    <row r="21172" spans="21:28" x14ac:dyDescent="0.4">
      <c r="U21172"/>
      <c r="V21172" s="54"/>
      <c r="X21172" s="56"/>
      <c r="Y21172"/>
      <c r="Z21172"/>
      <c r="AA21172"/>
      <c r="AB21172"/>
    </row>
    <row r="21173" spans="21:28" x14ac:dyDescent="0.4">
      <c r="U21173"/>
      <c r="V21173" s="54"/>
      <c r="X21173" s="56"/>
      <c r="Y21173"/>
      <c r="Z21173"/>
      <c r="AA21173"/>
      <c r="AB21173"/>
    </row>
    <row r="21174" spans="21:28" x14ac:dyDescent="0.4">
      <c r="U21174"/>
      <c r="V21174" s="54"/>
      <c r="X21174" s="56"/>
      <c r="Y21174"/>
      <c r="Z21174"/>
      <c r="AA21174"/>
      <c r="AB21174"/>
    </row>
    <row r="21175" spans="21:28" x14ac:dyDescent="0.4">
      <c r="U21175"/>
      <c r="V21175" s="54"/>
      <c r="X21175" s="56"/>
      <c r="Y21175"/>
      <c r="Z21175"/>
      <c r="AA21175"/>
      <c r="AB21175"/>
    </row>
    <row r="21176" spans="21:28" x14ac:dyDescent="0.4">
      <c r="U21176"/>
      <c r="V21176" s="54"/>
      <c r="X21176" s="56"/>
      <c r="Y21176"/>
      <c r="Z21176"/>
      <c r="AA21176"/>
      <c r="AB21176"/>
    </row>
    <row r="21177" spans="21:28" x14ac:dyDescent="0.4">
      <c r="U21177"/>
      <c r="V21177" s="54"/>
      <c r="X21177" s="56"/>
      <c r="Y21177"/>
      <c r="Z21177"/>
      <c r="AA21177"/>
      <c r="AB21177"/>
    </row>
    <row r="21178" spans="21:28" x14ac:dyDescent="0.4">
      <c r="U21178"/>
      <c r="V21178" s="54"/>
      <c r="X21178" s="56"/>
      <c r="Y21178"/>
      <c r="Z21178"/>
      <c r="AA21178"/>
      <c r="AB21178"/>
    </row>
    <row r="21179" spans="21:28" x14ac:dyDescent="0.4">
      <c r="U21179"/>
      <c r="V21179" s="54"/>
      <c r="X21179" s="56"/>
      <c r="Y21179"/>
      <c r="Z21179"/>
      <c r="AA21179"/>
      <c r="AB21179"/>
    </row>
    <row r="21180" spans="21:28" x14ac:dyDescent="0.4">
      <c r="U21180"/>
      <c r="V21180" s="54"/>
      <c r="X21180" s="56"/>
      <c r="Y21180"/>
      <c r="Z21180"/>
      <c r="AA21180"/>
      <c r="AB21180"/>
    </row>
    <row r="21181" spans="21:28" x14ac:dyDescent="0.4">
      <c r="U21181"/>
      <c r="V21181" s="54"/>
      <c r="X21181" s="56"/>
      <c r="Y21181"/>
      <c r="Z21181"/>
      <c r="AA21181"/>
      <c r="AB21181"/>
    </row>
    <row r="21182" spans="21:28" x14ac:dyDescent="0.4">
      <c r="U21182"/>
      <c r="V21182" s="54"/>
      <c r="X21182" s="56"/>
      <c r="Y21182"/>
      <c r="Z21182"/>
      <c r="AA21182"/>
      <c r="AB21182"/>
    </row>
    <row r="21183" spans="21:28" x14ac:dyDescent="0.4">
      <c r="U21183"/>
      <c r="V21183" s="54"/>
      <c r="X21183" s="56"/>
      <c r="Y21183"/>
      <c r="Z21183"/>
      <c r="AA21183"/>
      <c r="AB21183"/>
    </row>
    <row r="21184" spans="21:28" x14ac:dyDescent="0.4">
      <c r="U21184"/>
      <c r="V21184" s="54"/>
      <c r="X21184" s="56"/>
      <c r="Y21184"/>
      <c r="Z21184"/>
      <c r="AA21184"/>
      <c r="AB21184"/>
    </row>
    <row r="21185" spans="21:28" x14ac:dyDescent="0.4">
      <c r="U21185"/>
      <c r="V21185" s="54"/>
      <c r="X21185" s="56"/>
      <c r="Y21185"/>
      <c r="Z21185"/>
      <c r="AA21185"/>
      <c r="AB21185"/>
    </row>
    <row r="21186" spans="21:28" x14ac:dyDescent="0.4">
      <c r="U21186"/>
      <c r="V21186" s="54"/>
      <c r="X21186" s="56"/>
      <c r="Y21186"/>
      <c r="Z21186"/>
      <c r="AA21186"/>
      <c r="AB21186"/>
    </row>
    <row r="21187" spans="21:28" x14ac:dyDescent="0.4">
      <c r="U21187"/>
      <c r="V21187" s="54"/>
      <c r="X21187" s="56"/>
      <c r="Y21187"/>
      <c r="Z21187"/>
      <c r="AA21187"/>
      <c r="AB21187"/>
    </row>
    <row r="21188" spans="21:28" x14ac:dyDescent="0.4">
      <c r="U21188"/>
      <c r="V21188" s="54"/>
      <c r="X21188" s="56"/>
      <c r="Y21188"/>
      <c r="Z21188"/>
      <c r="AA21188"/>
      <c r="AB21188"/>
    </row>
    <row r="21189" spans="21:28" x14ac:dyDescent="0.4">
      <c r="U21189"/>
      <c r="V21189" s="54"/>
      <c r="X21189" s="56"/>
      <c r="Y21189"/>
      <c r="Z21189"/>
      <c r="AA21189"/>
      <c r="AB21189"/>
    </row>
    <row r="21190" spans="21:28" x14ac:dyDescent="0.4">
      <c r="U21190"/>
      <c r="V21190" s="54"/>
      <c r="X21190" s="56"/>
      <c r="Y21190"/>
      <c r="Z21190"/>
      <c r="AA21190"/>
      <c r="AB21190"/>
    </row>
    <row r="21191" spans="21:28" x14ac:dyDescent="0.4">
      <c r="U21191"/>
      <c r="V21191" s="54"/>
      <c r="X21191" s="56"/>
      <c r="Y21191"/>
      <c r="Z21191"/>
      <c r="AA21191"/>
      <c r="AB21191"/>
    </row>
    <row r="21192" spans="21:28" x14ac:dyDescent="0.4">
      <c r="U21192"/>
      <c r="V21192" s="54"/>
      <c r="X21192" s="56"/>
      <c r="Y21192"/>
      <c r="Z21192"/>
      <c r="AA21192"/>
      <c r="AB21192"/>
    </row>
    <row r="21193" spans="21:28" x14ac:dyDescent="0.4">
      <c r="U21193"/>
      <c r="V21193" s="54"/>
      <c r="X21193" s="56"/>
      <c r="Y21193"/>
      <c r="Z21193"/>
      <c r="AA21193"/>
      <c r="AB21193"/>
    </row>
    <row r="21194" spans="21:28" x14ac:dyDescent="0.4">
      <c r="U21194"/>
      <c r="V21194" s="54"/>
      <c r="X21194" s="56"/>
      <c r="Y21194"/>
      <c r="Z21194"/>
      <c r="AA21194"/>
      <c r="AB21194"/>
    </row>
    <row r="21195" spans="21:28" x14ac:dyDescent="0.4">
      <c r="U21195"/>
      <c r="V21195" s="54"/>
      <c r="X21195" s="56"/>
      <c r="Y21195"/>
      <c r="Z21195"/>
      <c r="AA21195"/>
      <c r="AB21195"/>
    </row>
    <row r="21196" spans="21:28" x14ac:dyDescent="0.4">
      <c r="U21196"/>
      <c r="V21196" s="54"/>
      <c r="X21196" s="56"/>
      <c r="Y21196"/>
      <c r="Z21196"/>
      <c r="AA21196"/>
      <c r="AB21196"/>
    </row>
    <row r="21197" spans="21:28" x14ac:dyDescent="0.4">
      <c r="U21197"/>
      <c r="V21197" s="54"/>
      <c r="X21197" s="56"/>
      <c r="Y21197"/>
      <c r="Z21197"/>
      <c r="AA21197"/>
      <c r="AB21197"/>
    </row>
    <row r="21198" spans="21:28" x14ac:dyDescent="0.4">
      <c r="U21198"/>
      <c r="V21198" s="54"/>
      <c r="X21198" s="56"/>
      <c r="Y21198"/>
      <c r="Z21198"/>
      <c r="AA21198"/>
      <c r="AB21198"/>
    </row>
    <row r="21199" spans="21:28" x14ac:dyDescent="0.4">
      <c r="U21199"/>
      <c r="V21199" s="54"/>
      <c r="X21199" s="56"/>
      <c r="Y21199"/>
      <c r="Z21199"/>
      <c r="AA21199"/>
      <c r="AB21199"/>
    </row>
    <row r="21200" spans="21:28" x14ac:dyDescent="0.4">
      <c r="U21200"/>
      <c r="V21200" s="54"/>
      <c r="X21200" s="56"/>
      <c r="Y21200"/>
      <c r="Z21200"/>
      <c r="AA21200"/>
      <c r="AB21200"/>
    </row>
    <row r="21201" spans="21:28" x14ac:dyDescent="0.4">
      <c r="U21201"/>
      <c r="V21201" s="54"/>
      <c r="X21201" s="56"/>
      <c r="Y21201"/>
      <c r="Z21201"/>
      <c r="AA21201"/>
      <c r="AB21201"/>
    </row>
    <row r="21202" spans="21:28" x14ac:dyDescent="0.4">
      <c r="U21202"/>
      <c r="V21202" s="54"/>
      <c r="X21202" s="56"/>
      <c r="Y21202"/>
      <c r="Z21202"/>
      <c r="AA21202"/>
      <c r="AB21202"/>
    </row>
    <row r="21203" spans="21:28" x14ac:dyDescent="0.4">
      <c r="U21203"/>
      <c r="V21203" s="54"/>
      <c r="X21203" s="56"/>
      <c r="Y21203"/>
      <c r="Z21203"/>
      <c r="AA21203"/>
      <c r="AB21203"/>
    </row>
    <row r="21204" spans="21:28" x14ac:dyDescent="0.4">
      <c r="U21204"/>
      <c r="V21204" s="54"/>
      <c r="X21204" s="56"/>
      <c r="Y21204"/>
      <c r="Z21204"/>
      <c r="AA21204"/>
      <c r="AB21204"/>
    </row>
    <row r="21205" spans="21:28" x14ac:dyDescent="0.4">
      <c r="U21205"/>
      <c r="V21205" s="54"/>
      <c r="X21205" s="56"/>
      <c r="Y21205"/>
      <c r="Z21205"/>
      <c r="AA21205"/>
      <c r="AB21205"/>
    </row>
    <row r="21206" spans="21:28" x14ac:dyDescent="0.4">
      <c r="U21206"/>
      <c r="V21206" s="54"/>
      <c r="X21206" s="56"/>
      <c r="Y21206"/>
      <c r="Z21206"/>
      <c r="AA21206"/>
      <c r="AB21206"/>
    </row>
    <row r="21207" spans="21:28" x14ac:dyDescent="0.4">
      <c r="U21207"/>
      <c r="V21207" s="54"/>
      <c r="X21207" s="56"/>
      <c r="Y21207"/>
      <c r="Z21207"/>
      <c r="AA21207"/>
      <c r="AB21207"/>
    </row>
    <row r="21208" spans="21:28" x14ac:dyDescent="0.4">
      <c r="U21208"/>
      <c r="V21208" s="54"/>
      <c r="X21208" s="56"/>
      <c r="Y21208"/>
      <c r="Z21208"/>
      <c r="AA21208"/>
      <c r="AB21208"/>
    </row>
    <row r="21209" spans="21:28" x14ac:dyDescent="0.4">
      <c r="U21209"/>
      <c r="V21209" s="54"/>
      <c r="X21209" s="56"/>
      <c r="Y21209"/>
      <c r="Z21209"/>
      <c r="AA21209"/>
      <c r="AB21209"/>
    </row>
    <row r="21210" spans="21:28" x14ac:dyDescent="0.4">
      <c r="U21210"/>
      <c r="V21210" s="54"/>
      <c r="X21210" s="56"/>
      <c r="Y21210"/>
      <c r="Z21210"/>
      <c r="AA21210"/>
      <c r="AB21210"/>
    </row>
    <row r="21211" spans="21:28" x14ac:dyDescent="0.4">
      <c r="U21211"/>
      <c r="V21211" s="54"/>
      <c r="X21211" s="56"/>
      <c r="Y21211"/>
      <c r="Z21211"/>
      <c r="AA21211"/>
      <c r="AB21211"/>
    </row>
    <row r="21212" spans="21:28" x14ac:dyDescent="0.4">
      <c r="U21212"/>
      <c r="V21212" s="54"/>
      <c r="X21212" s="56"/>
      <c r="Y21212"/>
      <c r="Z21212"/>
      <c r="AA21212"/>
      <c r="AB21212"/>
    </row>
    <row r="21213" spans="21:28" x14ac:dyDescent="0.4">
      <c r="U21213"/>
      <c r="V21213" s="54"/>
      <c r="X21213" s="56"/>
      <c r="Y21213"/>
      <c r="Z21213"/>
      <c r="AA21213"/>
      <c r="AB21213"/>
    </row>
    <row r="21214" spans="21:28" x14ac:dyDescent="0.4">
      <c r="U21214"/>
      <c r="V21214" s="54"/>
      <c r="X21214" s="56"/>
      <c r="Y21214"/>
      <c r="Z21214"/>
      <c r="AA21214"/>
      <c r="AB21214"/>
    </row>
    <row r="21215" spans="21:28" x14ac:dyDescent="0.4">
      <c r="U21215"/>
      <c r="V21215" s="54"/>
      <c r="X21215" s="56"/>
      <c r="Y21215"/>
      <c r="Z21215"/>
      <c r="AA21215"/>
      <c r="AB21215"/>
    </row>
    <row r="21216" spans="21:28" x14ac:dyDescent="0.4">
      <c r="U21216"/>
      <c r="V21216" s="54"/>
      <c r="X21216" s="56"/>
      <c r="Y21216"/>
      <c r="Z21216"/>
      <c r="AA21216"/>
      <c r="AB21216"/>
    </row>
    <row r="21217" spans="21:28" x14ac:dyDescent="0.4">
      <c r="U21217"/>
      <c r="V21217" s="54"/>
      <c r="X21217" s="56"/>
      <c r="Y21217"/>
      <c r="Z21217"/>
      <c r="AA21217"/>
      <c r="AB21217"/>
    </row>
    <row r="21218" spans="21:28" x14ac:dyDescent="0.4">
      <c r="U21218"/>
      <c r="V21218" s="54"/>
      <c r="X21218" s="56"/>
      <c r="Y21218"/>
      <c r="Z21218"/>
      <c r="AA21218"/>
      <c r="AB21218"/>
    </row>
    <row r="21219" spans="21:28" x14ac:dyDescent="0.4">
      <c r="U21219"/>
      <c r="V21219" s="54"/>
      <c r="X21219" s="56"/>
      <c r="Y21219"/>
      <c r="Z21219"/>
      <c r="AA21219"/>
      <c r="AB21219"/>
    </row>
    <row r="21220" spans="21:28" x14ac:dyDescent="0.4">
      <c r="U21220"/>
      <c r="V21220" s="54"/>
      <c r="X21220" s="56"/>
      <c r="Y21220"/>
      <c r="Z21220"/>
      <c r="AA21220"/>
      <c r="AB21220"/>
    </row>
    <row r="21221" spans="21:28" x14ac:dyDescent="0.4">
      <c r="U21221"/>
      <c r="V21221" s="54"/>
      <c r="X21221" s="56"/>
      <c r="Y21221"/>
      <c r="Z21221"/>
      <c r="AA21221"/>
      <c r="AB21221"/>
    </row>
    <row r="21222" spans="21:28" x14ac:dyDescent="0.4">
      <c r="U21222"/>
      <c r="V21222" s="54"/>
      <c r="X21222" s="56"/>
      <c r="Y21222"/>
      <c r="Z21222"/>
      <c r="AA21222"/>
      <c r="AB21222"/>
    </row>
    <row r="21223" spans="21:28" x14ac:dyDescent="0.4">
      <c r="U21223"/>
      <c r="V21223" s="54"/>
      <c r="X21223" s="56"/>
      <c r="Y21223"/>
      <c r="Z21223"/>
      <c r="AA21223"/>
      <c r="AB21223"/>
    </row>
    <row r="21224" spans="21:28" x14ac:dyDescent="0.4">
      <c r="U21224"/>
      <c r="V21224" s="54"/>
      <c r="X21224" s="56"/>
      <c r="Y21224"/>
      <c r="Z21224"/>
      <c r="AA21224"/>
      <c r="AB21224"/>
    </row>
    <row r="21225" spans="21:28" x14ac:dyDescent="0.4">
      <c r="U21225"/>
      <c r="V21225" s="54"/>
      <c r="X21225" s="56"/>
      <c r="Y21225"/>
      <c r="Z21225"/>
      <c r="AA21225"/>
      <c r="AB21225"/>
    </row>
    <row r="21226" spans="21:28" x14ac:dyDescent="0.4">
      <c r="U21226"/>
      <c r="V21226" s="54"/>
      <c r="X21226" s="56"/>
      <c r="Y21226"/>
      <c r="Z21226"/>
      <c r="AA21226"/>
      <c r="AB21226"/>
    </row>
    <row r="21227" spans="21:28" x14ac:dyDescent="0.4">
      <c r="U21227"/>
      <c r="V21227" s="54"/>
      <c r="X21227" s="56"/>
      <c r="Y21227"/>
      <c r="Z21227"/>
      <c r="AA21227"/>
      <c r="AB21227"/>
    </row>
    <row r="21228" spans="21:28" x14ac:dyDescent="0.4">
      <c r="U21228"/>
      <c r="V21228" s="54"/>
      <c r="X21228" s="56"/>
      <c r="Y21228"/>
      <c r="Z21228"/>
      <c r="AA21228"/>
      <c r="AB21228"/>
    </row>
    <row r="21229" spans="21:28" x14ac:dyDescent="0.4">
      <c r="U21229"/>
      <c r="V21229" s="54"/>
      <c r="X21229" s="56"/>
      <c r="Y21229"/>
      <c r="Z21229"/>
      <c r="AA21229"/>
      <c r="AB21229"/>
    </row>
    <row r="21230" spans="21:28" x14ac:dyDescent="0.4">
      <c r="U21230"/>
      <c r="V21230" s="54"/>
      <c r="X21230" s="56"/>
      <c r="Y21230"/>
      <c r="Z21230"/>
      <c r="AA21230"/>
      <c r="AB21230"/>
    </row>
    <row r="21231" spans="21:28" x14ac:dyDescent="0.4">
      <c r="U21231"/>
      <c r="V21231" s="54"/>
      <c r="X21231" s="56"/>
      <c r="Y21231"/>
      <c r="Z21231"/>
      <c r="AA21231"/>
      <c r="AB21231"/>
    </row>
    <row r="21232" spans="21:28" x14ac:dyDescent="0.4">
      <c r="U21232"/>
      <c r="V21232" s="54"/>
      <c r="X21232" s="56"/>
      <c r="Y21232"/>
      <c r="Z21232"/>
      <c r="AA21232"/>
      <c r="AB21232"/>
    </row>
    <row r="21233" spans="21:28" x14ac:dyDescent="0.4">
      <c r="U21233"/>
      <c r="V21233" s="54"/>
      <c r="X21233" s="56"/>
      <c r="Y21233"/>
      <c r="Z21233"/>
      <c r="AA21233"/>
      <c r="AB21233"/>
    </row>
    <row r="21234" spans="21:28" x14ac:dyDescent="0.4">
      <c r="U21234"/>
      <c r="V21234" s="54"/>
      <c r="X21234" s="56"/>
      <c r="Y21234"/>
      <c r="Z21234"/>
      <c r="AA21234"/>
      <c r="AB21234"/>
    </row>
    <row r="21235" spans="21:28" x14ac:dyDescent="0.4">
      <c r="U21235"/>
      <c r="V21235" s="54"/>
      <c r="X21235" s="56"/>
      <c r="Y21235"/>
      <c r="Z21235"/>
      <c r="AA21235"/>
      <c r="AB21235"/>
    </row>
    <row r="21236" spans="21:28" x14ac:dyDescent="0.4">
      <c r="U21236"/>
      <c r="V21236" s="54"/>
      <c r="X21236" s="56"/>
      <c r="Y21236"/>
      <c r="Z21236"/>
      <c r="AA21236"/>
      <c r="AB21236"/>
    </row>
    <row r="21237" spans="21:28" x14ac:dyDescent="0.4">
      <c r="U21237"/>
      <c r="V21237" s="54"/>
      <c r="X21237" s="56"/>
      <c r="Y21237"/>
      <c r="Z21237"/>
      <c r="AA21237"/>
      <c r="AB21237"/>
    </row>
    <row r="21238" spans="21:28" x14ac:dyDescent="0.4">
      <c r="U21238"/>
      <c r="V21238" s="54"/>
      <c r="X21238" s="56"/>
      <c r="Y21238"/>
      <c r="Z21238"/>
      <c r="AA21238"/>
      <c r="AB21238"/>
    </row>
    <row r="21239" spans="21:28" x14ac:dyDescent="0.4">
      <c r="U21239"/>
      <c r="V21239" s="54"/>
      <c r="X21239" s="56"/>
      <c r="Y21239"/>
      <c r="Z21239"/>
      <c r="AA21239"/>
      <c r="AB21239"/>
    </row>
    <row r="21240" spans="21:28" x14ac:dyDescent="0.4">
      <c r="U21240"/>
      <c r="V21240" s="54"/>
      <c r="X21240" s="56"/>
      <c r="Y21240"/>
      <c r="Z21240"/>
      <c r="AA21240"/>
      <c r="AB21240"/>
    </row>
    <row r="21241" spans="21:28" x14ac:dyDescent="0.4">
      <c r="U21241"/>
      <c r="V21241" s="54"/>
      <c r="X21241" s="56"/>
      <c r="Y21241"/>
      <c r="Z21241"/>
      <c r="AA21241"/>
      <c r="AB21241"/>
    </row>
    <row r="21242" spans="21:28" x14ac:dyDescent="0.4">
      <c r="U21242"/>
      <c r="V21242" s="54"/>
      <c r="X21242" s="56"/>
      <c r="Y21242"/>
      <c r="Z21242"/>
      <c r="AA21242"/>
      <c r="AB21242"/>
    </row>
    <row r="21243" spans="21:28" x14ac:dyDescent="0.4">
      <c r="U21243"/>
      <c r="V21243" s="54"/>
      <c r="X21243" s="56"/>
      <c r="Y21243"/>
      <c r="Z21243"/>
      <c r="AA21243"/>
      <c r="AB21243"/>
    </row>
    <row r="21244" spans="21:28" x14ac:dyDescent="0.4">
      <c r="U21244"/>
      <c r="V21244" s="54"/>
      <c r="X21244" s="56"/>
      <c r="Y21244"/>
      <c r="Z21244"/>
      <c r="AA21244"/>
      <c r="AB21244"/>
    </row>
    <row r="21245" spans="21:28" x14ac:dyDescent="0.4">
      <c r="U21245"/>
      <c r="V21245" s="54"/>
      <c r="X21245" s="56"/>
      <c r="Y21245"/>
      <c r="Z21245"/>
      <c r="AA21245"/>
      <c r="AB21245"/>
    </row>
    <row r="21246" spans="21:28" x14ac:dyDescent="0.4">
      <c r="U21246"/>
      <c r="V21246" s="54"/>
      <c r="X21246" s="56"/>
      <c r="Y21246"/>
      <c r="Z21246"/>
      <c r="AA21246"/>
      <c r="AB21246"/>
    </row>
    <row r="21247" spans="21:28" x14ac:dyDescent="0.4">
      <c r="U21247"/>
      <c r="V21247" s="54"/>
      <c r="X21247" s="56"/>
      <c r="Y21247"/>
      <c r="Z21247"/>
      <c r="AA21247"/>
      <c r="AB21247"/>
    </row>
    <row r="21248" spans="21:28" x14ac:dyDescent="0.4">
      <c r="U21248"/>
      <c r="V21248" s="54"/>
      <c r="X21248" s="56"/>
      <c r="Y21248"/>
      <c r="Z21248"/>
      <c r="AA21248"/>
      <c r="AB21248"/>
    </row>
    <row r="21249" spans="21:28" x14ac:dyDescent="0.4">
      <c r="U21249"/>
      <c r="V21249" s="54"/>
      <c r="X21249" s="56"/>
      <c r="Y21249"/>
      <c r="Z21249"/>
      <c r="AA21249"/>
      <c r="AB21249"/>
    </row>
    <row r="21250" spans="21:28" x14ac:dyDescent="0.4">
      <c r="U21250"/>
      <c r="V21250" s="54"/>
      <c r="X21250" s="56"/>
      <c r="Y21250"/>
      <c r="Z21250"/>
      <c r="AA21250"/>
      <c r="AB21250"/>
    </row>
    <row r="21251" spans="21:28" x14ac:dyDescent="0.4">
      <c r="U21251"/>
      <c r="V21251" s="54"/>
      <c r="X21251" s="56"/>
      <c r="Y21251"/>
      <c r="Z21251"/>
      <c r="AA21251"/>
      <c r="AB21251"/>
    </row>
    <row r="21252" spans="21:28" x14ac:dyDescent="0.4">
      <c r="U21252"/>
      <c r="V21252" s="54"/>
      <c r="X21252" s="56"/>
      <c r="Y21252"/>
      <c r="Z21252"/>
      <c r="AA21252"/>
      <c r="AB21252"/>
    </row>
    <row r="21253" spans="21:28" x14ac:dyDescent="0.4">
      <c r="U21253"/>
      <c r="V21253" s="54"/>
      <c r="X21253" s="56"/>
      <c r="Y21253"/>
      <c r="Z21253"/>
      <c r="AA21253"/>
      <c r="AB21253"/>
    </row>
    <row r="21254" spans="21:28" x14ac:dyDescent="0.4">
      <c r="U21254"/>
      <c r="V21254" s="54"/>
      <c r="X21254" s="56"/>
      <c r="Y21254"/>
      <c r="Z21254"/>
      <c r="AA21254"/>
      <c r="AB21254"/>
    </row>
    <row r="21255" spans="21:28" x14ac:dyDescent="0.4">
      <c r="U21255"/>
      <c r="V21255" s="54"/>
      <c r="X21255" s="56"/>
      <c r="Y21255"/>
      <c r="Z21255"/>
      <c r="AA21255"/>
      <c r="AB21255"/>
    </row>
    <row r="21256" spans="21:28" x14ac:dyDescent="0.4">
      <c r="U21256"/>
      <c r="V21256" s="54"/>
      <c r="X21256" s="56"/>
      <c r="Y21256"/>
      <c r="Z21256"/>
      <c r="AA21256"/>
      <c r="AB21256"/>
    </row>
    <row r="21257" spans="21:28" x14ac:dyDescent="0.4">
      <c r="U21257"/>
      <c r="V21257" s="54"/>
      <c r="X21257" s="56"/>
      <c r="Y21257"/>
      <c r="Z21257"/>
      <c r="AA21257"/>
      <c r="AB21257"/>
    </row>
    <row r="21258" spans="21:28" x14ac:dyDescent="0.4">
      <c r="U21258"/>
      <c r="V21258" s="54"/>
      <c r="X21258" s="56"/>
      <c r="Y21258"/>
      <c r="Z21258"/>
      <c r="AA21258"/>
      <c r="AB21258"/>
    </row>
    <row r="21259" spans="21:28" x14ac:dyDescent="0.4">
      <c r="U21259"/>
      <c r="V21259" s="54"/>
      <c r="X21259" s="56"/>
      <c r="Y21259"/>
      <c r="Z21259"/>
      <c r="AA21259"/>
      <c r="AB21259"/>
    </row>
    <row r="21260" spans="21:28" x14ac:dyDescent="0.4">
      <c r="U21260"/>
      <c r="V21260" s="54"/>
      <c r="X21260" s="56"/>
      <c r="Y21260"/>
      <c r="Z21260"/>
      <c r="AA21260"/>
      <c r="AB21260"/>
    </row>
    <row r="21261" spans="21:28" x14ac:dyDescent="0.4">
      <c r="U21261"/>
      <c r="V21261" s="54"/>
      <c r="X21261" s="56"/>
      <c r="Y21261"/>
      <c r="Z21261"/>
      <c r="AA21261"/>
      <c r="AB21261"/>
    </row>
    <row r="21262" spans="21:28" x14ac:dyDescent="0.4">
      <c r="U21262"/>
      <c r="V21262" s="54"/>
      <c r="X21262" s="56"/>
      <c r="Y21262"/>
      <c r="Z21262"/>
      <c r="AA21262"/>
      <c r="AB21262"/>
    </row>
    <row r="21263" spans="21:28" x14ac:dyDescent="0.4">
      <c r="U21263"/>
      <c r="V21263" s="54"/>
      <c r="X21263" s="56"/>
      <c r="Y21263"/>
      <c r="Z21263"/>
      <c r="AA21263"/>
      <c r="AB21263"/>
    </row>
    <row r="21264" spans="21:28" x14ac:dyDescent="0.4">
      <c r="U21264"/>
      <c r="V21264" s="54"/>
      <c r="X21264" s="56"/>
      <c r="Y21264"/>
      <c r="Z21264"/>
      <c r="AA21264"/>
      <c r="AB21264"/>
    </row>
    <row r="21265" spans="21:28" x14ac:dyDescent="0.4">
      <c r="U21265"/>
      <c r="V21265" s="54"/>
      <c r="X21265" s="56"/>
      <c r="Y21265"/>
      <c r="Z21265"/>
      <c r="AA21265"/>
      <c r="AB21265"/>
    </row>
    <row r="21266" spans="21:28" x14ac:dyDescent="0.4">
      <c r="U21266"/>
      <c r="V21266" s="54"/>
      <c r="X21266" s="56"/>
      <c r="Y21266"/>
      <c r="Z21266"/>
      <c r="AA21266"/>
      <c r="AB21266"/>
    </row>
    <row r="21267" spans="21:28" x14ac:dyDescent="0.4">
      <c r="U21267"/>
      <c r="V21267" s="54"/>
      <c r="X21267" s="56"/>
      <c r="Y21267"/>
      <c r="Z21267"/>
      <c r="AA21267"/>
      <c r="AB21267"/>
    </row>
    <row r="21268" spans="21:28" x14ac:dyDescent="0.4">
      <c r="U21268"/>
      <c r="V21268" s="54"/>
      <c r="X21268" s="56"/>
      <c r="Y21268"/>
      <c r="Z21268"/>
      <c r="AA21268"/>
      <c r="AB21268"/>
    </row>
    <row r="21269" spans="21:28" x14ac:dyDescent="0.4">
      <c r="U21269"/>
      <c r="V21269" s="54"/>
      <c r="X21269" s="56"/>
      <c r="Y21269"/>
      <c r="Z21269"/>
      <c r="AA21269"/>
      <c r="AB21269"/>
    </row>
    <row r="21270" spans="21:28" x14ac:dyDescent="0.4">
      <c r="U21270"/>
      <c r="V21270" s="54"/>
      <c r="X21270" s="56"/>
      <c r="Y21270"/>
      <c r="Z21270"/>
      <c r="AA21270"/>
      <c r="AB21270"/>
    </row>
    <row r="21271" spans="21:28" x14ac:dyDescent="0.4">
      <c r="U21271"/>
      <c r="V21271" s="54"/>
      <c r="X21271" s="56"/>
      <c r="Y21271"/>
      <c r="Z21271"/>
      <c r="AA21271"/>
      <c r="AB21271"/>
    </row>
    <row r="21272" spans="21:28" x14ac:dyDescent="0.4">
      <c r="U21272"/>
      <c r="V21272" s="54"/>
      <c r="X21272" s="56"/>
      <c r="Y21272"/>
      <c r="Z21272"/>
      <c r="AA21272"/>
      <c r="AB21272"/>
    </row>
    <row r="21273" spans="21:28" x14ac:dyDescent="0.4">
      <c r="U21273"/>
      <c r="V21273" s="54"/>
      <c r="X21273" s="56"/>
      <c r="Y21273"/>
      <c r="Z21273"/>
      <c r="AA21273"/>
      <c r="AB21273"/>
    </row>
    <row r="21274" spans="21:28" x14ac:dyDescent="0.4">
      <c r="U21274"/>
      <c r="V21274" s="54"/>
      <c r="X21274" s="56"/>
      <c r="Y21274"/>
      <c r="Z21274"/>
      <c r="AA21274"/>
      <c r="AB21274"/>
    </row>
    <row r="21275" spans="21:28" x14ac:dyDescent="0.4">
      <c r="U21275"/>
      <c r="V21275" s="54"/>
      <c r="X21275" s="56"/>
      <c r="Y21275"/>
      <c r="Z21275"/>
      <c r="AA21275"/>
      <c r="AB21275"/>
    </row>
    <row r="21276" spans="21:28" x14ac:dyDescent="0.4">
      <c r="U21276"/>
      <c r="V21276" s="54"/>
      <c r="X21276" s="56"/>
      <c r="Y21276"/>
      <c r="Z21276"/>
      <c r="AA21276"/>
      <c r="AB21276"/>
    </row>
    <row r="21277" spans="21:28" x14ac:dyDescent="0.4">
      <c r="U21277"/>
      <c r="V21277" s="54"/>
      <c r="X21277" s="56"/>
      <c r="Y21277"/>
      <c r="Z21277"/>
      <c r="AA21277"/>
      <c r="AB21277"/>
    </row>
    <row r="21278" spans="21:28" x14ac:dyDescent="0.4">
      <c r="U21278"/>
      <c r="V21278" s="54"/>
      <c r="X21278" s="56"/>
      <c r="Y21278"/>
      <c r="Z21278"/>
      <c r="AA21278"/>
      <c r="AB21278"/>
    </row>
    <row r="21279" spans="21:28" x14ac:dyDescent="0.4">
      <c r="U21279"/>
      <c r="V21279" s="54"/>
      <c r="X21279" s="56"/>
      <c r="Y21279"/>
      <c r="Z21279"/>
      <c r="AA21279"/>
      <c r="AB21279"/>
    </row>
    <row r="21280" spans="21:28" x14ac:dyDescent="0.4">
      <c r="U21280"/>
      <c r="V21280" s="54"/>
      <c r="X21280" s="56"/>
      <c r="Y21280"/>
      <c r="Z21280"/>
      <c r="AA21280"/>
      <c r="AB21280"/>
    </row>
    <row r="21281" spans="21:28" x14ac:dyDescent="0.4">
      <c r="U21281"/>
      <c r="V21281" s="54"/>
      <c r="X21281" s="56"/>
      <c r="Y21281"/>
      <c r="Z21281"/>
      <c r="AA21281"/>
      <c r="AB21281"/>
    </row>
    <row r="21282" spans="21:28" x14ac:dyDescent="0.4">
      <c r="U21282"/>
      <c r="V21282" s="54"/>
      <c r="X21282" s="56"/>
      <c r="Y21282"/>
      <c r="Z21282"/>
      <c r="AA21282"/>
      <c r="AB21282"/>
    </row>
    <row r="21283" spans="21:28" x14ac:dyDescent="0.4">
      <c r="U21283"/>
      <c r="V21283" s="54"/>
      <c r="X21283" s="56"/>
      <c r="Y21283"/>
      <c r="Z21283"/>
      <c r="AA21283"/>
      <c r="AB21283"/>
    </row>
    <row r="21284" spans="21:28" x14ac:dyDescent="0.4">
      <c r="U21284"/>
      <c r="V21284" s="54"/>
      <c r="X21284" s="56"/>
      <c r="Y21284"/>
      <c r="Z21284"/>
      <c r="AA21284"/>
      <c r="AB21284"/>
    </row>
    <row r="21285" spans="21:28" x14ac:dyDescent="0.4">
      <c r="U21285"/>
      <c r="V21285" s="54"/>
      <c r="X21285" s="56"/>
      <c r="Y21285"/>
      <c r="Z21285"/>
      <c r="AA21285"/>
      <c r="AB21285"/>
    </row>
    <row r="21286" spans="21:28" x14ac:dyDescent="0.4">
      <c r="U21286"/>
      <c r="V21286" s="54"/>
      <c r="X21286" s="56"/>
      <c r="Y21286"/>
      <c r="Z21286"/>
      <c r="AA21286"/>
      <c r="AB21286"/>
    </row>
    <row r="21287" spans="21:28" x14ac:dyDescent="0.4">
      <c r="U21287"/>
      <c r="V21287" s="54"/>
      <c r="X21287" s="56"/>
      <c r="Y21287"/>
      <c r="Z21287"/>
      <c r="AA21287"/>
      <c r="AB21287"/>
    </row>
    <row r="21288" spans="21:28" x14ac:dyDescent="0.4">
      <c r="U21288"/>
      <c r="V21288" s="54"/>
      <c r="X21288" s="56"/>
      <c r="Y21288"/>
      <c r="Z21288"/>
      <c r="AA21288"/>
      <c r="AB21288"/>
    </row>
    <row r="21289" spans="21:28" x14ac:dyDescent="0.4">
      <c r="U21289"/>
      <c r="V21289" s="54"/>
      <c r="X21289" s="56"/>
      <c r="Y21289"/>
      <c r="Z21289"/>
      <c r="AA21289"/>
      <c r="AB21289"/>
    </row>
    <row r="21290" spans="21:28" x14ac:dyDescent="0.4">
      <c r="U21290"/>
      <c r="V21290" s="54"/>
      <c r="X21290" s="56"/>
      <c r="Y21290"/>
      <c r="Z21290"/>
      <c r="AA21290"/>
      <c r="AB21290"/>
    </row>
    <row r="21291" spans="21:28" x14ac:dyDescent="0.4">
      <c r="U21291"/>
      <c r="V21291" s="54"/>
      <c r="X21291" s="56"/>
      <c r="Y21291"/>
      <c r="Z21291"/>
      <c r="AA21291"/>
      <c r="AB21291"/>
    </row>
    <row r="21292" spans="21:28" x14ac:dyDescent="0.4">
      <c r="U21292"/>
      <c r="V21292" s="54"/>
      <c r="X21292" s="56"/>
      <c r="Y21292"/>
      <c r="Z21292"/>
      <c r="AA21292"/>
      <c r="AB21292"/>
    </row>
    <row r="21293" spans="21:28" x14ac:dyDescent="0.4">
      <c r="U21293"/>
      <c r="V21293" s="54"/>
      <c r="X21293" s="56"/>
      <c r="Y21293"/>
      <c r="Z21293"/>
      <c r="AA21293"/>
      <c r="AB21293"/>
    </row>
    <row r="21294" spans="21:28" x14ac:dyDescent="0.4">
      <c r="U21294"/>
      <c r="V21294" s="54"/>
      <c r="X21294" s="56"/>
      <c r="Y21294"/>
      <c r="Z21294"/>
      <c r="AA21294"/>
      <c r="AB21294"/>
    </row>
    <row r="21295" spans="21:28" x14ac:dyDescent="0.4">
      <c r="U21295"/>
      <c r="V21295" s="54"/>
      <c r="X21295" s="56"/>
      <c r="Y21295"/>
      <c r="Z21295"/>
      <c r="AA21295"/>
      <c r="AB21295"/>
    </row>
    <row r="21296" spans="21:28" x14ac:dyDescent="0.4">
      <c r="U21296"/>
      <c r="V21296" s="54"/>
      <c r="X21296" s="56"/>
      <c r="Y21296"/>
      <c r="Z21296"/>
      <c r="AA21296"/>
      <c r="AB21296"/>
    </row>
    <row r="21297" spans="21:28" x14ac:dyDescent="0.4">
      <c r="U21297"/>
      <c r="V21297" s="54"/>
      <c r="X21297" s="56"/>
      <c r="Y21297"/>
      <c r="Z21297"/>
      <c r="AA21297"/>
      <c r="AB21297"/>
    </row>
    <row r="21298" spans="21:28" x14ac:dyDescent="0.4">
      <c r="U21298"/>
      <c r="V21298" s="54"/>
      <c r="X21298" s="56"/>
      <c r="Y21298"/>
      <c r="Z21298"/>
      <c r="AA21298"/>
      <c r="AB21298"/>
    </row>
    <row r="21299" spans="21:28" x14ac:dyDescent="0.4">
      <c r="U21299"/>
      <c r="V21299" s="54"/>
      <c r="X21299" s="56"/>
      <c r="Y21299"/>
      <c r="Z21299"/>
      <c r="AA21299"/>
      <c r="AB21299"/>
    </row>
    <row r="21300" spans="21:28" x14ac:dyDescent="0.4">
      <c r="U21300"/>
      <c r="V21300" s="54"/>
      <c r="X21300" s="56"/>
      <c r="Y21300"/>
      <c r="Z21300"/>
      <c r="AA21300"/>
      <c r="AB21300"/>
    </row>
    <row r="21301" spans="21:28" x14ac:dyDescent="0.4">
      <c r="U21301"/>
      <c r="V21301" s="54"/>
      <c r="X21301" s="56"/>
      <c r="Y21301"/>
      <c r="Z21301"/>
      <c r="AA21301"/>
      <c r="AB21301"/>
    </row>
    <row r="21302" spans="21:28" x14ac:dyDescent="0.4">
      <c r="U21302"/>
      <c r="V21302" s="54"/>
      <c r="X21302" s="56"/>
      <c r="Y21302"/>
      <c r="Z21302"/>
      <c r="AA21302"/>
      <c r="AB21302"/>
    </row>
    <row r="21303" spans="21:28" x14ac:dyDescent="0.4">
      <c r="U21303"/>
      <c r="V21303" s="54"/>
      <c r="X21303" s="56"/>
      <c r="Y21303"/>
      <c r="Z21303"/>
      <c r="AA21303"/>
      <c r="AB21303"/>
    </row>
    <row r="21304" spans="21:28" x14ac:dyDescent="0.4">
      <c r="U21304"/>
      <c r="V21304" s="54"/>
      <c r="X21304" s="56"/>
      <c r="Y21304"/>
      <c r="Z21304"/>
      <c r="AA21304"/>
      <c r="AB21304"/>
    </row>
    <row r="21305" spans="21:28" x14ac:dyDescent="0.4">
      <c r="U21305"/>
      <c r="V21305" s="54"/>
      <c r="X21305" s="56"/>
      <c r="Y21305"/>
      <c r="Z21305"/>
      <c r="AA21305"/>
      <c r="AB21305"/>
    </row>
    <row r="21306" spans="21:28" x14ac:dyDescent="0.4">
      <c r="U21306"/>
      <c r="V21306" s="54"/>
      <c r="X21306" s="56"/>
      <c r="Y21306"/>
      <c r="Z21306"/>
      <c r="AA21306"/>
      <c r="AB21306"/>
    </row>
    <row r="21307" spans="21:28" x14ac:dyDescent="0.4">
      <c r="U21307"/>
      <c r="V21307" s="54"/>
      <c r="X21307" s="56"/>
      <c r="Y21307"/>
      <c r="Z21307"/>
      <c r="AA21307"/>
      <c r="AB21307"/>
    </row>
    <row r="21308" spans="21:28" x14ac:dyDescent="0.4">
      <c r="U21308"/>
      <c r="V21308" s="54"/>
      <c r="X21308" s="56"/>
      <c r="Y21308"/>
      <c r="Z21308"/>
      <c r="AA21308"/>
      <c r="AB21308"/>
    </row>
    <row r="21309" spans="21:28" x14ac:dyDescent="0.4">
      <c r="U21309"/>
      <c r="V21309" s="54"/>
      <c r="X21309" s="56"/>
      <c r="Y21309"/>
      <c r="Z21309"/>
      <c r="AA21309"/>
      <c r="AB21309"/>
    </row>
    <row r="21310" spans="21:28" x14ac:dyDescent="0.4">
      <c r="U21310"/>
      <c r="V21310" s="54"/>
      <c r="X21310" s="56"/>
      <c r="Y21310"/>
      <c r="Z21310"/>
      <c r="AA21310"/>
      <c r="AB21310"/>
    </row>
    <row r="21311" spans="21:28" x14ac:dyDescent="0.4">
      <c r="U21311"/>
      <c r="V21311" s="54"/>
      <c r="X21311" s="56"/>
      <c r="Y21311"/>
      <c r="Z21311"/>
      <c r="AA21311"/>
      <c r="AB21311"/>
    </row>
    <row r="21312" spans="21:28" x14ac:dyDescent="0.4">
      <c r="U21312"/>
      <c r="V21312" s="54"/>
      <c r="X21312" s="56"/>
      <c r="Y21312"/>
      <c r="Z21312"/>
      <c r="AA21312"/>
      <c r="AB21312"/>
    </row>
    <row r="21313" spans="21:28" x14ac:dyDescent="0.4">
      <c r="U21313"/>
      <c r="V21313" s="54"/>
      <c r="X21313" s="56"/>
      <c r="Y21313"/>
      <c r="Z21313"/>
      <c r="AA21313"/>
      <c r="AB21313"/>
    </row>
    <row r="21314" spans="21:28" x14ac:dyDescent="0.4">
      <c r="U21314"/>
      <c r="V21314" s="54"/>
      <c r="X21314" s="56"/>
      <c r="Y21314"/>
      <c r="Z21314"/>
      <c r="AA21314"/>
      <c r="AB21314"/>
    </row>
    <row r="21315" spans="21:28" x14ac:dyDescent="0.4">
      <c r="U21315"/>
      <c r="V21315" s="54"/>
      <c r="X21315" s="56"/>
      <c r="Y21315"/>
      <c r="Z21315"/>
      <c r="AA21315"/>
      <c r="AB21315"/>
    </row>
    <row r="21316" spans="21:28" x14ac:dyDescent="0.4">
      <c r="U21316"/>
      <c r="V21316" s="54"/>
      <c r="X21316" s="56"/>
      <c r="Y21316"/>
      <c r="Z21316"/>
      <c r="AA21316"/>
      <c r="AB21316"/>
    </row>
    <row r="21317" spans="21:28" x14ac:dyDescent="0.4">
      <c r="U21317"/>
      <c r="V21317" s="54"/>
      <c r="X21317" s="56"/>
      <c r="Y21317"/>
      <c r="Z21317"/>
      <c r="AA21317"/>
      <c r="AB21317"/>
    </row>
    <row r="21318" spans="21:28" x14ac:dyDescent="0.4">
      <c r="U21318"/>
      <c r="V21318" s="54"/>
      <c r="X21318" s="56"/>
      <c r="Y21318"/>
      <c r="Z21318"/>
      <c r="AA21318"/>
      <c r="AB21318"/>
    </row>
    <row r="21319" spans="21:28" x14ac:dyDescent="0.4">
      <c r="U21319"/>
      <c r="V21319" s="54"/>
      <c r="X21319" s="56"/>
      <c r="Y21319"/>
      <c r="Z21319"/>
      <c r="AA21319"/>
      <c r="AB21319"/>
    </row>
    <row r="21320" spans="21:28" x14ac:dyDescent="0.4">
      <c r="U21320"/>
      <c r="V21320" s="54"/>
      <c r="X21320" s="56"/>
      <c r="Y21320"/>
      <c r="Z21320"/>
      <c r="AA21320"/>
      <c r="AB21320"/>
    </row>
    <row r="21321" spans="21:28" x14ac:dyDescent="0.4">
      <c r="U21321"/>
      <c r="V21321" s="54"/>
      <c r="X21321" s="56"/>
      <c r="Y21321"/>
      <c r="Z21321"/>
      <c r="AA21321"/>
      <c r="AB21321"/>
    </row>
    <row r="21322" spans="21:28" x14ac:dyDescent="0.4">
      <c r="U21322"/>
      <c r="V21322" s="54"/>
      <c r="X21322" s="56"/>
      <c r="Y21322"/>
      <c r="Z21322"/>
      <c r="AA21322"/>
      <c r="AB21322"/>
    </row>
    <row r="21323" spans="21:28" x14ac:dyDescent="0.4">
      <c r="U21323"/>
      <c r="V21323" s="54"/>
      <c r="X21323" s="56"/>
      <c r="Y21323"/>
      <c r="Z21323"/>
      <c r="AA21323"/>
      <c r="AB21323"/>
    </row>
    <row r="21324" spans="21:28" x14ac:dyDescent="0.4">
      <c r="U21324"/>
      <c r="V21324" s="54"/>
      <c r="X21324" s="56"/>
      <c r="Y21324"/>
      <c r="Z21324"/>
      <c r="AA21324"/>
      <c r="AB21324"/>
    </row>
    <row r="21325" spans="21:28" x14ac:dyDescent="0.4">
      <c r="U21325"/>
      <c r="V21325" s="54"/>
      <c r="X21325" s="56"/>
      <c r="Y21325"/>
      <c r="Z21325"/>
      <c r="AA21325"/>
      <c r="AB21325"/>
    </row>
    <row r="21326" spans="21:28" x14ac:dyDescent="0.4">
      <c r="U21326"/>
      <c r="V21326" s="54"/>
      <c r="X21326" s="56"/>
      <c r="Y21326"/>
      <c r="Z21326"/>
      <c r="AA21326"/>
      <c r="AB21326"/>
    </row>
    <row r="21327" spans="21:28" x14ac:dyDescent="0.4">
      <c r="U21327"/>
      <c r="V21327" s="54"/>
      <c r="X21327" s="56"/>
      <c r="Y21327"/>
      <c r="Z21327"/>
      <c r="AA21327"/>
      <c r="AB21327"/>
    </row>
    <row r="21328" spans="21:28" x14ac:dyDescent="0.4">
      <c r="U21328"/>
      <c r="V21328" s="54"/>
      <c r="X21328" s="56"/>
      <c r="Y21328"/>
      <c r="Z21328"/>
      <c r="AA21328"/>
      <c r="AB21328"/>
    </row>
    <row r="21329" spans="21:28" x14ac:dyDescent="0.4">
      <c r="U21329"/>
      <c r="V21329" s="54"/>
      <c r="X21329" s="56"/>
      <c r="Y21329"/>
      <c r="Z21329"/>
      <c r="AA21329"/>
      <c r="AB21329"/>
    </row>
    <row r="21330" spans="21:28" x14ac:dyDescent="0.4">
      <c r="U21330"/>
      <c r="V21330" s="54"/>
      <c r="X21330" s="56"/>
      <c r="Y21330"/>
      <c r="Z21330"/>
      <c r="AA21330"/>
      <c r="AB21330"/>
    </row>
    <row r="21331" spans="21:28" x14ac:dyDescent="0.4">
      <c r="U21331"/>
      <c r="V21331" s="54"/>
      <c r="X21331" s="56"/>
      <c r="Y21331"/>
      <c r="Z21331"/>
      <c r="AA21331"/>
      <c r="AB21331"/>
    </row>
    <row r="21332" spans="21:28" x14ac:dyDescent="0.4">
      <c r="U21332"/>
      <c r="V21332" s="54"/>
      <c r="X21332" s="56"/>
      <c r="Y21332"/>
      <c r="Z21332"/>
      <c r="AA21332"/>
      <c r="AB21332"/>
    </row>
    <row r="21333" spans="21:28" x14ac:dyDescent="0.4">
      <c r="U21333"/>
      <c r="V21333" s="54"/>
      <c r="X21333" s="56"/>
      <c r="Y21333"/>
      <c r="Z21333"/>
      <c r="AA21333"/>
      <c r="AB21333"/>
    </row>
    <row r="21334" spans="21:28" x14ac:dyDescent="0.4">
      <c r="U21334"/>
      <c r="V21334" s="54"/>
      <c r="X21334" s="56"/>
      <c r="Y21334"/>
      <c r="Z21334"/>
      <c r="AA21334"/>
      <c r="AB21334"/>
    </row>
    <row r="21335" spans="21:28" x14ac:dyDescent="0.4">
      <c r="U21335"/>
      <c r="V21335" s="54"/>
      <c r="X21335" s="56"/>
      <c r="Y21335"/>
      <c r="Z21335"/>
      <c r="AA21335"/>
      <c r="AB21335"/>
    </row>
    <row r="21336" spans="21:28" x14ac:dyDescent="0.4">
      <c r="U21336"/>
      <c r="V21336" s="54"/>
      <c r="X21336" s="56"/>
      <c r="Y21336"/>
      <c r="Z21336"/>
      <c r="AA21336"/>
      <c r="AB21336"/>
    </row>
    <row r="21337" spans="21:28" x14ac:dyDescent="0.4">
      <c r="U21337"/>
      <c r="V21337" s="54"/>
      <c r="X21337" s="56"/>
      <c r="Y21337"/>
      <c r="Z21337"/>
      <c r="AA21337"/>
      <c r="AB21337"/>
    </row>
    <row r="21338" spans="21:28" x14ac:dyDescent="0.4">
      <c r="U21338"/>
      <c r="V21338" s="54"/>
      <c r="X21338" s="56"/>
      <c r="Y21338"/>
      <c r="Z21338"/>
      <c r="AA21338"/>
      <c r="AB21338"/>
    </row>
    <row r="21339" spans="21:28" x14ac:dyDescent="0.4">
      <c r="U21339"/>
      <c r="V21339" s="54"/>
      <c r="X21339" s="56"/>
      <c r="Y21339"/>
      <c r="Z21339"/>
      <c r="AA21339"/>
      <c r="AB21339"/>
    </row>
    <row r="21340" spans="21:28" x14ac:dyDescent="0.4">
      <c r="U21340"/>
      <c r="V21340" s="54"/>
      <c r="X21340" s="56"/>
      <c r="Y21340"/>
      <c r="Z21340"/>
      <c r="AA21340"/>
      <c r="AB21340"/>
    </row>
    <row r="21341" spans="21:28" x14ac:dyDescent="0.4">
      <c r="U21341"/>
      <c r="V21341" s="54"/>
      <c r="X21341" s="56"/>
      <c r="Y21341"/>
      <c r="Z21341"/>
      <c r="AA21341"/>
      <c r="AB21341"/>
    </row>
    <row r="21342" spans="21:28" x14ac:dyDescent="0.4">
      <c r="U21342"/>
      <c r="V21342" s="54"/>
      <c r="X21342" s="56"/>
      <c r="Y21342"/>
      <c r="Z21342"/>
      <c r="AA21342"/>
      <c r="AB21342"/>
    </row>
    <row r="21343" spans="21:28" x14ac:dyDescent="0.4">
      <c r="U21343"/>
      <c r="V21343" s="54"/>
      <c r="X21343" s="56"/>
      <c r="Y21343"/>
      <c r="Z21343"/>
      <c r="AA21343"/>
      <c r="AB21343"/>
    </row>
    <row r="21344" spans="21:28" x14ac:dyDescent="0.4">
      <c r="U21344"/>
      <c r="V21344" s="54"/>
      <c r="X21344" s="56"/>
      <c r="Y21344"/>
      <c r="Z21344"/>
      <c r="AA21344"/>
      <c r="AB21344"/>
    </row>
    <row r="21345" spans="21:28" x14ac:dyDescent="0.4">
      <c r="U21345"/>
      <c r="V21345" s="54"/>
      <c r="X21345" s="56"/>
      <c r="Y21345"/>
      <c r="Z21345"/>
      <c r="AA21345"/>
      <c r="AB21345"/>
    </row>
    <row r="21346" spans="21:28" x14ac:dyDescent="0.4">
      <c r="U21346"/>
      <c r="V21346" s="54"/>
      <c r="X21346" s="56"/>
      <c r="Y21346"/>
      <c r="Z21346"/>
      <c r="AA21346"/>
      <c r="AB21346"/>
    </row>
    <row r="21347" spans="21:28" x14ac:dyDescent="0.4">
      <c r="U21347"/>
      <c r="V21347" s="54"/>
      <c r="X21347" s="56"/>
      <c r="Y21347"/>
      <c r="Z21347"/>
      <c r="AA21347"/>
      <c r="AB21347"/>
    </row>
    <row r="21348" spans="21:28" x14ac:dyDescent="0.4">
      <c r="U21348"/>
      <c r="V21348" s="54"/>
      <c r="X21348" s="56"/>
      <c r="Y21348"/>
      <c r="Z21348"/>
      <c r="AA21348"/>
      <c r="AB21348"/>
    </row>
    <row r="21349" spans="21:28" x14ac:dyDescent="0.4">
      <c r="U21349"/>
      <c r="V21349" s="54"/>
      <c r="X21349" s="56"/>
      <c r="Y21349"/>
      <c r="Z21349"/>
      <c r="AA21349"/>
      <c r="AB21349"/>
    </row>
    <row r="21350" spans="21:28" x14ac:dyDescent="0.4">
      <c r="U21350"/>
      <c r="V21350" s="54"/>
      <c r="X21350" s="56"/>
      <c r="Y21350"/>
      <c r="Z21350"/>
      <c r="AA21350"/>
      <c r="AB21350"/>
    </row>
    <row r="21351" spans="21:28" x14ac:dyDescent="0.4">
      <c r="U21351"/>
      <c r="V21351" s="54"/>
      <c r="X21351" s="56"/>
      <c r="Y21351"/>
      <c r="Z21351"/>
      <c r="AA21351"/>
      <c r="AB21351"/>
    </row>
    <row r="21352" spans="21:28" x14ac:dyDescent="0.4">
      <c r="U21352"/>
      <c r="V21352" s="54"/>
      <c r="X21352" s="56"/>
      <c r="Y21352"/>
      <c r="Z21352"/>
      <c r="AA21352"/>
      <c r="AB21352"/>
    </row>
    <row r="21353" spans="21:28" x14ac:dyDescent="0.4">
      <c r="U21353"/>
      <c r="V21353" s="54"/>
      <c r="X21353" s="56"/>
      <c r="Y21353"/>
      <c r="Z21353"/>
      <c r="AA21353"/>
      <c r="AB21353"/>
    </row>
    <row r="21354" spans="21:28" x14ac:dyDescent="0.4">
      <c r="U21354"/>
      <c r="V21354" s="54"/>
      <c r="X21354" s="56"/>
      <c r="Y21354"/>
      <c r="Z21354"/>
      <c r="AA21354"/>
      <c r="AB21354"/>
    </row>
    <row r="21355" spans="21:28" x14ac:dyDescent="0.4">
      <c r="U21355"/>
      <c r="V21355" s="54"/>
      <c r="X21355" s="56"/>
      <c r="Y21355"/>
      <c r="Z21355"/>
      <c r="AA21355"/>
      <c r="AB21355"/>
    </row>
    <row r="21356" spans="21:28" x14ac:dyDescent="0.4">
      <c r="U21356"/>
      <c r="V21356" s="54"/>
      <c r="X21356" s="56"/>
      <c r="Y21356"/>
      <c r="Z21356"/>
      <c r="AA21356"/>
      <c r="AB21356"/>
    </row>
    <row r="21357" spans="21:28" x14ac:dyDescent="0.4">
      <c r="U21357"/>
      <c r="V21357" s="54"/>
      <c r="X21357" s="56"/>
      <c r="Y21357"/>
      <c r="Z21357"/>
      <c r="AA21357"/>
      <c r="AB21357"/>
    </row>
    <row r="21358" spans="21:28" x14ac:dyDescent="0.4">
      <c r="U21358"/>
      <c r="V21358" s="54"/>
      <c r="X21358" s="56"/>
      <c r="Y21358"/>
      <c r="Z21358"/>
      <c r="AA21358"/>
      <c r="AB21358"/>
    </row>
    <row r="21359" spans="21:28" x14ac:dyDescent="0.4">
      <c r="U21359"/>
      <c r="V21359" s="54"/>
      <c r="X21359" s="56"/>
      <c r="Y21359"/>
      <c r="Z21359"/>
      <c r="AA21359"/>
      <c r="AB21359"/>
    </row>
    <row r="21360" spans="21:28" x14ac:dyDescent="0.4">
      <c r="U21360"/>
      <c r="V21360" s="54"/>
      <c r="X21360" s="56"/>
      <c r="Y21360"/>
      <c r="Z21360"/>
      <c r="AA21360"/>
      <c r="AB21360"/>
    </row>
    <row r="21361" spans="21:28" x14ac:dyDescent="0.4">
      <c r="U21361"/>
      <c r="V21361" s="54"/>
      <c r="X21361" s="56"/>
      <c r="Y21361"/>
      <c r="Z21361"/>
      <c r="AA21361"/>
      <c r="AB21361"/>
    </row>
    <row r="21362" spans="21:28" x14ac:dyDescent="0.4">
      <c r="U21362"/>
      <c r="V21362" s="54"/>
      <c r="X21362" s="56"/>
      <c r="Y21362"/>
      <c r="Z21362"/>
      <c r="AA21362"/>
      <c r="AB21362"/>
    </row>
    <row r="21363" spans="21:28" x14ac:dyDescent="0.4">
      <c r="U21363"/>
      <c r="V21363" s="54"/>
      <c r="X21363" s="56"/>
      <c r="Y21363"/>
      <c r="Z21363"/>
      <c r="AA21363"/>
      <c r="AB21363"/>
    </row>
    <row r="21364" spans="21:28" x14ac:dyDescent="0.4">
      <c r="U21364"/>
      <c r="V21364" s="54"/>
      <c r="X21364" s="56"/>
      <c r="Y21364"/>
      <c r="Z21364"/>
      <c r="AA21364"/>
      <c r="AB21364"/>
    </row>
    <row r="21365" spans="21:28" x14ac:dyDescent="0.4">
      <c r="U21365"/>
      <c r="V21365" s="54"/>
      <c r="X21365" s="56"/>
      <c r="Y21365"/>
      <c r="Z21365"/>
      <c r="AA21365"/>
      <c r="AB21365"/>
    </row>
    <row r="21366" spans="21:28" x14ac:dyDescent="0.4">
      <c r="U21366"/>
      <c r="V21366" s="54"/>
      <c r="X21366" s="56"/>
      <c r="Y21366"/>
      <c r="Z21366"/>
      <c r="AA21366"/>
      <c r="AB21366"/>
    </row>
    <row r="21367" spans="21:28" x14ac:dyDescent="0.4">
      <c r="U21367"/>
      <c r="V21367" s="54"/>
      <c r="X21367" s="56"/>
      <c r="Y21367"/>
      <c r="Z21367"/>
      <c r="AA21367"/>
      <c r="AB21367"/>
    </row>
    <row r="21368" spans="21:28" x14ac:dyDescent="0.4">
      <c r="U21368"/>
      <c r="V21368" s="54"/>
      <c r="X21368" s="56"/>
      <c r="Y21368"/>
      <c r="Z21368"/>
      <c r="AA21368"/>
      <c r="AB21368"/>
    </row>
    <row r="21369" spans="21:28" x14ac:dyDescent="0.4">
      <c r="U21369"/>
      <c r="V21369" s="54"/>
      <c r="X21369" s="56"/>
      <c r="Y21369"/>
      <c r="Z21369"/>
      <c r="AA21369"/>
      <c r="AB21369"/>
    </row>
    <row r="21370" spans="21:28" x14ac:dyDescent="0.4">
      <c r="U21370"/>
      <c r="V21370" s="54"/>
      <c r="X21370" s="56"/>
      <c r="Y21370"/>
      <c r="Z21370"/>
      <c r="AA21370"/>
      <c r="AB21370"/>
    </row>
    <row r="21371" spans="21:28" x14ac:dyDescent="0.4">
      <c r="U21371"/>
      <c r="V21371" s="54"/>
      <c r="X21371" s="56"/>
      <c r="Y21371"/>
      <c r="Z21371"/>
      <c r="AA21371"/>
      <c r="AB21371"/>
    </row>
    <row r="21372" spans="21:28" x14ac:dyDescent="0.4">
      <c r="U21372"/>
      <c r="V21372" s="54"/>
      <c r="X21372" s="56"/>
      <c r="Y21372"/>
      <c r="Z21372"/>
      <c r="AA21372"/>
      <c r="AB21372"/>
    </row>
    <row r="21373" spans="21:28" x14ac:dyDescent="0.4">
      <c r="U21373"/>
      <c r="V21373" s="54"/>
      <c r="X21373" s="56"/>
      <c r="Y21373"/>
      <c r="Z21373"/>
      <c r="AA21373"/>
      <c r="AB21373"/>
    </row>
    <row r="21374" spans="21:28" x14ac:dyDescent="0.4">
      <c r="U21374"/>
      <c r="V21374" s="54"/>
      <c r="X21374" s="56"/>
      <c r="Y21374"/>
      <c r="Z21374"/>
      <c r="AA21374"/>
      <c r="AB21374"/>
    </row>
    <row r="21375" spans="21:28" x14ac:dyDescent="0.4">
      <c r="U21375"/>
      <c r="V21375" s="54"/>
      <c r="X21375" s="56"/>
      <c r="Y21375"/>
      <c r="Z21375"/>
      <c r="AA21375"/>
      <c r="AB21375"/>
    </row>
    <row r="21376" spans="21:28" x14ac:dyDescent="0.4">
      <c r="U21376"/>
      <c r="V21376" s="54"/>
      <c r="X21376" s="56"/>
      <c r="Y21376"/>
      <c r="Z21376"/>
      <c r="AA21376"/>
      <c r="AB21376"/>
    </row>
    <row r="21377" spans="21:28" x14ac:dyDescent="0.4">
      <c r="U21377"/>
      <c r="V21377" s="54"/>
      <c r="X21377" s="56"/>
      <c r="Y21377"/>
      <c r="Z21377"/>
      <c r="AA21377"/>
      <c r="AB21377"/>
    </row>
    <row r="21378" spans="21:28" x14ac:dyDescent="0.4">
      <c r="U21378"/>
      <c r="V21378" s="54"/>
      <c r="X21378" s="56"/>
      <c r="Y21378"/>
      <c r="Z21378"/>
      <c r="AA21378"/>
      <c r="AB21378"/>
    </row>
    <row r="21379" spans="21:28" x14ac:dyDescent="0.4">
      <c r="U21379"/>
      <c r="V21379" s="54"/>
      <c r="X21379" s="56"/>
      <c r="Y21379"/>
      <c r="Z21379"/>
      <c r="AA21379"/>
      <c r="AB21379"/>
    </row>
    <row r="21380" spans="21:28" x14ac:dyDescent="0.4">
      <c r="U21380"/>
      <c r="V21380" s="54"/>
      <c r="X21380" s="56"/>
      <c r="Y21380"/>
      <c r="Z21380"/>
      <c r="AA21380"/>
      <c r="AB21380"/>
    </row>
    <row r="21381" spans="21:28" x14ac:dyDescent="0.4">
      <c r="U21381"/>
      <c r="V21381" s="54"/>
      <c r="X21381" s="56"/>
      <c r="Y21381"/>
      <c r="Z21381"/>
      <c r="AA21381"/>
      <c r="AB21381"/>
    </row>
    <row r="21382" spans="21:28" x14ac:dyDescent="0.4">
      <c r="U21382"/>
      <c r="V21382" s="54"/>
      <c r="X21382" s="56"/>
      <c r="Y21382"/>
      <c r="Z21382"/>
      <c r="AA21382"/>
      <c r="AB21382"/>
    </row>
    <row r="21383" spans="21:28" x14ac:dyDescent="0.4">
      <c r="U21383"/>
      <c r="V21383" s="54"/>
      <c r="X21383" s="56"/>
      <c r="Y21383"/>
      <c r="Z21383"/>
      <c r="AA21383"/>
      <c r="AB21383"/>
    </row>
    <row r="21384" spans="21:28" x14ac:dyDescent="0.4">
      <c r="U21384"/>
      <c r="V21384" s="54"/>
      <c r="X21384" s="56"/>
      <c r="Y21384"/>
      <c r="Z21384"/>
      <c r="AA21384"/>
      <c r="AB21384"/>
    </row>
    <row r="21385" spans="21:28" x14ac:dyDescent="0.4">
      <c r="U21385"/>
      <c r="V21385" s="54"/>
      <c r="X21385" s="56"/>
      <c r="Y21385"/>
      <c r="Z21385"/>
      <c r="AA21385"/>
      <c r="AB21385"/>
    </row>
    <row r="21386" spans="21:28" x14ac:dyDescent="0.4">
      <c r="U21386"/>
      <c r="V21386" s="54"/>
      <c r="X21386" s="56"/>
      <c r="Y21386"/>
      <c r="Z21386"/>
      <c r="AA21386"/>
      <c r="AB21386"/>
    </row>
    <row r="21387" spans="21:28" x14ac:dyDescent="0.4">
      <c r="U21387"/>
      <c r="V21387" s="54"/>
      <c r="X21387" s="56"/>
      <c r="Y21387"/>
      <c r="Z21387"/>
      <c r="AA21387"/>
      <c r="AB21387"/>
    </row>
    <row r="21388" spans="21:28" x14ac:dyDescent="0.4">
      <c r="U21388"/>
      <c r="V21388" s="54"/>
      <c r="X21388" s="56"/>
      <c r="Y21388"/>
      <c r="Z21388"/>
      <c r="AA21388"/>
      <c r="AB21388"/>
    </row>
    <row r="21389" spans="21:28" x14ac:dyDescent="0.4">
      <c r="U21389"/>
      <c r="V21389" s="54"/>
      <c r="X21389" s="56"/>
      <c r="Y21389"/>
      <c r="Z21389"/>
      <c r="AA21389"/>
      <c r="AB21389"/>
    </row>
    <row r="21390" spans="21:28" x14ac:dyDescent="0.4">
      <c r="U21390"/>
      <c r="V21390" s="54"/>
      <c r="X21390" s="56"/>
      <c r="Y21390"/>
      <c r="Z21390"/>
      <c r="AA21390"/>
      <c r="AB21390"/>
    </row>
    <row r="21391" spans="21:28" x14ac:dyDescent="0.4">
      <c r="U21391"/>
      <c r="V21391" s="54"/>
      <c r="X21391" s="56"/>
      <c r="Y21391"/>
      <c r="Z21391"/>
      <c r="AA21391"/>
      <c r="AB21391"/>
    </row>
    <row r="21392" spans="21:28" x14ac:dyDescent="0.4">
      <c r="U21392"/>
      <c r="V21392" s="54"/>
      <c r="X21392" s="56"/>
      <c r="Y21392"/>
      <c r="Z21392"/>
      <c r="AA21392"/>
      <c r="AB21392"/>
    </row>
    <row r="21393" spans="21:28" x14ac:dyDescent="0.4">
      <c r="U21393"/>
      <c r="V21393" s="54"/>
      <c r="X21393" s="56"/>
      <c r="Y21393"/>
      <c r="Z21393"/>
      <c r="AA21393"/>
      <c r="AB21393"/>
    </row>
    <row r="21394" spans="21:28" x14ac:dyDescent="0.4">
      <c r="U21394"/>
      <c r="V21394" s="54"/>
      <c r="X21394" s="56"/>
      <c r="Y21394"/>
      <c r="Z21394"/>
      <c r="AA21394"/>
      <c r="AB21394"/>
    </row>
    <row r="21395" spans="21:28" x14ac:dyDescent="0.4">
      <c r="U21395"/>
      <c r="V21395" s="54"/>
      <c r="X21395" s="56"/>
      <c r="Y21395"/>
      <c r="Z21395"/>
      <c r="AA21395"/>
      <c r="AB21395"/>
    </row>
    <row r="21396" spans="21:28" x14ac:dyDescent="0.4">
      <c r="U21396"/>
      <c r="V21396" s="54"/>
      <c r="X21396" s="56"/>
      <c r="Y21396"/>
      <c r="Z21396"/>
      <c r="AA21396"/>
      <c r="AB21396"/>
    </row>
    <row r="21397" spans="21:28" x14ac:dyDescent="0.4">
      <c r="U21397"/>
      <c r="V21397" s="54"/>
      <c r="X21397" s="56"/>
      <c r="Y21397"/>
      <c r="Z21397"/>
      <c r="AA21397"/>
      <c r="AB21397"/>
    </row>
    <row r="21398" spans="21:28" x14ac:dyDescent="0.4">
      <c r="U21398"/>
      <c r="V21398" s="54"/>
      <c r="X21398" s="56"/>
      <c r="Y21398"/>
      <c r="Z21398"/>
      <c r="AA21398"/>
      <c r="AB21398"/>
    </row>
    <row r="21399" spans="21:28" x14ac:dyDescent="0.4">
      <c r="U21399"/>
      <c r="V21399" s="54"/>
      <c r="X21399" s="56"/>
      <c r="Y21399"/>
      <c r="Z21399"/>
      <c r="AA21399"/>
      <c r="AB21399"/>
    </row>
    <row r="21400" spans="21:28" x14ac:dyDescent="0.4">
      <c r="U21400"/>
      <c r="V21400" s="54"/>
      <c r="X21400" s="56"/>
      <c r="Y21400"/>
      <c r="Z21400"/>
      <c r="AA21400"/>
      <c r="AB21400"/>
    </row>
    <row r="21401" spans="21:28" x14ac:dyDescent="0.4">
      <c r="U21401"/>
      <c r="V21401" s="54"/>
      <c r="X21401" s="56"/>
      <c r="Y21401"/>
      <c r="Z21401"/>
      <c r="AA21401"/>
      <c r="AB21401"/>
    </row>
    <row r="21402" spans="21:28" x14ac:dyDescent="0.4">
      <c r="U21402"/>
      <c r="V21402" s="54"/>
      <c r="X21402" s="56"/>
      <c r="Y21402"/>
      <c r="Z21402"/>
      <c r="AA21402"/>
      <c r="AB21402"/>
    </row>
    <row r="21403" spans="21:28" x14ac:dyDescent="0.4">
      <c r="U21403"/>
      <c r="V21403" s="54"/>
      <c r="X21403" s="56"/>
      <c r="Y21403"/>
      <c r="Z21403"/>
      <c r="AA21403"/>
      <c r="AB21403"/>
    </row>
    <row r="21404" spans="21:28" x14ac:dyDescent="0.4">
      <c r="U21404"/>
      <c r="V21404" s="54"/>
      <c r="X21404" s="56"/>
      <c r="Y21404"/>
      <c r="Z21404"/>
      <c r="AA21404"/>
      <c r="AB21404"/>
    </row>
    <row r="21405" spans="21:28" x14ac:dyDescent="0.4">
      <c r="U21405"/>
      <c r="V21405" s="54"/>
      <c r="X21405" s="56"/>
      <c r="Y21405"/>
      <c r="Z21405"/>
      <c r="AA21405"/>
      <c r="AB21405"/>
    </row>
    <row r="21406" spans="21:28" x14ac:dyDescent="0.4">
      <c r="U21406"/>
      <c r="V21406" s="54"/>
      <c r="X21406" s="56"/>
      <c r="Y21406"/>
      <c r="Z21406"/>
      <c r="AA21406"/>
      <c r="AB21406"/>
    </row>
    <row r="21407" spans="21:28" x14ac:dyDescent="0.4">
      <c r="U21407"/>
      <c r="V21407" s="54"/>
      <c r="X21407" s="56"/>
      <c r="Y21407"/>
      <c r="Z21407"/>
      <c r="AA21407"/>
      <c r="AB21407"/>
    </row>
    <row r="21408" spans="21:28" x14ac:dyDescent="0.4">
      <c r="U21408"/>
      <c r="V21408" s="54"/>
      <c r="X21408" s="56"/>
      <c r="Y21408"/>
      <c r="Z21408"/>
      <c r="AA21408"/>
      <c r="AB21408"/>
    </row>
    <row r="21409" spans="21:28" x14ac:dyDescent="0.4">
      <c r="U21409"/>
      <c r="V21409" s="54"/>
      <c r="X21409" s="56"/>
      <c r="Y21409"/>
      <c r="Z21409"/>
      <c r="AA21409"/>
      <c r="AB21409"/>
    </row>
    <row r="21410" spans="21:28" x14ac:dyDescent="0.4">
      <c r="U21410"/>
      <c r="V21410" s="54"/>
      <c r="X21410" s="56"/>
      <c r="Y21410"/>
      <c r="Z21410"/>
      <c r="AA21410"/>
      <c r="AB21410"/>
    </row>
    <row r="21411" spans="21:28" x14ac:dyDescent="0.4">
      <c r="U21411"/>
      <c r="V21411" s="54"/>
      <c r="X21411" s="56"/>
      <c r="Y21411"/>
      <c r="Z21411"/>
      <c r="AA21411"/>
      <c r="AB21411"/>
    </row>
    <row r="21412" spans="21:28" x14ac:dyDescent="0.4">
      <c r="U21412"/>
      <c r="V21412" s="54"/>
      <c r="X21412" s="56"/>
      <c r="Y21412"/>
      <c r="Z21412"/>
      <c r="AA21412"/>
      <c r="AB21412"/>
    </row>
    <row r="21413" spans="21:28" x14ac:dyDescent="0.4">
      <c r="U21413"/>
      <c r="V21413" s="54"/>
      <c r="X21413" s="56"/>
      <c r="Y21413"/>
      <c r="Z21413"/>
      <c r="AA21413"/>
      <c r="AB21413"/>
    </row>
    <row r="21414" spans="21:28" x14ac:dyDescent="0.4">
      <c r="U21414"/>
      <c r="V21414" s="54"/>
      <c r="X21414" s="56"/>
      <c r="Y21414"/>
      <c r="Z21414"/>
      <c r="AA21414"/>
      <c r="AB21414"/>
    </row>
    <row r="21415" spans="21:28" x14ac:dyDescent="0.4">
      <c r="U21415"/>
      <c r="V21415" s="54"/>
      <c r="X21415" s="56"/>
      <c r="Y21415"/>
      <c r="Z21415"/>
      <c r="AA21415"/>
      <c r="AB21415"/>
    </row>
    <row r="21416" spans="21:28" x14ac:dyDescent="0.4">
      <c r="U21416"/>
      <c r="V21416" s="54"/>
      <c r="X21416" s="56"/>
      <c r="Y21416"/>
      <c r="Z21416"/>
      <c r="AA21416"/>
      <c r="AB21416"/>
    </row>
    <row r="21417" spans="21:28" x14ac:dyDescent="0.4">
      <c r="U21417"/>
      <c r="V21417" s="54"/>
      <c r="X21417" s="56"/>
      <c r="Y21417"/>
      <c r="Z21417"/>
      <c r="AA21417"/>
      <c r="AB21417"/>
    </row>
    <row r="21418" spans="21:28" x14ac:dyDescent="0.4">
      <c r="U21418"/>
      <c r="V21418" s="54"/>
      <c r="X21418" s="56"/>
      <c r="Y21418"/>
      <c r="Z21418"/>
      <c r="AA21418"/>
      <c r="AB21418"/>
    </row>
    <row r="21419" spans="21:28" x14ac:dyDescent="0.4">
      <c r="U21419"/>
      <c r="V21419" s="54"/>
      <c r="X21419" s="56"/>
      <c r="Y21419"/>
      <c r="Z21419"/>
      <c r="AA21419"/>
      <c r="AB21419"/>
    </row>
    <row r="21420" spans="21:28" x14ac:dyDescent="0.4">
      <c r="U21420"/>
      <c r="V21420" s="54"/>
      <c r="X21420" s="56"/>
      <c r="Y21420"/>
      <c r="Z21420"/>
      <c r="AA21420"/>
      <c r="AB21420"/>
    </row>
    <row r="21421" spans="21:28" x14ac:dyDescent="0.4">
      <c r="U21421"/>
      <c r="V21421" s="54"/>
      <c r="X21421" s="56"/>
      <c r="Y21421"/>
      <c r="Z21421"/>
      <c r="AA21421"/>
      <c r="AB21421"/>
    </row>
    <row r="21422" spans="21:28" x14ac:dyDescent="0.4">
      <c r="U21422"/>
      <c r="V21422" s="54"/>
      <c r="X21422" s="56"/>
      <c r="Y21422"/>
      <c r="Z21422"/>
      <c r="AA21422"/>
      <c r="AB21422"/>
    </row>
    <row r="21423" spans="21:28" x14ac:dyDescent="0.4">
      <c r="U21423"/>
      <c r="V21423" s="54"/>
      <c r="X21423" s="56"/>
      <c r="Y21423"/>
      <c r="Z21423"/>
      <c r="AA21423"/>
      <c r="AB21423"/>
    </row>
    <row r="21424" spans="21:28" x14ac:dyDescent="0.4">
      <c r="U21424"/>
      <c r="V21424" s="54"/>
      <c r="X21424" s="56"/>
      <c r="Y21424"/>
      <c r="Z21424"/>
      <c r="AA21424"/>
      <c r="AB21424"/>
    </row>
    <row r="21425" spans="21:28" x14ac:dyDescent="0.4">
      <c r="U21425"/>
      <c r="V21425" s="54"/>
      <c r="X21425" s="56"/>
      <c r="Y21425"/>
      <c r="Z21425"/>
      <c r="AA21425"/>
      <c r="AB21425"/>
    </row>
    <row r="21426" spans="21:28" x14ac:dyDescent="0.4">
      <c r="U21426"/>
      <c r="V21426" s="54"/>
      <c r="X21426" s="56"/>
      <c r="Y21426"/>
      <c r="Z21426"/>
      <c r="AA21426"/>
      <c r="AB21426"/>
    </row>
    <row r="21427" spans="21:28" x14ac:dyDescent="0.4">
      <c r="U21427"/>
      <c r="V21427" s="54"/>
      <c r="X21427" s="56"/>
      <c r="Y21427"/>
      <c r="Z21427"/>
      <c r="AA21427"/>
      <c r="AB21427"/>
    </row>
    <row r="21428" spans="21:28" x14ac:dyDescent="0.4">
      <c r="U21428"/>
      <c r="V21428" s="54"/>
      <c r="X21428" s="56"/>
      <c r="Y21428"/>
      <c r="Z21428"/>
      <c r="AA21428"/>
      <c r="AB21428"/>
    </row>
    <row r="21429" spans="21:28" x14ac:dyDescent="0.4">
      <c r="U21429"/>
      <c r="V21429" s="54"/>
      <c r="X21429" s="56"/>
      <c r="Y21429"/>
      <c r="Z21429"/>
      <c r="AA21429"/>
      <c r="AB21429"/>
    </row>
    <row r="21430" spans="21:28" x14ac:dyDescent="0.4">
      <c r="U21430"/>
      <c r="V21430" s="54"/>
      <c r="X21430" s="56"/>
      <c r="Y21430"/>
      <c r="Z21430"/>
      <c r="AA21430"/>
      <c r="AB21430"/>
    </row>
    <row r="21431" spans="21:28" x14ac:dyDescent="0.4">
      <c r="U21431"/>
      <c r="V21431" s="54"/>
      <c r="X21431" s="56"/>
      <c r="Y21431"/>
      <c r="Z21431"/>
      <c r="AA21431"/>
      <c r="AB21431"/>
    </row>
    <row r="21432" spans="21:28" x14ac:dyDescent="0.4">
      <c r="U21432"/>
      <c r="V21432" s="54"/>
      <c r="X21432" s="56"/>
      <c r="Y21432"/>
      <c r="Z21432"/>
      <c r="AA21432"/>
      <c r="AB21432"/>
    </row>
    <row r="21433" spans="21:28" x14ac:dyDescent="0.4">
      <c r="U21433"/>
      <c r="V21433" s="54"/>
      <c r="X21433" s="56"/>
      <c r="Y21433"/>
      <c r="Z21433"/>
      <c r="AA21433"/>
      <c r="AB21433"/>
    </row>
    <row r="21434" spans="21:28" x14ac:dyDescent="0.4">
      <c r="U21434"/>
      <c r="V21434" s="54"/>
      <c r="X21434" s="56"/>
      <c r="Y21434"/>
      <c r="Z21434"/>
      <c r="AA21434"/>
      <c r="AB21434"/>
    </row>
    <row r="21435" spans="21:28" x14ac:dyDescent="0.4">
      <c r="U21435"/>
      <c r="V21435" s="54"/>
      <c r="X21435" s="56"/>
      <c r="Y21435"/>
      <c r="Z21435"/>
      <c r="AA21435"/>
      <c r="AB21435"/>
    </row>
    <row r="21436" spans="21:28" x14ac:dyDescent="0.4">
      <c r="U21436"/>
      <c r="V21436" s="54"/>
      <c r="X21436" s="56"/>
      <c r="Y21436"/>
      <c r="Z21436"/>
      <c r="AA21436"/>
      <c r="AB21436"/>
    </row>
    <row r="21437" spans="21:28" x14ac:dyDescent="0.4">
      <c r="U21437"/>
      <c r="V21437" s="54"/>
      <c r="X21437" s="56"/>
      <c r="Y21437"/>
      <c r="Z21437"/>
      <c r="AA21437"/>
      <c r="AB21437"/>
    </row>
    <row r="21438" spans="21:28" x14ac:dyDescent="0.4">
      <c r="U21438"/>
      <c r="V21438" s="54"/>
      <c r="X21438" s="56"/>
      <c r="Y21438"/>
      <c r="Z21438"/>
      <c r="AA21438"/>
      <c r="AB21438"/>
    </row>
    <row r="21439" spans="21:28" x14ac:dyDescent="0.4">
      <c r="U21439"/>
      <c r="V21439" s="54"/>
      <c r="X21439" s="56"/>
      <c r="Y21439"/>
      <c r="Z21439"/>
      <c r="AA21439"/>
      <c r="AB21439"/>
    </row>
    <row r="21440" spans="21:28" x14ac:dyDescent="0.4">
      <c r="U21440"/>
      <c r="V21440" s="54"/>
      <c r="X21440" s="56"/>
      <c r="Y21440"/>
      <c r="Z21440"/>
      <c r="AA21440"/>
      <c r="AB21440"/>
    </row>
    <row r="21441" spans="21:28" x14ac:dyDescent="0.4">
      <c r="U21441"/>
      <c r="V21441" s="54"/>
      <c r="X21441" s="56"/>
      <c r="Y21441"/>
      <c r="Z21441"/>
      <c r="AA21441"/>
      <c r="AB21441"/>
    </row>
    <row r="21442" spans="21:28" x14ac:dyDescent="0.4">
      <c r="U21442"/>
      <c r="V21442" s="54"/>
      <c r="X21442" s="56"/>
      <c r="Y21442"/>
      <c r="Z21442"/>
      <c r="AA21442"/>
      <c r="AB21442"/>
    </row>
    <row r="21443" spans="21:28" x14ac:dyDescent="0.4">
      <c r="U21443"/>
      <c r="V21443" s="54"/>
      <c r="X21443" s="56"/>
      <c r="Y21443"/>
      <c r="Z21443"/>
      <c r="AA21443"/>
      <c r="AB21443"/>
    </row>
    <row r="21444" spans="21:28" x14ac:dyDescent="0.4">
      <c r="U21444"/>
      <c r="V21444" s="54"/>
      <c r="X21444" s="56"/>
      <c r="Y21444"/>
      <c r="Z21444"/>
      <c r="AA21444"/>
      <c r="AB21444"/>
    </row>
    <row r="21445" spans="21:28" x14ac:dyDescent="0.4">
      <c r="U21445"/>
      <c r="V21445" s="54"/>
      <c r="X21445" s="56"/>
      <c r="Y21445"/>
      <c r="Z21445"/>
      <c r="AA21445"/>
      <c r="AB21445"/>
    </row>
    <row r="21446" spans="21:28" x14ac:dyDescent="0.4">
      <c r="U21446"/>
      <c r="V21446" s="54"/>
      <c r="X21446" s="56"/>
      <c r="Y21446"/>
      <c r="Z21446"/>
      <c r="AA21446"/>
      <c r="AB21446"/>
    </row>
    <row r="21447" spans="21:28" x14ac:dyDescent="0.4">
      <c r="U21447"/>
      <c r="V21447" s="54"/>
      <c r="X21447" s="56"/>
      <c r="Y21447"/>
      <c r="Z21447"/>
      <c r="AA21447"/>
      <c r="AB21447"/>
    </row>
    <row r="21448" spans="21:28" x14ac:dyDescent="0.4">
      <c r="U21448"/>
      <c r="V21448" s="54"/>
      <c r="X21448" s="56"/>
      <c r="Y21448"/>
      <c r="Z21448"/>
      <c r="AA21448"/>
      <c r="AB21448"/>
    </row>
    <row r="21449" spans="21:28" x14ac:dyDescent="0.4">
      <c r="U21449"/>
      <c r="V21449" s="54"/>
      <c r="X21449" s="56"/>
      <c r="Y21449"/>
      <c r="Z21449"/>
      <c r="AA21449"/>
      <c r="AB21449"/>
    </row>
    <row r="21450" spans="21:28" x14ac:dyDescent="0.4">
      <c r="U21450"/>
      <c r="V21450" s="54"/>
      <c r="X21450" s="56"/>
      <c r="Y21450"/>
      <c r="Z21450"/>
      <c r="AA21450"/>
      <c r="AB21450"/>
    </row>
    <row r="21451" spans="21:28" x14ac:dyDescent="0.4">
      <c r="U21451"/>
      <c r="V21451" s="54"/>
      <c r="X21451" s="56"/>
      <c r="Y21451"/>
      <c r="Z21451"/>
      <c r="AA21451"/>
      <c r="AB21451"/>
    </row>
    <row r="21452" spans="21:28" x14ac:dyDescent="0.4">
      <c r="U21452"/>
      <c r="V21452" s="54"/>
      <c r="X21452" s="56"/>
      <c r="Y21452"/>
      <c r="Z21452"/>
      <c r="AA21452"/>
      <c r="AB21452"/>
    </row>
    <row r="21453" spans="21:28" x14ac:dyDescent="0.4">
      <c r="U21453"/>
      <c r="V21453" s="54"/>
      <c r="X21453" s="56"/>
      <c r="Y21453"/>
      <c r="Z21453"/>
      <c r="AA21453"/>
      <c r="AB21453"/>
    </row>
    <row r="21454" spans="21:28" x14ac:dyDescent="0.4">
      <c r="U21454"/>
      <c r="V21454" s="54"/>
      <c r="X21454" s="56"/>
      <c r="Y21454"/>
      <c r="Z21454"/>
      <c r="AA21454"/>
      <c r="AB21454"/>
    </row>
    <row r="21455" spans="21:28" x14ac:dyDescent="0.4">
      <c r="U21455"/>
      <c r="V21455" s="54"/>
      <c r="X21455" s="56"/>
      <c r="Y21455"/>
      <c r="Z21455"/>
      <c r="AA21455"/>
      <c r="AB21455"/>
    </row>
    <row r="21456" spans="21:28" x14ac:dyDescent="0.4">
      <c r="U21456"/>
      <c r="V21456" s="54"/>
      <c r="X21456" s="56"/>
      <c r="Y21456"/>
      <c r="Z21456"/>
      <c r="AA21456"/>
      <c r="AB21456"/>
    </row>
    <row r="21457" spans="21:28" x14ac:dyDescent="0.4">
      <c r="U21457"/>
      <c r="V21457" s="54"/>
      <c r="X21457" s="56"/>
      <c r="Y21457"/>
      <c r="Z21457"/>
      <c r="AA21457"/>
      <c r="AB21457"/>
    </row>
    <row r="21458" spans="21:28" x14ac:dyDescent="0.4">
      <c r="U21458"/>
      <c r="V21458" s="54"/>
      <c r="X21458" s="56"/>
      <c r="Y21458"/>
      <c r="Z21458"/>
      <c r="AA21458"/>
      <c r="AB21458"/>
    </row>
    <row r="21459" spans="21:28" x14ac:dyDescent="0.4">
      <c r="U21459"/>
      <c r="V21459" s="54"/>
      <c r="X21459" s="56"/>
      <c r="Y21459"/>
      <c r="Z21459"/>
      <c r="AA21459"/>
      <c r="AB21459"/>
    </row>
    <row r="21460" spans="21:28" x14ac:dyDescent="0.4">
      <c r="U21460"/>
      <c r="V21460" s="54"/>
      <c r="X21460" s="56"/>
      <c r="Y21460"/>
      <c r="Z21460"/>
      <c r="AA21460"/>
      <c r="AB21460"/>
    </row>
    <row r="21461" spans="21:28" x14ac:dyDescent="0.4">
      <c r="U21461"/>
      <c r="V21461" s="54"/>
      <c r="X21461" s="56"/>
      <c r="Y21461"/>
      <c r="Z21461"/>
      <c r="AA21461"/>
      <c r="AB21461"/>
    </row>
    <row r="21462" spans="21:28" x14ac:dyDescent="0.4">
      <c r="U21462"/>
      <c r="V21462" s="54"/>
      <c r="X21462" s="56"/>
      <c r="Y21462"/>
      <c r="Z21462"/>
      <c r="AA21462"/>
      <c r="AB21462"/>
    </row>
    <row r="21463" spans="21:28" x14ac:dyDescent="0.4">
      <c r="U21463"/>
      <c r="V21463" s="54"/>
      <c r="X21463" s="56"/>
      <c r="Y21463"/>
      <c r="Z21463"/>
      <c r="AA21463"/>
      <c r="AB21463"/>
    </row>
    <row r="21464" spans="21:28" x14ac:dyDescent="0.4">
      <c r="U21464"/>
      <c r="V21464" s="54"/>
      <c r="X21464" s="56"/>
      <c r="Y21464"/>
      <c r="Z21464"/>
      <c r="AA21464"/>
      <c r="AB21464"/>
    </row>
    <row r="21465" spans="21:28" x14ac:dyDescent="0.4">
      <c r="U21465"/>
      <c r="V21465" s="54"/>
      <c r="X21465" s="56"/>
      <c r="Y21465"/>
      <c r="Z21465"/>
      <c r="AA21465"/>
      <c r="AB21465"/>
    </row>
    <row r="21466" spans="21:28" x14ac:dyDescent="0.4">
      <c r="U21466"/>
      <c r="V21466" s="54"/>
      <c r="X21466" s="56"/>
      <c r="Y21466"/>
      <c r="Z21466"/>
      <c r="AA21466"/>
      <c r="AB21466"/>
    </row>
    <row r="21467" spans="21:28" x14ac:dyDescent="0.4">
      <c r="U21467"/>
      <c r="V21467" s="54"/>
      <c r="X21467" s="56"/>
      <c r="Y21467"/>
      <c r="Z21467"/>
      <c r="AA21467"/>
      <c r="AB21467"/>
    </row>
    <row r="21468" spans="21:28" x14ac:dyDescent="0.4">
      <c r="U21468"/>
      <c r="V21468" s="54"/>
      <c r="X21468" s="56"/>
      <c r="Y21468"/>
      <c r="Z21468"/>
      <c r="AA21468"/>
      <c r="AB21468"/>
    </row>
    <row r="21469" spans="21:28" x14ac:dyDescent="0.4">
      <c r="U21469"/>
      <c r="V21469" s="54"/>
      <c r="X21469" s="56"/>
      <c r="Y21469"/>
      <c r="Z21469"/>
      <c r="AA21469"/>
      <c r="AB21469"/>
    </row>
    <row r="21470" spans="21:28" x14ac:dyDescent="0.4">
      <c r="U21470"/>
      <c r="V21470" s="54"/>
      <c r="X21470" s="56"/>
      <c r="Y21470"/>
      <c r="Z21470"/>
      <c r="AA21470"/>
      <c r="AB21470"/>
    </row>
    <row r="21471" spans="21:28" x14ac:dyDescent="0.4">
      <c r="U21471"/>
      <c r="V21471" s="54"/>
      <c r="X21471" s="56"/>
      <c r="Y21471"/>
      <c r="Z21471"/>
      <c r="AA21471"/>
      <c r="AB21471"/>
    </row>
    <row r="21472" spans="21:28" x14ac:dyDescent="0.4">
      <c r="U21472"/>
      <c r="V21472" s="54"/>
      <c r="X21472" s="56"/>
      <c r="Y21472"/>
      <c r="Z21472"/>
      <c r="AA21472"/>
      <c r="AB21472"/>
    </row>
    <row r="21473" spans="21:28" x14ac:dyDescent="0.4">
      <c r="U21473"/>
      <c r="V21473" s="54"/>
      <c r="X21473" s="56"/>
      <c r="Y21473"/>
      <c r="Z21473"/>
      <c r="AA21473"/>
      <c r="AB21473"/>
    </row>
    <row r="21474" spans="21:28" x14ac:dyDescent="0.4">
      <c r="U21474"/>
      <c r="V21474" s="54"/>
      <c r="X21474" s="56"/>
      <c r="Y21474"/>
      <c r="Z21474"/>
      <c r="AA21474"/>
      <c r="AB21474"/>
    </row>
    <row r="21475" spans="21:28" x14ac:dyDescent="0.4">
      <c r="U21475"/>
      <c r="V21475" s="54"/>
      <c r="X21475" s="56"/>
      <c r="Y21475"/>
      <c r="Z21475"/>
      <c r="AA21475"/>
      <c r="AB21475"/>
    </row>
    <row r="21476" spans="21:28" x14ac:dyDescent="0.4">
      <c r="U21476"/>
      <c r="V21476" s="54"/>
      <c r="X21476" s="56"/>
      <c r="Y21476"/>
      <c r="Z21476"/>
      <c r="AA21476"/>
      <c r="AB21476"/>
    </row>
    <row r="21477" spans="21:28" x14ac:dyDescent="0.4">
      <c r="U21477"/>
      <c r="V21477" s="54"/>
      <c r="X21477" s="56"/>
      <c r="Y21477"/>
      <c r="Z21477"/>
      <c r="AA21477"/>
      <c r="AB21477"/>
    </row>
    <row r="21478" spans="21:28" x14ac:dyDescent="0.4">
      <c r="U21478"/>
      <c r="V21478" s="54"/>
      <c r="X21478" s="56"/>
      <c r="Y21478"/>
      <c r="Z21478"/>
      <c r="AA21478"/>
      <c r="AB21478"/>
    </row>
    <row r="21479" spans="21:28" x14ac:dyDescent="0.4">
      <c r="U21479"/>
      <c r="V21479" s="54"/>
      <c r="X21479" s="56"/>
      <c r="Y21479"/>
      <c r="Z21479"/>
      <c r="AA21479"/>
      <c r="AB21479"/>
    </row>
    <row r="21480" spans="21:28" x14ac:dyDescent="0.4">
      <c r="U21480"/>
      <c r="V21480" s="54"/>
      <c r="X21480" s="56"/>
      <c r="Y21480"/>
      <c r="Z21480"/>
      <c r="AA21480"/>
      <c r="AB21480"/>
    </row>
    <row r="21481" spans="21:28" x14ac:dyDescent="0.4">
      <c r="U21481"/>
      <c r="V21481" s="54"/>
      <c r="X21481" s="56"/>
      <c r="Y21481"/>
      <c r="Z21481"/>
      <c r="AA21481"/>
      <c r="AB21481"/>
    </row>
    <row r="21482" spans="21:28" x14ac:dyDescent="0.4">
      <c r="U21482"/>
      <c r="V21482" s="54"/>
      <c r="X21482" s="56"/>
      <c r="Y21482"/>
      <c r="Z21482"/>
      <c r="AA21482"/>
      <c r="AB21482"/>
    </row>
    <row r="21483" spans="21:28" x14ac:dyDescent="0.4">
      <c r="U21483"/>
      <c r="V21483" s="54"/>
      <c r="X21483" s="56"/>
      <c r="Y21483"/>
      <c r="Z21483"/>
      <c r="AA21483"/>
      <c r="AB21483"/>
    </row>
    <row r="21484" spans="21:28" x14ac:dyDescent="0.4">
      <c r="U21484"/>
      <c r="V21484" s="54"/>
      <c r="X21484" s="56"/>
      <c r="Y21484"/>
      <c r="Z21484"/>
      <c r="AA21484"/>
      <c r="AB21484"/>
    </row>
    <row r="21485" spans="21:28" x14ac:dyDescent="0.4">
      <c r="U21485"/>
      <c r="V21485" s="54"/>
      <c r="X21485" s="56"/>
      <c r="Y21485"/>
      <c r="Z21485"/>
      <c r="AA21485"/>
      <c r="AB21485"/>
    </row>
    <row r="21486" spans="21:28" x14ac:dyDescent="0.4">
      <c r="U21486"/>
      <c r="V21486" s="54"/>
      <c r="X21486" s="56"/>
      <c r="Y21486"/>
      <c r="Z21486"/>
      <c r="AA21486"/>
      <c r="AB21486"/>
    </row>
    <row r="21487" spans="21:28" x14ac:dyDescent="0.4">
      <c r="U21487"/>
      <c r="V21487" s="54"/>
      <c r="X21487" s="56"/>
      <c r="Y21487"/>
      <c r="Z21487"/>
      <c r="AA21487"/>
      <c r="AB21487"/>
    </row>
    <row r="21488" spans="21:28" x14ac:dyDescent="0.4">
      <c r="U21488"/>
      <c r="V21488" s="54"/>
      <c r="X21488" s="56"/>
      <c r="Y21488"/>
      <c r="Z21488"/>
      <c r="AA21488"/>
      <c r="AB21488"/>
    </row>
    <row r="21489" spans="21:28" x14ac:dyDescent="0.4">
      <c r="U21489"/>
      <c r="V21489" s="54"/>
      <c r="X21489" s="56"/>
      <c r="Y21489"/>
      <c r="Z21489"/>
      <c r="AA21489"/>
      <c r="AB21489"/>
    </row>
    <row r="21490" spans="21:28" x14ac:dyDescent="0.4">
      <c r="U21490"/>
      <c r="V21490" s="54"/>
      <c r="X21490" s="56"/>
      <c r="Y21490"/>
      <c r="Z21490"/>
      <c r="AA21490"/>
      <c r="AB21490"/>
    </row>
    <row r="21491" spans="21:28" x14ac:dyDescent="0.4">
      <c r="U21491"/>
      <c r="V21491" s="54"/>
      <c r="X21491" s="56"/>
      <c r="Y21491"/>
      <c r="Z21491"/>
      <c r="AA21491"/>
      <c r="AB21491"/>
    </row>
    <row r="21492" spans="21:28" x14ac:dyDescent="0.4">
      <c r="U21492"/>
      <c r="V21492" s="54"/>
      <c r="X21492" s="56"/>
      <c r="Y21492"/>
      <c r="Z21492"/>
      <c r="AA21492"/>
      <c r="AB21492"/>
    </row>
    <row r="21493" spans="21:28" x14ac:dyDescent="0.4">
      <c r="U21493"/>
      <c r="V21493" s="54"/>
      <c r="X21493" s="56"/>
      <c r="Y21493"/>
      <c r="Z21493"/>
      <c r="AA21493"/>
      <c r="AB21493"/>
    </row>
    <row r="21494" spans="21:28" x14ac:dyDescent="0.4">
      <c r="U21494"/>
      <c r="V21494" s="54"/>
      <c r="X21494" s="56"/>
      <c r="Y21494"/>
      <c r="Z21494"/>
      <c r="AA21494"/>
      <c r="AB21494"/>
    </row>
    <row r="21495" spans="21:28" x14ac:dyDescent="0.4">
      <c r="U21495"/>
      <c r="V21495" s="54"/>
      <c r="X21495" s="56"/>
      <c r="Y21495"/>
      <c r="Z21495"/>
      <c r="AA21495"/>
      <c r="AB21495"/>
    </row>
    <row r="21496" spans="21:28" x14ac:dyDescent="0.4">
      <c r="U21496"/>
      <c r="V21496" s="54"/>
      <c r="X21496" s="56"/>
      <c r="Y21496"/>
      <c r="Z21496"/>
      <c r="AA21496"/>
      <c r="AB21496"/>
    </row>
    <row r="21497" spans="21:28" x14ac:dyDescent="0.4">
      <c r="U21497"/>
      <c r="V21497" s="54"/>
      <c r="X21497" s="56"/>
      <c r="Y21497"/>
      <c r="Z21497"/>
      <c r="AA21497"/>
      <c r="AB21497"/>
    </row>
    <row r="21498" spans="21:28" x14ac:dyDescent="0.4">
      <c r="U21498"/>
      <c r="V21498" s="54"/>
      <c r="X21498" s="56"/>
      <c r="Y21498"/>
      <c r="Z21498"/>
      <c r="AA21498"/>
      <c r="AB21498"/>
    </row>
    <row r="21499" spans="21:28" x14ac:dyDescent="0.4">
      <c r="U21499"/>
      <c r="V21499" s="54"/>
      <c r="X21499" s="56"/>
      <c r="Y21499"/>
      <c r="Z21499"/>
      <c r="AA21499"/>
      <c r="AB21499"/>
    </row>
    <row r="21500" spans="21:28" x14ac:dyDescent="0.4">
      <c r="U21500"/>
      <c r="V21500" s="54"/>
      <c r="X21500" s="56"/>
      <c r="Y21500"/>
      <c r="Z21500"/>
      <c r="AA21500"/>
      <c r="AB21500"/>
    </row>
    <row r="21501" spans="21:28" x14ac:dyDescent="0.4">
      <c r="U21501"/>
      <c r="V21501" s="54"/>
      <c r="X21501" s="56"/>
      <c r="Y21501"/>
      <c r="Z21501"/>
      <c r="AA21501"/>
      <c r="AB21501"/>
    </row>
    <row r="21502" spans="21:28" x14ac:dyDescent="0.4">
      <c r="U21502"/>
      <c r="V21502" s="54"/>
      <c r="X21502" s="56"/>
      <c r="Y21502"/>
      <c r="Z21502"/>
      <c r="AA21502"/>
      <c r="AB21502"/>
    </row>
    <row r="21503" spans="21:28" x14ac:dyDescent="0.4">
      <c r="U21503"/>
      <c r="V21503" s="54"/>
      <c r="X21503" s="56"/>
      <c r="Y21503"/>
      <c r="Z21503"/>
      <c r="AA21503"/>
      <c r="AB21503"/>
    </row>
    <row r="21504" spans="21:28" x14ac:dyDescent="0.4">
      <c r="U21504"/>
      <c r="V21504" s="54"/>
      <c r="X21504" s="56"/>
      <c r="Y21504"/>
      <c r="Z21504"/>
      <c r="AA21504"/>
      <c r="AB21504"/>
    </row>
    <row r="21505" spans="21:28" x14ac:dyDescent="0.4">
      <c r="U21505"/>
      <c r="V21505" s="54"/>
      <c r="X21505" s="56"/>
      <c r="Y21505"/>
      <c r="Z21505"/>
      <c r="AA21505"/>
      <c r="AB21505"/>
    </row>
    <row r="21506" spans="21:28" x14ac:dyDescent="0.4">
      <c r="U21506"/>
      <c r="V21506" s="54"/>
      <c r="X21506" s="56"/>
      <c r="Y21506"/>
      <c r="Z21506"/>
      <c r="AA21506"/>
      <c r="AB21506"/>
    </row>
    <row r="21507" spans="21:28" x14ac:dyDescent="0.4">
      <c r="U21507"/>
      <c r="V21507" s="54"/>
      <c r="X21507" s="56"/>
      <c r="Y21507"/>
      <c r="Z21507"/>
      <c r="AA21507"/>
      <c r="AB21507"/>
    </row>
    <row r="21508" spans="21:28" x14ac:dyDescent="0.4">
      <c r="U21508"/>
      <c r="V21508" s="54"/>
      <c r="X21508" s="56"/>
      <c r="Y21508"/>
      <c r="Z21508"/>
      <c r="AA21508"/>
      <c r="AB21508"/>
    </row>
    <row r="21509" spans="21:28" x14ac:dyDescent="0.4">
      <c r="U21509"/>
      <c r="V21509" s="54"/>
      <c r="X21509" s="56"/>
      <c r="Y21509"/>
      <c r="Z21509"/>
      <c r="AA21509"/>
      <c r="AB21509"/>
    </row>
    <row r="21510" spans="21:28" x14ac:dyDescent="0.4">
      <c r="U21510"/>
      <c r="V21510" s="54"/>
      <c r="X21510" s="56"/>
      <c r="Y21510"/>
      <c r="Z21510"/>
      <c r="AA21510"/>
      <c r="AB21510"/>
    </row>
    <row r="21511" spans="21:28" x14ac:dyDescent="0.4">
      <c r="U21511"/>
      <c r="V21511" s="54"/>
      <c r="X21511" s="56"/>
      <c r="Y21511"/>
      <c r="Z21511"/>
      <c r="AA21511"/>
      <c r="AB21511"/>
    </row>
    <row r="21512" spans="21:28" x14ac:dyDescent="0.4">
      <c r="U21512"/>
      <c r="V21512" s="54"/>
      <c r="X21512" s="56"/>
      <c r="Y21512"/>
      <c r="Z21512"/>
      <c r="AA21512"/>
      <c r="AB21512"/>
    </row>
    <row r="21513" spans="21:28" x14ac:dyDescent="0.4">
      <c r="U21513"/>
      <c r="V21513" s="54"/>
      <c r="X21513" s="56"/>
      <c r="Y21513"/>
      <c r="Z21513"/>
      <c r="AA21513"/>
      <c r="AB21513"/>
    </row>
    <row r="21514" spans="21:28" x14ac:dyDescent="0.4">
      <c r="U21514"/>
      <c r="V21514" s="54"/>
      <c r="X21514" s="56"/>
      <c r="Y21514"/>
      <c r="Z21514"/>
      <c r="AA21514"/>
      <c r="AB21514"/>
    </row>
    <row r="21515" spans="21:28" x14ac:dyDescent="0.4">
      <c r="U21515"/>
      <c r="V21515" s="54"/>
      <c r="X21515" s="56"/>
      <c r="Y21515"/>
      <c r="Z21515"/>
      <c r="AA21515"/>
      <c r="AB21515"/>
    </row>
    <row r="21516" spans="21:28" x14ac:dyDescent="0.4">
      <c r="U21516"/>
      <c r="V21516" s="54"/>
      <c r="X21516" s="56"/>
      <c r="Y21516"/>
      <c r="Z21516"/>
      <c r="AA21516"/>
      <c r="AB21516"/>
    </row>
    <row r="21517" spans="21:28" x14ac:dyDescent="0.4">
      <c r="U21517"/>
      <c r="V21517" s="54"/>
      <c r="X21517" s="56"/>
      <c r="Y21517"/>
      <c r="Z21517"/>
      <c r="AA21517"/>
      <c r="AB21517"/>
    </row>
    <row r="21518" spans="21:28" x14ac:dyDescent="0.4">
      <c r="U21518"/>
      <c r="V21518" s="54"/>
      <c r="X21518" s="56"/>
      <c r="Y21518"/>
      <c r="Z21518"/>
      <c r="AA21518"/>
      <c r="AB21518"/>
    </row>
    <row r="21519" spans="21:28" x14ac:dyDescent="0.4">
      <c r="U21519"/>
      <c r="V21519" s="54"/>
      <c r="X21519" s="56"/>
      <c r="Y21519"/>
      <c r="Z21519"/>
      <c r="AA21519"/>
      <c r="AB21519"/>
    </row>
    <row r="21520" spans="21:28" x14ac:dyDescent="0.4">
      <c r="U21520"/>
      <c r="V21520" s="54"/>
      <c r="X21520" s="56"/>
      <c r="Y21520"/>
      <c r="Z21520"/>
      <c r="AA21520"/>
      <c r="AB21520"/>
    </row>
    <row r="21521" spans="21:28" x14ac:dyDescent="0.4">
      <c r="U21521"/>
      <c r="V21521" s="54"/>
      <c r="X21521" s="56"/>
      <c r="Y21521"/>
      <c r="Z21521"/>
      <c r="AA21521"/>
      <c r="AB21521"/>
    </row>
    <row r="21522" spans="21:28" x14ac:dyDescent="0.4">
      <c r="U21522"/>
      <c r="V21522" s="54"/>
      <c r="X21522" s="56"/>
      <c r="Y21522"/>
      <c r="Z21522"/>
      <c r="AA21522"/>
      <c r="AB21522"/>
    </row>
    <row r="21523" spans="21:28" x14ac:dyDescent="0.4">
      <c r="U21523"/>
      <c r="V21523" s="54"/>
      <c r="X21523" s="56"/>
      <c r="Y21523"/>
      <c r="Z21523"/>
      <c r="AA21523"/>
      <c r="AB21523"/>
    </row>
    <row r="21524" spans="21:28" x14ac:dyDescent="0.4">
      <c r="U21524"/>
      <c r="V21524" s="54"/>
      <c r="X21524" s="56"/>
      <c r="Y21524"/>
      <c r="Z21524"/>
      <c r="AA21524"/>
      <c r="AB21524"/>
    </row>
    <row r="21525" spans="21:28" x14ac:dyDescent="0.4">
      <c r="U21525"/>
      <c r="V21525" s="54"/>
      <c r="X21525" s="56"/>
      <c r="Y21525"/>
      <c r="Z21525"/>
      <c r="AA21525"/>
      <c r="AB21525"/>
    </row>
    <row r="21526" spans="21:28" x14ac:dyDescent="0.4">
      <c r="U21526"/>
      <c r="V21526" s="54"/>
      <c r="X21526" s="56"/>
      <c r="Y21526"/>
      <c r="Z21526"/>
      <c r="AA21526"/>
      <c r="AB21526"/>
    </row>
    <row r="21527" spans="21:28" x14ac:dyDescent="0.4">
      <c r="U21527"/>
      <c r="V21527" s="54"/>
      <c r="X21527" s="56"/>
      <c r="Y21527"/>
      <c r="Z21527"/>
      <c r="AA21527"/>
      <c r="AB21527"/>
    </row>
    <row r="21528" spans="21:28" x14ac:dyDescent="0.4">
      <c r="U21528"/>
      <c r="V21528" s="54"/>
      <c r="X21528" s="56"/>
      <c r="Y21528"/>
      <c r="Z21528"/>
      <c r="AA21528"/>
      <c r="AB21528"/>
    </row>
    <row r="21529" spans="21:28" x14ac:dyDescent="0.4">
      <c r="U21529"/>
      <c r="V21529" s="54"/>
      <c r="X21529" s="56"/>
      <c r="Y21529"/>
      <c r="Z21529"/>
      <c r="AA21529"/>
      <c r="AB21529"/>
    </row>
    <row r="21530" spans="21:28" x14ac:dyDescent="0.4">
      <c r="U21530"/>
      <c r="V21530" s="54"/>
      <c r="X21530" s="56"/>
      <c r="Y21530"/>
      <c r="Z21530"/>
      <c r="AA21530"/>
      <c r="AB21530"/>
    </row>
    <row r="21531" spans="21:28" x14ac:dyDescent="0.4">
      <c r="U21531"/>
      <c r="V21531" s="54"/>
      <c r="X21531" s="56"/>
      <c r="Y21531"/>
      <c r="Z21531"/>
      <c r="AA21531"/>
      <c r="AB21531"/>
    </row>
    <row r="21532" spans="21:28" x14ac:dyDescent="0.4">
      <c r="U21532"/>
      <c r="V21532" s="54"/>
      <c r="X21532" s="56"/>
      <c r="Y21532"/>
      <c r="Z21532"/>
      <c r="AA21532"/>
      <c r="AB21532"/>
    </row>
    <row r="21533" spans="21:28" x14ac:dyDescent="0.4">
      <c r="U21533"/>
      <c r="V21533" s="54"/>
      <c r="X21533" s="56"/>
      <c r="Y21533"/>
      <c r="Z21533"/>
      <c r="AA21533"/>
      <c r="AB21533"/>
    </row>
    <row r="21534" spans="21:28" x14ac:dyDescent="0.4">
      <c r="U21534"/>
      <c r="V21534" s="54"/>
      <c r="X21534" s="56"/>
      <c r="Y21534"/>
      <c r="Z21534"/>
      <c r="AA21534"/>
      <c r="AB21534"/>
    </row>
    <row r="21535" spans="21:28" x14ac:dyDescent="0.4">
      <c r="U21535"/>
      <c r="V21535" s="54"/>
      <c r="X21535" s="56"/>
      <c r="Y21535"/>
      <c r="Z21535"/>
      <c r="AA21535"/>
      <c r="AB21535"/>
    </row>
    <row r="21536" spans="21:28" x14ac:dyDescent="0.4">
      <c r="U21536"/>
      <c r="V21536" s="54"/>
      <c r="X21536" s="56"/>
      <c r="Y21536"/>
      <c r="Z21536"/>
      <c r="AA21536"/>
      <c r="AB21536"/>
    </row>
    <row r="21537" spans="21:28" x14ac:dyDescent="0.4">
      <c r="U21537"/>
      <c r="V21537" s="54"/>
      <c r="X21537" s="56"/>
      <c r="Y21537"/>
      <c r="Z21537"/>
      <c r="AA21537"/>
      <c r="AB21537"/>
    </row>
    <row r="21538" spans="21:28" x14ac:dyDescent="0.4">
      <c r="U21538"/>
      <c r="V21538" s="54"/>
      <c r="X21538" s="56"/>
      <c r="Y21538"/>
      <c r="Z21538"/>
      <c r="AA21538"/>
      <c r="AB21538"/>
    </row>
    <row r="21539" spans="21:28" x14ac:dyDescent="0.4">
      <c r="U21539"/>
      <c r="V21539" s="54"/>
      <c r="X21539" s="56"/>
      <c r="Y21539"/>
      <c r="Z21539"/>
      <c r="AA21539"/>
      <c r="AB21539"/>
    </row>
    <row r="21540" spans="21:28" x14ac:dyDescent="0.4">
      <c r="U21540"/>
      <c r="V21540" s="54"/>
      <c r="X21540" s="56"/>
      <c r="Y21540"/>
      <c r="Z21540"/>
      <c r="AA21540"/>
      <c r="AB21540"/>
    </row>
    <row r="21541" spans="21:28" x14ac:dyDescent="0.4">
      <c r="U21541"/>
      <c r="V21541" s="54"/>
      <c r="X21541" s="56"/>
      <c r="Y21541"/>
      <c r="Z21541"/>
      <c r="AA21541"/>
      <c r="AB21541"/>
    </row>
    <row r="21542" spans="21:28" x14ac:dyDescent="0.4">
      <c r="U21542"/>
      <c r="V21542" s="54"/>
      <c r="X21542" s="56"/>
      <c r="Y21542"/>
      <c r="Z21542"/>
      <c r="AA21542"/>
      <c r="AB21542"/>
    </row>
    <row r="21543" spans="21:28" x14ac:dyDescent="0.4">
      <c r="U21543"/>
      <c r="V21543" s="54"/>
      <c r="X21543" s="56"/>
      <c r="Y21543"/>
      <c r="Z21543"/>
      <c r="AA21543"/>
      <c r="AB21543"/>
    </row>
    <row r="21544" spans="21:28" x14ac:dyDescent="0.4">
      <c r="U21544"/>
      <c r="V21544" s="54"/>
      <c r="X21544" s="56"/>
      <c r="Y21544"/>
      <c r="Z21544"/>
      <c r="AA21544"/>
      <c r="AB21544"/>
    </row>
    <row r="21545" spans="21:28" x14ac:dyDescent="0.4">
      <c r="U21545"/>
      <c r="V21545" s="54"/>
      <c r="X21545" s="56"/>
      <c r="Y21545"/>
      <c r="Z21545"/>
      <c r="AA21545"/>
      <c r="AB21545"/>
    </row>
    <row r="21546" spans="21:28" x14ac:dyDescent="0.4">
      <c r="U21546"/>
      <c r="V21546" s="54"/>
      <c r="X21546" s="56"/>
      <c r="Y21546"/>
      <c r="Z21546"/>
      <c r="AA21546"/>
      <c r="AB21546"/>
    </row>
    <row r="21547" spans="21:28" x14ac:dyDescent="0.4">
      <c r="U21547"/>
      <c r="V21547" s="54"/>
      <c r="X21547" s="56"/>
      <c r="Y21547"/>
      <c r="Z21547"/>
      <c r="AA21547"/>
      <c r="AB21547"/>
    </row>
    <row r="21548" spans="21:28" x14ac:dyDescent="0.4">
      <c r="U21548"/>
      <c r="V21548" s="54"/>
      <c r="X21548" s="56"/>
      <c r="Y21548"/>
      <c r="Z21548"/>
      <c r="AA21548"/>
      <c r="AB21548"/>
    </row>
    <row r="21549" spans="21:28" x14ac:dyDescent="0.4">
      <c r="U21549"/>
      <c r="V21549" s="54"/>
      <c r="X21549" s="56"/>
      <c r="Y21549"/>
      <c r="Z21549"/>
      <c r="AA21549"/>
      <c r="AB21549"/>
    </row>
    <row r="21550" spans="21:28" x14ac:dyDescent="0.4">
      <c r="U21550"/>
      <c r="V21550" s="54"/>
      <c r="X21550" s="56"/>
      <c r="Y21550"/>
      <c r="Z21550"/>
      <c r="AA21550"/>
      <c r="AB21550"/>
    </row>
    <row r="21551" spans="21:28" x14ac:dyDescent="0.4">
      <c r="U21551"/>
      <c r="V21551" s="54"/>
      <c r="X21551" s="56"/>
      <c r="Y21551"/>
      <c r="Z21551"/>
      <c r="AA21551"/>
      <c r="AB21551"/>
    </row>
    <row r="21552" spans="21:28" x14ac:dyDescent="0.4">
      <c r="U21552"/>
      <c r="V21552" s="54"/>
      <c r="X21552" s="56"/>
      <c r="Y21552"/>
      <c r="Z21552"/>
      <c r="AA21552"/>
      <c r="AB21552"/>
    </row>
    <row r="21553" spans="21:28" x14ac:dyDescent="0.4">
      <c r="U21553"/>
      <c r="V21553" s="54"/>
      <c r="X21553" s="56"/>
      <c r="Y21553"/>
      <c r="Z21553"/>
      <c r="AA21553"/>
      <c r="AB21553"/>
    </row>
    <row r="21554" spans="21:28" x14ac:dyDescent="0.4">
      <c r="U21554"/>
      <c r="V21554" s="54"/>
      <c r="X21554" s="56"/>
      <c r="Y21554"/>
      <c r="Z21554"/>
      <c r="AA21554"/>
      <c r="AB21554"/>
    </row>
    <row r="21555" spans="21:28" x14ac:dyDescent="0.4">
      <c r="U21555"/>
      <c r="V21555" s="54"/>
      <c r="X21555" s="56"/>
      <c r="Y21555"/>
      <c r="Z21555"/>
      <c r="AA21555"/>
      <c r="AB21555"/>
    </row>
    <row r="21556" spans="21:28" x14ac:dyDescent="0.4">
      <c r="U21556"/>
      <c r="V21556" s="54"/>
      <c r="X21556" s="56"/>
      <c r="Y21556"/>
      <c r="Z21556"/>
      <c r="AA21556"/>
      <c r="AB21556"/>
    </row>
    <row r="21557" spans="21:28" x14ac:dyDescent="0.4">
      <c r="U21557"/>
      <c r="V21557" s="54"/>
      <c r="X21557" s="56"/>
      <c r="Y21557"/>
      <c r="Z21557"/>
      <c r="AA21557"/>
      <c r="AB21557"/>
    </row>
    <row r="21558" spans="21:28" x14ac:dyDescent="0.4">
      <c r="U21558"/>
      <c r="V21558" s="54"/>
      <c r="X21558" s="56"/>
      <c r="Y21558"/>
      <c r="Z21558"/>
      <c r="AA21558"/>
      <c r="AB21558"/>
    </row>
    <row r="21559" spans="21:28" x14ac:dyDescent="0.4">
      <c r="U21559"/>
      <c r="V21559" s="54"/>
      <c r="X21559" s="56"/>
      <c r="Y21559"/>
      <c r="Z21559"/>
      <c r="AA21559"/>
      <c r="AB21559"/>
    </row>
    <row r="21560" spans="21:28" x14ac:dyDescent="0.4">
      <c r="U21560"/>
      <c r="V21560" s="54"/>
      <c r="X21560" s="56"/>
      <c r="Y21560"/>
      <c r="Z21560"/>
      <c r="AA21560"/>
      <c r="AB21560"/>
    </row>
    <row r="21561" spans="21:28" x14ac:dyDescent="0.4">
      <c r="U21561"/>
      <c r="V21561" s="54"/>
      <c r="X21561" s="56"/>
      <c r="Y21561"/>
      <c r="Z21561"/>
      <c r="AA21561"/>
      <c r="AB21561"/>
    </row>
    <row r="21562" spans="21:28" x14ac:dyDescent="0.4">
      <c r="U21562"/>
      <c r="V21562" s="54"/>
      <c r="X21562" s="56"/>
      <c r="Y21562"/>
      <c r="Z21562"/>
      <c r="AA21562"/>
      <c r="AB21562"/>
    </row>
    <row r="21563" spans="21:28" x14ac:dyDescent="0.4">
      <c r="U21563"/>
      <c r="V21563" s="54"/>
      <c r="X21563" s="56"/>
      <c r="Y21563"/>
      <c r="Z21563"/>
      <c r="AA21563"/>
      <c r="AB21563"/>
    </row>
    <row r="21564" spans="21:28" x14ac:dyDescent="0.4">
      <c r="U21564"/>
      <c r="V21564" s="54"/>
      <c r="X21564" s="56"/>
      <c r="Y21564"/>
      <c r="Z21564"/>
      <c r="AA21564"/>
      <c r="AB21564"/>
    </row>
    <row r="21565" spans="21:28" x14ac:dyDescent="0.4">
      <c r="U21565"/>
      <c r="V21565" s="54"/>
      <c r="X21565" s="56"/>
      <c r="Y21565"/>
      <c r="Z21565"/>
      <c r="AA21565"/>
      <c r="AB21565"/>
    </row>
    <row r="21566" spans="21:28" x14ac:dyDescent="0.4">
      <c r="U21566"/>
      <c r="V21566" s="54"/>
      <c r="X21566" s="56"/>
      <c r="Y21566"/>
      <c r="Z21566"/>
      <c r="AA21566"/>
      <c r="AB21566"/>
    </row>
    <row r="21567" spans="21:28" x14ac:dyDescent="0.4">
      <c r="U21567"/>
      <c r="V21567" s="54"/>
      <c r="X21567" s="56"/>
      <c r="Y21567"/>
      <c r="Z21567"/>
      <c r="AA21567"/>
      <c r="AB21567"/>
    </row>
    <row r="21568" spans="21:28" x14ac:dyDescent="0.4">
      <c r="U21568"/>
      <c r="V21568" s="54"/>
      <c r="X21568" s="56"/>
      <c r="Y21568"/>
      <c r="Z21568"/>
      <c r="AA21568"/>
      <c r="AB21568"/>
    </row>
    <row r="21569" spans="21:28" x14ac:dyDescent="0.4">
      <c r="U21569"/>
      <c r="V21569" s="54"/>
      <c r="X21569" s="56"/>
      <c r="Y21569"/>
      <c r="Z21569"/>
      <c r="AA21569"/>
      <c r="AB21569"/>
    </row>
    <row r="21570" spans="21:28" x14ac:dyDescent="0.4">
      <c r="U21570"/>
      <c r="V21570" s="54"/>
      <c r="X21570" s="56"/>
      <c r="Y21570"/>
      <c r="Z21570"/>
      <c r="AA21570"/>
      <c r="AB21570"/>
    </row>
    <row r="21571" spans="21:28" x14ac:dyDescent="0.4">
      <c r="U21571"/>
      <c r="V21571" s="54"/>
      <c r="X21571" s="56"/>
      <c r="Y21571"/>
      <c r="Z21571"/>
      <c r="AA21571"/>
      <c r="AB21571"/>
    </row>
    <row r="21572" spans="21:28" x14ac:dyDescent="0.4">
      <c r="U21572"/>
      <c r="V21572" s="54"/>
      <c r="X21572" s="56"/>
      <c r="Y21572"/>
      <c r="Z21572"/>
      <c r="AA21572"/>
      <c r="AB21572"/>
    </row>
    <row r="21573" spans="21:28" x14ac:dyDescent="0.4">
      <c r="U21573"/>
      <c r="V21573" s="54"/>
      <c r="X21573" s="56"/>
      <c r="Y21573"/>
      <c r="Z21573"/>
      <c r="AA21573"/>
      <c r="AB21573"/>
    </row>
    <row r="21574" spans="21:28" x14ac:dyDescent="0.4">
      <c r="U21574"/>
      <c r="V21574" s="54"/>
      <c r="X21574" s="56"/>
      <c r="Y21574"/>
      <c r="Z21574"/>
      <c r="AA21574"/>
      <c r="AB21574"/>
    </row>
    <row r="21575" spans="21:28" x14ac:dyDescent="0.4">
      <c r="U21575"/>
      <c r="V21575" s="54"/>
      <c r="X21575" s="56"/>
      <c r="Y21575"/>
      <c r="Z21575"/>
      <c r="AA21575"/>
      <c r="AB21575"/>
    </row>
    <row r="21576" spans="21:28" x14ac:dyDescent="0.4">
      <c r="U21576"/>
      <c r="V21576" s="54"/>
      <c r="X21576" s="56"/>
      <c r="Y21576"/>
      <c r="Z21576"/>
      <c r="AA21576"/>
      <c r="AB21576"/>
    </row>
    <row r="21577" spans="21:28" x14ac:dyDescent="0.4">
      <c r="U21577"/>
      <c r="V21577" s="54"/>
      <c r="X21577" s="56"/>
      <c r="Y21577"/>
      <c r="Z21577"/>
      <c r="AA21577"/>
      <c r="AB21577"/>
    </row>
    <row r="21578" spans="21:28" x14ac:dyDescent="0.4">
      <c r="U21578"/>
      <c r="V21578" s="54"/>
      <c r="X21578" s="56"/>
      <c r="Y21578"/>
      <c r="Z21578"/>
      <c r="AA21578"/>
      <c r="AB21578"/>
    </row>
    <row r="21579" spans="21:28" x14ac:dyDescent="0.4">
      <c r="U21579"/>
      <c r="V21579" s="54"/>
      <c r="X21579" s="56"/>
      <c r="Y21579"/>
      <c r="Z21579"/>
      <c r="AA21579"/>
      <c r="AB21579"/>
    </row>
    <row r="21580" spans="21:28" x14ac:dyDescent="0.4">
      <c r="U21580"/>
      <c r="V21580" s="54"/>
      <c r="X21580" s="56"/>
      <c r="Y21580"/>
      <c r="Z21580"/>
      <c r="AA21580"/>
      <c r="AB21580"/>
    </row>
    <row r="21581" spans="21:28" x14ac:dyDescent="0.4">
      <c r="U21581"/>
      <c r="V21581" s="54"/>
      <c r="X21581" s="56"/>
      <c r="Y21581"/>
      <c r="Z21581"/>
      <c r="AA21581"/>
      <c r="AB21581"/>
    </row>
    <row r="21582" spans="21:28" x14ac:dyDescent="0.4">
      <c r="U21582"/>
      <c r="V21582" s="54"/>
      <c r="X21582" s="56"/>
      <c r="Y21582"/>
      <c r="Z21582"/>
      <c r="AA21582"/>
      <c r="AB21582"/>
    </row>
    <row r="21583" spans="21:28" x14ac:dyDescent="0.4">
      <c r="U21583"/>
      <c r="V21583" s="54"/>
      <c r="X21583" s="56"/>
      <c r="Y21583"/>
      <c r="Z21583"/>
      <c r="AA21583"/>
      <c r="AB21583"/>
    </row>
    <row r="21584" spans="21:28" x14ac:dyDescent="0.4">
      <c r="U21584"/>
      <c r="V21584" s="54"/>
      <c r="X21584" s="56"/>
      <c r="Y21584"/>
      <c r="Z21584"/>
      <c r="AA21584"/>
      <c r="AB21584"/>
    </row>
    <row r="21585" spans="21:28" x14ac:dyDescent="0.4">
      <c r="U21585"/>
      <c r="V21585" s="54"/>
      <c r="X21585" s="56"/>
      <c r="Y21585"/>
      <c r="Z21585"/>
      <c r="AA21585"/>
      <c r="AB21585"/>
    </row>
    <row r="21586" spans="21:28" x14ac:dyDescent="0.4">
      <c r="U21586"/>
      <c r="V21586" s="54"/>
      <c r="X21586" s="56"/>
      <c r="Y21586"/>
      <c r="Z21586"/>
      <c r="AA21586"/>
      <c r="AB21586"/>
    </row>
    <row r="21587" spans="21:28" x14ac:dyDescent="0.4">
      <c r="U21587"/>
      <c r="V21587" s="54"/>
      <c r="X21587" s="56"/>
      <c r="Y21587"/>
      <c r="Z21587"/>
      <c r="AA21587"/>
      <c r="AB21587"/>
    </row>
    <row r="21588" spans="21:28" x14ac:dyDescent="0.4">
      <c r="U21588"/>
      <c r="V21588" s="54"/>
      <c r="X21588" s="56"/>
      <c r="Y21588"/>
      <c r="Z21588"/>
      <c r="AA21588"/>
      <c r="AB21588"/>
    </row>
    <row r="21589" spans="21:28" x14ac:dyDescent="0.4">
      <c r="U21589"/>
      <c r="V21589" s="54"/>
      <c r="X21589" s="56"/>
      <c r="Y21589"/>
      <c r="Z21589"/>
      <c r="AA21589"/>
      <c r="AB21589"/>
    </row>
    <row r="21590" spans="21:28" x14ac:dyDescent="0.4">
      <c r="U21590"/>
      <c r="V21590" s="54"/>
      <c r="X21590" s="56"/>
      <c r="Y21590"/>
      <c r="Z21590"/>
      <c r="AA21590"/>
      <c r="AB21590"/>
    </row>
    <row r="21591" spans="21:28" x14ac:dyDescent="0.4">
      <c r="U21591"/>
      <c r="V21591" s="54"/>
      <c r="X21591" s="56"/>
      <c r="Y21591"/>
      <c r="Z21591"/>
      <c r="AA21591"/>
      <c r="AB21591"/>
    </row>
    <row r="21592" spans="21:28" x14ac:dyDescent="0.4">
      <c r="U21592"/>
      <c r="V21592" s="54"/>
      <c r="X21592" s="56"/>
      <c r="Y21592"/>
      <c r="Z21592"/>
      <c r="AA21592"/>
      <c r="AB21592"/>
    </row>
    <row r="21593" spans="21:28" x14ac:dyDescent="0.4">
      <c r="U21593"/>
      <c r="V21593" s="54"/>
      <c r="X21593" s="56"/>
      <c r="Y21593"/>
      <c r="Z21593"/>
      <c r="AA21593"/>
      <c r="AB21593"/>
    </row>
    <row r="21594" spans="21:28" x14ac:dyDescent="0.4">
      <c r="U21594"/>
      <c r="V21594" s="54"/>
      <c r="X21594" s="56"/>
      <c r="Y21594"/>
      <c r="Z21594"/>
      <c r="AA21594"/>
      <c r="AB21594"/>
    </row>
    <row r="21595" spans="21:28" x14ac:dyDescent="0.4">
      <c r="U21595"/>
      <c r="V21595" s="54"/>
      <c r="X21595" s="56"/>
      <c r="Y21595"/>
      <c r="Z21595"/>
      <c r="AA21595"/>
      <c r="AB21595"/>
    </row>
    <row r="21596" spans="21:28" x14ac:dyDescent="0.4">
      <c r="U21596"/>
      <c r="V21596" s="54"/>
      <c r="X21596" s="56"/>
      <c r="Y21596"/>
      <c r="Z21596"/>
      <c r="AA21596"/>
      <c r="AB21596"/>
    </row>
    <row r="21597" spans="21:28" x14ac:dyDescent="0.4">
      <c r="U21597"/>
      <c r="V21597" s="54"/>
      <c r="X21597" s="56"/>
      <c r="Y21597"/>
      <c r="Z21597"/>
      <c r="AA21597"/>
      <c r="AB21597"/>
    </row>
    <row r="21598" spans="21:28" x14ac:dyDescent="0.4">
      <c r="U21598"/>
      <c r="V21598" s="54"/>
      <c r="X21598" s="56"/>
      <c r="Y21598"/>
      <c r="Z21598"/>
      <c r="AA21598"/>
      <c r="AB21598"/>
    </row>
    <row r="21599" spans="21:28" x14ac:dyDescent="0.4">
      <c r="U21599"/>
      <c r="V21599" s="54"/>
      <c r="X21599" s="56"/>
      <c r="Y21599"/>
      <c r="Z21599"/>
      <c r="AA21599"/>
      <c r="AB21599"/>
    </row>
    <row r="21600" spans="21:28" x14ac:dyDescent="0.4">
      <c r="U21600"/>
      <c r="V21600" s="54"/>
      <c r="X21600" s="56"/>
      <c r="Y21600"/>
      <c r="Z21600"/>
      <c r="AA21600"/>
      <c r="AB21600"/>
    </row>
    <row r="21601" spans="21:28" x14ac:dyDescent="0.4">
      <c r="U21601"/>
      <c r="V21601" s="54"/>
      <c r="X21601" s="56"/>
      <c r="Y21601"/>
      <c r="Z21601"/>
      <c r="AA21601"/>
      <c r="AB21601"/>
    </row>
    <row r="21602" spans="21:28" x14ac:dyDescent="0.4">
      <c r="U21602"/>
      <c r="V21602" s="54"/>
      <c r="X21602" s="56"/>
      <c r="Y21602"/>
      <c r="Z21602"/>
      <c r="AA21602"/>
      <c r="AB21602"/>
    </row>
    <row r="21603" spans="21:28" x14ac:dyDescent="0.4">
      <c r="U21603"/>
      <c r="V21603" s="54"/>
      <c r="X21603" s="56"/>
      <c r="Y21603"/>
      <c r="Z21603"/>
      <c r="AA21603"/>
      <c r="AB21603"/>
    </row>
    <row r="21604" spans="21:28" x14ac:dyDescent="0.4">
      <c r="U21604"/>
      <c r="V21604" s="54"/>
      <c r="X21604" s="56"/>
      <c r="Y21604"/>
      <c r="Z21604"/>
      <c r="AA21604"/>
      <c r="AB21604"/>
    </row>
    <row r="21605" spans="21:28" x14ac:dyDescent="0.4">
      <c r="U21605"/>
      <c r="V21605" s="54"/>
      <c r="X21605" s="56"/>
      <c r="Y21605"/>
      <c r="Z21605"/>
      <c r="AA21605"/>
      <c r="AB21605"/>
    </row>
    <row r="21606" spans="21:28" x14ac:dyDescent="0.4">
      <c r="U21606"/>
      <c r="V21606" s="54"/>
      <c r="X21606" s="56"/>
      <c r="Y21606"/>
      <c r="Z21606"/>
      <c r="AA21606"/>
      <c r="AB21606"/>
    </row>
    <row r="21607" spans="21:28" x14ac:dyDescent="0.4">
      <c r="U21607"/>
      <c r="V21607" s="54"/>
      <c r="X21607" s="56"/>
      <c r="Y21607"/>
      <c r="Z21607"/>
      <c r="AA21607"/>
      <c r="AB21607"/>
    </row>
    <row r="21608" spans="21:28" x14ac:dyDescent="0.4">
      <c r="U21608"/>
      <c r="V21608" s="54"/>
      <c r="X21608" s="56"/>
      <c r="Y21608"/>
      <c r="Z21608"/>
      <c r="AA21608"/>
      <c r="AB21608"/>
    </row>
    <row r="21609" spans="21:28" x14ac:dyDescent="0.4">
      <c r="U21609"/>
      <c r="V21609" s="54"/>
      <c r="X21609" s="56"/>
      <c r="Y21609"/>
      <c r="Z21609"/>
      <c r="AA21609"/>
      <c r="AB21609"/>
    </row>
    <row r="21610" spans="21:28" x14ac:dyDescent="0.4">
      <c r="U21610"/>
      <c r="V21610" s="54"/>
      <c r="X21610" s="56"/>
      <c r="Y21610"/>
      <c r="Z21610"/>
      <c r="AA21610"/>
      <c r="AB21610"/>
    </row>
    <row r="21611" spans="21:28" x14ac:dyDescent="0.4">
      <c r="U21611"/>
      <c r="V21611" s="54"/>
      <c r="X21611" s="56"/>
      <c r="Y21611"/>
      <c r="Z21611"/>
      <c r="AA21611"/>
      <c r="AB21611"/>
    </row>
    <row r="21612" spans="21:28" x14ac:dyDescent="0.4">
      <c r="U21612"/>
      <c r="V21612" s="54"/>
      <c r="X21612" s="56"/>
      <c r="Y21612"/>
      <c r="Z21612"/>
      <c r="AA21612"/>
      <c r="AB21612"/>
    </row>
    <row r="21613" spans="21:28" x14ac:dyDescent="0.4">
      <c r="U21613"/>
      <c r="V21613" s="54"/>
      <c r="X21613" s="56"/>
      <c r="Y21613"/>
      <c r="Z21613"/>
      <c r="AA21613"/>
      <c r="AB21613"/>
    </row>
    <row r="21614" spans="21:28" x14ac:dyDescent="0.4">
      <c r="U21614"/>
      <c r="V21614" s="54"/>
      <c r="X21614" s="56"/>
      <c r="Y21614"/>
      <c r="Z21614"/>
      <c r="AA21614"/>
      <c r="AB21614"/>
    </row>
    <row r="21615" spans="21:28" x14ac:dyDescent="0.4">
      <c r="U21615"/>
      <c r="V21615" s="54"/>
      <c r="X21615" s="56"/>
      <c r="Y21615"/>
      <c r="Z21615"/>
      <c r="AA21615"/>
      <c r="AB21615"/>
    </row>
    <row r="21616" spans="21:28" x14ac:dyDescent="0.4">
      <c r="U21616"/>
      <c r="V21616" s="54"/>
      <c r="X21616" s="56"/>
      <c r="Y21616"/>
      <c r="Z21616"/>
      <c r="AA21616"/>
      <c r="AB21616"/>
    </row>
    <row r="21617" spans="21:28" x14ac:dyDescent="0.4">
      <c r="U21617"/>
      <c r="V21617" s="54"/>
      <c r="X21617" s="56"/>
      <c r="Y21617"/>
      <c r="Z21617"/>
      <c r="AA21617"/>
      <c r="AB21617"/>
    </row>
    <row r="21618" spans="21:28" x14ac:dyDescent="0.4">
      <c r="U21618"/>
      <c r="V21618" s="54"/>
      <c r="X21618" s="56"/>
      <c r="Y21618"/>
      <c r="Z21618"/>
      <c r="AA21618"/>
      <c r="AB21618"/>
    </row>
    <row r="21619" spans="21:28" x14ac:dyDescent="0.4">
      <c r="U21619"/>
      <c r="V21619" s="54"/>
      <c r="X21619" s="56"/>
      <c r="Y21619"/>
      <c r="Z21619"/>
      <c r="AA21619"/>
      <c r="AB21619"/>
    </row>
    <row r="21620" spans="21:28" x14ac:dyDescent="0.4">
      <c r="U21620"/>
      <c r="V21620" s="54"/>
      <c r="X21620" s="56"/>
      <c r="Y21620"/>
      <c r="Z21620"/>
      <c r="AA21620"/>
      <c r="AB21620"/>
    </row>
    <row r="21621" spans="21:28" x14ac:dyDescent="0.4">
      <c r="U21621"/>
      <c r="V21621" s="54"/>
      <c r="X21621" s="56"/>
      <c r="Y21621"/>
      <c r="Z21621"/>
      <c r="AA21621"/>
      <c r="AB21621"/>
    </row>
    <row r="21622" spans="21:28" x14ac:dyDescent="0.4">
      <c r="U21622"/>
      <c r="V21622" s="54"/>
      <c r="X21622" s="56"/>
      <c r="Y21622"/>
      <c r="Z21622"/>
      <c r="AA21622"/>
      <c r="AB21622"/>
    </row>
    <row r="21623" spans="21:28" x14ac:dyDescent="0.4">
      <c r="U21623"/>
      <c r="V21623" s="54"/>
      <c r="X21623" s="56"/>
      <c r="Y21623"/>
      <c r="Z21623"/>
      <c r="AA21623"/>
      <c r="AB21623"/>
    </row>
    <row r="21624" spans="21:28" x14ac:dyDescent="0.4">
      <c r="U21624"/>
      <c r="V21624" s="54"/>
      <c r="X21624" s="56"/>
      <c r="Y21624"/>
      <c r="Z21624"/>
      <c r="AA21624"/>
      <c r="AB21624"/>
    </row>
    <row r="21625" spans="21:28" x14ac:dyDescent="0.4">
      <c r="U21625"/>
      <c r="V21625" s="54"/>
      <c r="X21625" s="56"/>
      <c r="Y21625"/>
      <c r="Z21625"/>
      <c r="AA21625"/>
      <c r="AB21625"/>
    </row>
    <row r="21626" spans="21:28" x14ac:dyDescent="0.4">
      <c r="U21626"/>
      <c r="V21626" s="54"/>
      <c r="X21626" s="56"/>
      <c r="Y21626"/>
      <c r="Z21626"/>
      <c r="AA21626"/>
      <c r="AB21626"/>
    </row>
    <row r="21627" spans="21:28" x14ac:dyDescent="0.4">
      <c r="U21627"/>
      <c r="V21627" s="54"/>
      <c r="X21627" s="56"/>
      <c r="Y21627"/>
      <c r="Z21627"/>
      <c r="AA21627"/>
      <c r="AB21627"/>
    </row>
    <row r="21628" spans="21:28" x14ac:dyDescent="0.4">
      <c r="U21628"/>
      <c r="V21628" s="54"/>
      <c r="X21628" s="56"/>
      <c r="Y21628"/>
      <c r="Z21628"/>
      <c r="AA21628"/>
      <c r="AB21628"/>
    </row>
    <row r="21629" spans="21:28" x14ac:dyDescent="0.4">
      <c r="U21629"/>
      <c r="V21629" s="54"/>
      <c r="X21629" s="56"/>
      <c r="Y21629"/>
      <c r="Z21629"/>
      <c r="AA21629"/>
      <c r="AB21629"/>
    </row>
    <row r="21630" spans="21:28" x14ac:dyDescent="0.4">
      <c r="U21630"/>
      <c r="V21630" s="54"/>
      <c r="X21630" s="56"/>
      <c r="Y21630"/>
      <c r="Z21630"/>
      <c r="AA21630"/>
      <c r="AB21630"/>
    </row>
    <row r="21631" spans="21:28" x14ac:dyDescent="0.4">
      <c r="U21631"/>
      <c r="V21631" s="54"/>
      <c r="X21631" s="56"/>
      <c r="Y21631"/>
      <c r="Z21631"/>
      <c r="AA21631"/>
      <c r="AB21631"/>
    </row>
    <row r="21632" spans="21:28" x14ac:dyDescent="0.4">
      <c r="U21632"/>
      <c r="V21632" s="54"/>
      <c r="X21632" s="56"/>
      <c r="Y21632"/>
      <c r="Z21632"/>
      <c r="AA21632"/>
      <c r="AB21632"/>
    </row>
    <row r="21633" spans="21:28" x14ac:dyDescent="0.4">
      <c r="U21633"/>
      <c r="V21633" s="54"/>
      <c r="X21633" s="56"/>
      <c r="Y21633"/>
      <c r="Z21633"/>
      <c r="AA21633"/>
      <c r="AB21633"/>
    </row>
    <row r="21634" spans="21:28" x14ac:dyDescent="0.4">
      <c r="U21634"/>
      <c r="V21634" s="54"/>
      <c r="X21634" s="56"/>
      <c r="Y21634"/>
      <c r="Z21634"/>
      <c r="AA21634"/>
      <c r="AB21634"/>
    </row>
    <row r="21635" spans="21:28" x14ac:dyDescent="0.4">
      <c r="U21635"/>
      <c r="V21635" s="54"/>
      <c r="X21635" s="56"/>
      <c r="Y21635"/>
      <c r="Z21635"/>
      <c r="AA21635"/>
      <c r="AB21635"/>
    </row>
    <row r="21636" spans="21:28" x14ac:dyDescent="0.4">
      <c r="U21636"/>
      <c r="V21636" s="54"/>
      <c r="X21636" s="56"/>
      <c r="Y21636"/>
      <c r="Z21636"/>
      <c r="AA21636"/>
      <c r="AB21636"/>
    </row>
    <row r="21637" spans="21:28" x14ac:dyDescent="0.4">
      <c r="U21637"/>
      <c r="V21637" s="54"/>
      <c r="X21637" s="56"/>
      <c r="Y21637"/>
      <c r="Z21637"/>
      <c r="AA21637"/>
      <c r="AB21637"/>
    </row>
    <row r="21638" spans="21:28" x14ac:dyDescent="0.4">
      <c r="U21638"/>
      <c r="V21638" s="54"/>
      <c r="X21638" s="56"/>
      <c r="Y21638"/>
      <c r="Z21638"/>
      <c r="AA21638"/>
      <c r="AB21638"/>
    </row>
    <row r="21639" spans="21:28" x14ac:dyDescent="0.4">
      <c r="U21639"/>
      <c r="V21639" s="54"/>
      <c r="X21639" s="56"/>
      <c r="Y21639"/>
      <c r="Z21639"/>
      <c r="AA21639"/>
      <c r="AB21639"/>
    </row>
    <row r="21640" spans="21:28" x14ac:dyDescent="0.4">
      <c r="U21640"/>
      <c r="V21640" s="54"/>
      <c r="X21640" s="56"/>
      <c r="Y21640"/>
      <c r="Z21640"/>
      <c r="AA21640"/>
      <c r="AB21640"/>
    </row>
    <row r="21641" spans="21:28" x14ac:dyDescent="0.4">
      <c r="U21641"/>
      <c r="V21641" s="54"/>
      <c r="X21641" s="56"/>
      <c r="Y21641"/>
      <c r="Z21641"/>
      <c r="AA21641"/>
      <c r="AB21641"/>
    </row>
    <row r="21642" spans="21:28" x14ac:dyDescent="0.4">
      <c r="U21642"/>
      <c r="V21642" s="54"/>
      <c r="X21642" s="56"/>
      <c r="Y21642"/>
      <c r="Z21642"/>
      <c r="AA21642"/>
      <c r="AB21642"/>
    </row>
    <row r="21643" spans="21:28" x14ac:dyDescent="0.4">
      <c r="U21643"/>
      <c r="V21643" s="54"/>
      <c r="X21643" s="56"/>
      <c r="Y21643"/>
      <c r="Z21643"/>
      <c r="AA21643"/>
      <c r="AB21643"/>
    </row>
    <row r="21644" spans="21:28" x14ac:dyDescent="0.4">
      <c r="U21644"/>
      <c r="V21644" s="54"/>
      <c r="X21644" s="56"/>
      <c r="Y21644"/>
      <c r="Z21644"/>
      <c r="AA21644"/>
      <c r="AB21644"/>
    </row>
    <row r="21645" spans="21:28" x14ac:dyDescent="0.4">
      <c r="U21645"/>
      <c r="V21645" s="54"/>
      <c r="X21645" s="56"/>
      <c r="Y21645"/>
      <c r="Z21645"/>
      <c r="AA21645"/>
      <c r="AB21645"/>
    </row>
    <row r="21646" spans="21:28" x14ac:dyDescent="0.4">
      <c r="U21646"/>
      <c r="V21646" s="54"/>
      <c r="X21646" s="56"/>
      <c r="Y21646"/>
      <c r="Z21646"/>
      <c r="AA21646"/>
      <c r="AB21646"/>
    </row>
    <row r="21647" spans="21:28" x14ac:dyDescent="0.4">
      <c r="U21647"/>
      <c r="V21647" s="54"/>
      <c r="X21647" s="56"/>
      <c r="Y21647"/>
      <c r="Z21647"/>
      <c r="AA21647"/>
      <c r="AB21647"/>
    </row>
    <row r="21648" spans="21:28" x14ac:dyDescent="0.4">
      <c r="U21648"/>
      <c r="V21648" s="54"/>
      <c r="X21648" s="56"/>
      <c r="Y21648"/>
      <c r="Z21648"/>
      <c r="AA21648"/>
      <c r="AB21648"/>
    </row>
    <row r="21649" spans="21:28" x14ac:dyDescent="0.4">
      <c r="U21649"/>
      <c r="V21649" s="54"/>
      <c r="X21649" s="56"/>
      <c r="Y21649"/>
      <c r="Z21649"/>
      <c r="AA21649"/>
      <c r="AB21649"/>
    </row>
    <row r="21650" spans="21:28" x14ac:dyDescent="0.4">
      <c r="U21650"/>
      <c r="V21650" s="54"/>
      <c r="X21650" s="56"/>
      <c r="Y21650"/>
      <c r="Z21650"/>
      <c r="AA21650"/>
      <c r="AB21650"/>
    </row>
    <row r="21651" spans="21:28" x14ac:dyDescent="0.4">
      <c r="U21651"/>
      <c r="V21651" s="54"/>
      <c r="X21651" s="56"/>
      <c r="Y21651"/>
      <c r="Z21651"/>
      <c r="AA21651"/>
      <c r="AB21651"/>
    </row>
    <row r="21652" spans="21:28" x14ac:dyDescent="0.4">
      <c r="U21652"/>
      <c r="V21652" s="54"/>
      <c r="X21652" s="56"/>
      <c r="Y21652"/>
      <c r="Z21652"/>
      <c r="AA21652"/>
      <c r="AB21652"/>
    </row>
    <row r="21653" spans="21:28" x14ac:dyDescent="0.4">
      <c r="U21653"/>
      <c r="V21653" s="54"/>
      <c r="X21653" s="56"/>
      <c r="Y21653"/>
      <c r="Z21653"/>
      <c r="AA21653"/>
      <c r="AB21653"/>
    </row>
    <row r="21654" spans="21:28" x14ac:dyDescent="0.4">
      <c r="U21654"/>
      <c r="V21654" s="54"/>
      <c r="X21654" s="56"/>
      <c r="Y21654"/>
      <c r="Z21654"/>
      <c r="AA21654"/>
      <c r="AB21654"/>
    </row>
    <row r="21655" spans="21:28" x14ac:dyDescent="0.4">
      <c r="U21655"/>
      <c r="V21655" s="54"/>
      <c r="X21655" s="56"/>
      <c r="Y21655"/>
      <c r="Z21655"/>
      <c r="AA21655"/>
      <c r="AB21655"/>
    </row>
    <row r="21656" spans="21:28" x14ac:dyDescent="0.4">
      <c r="U21656"/>
      <c r="V21656" s="54"/>
      <c r="X21656" s="56"/>
      <c r="Y21656"/>
      <c r="Z21656"/>
      <c r="AA21656"/>
      <c r="AB21656"/>
    </row>
    <row r="21657" spans="21:28" x14ac:dyDescent="0.4">
      <c r="U21657"/>
      <c r="V21657" s="54"/>
      <c r="X21657" s="56"/>
      <c r="Y21657"/>
      <c r="Z21657"/>
      <c r="AA21657"/>
      <c r="AB21657"/>
    </row>
    <row r="21658" spans="21:28" x14ac:dyDescent="0.4">
      <c r="U21658"/>
      <c r="V21658" s="54"/>
      <c r="X21658" s="56"/>
      <c r="Y21658"/>
      <c r="Z21658"/>
      <c r="AA21658"/>
      <c r="AB21658"/>
    </row>
    <row r="21659" spans="21:28" x14ac:dyDescent="0.4">
      <c r="U21659"/>
      <c r="V21659" s="54"/>
      <c r="X21659" s="56"/>
      <c r="Y21659"/>
      <c r="Z21659"/>
      <c r="AA21659"/>
      <c r="AB21659"/>
    </row>
    <row r="21660" spans="21:28" x14ac:dyDescent="0.4">
      <c r="U21660"/>
      <c r="V21660" s="54"/>
      <c r="X21660" s="56"/>
      <c r="Y21660"/>
      <c r="Z21660"/>
      <c r="AA21660"/>
      <c r="AB21660"/>
    </row>
    <row r="21661" spans="21:28" x14ac:dyDescent="0.4">
      <c r="U21661"/>
      <c r="V21661" s="54"/>
      <c r="X21661" s="56"/>
      <c r="Y21661"/>
      <c r="Z21661"/>
      <c r="AA21661"/>
      <c r="AB21661"/>
    </row>
    <row r="21662" spans="21:28" x14ac:dyDescent="0.4">
      <c r="U21662"/>
      <c r="V21662" s="54"/>
      <c r="X21662" s="56"/>
      <c r="Y21662"/>
      <c r="Z21662"/>
      <c r="AA21662"/>
      <c r="AB21662"/>
    </row>
    <row r="21663" spans="21:28" x14ac:dyDescent="0.4">
      <c r="U21663"/>
      <c r="V21663" s="54"/>
      <c r="X21663" s="56"/>
      <c r="Y21663"/>
      <c r="Z21663"/>
      <c r="AA21663"/>
      <c r="AB21663"/>
    </row>
    <row r="21664" spans="21:28" x14ac:dyDescent="0.4">
      <c r="U21664"/>
      <c r="V21664" s="54"/>
      <c r="X21664" s="56"/>
      <c r="Y21664"/>
      <c r="Z21664"/>
      <c r="AA21664"/>
      <c r="AB21664"/>
    </row>
    <row r="21665" spans="21:28" x14ac:dyDescent="0.4">
      <c r="U21665"/>
      <c r="V21665" s="54"/>
      <c r="X21665" s="56"/>
      <c r="Y21665"/>
      <c r="Z21665"/>
      <c r="AA21665"/>
      <c r="AB21665"/>
    </row>
    <row r="21666" spans="21:28" x14ac:dyDescent="0.4">
      <c r="U21666"/>
      <c r="V21666" s="54"/>
      <c r="X21666" s="56"/>
      <c r="Y21666"/>
      <c r="Z21666"/>
      <c r="AA21666"/>
      <c r="AB21666"/>
    </row>
    <row r="21667" spans="21:28" x14ac:dyDescent="0.4">
      <c r="U21667"/>
      <c r="V21667" s="54"/>
      <c r="X21667" s="56"/>
      <c r="Y21667"/>
      <c r="Z21667"/>
      <c r="AA21667"/>
      <c r="AB21667"/>
    </row>
    <row r="21668" spans="21:28" x14ac:dyDescent="0.4">
      <c r="U21668"/>
      <c r="V21668" s="54"/>
      <c r="X21668" s="56"/>
      <c r="Y21668"/>
      <c r="Z21668"/>
      <c r="AA21668"/>
      <c r="AB21668"/>
    </row>
    <row r="21669" spans="21:28" x14ac:dyDescent="0.4">
      <c r="U21669"/>
      <c r="V21669" s="54"/>
      <c r="X21669" s="56"/>
      <c r="Y21669"/>
      <c r="Z21669"/>
      <c r="AA21669"/>
      <c r="AB21669"/>
    </row>
    <row r="21670" spans="21:28" x14ac:dyDescent="0.4">
      <c r="U21670"/>
      <c r="V21670" s="54"/>
      <c r="X21670" s="56"/>
      <c r="Y21670"/>
      <c r="Z21670"/>
      <c r="AA21670"/>
      <c r="AB21670"/>
    </row>
    <row r="21671" spans="21:28" x14ac:dyDescent="0.4">
      <c r="U21671"/>
      <c r="V21671" s="54"/>
      <c r="X21671" s="56"/>
      <c r="Y21671"/>
      <c r="Z21671"/>
      <c r="AA21671"/>
      <c r="AB21671"/>
    </row>
    <row r="21672" spans="21:28" x14ac:dyDescent="0.4">
      <c r="U21672"/>
      <c r="V21672" s="54"/>
      <c r="X21672" s="56"/>
      <c r="Y21672"/>
      <c r="Z21672"/>
      <c r="AA21672"/>
      <c r="AB21672"/>
    </row>
    <row r="21673" spans="21:28" x14ac:dyDescent="0.4">
      <c r="U21673"/>
      <c r="V21673" s="54"/>
      <c r="X21673" s="56"/>
      <c r="Y21673"/>
      <c r="Z21673"/>
      <c r="AA21673"/>
      <c r="AB21673"/>
    </row>
    <row r="21674" spans="21:28" x14ac:dyDescent="0.4">
      <c r="U21674"/>
      <c r="V21674" s="54"/>
      <c r="X21674" s="56"/>
      <c r="Y21674"/>
      <c r="Z21674"/>
      <c r="AA21674"/>
      <c r="AB21674"/>
    </row>
    <row r="21675" spans="21:28" x14ac:dyDescent="0.4">
      <c r="U21675"/>
      <c r="V21675" s="54"/>
      <c r="X21675" s="56"/>
      <c r="Y21675"/>
      <c r="Z21675"/>
      <c r="AA21675"/>
      <c r="AB21675"/>
    </row>
    <row r="21676" spans="21:28" x14ac:dyDescent="0.4">
      <c r="U21676"/>
      <c r="V21676" s="54"/>
      <c r="X21676" s="56"/>
      <c r="Y21676"/>
      <c r="Z21676"/>
      <c r="AA21676"/>
      <c r="AB21676"/>
    </row>
    <row r="21677" spans="21:28" x14ac:dyDescent="0.4">
      <c r="U21677"/>
      <c r="V21677" s="54"/>
      <c r="X21677" s="56"/>
      <c r="Y21677"/>
      <c r="Z21677"/>
      <c r="AA21677"/>
      <c r="AB21677"/>
    </row>
    <row r="21678" spans="21:28" x14ac:dyDescent="0.4">
      <c r="U21678"/>
      <c r="V21678" s="54"/>
      <c r="X21678" s="56"/>
      <c r="Y21678"/>
      <c r="Z21678"/>
      <c r="AA21678"/>
      <c r="AB21678"/>
    </row>
    <row r="21679" spans="21:28" x14ac:dyDescent="0.4">
      <c r="U21679"/>
      <c r="V21679" s="54"/>
      <c r="X21679" s="56"/>
      <c r="Y21679"/>
      <c r="Z21679"/>
      <c r="AA21679"/>
      <c r="AB21679"/>
    </row>
    <row r="21680" spans="21:28" x14ac:dyDescent="0.4">
      <c r="U21680"/>
      <c r="V21680" s="54"/>
      <c r="X21680" s="56"/>
      <c r="Y21680"/>
      <c r="Z21680"/>
      <c r="AA21680"/>
      <c r="AB21680"/>
    </row>
    <row r="21681" spans="21:28" x14ac:dyDescent="0.4">
      <c r="U21681"/>
      <c r="V21681" s="54"/>
      <c r="X21681" s="56"/>
      <c r="Y21681"/>
      <c r="Z21681"/>
      <c r="AA21681"/>
      <c r="AB21681"/>
    </row>
    <row r="21682" spans="21:28" x14ac:dyDescent="0.4">
      <c r="U21682"/>
      <c r="V21682" s="54"/>
      <c r="X21682" s="56"/>
      <c r="Y21682"/>
      <c r="Z21682"/>
      <c r="AA21682"/>
      <c r="AB21682"/>
    </row>
    <row r="21683" spans="21:28" x14ac:dyDescent="0.4">
      <c r="U21683"/>
      <c r="V21683" s="54"/>
      <c r="X21683" s="56"/>
      <c r="Y21683"/>
      <c r="Z21683"/>
      <c r="AA21683"/>
      <c r="AB21683"/>
    </row>
    <row r="21684" spans="21:28" x14ac:dyDescent="0.4">
      <c r="U21684"/>
      <c r="V21684" s="54"/>
      <c r="X21684" s="56"/>
      <c r="Y21684"/>
      <c r="Z21684"/>
      <c r="AA21684"/>
      <c r="AB21684"/>
    </row>
    <row r="21685" spans="21:28" x14ac:dyDescent="0.4">
      <c r="U21685"/>
      <c r="V21685" s="54"/>
      <c r="X21685" s="56"/>
      <c r="Y21685"/>
      <c r="Z21685"/>
      <c r="AA21685"/>
      <c r="AB21685"/>
    </row>
    <row r="21686" spans="21:28" x14ac:dyDescent="0.4">
      <c r="U21686"/>
      <c r="V21686" s="54"/>
      <c r="X21686" s="56"/>
      <c r="Y21686"/>
      <c r="Z21686"/>
      <c r="AA21686"/>
      <c r="AB21686"/>
    </row>
    <row r="21687" spans="21:28" x14ac:dyDescent="0.4">
      <c r="U21687"/>
      <c r="V21687" s="54"/>
      <c r="X21687" s="56"/>
      <c r="Y21687"/>
      <c r="Z21687"/>
      <c r="AA21687"/>
      <c r="AB21687"/>
    </row>
    <row r="21688" spans="21:28" x14ac:dyDescent="0.4">
      <c r="U21688"/>
      <c r="V21688" s="54"/>
      <c r="X21688" s="56"/>
      <c r="Y21688"/>
      <c r="Z21688"/>
      <c r="AA21688"/>
      <c r="AB21688"/>
    </row>
    <row r="21689" spans="21:28" x14ac:dyDescent="0.4">
      <c r="U21689"/>
      <c r="V21689" s="54"/>
      <c r="X21689" s="56"/>
      <c r="Y21689"/>
      <c r="Z21689"/>
      <c r="AA21689"/>
      <c r="AB21689"/>
    </row>
    <row r="21690" spans="21:28" x14ac:dyDescent="0.4">
      <c r="U21690"/>
      <c r="V21690" s="54"/>
      <c r="X21690" s="56"/>
      <c r="Y21690"/>
      <c r="Z21690"/>
      <c r="AA21690"/>
      <c r="AB21690"/>
    </row>
    <row r="21691" spans="21:28" x14ac:dyDescent="0.4">
      <c r="U21691"/>
      <c r="V21691" s="54"/>
      <c r="X21691" s="56"/>
      <c r="Y21691"/>
      <c r="Z21691"/>
      <c r="AA21691"/>
      <c r="AB21691"/>
    </row>
    <row r="21692" spans="21:28" x14ac:dyDescent="0.4">
      <c r="U21692"/>
      <c r="V21692" s="54"/>
      <c r="X21692" s="56"/>
      <c r="Y21692"/>
      <c r="Z21692"/>
      <c r="AA21692"/>
      <c r="AB21692"/>
    </row>
    <row r="21693" spans="21:28" x14ac:dyDescent="0.4">
      <c r="U21693"/>
      <c r="V21693" s="54"/>
      <c r="X21693" s="56"/>
      <c r="Y21693"/>
      <c r="Z21693"/>
      <c r="AA21693"/>
      <c r="AB21693"/>
    </row>
    <row r="21694" spans="21:28" x14ac:dyDescent="0.4">
      <c r="U21694"/>
      <c r="V21694" s="54"/>
      <c r="X21694" s="56"/>
      <c r="Y21694"/>
      <c r="Z21694"/>
      <c r="AA21694"/>
      <c r="AB21694"/>
    </row>
    <row r="21695" spans="21:28" x14ac:dyDescent="0.4">
      <c r="U21695"/>
      <c r="V21695" s="54"/>
      <c r="X21695" s="56"/>
      <c r="Y21695"/>
      <c r="Z21695"/>
      <c r="AA21695"/>
      <c r="AB21695"/>
    </row>
    <row r="21696" spans="21:28" x14ac:dyDescent="0.4">
      <c r="U21696"/>
      <c r="V21696" s="54"/>
      <c r="X21696" s="56"/>
      <c r="Y21696"/>
      <c r="Z21696"/>
      <c r="AA21696"/>
      <c r="AB21696"/>
    </row>
    <row r="21697" spans="21:28" x14ac:dyDescent="0.4">
      <c r="U21697"/>
      <c r="V21697" s="54"/>
      <c r="X21697" s="56"/>
      <c r="Y21697"/>
      <c r="Z21697"/>
      <c r="AA21697"/>
      <c r="AB21697"/>
    </row>
    <row r="21698" spans="21:28" x14ac:dyDescent="0.4">
      <c r="U21698"/>
      <c r="V21698" s="54"/>
      <c r="X21698" s="56"/>
      <c r="Y21698"/>
      <c r="Z21698"/>
      <c r="AA21698"/>
      <c r="AB21698"/>
    </row>
    <row r="21699" spans="21:28" x14ac:dyDescent="0.4">
      <c r="U21699"/>
      <c r="V21699" s="54"/>
      <c r="X21699" s="56"/>
      <c r="Y21699"/>
      <c r="Z21699"/>
      <c r="AA21699"/>
      <c r="AB21699"/>
    </row>
    <row r="21700" spans="21:28" x14ac:dyDescent="0.4">
      <c r="U21700"/>
      <c r="V21700" s="54"/>
      <c r="X21700" s="56"/>
      <c r="Y21700"/>
      <c r="Z21700"/>
      <c r="AA21700"/>
      <c r="AB21700"/>
    </row>
    <row r="21701" spans="21:28" x14ac:dyDescent="0.4">
      <c r="U21701"/>
      <c r="V21701" s="54"/>
      <c r="X21701" s="56"/>
      <c r="Y21701"/>
      <c r="Z21701"/>
      <c r="AA21701"/>
      <c r="AB21701"/>
    </row>
    <row r="21702" spans="21:28" x14ac:dyDescent="0.4">
      <c r="U21702"/>
      <c r="V21702" s="54"/>
      <c r="X21702" s="56"/>
      <c r="Y21702"/>
      <c r="Z21702"/>
      <c r="AA21702"/>
      <c r="AB21702"/>
    </row>
    <row r="21703" spans="21:28" x14ac:dyDescent="0.4">
      <c r="U21703"/>
      <c r="V21703" s="54"/>
      <c r="X21703" s="56"/>
      <c r="Y21703"/>
      <c r="Z21703"/>
      <c r="AA21703"/>
      <c r="AB21703"/>
    </row>
    <row r="21704" spans="21:28" x14ac:dyDescent="0.4">
      <c r="U21704"/>
      <c r="V21704" s="54"/>
      <c r="X21704" s="56"/>
      <c r="Y21704"/>
      <c r="Z21704"/>
      <c r="AA21704"/>
      <c r="AB21704"/>
    </row>
    <row r="21705" spans="21:28" x14ac:dyDescent="0.4">
      <c r="U21705"/>
      <c r="V21705" s="54"/>
      <c r="X21705" s="56"/>
      <c r="Y21705"/>
      <c r="Z21705"/>
      <c r="AA21705"/>
      <c r="AB21705"/>
    </row>
    <row r="21706" spans="21:28" x14ac:dyDescent="0.4">
      <c r="U21706"/>
      <c r="V21706" s="54"/>
      <c r="X21706" s="56"/>
      <c r="Y21706"/>
      <c r="Z21706"/>
      <c r="AA21706"/>
      <c r="AB21706"/>
    </row>
    <row r="21707" spans="21:28" x14ac:dyDescent="0.4">
      <c r="U21707"/>
      <c r="V21707" s="54"/>
      <c r="X21707" s="56"/>
      <c r="Y21707"/>
      <c r="Z21707"/>
      <c r="AA21707"/>
      <c r="AB21707"/>
    </row>
    <row r="21708" spans="21:28" x14ac:dyDescent="0.4">
      <c r="U21708"/>
      <c r="V21708" s="54"/>
      <c r="X21708" s="56"/>
      <c r="Y21708"/>
      <c r="Z21708"/>
      <c r="AA21708"/>
      <c r="AB21708"/>
    </row>
    <row r="21709" spans="21:28" x14ac:dyDescent="0.4">
      <c r="U21709"/>
      <c r="V21709" s="54"/>
      <c r="X21709" s="56"/>
      <c r="Y21709"/>
      <c r="Z21709"/>
      <c r="AA21709"/>
      <c r="AB21709"/>
    </row>
    <row r="21710" spans="21:28" x14ac:dyDescent="0.4">
      <c r="U21710"/>
      <c r="V21710" s="54"/>
      <c r="X21710" s="56"/>
      <c r="Y21710"/>
      <c r="Z21710"/>
      <c r="AA21710"/>
      <c r="AB21710"/>
    </row>
    <row r="21711" spans="21:28" x14ac:dyDescent="0.4">
      <c r="U21711"/>
      <c r="V21711" s="54"/>
      <c r="X21711" s="56"/>
      <c r="Y21711"/>
      <c r="Z21711"/>
      <c r="AA21711"/>
      <c r="AB21711"/>
    </row>
    <row r="21712" spans="21:28" x14ac:dyDescent="0.4">
      <c r="U21712"/>
      <c r="V21712" s="54"/>
      <c r="X21712" s="56"/>
      <c r="Y21712"/>
      <c r="Z21712"/>
      <c r="AA21712"/>
      <c r="AB21712"/>
    </row>
    <row r="21713" spans="21:28" x14ac:dyDescent="0.4">
      <c r="U21713"/>
      <c r="V21713" s="54"/>
      <c r="X21713" s="56"/>
      <c r="Y21713"/>
      <c r="Z21713"/>
      <c r="AA21713"/>
      <c r="AB21713"/>
    </row>
    <row r="21714" spans="21:28" x14ac:dyDescent="0.4">
      <c r="U21714"/>
      <c r="V21714" s="54"/>
      <c r="X21714" s="56"/>
      <c r="Y21714"/>
      <c r="Z21714"/>
      <c r="AA21714"/>
      <c r="AB21714"/>
    </row>
    <row r="21715" spans="21:28" x14ac:dyDescent="0.4">
      <c r="U21715"/>
      <c r="V21715" s="54"/>
      <c r="X21715" s="56"/>
      <c r="Y21715"/>
      <c r="Z21715"/>
      <c r="AA21715"/>
      <c r="AB21715"/>
    </row>
    <row r="21716" spans="21:28" x14ac:dyDescent="0.4">
      <c r="U21716"/>
      <c r="V21716" s="54"/>
      <c r="X21716" s="56"/>
      <c r="Y21716"/>
      <c r="Z21716"/>
      <c r="AA21716"/>
      <c r="AB21716"/>
    </row>
    <row r="21717" spans="21:28" x14ac:dyDescent="0.4">
      <c r="U21717"/>
      <c r="V21717" s="54"/>
      <c r="X21717" s="56"/>
      <c r="Y21717"/>
      <c r="Z21717"/>
      <c r="AA21717"/>
      <c r="AB21717"/>
    </row>
    <row r="21718" spans="21:28" x14ac:dyDescent="0.4">
      <c r="U21718"/>
      <c r="V21718" s="54"/>
      <c r="X21718" s="56"/>
      <c r="Y21718"/>
      <c r="Z21718"/>
      <c r="AA21718"/>
      <c r="AB21718"/>
    </row>
    <row r="21719" spans="21:28" x14ac:dyDescent="0.4">
      <c r="U21719"/>
      <c r="V21719" s="54"/>
      <c r="X21719" s="56"/>
      <c r="Y21719"/>
      <c r="Z21719"/>
      <c r="AA21719"/>
      <c r="AB21719"/>
    </row>
    <row r="21720" spans="21:28" x14ac:dyDescent="0.4">
      <c r="U21720"/>
      <c r="V21720" s="54"/>
      <c r="X21720" s="56"/>
      <c r="Y21720"/>
      <c r="Z21720"/>
      <c r="AA21720"/>
      <c r="AB21720"/>
    </row>
    <row r="21721" spans="21:28" x14ac:dyDescent="0.4">
      <c r="U21721"/>
      <c r="V21721" s="54"/>
      <c r="X21721" s="56"/>
      <c r="Y21721"/>
      <c r="Z21721"/>
      <c r="AA21721"/>
      <c r="AB21721"/>
    </row>
    <row r="21722" spans="21:28" x14ac:dyDescent="0.4">
      <c r="U21722"/>
      <c r="V21722" s="54"/>
      <c r="X21722" s="56"/>
      <c r="Y21722"/>
      <c r="Z21722"/>
      <c r="AA21722"/>
      <c r="AB21722"/>
    </row>
    <row r="21723" spans="21:28" x14ac:dyDescent="0.4">
      <c r="U21723"/>
      <c r="V21723" s="54"/>
      <c r="X21723" s="56"/>
      <c r="Y21723"/>
      <c r="Z21723"/>
      <c r="AA21723"/>
      <c r="AB21723"/>
    </row>
    <row r="21724" spans="21:28" x14ac:dyDescent="0.4">
      <c r="U21724"/>
      <c r="V21724" s="54"/>
      <c r="X21724" s="56"/>
      <c r="Y21724"/>
      <c r="Z21724"/>
      <c r="AA21724"/>
      <c r="AB21724"/>
    </row>
    <row r="21725" spans="21:28" x14ac:dyDescent="0.4">
      <c r="U21725"/>
      <c r="V21725" s="54"/>
      <c r="X21725" s="56"/>
      <c r="Y21725"/>
      <c r="Z21725"/>
      <c r="AA21725"/>
      <c r="AB21725"/>
    </row>
    <row r="21726" spans="21:28" x14ac:dyDescent="0.4">
      <c r="U21726"/>
      <c r="V21726" s="54"/>
      <c r="X21726" s="56"/>
      <c r="Y21726"/>
      <c r="Z21726"/>
      <c r="AA21726"/>
      <c r="AB21726"/>
    </row>
    <row r="21727" spans="21:28" x14ac:dyDescent="0.4">
      <c r="U21727"/>
      <c r="V21727" s="54"/>
      <c r="X21727" s="56"/>
      <c r="Y21727"/>
      <c r="Z21727"/>
      <c r="AA21727"/>
      <c r="AB21727"/>
    </row>
    <row r="21728" spans="21:28" x14ac:dyDescent="0.4">
      <c r="U21728"/>
      <c r="V21728" s="54"/>
      <c r="X21728" s="56"/>
      <c r="Y21728"/>
      <c r="Z21728"/>
      <c r="AA21728"/>
      <c r="AB21728"/>
    </row>
    <row r="21729" spans="21:28" x14ac:dyDescent="0.4">
      <c r="U21729"/>
      <c r="V21729" s="54"/>
      <c r="X21729" s="56"/>
      <c r="Y21729"/>
      <c r="Z21729"/>
      <c r="AA21729"/>
      <c r="AB21729"/>
    </row>
    <row r="21730" spans="21:28" x14ac:dyDescent="0.4">
      <c r="U21730"/>
      <c r="V21730" s="54"/>
      <c r="X21730" s="56"/>
      <c r="Y21730"/>
      <c r="Z21730"/>
      <c r="AA21730"/>
      <c r="AB21730"/>
    </row>
    <row r="21731" spans="21:28" x14ac:dyDescent="0.4">
      <c r="U21731"/>
      <c r="V21731" s="54"/>
      <c r="X21731" s="56"/>
      <c r="Y21731"/>
      <c r="Z21731"/>
      <c r="AA21731"/>
      <c r="AB21731"/>
    </row>
    <row r="21732" spans="21:28" x14ac:dyDescent="0.4">
      <c r="U21732"/>
      <c r="V21732" s="54"/>
      <c r="X21732" s="56"/>
      <c r="Y21732"/>
      <c r="Z21732"/>
      <c r="AA21732"/>
      <c r="AB21732"/>
    </row>
    <row r="21733" spans="21:28" x14ac:dyDescent="0.4">
      <c r="U21733"/>
      <c r="V21733" s="54"/>
      <c r="X21733" s="56"/>
      <c r="Y21733"/>
      <c r="Z21733"/>
      <c r="AA21733"/>
      <c r="AB21733"/>
    </row>
    <row r="21734" spans="21:28" x14ac:dyDescent="0.4">
      <c r="U21734"/>
      <c r="V21734" s="54"/>
      <c r="X21734" s="56"/>
      <c r="Y21734"/>
      <c r="Z21734"/>
      <c r="AA21734"/>
      <c r="AB21734"/>
    </row>
    <row r="21735" spans="21:28" x14ac:dyDescent="0.4">
      <c r="U21735"/>
      <c r="V21735" s="54"/>
      <c r="X21735" s="56"/>
      <c r="Y21735"/>
      <c r="Z21735"/>
      <c r="AA21735"/>
      <c r="AB21735"/>
    </row>
    <row r="21736" spans="21:28" x14ac:dyDescent="0.4">
      <c r="U21736"/>
      <c r="V21736" s="54"/>
      <c r="X21736" s="56"/>
      <c r="Y21736"/>
      <c r="Z21736"/>
      <c r="AA21736"/>
      <c r="AB21736"/>
    </row>
    <row r="21737" spans="21:28" x14ac:dyDescent="0.4">
      <c r="U21737"/>
      <c r="V21737" s="54"/>
      <c r="X21737" s="56"/>
      <c r="Y21737"/>
      <c r="Z21737"/>
      <c r="AA21737"/>
      <c r="AB21737"/>
    </row>
    <row r="21738" spans="21:28" x14ac:dyDescent="0.4">
      <c r="U21738"/>
      <c r="V21738" s="54"/>
      <c r="X21738" s="56"/>
      <c r="Y21738"/>
      <c r="Z21738"/>
      <c r="AA21738"/>
      <c r="AB21738"/>
    </row>
    <row r="21739" spans="21:28" x14ac:dyDescent="0.4">
      <c r="U21739"/>
      <c r="V21739" s="54"/>
      <c r="X21739" s="56"/>
      <c r="Y21739"/>
      <c r="Z21739"/>
      <c r="AA21739"/>
      <c r="AB21739"/>
    </row>
    <row r="21740" spans="21:28" x14ac:dyDescent="0.4">
      <c r="U21740"/>
      <c r="V21740" s="54"/>
      <c r="X21740" s="56"/>
      <c r="Y21740"/>
      <c r="Z21740"/>
      <c r="AA21740"/>
      <c r="AB21740"/>
    </row>
    <row r="21741" spans="21:28" x14ac:dyDescent="0.4">
      <c r="U21741"/>
      <c r="V21741" s="54"/>
      <c r="X21741" s="56"/>
      <c r="Y21741"/>
      <c r="Z21741"/>
      <c r="AA21741"/>
      <c r="AB21741"/>
    </row>
    <row r="21742" spans="21:28" x14ac:dyDescent="0.4">
      <c r="U21742"/>
      <c r="V21742" s="54"/>
      <c r="X21742" s="56"/>
      <c r="Y21742"/>
      <c r="Z21742"/>
      <c r="AA21742"/>
      <c r="AB21742"/>
    </row>
    <row r="21743" spans="21:28" x14ac:dyDescent="0.4">
      <c r="U21743"/>
      <c r="V21743" s="54"/>
      <c r="X21743" s="56"/>
      <c r="Y21743"/>
      <c r="Z21743"/>
      <c r="AA21743"/>
      <c r="AB21743"/>
    </row>
    <row r="21744" spans="21:28" x14ac:dyDescent="0.4">
      <c r="U21744"/>
      <c r="V21744" s="54"/>
      <c r="X21744" s="56"/>
      <c r="Y21744"/>
      <c r="Z21744"/>
      <c r="AA21744"/>
      <c r="AB21744"/>
    </row>
    <row r="21745" spans="21:28" x14ac:dyDescent="0.4">
      <c r="U21745"/>
      <c r="V21745" s="54"/>
      <c r="X21745" s="56"/>
      <c r="Y21745"/>
      <c r="Z21745"/>
      <c r="AA21745"/>
      <c r="AB21745"/>
    </row>
    <row r="21746" spans="21:28" x14ac:dyDescent="0.4">
      <c r="U21746"/>
      <c r="V21746" s="54"/>
      <c r="X21746" s="56"/>
      <c r="Y21746"/>
      <c r="Z21746"/>
      <c r="AA21746"/>
      <c r="AB21746"/>
    </row>
    <row r="21747" spans="21:28" x14ac:dyDescent="0.4">
      <c r="U21747"/>
      <c r="V21747" s="54"/>
      <c r="X21747" s="56"/>
      <c r="Y21747"/>
      <c r="Z21747"/>
      <c r="AA21747"/>
      <c r="AB21747"/>
    </row>
    <row r="21748" spans="21:28" x14ac:dyDescent="0.4">
      <c r="U21748"/>
      <c r="V21748" s="54"/>
      <c r="X21748" s="56"/>
      <c r="Y21748"/>
      <c r="Z21748"/>
      <c r="AA21748"/>
      <c r="AB21748"/>
    </row>
    <row r="21749" spans="21:28" x14ac:dyDescent="0.4">
      <c r="U21749"/>
      <c r="V21749" s="54"/>
      <c r="X21749" s="56"/>
      <c r="Y21749"/>
      <c r="Z21749"/>
      <c r="AA21749"/>
      <c r="AB21749"/>
    </row>
    <row r="21750" spans="21:28" x14ac:dyDescent="0.4">
      <c r="U21750"/>
      <c r="V21750" s="54"/>
      <c r="X21750" s="56"/>
      <c r="Y21750"/>
      <c r="Z21750"/>
      <c r="AA21750"/>
      <c r="AB21750"/>
    </row>
    <row r="21751" spans="21:28" x14ac:dyDescent="0.4">
      <c r="U21751"/>
      <c r="V21751" s="54"/>
      <c r="X21751" s="56"/>
      <c r="Y21751"/>
      <c r="Z21751"/>
      <c r="AA21751"/>
      <c r="AB21751"/>
    </row>
    <row r="21752" spans="21:28" x14ac:dyDescent="0.4">
      <c r="U21752"/>
      <c r="V21752" s="54"/>
      <c r="X21752" s="56"/>
      <c r="Y21752"/>
      <c r="Z21752"/>
      <c r="AA21752"/>
      <c r="AB21752"/>
    </row>
    <row r="21753" spans="21:28" x14ac:dyDescent="0.4">
      <c r="U21753"/>
      <c r="V21753" s="54"/>
      <c r="X21753" s="56"/>
      <c r="Y21753"/>
      <c r="Z21753"/>
      <c r="AA21753"/>
      <c r="AB21753"/>
    </row>
    <row r="21754" spans="21:28" x14ac:dyDescent="0.4">
      <c r="U21754"/>
      <c r="V21754" s="54"/>
      <c r="X21754" s="56"/>
      <c r="Y21754"/>
      <c r="Z21754"/>
      <c r="AA21754"/>
      <c r="AB21754"/>
    </row>
    <row r="21755" spans="21:28" x14ac:dyDescent="0.4">
      <c r="U21755"/>
      <c r="V21755" s="54"/>
      <c r="X21755" s="56"/>
      <c r="Y21755"/>
      <c r="Z21755"/>
      <c r="AA21755"/>
      <c r="AB21755"/>
    </row>
    <row r="21756" spans="21:28" x14ac:dyDescent="0.4">
      <c r="U21756"/>
      <c r="V21756" s="54"/>
      <c r="X21756" s="56"/>
      <c r="Y21756"/>
      <c r="Z21756"/>
      <c r="AA21756"/>
      <c r="AB21756"/>
    </row>
    <row r="21757" spans="21:28" x14ac:dyDescent="0.4">
      <c r="U21757"/>
      <c r="V21757" s="54"/>
      <c r="X21757" s="56"/>
      <c r="Y21757"/>
      <c r="Z21757"/>
      <c r="AA21757"/>
      <c r="AB21757"/>
    </row>
    <row r="21758" spans="21:28" x14ac:dyDescent="0.4">
      <c r="U21758"/>
      <c r="V21758" s="54"/>
      <c r="X21758" s="56"/>
      <c r="Y21758"/>
      <c r="Z21758"/>
      <c r="AA21758"/>
      <c r="AB21758"/>
    </row>
    <row r="21759" spans="21:28" x14ac:dyDescent="0.4">
      <c r="U21759"/>
      <c r="V21759" s="54"/>
      <c r="X21759" s="56"/>
      <c r="Y21759"/>
      <c r="Z21759"/>
      <c r="AA21759"/>
      <c r="AB21759"/>
    </row>
    <row r="21760" spans="21:28" x14ac:dyDescent="0.4">
      <c r="U21760"/>
      <c r="V21760" s="54"/>
      <c r="X21760" s="56"/>
      <c r="Y21760"/>
      <c r="Z21760"/>
      <c r="AA21760"/>
      <c r="AB21760"/>
    </row>
    <row r="21761" spans="21:28" x14ac:dyDescent="0.4">
      <c r="U21761"/>
      <c r="V21761" s="54"/>
      <c r="X21761" s="56"/>
      <c r="Y21761"/>
      <c r="Z21761"/>
      <c r="AA21761"/>
      <c r="AB21761"/>
    </row>
    <row r="21762" spans="21:28" x14ac:dyDescent="0.4">
      <c r="U21762"/>
      <c r="V21762" s="54"/>
      <c r="X21762" s="56"/>
      <c r="Y21762"/>
      <c r="Z21762"/>
      <c r="AA21762"/>
      <c r="AB21762"/>
    </row>
    <row r="21763" spans="21:28" x14ac:dyDescent="0.4">
      <c r="U21763"/>
      <c r="V21763" s="54"/>
      <c r="X21763" s="56"/>
      <c r="Y21763"/>
      <c r="Z21763"/>
      <c r="AA21763"/>
      <c r="AB21763"/>
    </row>
    <row r="21764" spans="21:28" x14ac:dyDescent="0.4">
      <c r="U21764"/>
      <c r="V21764" s="54"/>
      <c r="X21764" s="56"/>
      <c r="Y21764"/>
      <c r="Z21764"/>
      <c r="AA21764"/>
      <c r="AB21764"/>
    </row>
    <row r="21765" spans="21:28" x14ac:dyDescent="0.4">
      <c r="U21765"/>
      <c r="V21765" s="54"/>
      <c r="X21765" s="56"/>
      <c r="Y21765"/>
      <c r="Z21765"/>
      <c r="AA21765"/>
      <c r="AB21765"/>
    </row>
    <row r="21766" spans="21:28" x14ac:dyDescent="0.4">
      <c r="U21766"/>
      <c r="V21766" s="54"/>
      <c r="X21766" s="56"/>
      <c r="Y21766"/>
      <c r="Z21766"/>
      <c r="AA21766"/>
      <c r="AB21766"/>
    </row>
    <row r="21767" spans="21:28" x14ac:dyDescent="0.4">
      <c r="U21767"/>
      <c r="V21767" s="54"/>
      <c r="X21767" s="56"/>
      <c r="Y21767"/>
      <c r="Z21767"/>
      <c r="AA21767"/>
      <c r="AB21767"/>
    </row>
    <row r="21768" spans="21:28" x14ac:dyDescent="0.4">
      <c r="U21768"/>
      <c r="V21768" s="54"/>
      <c r="X21768" s="56"/>
      <c r="Y21768"/>
      <c r="Z21768"/>
      <c r="AA21768"/>
      <c r="AB21768"/>
    </row>
    <row r="21769" spans="21:28" x14ac:dyDescent="0.4">
      <c r="U21769"/>
      <c r="V21769" s="54"/>
      <c r="X21769" s="56"/>
      <c r="Y21769"/>
      <c r="Z21769"/>
      <c r="AA21769"/>
      <c r="AB21769"/>
    </row>
    <row r="21770" spans="21:28" x14ac:dyDescent="0.4">
      <c r="U21770"/>
      <c r="V21770" s="54"/>
      <c r="X21770" s="56"/>
      <c r="Y21770"/>
      <c r="Z21770"/>
      <c r="AA21770"/>
      <c r="AB21770"/>
    </row>
    <row r="21771" spans="21:28" x14ac:dyDescent="0.4">
      <c r="U21771"/>
      <c r="V21771" s="54"/>
      <c r="X21771" s="56"/>
      <c r="Y21771"/>
      <c r="Z21771"/>
      <c r="AA21771"/>
      <c r="AB21771"/>
    </row>
    <row r="21772" spans="21:28" x14ac:dyDescent="0.4">
      <c r="U21772"/>
      <c r="V21772" s="54"/>
      <c r="X21772" s="56"/>
      <c r="Y21772"/>
      <c r="Z21772"/>
      <c r="AA21772"/>
      <c r="AB21772"/>
    </row>
    <row r="21773" spans="21:28" x14ac:dyDescent="0.4">
      <c r="U21773"/>
      <c r="V21773" s="54"/>
      <c r="X21773" s="56"/>
      <c r="Y21773"/>
      <c r="Z21773"/>
      <c r="AA21773"/>
      <c r="AB21773"/>
    </row>
    <row r="21774" spans="21:28" x14ac:dyDescent="0.4">
      <c r="U21774"/>
      <c r="V21774" s="54"/>
      <c r="X21774" s="56"/>
      <c r="Y21774"/>
      <c r="Z21774"/>
      <c r="AA21774"/>
      <c r="AB21774"/>
    </row>
    <row r="21775" spans="21:28" x14ac:dyDescent="0.4">
      <c r="U21775"/>
      <c r="V21775" s="54"/>
      <c r="X21775" s="56"/>
      <c r="Y21775"/>
      <c r="Z21775"/>
      <c r="AA21775"/>
      <c r="AB21775"/>
    </row>
    <row r="21776" spans="21:28" x14ac:dyDescent="0.4">
      <c r="U21776"/>
      <c r="V21776" s="54"/>
      <c r="X21776" s="56"/>
      <c r="Y21776"/>
      <c r="Z21776"/>
      <c r="AA21776"/>
      <c r="AB21776"/>
    </row>
    <row r="21777" spans="21:28" x14ac:dyDescent="0.4">
      <c r="U21777"/>
      <c r="V21777" s="54"/>
      <c r="X21777" s="56"/>
      <c r="Y21777"/>
      <c r="Z21777"/>
      <c r="AA21777"/>
      <c r="AB21777"/>
    </row>
    <row r="21778" spans="21:28" x14ac:dyDescent="0.4">
      <c r="U21778"/>
      <c r="V21778" s="54"/>
      <c r="X21778" s="56"/>
      <c r="Y21778"/>
      <c r="Z21778"/>
      <c r="AA21778"/>
      <c r="AB21778"/>
    </row>
    <row r="21779" spans="21:28" x14ac:dyDescent="0.4">
      <c r="U21779"/>
      <c r="V21779" s="54"/>
      <c r="X21779" s="56"/>
      <c r="Y21779"/>
      <c r="Z21779"/>
      <c r="AA21779"/>
      <c r="AB21779"/>
    </row>
    <row r="21780" spans="21:28" x14ac:dyDescent="0.4">
      <c r="U21780"/>
      <c r="V21780" s="54"/>
      <c r="X21780" s="56"/>
      <c r="Y21780"/>
      <c r="Z21780"/>
      <c r="AA21780"/>
      <c r="AB21780"/>
    </row>
    <row r="21781" spans="21:28" x14ac:dyDescent="0.4">
      <c r="U21781"/>
      <c r="V21781" s="54"/>
      <c r="X21781" s="56"/>
      <c r="Y21781"/>
      <c r="Z21781"/>
      <c r="AA21781"/>
      <c r="AB21781"/>
    </row>
    <row r="21782" spans="21:28" x14ac:dyDescent="0.4">
      <c r="U21782"/>
      <c r="V21782" s="54"/>
      <c r="X21782" s="56"/>
      <c r="Y21782"/>
      <c r="Z21782"/>
      <c r="AA21782"/>
      <c r="AB21782"/>
    </row>
    <row r="21783" spans="21:28" x14ac:dyDescent="0.4">
      <c r="U21783"/>
      <c r="V21783" s="54"/>
      <c r="X21783" s="56"/>
      <c r="Y21783"/>
      <c r="Z21783"/>
      <c r="AA21783"/>
      <c r="AB21783"/>
    </row>
    <row r="21784" spans="21:28" x14ac:dyDescent="0.4">
      <c r="U21784"/>
      <c r="V21784" s="54"/>
      <c r="X21784" s="56"/>
      <c r="Y21784"/>
      <c r="Z21784"/>
      <c r="AA21784"/>
      <c r="AB21784"/>
    </row>
    <row r="21785" spans="21:28" x14ac:dyDescent="0.4">
      <c r="U21785"/>
      <c r="V21785" s="54"/>
      <c r="X21785" s="56"/>
      <c r="Y21785"/>
      <c r="Z21785"/>
      <c r="AA21785"/>
      <c r="AB21785"/>
    </row>
    <row r="21786" spans="21:28" x14ac:dyDescent="0.4">
      <c r="U21786"/>
      <c r="V21786" s="54"/>
      <c r="X21786" s="56"/>
      <c r="Y21786"/>
      <c r="Z21786"/>
      <c r="AA21786"/>
      <c r="AB21786"/>
    </row>
    <row r="21787" spans="21:28" x14ac:dyDescent="0.4">
      <c r="U21787"/>
      <c r="V21787" s="54"/>
      <c r="X21787" s="56"/>
      <c r="Y21787"/>
      <c r="Z21787"/>
      <c r="AA21787"/>
      <c r="AB21787"/>
    </row>
    <row r="21788" spans="21:28" x14ac:dyDescent="0.4">
      <c r="U21788"/>
      <c r="V21788" s="54"/>
      <c r="X21788" s="56"/>
      <c r="Y21788"/>
      <c r="Z21788"/>
      <c r="AA21788"/>
      <c r="AB21788"/>
    </row>
    <row r="21789" spans="21:28" x14ac:dyDescent="0.4">
      <c r="U21789"/>
      <c r="V21789" s="54"/>
      <c r="X21789" s="56"/>
      <c r="Y21789"/>
      <c r="Z21789"/>
      <c r="AA21789"/>
      <c r="AB21789"/>
    </row>
    <row r="21790" spans="21:28" x14ac:dyDescent="0.4">
      <c r="U21790"/>
      <c r="V21790" s="54"/>
      <c r="X21790" s="56"/>
      <c r="Y21790"/>
      <c r="Z21790"/>
      <c r="AA21790"/>
      <c r="AB21790"/>
    </row>
    <row r="21791" spans="21:28" x14ac:dyDescent="0.4">
      <c r="U21791"/>
      <c r="V21791" s="54"/>
      <c r="X21791" s="56"/>
      <c r="Y21791"/>
      <c r="Z21791"/>
      <c r="AA21791"/>
      <c r="AB21791"/>
    </row>
    <row r="21792" spans="21:28" x14ac:dyDescent="0.4">
      <c r="U21792"/>
      <c r="V21792" s="54"/>
      <c r="X21792" s="56"/>
      <c r="Y21792"/>
      <c r="Z21792"/>
      <c r="AA21792"/>
      <c r="AB21792"/>
    </row>
    <row r="21793" spans="21:28" x14ac:dyDescent="0.4">
      <c r="U21793"/>
      <c r="V21793" s="54"/>
      <c r="X21793" s="56"/>
      <c r="Y21793"/>
      <c r="Z21793"/>
      <c r="AA21793"/>
      <c r="AB21793"/>
    </row>
    <row r="21794" spans="21:28" x14ac:dyDescent="0.4">
      <c r="U21794"/>
      <c r="V21794" s="54"/>
      <c r="X21794" s="56"/>
      <c r="Y21794"/>
      <c r="Z21794"/>
      <c r="AA21794"/>
      <c r="AB21794"/>
    </row>
    <row r="21795" spans="21:28" x14ac:dyDescent="0.4">
      <c r="U21795"/>
      <c r="V21795" s="54"/>
      <c r="X21795" s="56"/>
      <c r="Y21795"/>
      <c r="Z21795"/>
      <c r="AA21795"/>
      <c r="AB21795"/>
    </row>
    <row r="21796" spans="21:28" x14ac:dyDescent="0.4">
      <c r="U21796"/>
      <c r="V21796" s="54"/>
      <c r="X21796" s="56"/>
      <c r="Y21796"/>
      <c r="Z21796"/>
      <c r="AA21796"/>
      <c r="AB21796"/>
    </row>
    <row r="21797" spans="21:28" x14ac:dyDescent="0.4">
      <c r="U21797"/>
      <c r="V21797" s="54"/>
      <c r="X21797" s="56"/>
      <c r="Y21797"/>
      <c r="Z21797"/>
      <c r="AA21797"/>
      <c r="AB21797"/>
    </row>
    <row r="21798" spans="21:28" x14ac:dyDescent="0.4">
      <c r="U21798"/>
      <c r="V21798" s="54"/>
      <c r="X21798" s="56"/>
      <c r="Y21798"/>
      <c r="Z21798"/>
      <c r="AA21798"/>
      <c r="AB21798"/>
    </row>
    <row r="21799" spans="21:28" x14ac:dyDescent="0.4">
      <c r="U21799"/>
      <c r="V21799" s="54"/>
      <c r="X21799" s="56"/>
      <c r="Y21799"/>
      <c r="Z21799"/>
      <c r="AA21799"/>
      <c r="AB21799"/>
    </row>
    <row r="21800" spans="21:28" x14ac:dyDescent="0.4">
      <c r="U21800"/>
      <c r="V21800" s="54"/>
      <c r="X21800" s="56"/>
      <c r="Y21800"/>
      <c r="Z21800"/>
      <c r="AA21800"/>
      <c r="AB21800"/>
    </row>
    <row r="21801" spans="21:28" x14ac:dyDescent="0.4">
      <c r="U21801"/>
      <c r="V21801" s="54"/>
      <c r="X21801" s="56"/>
      <c r="Y21801"/>
      <c r="Z21801"/>
      <c r="AA21801"/>
      <c r="AB21801"/>
    </row>
    <row r="21802" spans="21:28" x14ac:dyDescent="0.4">
      <c r="U21802"/>
      <c r="V21802" s="54"/>
      <c r="X21802" s="56"/>
      <c r="Y21802"/>
      <c r="Z21802"/>
      <c r="AA21802"/>
      <c r="AB21802"/>
    </row>
    <row r="21803" spans="21:28" x14ac:dyDescent="0.4">
      <c r="U21803"/>
      <c r="V21803" s="54"/>
      <c r="X21803" s="56"/>
      <c r="Y21803"/>
      <c r="Z21803"/>
      <c r="AA21803"/>
      <c r="AB21803"/>
    </row>
    <row r="21804" spans="21:28" x14ac:dyDescent="0.4">
      <c r="U21804"/>
      <c r="V21804" s="54"/>
      <c r="X21804" s="56"/>
      <c r="Y21804"/>
      <c r="Z21804"/>
      <c r="AA21804"/>
      <c r="AB21804"/>
    </row>
    <row r="21805" spans="21:28" x14ac:dyDescent="0.4">
      <c r="U21805"/>
      <c r="V21805" s="54"/>
      <c r="X21805" s="56"/>
      <c r="Y21805"/>
      <c r="Z21805"/>
      <c r="AA21805"/>
      <c r="AB21805"/>
    </row>
    <row r="21806" spans="21:28" x14ac:dyDescent="0.4">
      <c r="U21806"/>
      <c r="V21806" s="54"/>
      <c r="X21806" s="56"/>
      <c r="Y21806"/>
      <c r="Z21806"/>
      <c r="AA21806"/>
      <c r="AB21806"/>
    </row>
    <row r="21807" spans="21:28" x14ac:dyDescent="0.4">
      <c r="U21807"/>
      <c r="V21807" s="54"/>
      <c r="X21807" s="56"/>
      <c r="Y21807"/>
      <c r="Z21807"/>
      <c r="AA21807"/>
      <c r="AB21807"/>
    </row>
    <row r="21808" spans="21:28" x14ac:dyDescent="0.4">
      <c r="U21808"/>
      <c r="V21808" s="54"/>
      <c r="X21808" s="56"/>
      <c r="Y21808"/>
      <c r="Z21808"/>
      <c r="AA21808"/>
      <c r="AB21808"/>
    </row>
    <row r="21809" spans="21:28" x14ac:dyDescent="0.4">
      <c r="U21809"/>
      <c r="V21809" s="54"/>
      <c r="X21809" s="56"/>
      <c r="Y21809"/>
      <c r="Z21809"/>
      <c r="AA21809"/>
      <c r="AB21809"/>
    </row>
    <row r="21810" spans="21:28" x14ac:dyDescent="0.4">
      <c r="U21810"/>
      <c r="V21810" s="54"/>
      <c r="X21810" s="56"/>
      <c r="Y21810"/>
      <c r="Z21810"/>
      <c r="AA21810"/>
      <c r="AB21810"/>
    </row>
    <row r="21811" spans="21:28" x14ac:dyDescent="0.4">
      <c r="U21811"/>
      <c r="V21811" s="54"/>
      <c r="X21811" s="56"/>
      <c r="Y21811"/>
      <c r="Z21811"/>
      <c r="AA21811"/>
      <c r="AB21811"/>
    </row>
    <row r="21812" spans="21:28" x14ac:dyDescent="0.4">
      <c r="U21812"/>
      <c r="V21812" s="54"/>
      <c r="X21812" s="56"/>
      <c r="Y21812"/>
      <c r="Z21812"/>
      <c r="AA21812"/>
      <c r="AB21812"/>
    </row>
    <row r="21813" spans="21:28" x14ac:dyDescent="0.4">
      <c r="U21813"/>
      <c r="V21813" s="54"/>
      <c r="X21813" s="56"/>
      <c r="Y21813"/>
      <c r="Z21813"/>
      <c r="AA21813"/>
      <c r="AB21813"/>
    </row>
    <row r="21814" spans="21:28" x14ac:dyDescent="0.4">
      <c r="U21814"/>
      <c r="V21814" s="54"/>
      <c r="X21814" s="56"/>
      <c r="Y21814"/>
      <c r="Z21814"/>
      <c r="AA21814"/>
      <c r="AB21814"/>
    </row>
    <row r="21815" spans="21:28" x14ac:dyDescent="0.4">
      <c r="U21815"/>
      <c r="V21815" s="54"/>
      <c r="X21815" s="56"/>
      <c r="Y21815"/>
      <c r="Z21815"/>
      <c r="AA21815"/>
      <c r="AB21815"/>
    </row>
    <row r="21816" spans="21:28" x14ac:dyDescent="0.4">
      <c r="U21816"/>
      <c r="V21816" s="54"/>
      <c r="X21816" s="56"/>
      <c r="Y21816"/>
      <c r="Z21816"/>
      <c r="AA21816"/>
      <c r="AB21816"/>
    </row>
    <row r="21817" spans="21:28" x14ac:dyDescent="0.4">
      <c r="U21817"/>
      <c r="V21817" s="54"/>
      <c r="X21817" s="56"/>
      <c r="Y21817"/>
      <c r="Z21817"/>
      <c r="AA21817"/>
      <c r="AB21817"/>
    </row>
    <row r="21818" spans="21:28" x14ac:dyDescent="0.4">
      <c r="U21818"/>
      <c r="V21818" s="54"/>
      <c r="X21818" s="56"/>
      <c r="Y21818"/>
      <c r="Z21818"/>
      <c r="AA21818"/>
      <c r="AB21818"/>
    </row>
    <row r="21819" spans="21:28" x14ac:dyDescent="0.4">
      <c r="U21819"/>
      <c r="V21819" s="54"/>
      <c r="X21819" s="56"/>
      <c r="Y21819"/>
      <c r="Z21819"/>
      <c r="AA21819"/>
      <c r="AB21819"/>
    </row>
    <row r="21820" spans="21:28" x14ac:dyDescent="0.4">
      <c r="U21820"/>
      <c r="V21820" s="54"/>
      <c r="X21820" s="56"/>
      <c r="Y21820"/>
      <c r="Z21820"/>
      <c r="AA21820"/>
      <c r="AB21820"/>
    </row>
    <row r="21821" spans="21:28" x14ac:dyDescent="0.4">
      <c r="U21821"/>
      <c r="V21821" s="54"/>
      <c r="X21821" s="56"/>
      <c r="Y21821"/>
      <c r="Z21821"/>
      <c r="AA21821"/>
      <c r="AB21821"/>
    </row>
    <row r="21822" spans="21:28" x14ac:dyDescent="0.4">
      <c r="U21822"/>
      <c r="V21822" s="54"/>
      <c r="X21822" s="56"/>
      <c r="Y21822"/>
      <c r="Z21822"/>
      <c r="AA21822"/>
      <c r="AB21822"/>
    </row>
    <row r="21823" spans="21:28" x14ac:dyDescent="0.4">
      <c r="U21823"/>
      <c r="V21823" s="54"/>
      <c r="X21823" s="56"/>
      <c r="Y21823"/>
      <c r="Z21823"/>
      <c r="AA21823"/>
      <c r="AB21823"/>
    </row>
    <row r="21824" spans="21:28" x14ac:dyDescent="0.4">
      <c r="U21824"/>
      <c r="V21824" s="54"/>
      <c r="X21824" s="56"/>
      <c r="Y21824"/>
      <c r="Z21824"/>
      <c r="AA21824"/>
      <c r="AB21824"/>
    </row>
    <row r="21825" spans="21:28" x14ac:dyDescent="0.4">
      <c r="U21825"/>
      <c r="V21825" s="54"/>
      <c r="X21825" s="56"/>
      <c r="Y21825"/>
      <c r="Z21825"/>
      <c r="AA21825"/>
      <c r="AB21825"/>
    </row>
    <row r="21826" spans="21:28" x14ac:dyDescent="0.4">
      <c r="U21826"/>
      <c r="V21826" s="54"/>
      <c r="X21826" s="56"/>
      <c r="Y21826"/>
      <c r="Z21826"/>
      <c r="AA21826"/>
      <c r="AB21826"/>
    </row>
    <row r="21827" spans="21:28" x14ac:dyDescent="0.4">
      <c r="U21827"/>
      <c r="V21827" s="54"/>
      <c r="X21827" s="56"/>
      <c r="Y21827"/>
      <c r="Z21827"/>
      <c r="AA21827"/>
      <c r="AB21827"/>
    </row>
    <row r="21828" spans="21:28" x14ac:dyDescent="0.4">
      <c r="U21828"/>
      <c r="V21828" s="54"/>
      <c r="X21828" s="56"/>
      <c r="Y21828"/>
      <c r="Z21828"/>
      <c r="AA21828"/>
      <c r="AB21828"/>
    </row>
    <row r="21829" spans="21:28" x14ac:dyDescent="0.4">
      <c r="U21829"/>
      <c r="V21829" s="54"/>
      <c r="X21829" s="56"/>
      <c r="Y21829"/>
      <c r="Z21829"/>
      <c r="AA21829"/>
      <c r="AB21829"/>
    </row>
    <row r="21830" spans="21:28" x14ac:dyDescent="0.4">
      <c r="U21830"/>
      <c r="V21830" s="54"/>
      <c r="X21830" s="56"/>
      <c r="Y21830"/>
      <c r="Z21830"/>
      <c r="AA21830"/>
      <c r="AB21830"/>
    </row>
    <row r="21831" spans="21:28" x14ac:dyDescent="0.4">
      <c r="U21831"/>
      <c r="V21831" s="54"/>
      <c r="X21831" s="56"/>
      <c r="Y21831"/>
      <c r="Z21831"/>
      <c r="AA21831"/>
      <c r="AB21831"/>
    </row>
    <row r="21832" spans="21:28" x14ac:dyDescent="0.4">
      <c r="U21832"/>
      <c r="V21832" s="54"/>
      <c r="X21832" s="56"/>
      <c r="Y21832"/>
      <c r="Z21832"/>
      <c r="AA21832"/>
      <c r="AB21832"/>
    </row>
    <row r="21833" spans="21:28" x14ac:dyDescent="0.4">
      <c r="U21833"/>
      <c r="V21833" s="54"/>
      <c r="X21833" s="56"/>
      <c r="Y21833"/>
      <c r="Z21833"/>
      <c r="AA21833"/>
      <c r="AB21833"/>
    </row>
    <row r="21834" spans="21:28" x14ac:dyDescent="0.4">
      <c r="U21834"/>
      <c r="V21834" s="54"/>
      <c r="X21834" s="56"/>
      <c r="Y21834"/>
      <c r="Z21834"/>
      <c r="AA21834"/>
      <c r="AB21834"/>
    </row>
    <row r="21835" spans="21:28" x14ac:dyDescent="0.4">
      <c r="U21835"/>
      <c r="V21835" s="54"/>
      <c r="X21835" s="56"/>
      <c r="Y21835"/>
      <c r="Z21835"/>
      <c r="AA21835"/>
      <c r="AB21835"/>
    </row>
    <row r="21836" spans="21:28" x14ac:dyDescent="0.4">
      <c r="U21836"/>
      <c r="V21836" s="54"/>
      <c r="X21836" s="56"/>
      <c r="Y21836"/>
      <c r="Z21836"/>
      <c r="AA21836"/>
      <c r="AB21836"/>
    </row>
    <row r="21837" spans="21:28" x14ac:dyDescent="0.4">
      <c r="U21837"/>
      <c r="V21837" s="54"/>
      <c r="X21837" s="56"/>
      <c r="Y21837"/>
      <c r="Z21837"/>
      <c r="AA21837"/>
      <c r="AB21837"/>
    </row>
    <row r="21838" spans="21:28" x14ac:dyDescent="0.4">
      <c r="U21838"/>
      <c r="V21838" s="54"/>
      <c r="X21838" s="56"/>
      <c r="Y21838"/>
      <c r="Z21838"/>
      <c r="AA21838"/>
      <c r="AB21838"/>
    </row>
    <row r="21839" spans="21:28" x14ac:dyDescent="0.4">
      <c r="U21839"/>
      <c r="V21839" s="54"/>
      <c r="X21839" s="56"/>
      <c r="Y21839"/>
      <c r="Z21839"/>
      <c r="AA21839"/>
      <c r="AB21839"/>
    </row>
    <row r="21840" spans="21:28" x14ac:dyDescent="0.4">
      <c r="U21840"/>
      <c r="V21840" s="54"/>
      <c r="X21840" s="56"/>
      <c r="Y21840"/>
      <c r="Z21840"/>
      <c r="AA21840"/>
      <c r="AB21840"/>
    </row>
    <row r="21841" spans="21:28" x14ac:dyDescent="0.4">
      <c r="U21841"/>
      <c r="V21841" s="54"/>
      <c r="X21841" s="56"/>
      <c r="Y21841"/>
      <c r="Z21841"/>
      <c r="AA21841"/>
      <c r="AB21841"/>
    </row>
    <row r="21842" spans="21:28" x14ac:dyDescent="0.4">
      <c r="U21842"/>
      <c r="V21842" s="54"/>
      <c r="X21842" s="56"/>
      <c r="Y21842"/>
      <c r="Z21842"/>
      <c r="AA21842"/>
      <c r="AB21842"/>
    </row>
    <row r="21843" spans="21:28" x14ac:dyDescent="0.4">
      <c r="U21843"/>
      <c r="V21843" s="54"/>
      <c r="X21843" s="56"/>
      <c r="Y21843"/>
      <c r="Z21843"/>
      <c r="AA21843"/>
      <c r="AB21843"/>
    </row>
    <row r="21844" spans="21:28" x14ac:dyDescent="0.4">
      <c r="U21844"/>
      <c r="V21844" s="54"/>
      <c r="X21844" s="56"/>
      <c r="Y21844"/>
      <c r="Z21844"/>
      <c r="AA21844"/>
      <c r="AB21844"/>
    </row>
    <row r="21845" spans="21:28" x14ac:dyDescent="0.4">
      <c r="U21845"/>
      <c r="V21845" s="54"/>
      <c r="X21845" s="56"/>
      <c r="Y21845"/>
      <c r="Z21845"/>
      <c r="AA21845"/>
      <c r="AB21845"/>
    </row>
    <row r="21846" spans="21:28" x14ac:dyDescent="0.4">
      <c r="U21846"/>
      <c r="V21846" s="54"/>
      <c r="X21846" s="56"/>
      <c r="Y21846"/>
      <c r="Z21846"/>
      <c r="AA21846"/>
      <c r="AB21846"/>
    </row>
    <row r="21847" spans="21:28" x14ac:dyDescent="0.4">
      <c r="U21847"/>
      <c r="V21847" s="54"/>
      <c r="X21847" s="56"/>
      <c r="Y21847"/>
      <c r="Z21847"/>
      <c r="AA21847"/>
      <c r="AB21847"/>
    </row>
    <row r="21848" spans="21:28" x14ac:dyDescent="0.4">
      <c r="U21848"/>
      <c r="V21848" s="54"/>
      <c r="X21848" s="56"/>
      <c r="Y21848"/>
      <c r="Z21848"/>
      <c r="AA21848"/>
      <c r="AB21848"/>
    </row>
    <row r="21849" spans="21:28" x14ac:dyDescent="0.4">
      <c r="U21849"/>
      <c r="V21849" s="54"/>
      <c r="X21849" s="56"/>
      <c r="Y21849"/>
      <c r="Z21849"/>
      <c r="AA21849"/>
      <c r="AB21849"/>
    </row>
    <row r="21850" spans="21:28" x14ac:dyDescent="0.4">
      <c r="U21850"/>
      <c r="V21850" s="54"/>
      <c r="X21850" s="56"/>
      <c r="Y21850"/>
      <c r="Z21850"/>
      <c r="AA21850"/>
      <c r="AB21850"/>
    </row>
    <row r="21851" spans="21:28" x14ac:dyDescent="0.4">
      <c r="U21851"/>
      <c r="V21851" s="54"/>
      <c r="X21851" s="56"/>
      <c r="Y21851"/>
      <c r="Z21851"/>
      <c r="AA21851"/>
      <c r="AB21851"/>
    </row>
    <row r="21852" spans="21:28" x14ac:dyDescent="0.4">
      <c r="U21852"/>
      <c r="V21852" s="54"/>
      <c r="X21852" s="56"/>
      <c r="Y21852"/>
      <c r="Z21852"/>
      <c r="AA21852"/>
      <c r="AB21852"/>
    </row>
    <row r="21853" spans="21:28" x14ac:dyDescent="0.4">
      <c r="U21853"/>
      <c r="V21853" s="54"/>
      <c r="X21853" s="56"/>
      <c r="Y21853"/>
      <c r="Z21853"/>
      <c r="AA21853"/>
      <c r="AB21853"/>
    </row>
    <row r="21854" spans="21:28" x14ac:dyDescent="0.4">
      <c r="U21854"/>
      <c r="V21854" s="54"/>
      <c r="X21854" s="56"/>
      <c r="Y21854"/>
      <c r="Z21854"/>
      <c r="AA21854"/>
      <c r="AB21854"/>
    </row>
    <row r="21855" spans="21:28" x14ac:dyDescent="0.4">
      <c r="U21855"/>
      <c r="V21855" s="54"/>
      <c r="X21855" s="56"/>
      <c r="Y21855"/>
      <c r="Z21855"/>
      <c r="AA21855"/>
      <c r="AB21855"/>
    </row>
    <row r="21856" spans="21:28" x14ac:dyDescent="0.4">
      <c r="U21856"/>
      <c r="V21856" s="54"/>
      <c r="X21856" s="56"/>
      <c r="Y21856"/>
      <c r="Z21856"/>
      <c r="AA21856"/>
      <c r="AB21856"/>
    </row>
    <row r="21857" spans="21:28" x14ac:dyDescent="0.4">
      <c r="U21857"/>
      <c r="V21857" s="54"/>
      <c r="X21857" s="56"/>
      <c r="Y21857"/>
      <c r="Z21857"/>
      <c r="AA21857"/>
      <c r="AB21857"/>
    </row>
    <row r="21858" spans="21:28" x14ac:dyDescent="0.4">
      <c r="U21858"/>
      <c r="V21858" s="54"/>
      <c r="X21858" s="56"/>
      <c r="Y21858"/>
      <c r="Z21858"/>
      <c r="AA21858"/>
      <c r="AB21858"/>
    </row>
    <row r="21859" spans="21:28" x14ac:dyDescent="0.4">
      <c r="U21859"/>
      <c r="V21859" s="54"/>
      <c r="X21859" s="56"/>
      <c r="Y21859"/>
      <c r="Z21859"/>
      <c r="AA21859"/>
      <c r="AB21859"/>
    </row>
    <row r="21860" spans="21:28" x14ac:dyDescent="0.4">
      <c r="U21860"/>
      <c r="V21860" s="54"/>
      <c r="X21860" s="56"/>
      <c r="Y21860"/>
      <c r="Z21860"/>
      <c r="AA21860"/>
      <c r="AB21860"/>
    </row>
    <row r="21861" spans="21:28" x14ac:dyDescent="0.4">
      <c r="U21861"/>
      <c r="V21861" s="54"/>
      <c r="X21861" s="56"/>
      <c r="Y21861"/>
      <c r="Z21861"/>
      <c r="AA21861"/>
      <c r="AB21861"/>
    </row>
    <row r="21862" spans="21:28" x14ac:dyDescent="0.4">
      <c r="U21862"/>
      <c r="V21862" s="54"/>
      <c r="X21862" s="56"/>
      <c r="Y21862"/>
      <c r="Z21862"/>
      <c r="AA21862"/>
      <c r="AB21862"/>
    </row>
    <row r="21863" spans="21:28" x14ac:dyDescent="0.4">
      <c r="U21863"/>
      <c r="V21863" s="54"/>
      <c r="X21863" s="56"/>
      <c r="Y21863"/>
      <c r="Z21863"/>
      <c r="AA21863"/>
      <c r="AB21863"/>
    </row>
    <row r="21864" spans="21:28" x14ac:dyDescent="0.4">
      <c r="U21864"/>
      <c r="V21864" s="54"/>
      <c r="X21864" s="56"/>
      <c r="Y21864"/>
      <c r="Z21864"/>
      <c r="AA21864"/>
      <c r="AB21864"/>
    </row>
    <row r="21865" spans="21:28" x14ac:dyDescent="0.4">
      <c r="U21865"/>
      <c r="V21865" s="54"/>
      <c r="X21865" s="56"/>
      <c r="Y21865"/>
      <c r="Z21865"/>
      <c r="AA21865"/>
      <c r="AB21865"/>
    </row>
    <row r="21866" spans="21:28" x14ac:dyDescent="0.4">
      <c r="U21866"/>
      <c r="V21866" s="54"/>
      <c r="X21866" s="56"/>
      <c r="Y21866"/>
      <c r="Z21866"/>
      <c r="AA21866"/>
      <c r="AB21866"/>
    </row>
    <row r="21867" spans="21:28" x14ac:dyDescent="0.4">
      <c r="U21867"/>
      <c r="V21867" s="54"/>
      <c r="X21867" s="56"/>
      <c r="Y21867"/>
      <c r="Z21867"/>
      <c r="AA21867"/>
      <c r="AB21867"/>
    </row>
    <row r="21868" spans="21:28" x14ac:dyDescent="0.4">
      <c r="U21868"/>
      <c r="V21868" s="54"/>
      <c r="X21868" s="56"/>
      <c r="Y21868"/>
      <c r="Z21868"/>
      <c r="AA21868"/>
      <c r="AB21868"/>
    </row>
    <row r="21869" spans="21:28" x14ac:dyDescent="0.4">
      <c r="U21869"/>
      <c r="V21869" s="54"/>
      <c r="X21869" s="56"/>
      <c r="Y21869"/>
      <c r="Z21869"/>
      <c r="AA21869"/>
      <c r="AB21869"/>
    </row>
    <row r="21870" spans="21:28" x14ac:dyDescent="0.4">
      <c r="U21870"/>
      <c r="V21870" s="54"/>
      <c r="X21870" s="56"/>
      <c r="Y21870"/>
      <c r="Z21870"/>
      <c r="AA21870"/>
      <c r="AB21870"/>
    </row>
    <row r="21871" spans="21:28" x14ac:dyDescent="0.4">
      <c r="U21871"/>
      <c r="V21871" s="54"/>
      <c r="X21871" s="56"/>
      <c r="Y21871"/>
      <c r="Z21871"/>
      <c r="AA21871"/>
      <c r="AB21871"/>
    </row>
    <row r="21872" spans="21:28" x14ac:dyDescent="0.4">
      <c r="U21872"/>
      <c r="V21872" s="54"/>
      <c r="X21872" s="56"/>
      <c r="Y21872"/>
      <c r="Z21872"/>
      <c r="AA21872"/>
      <c r="AB21872"/>
    </row>
    <row r="21873" spans="21:28" x14ac:dyDescent="0.4">
      <c r="U21873"/>
      <c r="V21873" s="54"/>
      <c r="X21873" s="56"/>
      <c r="Y21873"/>
      <c r="Z21873"/>
      <c r="AA21873"/>
      <c r="AB21873"/>
    </row>
    <row r="21874" spans="21:28" x14ac:dyDescent="0.4">
      <c r="U21874"/>
      <c r="V21874" s="54"/>
      <c r="X21874" s="56"/>
      <c r="Y21874"/>
      <c r="Z21874"/>
      <c r="AA21874"/>
      <c r="AB21874"/>
    </row>
    <row r="21875" spans="21:28" x14ac:dyDescent="0.4">
      <c r="U21875"/>
      <c r="V21875" s="54"/>
      <c r="X21875" s="56"/>
      <c r="Y21875"/>
      <c r="Z21875"/>
      <c r="AA21875"/>
      <c r="AB21875"/>
    </row>
    <row r="21876" spans="21:28" x14ac:dyDescent="0.4">
      <c r="U21876"/>
      <c r="V21876" s="54"/>
      <c r="X21876" s="56"/>
      <c r="Y21876"/>
      <c r="Z21876"/>
      <c r="AA21876"/>
      <c r="AB21876"/>
    </row>
    <row r="21877" spans="21:28" x14ac:dyDescent="0.4">
      <c r="U21877"/>
      <c r="V21877" s="54"/>
      <c r="X21877" s="56"/>
      <c r="Y21877"/>
      <c r="Z21877"/>
      <c r="AA21877"/>
      <c r="AB21877"/>
    </row>
    <row r="21878" spans="21:28" x14ac:dyDescent="0.4">
      <c r="U21878"/>
      <c r="V21878" s="54"/>
      <c r="X21878" s="56"/>
      <c r="Y21878"/>
      <c r="Z21878"/>
      <c r="AA21878"/>
      <c r="AB21878"/>
    </row>
    <row r="21879" spans="21:28" x14ac:dyDescent="0.4">
      <c r="U21879"/>
      <c r="V21879" s="54"/>
      <c r="X21879" s="56"/>
      <c r="Y21879"/>
      <c r="Z21879"/>
      <c r="AA21879"/>
      <c r="AB21879"/>
    </row>
    <row r="21880" spans="21:28" x14ac:dyDescent="0.4">
      <c r="U21880"/>
      <c r="V21880" s="54"/>
      <c r="X21880" s="56"/>
      <c r="Y21880"/>
      <c r="Z21880"/>
      <c r="AA21880"/>
      <c r="AB21880"/>
    </row>
    <row r="21881" spans="21:28" x14ac:dyDescent="0.4">
      <c r="U21881"/>
      <c r="V21881" s="54"/>
      <c r="X21881" s="56"/>
      <c r="Y21881"/>
      <c r="Z21881"/>
      <c r="AA21881"/>
      <c r="AB21881"/>
    </row>
    <row r="21882" spans="21:28" x14ac:dyDescent="0.4">
      <c r="U21882"/>
      <c r="V21882" s="54"/>
      <c r="X21882" s="56"/>
      <c r="Y21882"/>
      <c r="Z21882"/>
      <c r="AA21882"/>
      <c r="AB21882"/>
    </row>
    <row r="21883" spans="21:28" x14ac:dyDescent="0.4">
      <c r="U21883"/>
      <c r="V21883" s="54"/>
      <c r="X21883" s="56"/>
      <c r="Y21883"/>
      <c r="Z21883"/>
      <c r="AA21883"/>
      <c r="AB21883"/>
    </row>
    <row r="21884" spans="21:28" x14ac:dyDescent="0.4">
      <c r="U21884"/>
      <c r="V21884" s="54"/>
      <c r="X21884" s="56"/>
      <c r="Y21884"/>
      <c r="Z21884"/>
      <c r="AA21884"/>
      <c r="AB21884"/>
    </row>
    <row r="21885" spans="21:28" x14ac:dyDescent="0.4">
      <c r="U21885"/>
      <c r="V21885" s="54"/>
      <c r="X21885" s="56"/>
      <c r="Y21885"/>
      <c r="Z21885"/>
      <c r="AA21885"/>
      <c r="AB21885"/>
    </row>
    <row r="21886" spans="21:28" x14ac:dyDescent="0.4">
      <c r="U21886"/>
      <c r="V21886" s="54"/>
      <c r="X21886" s="56"/>
      <c r="Y21886"/>
      <c r="Z21886"/>
      <c r="AA21886"/>
      <c r="AB21886"/>
    </row>
    <row r="21887" spans="21:28" x14ac:dyDescent="0.4">
      <c r="U21887"/>
      <c r="V21887" s="54"/>
      <c r="X21887" s="56"/>
      <c r="Y21887"/>
      <c r="Z21887"/>
      <c r="AA21887"/>
      <c r="AB21887"/>
    </row>
    <row r="21888" spans="21:28" x14ac:dyDescent="0.4">
      <c r="U21888"/>
      <c r="V21888" s="54"/>
      <c r="X21888" s="56"/>
      <c r="Y21888"/>
      <c r="Z21888"/>
      <c r="AA21888"/>
      <c r="AB21888"/>
    </row>
    <row r="21889" spans="21:28" x14ac:dyDescent="0.4">
      <c r="U21889"/>
      <c r="V21889" s="54"/>
      <c r="X21889" s="56"/>
      <c r="Y21889"/>
      <c r="Z21889"/>
      <c r="AA21889"/>
      <c r="AB21889"/>
    </row>
    <row r="21890" spans="21:28" x14ac:dyDescent="0.4">
      <c r="U21890"/>
      <c r="V21890" s="54"/>
      <c r="X21890" s="56"/>
      <c r="Y21890"/>
      <c r="Z21890"/>
      <c r="AA21890"/>
      <c r="AB21890"/>
    </row>
    <row r="21891" spans="21:28" x14ac:dyDescent="0.4">
      <c r="U21891"/>
      <c r="V21891" s="54"/>
      <c r="X21891" s="56"/>
      <c r="Y21891"/>
      <c r="Z21891"/>
      <c r="AA21891"/>
      <c r="AB21891"/>
    </row>
    <row r="21892" spans="21:28" x14ac:dyDescent="0.4">
      <c r="U21892"/>
      <c r="V21892" s="54"/>
      <c r="X21892" s="56"/>
      <c r="Y21892"/>
      <c r="Z21892"/>
      <c r="AA21892"/>
      <c r="AB21892"/>
    </row>
    <row r="21893" spans="21:28" x14ac:dyDescent="0.4">
      <c r="U21893"/>
      <c r="V21893" s="54"/>
      <c r="X21893" s="56"/>
      <c r="Y21893"/>
      <c r="Z21893"/>
      <c r="AA21893"/>
      <c r="AB21893"/>
    </row>
    <row r="21894" spans="21:28" x14ac:dyDescent="0.4">
      <c r="U21894"/>
      <c r="V21894" s="54"/>
      <c r="X21894" s="56"/>
      <c r="Y21894"/>
      <c r="Z21894"/>
      <c r="AA21894"/>
      <c r="AB21894"/>
    </row>
    <row r="21895" spans="21:28" x14ac:dyDescent="0.4">
      <c r="U21895"/>
      <c r="V21895" s="54"/>
      <c r="X21895" s="56"/>
      <c r="Y21895"/>
      <c r="Z21895"/>
      <c r="AA21895"/>
      <c r="AB21895"/>
    </row>
    <row r="21896" spans="21:28" x14ac:dyDescent="0.4">
      <c r="U21896"/>
      <c r="V21896" s="54"/>
      <c r="X21896" s="56"/>
      <c r="Y21896"/>
      <c r="Z21896"/>
      <c r="AA21896"/>
      <c r="AB21896"/>
    </row>
    <row r="21897" spans="21:28" x14ac:dyDescent="0.4">
      <c r="U21897"/>
      <c r="V21897" s="54"/>
      <c r="X21897" s="56"/>
      <c r="Y21897"/>
      <c r="Z21897"/>
      <c r="AA21897"/>
      <c r="AB21897"/>
    </row>
    <row r="21898" spans="21:28" x14ac:dyDescent="0.4">
      <c r="U21898"/>
      <c r="V21898" s="54"/>
      <c r="X21898" s="56"/>
      <c r="Y21898"/>
      <c r="Z21898"/>
      <c r="AA21898"/>
      <c r="AB21898"/>
    </row>
    <row r="21899" spans="21:28" x14ac:dyDescent="0.4">
      <c r="U21899"/>
      <c r="V21899" s="54"/>
      <c r="X21899" s="56"/>
      <c r="Y21899"/>
      <c r="Z21899"/>
      <c r="AA21899"/>
      <c r="AB21899"/>
    </row>
    <row r="21900" spans="21:28" x14ac:dyDescent="0.4">
      <c r="U21900"/>
      <c r="V21900" s="54"/>
      <c r="X21900" s="56"/>
      <c r="Y21900"/>
      <c r="Z21900"/>
      <c r="AA21900"/>
      <c r="AB21900"/>
    </row>
    <row r="21901" spans="21:28" x14ac:dyDescent="0.4">
      <c r="U21901"/>
      <c r="V21901" s="54"/>
      <c r="X21901" s="56"/>
      <c r="Y21901"/>
      <c r="Z21901"/>
      <c r="AA21901"/>
      <c r="AB21901"/>
    </row>
    <row r="21902" spans="21:28" x14ac:dyDescent="0.4">
      <c r="U21902"/>
      <c r="V21902" s="54"/>
      <c r="X21902" s="56"/>
      <c r="Y21902"/>
      <c r="Z21902"/>
      <c r="AA21902"/>
      <c r="AB21902"/>
    </row>
    <row r="21903" spans="21:28" x14ac:dyDescent="0.4">
      <c r="U21903"/>
      <c r="V21903" s="54"/>
      <c r="X21903" s="56"/>
      <c r="Y21903"/>
      <c r="Z21903"/>
      <c r="AA21903"/>
      <c r="AB21903"/>
    </row>
    <row r="21904" spans="21:28" x14ac:dyDescent="0.4">
      <c r="U21904"/>
      <c r="V21904" s="54"/>
      <c r="X21904" s="56"/>
      <c r="Y21904"/>
      <c r="Z21904"/>
      <c r="AA21904"/>
      <c r="AB21904"/>
    </row>
    <row r="21905" spans="21:28" x14ac:dyDescent="0.4">
      <c r="U21905"/>
      <c r="V21905" s="54"/>
      <c r="X21905" s="56"/>
      <c r="Y21905"/>
      <c r="Z21905"/>
      <c r="AA21905"/>
      <c r="AB21905"/>
    </row>
    <row r="21906" spans="21:28" x14ac:dyDescent="0.4">
      <c r="U21906"/>
      <c r="V21906" s="54"/>
      <c r="X21906" s="56"/>
      <c r="Y21906"/>
      <c r="Z21906"/>
      <c r="AA21906"/>
      <c r="AB21906"/>
    </row>
    <row r="21907" spans="21:28" x14ac:dyDescent="0.4">
      <c r="U21907"/>
      <c r="V21907" s="54"/>
      <c r="X21907" s="56"/>
      <c r="Y21907"/>
      <c r="Z21907"/>
      <c r="AA21907"/>
      <c r="AB21907"/>
    </row>
    <row r="21908" spans="21:28" x14ac:dyDescent="0.4">
      <c r="U21908"/>
      <c r="V21908" s="54"/>
      <c r="X21908" s="56"/>
      <c r="Y21908"/>
      <c r="Z21908"/>
      <c r="AA21908"/>
      <c r="AB21908"/>
    </row>
    <row r="21909" spans="21:28" x14ac:dyDescent="0.4">
      <c r="U21909"/>
      <c r="V21909" s="54"/>
      <c r="X21909" s="56"/>
      <c r="Y21909"/>
      <c r="Z21909"/>
      <c r="AA21909"/>
      <c r="AB21909"/>
    </row>
    <row r="21910" spans="21:28" x14ac:dyDescent="0.4">
      <c r="U21910"/>
      <c r="V21910" s="54"/>
      <c r="X21910" s="56"/>
      <c r="Y21910"/>
      <c r="Z21910"/>
      <c r="AA21910"/>
      <c r="AB21910"/>
    </row>
    <row r="21911" spans="21:28" x14ac:dyDescent="0.4">
      <c r="U21911"/>
      <c r="V21911" s="54"/>
      <c r="X21911" s="56"/>
      <c r="Y21911"/>
      <c r="Z21911"/>
      <c r="AA21911"/>
      <c r="AB21911"/>
    </row>
    <row r="21912" spans="21:28" x14ac:dyDescent="0.4">
      <c r="U21912"/>
      <c r="V21912" s="54"/>
      <c r="X21912" s="56"/>
      <c r="Y21912"/>
      <c r="Z21912"/>
      <c r="AA21912"/>
      <c r="AB21912"/>
    </row>
    <row r="21913" spans="21:28" x14ac:dyDescent="0.4">
      <c r="U21913"/>
      <c r="V21913" s="54"/>
      <c r="X21913" s="56"/>
      <c r="Y21913"/>
      <c r="Z21913"/>
      <c r="AA21913"/>
      <c r="AB21913"/>
    </row>
    <row r="21914" spans="21:28" x14ac:dyDescent="0.4">
      <c r="U21914"/>
      <c r="V21914" s="54"/>
      <c r="X21914" s="56"/>
      <c r="Y21914"/>
      <c r="Z21914"/>
      <c r="AA21914"/>
      <c r="AB21914"/>
    </row>
    <row r="21915" spans="21:28" x14ac:dyDescent="0.4">
      <c r="U21915"/>
      <c r="V21915" s="54"/>
      <c r="X21915" s="56"/>
      <c r="Y21915"/>
      <c r="Z21915"/>
      <c r="AA21915"/>
      <c r="AB21915"/>
    </row>
    <row r="21916" spans="21:28" x14ac:dyDescent="0.4">
      <c r="U21916"/>
      <c r="V21916" s="54"/>
      <c r="X21916" s="56"/>
      <c r="Y21916"/>
      <c r="Z21916"/>
      <c r="AA21916"/>
      <c r="AB21916"/>
    </row>
    <row r="21917" spans="21:28" x14ac:dyDescent="0.4">
      <c r="U21917"/>
      <c r="V21917" s="54"/>
      <c r="X21917" s="56"/>
      <c r="Y21917"/>
      <c r="Z21917"/>
      <c r="AA21917"/>
      <c r="AB21917"/>
    </row>
    <row r="21918" spans="21:28" x14ac:dyDescent="0.4">
      <c r="U21918"/>
      <c r="V21918" s="54"/>
      <c r="X21918" s="56"/>
      <c r="Y21918"/>
      <c r="Z21918"/>
      <c r="AA21918"/>
      <c r="AB21918"/>
    </row>
    <row r="21919" spans="21:28" x14ac:dyDescent="0.4">
      <c r="U21919"/>
      <c r="V21919" s="54"/>
      <c r="X21919" s="56"/>
      <c r="Y21919"/>
      <c r="Z21919"/>
      <c r="AA21919"/>
      <c r="AB21919"/>
    </row>
    <row r="21920" spans="21:28" x14ac:dyDescent="0.4">
      <c r="U21920"/>
      <c r="V21920" s="54"/>
      <c r="X21920" s="56"/>
      <c r="Y21920"/>
      <c r="Z21920"/>
      <c r="AA21920"/>
      <c r="AB21920"/>
    </row>
    <row r="21921" spans="21:28" x14ac:dyDescent="0.4">
      <c r="U21921"/>
      <c r="V21921" s="54"/>
      <c r="X21921" s="56"/>
      <c r="Y21921"/>
      <c r="Z21921"/>
      <c r="AA21921"/>
      <c r="AB21921"/>
    </row>
    <row r="21922" spans="21:28" x14ac:dyDescent="0.4">
      <c r="U21922"/>
      <c r="V21922" s="54"/>
      <c r="X21922" s="56"/>
      <c r="Y21922"/>
      <c r="Z21922"/>
      <c r="AA21922"/>
      <c r="AB21922"/>
    </row>
    <row r="21923" spans="21:28" x14ac:dyDescent="0.4">
      <c r="U21923"/>
      <c r="V21923" s="54"/>
      <c r="X21923" s="56"/>
      <c r="Y21923"/>
      <c r="Z21923"/>
      <c r="AA21923"/>
      <c r="AB21923"/>
    </row>
    <row r="21924" spans="21:28" x14ac:dyDescent="0.4">
      <c r="U21924"/>
      <c r="V21924" s="54"/>
      <c r="X21924" s="56"/>
      <c r="Y21924"/>
      <c r="Z21924"/>
      <c r="AA21924"/>
      <c r="AB21924"/>
    </row>
    <row r="21925" spans="21:28" x14ac:dyDescent="0.4">
      <c r="U21925"/>
      <c r="V21925" s="54"/>
      <c r="X21925" s="56"/>
      <c r="Y21925"/>
      <c r="Z21925"/>
      <c r="AA21925"/>
      <c r="AB21925"/>
    </row>
    <row r="21926" spans="21:28" x14ac:dyDescent="0.4">
      <c r="U21926"/>
      <c r="V21926" s="54"/>
      <c r="X21926" s="56"/>
      <c r="Y21926"/>
      <c r="Z21926"/>
      <c r="AA21926"/>
      <c r="AB21926"/>
    </row>
    <row r="21927" spans="21:28" x14ac:dyDescent="0.4">
      <c r="U21927"/>
      <c r="V21927" s="54"/>
      <c r="X21927" s="56"/>
      <c r="Y21927"/>
      <c r="Z21927"/>
      <c r="AA21927"/>
      <c r="AB21927"/>
    </row>
    <row r="21928" spans="21:28" x14ac:dyDescent="0.4">
      <c r="U21928"/>
      <c r="V21928" s="54"/>
      <c r="X21928" s="56"/>
      <c r="Y21928"/>
      <c r="Z21928"/>
      <c r="AA21928"/>
      <c r="AB21928"/>
    </row>
    <row r="21929" spans="21:28" x14ac:dyDescent="0.4">
      <c r="U21929"/>
      <c r="V21929" s="54"/>
      <c r="X21929" s="56"/>
      <c r="Y21929"/>
      <c r="Z21929"/>
      <c r="AA21929"/>
      <c r="AB21929"/>
    </row>
    <row r="21930" spans="21:28" x14ac:dyDescent="0.4">
      <c r="U21930"/>
      <c r="V21930" s="54"/>
      <c r="X21930" s="56"/>
      <c r="Y21930"/>
      <c r="Z21930"/>
      <c r="AA21930"/>
      <c r="AB21930"/>
    </row>
    <row r="21931" spans="21:28" x14ac:dyDescent="0.4">
      <c r="U21931"/>
      <c r="V21931" s="54"/>
      <c r="X21931" s="56"/>
      <c r="Y21931"/>
      <c r="Z21931"/>
      <c r="AA21931"/>
      <c r="AB21931"/>
    </row>
    <row r="21932" spans="21:28" x14ac:dyDescent="0.4">
      <c r="U21932"/>
      <c r="V21932" s="54"/>
      <c r="X21932" s="56"/>
      <c r="Y21932"/>
      <c r="Z21932"/>
      <c r="AA21932"/>
      <c r="AB21932"/>
    </row>
    <row r="21933" spans="21:28" x14ac:dyDescent="0.4">
      <c r="U21933"/>
      <c r="V21933" s="54"/>
      <c r="X21933" s="56"/>
      <c r="Y21933"/>
      <c r="Z21933"/>
      <c r="AA21933"/>
      <c r="AB21933"/>
    </row>
    <row r="21934" spans="21:28" x14ac:dyDescent="0.4">
      <c r="U21934"/>
      <c r="V21934" s="54"/>
      <c r="X21934" s="56"/>
      <c r="Y21934"/>
      <c r="Z21934"/>
      <c r="AA21934"/>
      <c r="AB21934"/>
    </row>
    <row r="21935" spans="21:28" x14ac:dyDescent="0.4">
      <c r="U21935"/>
      <c r="V21935" s="54"/>
      <c r="X21935" s="56"/>
      <c r="Y21935"/>
      <c r="Z21935"/>
      <c r="AA21935"/>
      <c r="AB21935"/>
    </row>
    <row r="21936" spans="21:28" x14ac:dyDescent="0.4">
      <c r="U21936"/>
      <c r="V21936" s="54"/>
      <c r="X21936" s="56"/>
      <c r="Y21936"/>
      <c r="Z21936"/>
      <c r="AA21936"/>
      <c r="AB21936"/>
    </row>
    <row r="21937" spans="21:28" x14ac:dyDescent="0.4">
      <c r="U21937"/>
      <c r="V21937" s="54"/>
      <c r="X21937" s="56"/>
      <c r="Y21937"/>
      <c r="Z21937"/>
      <c r="AA21937"/>
      <c r="AB21937"/>
    </row>
    <row r="21938" spans="21:28" x14ac:dyDescent="0.4">
      <c r="U21938"/>
      <c r="V21938" s="54"/>
      <c r="X21938" s="56"/>
      <c r="Y21938"/>
      <c r="Z21938"/>
      <c r="AA21938"/>
      <c r="AB21938"/>
    </row>
    <row r="21939" spans="21:28" x14ac:dyDescent="0.4">
      <c r="U21939"/>
      <c r="V21939" s="54"/>
      <c r="X21939" s="56"/>
      <c r="Y21939"/>
      <c r="Z21939"/>
      <c r="AA21939"/>
      <c r="AB21939"/>
    </row>
    <row r="21940" spans="21:28" x14ac:dyDescent="0.4">
      <c r="U21940"/>
      <c r="V21940" s="54"/>
      <c r="X21940" s="56"/>
      <c r="Y21940"/>
      <c r="Z21940"/>
      <c r="AA21940"/>
      <c r="AB21940"/>
    </row>
    <row r="21941" spans="21:28" x14ac:dyDescent="0.4">
      <c r="U21941"/>
      <c r="V21941" s="54"/>
      <c r="X21941" s="56"/>
      <c r="Y21941"/>
      <c r="Z21941"/>
      <c r="AA21941"/>
      <c r="AB21941"/>
    </row>
    <row r="21942" spans="21:28" x14ac:dyDescent="0.4">
      <c r="U21942"/>
      <c r="V21942" s="54"/>
      <c r="X21942" s="56"/>
      <c r="Y21942"/>
      <c r="Z21942"/>
      <c r="AA21942"/>
      <c r="AB21942"/>
    </row>
    <row r="21943" spans="21:28" x14ac:dyDescent="0.4">
      <c r="U21943"/>
      <c r="V21943" s="54"/>
      <c r="X21943" s="56"/>
      <c r="Y21943"/>
      <c r="Z21943"/>
      <c r="AA21943"/>
      <c r="AB21943"/>
    </row>
    <row r="21944" spans="21:28" x14ac:dyDescent="0.4">
      <c r="U21944"/>
      <c r="V21944" s="54"/>
      <c r="X21944" s="56"/>
      <c r="Y21944"/>
      <c r="Z21944"/>
      <c r="AA21944"/>
      <c r="AB21944"/>
    </row>
    <row r="21945" spans="21:28" x14ac:dyDescent="0.4">
      <c r="U21945"/>
      <c r="V21945" s="54"/>
      <c r="X21945" s="56"/>
      <c r="Y21945"/>
      <c r="Z21945"/>
      <c r="AA21945"/>
      <c r="AB21945"/>
    </row>
    <row r="21946" spans="21:28" x14ac:dyDescent="0.4">
      <c r="U21946"/>
      <c r="V21946" s="54"/>
      <c r="X21946" s="56"/>
      <c r="Y21946"/>
      <c r="Z21946"/>
      <c r="AA21946"/>
      <c r="AB21946"/>
    </row>
    <row r="21947" spans="21:28" x14ac:dyDescent="0.4">
      <c r="U21947"/>
      <c r="V21947" s="54"/>
      <c r="X21947" s="56"/>
      <c r="Y21947"/>
      <c r="Z21947"/>
      <c r="AA21947"/>
      <c r="AB21947"/>
    </row>
    <row r="21948" spans="21:28" x14ac:dyDescent="0.4">
      <c r="U21948"/>
      <c r="V21948" s="54"/>
      <c r="X21948" s="56"/>
      <c r="Y21948"/>
      <c r="Z21948"/>
      <c r="AA21948"/>
      <c r="AB21948"/>
    </row>
    <row r="21949" spans="21:28" x14ac:dyDescent="0.4">
      <c r="U21949"/>
      <c r="V21949" s="54"/>
      <c r="X21949" s="56"/>
      <c r="Y21949"/>
      <c r="Z21949"/>
      <c r="AA21949"/>
      <c r="AB21949"/>
    </row>
    <row r="21950" spans="21:28" x14ac:dyDescent="0.4">
      <c r="U21950"/>
      <c r="V21950" s="54"/>
      <c r="X21950" s="56"/>
      <c r="Y21950"/>
      <c r="Z21950"/>
      <c r="AA21950"/>
      <c r="AB21950"/>
    </row>
    <row r="21951" spans="21:28" x14ac:dyDescent="0.4">
      <c r="U21951"/>
      <c r="V21951" s="54"/>
      <c r="X21951" s="56"/>
      <c r="Y21951"/>
      <c r="Z21951"/>
      <c r="AA21951"/>
      <c r="AB21951"/>
    </row>
    <row r="21952" spans="21:28" x14ac:dyDescent="0.4">
      <c r="U21952"/>
      <c r="V21952" s="54"/>
      <c r="X21952" s="56"/>
      <c r="Y21952"/>
      <c r="Z21952"/>
      <c r="AA21952"/>
      <c r="AB21952"/>
    </row>
    <row r="21953" spans="21:28" x14ac:dyDescent="0.4">
      <c r="U21953"/>
      <c r="V21953" s="54"/>
      <c r="X21953" s="56"/>
      <c r="Y21953"/>
      <c r="Z21953"/>
      <c r="AA21953"/>
      <c r="AB21953"/>
    </row>
    <row r="21954" spans="21:28" x14ac:dyDescent="0.4">
      <c r="U21954"/>
      <c r="V21954" s="54"/>
      <c r="X21954" s="56"/>
      <c r="Y21954"/>
      <c r="Z21954"/>
      <c r="AA21954"/>
      <c r="AB21954"/>
    </row>
    <row r="21955" spans="21:28" x14ac:dyDescent="0.4">
      <c r="U21955"/>
      <c r="V21955" s="54"/>
      <c r="X21955" s="56"/>
      <c r="Y21955"/>
      <c r="Z21955"/>
      <c r="AA21955"/>
      <c r="AB21955"/>
    </row>
    <row r="21956" spans="21:28" x14ac:dyDescent="0.4">
      <c r="U21956"/>
      <c r="V21956" s="54"/>
      <c r="X21956" s="56"/>
      <c r="Y21956"/>
      <c r="Z21956"/>
      <c r="AA21956"/>
      <c r="AB21956"/>
    </row>
    <row r="21957" spans="21:28" x14ac:dyDescent="0.4">
      <c r="U21957"/>
      <c r="V21957" s="54"/>
      <c r="X21957" s="56"/>
      <c r="Y21957"/>
      <c r="Z21957"/>
      <c r="AA21957"/>
      <c r="AB21957"/>
    </row>
    <row r="21958" spans="21:28" x14ac:dyDescent="0.4">
      <c r="U21958"/>
      <c r="V21958" s="54"/>
      <c r="X21958" s="56"/>
      <c r="Y21958"/>
      <c r="Z21958"/>
      <c r="AA21958"/>
      <c r="AB21958"/>
    </row>
    <row r="21959" spans="21:28" x14ac:dyDescent="0.4">
      <c r="U21959"/>
      <c r="V21959" s="54"/>
      <c r="X21959" s="56"/>
      <c r="Y21959"/>
      <c r="Z21959"/>
      <c r="AA21959"/>
      <c r="AB21959"/>
    </row>
    <row r="21960" spans="21:28" x14ac:dyDescent="0.4">
      <c r="U21960"/>
      <c r="V21960" s="54"/>
      <c r="X21960" s="56"/>
      <c r="Y21960"/>
      <c r="Z21960"/>
      <c r="AA21960"/>
      <c r="AB21960"/>
    </row>
    <row r="21961" spans="21:28" x14ac:dyDescent="0.4">
      <c r="U21961"/>
      <c r="V21961" s="54"/>
      <c r="X21961" s="56"/>
      <c r="Y21961"/>
      <c r="Z21961"/>
      <c r="AA21961"/>
      <c r="AB21961"/>
    </row>
    <row r="21962" spans="21:28" x14ac:dyDescent="0.4">
      <c r="U21962"/>
      <c r="V21962" s="54"/>
      <c r="X21962" s="56"/>
      <c r="Y21962"/>
      <c r="Z21962"/>
      <c r="AA21962"/>
      <c r="AB21962"/>
    </row>
    <row r="21963" spans="21:28" x14ac:dyDescent="0.4">
      <c r="U21963"/>
      <c r="V21963" s="54"/>
      <c r="X21963" s="56"/>
      <c r="Y21963"/>
      <c r="Z21963"/>
      <c r="AA21963"/>
      <c r="AB21963"/>
    </row>
    <row r="21964" spans="21:28" x14ac:dyDescent="0.4">
      <c r="U21964"/>
      <c r="V21964" s="54"/>
      <c r="X21964" s="56"/>
      <c r="Y21964"/>
      <c r="Z21964"/>
      <c r="AA21964"/>
      <c r="AB21964"/>
    </row>
    <row r="21965" spans="21:28" x14ac:dyDescent="0.4">
      <c r="U21965"/>
      <c r="V21965" s="54"/>
      <c r="X21965" s="56"/>
      <c r="Y21965"/>
      <c r="Z21965"/>
      <c r="AA21965"/>
      <c r="AB21965"/>
    </row>
    <row r="21966" spans="21:28" x14ac:dyDescent="0.4">
      <c r="U21966"/>
      <c r="V21966" s="54"/>
      <c r="X21966" s="56"/>
      <c r="Y21966"/>
      <c r="Z21966"/>
      <c r="AA21966"/>
      <c r="AB21966"/>
    </row>
    <row r="21967" spans="21:28" x14ac:dyDescent="0.4">
      <c r="U21967"/>
      <c r="V21967" s="54"/>
      <c r="X21967" s="56"/>
      <c r="Y21967"/>
      <c r="Z21967"/>
      <c r="AA21967"/>
      <c r="AB21967"/>
    </row>
    <row r="21968" spans="21:28" x14ac:dyDescent="0.4">
      <c r="U21968"/>
      <c r="V21968" s="54"/>
      <c r="X21968" s="56"/>
      <c r="Y21968"/>
      <c r="Z21968"/>
      <c r="AA21968"/>
      <c r="AB21968"/>
    </row>
    <row r="21969" spans="21:28" x14ac:dyDescent="0.4">
      <c r="U21969"/>
      <c r="V21969" s="54"/>
      <c r="X21969" s="56"/>
      <c r="Y21969"/>
      <c r="Z21969"/>
      <c r="AA21969"/>
      <c r="AB21969"/>
    </row>
    <row r="21970" spans="21:28" x14ac:dyDescent="0.4">
      <c r="U21970"/>
      <c r="V21970" s="54"/>
      <c r="X21970" s="56"/>
      <c r="Y21970"/>
      <c r="Z21970"/>
      <c r="AA21970"/>
      <c r="AB21970"/>
    </row>
    <row r="21971" spans="21:28" x14ac:dyDescent="0.4">
      <c r="U21971"/>
      <c r="V21971" s="54"/>
      <c r="X21971" s="56"/>
      <c r="Y21971"/>
      <c r="Z21971"/>
      <c r="AA21971"/>
      <c r="AB21971"/>
    </row>
    <row r="21972" spans="21:28" x14ac:dyDescent="0.4">
      <c r="U21972"/>
      <c r="V21972" s="54"/>
      <c r="X21972" s="56"/>
      <c r="Y21972"/>
      <c r="Z21972"/>
      <c r="AA21972"/>
      <c r="AB21972"/>
    </row>
    <row r="21973" spans="21:28" x14ac:dyDescent="0.4">
      <c r="U21973"/>
      <c r="V21973" s="54"/>
      <c r="X21973" s="56"/>
      <c r="Y21973"/>
      <c r="Z21973"/>
      <c r="AA21973"/>
      <c r="AB21973"/>
    </row>
    <row r="21974" spans="21:28" x14ac:dyDescent="0.4">
      <c r="U21974"/>
      <c r="V21974" s="54"/>
      <c r="X21974" s="56"/>
      <c r="Y21974"/>
      <c r="Z21974"/>
      <c r="AA21974"/>
      <c r="AB21974"/>
    </row>
    <row r="21975" spans="21:28" x14ac:dyDescent="0.4">
      <c r="U21975"/>
      <c r="V21975" s="54"/>
      <c r="X21975" s="56"/>
      <c r="Y21975"/>
      <c r="Z21975"/>
      <c r="AA21975"/>
      <c r="AB21975"/>
    </row>
    <row r="21976" spans="21:28" x14ac:dyDescent="0.4">
      <c r="U21976"/>
      <c r="V21976" s="54"/>
      <c r="X21976" s="56"/>
      <c r="Y21976"/>
      <c r="Z21976"/>
      <c r="AA21976"/>
      <c r="AB21976"/>
    </row>
    <row r="21977" spans="21:28" x14ac:dyDescent="0.4">
      <c r="U21977"/>
      <c r="V21977" s="54"/>
      <c r="X21977" s="56"/>
      <c r="Y21977"/>
      <c r="Z21977"/>
      <c r="AA21977"/>
      <c r="AB21977"/>
    </row>
    <row r="21978" spans="21:28" x14ac:dyDescent="0.4">
      <c r="U21978"/>
      <c r="V21978" s="54"/>
      <c r="X21978" s="56"/>
      <c r="Y21978"/>
      <c r="Z21978"/>
      <c r="AA21978"/>
      <c r="AB21978"/>
    </row>
    <row r="21979" spans="21:28" x14ac:dyDescent="0.4">
      <c r="U21979"/>
      <c r="V21979" s="54"/>
      <c r="X21979" s="56"/>
      <c r="Y21979"/>
      <c r="Z21979"/>
      <c r="AA21979"/>
      <c r="AB21979"/>
    </row>
    <row r="21980" spans="21:28" x14ac:dyDescent="0.4">
      <c r="U21980"/>
      <c r="V21980" s="54"/>
      <c r="X21980" s="56"/>
      <c r="Y21980"/>
      <c r="Z21980"/>
      <c r="AA21980"/>
      <c r="AB21980"/>
    </row>
    <row r="21981" spans="21:28" x14ac:dyDescent="0.4">
      <c r="U21981"/>
      <c r="V21981" s="54"/>
      <c r="X21981" s="56"/>
      <c r="Y21981"/>
      <c r="Z21981"/>
      <c r="AA21981"/>
      <c r="AB21981"/>
    </row>
    <row r="21982" spans="21:28" x14ac:dyDescent="0.4">
      <c r="U21982"/>
      <c r="V21982" s="54"/>
      <c r="X21982" s="56"/>
      <c r="Y21982"/>
      <c r="Z21982"/>
      <c r="AA21982"/>
      <c r="AB21982"/>
    </row>
    <row r="21983" spans="21:28" x14ac:dyDescent="0.4">
      <c r="U21983"/>
      <c r="V21983" s="54"/>
      <c r="X21983" s="56"/>
      <c r="Y21983"/>
      <c r="Z21983"/>
      <c r="AA21983"/>
      <c r="AB21983"/>
    </row>
    <row r="21984" spans="21:28" x14ac:dyDescent="0.4">
      <c r="U21984"/>
      <c r="V21984" s="54"/>
      <c r="X21984" s="56"/>
      <c r="Y21984"/>
      <c r="Z21984"/>
      <c r="AA21984"/>
      <c r="AB21984"/>
    </row>
    <row r="21985" spans="21:28" x14ac:dyDescent="0.4">
      <c r="U21985"/>
      <c r="V21985" s="54"/>
      <c r="X21985" s="56"/>
      <c r="Y21985"/>
      <c r="Z21985"/>
      <c r="AA21985"/>
      <c r="AB21985"/>
    </row>
    <row r="21986" spans="21:28" x14ac:dyDescent="0.4">
      <c r="U21986"/>
      <c r="V21986" s="54"/>
      <c r="X21986" s="56"/>
      <c r="Y21986"/>
      <c r="Z21986"/>
      <c r="AA21986"/>
      <c r="AB21986"/>
    </row>
    <row r="21987" spans="21:28" x14ac:dyDescent="0.4">
      <c r="U21987"/>
      <c r="V21987" s="54"/>
      <c r="X21987" s="56"/>
      <c r="Y21987"/>
      <c r="Z21987"/>
      <c r="AA21987"/>
      <c r="AB21987"/>
    </row>
    <row r="21988" spans="21:28" x14ac:dyDescent="0.4">
      <c r="U21988"/>
      <c r="V21988" s="54"/>
      <c r="X21988" s="56"/>
      <c r="Y21988"/>
      <c r="Z21988"/>
      <c r="AA21988"/>
      <c r="AB21988"/>
    </row>
    <row r="21989" spans="21:28" x14ac:dyDescent="0.4">
      <c r="U21989"/>
      <c r="V21989" s="54"/>
      <c r="X21989" s="56"/>
      <c r="Y21989"/>
      <c r="Z21989"/>
      <c r="AA21989"/>
      <c r="AB21989"/>
    </row>
    <row r="21990" spans="21:28" x14ac:dyDescent="0.4">
      <c r="U21990"/>
      <c r="V21990" s="54"/>
      <c r="X21990" s="56"/>
      <c r="Y21990"/>
      <c r="Z21990"/>
      <c r="AA21990"/>
      <c r="AB21990"/>
    </row>
    <row r="21991" spans="21:28" x14ac:dyDescent="0.4">
      <c r="U21991"/>
      <c r="V21991" s="54"/>
      <c r="X21991" s="56"/>
      <c r="Y21991"/>
      <c r="Z21991"/>
      <c r="AA21991"/>
      <c r="AB21991"/>
    </row>
    <row r="21992" spans="21:28" x14ac:dyDescent="0.4">
      <c r="U21992"/>
      <c r="V21992" s="54"/>
      <c r="X21992" s="56"/>
      <c r="Y21992"/>
      <c r="Z21992"/>
      <c r="AA21992"/>
      <c r="AB21992"/>
    </row>
    <row r="21993" spans="21:28" x14ac:dyDescent="0.4">
      <c r="U21993"/>
      <c r="V21993" s="54"/>
      <c r="X21993" s="56"/>
      <c r="Y21993"/>
      <c r="Z21993"/>
      <c r="AA21993"/>
      <c r="AB21993"/>
    </row>
    <row r="21994" spans="21:28" x14ac:dyDescent="0.4">
      <c r="U21994"/>
      <c r="V21994" s="54"/>
      <c r="X21994" s="56"/>
      <c r="Y21994"/>
      <c r="Z21994"/>
      <c r="AA21994"/>
      <c r="AB21994"/>
    </row>
    <row r="21995" spans="21:28" x14ac:dyDescent="0.4">
      <c r="U21995"/>
      <c r="V21995" s="54"/>
      <c r="X21995" s="56"/>
      <c r="Y21995"/>
      <c r="Z21995"/>
      <c r="AA21995"/>
      <c r="AB21995"/>
    </row>
    <row r="21996" spans="21:28" x14ac:dyDescent="0.4">
      <c r="U21996"/>
      <c r="V21996" s="54"/>
      <c r="X21996" s="56"/>
      <c r="Y21996"/>
      <c r="Z21996"/>
      <c r="AA21996"/>
      <c r="AB21996"/>
    </row>
    <row r="21997" spans="21:28" x14ac:dyDescent="0.4">
      <c r="U21997"/>
      <c r="V21997" s="54"/>
      <c r="X21997" s="56"/>
      <c r="Y21997"/>
      <c r="Z21997"/>
      <c r="AA21997"/>
      <c r="AB21997"/>
    </row>
    <row r="21998" spans="21:28" x14ac:dyDescent="0.4">
      <c r="U21998"/>
      <c r="V21998" s="54"/>
      <c r="X21998" s="56"/>
      <c r="Y21998"/>
      <c r="Z21998"/>
      <c r="AA21998"/>
      <c r="AB21998"/>
    </row>
    <row r="21999" spans="21:28" x14ac:dyDescent="0.4">
      <c r="U21999"/>
      <c r="V21999" s="54"/>
      <c r="X21999" s="56"/>
      <c r="Y21999"/>
      <c r="Z21999"/>
      <c r="AA21999"/>
      <c r="AB21999"/>
    </row>
    <row r="22000" spans="21:28" x14ac:dyDescent="0.4">
      <c r="U22000"/>
      <c r="V22000" s="54"/>
      <c r="X22000" s="56"/>
      <c r="Y22000"/>
      <c r="Z22000"/>
      <c r="AA22000"/>
      <c r="AB22000"/>
    </row>
    <row r="22001" spans="21:28" x14ac:dyDescent="0.4">
      <c r="U22001"/>
      <c r="V22001" s="54"/>
      <c r="X22001" s="56"/>
      <c r="Y22001"/>
      <c r="Z22001"/>
      <c r="AA22001"/>
      <c r="AB22001"/>
    </row>
    <row r="22002" spans="21:28" x14ac:dyDescent="0.4">
      <c r="U22002"/>
      <c r="V22002" s="54"/>
      <c r="X22002" s="56"/>
      <c r="Y22002"/>
      <c r="Z22002"/>
      <c r="AA22002"/>
      <c r="AB22002"/>
    </row>
    <row r="22003" spans="21:28" x14ac:dyDescent="0.4">
      <c r="U22003"/>
      <c r="V22003" s="54"/>
      <c r="X22003" s="56"/>
      <c r="Y22003"/>
      <c r="Z22003"/>
      <c r="AA22003"/>
      <c r="AB22003"/>
    </row>
    <row r="22004" spans="21:28" x14ac:dyDescent="0.4">
      <c r="U22004"/>
      <c r="V22004" s="54"/>
      <c r="X22004" s="56"/>
      <c r="Y22004"/>
      <c r="Z22004"/>
      <c r="AA22004"/>
      <c r="AB22004"/>
    </row>
    <row r="22005" spans="21:28" x14ac:dyDescent="0.4">
      <c r="U22005"/>
      <c r="V22005" s="54"/>
      <c r="X22005" s="56"/>
      <c r="Y22005"/>
      <c r="Z22005"/>
      <c r="AA22005"/>
      <c r="AB22005"/>
    </row>
    <row r="22006" spans="21:28" x14ac:dyDescent="0.4">
      <c r="U22006"/>
      <c r="V22006" s="54"/>
      <c r="X22006" s="56"/>
      <c r="Y22006"/>
      <c r="Z22006"/>
      <c r="AA22006"/>
      <c r="AB22006"/>
    </row>
    <row r="22007" spans="21:28" x14ac:dyDescent="0.4">
      <c r="U22007"/>
      <c r="V22007" s="54"/>
      <c r="X22007" s="56"/>
      <c r="Y22007"/>
      <c r="Z22007"/>
      <c r="AA22007"/>
      <c r="AB22007"/>
    </row>
    <row r="22008" spans="21:28" x14ac:dyDescent="0.4">
      <c r="U22008"/>
      <c r="V22008" s="54"/>
      <c r="X22008" s="56"/>
      <c r="Y22008"/>
      <c r="Z22008"/>
      <c r="AA22008"/>
      <c r="AB22008"/>
    </row>
    <row r="22009" spans="21:28" x14ac:dyDescent="0.4">
      <c r="U22009"/>
      <c r="V22009" s="54"/>
      <c r="X22009" s="56"/>
      <c r="Y22009"/>
      <c r="Z22009"/>
      <c r="AA22009"/>
      <c r="AB22009"/>
    </row>
    <row r="22010" spans="21:28" x14ac:dyDescent="0.4">
      <c r="U22010"/>
      <c r="V22010" s="54"/>
      <c r="X22010" s="56"/>
      <c r="Y22010"/>
      <c r="Z22010"/>
      <c r="AA22010"/>
      <c r="AB22010"/>
    </row>
    <row r="22011" spans="21:28" x14ac:dyDescent="0.4">
      <c r="U22011"/>
      <c r="V22011" s="54"/>
      <c r="X22011" s="56"/>
      <c r="Y22011"/>
      <c r="Z22011"/>
      <c r="AA22011"/>
      <c r="AB22011"/>
    </row>
    <row r="22012" spans="21:28" x14ac:dyDescent="0.4">
      <c r="U22012"/>
      <c r="V22012" s="54"/>
      <c r="X22012" s="56"/>
      <c r="Y22012"/>
      <c r="Z22012"/>
      <c r="AA22012"/>
      <c r="AB22012"/>
    </row>
    <row r="22013" spans="21:28" x14ac:dyDescent="0.4">
      <c r="U22013"/>
      <c r="V22013" s="54"/>
      <c r="X22013" s="56"/>
      <c r="Y22013"/>
      <c r="Z22013"/>
      <c r="AA22013"/>
      <c r="AB22013"/>
    </row>
    <row r="22014" spans="21:28" x14ac:dyDescent="0.4">
      <c r="U22014"/>
      <c r="V22014" s="54"/>
      <c r="X22014" s="56"/>
      <c r="Y22014"/>
      <c r="Z22014"/>
      <c r="AA22014"/>
      <c r="AB22014"/>
    </row>
    <row r="22015" spans="21:28" x14ac:dyDescent="0.4">
      <c r="U22015"/>
      <c r="V22015" s="54"/>
      <c r="X22015" s="56"/>
      <c r="Y22015"/>
      <c r="Z22015"/>
      <c r="AA22015"/>
      <c r="AB22015"/>
    </row>
    <row r="22016" spans="21:28" x14ac:dyDescent="0.4">
      <c r="U22016"/>
      <c r="V22016" s="54"/>
      <c r="X22016" s="56"/>
      <c r="Y22016"/>
      <c r="Z22016"/>
      <c r="AA22016"/>
      <c r="AB22016"/>
    </row>
    <row r="22017" spans="21:28" x14ac:dyDescent="0.4">
      <c r="U22017"/>
      <c r="V22017" s="54"/>
      <c r="X22017" s="56"/>
      <c r="Y22017"/>
      <c r="Z22017"/>
      <c r="AA22017"/>
      <c r="AB22017"/>
    </row>
    <row r="22018" spans="21:28" x14ac:dyDescent="0.4">
      <c r="U22018"/>
      <c r="V22018" s="54"/>
      <c r="X22018" s="56"/>
      <c r="Y22018"/>
      <c r="Z22018"/>
      <c r="AA22018"/>
      <c r="AB22018"/>
    </row>
    <row r="22019" spans="21:28" x14ac:dyDescent="0.4">
      <c r="U22019"/>
      <c r="V22019" s="54"/>
      <c r="X22019" s="56"/>
      <c r="Y22019"/>
      <c r="Z22019"/>
      <c r="AA22019"/>
      <c r="AB22019"/>
    </row>
    <row r="22020" spans="21:28" x14ac:dyDescent="0.4">
      <c r="U22020"/>
      <c r="V22020" s="54"/>
      <c r="X22020" s="56"/>
      <c r="Y22020"/>
      <c r="Z22020"/>
      <c r="AA22020"/>
      <c r="AB22020"/>
    </row>
    <row r="22021" spans="21:28" x14ac:dyDescent="0.4">
      <c r="U22021"/>
      <c r="V22021" s="54"/>
      <c r="X22021" s="56"/>
      <c r="Y22021"/>
      <c r="Z22021"/>
      <c r="AA22021"/>
      <c r="AB22021"/>
    </row>
    <row r="22022" spans="21:28" x14ac:dyDescent="0.4">
      <c r="U22022"/>
      <c r="V22022" s="54"/>
      <c r="X22022" s="56"/>
      <c r="Y22022"/>
      <c r="Z22022"/>
      <c r="AA22022"/>
      <c r="AB22022"/>
    </row>
    <row r="22023" spans="21:28" x14ac:dyDescent="0.4">
      <c r="U22023"/>
      <c r="V22023" s="54"/>
      <c r="X22023" s="56"/>
      <c r="Y22023"/>
      <c r="Z22023"/>
      <c r="AA22023"/>
      <c r="AB22023"/>
    </row>
    <row r="22024" spans="21:28" x14ac:dyDescent="0.4">
      <c r="U22024"/>
      <c r="V22024" s="54"/>
      <c r="X22024" s="56"/>
      <c r="Y22024"/>
      <c r="Z22024"/>
      <c r="AA22024"/>
      <c r="AB22024"/>
    </row>
    <row r="22025" spans="21:28" x14ac:dyDescent="0.4">
      <c r="U22025"/>
      <c r="V22025" s="54"/>
      <c r="X22025" s="56"/>
      <c r="Y22025"/>
      <c r="Z22025"/>
      <c r="AA22025"/>
      <c r="AB22025"/>
    </row>
    <row r="22026" spans="21:28" x14ac:dyDescent="0.4">
      <c r="U22026"/>
      <c r="V22026" s="54"/>
      <c r="X22026" s="56"/>
      <c r="Y22026"/>
      <c r="Z22026"/>
      <c r="AA22026"/>
      <c r="AB22026"/>
    </row>
    <row r="22027" spans="21:28" x14ac:dyDescent="0.4">
      <c r="U22027"/>
      <c r="V22027" s="54"/>
      <c r="X22027" s="56"/>
      <c r="Y22027"/>
      <c r="Z22027"/>
      <c r="AA22027"/>
      <c r="AB22027"/>
    </row>
    <row r="22028" spans="21:28" x14ac:dyDescent="0.4">
      <c r="U22028"/>
      <c r="V22028" s="54"/>
      <c r="X22028" s="56"/>
      <c r="Y22028"/>
      <c r="Z22028"/>
      <c r="AA22028"/>
      <c r="AB22028"/>
    </row>
    <row r="22029" spans="21:28" x14ac:dyDescent="0.4">
      <c r="U22029"/>
      <c r="V22029" s="54"/>
      <c r="X22029" s="56"/>
      <c r="Y22029"/>
      <c r="Z22029"/>
      <c r="AA22029"/>
      <c r="AB22029"/>
    </row>
    <row r="22030" spans="21:28" x14ac:dyDescent="0.4">
      <c r="U22030"/>
      <c r="V22030" s="54"/>
      <c r="X22030" s="56"/>
      <c r="Y22030"/>
      <c r="Z22030"/>
      <c r="AA22030"/>
      <c r="AB22030"/>
    </row>
    <row r="22031" spans="21:28" x14ac:dyDescent="0.4">
      <c r="U22031"/>
      <c r="V22031" s="54"/>
      <c r="X22031" s="56"/>
      <c r="Y22031"/>
      <c r="Z22031"/>
      <c r="AA22031"/>
      <c r="AB22031"/>
    </row>
    <row r="22032" spans="21:28" x14ac:dyDescent="0.4">
      <c r="U22032"/>
      <c r="V22032" s="54"/>
      <c r="X22032" s="56"/>
      <c r="Y22032"/>
      <c r="Z22032"/>
      <c r="AA22032"/>
      <c r="AB22032"/>
    </row>
    <row r="22033" spans="21:28" x14ac:dyDescent="0.4">
      <c r="U22033"/>
      <c r="V22033" s="54"/>
      <c r="X22033" s="56"/>
      <c r="Y22033"/>
      <c r="Z22033"/>
      <c r="AA22033"/>
      <c r="AB22033"/>
    </row>
    <row r="22034" spans="21:28" x14ac:dyDescent="0.4">
      <c r="U22034"/>
      <c r="V22034" s="54"/>
      <c r="X22034" s="56"/>
      <c r="Y22034"/>
      <c r="Z22034"/>
      <c r="AA22034"/>
      <c r="AB22034"/>
    </row>
    <row r="22035" spans="21:28" x14ac:dyDescent="0.4">
      <c r="U22035"/>
      <c r="V22035" s="54"/>
      <c r="X22035" s="56"/>
      <c r="Y22035"/>
      <c r="Z22035"/>
      <c r="AA22035"/>
      <c r="AB22035"/>
    </row>
    <row r="22036" spans="21:28" x14ac:dyDescent="0.4">
      <c r="U22036"/>
      <c r="V22036" s="54"/>
      <c r="X22036" s="56"/>
      <c r="Y22036"/>
      <c r="Z22036"/>
      <c r="AA22036"/>
      <c r="AB22036"/>
    </row>
    <row r="22037" spans="21:28" x14ac:dyDescent="0.4">
      <c r="U22037"/>
      <c r="V22037" s="54"/>
      <c r="X22037" s="56"/>
      <c r="Y22037"/>
      <c r="Z22037"/>
      <c r="AA22037"/>
      <c r="AB22037"/>
    </row>
    <row r="22038" spans="21:28" x14ac:dyDescent="0.4">
      <c r="U22038"/>
      <c r="V22038" s="54"/>
      <c r="X22038" s="56"/>
      <c r="Y22038"/>
      <c r="Z22038"/>
      <c r="AA22038"/>
      <c r="AB22038"/>
    </row>
    <row r="22039" spans="21:28" x14ac:dyDescent="0.4">
      <c r="U22039"/>
      <c r="V22039" s="54"/>
      <c r="X22039" s="56"/>
      <c r="Y22039"/>
      <c r="Z22039"/>
      <c r="AA22039"/>
      <c r="AB22039"/>
    </row>
    <row r="22040" spans="21:28" x14ac:dyDescent="0.4">
      <c r="U22040"/>
      <c r="V22040" s="54"/>
      <c r="X22040" s="56"/>
      <c r="Y22040"/>
      <c r="Z22040"/>
      <c r="AA22040"/>
      <c r="AB22040"/>
    </row>
    <row r="22041" spans="21:28" x14ac:dyDescent="0.4">
      <c r="U22041"/>
      <c r="V22041" s="54"/>
      <c r="X22041" s="56"/>
      <c r="Y22041"/>
      <c r="Z22041"/>
      <c r="AA22041"/>
      <c r="AB22041"/>
    </row>
    <row r="22042" spans="21:28" x14ac:dyDescent="0.4">
      <c r="U22042"/>
      <c r="V22042" s="54"/>
      <c r="X22042" s="56"/>
      <c r="Y22042"/>
      <c r="Z22042"/>
      <c r="AA22042"/>
      <c r="AB22042"/>
    </row>
    <row r="22043" spans="21:28" x14ac:dyDescent="0.4">
      <c r="U22043"/>
      <c r="V22043" s="54"/>
      <c r="X22043" s="56"/>
      <c r="Y22043"/>
      <c r="Z22043"/>
      <c r="AA22043"/>
      <c r="AB22043"/>
    </row>
    <row r="22044" spans="21:28" x14ac:dyDescent="0.4">
      <c r="U22044"/>
      <c r="V22044" s="54"/>
      <c r="X22044" s="56"/>
      <c r="Y22044"/>
      <c r="Z22044"/>
      <c r="AA22044"/>
      <c r="AB22044"/>
    </row>
    <row r="22045" spans="21:28" x14ac:dyDescent="0.4">
      <c r="U22045"/>
      <c r="V22045" s="54"/>
      <c r="X22045" s="56"/>
      <c r="Y22045"/>
      <c r="Z22045"/>
      <c r="AA22045"/>
      <c r="AB22045"/>
    </row>
    <row r="22046" spans="21:28" x14ac:dyDescent="0.4">
      <c r="U22046"/>
      <c r="V22046" s="54"/>
      <c r="X22046" s="56"/>
      <c r="Y22046"/>
      <c r="Z22046"/>
      <c r="AA22046"/>
      <c r="AB22046"/>
    </row>
    <row r="22047" spans="21:28" x14ac:dyDescent="0.4">
      <c r="U22047"/>
      <c r="V22047" s="54"/>
      <c r="X22047" s="56"/>
      <c r="Y22047"/>
      <c r="Z22047"/>
      <c r="AA22047"/>
      <c r="AB22047"/>
    </row>
    <row r="22048" spans="21:28" x14ac:dyDescent="0.4">
      <c r="U22048"/>
      <c r="V22048" s="54"/>
      <c r="X22048" s="56"/>
      <c r="Y22048"/>
      <c r="Z22048"/>
      <c r="AA22048"/>
      <c r="AB22048"/>
    </row>
    <row r="22049" spans="21:28" x14ac:dyDescent="0.4">
      <c r="U22049"/>
      <c r="V22049" s="54"/>
      <c r="X22049" s="56"/>
      <c r="Y22049"/>
      <c r="Z22049"/>
      <c r="AA22049"/>
      <c r="AB22049"/>
    </row>
    <row r="22050" spans="21:28" x14ac:dyDescent="0.4">
      <c r="U22050"/>
      <c r="V22050" s="54"/>
      <c r="X22050" s="56"/>
      <c r="Y22050"/>
      <c r="Z22050"/>
      <c r="AA22050"/>
      <c r="AB22050"/>
    </row>
    <row r="22051" spans="21:28" x14ac:dyDescent="0.4">
      <c r="U22051"/>
      <c r="V22051" s="54"/>
      <c r="X22051" s="56"/>
      <c r="Y22051"/>
      <c r="Z22051"/>
      <c r="AA22051"/>
      <c r="AB22051"/>
    </row>
    <row r="22052" spans="21:28" x14ac:dyDescent="0.4">
      <c r="U22052"/>
      <c r="V22052" s="54"/>
      <c r="X22052" s="56"/>
      <c r="Y22052"/>
      <c r="Z22052"/>
      <c r="AA22052"/>
      <c r="AB22052"/>
    </row>
    <row r="22053" spans="21:28" x14ac:dyDescent="0.4">
      <c r="U22053"/>
      <c r="V22053" s="54"/>
      <c r="X22053" s="56"/>
      <c r="Y22053"/>
      <c r="Z22053"/>
      <c r="AA22053"/>
      <c r="AB22053"/>
    </row>
    <row r="22054" spans="21:28" x14ac:dyDescent="0.4">
      <c r="U22054"/>
      <c r="V22054" s="54"/>
      <c r="X22054" s="56"/>
      <c r="Y22054"/>
      <c r="Z22054"/>
      <c r="AA22054"/>
      <c r="AB22054"/>
    </row>
    <row r="22055" spans="21:28" x14ac:dyDescent="0.4">
      <c r="U22055"/>
      <c r="V22055" s="54"/>
      <c r="X22055" s="56"/>
      <c r="Y22055"/>
      <c r="Z22055"/>
      <c r="AA22055"/>
      <c r="AB22055"/>
    </row>
    <row r="22056" spans="21:28" x14ac:dyDescent="0.4">
      <c r="U22056"/>
      <c r="V22056" s="54"/>
      <c r="X22056" s="56"/>
      <c r="Y22056"/>
      <c r="Z22056"/>
      <c r="AA22056"/>
      <c r="AB22056"/>
    </row>
    <row r="22057" spans="21:28" x14ac:dyDescent="0.4">
      <c r="U22057"/>
      <c r="V22057" s="54"/>
      <c r="X22057" s="56"/>
      <c r="Y22057"/>
      <c r="Z22057"/>
      <c r="AA22057"/>
      <c r="AB22057"/>
    </row>
    <row r="22058" spans="21:28" x14ac:dyDescent="0.4">
      <c r="U22058"/>
      <c r="V22058" s="54"/>
      <c r="X22058" s="56"/>
      <c r="Y22058"/>
      <c r="Z22058"/>
      <c r="AA22058"/>
      <c r="AB22058"/>
    </row>
    <row r="22059" spans="21:28" x14ac:dyDescent="0.4">
      <c r="U22059"/>
      <c r="V22059" s="54"/>
      <c r="X22059" s="56"/>
      <c r="Y22059"/>
      <c r="Z22059"/>
      <c r="AA22059"/>
      <c r="AB22059"/>
    </row>
    <row r="22060" spans="21:28" x14ac:dyDescent="0.4">
      <c r="U22060"/>
      <c r="V22060" s="54"/>
      <c r="X22060" s="56"/>
      <c r="Y22060"/>
      <c r="Z22060"/>
      <c r="AA22060"/>
      <c r="AB22060"/>
    </row>
    <row r="22061" spans="21:28" x14ac:dyDescent="0.4">
      <c r="U22061"/>
      <c r="V22061" s="54"/>
      <c r="X22061" s="56"/>
      <c r="Y22061"/>
      <c r="Z22061"/>
      <c r="AA22061"/>
      <c r="AB22061"/>
    </row>
    <row r="22062" spans="21:28" x14ac:dyDescent="0.4">
      <c r="U22062"/>
      <c r="V22062" s="54"/>
      <c r="X22062" s="56"/>
      <c r="Y22062"/>
      <c r="Z22062"/>
      <c r="AA22062"/>
      <c r="AB22062"/>
    </row>
    <row r="22063" spans="21:28" x14ac:dyDescent="0.4">
      <c r="U22063"/>
      <c r="V22063" s="54"/>
      <c r="X22063" s="56"/>
      <c r="Y22063"/>
      <c r="Z22063"/>
      <c r="AA22063"/>
      <c r="AB22063"/>
    </row>
    <row r="22064" spans="21:28" x14ac:dyDescent="0.4">
      <c r="U22064"/>
      <c r="V22064" s="54"/>
      <c r="X22064" s="56"/>
      <c r="Y22064"/>
      <c r="Z22064"/>
      <c r="AA22064"/>
      <c r="AB22064"/>
    </row>
    <row r="22065" spans="21:28" x14ac:dyDescent="0.4">
      <c r="U22065"/>
      <c r="V22065" s="54"/>
      <c r="X22065" s="56"/>
      <c r="Y22065"/>
      <c r="Z22065"/>
      <c r="AA22065"/>
      <c r="AB22065"/>
    </row>
    <row r="22066" spans="21:28" x14ac:dyDescent="0.4">
      <c r="U22066"/>
      <c r="V22066" s="54"/>
      <c r="X22066" s="56"/>
      <c r="Y22066"/>
      <c r="Z22066"/>
      <c r="AA22066"/>
      <c r="AB22066"/>
    </row>
    <row r="22067" spans="21:28" x14ac:dyDescent="0.4">
      <c r="U22067"/>
      <c r="V22067" s="54"/>
      <c r="X22067" s="56"/>
      <c r="Y22067"/>
      <c r="Z22067"/>
      <c r="AA22067"/>
      <c r="AB22067"/>
    </row>
    <row r="22068" spans="21:28" x14ac:dyDescent="0.4">
      <c r="U22068"/>
      <c r="V22068" s="54"/>
      <c r="X22068" s="56"/>
      <c r="Y22068"/>
      <c r="Z22068"/>
      <c r="AA22068"/>
      <c r="AB22068"/>
    </row>
    <row r="22069" spans="21:28" x14ac:dyDescent="0.4">
      <c r="U22069"/>
      <c r="V22069" s="54"/>
      <c r="X22069" s="56"/>
      <c r="Y22069"/>
      <c r="Z22069"/>
      <c r="AA22069"/>
      <c r="AB22069"/>
    </row>
    <row r="22070" spans="21:28" x14ac:dyDescent="0.4">
      <c r="U22070"/>
      <c r="V22070" s="54"/>
      <c r="X22070" s="56"/>
      <c r="Y22070"/>
      <c r="Z22070"/>
      <c r="AA22070"/>
      <c r="AB22070"/>
    </row>
    <row r="22071" spans="21:28" x14ac:dyDescent="0.4">
      <c r="U22071"/>
      <c r="V22071" s="54"/>
      <c r="X22071" s="56"/>
      <c r="Y22071"/>
      <c r="Z22071"/>
      <c r="AA22071"/>
      <c r="AB22071"/>
    </row>
    <row r="22072" spans="21:28" x14ac:dyDescent="0.4">
      <c r="U22072"/>
      <c r="V22072" s="54"/>
      <c r="X22072" s="56"/>
      <c r="Y22072"/>
      <c r="Z22072"/>
      <c r="AA22072"/>
      <c r="AB22072"/>
    </row>
    <row r="22073" spans="21:28" x14ac:dyDescent="0.4">
      <c r="U22073"/>
      <c r="V22073" s="54"/>
      <c r="X22073" s="56"/>
      <c r="Y22073"/>
      <c r="Z22073"/>
      <c r="AA22073"/>
      <c r="AB22073"/>
    </row>
    <row r="22074" spans="21:28" x14ac:dyDescent="0.4">
      <c r="U22074"/>
      <c r="V22074" s="54"/>
      <c r="X22074" s="56"/>
      <c r="Y22074"/>
      <c r="Z22074"/>
      <c r="AA22074"/>
      <c r="AB22074"/>
    </row>
    <row r="22075" spans="21:28" x14ac:dyDescent="0.4">
      <c r="U22075"/>
      <c r="V22075" s="54"/>
      <c r="X22075" s="56"/>
      <c r="Y22075"/>
      <c r="Z22075"/>
      <c r="AA22075"/>
      <c r="AB22075"/>
    </row>
    <row r="22076" spans="21:28" x14ac:dyDescent="0.4">
      <c r="U22076"/>
      <c r="V22076" s="54"/>
      <c r="X22076" s="56"/>
      <c r="Y22076"/>
      <c r="Z22076"/>
      <c r="AA22076"/>
      <c r="AB22076"/>
    </row>
    <row r="22077" spans="21:28" x14ac:dyDescent="0.4">
      <c r="U22077"/>
      <c r="V22077" s="54"/>
      <c r="X22077" s="56"/>
      <c r="Y22077"/>
      <c r="Z22077"/>
      <c r="AA22077"/>
      <c r="AB22077"/>
    </row>
    <row r="22078" spans="21:28" x14ac:dyDescent="0.4">
      <c r="U22078"/>
      <c r="V22078" s="54"/>
      <c r="X22078" s="56"/>
      <c r="Y22078"/>
      <c r="Z22078"/>
      <c r="AA22078"/>
      <c r="AB22078"/>
    </row>
    <row r="22079" spans="21:28" x14ac:dyDescent="0.4">
      <c r="U22079"/>
      <c r="V22079" s="54"/>
      <c r="X22079" s="56"/>
      <c r="Y22079"/>
      <c r="Z22079"/>
      <c r="AA22079"/>
      <c r="AB22079"/>
    </row>
    <row r="22080" spans="21:28" x14ac:dyDescent="0.4">
      <c r="U22080"/>
      <c r="V22080" s="54"/>
      <c r="X22080" s="56"/>
      <c r="Y22080"/>
      <c r="Z22080"/>
      <c r="AA22080"/>
      <c r="AB22080"/>
    </row>
    <row r="22081" spans="21:28" x14ac:dyDescent="0.4">
      <c r="U22081"/>
      <c r="V22081" s="54"/>
      <c r="X22081" s="56"/>
      <c r="Y22081"/>
      <c r="Z22081"/>
      <c r="AA22081"/>
      <c r="AB22081"/>
    </row>
    <row r="22082" spans="21:28" x14ac:dyDescent="0.4">
      <c r="U22082"/>
      <c r="V22082" s="54"/>
      <c r="X22082" s="56"/>
      <c r="Y22082"/>
      <c r="Z22082"/>
      <c r="AA22082"/>
      <c r="AB22082"/>
    </row>
    <row r="22083" spans="21:28" x14ac:dyDescent="0.4">
      <c r="U22083"/>
      <c r="V22083" s="54"/>
      <c r="X22083" s="56"/>
      <c r="Y22083"/>
      <c r="Z22083"/>
      <c r="AA22083"/>
      <c r="AB22083"/>
    </row>
    <row r="22084" spans="21:28" x14ac:dyDescent="0.4">
      <c r="U22084"/>
      <c r="V22084" s="54"/>
      <c r="X22084" s="56"/>
      <c r="Y22084"/>
      <c r="Z22084"/>
      <c r="AA22084"/>
      <c r="AB22084"/>
    </row>
    <row r="22085" spans="21:28" x14ac:dyDescent="0.4">
      <c r="U22085"/>
      <c r="V22085" s="54"/>
      <c r="X22085" s="56"/>
      <c r="Y22085"/>
      <c r="Z22085"/>
      <c r="AA22085"/>
      <c r="AB22085"/>
    </row>
    <row r="22086" spans="21:28" x14ac:dyDescent="0.4">
      <c r="U22086"/>
      <c r="V22086" s="54"/>
      <c r="X22086" s="56"/>
      <c r="Y22086"/>
      <c r="Z22086"/>
      <c r="AA22086"/>
      <c r="AB22086"/>
    </row>
    <row r="22087" spans="21:28" x14ac:dyDescent="0.4">
      <c r="U22087"/>
      <c r="V22087" s="54"/>
      <c r="X22087" s="56"/>
      <c r="Y22087"/>
      <c r="Z22087"/>
      <c r="AA22087"/>
      <c r="AB22087"/>
    </row>
    <row r="22088" spans="21:28" x14ac:dyDescent="0.4">
      <c r="U22088"/>
      <c r="V22088" s="54"/>
      <c r="X22088" s="56"/>
      <c r="Y22088"/>
      <c r="Z22088"/>
      <c r="AA22088"/>
      <c r="AB22088"/>
    </row>
    <row r="22089" spans="21:28" x14ac:dyDescent="0.4">
      <c r="U22089"/>
      <c r="V22089" s="54"/>
      <c r="X22089" s="56"/>
      <c r="Y22089"/>
      <c r="Z22089"/>
      <c r="AA22089"/>
      <c r="AB22089"/>
    </row>
    <row r="22090" spans="21:28" x14ac:dyDescent="0.4">
      <c r="U22090"/>
      <c r="V22090" s="54"/>
      <c r="X22090" s="56"/>
      <c r="Y22090"/>
      <c r="Z22090"/>
      <c r="AA22090"/>
      <c r="AB22090"/>
    </row>
    <row r="22091" spans="21:28" x14ac:dyDescent="0.4">
      <c r="U22091"/>
      <c r="V22091" s="54"/>
      <c r="X22091" s="56"/>
      <c r="Y22091"/>
      <c r="Z22091"/>
      <c r="AA22091"/>
      <c r="AB22091"/>
    </row>
    <row r="22092" spans="21:28" x14ac:dyDescent="0.4">
      <c r="U22092"/>
      <c r="V22092" s="54"/>
      <c r="X22092" s="56"/>
      <c r="Y22092"/>
      <c r="Z22092"/>
      <c r="AA22092"/>
      <c r="AB22092"/>
    </row>
    <row r="22093" spans="21:28" x14ac:dyDescent="0.4">
      <c r="U22093"/>
      <c r="V22093" s="54"/>
      <c r="X22093" s="56"/>
      <c r="Y22093"/>
      <c r="Z22093"/>
      <c r="AA22093"/>
      <c r="AB22093"/>
    </row>
    <row r="22094" spans="21:28" x14ac:dyDescent="0.4">
      <c r="U22094"/>
      <c r="V22094" s="54"/>
      <c r="X22094" s="56"/>
      <c r="Y22094"/>
      <c r="Z22094"/>
      <c r="AA22094"/>
      <c r="AB22094"/>
    </row>
    <row r="22095" spans="21:28" x14ac:dyDescent="0.4">
      <c r="U22095"/>
      <c r="V22095" s="54"/>
      <c r="X22095" s="56"/>
      <c r="Y22095"/>
      <c r="Z22095"/>
      <c r="AA22095"/>
      <c r="AB22095"/>
    </row>
    <row r="22096" spans="21:28" x14ac:dyDescent="0.4">
      <c r="U22096"/>
      <c r="V22096" s="54"/>
      <c r="X22096" s="56"/>
      <c r="Y22096"/>
      <c r="Z22096"/>
      <c r="AA22096"/>
      <c r="AB22096"/>
    </row>
    <row r="22097" spans="21:28" x14ac:dyDescent="0.4">
      <c r="U22097"/>
      <c r="V22097" s="54"/>
      <c r="X22097" s="56"/>
      <c r="Y22097"/>
      <c r="Z22097"/>
      <c r="AA22097"/>
      <c r="AB22097"/>
    </row>
    <row r="22098" spans="21:28" x14ac:dyDescent="0.4">
      <c r="U22098"/>
      <c r="V22098" s="54"/>
      <c r="X22098" s="56"/>
      <c r="Y22098"/>
      <c r="Z22098"/>
      <c r="AA22098"/>
      <c r="AB22098"/>
    </row>
    <row r="22099" spans="21:28" x14ac:dyDescent="0.4">
      <c r="U22099"/>
      <c r="V22099" s="54"/>
      <c r="X22099" s="56"/>
      <c r="Y22099"/>
      <c r="Z22099"/>
      <c r="AA22099"/>
      <c r="AB22099"/>
    </row>
    <row r="22100" spans="21:28" x14ac:dyDescent="0.4">
      <c r="U22100"/>
      <c r="V22100" s="54"/>
      <c r="X22100" s="56"/>
      <c r="Y22100"/>
      <c r="Z22100"/>
      <c r="AA22100"/>
      <c r="AB22100"/>
    </row>
    <row r="22101" spans="21:28" x14ac:dyDescent="0.4">
      <c r="U22101"/>
      <c r="V22101" s="54"/>
      <c r="X22101" s="56"/>
      <c r="Y22101"/>
      <c r="Z22101"/>
      <c r="AA22101"/>
      <c r="AB22101"/>
    </row>
    <row r="22102" spans="21:28" x14ac:dyDescent="0.4">
      <c r="U22102"/>
      <c r="V22102" s="54"/>
      <c r="X22102" s="56"/>
      <c r="Y22102"/>
      <c r="Z22102"/>
      <c r="AA22102"/>
      <c r="AB22102"/>
    </row>
    <row r="22103" spans="21:28" x14ac:dyDescent="0.4">
      <c r="U22103"/>
      <c r="V22103" s="54"/>
      <c r="X22103" s="56"/>
      <c r="Y22103"/>
      <c r="Z22103"/>
      <c r="AA22103"/>
      <c r="AB22103"/>
    </row>
    <row r="22104" spans="21:28" x14ac:dyDescent="0.4">
      <c r="U22104"/>
      <c r="V22104" s="54"/>
      <c r="X22104" s="56"/>
      <c r="Y22104"/>
      <c r="Z22104"/>
      <c r="AA22104"/>
      <c r="AB22104"/>
    </row>
    <row r="22105" spans="21:28" x14ac:dyDescent="0.4">
      <c r="U22105"/>
      <c r="V22105" s="54"/>
      <c r="X22105" s="56"/>
      <c r="Y22105"/>
      <c r="Z22105"/>
      <c r="AA22105"/>
      <c r="AB22105"/>
    </row>
    <row r="22106" spans="21:28" x14ac:dyDescent="0.4">
      <c r="U22106"/>
      <c r="V22106" s="54"/>
      <c r="X22106" s="56"/>
      <c r="Y22106"/>
      <c r="Z22106"/>
      <c r="AA22106"/>
      <c r="AB22106"/>
    </row>
    <row r="22107" spans="21:28" x14ac:dyDescent="0.4">
      <c r="U22107"/>
      <c r="V22107" s="54"/>
      <c r="X22107" s="56"/>
      <c r="Y22107"/>
      <c r="Z22107"/>
      <c r="AA22107"/>
      <c r="AB22107"/>
    </row>
    <row r="22108" spans="21:28" x14ac:dyDescent="0.4">
      <c r="U22108"/>
      <c r="V22108" s="54"/>
      <c r="X22108" s="56"/>
      <c r="Y22108"/>
      <c r="Z22108"/>
      <c r="AA22108"/>
      <c r="AB22108"/>
    </row>
    <row r="22109" spans="21:28" x14ac:dyDescent="0.4">
      <c r="U22109"/>
      <c r="V22109" s="54"/>
      <c r="X22109" s="56"/>
      <c r="Y22109"/>
      <c r="Z22109"/>
      <c r="AA22109"/>
      <c r="AB22109"/>
    </row>
    <row r="22110" spans="21:28" x14ac:dyDescent="0.4">
      <c r="U22110"/>
      <c r="V22110" s="54"/>
      <c r="X22110" s="56"/>
      <c r="Y22110"/>
      <c r="Z22110"/>
      <c r="AA22110"/>
      <c r="AB22110"/>
    </row>
    <row r="22111" spans="21:28" x14ac:dyDescent="0.4">
      <c r="U22111"/>
      <c r="V22111" s="54"/>
      <c r="X22111" s="56"/>
      <c r="Y22111"/>
      <c r="Z22111"/>
      <c r="AA22111"/>
      <c r="AB22111"/>
    </row>
    <row r="22112" spans="21:28" x14ac:dyDescent="0.4">
      <c r="U22112"/>
      <c r="V22112" s="54"/>
      <c r="X22112" s="56"/>
      <c r="Y22112"/>
      <c r="Z22112"/>
      <c r="AA22112"/>
      <c r="AB22112"/>
    </row>
    <row r="22113" spans="21:28" x14ac:dyDescent="0.4">
      <c r="U22113"/>
      <c r="V22113" s="54"/>
      <c r="X22113" s="56"/>
      <c r="Y22113"/>
      <c r="Z22113"/>
      <c r="AA22113"/>
      <c r="AB22113"/>
    </row>
    <row r="22114" spans="21:28" x14ac:dyDescent="0.4">
      <c r="U22114"/>
      <c r="V22114" s="54"/>
      <c r="X22114" s="56"/>
      <c r="Y22114"/>
      <c r="Z22114"/>
      <c r="AA22114"/>
      <c r="AB22114"/>
    </row>
    <row r="22115" spans="21:28" x14ac:dyDescent="0.4">
      <c r="U22115"/>
      <c r="V22115" s="54"/>
      <c r="X22115" s="56"/>
      <c r="Y22115"/>
      <c r="Z22115"/>
      <c r="AA22115"/>
      <c r="AB22115"/>
    </row>
    <row r="22116" spans="21:28" x14ac:dyDescent="0.4">
      <c r="U22116"/>
      <c r="V22116" s="54"/>
      <c r="X22116" s="56"/>
      <c r="Y22116"/>
      <c r="Z22116"/>
      <c r="AA22116"/>
      <c r="AB22116"/>
    </row>
    <row r="22117" spans="21:28" x14ac:dyDescent="0.4">
      <c r="U22117"/>
      <c r="V22117" s="54"/>
      <c r="X22117" s="56"/>
      <c r="Y22117"/>
      <c r="Z22117"/>
      <c r="AA22117"/>
      <c r="AB22117"/>
    </row>
    <row r="22118" spans="21:28" x14ac:dyDescent="0.4">
      <c r="U22118"/>
      <c r="V22118" s="54"/>
      <c r="X22118" s="56"/>
      <c r="Y22118"/>
      <c r="Z22118"/>
      <c r="AA22118"/>
      <c r="AB22118"/>
    </row>
    <row r="22119" spans="21:28" x14ac:dyDescent="0.4">
      <c r="U22119"/>
      <c r="V22119" s="54"/>
      <c r="X22119" s="56"/>
      <c r="Y22119"/>
      <c r="Z22119"/>
      <c r="AA22119"/>
      <c r="AB22119"/>
    </row>
    <row r="22120" spans="21:28" x14ac:dyDescent="0.4">
      <c r="U22120"/>
      <c r="V22120" s="54"/>
      <c r="X22120" s="56"/>
      <c r="Y22120"/>
      <c r="Z22120"/>
      <c r="AA22120"/>
      <c r="AB22120"/>
    </row>
    <row r="22121" spans="21:28" x14ac:dyDescent="0.4">
      <c r="U22121"/>
      <c r="V22121" s="54"/>
      <c r="X22121" s="56"/>
      <c r="Y22121"/>
      <c r="Z22121"/>
      <c r="AA22121"/>
      <c r="AB22121"/>
    </row>
    <row r="22122" spans="21:28" x14ac:dyDescent="0.4">
      <c r="U22122"/>
      <c r="V22122" s="54"/>
      <c r="X22122" s="56"/>
      <c r="Y22122"/>
      <c r="Z22122"/>
      <c r="AA22122"/>
      <c r="AB22122"/>
    </row>
    <row r="22123" spans="21:28" x14ac:dyDescent="0.4">
      <c r="U22123"/>
      <c r="V22123" s="54"/>
      <c r="X22123" s="56"/>
      <c r="Y22123"/>
      <c r="Z22123"/>
      <c r="AA22123"/>
      <c r="AB22123"/>
    </row>
    <row r="22124" spans="21:28" x14ac:dyDescent="0.4">
      <c r="U22124"/>
      <c r="V22124" s="54"/>
      <c r="X22124" s="56"/>
      <c r="Y22124"/>
      <c r="Z22124"/>
      <c r="AA22124"/>
      <c r="AB22124"/>
    </row>
    <row r="22125" spans="21:28" x14ac:dyDescent="0.4">
      <c r="U22125"/>
      <c r="V22125" s="54"/>
      <c r="X22125" s="56"/>
      <c r="Y22125"/>
      <c r="Z22125"/>
      <c r="AA22125"/>
      <c r="AB22125"/>
    </row>
    <row r="22126" spans="21:28" x14ac:dyDescent="0.4">
      <c r="U22126"/>
      <c r="V22126" s="54"/>
      <c r="X22126" s="56"/>
      <c r="Y22126"/>
      <c r="Z22126"/>
      <c r="AA22126"/>
      <c r="AB22126"/>
    </row>
    <row r="22127" spans="21:28" x14ac:dyDescent="0.4">
      <c r="U22127"/>
      <c r="V22127" s="54"/>
      <c r="X22127" s="56"/>
      <c r="Y22127"/>
      <c r="Z22127"/>
      <c r="AA22127"/>
      <c r="AB22127"/>
    </row>
    <row r="22128" spans="21:28" x14ac:dyDescent="0.4">
      <c r="U22128"/>
      <c r="V22128" s="54"/>
      <c r="X22128" s="56"/>
      <c r="Y22128"/>
      <c r="Z22128"/>
      <c r="AA22128"/>
      <c r="AB22128"/>
    </row>
    <row r="22129" spans="21:28" x14ac:dyDescent="0.4">
      <c r="U22129"/>
      <c r="V22129" s="54"/>
      <c r="X22129" s="56"/>
      <c r="Y22129"/>
      <c r="Z22129"/>
      <c r="AA22129"/>
      <c r="AB22129"/>
    </row>
    <row r="22130" spans="21:28" x14ac:dyDescent="0.4">
      <c r="U22130"/>
      <c r="V22130" s="54"/>
      <c r="X22130" s="56"/>
      <c r="Y22130"/>
      <c r="Z22130"/>
      <c r="AA22130"/>
      <c r="AB22130"/>
    </row>
    <row r="22131" spans="21:28" x14ac:dyDescent="0.4">
      <c r="U22131"/>
      <c r="V22131" s="54"/>
      <c r="X22131" s="56"/>
      <c r="Y22131"/>
      <c r="Z22131"/>
      <c r="AA22131"/>
      <c r="AB22131"/>
    </row>
    <row r="22132" spans="21:28" x14ac:dyDescent="0.4">
      <c r="U22132"/>
      <c r="V22132" s="54"/>
      <c r="X22132" s="56"/>
      <c r="Y22132"/>
      <c r="Z22132"/>
      <c r="AA22132"/>
      <c r="AB22132"/>
    </row>
    <row r="22133" spans="21:28" x14ac:dyDescent="0.4">
      <c r="U22133"/>
      <c r="V22133" s="54"/>
      <c r="X22133" s="56"/>
      <c r="Y22133"/>
      <c r="Z22133"/>
      <c r="AA22133"/>
      <c r="AB22133"/>
    </row>
    <row r="22134" spans="21:28" x14ac:dyDescent="0.4">
      <c r="U22134"/>
      <c r="V22134" s="54"/>
      <c r="X22134" s="56"/>
      <c r="Y22134"/>
      <c r="Z22134"/>
      <c r="AA22134"/>
      <c r="AB22134"/>
    </row>
    <row r="22135" spans="21:28" x14ac:dyDescent="0.4">
      <c r="U22135"/>
      <c r="V22135" s="54"/>
      <c r="X22135" s="56"/>
      <c r="Y22135"/>
      <c r="Z22135"/>
      <c r="AA22135"/>
      <c r="AB22135"/>
    </row>
    <row r="22136" spans="21:28" x14ac:dyDescent="0.4">
      <c r="U22136"/>
      <c r="V22136" s="54"/>
      <c r="X22136" s="56"/>
      <c r="Y22136"/>
      <c r="Z22136"/>
      <c r="AA22136"/>
      <c r="AB22136"/>
    </row>
    <row r="22137" spans="21:28" x14ac:dyDescent="0.4">
      <c r="U22137"/>
      <c r="V22137" s="54"/>
      <c r="X22137" s="56"/>
      <c r="Y22137"/>
      <c r="Z22137"/>
      <c r="AA22137"/>
      <c r="AB22137"/>
    </row>
    <row r="22138" spans="21:28" x14ac:dyDescent="0.4">
      <c r="U22138"/>
      <c r="V22138" s="54"/>
      <c r="X22138" s="56"/>
      <c r="Y22138"/>
      <c r="Z22138"/>
      <c r="AA22138"/>
      <c r="AB22138"/>
    </row>
    <row r="22139" spans="21:28" x14ac:dyDescent="0.4">
      <c r="U22139"/>
      <c r="V22139" s="54"/>
      <c r="X22139" s="56"/>
      <c r="Y22139"/>
      <c r="Z22139"/>
      <c r="AA22139"/>
      <c r="AB22139"/>
    </row>
    <row r="22140" spans="21:28" x14ac:dyDescent="0.4">
      <c r="U22140"/>
      <c r="V22140" s="54"/>
      <c r="X22140" s="56"/>
      <c r="Y22140"/>
      <c r="Z22140"/>
      <c r="AA22140"/>
      <c r="AB22140"/>
    </row>
    <row r="22141" spans="21:28" x14ac:dyDescent="0.4">
      <c r="U22141"/>
      <c r="V22141" s="54"/>
      <c r="X22141" s="56"/>
      <c r="Y22141"/>
      <c r="Z22141"/>
      <c r="AA22141"/>
      <c r="AB22141"/>
    </row>
    <row r="22142" spans="21:28" x14ac:dyDescent="0.4">
      <c r="U22142"/>
      <c r="V22142" s="54"/>
      <c r="X22142" s="56"/>
      <c r="Y22142"/>
      <c r="Z22142"/>
      <c r="AA22142"/>
      <c r="AB22142"/>
    </row>
    <row r="22143" spans="21:28" x14ac:dyDescent="0.4">
      <c r="U22143"/>
      <c r="V22143" s="54"/>
      <c r="X22143" s="56"/>
      <c r="Y22143"/>
      <c r="Z22143"/>
      <c r="AA22143"/>
      <c r="AB22143"/>
    </row>
    <row r="22144" spans="21:28" x14ac:dyDescent="0.4">
      <c r="U22144"/>
      <c r="V22144" s="54"/>
      <c r="X22144" s="56"/>
      <c r="Y22144"/>
      <c r="Z22144"/>
      <c r="AA22144"/>
      <c r="AB22144"/>
    </row>
    <row r="22145" spans="21:28" x14ac:dyDescent="0.4">
      <c r="U22145"/>
      <c r="V22145" s="54"/>
      <c r="X22145" s="56"/>
      <c r="Y22145"/>
      <c r="Z22145"/>
      <c r="AA22145"/>
      <c r="AB22145"/>
    </row>
    <row r="22146" spans="21:28" x14ac:dyDescent="0.4">
      <c r="U22146"/>
      <c r="V22146" s="54"/>
      <c r="X22146" s="56"/>
      <c r="Y22146"/>
      <c r="Z22146"/>
      <c r="AA22146"/>
      <c r="AB22146"/>
    </row>
    <row r="22147" spans="21:28" x14ac:dyDescent="0.4">
      <c r="U22147"/>
      <c r="V22147" s="54"/>
      <c r="X22147" s="56"/>
      <c r="Y22147"/>
      <c r="Z22147"/>
      <c r="AA22147"/>
      <c r="AB22147"/>
    </row>
    <row r="22148" spans="21:28" x14ac:dyDescent="0.4">
      <c r="U22148"/>
      <c r="V22148" s="54"/>
      <c r="X22148" s="56"/>
      <c r="Y22148"/>
      <c r="Z22148"/>
      <c r="AA22148"/>
      <c r="AB22148"/>
    </row>
    <row r="22149" spans="21:28" x14ac:dyDescent="0.4">
      <c r="U22149"/>
      <c r="V22149" s="54"/>
      <c r="X22149" s="56"/>
      <c r="Y22149"/>
      <c r="Z22149"/>
      <c r="AA22149"/>
      <c r="AB22149"/>
    </row>
    <row r="22150" spans="21:28" x14ac:dyDescent="0.4">
      <c r="U22150"/>
      <c r="V22150" s="54"/>
      <c r="X22150" s="56"/>
      <c r="Y22150"/>
      <c r="Z22150"/>
      <c r="AA22150"/>
      <c r="AB22150"/>
    </row>
    <row r="22151" spans="21:28" x14ac:dyDescent="0.4">
      <c r="U22151"/>
      <c r="V22151" s="54"/>
      <c r="X22151" s="56"/>
      <c r="Y22151"/>
      <c r="Z22151"/>
      <c r="AA22151"/>
      <c r="AB22151"/>
    </row>
    <row r="22152" spans="21:28" x14ac:dyDescent="0.4">
      <c r="U22152"/>
      <c r="V22152" s="54"/>
      <c r="X22152" s="56"/>
      <c r="Y22152"/>
      <c r="Z22152"/>
      <c r="AA22152"/>
      <c r="AB22152"/>
    </row>
    <row r="22153" spans="21:28" x14ac:dyDescent="0.4">
      <c r="U22153"/>
      <c r="V22153" s="54"/>
      <c r="X22153" s="56"/>
      <c r="Y22153"/>
      <c r="Z22153"/>
      <c r="AA22153"/>
      <c r="AB22153"/>
    </row>
    <row r="22154" spans="21:28" x14ac:dyDescent="0.4">
      <c r="U22154"/>
      <c r="V22154" s="54"/>
      <c r="X22154" s="56"/>
      <c r="Y22154"/>
      <c r="Z22154"/>
      <c r="AA22154"/>
      <c r="AB22154"/>
    </row>
    <row r="22155" spans="21:28" x14ac:dyDescent="0.4">
      <c r="U22155"/>
      <c r="V22155" s="54"/>
      <c r="X22155" s="56"/>
      <c r="Y22155"/>
      <c r="Z22155"/>
      <c r="AA22155"/>
      <c r="AB22155"/>
    </row>
    <row r="22156" spans="21:28" x14ac:dyDescent="0.4">
      <c r="U22156"/>
      <c r="V22156" s="54"/>
      <c r="X22156" s="56"/>
      <c r="Y22156"/>
      <c r="Z22156"/>
      <c r="AA22156"/>
      <c r="AB22156"/>
    </row>
    <row r="22157" spans="21:28" x14ac:dyDescent="0.4">
      <c r="U22157"/>
      <c r="V22157" s="54"/>
      <c r="X22157" s="56"/>
      <c r="Y22157"/>
      <c r="Z22157"/>
      <c r="AA22157"/>
      <c r="AB22157"/>
    </row>
    <row r="22158" spans="21:28" x14ac:dyDescent="0.4">
      <c r="U22158"/>
      <c r="V22158" s="54"/>
      <c r="X22158" s="56"/>
      <c r="Y22158"/>
      <c r="Z22158"/>
      <c r="AA22158"/>
      <c r="AB22158"/>
    </row>
    <row r="22159" spans="21:28" x14ac:dyDescent="0.4">
      <c r="U22159"/>
      <c r="V22159" s="54"/>
      <c r="X22159" s="56"/>
      <c r="Y22159"/>
      <c r="Z22159"/>
      <c r="AA22159"/>
      <c r="AB22159"/>
    </row>
    <row r="22160" spans="21:28" x14ac:dyDescent="0.4">
      <c r="U22160"/>
      <c r="V22160" s="54"/>
      <c r="X22160" s="56"/>
      <c r="Y22160"/>
      <c r="Z22160"/>
      <c r="AA22160"/>
      <c r="AB22160"/>
    </row>
    <row r="22161" spans="21:28" x14ac:dyDescent="0.4">
      <c r="U22161"/>
      <c r="V22161" s="54"/>
      <c r="X22161" s="56"/>
      <c r="Y22161"/>
      <c r="Z22161"/>
      <c r="AA22161"/>
      <c r="AB22161"/>
    </row>
    <row r="22162" spans="21:28" x14ac:dyDescent="0.4">
      <c r="U22162"/>
      <c r="V22162" s="54"/>
      <c r="X22162" s="56"/>
      <c r="Y22162"/>
      <c r="Z22162"/>
      <c r="AA22162"/>
      <c r="AB22162"/>
    </row>
    <row r="22163" spans="21:28" x14ac:dyDescent="0.4">
      <c r="U22163"/>
      <c r="V22163" s="54"/>
      <c r="X22163" s="56"/>
      <c r="Y22163"/>
      <c r="Z22163"/>
      <c r="AA22163"/>
      <c r="AB22163"/>
    </row>
    <row r="22164" spans="21:28" x14ac:dyDescent="0.4">
      <c r="U22164"/>
      <c r="V22164" s="54"/>
      <c r="X22164" s="56"/>
      <c r="Y22164"/>
      <c r="Z22164"/>
      <c r="AA22164"/>
      <c r="AB22164"/>
    </row>
    <row r="22165" spans="21:28" x14ac:dyDescent="0.4">
      <c r="U22165"/>
      <c r="V22165" s="54"/>
      <c r="X22165" s="56"/>
      <c r="Y22165"/>
      <c r="Z22165"/>
      <c r="AA22165"/>
      <c r="AB22165"/>
    </row>
    <row r="22166" spans="21:28" x14ac:dyDescent="0.4">
      <c r="U22166"/>
      <c r="V22166" s="54"/>
      <c r="X22166" s="56"/>
      <c r="Y22166"/>
      <c r="Z22166"/>
      <c r="AA22166"/>
      <c r="AB22166"/>
    </row>
    <row r="22167" spans="21:28" x14ac:dyDescent="0.4">
      <c r="U22167"/>
      <c r="V22167" s="54"/>
      <c r="X22167" s="56"/>
      <c r="Y22167"/>
      <c r="Z22167"/>
      <c r="AA22167"/>
      <c r="AB22167"/>
    </row>
    <row r="22168" spans="21:28" x14ac:dyDescent="0.4">
      <c r="U22168"/>
      <c r="V22168" s="54"/>
      <c r="X22168" s="56"/>
      <c r="Y22168"/>
      <c r="Z22168"/>
      <c r="AA22168"/>
      <c r="AB22168"/>
    </row>
    <row r="22169" spans="21:28" x14ac:dyDescent="0.4">
      <c r="U22169"/>
      <c r="V22169" s="54"/>
      <c r="X22169" s="56"/>
      <c r="Y22169"/>
      <c r="Z22169"/>
      <c r="AA22169"/>
      <c r="AB22169"/>
    </row>
    <row r="22170" spans="21:28" x14ac:dyDescent="0.4">
      <c r="U22170"/>
      <c r="V22170" s="54"/>
      <c r="X22170" s="56"/>
      <c r="Y22170"/>
      <c r="Z22170"/>
      <c r="AA22170"/>
      <c r="AB22170"/>
    </row>
    <row r="22171" spans="21:28" x14ac:dyDescent="0.4">
      <c r="U22171"/>
      <c r="V22171" s="54"/>
      <c r="X22171" s="56"/>
      <c r="Y22171"/>
      <c r="Z22171"/>
      <c r="AA22171"/>
      <c r="AB22171"/>
    </row>
    <row r="22172" spans="21:28" x14ac:dyDescent="0.4">
      <c r="U22172"/>
      <c r="V22172" s="54"/>
      <c r="X22172" s="56"/>
      <c r="Y22172"/>
      <c r="Z22172"/>
      <c r="AA22172"/>
      <c r="AB22172"/>
    </row>
    <row r="22173" spans="21:28" x14ac:dyDescent="0.4">
      <c r="U22173"/>
      <c r="V22173" s="54"/>
      <c r="X22173" s="56"/>
      <c r="Y22173"/>
      <c r="Z22173"/>
      <c r="AA22173"/>
      <c r="AB22173"/>
    </row>
    <row r="22174" spans="21:28" x14ac:dyDescent="0.4">
      <c r="U22174"/>
      <c r="V22174" s="54"/>
      <c r="X22174" s="56"/>
      <c r="Y22174"/>
      <c r="Z22174"/>
      <c r="AA22174"/>
      <c r="AB22174"/>
    </row>
    <row r="22175" spans="21:28" x14ac:dyDescent="0.4">
      <c r="U22175"/>
      <c r="V22175" s="54"/>
      <c r="X22175" s="56"/>
      <c r="Y22175"/>
      <c r="Z22175"/>
      <c r="AA22175"/>
      <c r="AB22175"/>
    </row>
    <row r="22176" spans="21:28" x14ac:dyDescent="0.4">
      <c r="U22176"/>
      <c r="V22176" s="54"/>
      <c r="X22176" s="56"/>
      <c r="Y22176"/>
      <c r="Z22176"/>
      <c r="AA22176"/>
      <c r="AB22176"/>
    </row>
    <row r="22177" spans="21:28" x14ac:dyDescent="0.4">
      <c r="U22177"/>
      <c r="V22177" s="54"/>
      <c r="X22177" s="56"/>
      <c r="Y22177"/>
      <c r="Z22177"/>
      <c r="AA22177"/>
      <c r="AB22177"/>
    </row>
    <row r="22178" spans="21:28" x14ac:dyDescent="0.4">
      <c r="U22178"/>
      <c r="V22178" s="54"/>
      <c r="X22178" s="56"/>
      <c r="Y22178"/>
      <c r="Z22178"/>
      <c r="AA22178"/>
      <c r="AB22178"/>
    </row>
    <row r="22179" spans="21:28" x14ac:dyDescent="0.4">
      <c r="U22179"/>
      <c r="V22179" s="54"/>
      <c r="X22179" s="56"/>
      <c r="Y22179"/>
      <c r="Z22179"/>
      <c r="AA22179"/>
      <c r="AB22179"/>
    </row>
    <row r="22180" spans="21:28" x14ac:dyDescent="0.4">
      <c r="U22180"/>
      <c r="V22180" s="54"/>
      <c r="X22180" s="56"/>
      <c r="Y22180"/>
      <c r="Z22180"/>
      <c r="AA22180"/>
      <c r="AB22180"/>
    </row>
    <row r="22181" spans="21:28" x14ac:dyDescent="0.4">
      <c r="U22181"/>
      <c r="V22181" s="54"/>
      <c r="X22181" s="56"/>
      <c r="Y22181"/>
      <c r="Z22181"/>
      <c r="AA22181"/>
      <c r="AB22181"/>
    </row>
    <row r="22182" spans="21:28" x14ac:dyDescent="0.4">
      <c r="U22182"/>
      <c r="V22182" s="54"/>
      <c r="X22182" s="56"/>
      <c r="Y22182"/>
      <c r="Z22182"/>
      <c r="AA22182"/>
      <c r="AB22182"/>
    </row>
    <row r="22183" spans="21:28" x14ac:dyDescent="0.4">
      <c r="U22183"/>
      <c r="V22183" s="54"/>
      <c r="X22183" s="56"/>
      <c r="Y22183"/>
      <c r="Z22183"/>
      <c r="AA22183"/>
      <c r="AB22183"/>
    </row>
    <row r="22184" spans="21:28" x14ac:dyDescent="0.4">
      <c r="U22184"/>
      <c r="V22184" s="54"/>
      <c r="X22184" s="56"/>
      <c r="Y22184"/>
      <c r="Z22184"/>
      <c r="AA22184"/>
      <c r="AB22184"/>
    </row>
    <row r="22185" spans="21:28" x14ac:dyDescent="0.4">
      <c r="U22185"/>
      <c r="V22185" s="54"/>
      <c r="X22185" s="56"/>
      <c r="Y22185"/>
      <c r="Z22185"/>
      <c r="AA22185"/>
      <c r="AB22185"/>
    </row>
    <row r="22186" spans="21:28" x14ac:dyDescent="0.4">
      <c r="U22186"/>
      <c r="V22186" s="54"/>
      <c r="X22186" s="56"/>
      <c r="Y22186"/>
      <c r="Z22186"/>
      <c r="AA22186"/>
      <c r="AB22186"/>
    </row>
    <row r="22187" spans="21:28" x14ac:dyDescent="0.4">
      <c r="U22187"/>
      <c r="V22187" s="54"/>
      <c r="X22187" s="56"/>
      <c r="Y22187"/>
      <c r="Z22187"/>
      <c r="AA22187"/>
      <c r="AB22187"/>
    </row>
    <row r="22188" spans="21:28" x14ac:dyDescent="0.4">
      <c r="U22188"/>
      <c r="V22188" s="54"/>
      <c r="X22188" s="56"/>
      <c r="Y22188"/>
      <c r="Z22188"/>
      <c r="AA22188"/>
      <c r="AB22188"/>
    </row>
    <row r="22189" spans="21:28" x14ac:dyDescent="0.4">
      <c r="U22189"/>
      <c r="V22189" s="54"/>
      <c r="X22189" s="56"/>
      <c r="Y22189"/>
      <c r="Z22189"/>
      <c r="AA22189"/>
      <c r="AB22189"/>
    </row>
    <row r="22190" spans="21:28" x14ac:dyDescent="0.4">
      <c r="U22190"/>
      <c r="V22190" s="54"/>
      <c r="X22190" s="56"/>
      <c r="Y22190"/>
      <c r="Z22190"/>
      <c r="AA22190"/>
      <c r="AB22190"/>
    </row>
    <row r="22191" spans="21:28" x14ac:dyDescent="0.4">
      <c r="U22191"/>
      <c r="V22191" s="54"/>
      <c r="X22191" s="56"/>
      <c r="Y22191"/>
      <c r="Z22191"/>
      <c r="AA22191"/>
      <c r="AB22191"/>
    </row>
    <row r="22192" spans="21:28" x14ac:dyDescent="0.4">
      <c r="U22192"/>
      <c r="V22192" s="54"/>
      <c r="X22192" s="56"/>
      <c r="Y22192"/>
      <c r="Z22192"/>
      <c r="AA22192"/>
      <c r="AB22192"/>
    </row>
    <row r="22193" spans="21:28" x14ac:dyDescent="0.4">
      <c r="U22193"/>
      <c r="V22193" s="54"/>
      <c r="X22193" s="56"/>
      <c r="Y22193"/>
      <c r="Z22193"/>
      <c r="AA22193"/>
      <c r="AB22193"/>
    </row>
    <row r="22194" spans="21:28" x14ac:dyDescent="0.4">
      <c r="U22194"/>
      <c r="V22194" s="54"/>
      <c r="X22194" s="56"/>
      <c r="Y22194"/>
      <c r="Z22194"/>
      <c r="AA22194"/>
      <c r="AB22194"/>
    </row>
    <row r="22195" spans="21:28" x14ac:dyDescent="0.4">
      <c r="U22195"/>
      <c r="V22195" s="54"/>
      <c r="X22195" s="56"/>
      <c r="Y22195"/>
      <c r="Z22195"/>
      <c r="AA22195"/>
      <c r="AB22195"/>
    </row>
    <row r="22196" spans="21:28" x14ac:dyDescent="0.4">
      <c r="U22196"/>
      <c r="V22196" s="54"/>
      <c r="X22196" s="56"/>
      <c r="Y22196"/>
      <c r="Z22196"/>
      <c r="AA22196"/>
      <c r="AB22196"/>
    </row>
    <row r="22197" spans="21:28" x14ac:dyDescent="0.4">
      <c r="U22197"/>
      <c r="V22197" s="54"/>
      <c r="X22197" s="56"/>
      <c r="Y22197"/>
      <c r="Z22197"/>
      <c r="AA22197"/>
      <c r="AB22197"/>
    </row>
    <row r="22198" spans="21:28" x14ac:dyDescent="0.4">
      <c r="U22198"/>
      <c r="V22198" s="54"/>
      <c r="X22198" s="56"/>
      <c r="Y22198"/>
      <c r="Z22198"/>
      <c r="AA22198"/>
      <c r="AB22198"/>
    </row>
    <row r="22199" spans="21:28" x14ac:dyDescent="0.4">
      <c r="U22199"/>
      <c r="V22199" s="54"/>
      <c r="X22199" s="56"/>
      <c r="Y22199"/>
      <c r="Z22199"/>
      <c r="AA22199"/>
      <c r="AB22199"/>
    </row>
    <row r="22200" spans="21:28" x14ac:dyDescent="0.4">
      <c r="U22200"/>
      <c r="V22200" s="54"/>
      <c r="X22200" s="56"/>
      <c r="Y22200"/>
      <c r="Z22200"/>
      <c r="AA22200"/>
      <c r="AB22200"/>
    </row>
    <row r="22201" spans="21:28" x14ac:dyDescent="0.4">
      <c r="U22201"/>
      <c r="V22201" s="54"/>
      <c r="X22201" s="56"/>
      <c r="Y22201"/>
      <c r="Z22201"/>
      <c r="AA22201"/>
      <c r="AB22201"/>
    </row>
    <row r="22202" spans="21:28" x14ac:dyDescent="0.4">
      <c r="U22202"/>
      <c r="V22202" s="54"/>
      <c r="X22202" s="56"/>
      <c r="Y22202"/>
      <c r="Z22202"/>
      <c r="AA22202"/>
      <c r="AB22202"/>
    </row>
    <row r="22203" spans="21:28" x14ac:dyDescent="0.4">
      <c r="U22203"/>
      <c r="V22203" s="54"/>
      <c r="X22203" s="56"/>
      <c r="Y22203"/>
      <c r="Z22203"/>
      <c r="AA22203"/>
      <c r="AB22203"/>
    </row>
    <row r="22204" spans="21:28" x14ac:dyDescent="0.4">
      <c r="U22204"/>
      <c r="V22204" s="54"/>
      <c r="X22204" s="56"/>
      <c r="Y22204"/>
      <c r="Z22204"/>
      <c r="AA22204"/>
      <c r="AB22204"/>
    </row>
    <row r="22205" spans="21:28" x14ac:dyDescent="0.4">
      <c r="U22205"/>
      <c r="V22205" s="54"/>
      <c r="X22205" s="56"/>
      <c r="Y22205"/>
      <c r="Z22205"/>
      <c r="AA22205"/>
      <c r="AB22205"/>
    </row>
    <row r="22206" spans="21:28" x14ac:dyDescent="0.4">
      <c r="U22206"/>
      <c r="V22206" s="54"/>
      <c r="X22206" s="56"/>
      <c r="Y22206"/>
      <c r="Z22206"/>
      <c r="AA22206"/>
      <c r="AB22206"/>
    </row>
    <row r="22207" spans="21:28" x14ac:dyDescent="0.4">
      <c r="U22207"/>
      <c r="V22207" s="54"/>
      <c r="X22207" s="56"/>
      <c r="Y22207"/>
      <c r="Z22207"/>
      <c r="AA22207"/>
      <c r="AB22207"/>
    </row>
    <row r="22208" spans="21:28" x14ac:dyDescent="0.4">
      <c r="U22208"/>
      <c r="V22208" s="54"/>
      <c r="X22208" s="56"/>
      <c r="Y22208"/>
      <c r="Z22208"/>
      <c r="AA22208"/>
      <c r="AB22208"/>
    </row>
    <row r="22209" spans="21:28" x14ac:dyDescent="0.4">
      <c r="U22209"/>
      <c r="V22209" s="54"/>
      <c r="X22209" s="56"/>
      <c r="Y22209"/>
      <c r="Z22209"/>
      <c r="AA22209"/>
      <c r="AB22209"/>
    </row>
    <row r="22210" spans="21:28" x14ac:dyDescent="0.4">
      <c r="U22210"/>
      <c r="V22210" s="54"/>
      <c r="X22210" s="56"/>
      <c r="Y22210"/>
      <c r="Z22210"/>
      <c r="AA22210"/>
      <c r="AB22210"/>
    </row>
    <row r="22211" spans="21:28" x14ac:dyDescent="0.4">
      <c r="U22211"/>
      <c r="V22211" s="54"/>
      <c r="X22211" s="56"/>
      <c r="Y22211"/>
      <c r="Z22211"/>
      <c r="AA22211"/>
      <c r="AB22211"/>
    </row>
    <row r="22212" spans="21:28" x14ac:dyDescent="0.4">
      <c r="U22212"/>
      <c r="V22212" s="54"/>
      <c r="X22212" s="56"/>
      <c r="Y22212"/>
      <c r="Z22212"/>
      <c r="AA22212"/>
      <c r="AB22212"/>
    </row>
    <row r="22213" spans="21:28" x14ac:dyDescent="0.4">
      <c r="U22213"/>
      <c r="V22213" s="54"/>
      <c r="X22213" s="56"/>
      <c r="Y22213"/>
      <c r="Z22213"/>
      <c r="AA22213"/>
      <c r="AB22213"/>
    </row>
    <row r="22214" spans="21:28" x14ac:dyDescent="0.4">
      <c r="U22214"/>
      <c r="V22214" s="54"/>
      <c r="X22214" s="56"/>
      <c r="Y22214"/>
      <c r="Z22214"/>
      <c r="AA22214"/>
      <c r="AB22214"/>
    </row>
    <row r="22215" spans="21:28" x14ac:dyDescent="0.4">
      <c r="U22215"/>
      <c r="V22215" s="54"/>
      <c r="X22215" s="56"/>
      <c r="Y22215"/>
      <c r="Z22215"/>
      <c r="AA22215"/>
      <c r="AB22215"/>
    </row>
    <row r="22216" spans="21:28" x14ac:dyDescent="0.4">
      <c r="U22216"/>
      <c r="V22216" s="54"/>
      <c r="X22216" s="56"/>
      <c r="Y22216"/>
      <c r="Z22216"/>
      <c r="AA22216"/>
      <c r="AB22216"/>
    </row>
    <row r="22217" spans="21:28" x14ac:dyDescent="0.4">
      <c r="U22217"/>
      <c r="V22217" s="54"/>
      <c r="X22217" s="56"/>
      <c r="Y22217"/>
      <c r="Z22217"/>
      <c r="AA22217"/>
      <c r="AB22217"/>
    </row>
    <row r="22218" spans="21:28" x14ac:dyDescent="0.4">
      <c r="U22218"/>
      <c r="V22218" s="54"/>
      <c r="X22218" s="56"/>
      <c r="Y22218"/>
      <c r="Z22218"/>
      <c r="AA22218"/>
      <c r="AB22218"/>
    </row>
    <row r="22219" spans="21:28" x14ac:dyDescent="0.4">
      <c r="U22219"/>
      <c r="V22219" s="54"/>
      <c r="X22219" s="56"/>
      <c r="Y22219"/>
      <c r="Z22219"/>
      <c r="AA22219"/>
      <c r="AB22219"/>
    </row>
    <row r="22220" spans="21:28" x14ac:dyDescent="0.4">
      <c r="U22220"/>
      <c r="V22220" s="54"/>
      <c r="X22220" s="56"/>
      <c r="Y22220"/>
      <c r="Z22220"/>
      <c r="AA22220"/>
      <c r="AB22220"/>
    </row>
    <row r="22221" spans="21:28" x14ac:dyDescent="0.4">
      <c r="U22221"/>
      <c r="V22221" s="54"/>
      <c r="X22221" s="56"/>
      <c r="Y22221"/>
      <c r="Z22221"/>
      <c r="AA22221"/>
      <c r="AB22221"/>
    </row>
    <row r="22222" spans="21:28" x14ac:dyDescent="0.4">
      <c r="U22222"/>
      <c r="V22222" s="54"/>
      <c r="X22222" s="56"/>
      <c r="Y22222"/>
      <c r="Z22222"/>
      <c r="AA22222"/>
      <c r="AB22222"/>
    </row>
    <row r="22223" spans="21:28" x14ac:dyDescent="0.4">
      <c r="U22223"/>
      <c r="V22223" s="54"/>
      <c r="X22223" s="56"/>
      <c r="Y22223"/>
      <c r="Z22223"/>
      <c r="AA22223"/>
      <c r="AB22223"/>
    </row>
    <row r="22224" spans="21:28" x14ac:dyDescent="0.4">
      <c r="U22224"/>
      <c r="V22224" s="54"/>
      <c r="X22224" s="56"/>
      <c r="Y22224"/>
      <c r="Z22224"/>
      <c r="AA22224"/>
      <c r="AB22224"/>
    </row>
    <row r="22225" spans="21:28" x14ac:dyDescent="0.4">
      <c r="U22225"/>
      <c r="V22225" s="54"/>
      <c r="X22225" s="56"/>
      <c r="Y22225"/>
      <c r="Z22225"/>
      <c r="AA22225"/>
      <c r="AB22225"/>
    </row>
    <row r="22226" spans="21:28" x14ac:dyDescent="0.4">
      <c r="U22226"/>
      <c r="V22226" s="54"/>
      <c r="X22226" s="56"/>
      <c r="Y22226"/>
      <c r="Z22226"/>
      <c r="AA22226"/>
      <c r="AB22226"/>
    </row>
    <row r="22227" spans="21:28" x14ac:dyDescent="0.4">
      <c r="U22227"/>
      <c r="V22227" s="54"/>
      <c r="X22227" s="56"/>
      <c r="Y22227"/>
      <c r="Z22227"/>
      <c r="AA22227"/>
      <c r="AB22227"/>
    </row>
    <row r="22228" spans="21:28" x14ac:dyDescent="0.4">
      <c r="U22228"/>
      <c r="V22228" s="54"/>
      <c r="X22228" s="56"/>
      <c r="Y22228"/>
      <c r="Z22228"/>
      <c r="AA22228"/>
      <c r="AB22228"/>
    </row>
    <row r="22229" spans="21:28" x14ac:dyDescent="0.4">
      <c r="U22229"/>
      <c r="V22229" s="54"/>
      <c r="X22229" s="56"/>
      <c r="Y22229"/>
      <c r="Z22229"/>
      <c r="AA22229"/>
      <c r="AB22229"/>
    </row>
    <row r="22230" spans="21:28" x14ac:dyDescent="0.4">
      <c r="U22230"/>
      <c r="V22230" s="54"/>
      <c r="X22230" s="56"/>
      <c r="Y22230"/>
      <c r="Z22230"/>
      <c r="AA22230"/>
      <c r="AB22230"/>
    </row>
    <row r="22231" spans="21:28" x14ac:dyDescent="0.4">
      <c r="U22231"/>
      <c r="V22231" s="54"/>
      <c r="X22231" s="56"/>
      <c r="Y22231"/>
      <c r="Z22231"/>
      <c r="AA22231"/>
      <c r="AB22231"/>
    </row>
    <row r="22232" spans="21:28" x14ac:dyDescent="0.4">
      <c r="U22232"/>
      <c r="V22232" s="54"/>
      <c r="X22232" s="56"/>
      <c r="Y22232"/>
      <c r="Z22232"/>
      <c r="AA22232"/>
      <c r="AB22232"/>
    </row>
    <row r="22233" spans="21:28" x14ac:dyDescent="0.4">
      <c r="U22233"/>
      <c r="V22233" s="54"/>
      <c r="X22233" s="56"/>
      <c r="Y22233"/>
      <c r="Z22233"/>
      <c r="AA22233"/>
      <c r="AB22233"/>
    </row>
    <row r="22234" spans="21:28" x14ac:dyDescent="0.4">
      <c r="U22234"/>
      <c r="V22234" s="54"/>
      <c r="X22234" s="56"/>
      <c r="Y22234"/>
      <c r="Z22234"/>
      <c r="AA22234"/>
      <c r="AB22234"/>
    </row>
    <row r="22235" spans="21:28" x14ac:dyDescent="0.4">
      <c r="U22235"/>
      <c r="V22235" s="54"/>
      <c r="X22235" s="56"/>
      <c r="Y22235"/>
      <c r="Z22235"/>
      <c r="AA22235"/>
      <c r="AB22235"/>
    </row>
    <row r="22236" spans="21:28" x14ac:dyDescent="0.4">
      <c r="U22236"/>
      <c r="V22236" s="54"/>
      <c r="X22236" s="56"/>
      <c r="Y22236"/>
      <c r="Z22236"/>
      <c r="AA22236"/>
      <c r="AB22236"/>
    </row>
    <row r="22237" spans="21:28" x14ac:dyDescent="0.4">
      <c r="U22237"/>
      <c r="V22237" s="54"/>
      <c r="X22237" s="56"/>
      <c r="Y22237"/>
      <c r="Z22237"/>
      <c r="AA22237"/>
      <c r="AB22237"/>
    </row>
    <row r="22238" spans="21:28" x14ac:dyDescent="0.4">
      <c r="U22238"/>
      <c r="V22238" s="54"/>
      <c r="X22238" s="56"/>
      <c r="Y22238"/>
      <c r="Z22238"/>
      <c r="AA22238"/>
      <c r="AB22238"/>
    </row>
    <row r="22239" spans="21:28" x14ac:dyDescent="0.4">
      <c r="U22239"/>
      <c r="V22239" s="54"/>
      <c r="X22239" s="56"/>
      <c r="Y22239"/>
      <c r="Z22239"/>
      <c r="AA22239"/>
      <c r="AB22239"/>
    </row>
    <row r="22240" spans="21:28" x14ac:dyDescent="0.4">
      <c r="U22240"/>
      <c r="V22240" s="54"/>
      <c r="X22240" s="56"/>
      <c r="Y22240"/>
      <c r="Z22240"/>
      <c r="AA22240"/>
      <c r="AB22240"/>
    </row>
    <row r="22241" spans="21:28" x14ac:dyDescent="0.4">
      <c r="U22241"/>
      <c r="V22241" s="54"/>
      <c r="X22241" s="56"/>
      <c r="Y22241"/>
      <c r="Z22241"/>
      <c r="AA22241"/>
      <c r="AB22241"/>
    </row>
    <row r="22242" spans="21:28" x14ac:dyDescent="0.4">
      <c r="U22242"/>
      <c r="V22242" s="54"/>
      <c r="X22242" s="56"/>
      <c r="Y22242"/>
      <c r="Z22242"/>
      <c r="AA22242"/>
      <c r="AB22242"/>
    </row>
    <row r="22243" spans="21:28" x14ac:dyDescent="0.4">
      <c r="U22243"/>
      <c r="V22243" s="54"/>
      <c r="X22243" s="56"/>
      <c r="Y22243"/>
      <c r="Z22243"/>
      <c r="AA22243"/>
      <c r="AB22243"/>
    </row>
    <row r="22244" spans="21:28" x14ac:dyDescent="0.4">
      <c r="U22244"/>
      <c r="V22244" s="54"/>
      <c r="X22244" s="56"/>
      <c r="Y22244"/>
      <c r="Z22244"/>
      <c r="AA22244"/>
      <c r="AB22244"/>
    </row>
    <row r="22245" spans="21:28" x14ac:dyDescent="0.4">
      <c r="U22245"/>
      <c r="V22245" s="54"/>
      <c r="X22245" s="56"/>
      <c r="Y22245"/>
      <c r="Z22245"/>
      <c r="AA22245"/>
      <c r="AB22245"/>
    </row>
    <row r="22246" spans="21:28" x14ac:dyDescent="0.4">
      <c r="U22246"/>
      <c r="V22246" s="54"/>
      <c r="X22246" s="56"/>
      <c r="Y22246"/>
      <c r="Z22246"/>
      <c r="AA22246"/>
      <c r="AB22246"/>
    </row>
    <row r="22247" spans="21:28" x14ac:dyDescent="0.4">
      <c r="U22247"/>
      <c r="V22247" s="54"/>
      <c r="X22247" s="56"/>
      <c r="Y22247"/>
      <c r="Z22247"/>
      <c r="AA22247"/>
      <c r="AB22247"/>
    </row>
    <row r="22248" spans="21:28" x14ac:dyDescent="0.4">
      <c r="U22248"/>
      <c r="V22248" s="54"/>
      <c r="X22248" s="56"/>
      <c r="Y22248"/>
      <c r="Z22248"/>
      <c r="AA22248"/>
      <c r="AB22248"/>
    </row>
    <row r="22249" spans="21:28" x14ac:dyDescent="0.4">
      <c r="U22249"/>
      <c r="V22249" s="54"/>
      <c r="X22249" s="56"/>
      <c r="Y22249"/>
      <c r="Z22249"/>
      <c r="AA22249"/>
      <c r="AB22249"/>
    </row>
    <row r="22250" spans="21:28" x14ac:dyDescent="0.4">
      <c r="U22250"/>
      <c r="V22250" s="54"/>
      <c r="X22250" s="56"/>
      <c r="Y22250"/>
      <c r="Z22250"/>
      <c r="AA22250"/>
      <c r="AB22250"/>
    </row>
    <row r="22251" spans="21:28" x14ac:dyDescent="0.4">
      <c r="U22251"/>
      <c r="V22251" s="54"/>
      <c r="X22251" s="56"/>
      <c r="Y22251"/>
      <c r="Z22251"/>
      <c r="AA22251"/>
      <c r="AB22251"/>
    </row>
    <row r="22252" spans="21:28" x14ac:dyDescent="0.4">
      <c r="U22252"/>
      <c r="V22252" s="54"/>
      <c r="X22252" s="56"/>
      <c r="Y22252"/>
      <c r="Z22252"/>
      <c r="AA22252"/>
      <c r="AB22252"/>
    </row>
    <row r="22253" spans="21:28" x14ac:dyDescent="0.4">
      <c r="U22253"/>
      <c r="V22253" s="54"/>
      <c r="X22253" s="56"/>
      <c r="Y22253"/>
      <c r="Z22253"/>
      <c r="AA22253"/>
      <c r="AB22253"/>
    </row>
    <row r="22254" spans="21:28" x14ac:dyDescent="0.4">
      <c r="U22254"/>
      <c r="V22254" s="54"/>
      <c r="X22254" s="56"/>
      <c r="Y22254"/>
      <c r="Z22254"/>
      <c r="AA22254"/>
      <c r="AB22254"/>
    </row>
    <row r="22255" spans="21:28" x14ac:dyDescent="0.4">
      <c r="U22255"/>
      <c r="V22255" s="54"/>
      <c r="X22255" s="56"/>
      <c r="Y22255"/>
      <c r="Z22255"/>
      <c r="AA22255"/>
      <c r="AB22255"/>
    </row>
    <row r="22256" spans="21:28" x14ac:dyDescent="0.4">
      <c r="U22256"/>
      <c r="V22256" s="54"/>
      <c r="X22256" s="56"/>
      <c r="Y22256"/>
      <c r="Z22256"/>
      <c r="AA22256"/>
      <c r="AB22256"/>
    </row>
    <row r="22257" spans="21:28" x14ac:dyDescent="0.4">
      <c r="U22257"/>
      <c r="V22257" s="54"/>
      <c r="X22257" s="56"/>
      <c r="Y22257"/>
      <c r="Z22257"/>
      <c r="AA22257"/>
      <c r="AB22257"/>
    </row>
    <row r="22258" spans="21:28" x14ac:dyDescent="0.4">
      <c r="U22258"/>
      <c r="V22258" s="54"/>
      <c r="X22258" s="56"/>
      <c r="Y22258"/>
      <c r="Z22258"/>
      <c r="AA22258"/>
      <c r="AB22258"/>
    </row>
    <row r="22259" spans="21:28" x14ac:dyDescent="0.4">
      <c r="U22259"/>
      <c r="V22259" s="54"/>
      <c r="X22259" s="56"/>
      <c r="Y22259"/>
      <c r="Z22259"/>
      <c r="AA22259"/>
      <c r="AB22259"/>
    </row>
    <row r="22260" spans="21:28" x14ac:dyDescent="0.4">
      <c r="U22260"/>
      <c r="V22260" s="54"/>
      <c r="X22260" s="56"/>
      <c r="Y22260"/>
      <c r="Z22260"/>
      <c r="AA22260"/>
      <c r="AB22260"/>
    </row>
    <row r="22261" spans="21:28" x14ac:dyDescent="0.4">
      <c r="U22261"/>
      <c r="V22261" s="54"/>
      <c r="X22261" s="56"/>
      <c r="Y22261"/>
      <c r="Z22261"/>
      <c r="AA22261"/>
      <c r="AB22261"/>
    </row>
    <row r="22262" spans="21:28" x14ac:dyDescent="0.4">
      <c r="U22262"/>
      <c r="V22262" s="54"/>
      <c r="X22262" s="56"/>
      <c r="Y22262"/>
      <c r="Z22262"/>
      <c r="AA22262"/>
      <c r="AB22262"/>
    </row>
    <row r="22263" spans="21:28" x14ac:dyDescent="0.4">
      <c r="U22263"/>
      <c r="V22263" s="54"/>
      <c r="X22263" s="56"/>
      <c r="Y22263"/>
      <c r="Z22263"/>
      <c r="AA22263"/>
      <c r="AB22263"/>
    </row>
    <row r="22264" spans="21:28" x14ac:dyDescent="0.4">
      <c r="U22264"/>
      <c r="V22264" s="54"/>
      <c r="X22264" s="56"/>
      <c r="Y22264"/>
      <c r="Z22264"/>
      <c r="AA22264"/>
      <c r="AB22264"/>
    </row>
    <row r="22265" spans="21:28" x14ac:dyDescent="0.4">
      <c r="U22265"/>
      <c r="V22265" s="54"/>
      <c r="X22265" s="56"/>
      <c r="Y22265"/>
      <c r="Z22265"/>
      <c r="AA22265"/>
      <c r="AB22265"/>
    </row>
    <row r="22266" spans="21:28" x14ac:dyDescent="0.4">
      <c r="U22266"/>
      <c r="V22266" s="54"/>
      <c r="X22266" s="56"/>
      <c r="Y22266"/>
      <c r="Z22266"/>
      <c r="AA22266"/>
      <c r="AB22266"/>
    </row>
    <row r="22267" spans="21:28" x14ac:dyDescent="0.4">
      <c r="U22267"/>
      <c r="V22267" s="54"/>
      <c r="X22267" s="56"/>
      <c r="Y22267"/>
      <c r="Z22267"/>
      <c r="AA22267"/>
      <c r="AB22267"/>
    </row>
    <row r="22268" spans="21:28" x14ac:dyDescent="0.4">
      <c r="U22268"/>
      <c r="V22268" s="54"/>
      <c r="X22268" s="56"/>
      <c r="Y22268"/>
      <c r="Z22268"/>
      <c r="AA22268"/>
      <c r="AB22268"/>
    </row>
    <row r="22269" spans="21:28" x14ac:dyDescent="0.4">
      <c r="U22269"/>
      <c r="V22269" s="54"/>
      <c r="X22269" s="56"/>
      <c r="Y22269"/>
      <c r="Z22269"/>
      <c r="AA22269"/>
      <c r="AB22269"/>
    </row>
    <row r="22270" spans="21:28" x14ac:dyDescent="0.4">
      <c r="U22270"/>
      <c r="V22270" s="54"/>
      <c r="X22270" s="56"/>
      <c r="Y22270"/>
      <c r="Z22270"/>
      <c r="AA22270"/>
      <c r="AB22270"/>
    </row>
    <row r="22271" spans="21:28" x14ac:dyDescent="0.4">
      <c r="U22271"/>
      <c r="V22271" s="54"/>
      <c r="X22271" s="56"/>
      <c r="Y22271"/>
      <c r="Z22271"/>
      <c r="AA22271"/>
      <c r="AB22271"/>
    </row>
    <row r="22272" spans="21:28" x14ac:dyDescent="0.4">
      <c r="U22272"/>
      <c r="V22272" s="54"/>
      <c r="X22272" s="56"/>
      <c r="Y22272"/>
      <c r="Z22272"/>
      <c r="AA22272"/>
      <c r="AB22272"/>
    </row>
    <row r="22273" spans="21:28" x14ac:dyDescent="0.4">
      <c r="U22273"/>
      <c r="V22273" s="54"/>
      <c r="X22273" s="56"/>
      <c r="Y22273"/>
      <c r="Z22273"/>
      <c r="AA22273"/>
      <c r="AB22273"/>
    </row>
    <row r="22274" spans="21:28" x14ac:dyDescent="0.4">
      <c r="U22274"/>
      <c r="V22274" s="54"/>
      <c r="X22274" s="56"/>
      <c r="Y22274"/>
      <c r="Z22274"/>
      <c r="AA22274"/>
      <c r="AB22274"/>
    </row>
    <row r="22275" spans="21:28" x14ac:dyDescent="0.4">
      <c r="U22275"/>
      <c r="V22275" s="54"/>
      <c r="X22275" s="56"/>
      <c r="Y22275"/>
      <c r="Z22275"/>
      <c r="AA22275"/>
      <c r="AB22275"/>
    </row>
    <row r="22276" spans="21:28" x14ac:dyDescent="0.4">
      <c r="U22276"/>
      <c r="V22276" s="54"/>
      <c r="X22276" s="56"/>
      <c r="Y22276"/>
      <c r="Z22276"/>
      <c r="AA22276"/>
      <c r="AB22276"/>
    </row>
    <row r="22277" spans="21:28" x14ac:dyDescent="0.4">
      <c r="U22277"/>
      <c r="V22277" s="54"/>
      <c r="X22277" s="56"/>
      <c r="Y22277"/>
      <c r="Z22277"/>
      <c r="AA22277"/>
      <c r="AB22277"/>
    </row>
    <row r="22278" spans="21:28" x14ac:dyDescent="0.4">
      <c r="U22278"/>
      <c r="V22278" s="54"/>
      <c r="X22278" s="56"/>
      <c r="Y22278"/>
      <c r="Z22278"/>
      <c r="AA22278"/>
      <c r="AB22278"/>
    </row>
    <row r="22279" spans="21:28" x14ac:dyDescent="0.4">
      <c r="U22279"/>
      <c r="V22279" s="54"/>
      <c r="X22279" s="56"/>
      <c r="Y22279"/>
      <c r="Z22279"/>
      <c r="AA22279"/>
      <c r="AB22279"/>
    </row>
    <row r="22280" spans="21:28" x14ac:dyDescent="0.4">
      <c r="U22280"/>
      <c r="V22280" s="54"/>
      <c r="X22280" s="56"/>
      <c r="Y22280"/>
      <c r="Z22280"/>
      <c r="AA22280"/>
      <c r="AB22280"/>
    </row>
    <row r="22281" spans="21:28" x14ac:dyDescent="0.4">
      <c r="U22281"/>
      <c r="V22281" s="54"/>
      <c r="X22281" s="56"/>
      <c r="Y22281"/>
      <c r="Z22281"/>
      <c r="AA22281"/>
      <c r="AB22281"/>
    </row>
    <row r="22282" spans="21:28" x14ac:dyDescent="0.4">
      <c r="U22282"/>
      <c r="V22282" s="54"/>
      <c r="X22282" s="56"/>
      <c r="Y22282"/>
      <c r="Z22282"/>
      <c r="AA22282"/>
      <c r="AB22282"/>
    </row>
    <row r="22283" spans="21:28" x14ac:dyDescent="0.4">
      <c r="U22283"/>
      <c r="V22283" s="54"/>
      <c r="X22283" s="56"/>
      <c r="Y22283"/>
      <c r="Z22283"/>
      <c r="AA22283"/>
      <c r="AB22283"/>
    </row>
    <row r="22284" spans="21:28" x14ac:dyDescent="0.4">
      <c r="U22284"/>
      <c r="V22284" s="54"/>
      <c r="X22284" s="56"/>
      <c r="Y22284"/>
      <c r="Z22284"/>
      <c r="AA22284"/>
      <c r="AB22284"/>
    </row>
    <row r="22285" spans="21:28" x14ac:dyDescent="0.4">
      <c r="U22285"/>
      <c r="V22285" s="54"/>
      <c r="X22285" s="56"/>
      <c r="Y22285"/>
      <c r="Z22285"/>
      <c r="AA22285"/>
      <c r="AB22285"/>
    </row>
    <row r="22286" spans="21:28" x14ac:dyDescent="0.4">
      <c r="U22286"/>
      <c r="V22286" s="54"/>
      <c r="X22286" s="56"/>
      <c r="Y22286"/>
      <c r="Z22286"/>
      <c r="AA22286"/>
      <c r="AB22286"/>
    </row>
    <row r="22287" spans="21:28" x14ac:dyDescent="0.4">
      <c r="U22287"/>
      <c r="V22287" s="54"/>
      <c r="X22287" s="56"/>
      <c r="Y22287"/>
      <c r="Z22287"/>
      <c r="AA22287"/>
      <c r="AB22287"/>
    </row>
    <row r="22288" spans="21:28" x14ac:dyDescent="0.4">
      <c r="U22288"/>
      <c r="V22288" s="54"/>
      <c r="X22288" s="56"/>
      <c r="Y22288"/>
      <c r="Z22288"/>
      <c r="AA22288"/>
      <c r="AB22288"/>
    </row>
    <row r="22289" spans="21:28" x14ac:dyDescent="0.4">
      <c r="U22289"/>
      <c r="V22289" s="54"/>
      <c r="X22289" s="56"/>
      <c r="Y22289"/>
      <c r="Z22289"/>
      <c r="AA22289"/>
      <c r="AB22289"/>
    </row>
    <row r="22290" spans="21:28" x14ac:dyDescent="0.4">
      <c r="U22290"/>
      <c r="V22290" s="54"/>
      <c r="X22290" s="56"/>
      <c r="Y22290"/>
      <c r="Z22290"/>
      <c r="AA22290"/>
      <c r="AB22290"/>
    </row>
    <row r="22291" spans="21:28" x14ac:dyDescent="0.4">
      <c r="U22291"/>
      <c r="V22291" s="54"/>
      <c r="X22291" s="56"/>
      <c r="Y22291"/>
      <c r="Z22291"/>
      <c r="AA22291"/>
      <c r="AB22291"/>
    </row>
    <row r="22292" spans="21:28" x14ac:dyDescent="0.4">
      <c r="U22292"/>
      <c r="V22292" s="54"/>
      <c r="X22292" s="56"/>
      <c r="Y22292"/>
      <c r="Z22292"/>
      <c r="AA22292"/>
      <c r="AB22292"/>
    </row>
    <row r="22293" spans="21:28" x14ac:dyDescent="0.4">
      <c r="U22293"/>
      <c r="V22293" s="54"/>
      <c r="X22293" s="56"/>
      <c r="Y22293"/>
      <c r="Z22293"/>
      <c r="AA22293"/>
      <c r="AB22293"/>
    </row>
    <row r="22294" spans="21:28" x14ac:dyDescent="0.4">
      <c r="U22294"/>
      <c r="V22294" s="54"/>
      <c r="X22294" s="56"/>
      <c r="Y22294"/>
      <c r="Z22294"/>
      <c r="AA22294"/>
      <c r="AB22294"/>
    </row>
    <row r="22295" spans="21:28" x14ac:dyDescent="0.4">
      <c r="U22295"/>
      <c r="V22295" s="54"/>
      <c r="X22295" s="56"/>
      <c r="Y22295"/>
      <c r="Z22295"/>
      <c r="AA22295"/>
      <c r="AB22295"/>
    </row>
    <row r="22296" spans="21:28" x14ac:dyDescent="0.4">
      <c r="U22296"/>
      <c r="V22296" s="54"/>
      <c r="X22296" s="56"/>
      <c r="Y22296"/>
      <c r="Z22296"/>
      <c r="AA22296"/>
      <c r="AB22296"/>
    </row>
    <row r="22297" spans="21:28" x14ac:dyDescent="0.4">
      <c r="U22297"/>
      <c r="V22297" s="54"/>
      <c r="X22297" s="56"/>
      <c r="Y22297"/>
      <c r="Z22297"/>
      <c r="AA22297"/>
      <c r="AB22297"/>
    </row>
    <row r="22298" spans="21:28" x14ac:dyDescent="0.4">
      <c r="U22298"/>
      <c r="V22298" s="54"/>
      <c r="X22298" s="56"/>
      <c r="Y22298"/>
      <c r="Z22298"/>
      <c r="AA22298"/>
      <c r="AB22298"/>
    </row>
    <row r="22299" spans="21:28" x14ac:dyDescent="0.4">
      <c r="U22299"/>
      <c r="V22299" s="54"/>
      <c r="X22299" s="56"/>
      <c r="Y22299"/>
      <c r="Z22299"/>
      <c r="AA22299"/>
      <c r="AB22299"/>
    </row>
    <row r="22300" spans="21:28" x14ac:dyDescent="0.4">
      <c r="U22300"/>
      <c r="V22300" s="54"/>
      <c r="X22300" s="56"/>
      <c r="Y22300"/>
      <c r="Z22300"/>
      <c r="AA22300"/>
      <c r="AB22300"/>
    </row>
    <row r="22301" spans="21:28" x14ac:dyDescent="0.4">
      <c r="U22301"/>
      <c r="V22301" s="54"/>
      <c r="X22301" s="56"/>
      <c r="Y22301"/>
      <c r="Z22301"/>
      <c r="AA22301"/>
      <c r="AB22301"/>
    </row>
    <row r="22302" spans="21:28" x14ac:dyDescent="0.4">
      <c r="U22302"/>
      <c r="V22302" s="54"/>
      <c r="X22302" s="56"/>
      <c r="Y22302"/>
      <c r="Z22302"/>
      <c r="AA22302"/>
      <c r="AB22302"/>
    </row>
    <row r="22303" spans="21:28" x14ac:dyDescent="0.4">
      <c r="U22303"/>
      <c r="V22303" s="54"/>
      <c r="X22303" s="56"/>
      <c r="Y22303"/>
      <c r="Z22303"/>
      <c r="AA22303"/>
      <c r="AB22303"/>
    </row>
    <row r="22304" spans="21:28" x14ac:dyDescent="0.4">
      <c r="U22304"/>
      <c r="V22304" s="54"/>
      <c r="X22304" s="56"/>
      <c r="Y22304"/>
      <c r="Z22304"/>
      <c r="AA22304"/>
      <c r="AB22304"/>
    </row>
    <row r="22305" spans="21:28" x14ac:dyDescent="0.4">
      <c r="U22305"/>
      <c r="V22305" s="54"/>
      <c r="X22305" s="56"/>
      <c r="Y22305"/>
      <c r="Z22305"/>
      <c r="AA22305"/>
      <c r="AB22305"/>
    </row>
    <row r="22306" spans="21:28" x14ac:dyDescent="0.4">
      <c r="U22306"/>
      <c r="V22306" s="54"/>
      <c r="X22306" s="56"/>
      <c r="Y22306"/>
      <c r="Z22306"/>
      <c r="AA22306"/>
      <c r="AB22306"/>
    </row>
    <row r="22307" spans="21:28" x14ac:dyDescent="0.4">
      <c r="U22307"/>
      <c r="V22307" s="54"/>
      <c r="X22307" s="56"/>
      <c r="Y22307"/>
      <c r="Z22307"/>
      <c r="AA22307"/>
      <c r="AB22307"/>
    </row>
    <row r="22308" spans="21:28" x14ac:dyDescent="0.4">
      <c r="U22308"/>
      <c r="V22308" s="54"/>
      <c r="X22308" s="56"/>
      <c r="Y22308"/>
      <c r="Z22308"/>
      <c r="AA22308"/>
      <c r="AB22308"/>
    </row>
    <row r="22309" spans="21:28" x14ac:dyDescent="0.4">
      <c r="U22309"/>
      <c r="V22309" s="54"/>
      <c r="X22309" s="56"/>
      <c r="Y22309"/>
      <c r="Z22309"/>
      <c r="AA22309"/>
      <c r="AB22309"/>
    </row>
    <row r="22310" spans="21:28" x14ac:dyDescent="0.4">
      <c r="U22310"/>
      <c r="V22310" s="54"/>
      <c r="X22310" s="56"/>
      <c r="Y22310"/>
      <c r="Z22310"/>
      <c r="AA22310"/>
      <c r="AB22310"/>
    </row>
    <row r="22311" spans="21:28" x14ac:dyDescent="0.4">
      <c r="U22311"/>
      <c r="V22311" s="54"/>
      <c r="X22311" s="56"/>
      <c r="Y22311"/>
      <c r="Z22311"/>
      <c r="AA22311"/>
      <c r="AB22311"/>
    </row>
    <row r="22312" spans="21:28" x14ac:dyDescent="0.4">
      <c r="U22312"/>
      <c r="V22312" s="54"/>
      <c r="X22312" s="56"/>
      <c r="Y22312"/>
      <c r="Z22312"/>
      <c r="AA22312"/>
      <c r="AB22312"/>
    </row>
    <row r="22313" spans="21:28" x14ac:dyDescent="0.4">
      <c r="U22313"/>
      <c r="V22313" s="54"/>
      <c r="X22313" s="56"/>
      <c r="Y22313"/>
      <c r="Z22313"/>
      <c r="AA22313"/>
      <c r="AB22313"/>
    </row>
    <row r="22314" spans="21:28" x14ac:dyDescent="0.4">
      <c r="U22314"/>
      <c r="V22314" s="54"/>
      <c r="X22314" s="56"/>
      <c r="Y22314"/>
      <c r="Z22314"/>
      <c r="AA22314"/>
      <c r="AB22314"/>
    </row>
    <row r="22315" spans="21:28" x14ac:dyDescent="0.4">
      <c r="U22315"/>
      <c r="V22315" s="54"/>
      <c r="X22315" s="56"/>
      <c r="Y22315"/>
      <c r="Z22315"/>
      <c r="AA22315"/>
      <c r="AB22315"/>
    </row>
    <row r="22316" spans="21:28" x14ac:dyDescent="0.4">
      <c r="U22316"/>
      <c r="V22316" s="54"/>
      <c r="X22316" s="56"/>
      <c r="Y22316"/>
      <c r="Z22316"/>
      <c r="AA22316"/>
      <c r="AB22316"/>
    </row>
    <row r="22317" spans="21:28" x14ac:dyDescent="0.4">
      <c r="U22317"/>
      <c r="V22317" s="54"/>
      <c r="X22317" s="56"/>
      <c r="Y22317"/>
      <c r="Z22317"/>
      <c r="AA22317"/>
      <c r="AB22317"/>
    </row>
    <row r="22318" spans="21:28" x14ac:dyDescent="0.4">
      <c r="U22318"/>
      <c r="V22318" s="54"/>
      <c r="X22318" s="56"/>
      <c r="Y22318"/>
      <c r="Z22318"/>
      <c r="AA22318"/>
      <c r="AB22318"/>
    </row>
    <row r="22319" spans="21:28" x14ac:dyDescent="0.4">
      <c r="U22319"/>
      <c r="V22319" s="54"/>
      <c r="X22319" s="56"/>
      <c r="Y22319"/>
      <c r="Z22319"/>
      <c r="AA22319"/>
      <c r="AB22319"/>
    </row>
    <row r="22320" spans="21:28" x14ac:dyDescent="0.4">
      <c r="U22320"/>
      <c r="V22320" s="54"/>
      <c r="X22320" s="56"/>
      <c r="Y22320"/>
      <c r="Z22320"/>
      <c r="AA22320"/>
      <c r="AB22320"/>
    </row>
    <row r="22321" spans="21:28" x14ac:dyDescent="0.4">
      <c r="U22321"/>
      <c r="V22321" s="54"/>
      <c r="X22321" s="56"/>
      <c r="Y22321"/>
      <c r="Z22321"/>
      <c r="AA22321"/>
      <c r="AB22321"/>
    </row>
    <row r="22322" spans="21:28" x14ac:dyDescent="0.4">
      <c r="U22322"/>
      <c r="V22322" s="54"/>
      <c r="X22322" s="56"/>
      <c r="Y22322"/>
      <c r="Z22322"/>
      <c r="AA22322"/>
      <c r="AB22322"/>
    </row>
    <row r="22323" spans="21:28" x14ac:dyDescent="0.4">
      <c r="U22323"/>
      <c r="V22323" s="54"/>
      <c r="X22323" s="56"/>
      <c r="Y22323"/>
      <c r="Z22323"/>
      <c r="AA22323"/>
      <c r="AB22323"/>
    </row>
    <row r="22324" spans="21:28" x14ac:dyDescent="0.4">
      <c r="U22324"/>
      <c r="V22324" s="54"/>
      <c r="X22324" s="56"/>
      <c r="Y22324"/>
      <c r="Z22324"/>
      <c r="AA22324"/>
      <c r="AB22324"/>
    </row>
    <row r="22325" spans="21:28" x14ac:dyDescent="0.4">
      <c r="U22325"/>
      <c r="V22325" s="54"/>
      <c r="X22325" s="56"/>
      <c r="Y22325"/>
      <c r="Z22325"/>
      <c r="AA22325"/>
      <c r="AB22325"/>
    </row>
    <row r="22326" spans="21:28" x14ac:dyDescent="0.4">
      <c r="U22326"/>
      <c r="V22326" s="54"/>
      <c r="X22326" s="56"/>
      <c r="Y22326"/>
      <c r="Z22326"/>
      <c r="AA22326"/>
      <c r="AB22326"/>
    </row>
    <row r="22327" spans="21:28" x14ac:dyDescent="0.4">
      <c r="U22327"/>
      <c r="V22327" s="54"/>
      <c r="X22327" s="56"/>
      <c r="Y22327"/>
      <c r="Z22327"/>
      <c r="AA22327"/>
      <c r="AB22327"/>
    </row>
    <row r="22328" spans="21:28" x14ac:dyDescent="0.4">
      <c r="U22328"/>
      <c r="V22328" s="54"/>
      <c r="X22328" s="56"/>
      <c r="Y22328"/>
      <c r="Z22328"/>
      <c r="AA22328"/>
      <c r="AB22328"/>
    </row>
    <row r="22329" spans="21:28" x14ac:dyDescent="0.4">
      <c r="U22329"/>
      <c r="V22329" s="54"/>
      <c r="X22329" s="56"/>
      <c r="Y22329"/>
      <c r="Z22329"/>
      <c r="AA22329"/>
      <c r="AB22329"/>
    </row>
    <row r="22330" spans="21:28" x14ac:dyDescent="0.4">
      <c r="U22330"/>
      <c r="V22330" s="54"/>
      <c r="X22330" s="56"/>
      <c r="Y22330"/>
      <c r="Z22330"/>
      <c r="AA22330"/>
      <c r="AB22330"/>
    </row>
    <row r="22331" spans="21:28" x14ac:dyDescent="0.4">
      <c r="U22331"/>
      <c r="V22331" s="54"/>
      <c r="X22331" s="56"/>
      <c r="Y22331"/>
      <c r="Z22331"/>
      <c r="AA22331"/>
      <c r="AB22331"/>
    </row>
    <row r="22332" spans="21:28" x14ac:dyDescent="0.4">
      <c r="U22332"/>
      <c r="V22332" s="54"/>
      <c r="X22332" s="56"/>
      <c r="Y22332"/>
      <c r="Z22332"/>
      <c r="AA22332"/>
      <c r="AB22332"/>
    </row>
    <row r="22333" spans="21:28" x14ac:dyDescent="0.4">
      <c r="U22333"/>
      <c r="V22333" s="54"/>
      <c r="X22333" s="56"/>
      <c r="Y22333"/>
      <c r="Z22333"/>
      <c r="AA22333"/>
      <c r="AB22333"/>
    </row>
    <row r="22334" spans="21:28" x14ac:dyDescent="0.4">
      <c r="U22334"/>
      <c r="V22334" s="54"/>
      <c r="X22334" s="56"/>
      <c r="Y22334"/>
      <c r="Z22334"/>
      <c r="AA22334"/>
      <c r="AB22334"/>
    </row>
    <row r="22335" spans="21:28" x14ac:dyDescent="0.4">
      <c r="U22335"/>
      <c r="V22335" s="54"/>
      <c r="X22335" s="56"/>
      <c r="Y22335"/>
      <c r="Z22335"/>
      <c r="AA22335"/>
      <c r="AB22335"/>
    </row>
    <row r="22336" spans="21:28" x14ac:dyDescent="0.4">
      <c r="U22336"/>
      <c r="V22336" s="54"/>
      <c r="X22336" s="56"/>
      <c r="Y22336"/>
      <c r="Z22336"/>
      <c r="AA22336"/>
      <c r="AB22336"/>
    </row>
    <row r="22337" spans="21:28" x14ac:dyDescent="0.4">
      <c r="U22337"/>
      <c r="V22337" s="54"/>
      <c r="X22337" s="56"/>
      <c r="Y22337"/>
      <c r="Z22337"/>
      <c r="AA22337"/>
      <c r="AB22337"/>
    </row>
    <row r="22338" spans="21:28" x14ac:dyDescent="0.4">
      <c r="U22338"/>
      <c r="V22338" s="54"/>
      <c r="X22338" s="56"/>
      <c r="Y22338"/>
      <c r="Z22338"/>
      <c r="AA22338"/>
      <c r="AB22338"/>
    </row>
    <row r="22339" spans="21:28" x14ac:dyDescent="0.4">
      <c r="U22339"/>
      <c r="V22339" s="54"/>
      <c r="X22339" s="56"/>
      <c r="Y22339"/>
      <c r="Z22339"/>
      <c r="AA22339"/>
      <c r="AB22339"/>
    </row>
    <row r="22340" spans="21:28" x14ac:dyDescent="0.4">
      <c r="U22340"/>
      <c r="V22340" s="54"/>
      <c r="X22340" s="56"/>
      <c r="Y22340"/>
      <c r="Z22340"/>
      <c r="AA22340"/>
      <c r="AB22340"/>
    </row>
    <row r="22341" spans="21:28" x14ac:dyDescent="0.4">
      <c r="U22341"/>
      <c r="V22341" s="54"/>
      <c r="X22341" s="56"/>
      <c r="Y22341"/>
      <c r="Z22341"/>
      <c r="AA22341"/>
      <c r="AB22341"/>
    </row>
    <row r="22342" spans="21:28" x14ac:dyDescent="0.4">
      <c r="U22342"/>
      <c r="V22342" s="54"/>
      <c r="X22342" s="56"/>
      <c r="Y22342"/>
      <c r="Z22342"/>
      <c r="AA22342"/>
      <c r="AB22342"/>
    </row>
    <row r="22343" spans="21:28" x14ac:dyDescent="0.4">
      <c r="U22343"/>
      <c r="V22343" s="54"/>
      <c r="X22343" s="56"/>
      <c r="Y22343"/>
      <c r="Z22343"/>
      <c r="AA22343"/>
      <c r="AB22343"/>
    </row>
    <row r="22344" spans="21:28" x14ac:dyDescent="0.4">
      <c r="U22344"/>
      <c r="V22344" s="54"/>
      <c r="X22344" s="56"/>
      <c r="Y22344"/>
      <c r="Z22344"/>
      <c r="AA22344"/>
      <c r="AB22344"/>
    </row>
    <row r="22345" spans="21:28" x14ac:dyDescent="0.4">
      <c r="U22345"/>
      <c r="V22345" s="54"/>
      <c r="X22345" s="56"/>
      <c r="Y22345"/>
      <c r="Z22345"/>
      <c r="AA22345"/>
      <c r="AB22345"/>
    </row>
    <row r="22346" spans="21:28" x14ac:dyDescent="0.4">
      <c r="U22346"/>
      <c r="V22346" s="54"/>
      <c r="X22346" s="56"/>
      <c r="Y22346"/>
      <c r="Z22346"/>
      <c r="AA22346"/>
      <c r="AB22346"/>
    </row>
    <row r="22347" spans="21:28" x14ac:dyDescent="0.4">
      <c r="U22347"/>
      <c r="V22347" s="54"/>
      <c r="X22347" s="56"/>
      <c r="Y22347"/>
      <c r="Z22347"/>
      <c r="AA22347"/>
      <c r="AB22347"/>
    </row>
    <row r="22348" spans="21:28" x14ac:dyDescent="0.4">
      <c r="U22348"/>
      <c r="V22348" s="54"/>
      <c r="X22348" s="56"/>
      <c r="Y22348"/>
      <c r="Z22348"/>
      <c r="AA22348"/>
      <c r="AB22348"/>
    </row>
    <row r="22349" spans="21:28" x14ac:dyDescent="0.4">
      <c r="U22349"/>
      <c r="V22349" s="54"/>
      <c r="X22349" s="56"/>
      <c r="Y22349"/>
      <c r="Z22349"/>
      <c r="AA22349"/>
      <c r="AB22349"/>
    </row>
    <row r="22350" spans="21:28" x14ac:dyDescent="0.4">
      <c r="U22350"/>
      <c r="V22350" s="54"/>
      <c r="X22350" s="56"/>
      <c r="Y22350"/>
      <c r="Z22350"/>
      <c r="AA22350"/>
      <c r="AB22350"/>
    </row>
    <row r="22351" spans="21:28" x14ac:dyDescent="0.4">
      <c r="U22351"/>
      <c r="V22351" s="54"/>
      <c r="X22351" s="56"/>
      <c r="Y22351"/>
      <c r="Z22351"/>
      <c r="AA22351"/>
      <c r="AB22351"/>
    </row>
    <row r="22352" spans="21:28" x14ac:dyDescent="0.4">
      <c r="U22352"/>
      <c r="V22352" s="54"/>
      <c r="X22352" s="56"/>
      <c r="Y22352"/>
      <c r="Z22352"/>
      <c r="AA22352"/>
      <c r="AB22352"/>
    </row>
    <row r="22353" spans="21:28" x14ac:dyDescent="0.4">
      <c r="U22353"/>
      <c r="V22353" s="54"/>
      <c r="X22353" s="56"/>
      <c r="Y22353"/>
      <c r="Z22353"/>
      <c r="AA22353"/>
      <c r="AB22353"/>
    </row>
    <row r="22354" spans="21:28" x14ac:dyDescent="0.4">
      <c r="U22354"/>
      <c r="V22354" s="54"/>
      <c r="X22354" s="56"/>
      <c r="Y22354"/>
      <c r="Z22354"/>
      <c r="AA22354"/>
      <c r="AB22354"/>
    </row>
    <row r="22355" spans="21:28" x14ac:dyDescent="0.4">
      <c r="U22355"/>
      <c r="V22355" s="54"/>
      <c r="X22355" s="56"/>
      <c r="Y22355"/>
      <c r="Z22355"/>
      <c r="AA22355"/>
      <c r="AB22355"/>
    </row>
    <row r="22356" spans="21:28" x14ac:dyDescent="0.4">
      <c r="U22356"/>
      <c r="V22356" s="54"/>
      <c r="X22356" s="56"/>
      <c r="Y22356"/>
      <c r="Z22356"/>
      <c r="AA22356"/>
      <c r="AB22356"/>
    </row>
    <row r="22357" spans="21:28" x14ac:dyDescent="0.4">
      <c r="U22357"/>
      <c r="V22357" s="54"/>
      <c r="X22357" s="56"/>
      <c r="Y22357"/>
      <c r="Z22357"/>
      <c r="AA22357"/>
      <c r="AB22357"/>
    </row>
    <row r="22358" spans="21:28" x14ac:dyDescent="0.4">
      <c r="U22358"/>
      <c r="V22358" s="54"/>
      <c r="X22358" s="56"/>
      <c r="Y22358"/>
      <c r="Z22358"/>
      <c r="AA22358"/>
      <c r="AB22358"/>
    </row>
    <row r="22359" spans="21:28" x14ac:dyDescent="0.4">
      <c r="U22359"/>
      <c r="V22359" s="54"/>
      <c r="X22359" s="56"/>
      <c r="Y22359"/>
      <c r="Z22359"/>
      <c r="AA22359"/>
      <c r="AB22359"/>
    </row>
    <row r="22360" spans="21:28" x14ac:dyDescent="0.4">
      <c r="U22360"/>
      <c r="V22360" s="54"/>
      <c r="X22360" s="56"/>
      <c r="Y22360"/>
      <c r="Z22360"/>
      <c r="AA22360"/>
      <c r="AB22360"/>
    </row>
    <row r="22361" spans="21:28" x14ac:dyDescent="0.4">
      <c r="U22361"/>
      <c r="V22361" s="54"/>
      <c r="X22361" s="56"/>
      <c r="Y22361"/>
      <c r="Z22361"/>
      <c r="AA22361"/>
      <c r="AB22361"/>
    </row>
    <row r="22362" spans="21:28" x14ac:dyDescent="0.4">
      <c r="U22362"/>
      <c r="V22362" s="54"/>
      <c r="X22362" s="56"/>
      <c r="Y22362"/>
      <c r="Z22362"/>
      <c r="AA22362"/>
      <c r="AB22362"/>
    </row>
    <row r="22363" spans="21:28" x14ac:dyDescent="0.4">
      <c r="U22363"/>
      <c r="V22363" s="54"/>
      <c r="X22363" s="56"/>
      <c r="Y22363"/>
      <c r="Z22363"/>
      <c r="AA22363"/>
      <c r="AB22363"/>
    </row>
    <row r="22364" spans="21:28" x14ac:dyDescent="0.4">
      <c r="U22364"/>
      <c r="V22364" s="54"/>
      <c r="X22364" s="56"/>
      <c r="Y22364"/>
      <c r="Z22364"/>
      <c r="AA22364"/>
      <c r="AB22364"/>
    </row>
    <row r="22365" spans="21:28" x14ac:dyDescent="0.4">
      <c r="U22365"/>
      <c r="V22365" s="54"/>
      <c r="X22365" s="56"/>
      <c r="Y22365"/>
      <c r="Z22365"/>
      <c r="AA22365"/>
      <c r="AB22365"/>
    </row>
    <row r="22366" spans="21:28" x14ac:dyDescent="0.4">
      <c r="U22366"/>
      <c r="V22366" s="54"/>
      <c r="X22366" s="56"/>
      <c r="Y22366"/>
      <c r="Z22366"/>
      <c r="AA22366"/>
      <c r="AB22366"/>
    </row>
    <row r="22367" spans="21:28" x14ac:dyDescent="0.4">
      <c r="U22367"/>
      <c r="V22367" s="54"/>
      <c r="X22367" s="56"/>
      <c r="Y22367"/>
      <c r="Z22367"/>
      <c r="AA22367"/>
      <c r="AB22367"/>
    </row>
    <row r="22368" spans="21:28" x14ac:dyDescent="0.4">
      <c r="U22368"/>
      <c r="V22368" s="54"/>
      <c r="X22368" s="56"/>
      <c r="Y22368"/>
      <c r="Z22368"/>
      <c r="AA22368"/>
      <c r="AB22368"/>
    </row>
    <row r="22369" spans="21:28" x14ac:dyDescent="0.4">
      <c r="U22369"/>
      <c r="V22369" s="54"/>
      <c r="X22369" s="56"/>
      <c r="Y22369"/>
      <c r="Z22369"/>
      <c r="AA22369"/>
      <c r="AB22369"/>
    </row>
    <row r="22370" spans="21:28" x14ac:dyDescent="0.4">
      <c r="U22370"/>
      <c r="V22370" s="54"/>
      <c r="X22370" s="56"/>
      <c r="Y22370"/>
      <c r="Z22370"/>
      <c r="AA22370"/>
      <c r="AB22370"/>
    </row>
    <row r="22371" spans="21:28" x14ac:dyDescent="0.4">
      <c r="U22371"/>
      <c r="V22371" s="54"/>
      <c r="X22371" s="56"/>
      <c r="Y22371"/>
      <c r="Z22371"/>
      <c r="AA22371"/>
      <c r="AB22371"/>
    </row>
    <row r="22372" spans="21:28" x14ac:dyDescent="0.4">
      <c r="U22372"/>
      <c r="V22372" s="54"/>
      <c r="X22372" s="56"/>
      <c r="Y22372"/>
      <c r="Z22372"/>
      <c r="AA22372"/>
      <c r="AB22372"/>
    </row>
    <row r="22373" spans="21:28" x14ac:dyDescent="0.4">
      <c r="U22373"/>
      <c r="V22373" s="54"/>
      <c r="X22373" s="56"/>
      <c r="Y22373"/>
      <c r="Z22373"/>
      <c r="AA22373"/>
      <c r="AB22373"/>
    </row>
    <row r="22374" spans="21:28" x14ac:dyDescent="0.4">
      <c r="U22374"/>
      <c r="V22374" s="54"/>
      <c r="X22374" s="56"/>
      <c r="Y22374"/>
      <c r="Z22374"/>
      <c r="AA22374"/>
      <c r="AB22374"/>
    </row>
    <row r="22375" spans="21:28" x14ac:dyDescent="0.4">
      <c r="U22375"/>
      <c r="V22375" s="54"/>
      <c r="X22375" s="56"/>
      <c r="Y22375"/>
      <c r="Z22375"/>
      <c r="AA22375"/>
      <c r="AB22375"/>
    </row>
    <row r="22376" spans="21:28" x14ac:dyDescent="0.4">
      <c r="U22376"/>
      <c r="V22376" s="54"/>
      <c r="X22376" s="56"/>
      <c r="Y22376"/>
      <c r="Z22376"/>
      <c r="AA22376"/>
      <c r="AB22376"/>
    </row>
    <row r="22377" spans="21:28" x14ac:dyDescent="0.4">
      <c r="U22377"/>
      <c r="V22377" s="54"/>
      <c r="X22377" s="56"/>
      <c r="Y22377"/>
      <c r="Z22377"/>
      <c r="AA22377"/>
      <c r="AB22377"/>
    </row>
    <row r="22378" spans="21:28" x14ac:dyDescent="0.4">
      <c r="U22378"/>
      <c r="V22378" s="54"/>
      <c r="X22378" s="56"/>
      <c r="Y22378"/>
      <c r="Z22378"/>
      <c r="AA22378"/>
      <c r="AB22378"/>
    </row>
    <row r="22379" spans="21:28" x14ac:dyDescent="0.4">
      <c r="U22379"/>
      <c r="V22379" s="54"/>
      <c r="X22379" s="56"/>
      <c r="Y22379"/>
      <c r="Z22379"/>
      <c r="AA22379"/>
      <c r="AB22379"/>
    </row>
    <row r="22380" spans="21:28" x14ac:dyDescent="0.4">
      <c r="U22380"/>
      <c r="V22380" s="54"/>
      <c r="X22380" s="56"/>
      <c r="Y22380"/>
      <c r="Z22380"/>
      <c r="AA22380"/>
      <c r="AB22380"/>
    </row>
    <row r="22381" spans="21:28" x14ac:dyDescent="0.4">
      <c r="U22381"/>
      <c r="V22381" s="54"/>
      <c r="X22381" s="56"/>
      <c r="Y22381"/>
      <c r="Z22381"/>
      <c r="AA22381"/>
      <c r="AB22381"/>
    </row>
    <row r="22382" spans="21:28" x14ac:dyDescent="0.4">
      <c r="U22382"/>
      <c r="V22382" s="54"/>
      <c r="X22382" s="56"/>
      <c r="Y22382"/>
      <c r="Z22382"/>
      <c r="AA22382"/>
      <c r="AB22382"/>
    </row>
    <row r="22383" spans="21:28" x14ac:dyDescent="0.4">
      <c r="U22383"/>
      <c r="V22383" s="54"/>
      <c r="X22383" s="56"/>
      <c r="Y22383"/>
      <c r="Z22383"/>
      <c r="AA22383"/>
      <c r="AB22383"/>
    </row>
    <row r="22384" spans="21:28" x14ac:dyDescent="0.4">
      <c r="U22384"/>
      <c r="V22384" s="54"/>
      <c r="X22384" s="56"/>
      <c r="Y22384"/>
      <c r="Z22384"/>
      <c r="AA22384"/>
      <c r="AB22384"/>
    </row>
    <row r="22385" spans="21:28" x14ac:dyDescent="0.4">
      <c r="U22385"/>
      <c r="V22385" s="54"/>
      <c r="X22385" s="56"/>
      <c r="Y22385"/>
      <c r="Z22385"/>
      <c r="AA22385"/>
      <c r="AB22385"/>
    </row>
    <row r="22386" spans="21:28" x14ac:dyDescent="0.4">
      <c r="U22386"/>
      <c r="V22386" s="54"/>
      <c r="X22386" s="56"/>
      <c r="Y22386"/>
      <c r="Z22386"/>
      <c r="AA22386"/>
      <c r="AB22386"/>
    </row>
    <row r="22387" spans="21:28" x14ac:dyDescent="0.4">
      <c r="U22387"/>
      <c r="V22387" s="54"/>
      <c r="X22387" s="56"/>
      <c r="Y22387"/>
      <c r="Z22387"/>
      <c r="AA22387"/>
      <c r="AB22387"/>
    </row>
    <row r="22388" spans="21:28" x14ac:dyDescent="0.4">
      <c r="U22388"/>
      <c r="V22388" s="54"/>
      <c r="X22388" s="56"/>
      <c r="Y22388"/>
      <c r="Z22388"/>
      <c r="AA22388"/>
      <c r="AB22388"/>
    </row>
    <row r="22389" spans="21:28" x14ac:dyDescent="0.4">
      <c r="U22389"/>
      <c r="V22389" s="54"/>
      <c r="X22389" s="56"/>
      <c r="Y22389"/>
      <c r="Z22389"/>
      <c r="AA22389"/>
      <c r="AB22389"/>
    </row>
    <row r="22390" spans="21:28" x14ac:dyDescent="0.4">
      <c r="U22390"/>
      <c r="V22390" s="54"/>
      <c r="X22390" s="56"/>
      <c r="Y22390"/>
      <c r="Z22390"/>
      <c r="AA22390"/>
      <c r="AB22390"/>
    </row>
    <row r="22391" spans="21:28" x14ac:dyDescent="0.4">
      <c r="U22391"/>
      <c r="V22391" s="54"/>
      <c r="X22391" s="56"/>
      <c r="Y22391"/>
      <c r="Z22391"/>
      <c r="AA22391"/>
      <c r="AB22391"/>
    </row>
    <row r="22392" spans="21:28" x14ac:dyDescent="0.4">
      <c r="U22392"/>
      <c r="V22392" s="54"/>
      <c r="X22392" s="56"/>
      <c r="Y22392"/>
      <c r="Z22392"/>
      <c r="AA22392"/>
      <c r="AB22392"/>
    </row>
    <row r="22393" spans="21:28" x14ac:dyDescent="0.4">
      <c r="U22393"/>
      <c r="V22393" s="54"/>
      <c r="X22393" s="56"/>
      <c r="Y22393"/>
      <c r="Z22393"/>
      <c r="AA22393"/>
      <c r="AB22393"/>
    </row>
    <row r="22394" spans="21:28" x14ac:dyDescent="0.4">
      <c r="U22394"/>
      <c r="V22394" s="54"/>
      <c r="X22394" s="56"/>
      <c r="Y22394"/>
      <c r="Z22394"/>
      <c r="AA22394"/>
      <c r="AB22394"/>
    </row>
    <row r="22395" spans="21:28" x14ac:dyDescent="0.4">
      <c r="U22395"/>
      <c r="V22395" s="54"/>
      <c r="X22395" s="56"/>
      <c r="Y22395"/>
      <c r="Z22395"/>
      <c r="AA22395"/>
      <c r="AB22395"/>
    </row>
    <row r="22396" spans="21:28" x14ac:dyDescent="0.4">
      <c r="U22396"/>
      <c r="V22396" s="54"/>
      <c r="X22396" s="56"/>
      <c r="Y22396"/>
      <c r="Z22396"/>
      <c r="AA22396"/>
      <c r="AB22396"/>
    </row>
    <row r="22397" spans="21:28" x14ac:dyDescent="0.4">
      <c r="U22397"/>
      <c r="V22397" s="54"/>
      <c r="X22397" s="56"/>
      <c r="Y22397"/>
      <c r="Z22397"/>
      <c r="AA22397"/>
      <c r="AB22397"/>
    </row>
    <row r="22398" spans="21:28" x14ac:dyDescent="0.4">
      <c r="U22398"/>
      <c r="V22398" s="54"/>
      <c r="X22398" s="56"/>
      <c r="Y22398"/>
      <c r="Z22398"/>
      <c r="AA22398"/>
      <c r="AB22398"/>
    </row>
    <row r="22399" spans="21:28" x14ac:dyDescent="0.4">
      <c r="U22399"/>
      <c r="V22399" s="54"/>
      <c r="X22399" s="56"/>
      <c r="Y22399"/>
      <c r="Z22399"/>
      <c r="AA22399"/>
      <c r="AB22399"/>
    </row>
    <row r="22400" spans="21:28" x14ac:dyDescent="0.4">
      <c r="U22400"/>
      <c r="V22400" s="54"/>
      <c r="X22400" s="56"/>
      <c r="Y22400"/>
      <c r="Z22400"/>
      <c r="AA22400"/>
      <c r="AB22400"/>
    </row>
    <row r="22401" spans="21:28" x14ac:dyDescent="0.4">
      <c r="U22401"/>
      <c r="V22401" s="54"/>
      <c r="X22401" s="56"/>
      <c r="Y22401"/>
      <c r="Z22401"/>
      <c r="AA22401"/>
      <c r="AB22401"/>
    </row>
    <row r="22402" spans="21:28" x14ac:dyDescent="0.4">
      <c r="U22402"/>
      <c r="V22402" s="54"/>
      <c r="X22402" s="56"/>
      <c r="Y22402"/>
      <c r="Z22402"/>
      <c r="AA22402"/>
      <c r="AB22402"/>
    </row>
    <row r="22403" spans="21:28" x14ac:dyDescent="0.4">
      <c r="U22403"/>
      <c r="V22403" s="54"/>
      <c r="X22403" s="56"/>
      <c r="Y22403"/>
      <c r="Z22403"/>
      <c r="AA22403"/>
      <c r="AB22403"/>
    </row>
    <row r="22404" spans="21:28" x14ac:dyDescent="0.4">
      <c r="U22404"/>
      <c r="V22404" s="54"/>
      <c r="X22404" s="56"/>
      <c r="Y22404"/>
      <c r="Z22404"/>
      <c r="AA22404"/>
      <c r="AB22404"/>
    </row>
    <row r="22405" spans="21:28" x14ac:dyDescent="0.4">
      <c r="U22405"/>
      <c r="V22405" s="54"/>
      <c r="X22405" s="56"/>
      <c r="Y22405"/>
      <c r="Z22405"/>
      <c r="AA22405"/>
      <c r="AB22405"/>
    </row>
    <row r="22406" spans="21:28" x14ac:dyDescent="0.4">
      <c r="U22406"/>
      <c r="V22406" s="54"/>
      <c r="X22406" s="56"/>
      <c r="Y22406"/>
      <c r="Z22406"/>
      <c r="AA22406"/>
      <c r="AB22406"/>
    </row>
    <row r="22407" spans="21:28" x14ac:dyDescent="0.4">
      <c r="U22407"/>
      <c r="V22407" s="54"/>
      <c r="X22407" s="56"/>
      <c r="Y22407"/>
      <c r="Z22407"/>
      <c r="AA22407"/>
      <c r="AB22407"/>
    </row>
    <row r="22408" spans="21:28" x14ac:dyDescent="0.4">
      <c r="U22408"/>
      <c r="V22408" s="54"/>
      <c r="X22408" s="56"/>
      <c r="Y22408"/>
      <c r="Z22408"/>
      <c r="AA22408"/>
      <c r="AB22408"/>
    </row>
    <row r="22409" spans="21:28" x14ac:dyDescent="0.4">
      <c r="U22409"/>
      <c r="V22409" s="54"/>
      <c r="X22409" s="56"/>
      <c r="Y22409"/>
      <c r="Z22409"/>
      <c r="AA22409"/>
      <c r="AB22409"/>
    </row>
    <row r="22410" spans="21:28" x14ac:dyDescent="0.4">
      <c r="U22410"/>
      <c r="V22410" s="54"/>
      <c r="X22410" s="56"/>
      <c r="Y22410"/>
      <c r="Z22410"/>
      <c r="AA22410"/>
      <c r="AB22410"/>
    </row>
    <row r="22411" spans="21:28" x14ac:dyDescent="0.4">
      <c r="U22411"/>
      <c r="V22411" s="54"/>
      <c r="X22411" s="56"/>
      <c r="Y22411"/>
      <c r="Z22411"/>
      <c r="AA22411"/>
      <c r="AB22411"/>
    </row>
    <row r="22412" spans="21:28" x14ac:dyDescent="0.4">
      <c r="U22412"/>
      <c r="V22412" s="54"/>
      <c r="X22412" s="56"/>
      <c r="Y22412"/>
      <c r="Z22412"/>
      <c r="AA22412"/>
      <c r="AB22412"/>
    </row>
    <row r="22413" spans="21:28" x14ac:dyDescent="0.4">
      <c r="U22413"/>
      <c r="V22413" s="54"/>
      <c r="X22413" s="56"/>
      <c r="Y22413"/>
      <c r="Z22413"/>
      <c r="AA22413"/>
      <c r="AB22413"/>
    </row>
    <row r="22414" spans="21:28" x14ac:dyDescent="0.4">
      <c r="U22414"/>
      <c r="V22414" s="54"/>
      <c r="X22414" s="56"/>
      <c r="Y22414"/>
      <c r="Z22414"/>
      <c r="AA22414"/>
      <c r="AB22414"/>
    </row>
    <row r="22415" spans="21:28" x14ac:dyDescent="0.4">
      <c r="U22415"/>
      <c r="V22415" s="54"/>
      <c r="X22415" s="56"/>
      <c r="Y22415"/>
      <c r="Z22415"/>
      <c r="AA22415"/>
      <c r="AB22415"/>
    </row>
    <row r="22416" spans="21:28" x14ac:dyDescent="0.4">
      <c r="U22416"/>
      <c r="V22416" s="54"/>
      <c r="X22416" s="56"/>
      <c r="Y22416"/>
      <c r="Z22416"/>
      <c r="AA22416"/>
      <c r="AB22416"/>
    </row>
    <row r="22417" spans="21:28" x14ac:dyDescent="0.4">
      <c r="U22417"/>
      <c r="V22417" s="54"/>
      <c r="X22417" s="56"/>
      <c r="Y22417"/>
      <c r="Z22417"/>
      <c r="AA22417"/>
      <c r="AB22417"/>
    </row>
    <row r="22418" spans="21:28" x14ac:dyDescent="0.4">
      <c r="U22418"/>
      <c r="V22418" s="54"/>
      <c r="X22418" s="56"/>
      <c r="Y22418"/>
      <c r="Z22418"/>
      <c r="AA22418"/>
      <c r="AB22418"/>
    </row>
    <row r="22419" spans="21:28" x14ac:dyDescent="0.4">
      <c r="U22419"/>
      <c r="V22419" s="54"/>
      <c r="X22419" s="56"/>
      <c r="Y22419"/>
      <c r="Z22419"/>
      <c r="AA22419"/>
      <c r="AB22419"/>
    </row>
    <row r="22420" spans="21:28" x14ac:dyDescent="0.4">
      <c r="U22420"/>
      <c r="V22420" s="54"/>
      <c r="X22420" s="56"/>
      <c r="Y22420"/>
      <c r="Z22420"/>
      <c r="AA22420"/>
      <c r="AB22420"/>
    </row>
    <row r="22421" spans="21:28" x14ac:dyDescent="0.4">
      <c r="U22421"/>
      <c r="V22421" s="54"/>
      <c r="X22421" s="56"/>
      <c r="Y22421"/>
      <c r="Z22421"/>
      <c r="AA22421"/>
      <c r="AB22421"/>
    </row>
    <row r="22422" spans="21:28" x14ac:dyDescent="0.4">
      <c r="U22422"/>
      <c r="V22422" s="54"/>
      <c r="X22422" s="56"/>
      <c r="Y22422"/>
      <c r="Z22422"/>
      <c r="AA22422"/>
      <c r="AB22422"/>
    </row>
    <row r="22423" spans="21:28" x14ac:dyDescent="0.4">
      <c r="U22423"/>
      <c r="V22423" s="54"/>
      <c r="X22423" s="56"/>
      <c r="Y22423"/>
      <c r="Z22423"/>
      <c r="AA22423"/>
      <c r="AB22423"/>
    </row>
    <row r="22424" spans="21:28" x14ac:dyDescent="0.4">
      <c r="U22424"/>
      <c r="V22424" s="54"/>
      <c r="X22424" s="56"/>
      <c r="Y22424"/>
      <c r="Z22424"/>
      <c r="AA22424"/>
      <c r="AB22424"/>
    </row>
    <row r="22425" spans="21:28" x14ac:dyDescent="0.4">
      <c r="U22425"/>
      <c r="V22425" s="54"/>
      <c r="X22425" s="56"/>
      <c r="Y22425"/>
      <c r="Z22425"/>
      <c r="AA22425"/>
      <c r="AB22425"/>
    </row>
    <row r="22426" spans="21:28" x14ac:dyDescent="0.4">
      <c r="U22426"/>
      <c r="V22426" s="54"/>
      <c r="X22426" s="56"/>
      <c r="Y22426"/>
      <c r="Z22426"/>
      <c r="AA22426"/>
      <c r="AB22426"/>
    </row>
    <row r="22427" spans="21:28" x14ac:dyDescent="0.4">
      <c r="U22427"/>
      <c r="V22427" s="54"/>
      <c r="X22427" s="56"/>
      <c r="Y22427"/>
      <c r="Z22427"/>
      <c r="AA22427"/>
      <c r="AB22427"/>
    </row>
    <row r="22428" spans="21:28" x14ac:dyDescent="0.4">
      <c r="U22428"/>
      <c r="V22428" s="54"/>
      <c r="X22428" s="56"/>
      <c r="Y22428"/>
      <c r="Z22428"/>
      <c r="AA22428"/>
      <c r="AB22428"/>
    </row>
    <row r="22429" spans="21:28" x14ac:dyDescent="0.4">
      <c r="U22429"/>
      <c r="V22429" s="54"/>
      <c r="X22429" s="56"/>
      <c r="Y22429"/>
      <c r="Z22429"/>
      <c r="AA22429"/>
      <c r="AB22429"/>
    </row>
    <row r="22430" spans="21:28" x14ac:dyDescent="0.4">
      <c r="U22430"/>
      <c r="V22430" s="54"/>
      <c r="X22430" s="56"/>
      <c r="Y22430"/>
      <c r="Z22430"/>
      <c r="AA22430"/>
      <c r="AB22430"/>
    </row>
    <row r="22431" spans="21:28" x14ac:dyDescent="0.4">
      <c r="U22431"/>
      <c r="V22431" s="54"/>
      <c r="X22431" s="56"/>
      <c r="Y22431"/>
      <c r="Z22431"/>
      <c r="AA22431"/>
      <c r="AB22431"/>
    </row>
    <row r="22432" spans="21:28" x14ac:dyDescent="0.4">
      <c r="U22432"/>
      <c r="V22432" s="54"/>
      <c r="X22432" s="56"/>
      <c r="Y22432"/>
      <c r="Z22432"/>
      <c r="AA22432"/>
      <c r="AB22432"/>
    </row>
    <row r="22433" spans="21:28" x14ac:dyDescent="0.4">
      <c r="U22433"/>
      <c r="V22433" s="54"/>
      <c r="X22433" s="56"/>
      <c r="Y22433"/>
      <c r="Z22433"/>
      <c r="AA22433"/>
      <c r="AB22433"/>
    </row>
    <row r="22434" spans="21:28" x14ac:dyDescent="0.4">
      <c r="U22434"/>
      <c r="V22434" s="54"/>
      <c r="X22434" s="56"/>
      <c r="Y22434"/>
      <c r="Z22434"/>
      <c r="AA22434"/>
      <c r="AB22434"/>
    </row>
    <row r="22435" spans="21:28" x14ac:dyDescent="0.4">
      <c r="U22435"/>
      <c r="V22435" s="54"/>
      <c r="X22435" s="56"/>
      <c r="Y22435"/>
      <c r="Z22435"/>
      <c r="AA22435"/>
      <c r="AB22435"/>
    </row>
    <row r="22436" spans="21:28" x14ac:dyDescent="0.4">
      <c r="U22436"/>
      <c r="V22436" s="54"/>
      <c r="X22436" s="56"/>
      <c r="Y22436"/>
      <c r="Z22436"/>
      <c r="AA22436"/>
      <c r="AB22436"/>
    </row>
    <row r="22437" spans="21:28" x14ac:dyDescent="0.4">
      <c r="U22437"/>
      <c r="V22437" s="54"/>
      <c r="X22437" s="56"/>
      <c r="Y22437"/>
      <c r="Z22437"/>
      <c r="AA22437"/>
      <c r="AB22437"/>
    </row>
    <row r="22438" spans="21:28" x14ac:dyDescent="0.4">
      <c r="U22438"/>
      <c r="V22438" s="54"/>
      <c r="X22438" s="56"/>
      <c r="Y22438"/>
      <c r="Z22438"/>
      <c r="AA22438"/>
      <c r="AB22438"/>
    </row>
    <row r="22439" spans="21:28" x14ac:dyDescent="0.4">
      <c r="U22439"/>
      <c r="V22439" s="54"/>
      <c r="X22439" s="56"/>
      <c r="Y22439"/>
      <c r="Z22439"/>
      <c r="AA22439"/>
      <c r="AB22439"/>
    </row>
    <row r="22440" spans="21:28" x14ac:dyDescent="0.4">
      <c r="U22440"/>
      <c r="V22440" s="54"/>
      <c r="X22440" s="56"/>
      <c r="Y22440"/>
      <c r="Z22440"/>
      <c r="AA22440"/>
      <c r="AB22440"/>
    </row>
    <row r="22441" spans="21:28" x14ac:dyDescent="0.4">
      <c r="U22441"/>
      <c r="V22441" s="54"/>
      <c r="X22441" s="56"/>
      <c r="Y22441"/>
      <c r="Z22441"/>
      <c r="AA22441"/>
      <c r="AB22441"/>
    </row>
    <row r="22442" spans="21:28" x14ac:dyDescent="0.4">
      <c r="U22442"/>
      <c r="V22442" s="54"/>
      <c r="X22442" s="56"/>
      <c r="Y22442"/>
      <c r="Z22442"/>
      <c r="AA22442"/>
      <c r="AB22442"/>
    </row>
    <row r="22443" spans="21:28" x14ac:dyDescent="0.4">
      <c r="U22443"/>
      <c r="V22443" s="54"/>
      <c r="X22443" s="56"/>
      <c r="Y22443"/>
      <c r="Z22443"/>
      <c r="AA22443"/>
      <c r="AB22443"/>
    </row>
    <row r="22444" spans="21:28" x14ac:dyDescent="0.4">
      <c r="U22444"/>
      <c r="V22444" s="54"/>
      <c r="X22444" s="56"/>
      <c r="Y22444"/>
      <c r="Z22444"/>
      <c r="AA22444"/>
      <c r="AB22444"/>
    </row>
    <row r="22445" spans="21:28" x14ac:dyDescent="0.4">
      <c r="U22445"/>
      <c r="V22445" s="54"/>
      <c r="X22445" s="56"/>
      <c r="Y22445"/>
      <c r="Z22445"/>
      <c r="AA22445"/>
      <c r="AB22445"/>
    </row>
    <row r="22446" spans="21:28" x14ac:dyDescent="0.4">
      <c r="U22446"/>
      <c r="V22446" s="54"/>
      <c r="X22446" s="56"/>
      <c r="Y22446"/>
      <c r="Z22446"/>
      <c r="AA22446"/>
      <c r="AB22446"/>
    </row>
    <row r="22447" spans="21:28" x14ac:dyDescent="0.4">
      <c r="U22447"/>
      <c r="V22447" s="54"/>
      <c r="X22447" s="56"/>
      <c r="Y22447"/>
      <c r="Z22447"/>
      <c r="AA22447"/>
      <c r="AB22447"/>
    </row>
    <row r="22448" spans="21:28" x14ac:dyDescent="0.4">
      <c r="U22448"/>
      <c r="V22448" s="54"/>
      <c r="X22448" s="56"/>
      <c r="Y22448"/>
      <c r="Z22448"/>
      <c r="AA22448"/>
      <c r="AB22448"/>
    </row>
    <row r="22449" spans="21:28" x14ac:dyDescent="0.4">
      <c r="U22449"/>
      <c r="V22449" s="54"/>
      <c r="X22449" s="56"/>
      <c r="Y22449"/>
      <c r="Z22449"/>
      <c r="AA22449"/>
      <c r="AB22449"/>
    </row>
    <row r="22450" spans="21:28" x14ac:dyDescent="0.4">
      <c r="U22450"/>
      <c r="V22450" s="54"/>
      <c r="X22450" s="56"/>
      <c r="Y22450"/>
      <c r="Z22450"/>
      <c r="AA22450"/>
      <c r="AB22450"/>
    </row>
    <row r="22451" spans="21:28" x14ac:dyDescent="0.4">
      <c r="U22451"/>
      <c r="V22451" s="54"/>
      <c r="X22451" s="56"/>
      <c r="Y22451"/>
      <c r="Z22451"/>
      <c r="AA22451"/>
      <c r="AB22451"/>
    </row>
    <row r="22452" spans="21:28" x14ac:dyDescent="0.4">
      <c r="U22452"/>
      <c r="V22452" s="54"/>
      <c r="X22452" s="56"/>
      <c r="Y22452"/>
      <c r="Z22452"/>
      <c r="AA22452"/>
      <c r="AB22452"/>
    </row>
    <row r="22453" spans="21:28" x14ac:dyDescent="0.4">
      <c r="U22453"/>
      <c r="V22453" s="54"/>
      <c r="X22453" s="56"/>
      <c r="Y22453"/>
      <c r="Z22453"/>
      <c r="AA22453"/>
      <c r="AB22453"/>
    </row>
    <row r="22454" spans="21:28" x14ac:dyDescent="0.4">
      <c r="U22454"/>
      <c r="V22454" s="54"/>
      <c r="X22454" s="56"/>
      <c r="Y22454"/>
      <c r="Z22454"/>
      <c r="AA22454"/>
      <c r="AB22454"/>
    </row>
    <row r="22455" spans="21:28" x14ac:dyDescent="0.4">
      <c r="U22455"/>
      <c r="V22455" s="54"/>
      <c r="X22455" s="56"/>
      <c r="Y22455"/>
      <c r="Z22455"/>
      <c r="AA22455"/>
      <c r="AB22455"/>
    </row>
    <row r="22456" spans="21:28" x14ac:dyDescent="0.4">
      <c r="U22456"/>
      <c r="V22456" s="54"/>
      <c r="X22456" s="56"/>
      <c r="Y22456"/>
      <c r="Z22456"/>
      <c r="AA22456"/>
      <c r="AB22456"/>
    </row>
    <row r="22457" spans="21:28" x14ac:dyDescent="0.4">
      <c r="U22457"/>
      <c r="V22457" s="54"/>
      <c r="X22457" s="56"/>
      <c r="Y22457"/>
      <c r="Z22457"/>
      <c r="AA22457"/>
      <c r="AB22457"/>
    </row>
    <row r="22458" spans="21:28" x14ac:dyDescent="0.4">
      <c r="U22458"/>
      <c r="V22458" s="54"/>
      <c r="X22458" s="56"/>
      <c r="Y22458"/>
      <c r="Z22458"/>
      <c r="AA22458"/>
      <c r="AB22458"/>
    </row>
    <row r="22459" spans="21:28" x14ac:dyDescent="0.4">
      <c r="U22459"/>
      <c r="V22459" s="54"/>
      <c r="X22459" s="56"/>
      <c r="Y22459"/>
      <c r="Z22459"/>
      <c r="AA22459"/>
      <c r="AB22459"/>
    </row>
    <row r="22460" spans="21:28" x14ac:dyDescent="0.4">
      <c r="U22460"/>
      <c r="V22460" s="54"/>
      <c r="X22460" s="56"/>
      <c r="Y22460"/>
      <c r="Z22460"/>
      <c r="AA22460"/>
      <c r="AB22460"/>
    </row>
    <row r="22461" spans="21:28" x14ac:dyDescent="0.4">
      <c r="U22461"/>
      <c r="V22461" s="54"/>
      <c r="X22461" s="56"/>
      <c r="Y22461"/>
      <c r="Z22461"/>
      <c r="AA22461"/>
      <c r="AB22461"/>
    </row>
    <row r="22462" spans="21:28" x14ac:dyDescent="0.4">
      <c r="U22462"/>
      <c r="V22462" s="54"/>
      <c r="X22462" s="56"/>
      <c r="Y22462"/>
      <c r="Z22462"/>
      <c r="AA22462"/>
      <c r="AB22462"/>
    </row>
    <row r="22463" spans="21:28" x14ac:dyDescent="0.4">
      <c r="U22463"/>
      <c r="V22463" s="54"/>
      <c r="X22463" s="56"/>
      <c r="Y22463"/>
      <c r="Z22463"/>
      <c r="AA22463"/>
      <c r="AB22463"/>
    </row>
    <row r="22464" spans="21:28" x14ac:dyDescent="0.4">
      <c r="U22464"/>
      <c r="V22464" s="54"/>
      <c r="X22464" s="56"/>
      <c r="Y22464"/>
      <c r="Z22464"/>
      <c r="AA22464"/>
      <c r="AB22464"/>
    </row>
    <row r="22465" spans="21:28" x14ac:dyDescent="0.4">
      <c r="U22465"/>
      <c r="V22465" s="54"/>
      <c r="X22465" s="56"/>
      <c r="Y22465"/>
      <c r="Z22465"/>
      <c r="AA22465"/>
      <c r="AB22465"/>
    </row>
    <row r="22466" spans="21:28" x14ac:dyDescent="0.4">
      <c r="U22466"/>
      <c r="V22466" s="54"/>
      <c r="X22466" s="56"/>
      <c r="Y22466"/>
      <c r="Z22466"/>
      <c r="AA22466"/>
      <c r="AB22466"/>
    </row>
    <row r="22467" spans="21:28" x14ac:dyDescent="0.4">
      <c r="U22467"/>
      <c r="V22467" s="54"/>
      <c r="X22467" s="56"/>
      <c r="Y22467"/>
      <c r="Z22467"/>
      <c r="AA22467"/>
      <c r="AB22467"/>
    </row>
    <row r="22468" spans="21:28" x14ac:dyDescent="0.4">
      <c r="U22468"/>
      <c r="V22468" s="54"/>
      <c r="X22468" s="56"/>
      <c r="Y22468"/>
      <c r="Z22468"/>
      <c r="AA22468"/>
      <c r="AB22468"/>
    </row>
    <row r="22469" spans="21:28" x14ac:dyDescent="0.4">
      <c r="U22469"/>
      <c r="V22469" s="54"/>
      <c r="X22469" s="56"/>
      <c r="Y22469"/>
      <c r="Z22469"/>
      <c r="AA22469"/>
      <c r="AB22469"/>
    </row>
    <row r="22470" spans="21:28" x14ac:dyDescent="0.4">
      <c r="U22470"/>
      <c r="V22470" s="54"/>
      <c r="X22470" s="56"/>
      <c r="Y22470"/>
      <c r="Z22470"/>
      <c r="AA22470"/>
      <c r="AB22470"/>
    </row>
    <row r="22471" spans="21:28" x14ac:dyDescent="0.4">
      <c r="U22471"/>
      <c r="V22471" s="54"/>
      <c r="X22471" s="56"/>
      <c r="Y22471"/>
      <c r="Z22471"/>
      <c r="AA22471"/>
      <c r="AB22471"/>
    </row>
    <row r="22472" spans="21:28" x14ac:dyDescent="0.4">
      <c r="U22472"/>
      <c r="V22472" s="54"/>
      <c r="X22472" s="56"/>
      <c r="Y22472"/>
      <c r="Z22472"/>
      <c r="AA22472"/>
      <c r="AB22472"/>
    </row>
    <row r="22473" spans="21:28" x14ac:dyDescent="0.4">
      <c r="U22473"/>
      <c r="V22473" s="54"/>
      <c r="X22473" s="56"/>
      <c r="Y22473"/>
      <c r="Z22473"/>
      <c r="AA22473"/>
      <c r="AB22473"/>
    </row>
    <row r="22474" spans="21:28" x14ac:dyDescent="0.4">
      <c r="U22474"/>
      <c r="V22474" s="54"/>
      <c r="X22474" s="56"/>
      <c r="Y22474"/>
      <c r="Z22474"/>
      <c r="AA22474"/>
      <c r="AB22474"/>
    </row>
    <row r="22475" spans="21:28" x14ac:dyDescent="0.4">
      <c r="U22475"/>
      <c r="V22475" s="54"/>
      <c r="X22475" s="56"/>
      <c r="Y22475"/>
      <c r="Z22475"/>
      <c r="AA22475"/>
      <c r="AB22475"/>
    </row>
    <row r="22476" spans="21:28" x14ac:dyDescent="0.4">
      <c r="U22476"/>
      <c r="V22476" s="54"/>
      <c r="X22476" s="56"/>
      <c r="Y22476"/>
      <c r="Z22476"/>
      <c r="AA22476"/>
      <c r="AB22476"/>
    </row>
    <row r="22477" spans="21:28" x14ac:dyDescent="0.4">
      <c r="U22477"/>
      <c r="V22477" s="54"/>
      <c r="X22477" s="56"/>
      <c r="Y22477"/>
      <c r="Z22477"/>
      <c r="AA22477"/>
      <c r="AB22477"/>
    </row>
    <row r="22478" spans="21:28" x14ac:dyDescent="0.4">
      <c r="U22478"/>
      <c r="V22478" s="54"/>
      <c r="X22478" s="56"/>
      <c r="Y22478"/>
      <c r="Z22478"/>
      <c r="AA22478"/>
      <c r="AB22478"/>
    </row>
    <row r="22479" spans="21:28" x14ac:dyDescent="0.4">
      <c r="U22479"/>
      <c r="V22479" s="54"/>
      <c r="X22479" s="56"/>
      <c r="Y22479"/>
      <c r="Z22479"/>
      <c r="AA22479"/>
      <c r="AB22479"/>
    </row>
    <row r="22480" spans="21:28" x14ac:dyDescent="0.4">
      <c r="U22480"/>
      <c r="V22480" s="54"/>
      <c r="X22480" s="56"/>
      <c r="Y22480"/>
      <c r="Z22480"/>
      <c r="AA22480"/>
      <c r="AB22480"/>
    </row>
    <row r="22481" spans="21:28" x14ac:dyDescent="0.4">
      <c r="U22481"/>
      <c r="V22481" s="54"/>
      <c r="X22481" s="56"/>
      <c r="Y22481"/>
      <c r="Z22481"/>
      <c r="AA22481"/>
      <c r="AB22481"/>
    </row>
    <row r="22482" spans="21:28" x14ac:dyDescent="0.4">
      <c r="U22482"/>
      <c r="V22482" s="54"/>
      <c r="X22482" s="56"/>
      <c r="Y22482"/>
      <c r="Z22482"/>
      <c r="AA22482"/>
      <c r="AB22482"/>
    </row>
    <row r="22483" spans="21:28" x14ac:dyDescent="0.4">
      <c r="U22483"/>
      <c r="V22483" s="54"/>
      <c r="X22483" s="56"/>
      <c r="Y22483"/>
      <c r="Z22483"/>
      <c r="AA22483"/>
      <c r="AB22483"/>
    </row>
    <row r="22484" spans="21:28" x14ac:dyDescent="0.4">
      <c r="U22484"/>
      <c r="V22484" s="54"/>
      <c r="X22484" s="56"/>
      <c r="Y22484"/>
      <c r="Z22484"/>
      <c r="AA22484"/>
      <c r="AB22484"/>
    </row>
    <row r="22485" spans="21:28" x14ac:dyDescent="0.4">
      <c r="U22485"/>
      <c r="V22485" s="54"/>
      <c r="X22485" s="56"/>
      <c r="Y22485"/>
      <c r="Z22485"/>
      <c r="AA22485"/>
      <c r="AB22485"/>
    </row>
    <row r="22486" spans="21:28" x14ac:dyDescent="0.4">
      <c r="U22486"/>
      <c r="V22486" s="54"/>
      <c r="X22486" s="56"/>
      <c r="Y22486"/>
      <c r="Z22486"/>
      <c r="AA22486"/>
      <c r="AB22486"/>
    </row>
    <row r="22487" spans="21:28" x14ac:dyDescent="0.4">
      <c r="U22487"/>
      <c r="V22487" s="54"/>
      <c r="X22487" s="56"/>
      <c r="Y22487"/>
      <c r="Z22487"/>
      <c r="AA22487"/>
      <c r="AB22487"/>
    </row>
    <row r="22488" spans="21:28" x14ac:dyDescent="0.4">
      <c r="U22488"/>
      <c r="V22488" s="54"/>
      <c r="X22488" s="56"/>
      <c r="Y22488"/>
      <c r="Z22488"/>
      <c r="AA22488"/>
      <c r="AB22488"/>
    </row>
    <row r="22489" spans="21:28" x14ac:dyDescent="0.4">
      <c r="U22489"/>
      <c r="V22489" s="54"/>
      <c r="X22489" s="56"/>
      <c r="Y22489"/>
      <c r="Z22489"/>
      <c r="AA22489"/>
      <c r="AB22489"/>
    </row>
    <row r="22490" spans="21:28" x14ac:dyDescent="0.4">
      <c r="U22490"/>
      <c r="V22490" s="54"/>
      <c r="X22490" s="56"/>
      <c r="Y22490"/>
      <c r="Z22490"/>
      <c r="AA22490"/>
      <c r="AB22490"/>
    </row>
    <row r="22491" spans="21:28" x14ac:dyDescent="0.4">
      <c r="U22491"/>
      <c r="V22491" s="54"/>
      <c r="X22491" s="56"/>
      <c r="Y22491"/>
      <c r="Z22491"/>
      <c r="AA22491"/>
      <c r="AB22491"/>
    </row>
    <row r="22492" spans="21:28" x14ac:dyDescent="0.4">
      <c r="U22492"/>
      <c r="V22492" s="54"/>
      <c r="X22492" s="56"/>
      <c r="Y22492"/>
      <c r="Z22492"/>
      <c r="AA22492"/>
      <c r="AB22492"/>
    </row>
    <row r="22493" spans="21:28" x14ac:dyDescent="0.4">
      <c r="U22493"/>
      <c r="V22493" s="54"/>
      <c r="X22493" s="56"/>
      <c r="Y22493"/>
      <c r="Z22493"/>
      <c r="AA22493"/>
      <c r="AB22493"/>
    </row>
    <row r="22494" spans="21:28" x14ac:dyDescent="0.4">
      <c r="U22494"/>
      <c r="V22494" s="54"/>
      <c r="X22494" s="56"/>
      <c r="Y22494"/>
      <c r="Z22494"/>
      <c r="AA22494"/>
      <c r="AB22494"/>
    </row>
    <row r="22495" spans="21:28" x14ac:dyDescent="0.4">
      <c r="U22495"/>
      <c r="V22495" s="54"/>
      <c r="X22495" s="56"/>
      <c r="Y22495"/>
      <c r="Z22495"/>
      <c r="AA22495"/>
      <c r="AB22495"/>
    </row>
    <row r="22496" spans="21:28" x14ac:dyDescent="0.4">
      <c r="U22496"/>
      <c r="V22496" s="54"/>
      <c r="X22496" s="56"/>
      <c r="Y22496"/>
      <c r="Z22496"/>
      <c r="AA22496"/>
      <c r="AB22496"/>
    </row>
    <row r="22497" spans="21:28" x14ac:dyDescent="0.4">
      <c r="U22497"/>
      <c r="V22497" s="54"/>
      <c r="X22497" s="56"/>
      <c r="Y22497"/>
      <c r="Z22497"/>
      <c r="AA22497"/>
      <c r="AB22497"/>
    </row>
    <row r="22498" spans="21:28" x14ac:dyDescent="0.4">
      <c r="U22498"/>
      <c r="V22498" s="54"/>
      <c r="X22498" s="56"/>
      <c r="Y22498"/>
      <c r="Z22498"/>
      <c r="AA22498"/>
      <c r="AB22498"/>
    </row>
    <row r="22499" spans="21:28" x14ac:dyDescent="0.4">
      <c r="U22499"/>
      <c r="V22499" s="54"/>
      <c r="X22499" s="56"/>
      <c r="Y22499"/>
      <c r="Z22499"/>
      <c r="AA22499"/>
      <c r="AB22499"/>
    </row>
    <row r="22500" spans="21:28" x14ac:dyDescent="0.4">
      <c r="U22500"/>
      <c r="V22500" s="54"/>
      <c r="X22500" s="56"/>
      <c r="Y22500"/>
      <c r="Z22500"/>
      <c r="AA22500"/>
      <c r="AB22500"/>
    </row>
    <row r="22501" spans="21:28" x14ac:dyDescent="0.4">
      <c r="U22501"/>
      <c r="V22501" s="54"/>
      <c r="X22501" s="56"/>
      <c r="Y22501"/>
      <c r="Z22501"/>
      <c r="AA22501"/>
      <c r="AB22501"/>
    </row>
    <row r="22502" spans="21:28" x14ac:dyDescent="0.4">
      <c r="U22502"/>
      <c r="V22502" s="54"/>
      <c r="X22502" s="56"/>
      <c r="Y22502"/>
      <c r="Z22502"/>
      <c r="AA22502"/>
      <c r="AB22502"/>
    </row>
    <row r="22503" spans="21:28" x14ac:dyDescent="0.4">
      <c r="U22503"/>
      <c r="V22503" s="54"/>
      <c r="X22503" s="56"/>
      <c r="Y22503"/>
      <c r="Z22503"/>
      <c r="AA22503"/>
      <c r="AB22503"/>
    </row>
    <row r="22504" spans="21:28" x14ac:dyDescent="0.4">
      <c r="U22504"/>
      <c r="V22504" s="54"/>
      <c r="X22504" s="56"/>
      <c r="Y22504"/>
      <c r="Z22504"/>
      <c r="AA22504"/>
      <c r="AB22504"/>
    </row>
    <row r="22505" spans="21:28" x14ac:dyDescent="0.4">
      <c r="U22505"/>
      <c r="V22505" s="54"/>
      <c r="X22505" s="56"/>
      <c r="Y22505"/>
      <c r="Z22505"/>
      <c r="AA22505"/>
      <c r="AB22505"/>
    </row>
    <row r="22506" spans="21:28" x14ac:dyDescent="0.4">
      <c r="U22506"/>
      <c r="V22506" s="54"/>
      <c r="X22506" s="56"/>
      <c r="Y22506"/>
      <c r="Z22506"/>
      <c r="AA22506"/>
      <c r="AB22506"/>
    </row>
    <row r="22507" spans="21:28" x14ac:dyDescent="0.4">
      <c r="U22507"/>
      <c r="V22507" s="54"/>
      <c r="X22507" s="56"/>
      <c r="Y22507"/>
      <c r="Z22507"/>
      <c r="AA22507"/>
      <c r="AB22507"/>
    </row>
    <row r="22508" spans="21:28" x14ac:dyDescent="0.4">
      <c r="U22508"/>
      <c r="V22508" s="54"/>
      <c r="X22508" s="56"/>
      <c r="Y22508"/>
      <c r="Z22508"/>
      <c r="AA22508"/>
      <c r="AB22508"/>
    </row>
    <row r="22509" spans="21:28" x14ac:dyDescent="0.4">
      <c r="U22509"/>
      <c r="V22509" s="54"/>
      <c r="X22509" s="56"/>
      <c r="Y22509"/>
      <c r="Z22509"/>
      <c r="AA22509"/>
      <c r="AB22509"/>
    </row>
    <row r="22510" spans="21:28" x14ac:dyDescent="0.4">
      <c r="U22510"/>
      <c r="V22510" s="54"/>
      <c r="X22510" s="56"/>
      <c r="Y22510"/>
      <c r="Z22510"/>
      <c r="AA22510"/>
      <c r="AB22510"/>
    </row>
    <row r="22511" spans="21:28" x14ac:dyDescent="0.4">
      <c r="U22511"/>
      <c r="V22511" s="54"/>
      <c r="X22511" s="56"/>
      <c r="Y22511"/>
      <c r="Z22511"/>
      <c r="AA22511"/>
      <c r="AB22511"/>
    </row>
    <row r="22512" spans="21:28" x14ac:dyDescent="0.4">
      <c r="U22512"/>
      <c r="V22512" s="54"/>
      <c r="X22512" s="56"/>
      <c r="Y22512"/>
      <c r="Z22512"/>
      <c r="AA22512"/>
      <c r="AB22512"/>
    </row>
    <row r="22513" spans="21:28" x14ac:dyDescent="0.4">
      <c r="U22513"/>
      <c r="V22513" s="54"/>
      <c r="X22513" s="56"/>
      <c r="Y22513"/>
      <c r="Z22513"/>
      <c r="AA22513"/>
      <c r="AB22513"/>
    </row>
    <row r="22514" spans="21:28" x14ac:dyDescent="0.4">
      <c r="U22514"/>
      <c r="V22514" s="54"/>
      <c r="X22514" s="56"/>
      <c r="Y22514"/>
      <c r="Z22514"/>
      <c r="AA22514"/>
      <c r="AB22514"/>
    </row>
    <row r="22515" spans="21:28" x14ac:dyDescent="0.4">
      <c r="U22515"/>
      <c r="V22515" s="54"/>
      <c r="X22515" s="56"/>
      <c r="Y22515"/>
      <c r="Z22515"/>
      <c r="AA22515"/>
      <c r="AB22515"/>
    </row>
    <row r="22516" spans="21:28" x14ac:dyDescent="0.4">
      <c r="U22516"/>
      <c r="V22516" s="54"/>
      <c r="X22516" s="56"/>
      <c r="Y22516"/>
      <c r="Z22516"/>
      <c r="AA22516"/>
      <c r="AB22516"/>
    </row>
    <row r="22517" spans="21:28" x14ac:dyDescent="0.4">
      <c r="U22517"/>
      <c r="V22517" s="54"/>
      <c r="X22517" s="56"/>
      <c r="Y22517"/>
      <c r="Z22517"/>
      <c r="AA22517"/>
      <c r="AB22517"/>
    </row>
    <row r="22518" spans="21:28" x14ac:dyDescent="0.4">
      <c r="U22518"/>
      <c r="V22518" s="54"/>
      <c r="X22518" s="56"/>
      <c r="Y22518"/>
      <c r="Z22518"/>
      <c r="AA22518"/>
      <c r="AB22518"/>
    </row>
    <row r="22519" spans="21:28" x14ac:dyDescent="0.4">
      <c r="U22519"/>
      <c r="V22519" s="54"/>
      <c r="X22519" s="56"/>
      <c r="Y22519"/>
      <c r="Z22519"/>
      <c r="AA22519"/>
      <c r="AB22519"/>
    </row>
    <row r="22520" spans="21:28" x14ac:dyDescent="0.4">
      <c r="U22520"/>
      <c r="V22520" s="54"/>
      <c r="X22520" s="56"/>
      <c r="Y22520"/>
      <c r="Z22520"/>
      <c r="AA22520"/>
      <c r="AB22520"/>
    </row>
    <row r="22521" spans="21:28" x14ac:dyDescent="0.4">
      <c r="U22521"/>
      <c r="V22521" s="54"/>
      <c r="X22521" s="56"/>
      <c r="Y22521"/>
      <c r="Z22521"/>
      <c r="AA22521"/>
      <c r="AB22521"/>
    </row>
    <row r="22522" spans="21:28" x14ac:dyDescent="0.4">
      <c r="U22522"/>
      <c r="V22522" s="54"/>
      <c r="X22522" s="56"/>
      <c r="Y22522"/>
      <c r="Z22522"/>
      <c r="AA22522"/>
      <c r="AB22522"/>
    </row>
    <row r="22523" spans="21:28" x14ac:dyDescent="0.4">
      <c r="U22523"/>
      <c r="V22523" s="54"/>
      <c r="X22523" s="56"/>
      <c r="Y22523"/>
      <c r="Z22523"/>
      <c r="AA22523"/>
      <c r="AB22523"/>
    </row>
    <row r="22524" spans="21:28" x14ac:dyDescent="0.4">
      <c r="U22524"/>
      <c r="V22524" s="54"/>
      <c r="X22524" s="56"/>
      <c r="Y22524"/>
      <c r="Z22524"/>
      <c r="AA22524"/>
      <c r="AB22524"/>
    </row>
    <row r="22525" spans="21:28" x14ac:dyDescent="0.4">
      <c r="U22525"/>
      <c r="V22525" s="54"/>
      <c r="X22525" s="56"/>
      <c r="Y22525"/>
      <c r="Z22525"/>
      <c r="AA22525"/>
      <c r="AB22525"/>
    </row>
    <row r="22526" spans="21:28" x14ac:dyDescent="0.4">
      <c r="U22526"/>
      <c r="V22526" s="54"/>
      <c r="X22526" s="56"/>
      <c r="Y22526"/>
      <c r="Z22526"/>
      <c r="AA22526"/>
      <c r="AB22526"/>
    </row>
    <row r="22527" spans="21:28" x14ac:dyDescent="0.4">
      <c r="U22527"/>
      <c r="V22527" s="54"/>
      <c r="X22527" s="56"/>
      <c r="Y22527"/>
      <c r="Z22527"/>
      <c r="AA22527"/>
      <c r="AB22527"/>
    </row>
    <row r="22528" spans="21:28" x14ac:dyDescent="0.4">
      <c r="U22528"/>
      <c r="V22528" s="54"/>
      <c r="X22528" s="56"/>
      <c r="Y22528"/>
      <c r="Z22528"/>
      <c r="AA22528"/>
      <c r="AB22528"/>
    </row>
    <row r="22529" spans="21:28" x14ac:dyDescent="0.4">
      <c r="U22529"/>
      <c r="V22529" s="54"/>
      <c r="X22529" s="56"/>
      <c r="Y22529"/>
      <c r="Z22529"/>
      <c r="AA22529"/>
      <c r="AB22529"/>
    </row>
    <row r="22530" spans="21:28" x14ac:dyDescent="0.4">
      <c r="U22530"/>
      <c r="V22530" s="54"/>
      <c r="X22530" s="56"/>
      <c r="Y22530"/>
      <c r="Z22530"/>
      <c r="AA22530"/>
      <c r="AB22530"/>
    </row>
    <row r="22531" spans="21:28" x14ac:dyDescent="0.4">
      <c r="U22531"/>
      <c r="V22531" s="54"/>
      <c r="X22531" s="56"/>
      <c r="Y22531"/>
      <c r="Z22531"/>
      <c r="AA22531"/>
      <c r="AB22531"/>
    </row>
    <row r="22532" spans="21:28" x14ac:dyDescent="0.4">
      <c r="U22532"/>
      <c r="V22532" s="54"/>
      <c r="X22532" s="56"/>
      <c r="Y22532"/>
      <c r="Z22532"/>
      <c r="AA22532"/>
      <c r="AB22532"/>
    </row>
    <row r="22533" spans="21:28" x14ac:dyDescent="0.4">
      <c r="U22533"/>
      <c r="V22533" s="54"/>
      <c r="X22533" s="56"/>
      <c r="Y22533"/>
      <c r="Z22533"/>
      <c r="AA22533"/>
      <c r="AB22533"/>
    </row>
    <row r="22534" spans="21:28" x14ac:dyDescent="0.4">
      <c r="U22534"/>
      <c r="V22534" s="54"/>
      <c r="X22534" s="56"/>
      <c r="Y22534"/>
      <c r="Z22534"/>
      <c r="AA22534"/>
      <c r="AB22534"/>
    </row>
    <row r="22535" spans="21:28" x14ac:dyDescent="0.4">
      <c r="U22535"/>
      <c r="V22535" s="54"/>
      <c r="X22535" s="56"/>
      <c r="Y22535"/>
      <c r="Z22535"/>
      <c r="AA22535"/>
      <c r="AB22535"/>
    </row>
    <row r="22536" spans="21:28" x14ac:dyDescent="0.4">
      <c r="U22536"/>
      <c r="V22536" s="54"/>
      <c r="X22536" s="56"/>
      <c r="Y22536"/>
      <c r="Z22536"/>
      <c r="AA22536"/>
      <c r="AB22536"/>
    </row>
    <row r="22537" spans="21:28" x14ac:dyDescent="0.4">
      <c r="U22537"/>
      <c r="V22537" s="54"/>
      <c r="X22537" s="56"/>
      <c r="Y22537"/>
      <c r="Z22537"/>
      <c r="AA22537"/>
      <c r="AB22537"/>
    </row>
    <row r="22538" spans="21:28" x14ac:dyDescent="0.4">
      <c r="U22538"/>
      <c r="V22538" s="54"/>
      <c r="X22538" s="56"/>
      <c r="Y22538"/>
      <c r="Z22538"/>
      <c r="AA22538"/>
      <c r="AB22538"/>
    </row>
    <row r="22539" spans="21:28" x14ac:dyDescent="0.4">
      <c r="U22539"/>
      <c r="V22539" s="54"/>
      <c r="X22539" s="56"/>
      <c r="Y22539"/>
      <c r="Z22539"/>
      <c r="AA22539"/>
      <c r="AB22539"/>
    </row>
    <row r="22540" spans="21:28" x14ac:dyDescent="0.4">
      <c r="U22540"/>
      <c r="V22540" s="54"/>
      <c r="X22540" s="56"/>
      <c r="Y22540"/>
      <c r="Z22540"/>
      <c r="AA22540"/>
      <c r="AB22540"/>
    </row>
    <row r="22541" spans="21:28" x14ac:dyDescent="0.4">
      <c r="U22541"/>
      <c r="V22541" s="54"/>
      <c r="X22541" s="56"/>
      <c r="Y22541"/>
      <c r="Z22541"/>
      <c r="AA22541"/>
      <c r="AB22541"/>
    </row>
    <row r="22542" spans="21:28" x14ac:dyDescent="0.4">
      <c r="U22542"/>
      <c r="V22542" s="54"/>
      <c r="X22542" s="56"/>
      <c r="Y22542"/>
      <c r="Z22542"/>
      <c r="AA22542"/>
      <c r="AB22542"/>
    </row>
    <row r="22543" spans="21:28" x14ac:dyDescent="0.4">
      <c r="U22543"/>
      <c r="V22543" s="54"/>
      <c r="X22543" s="56"/>
      <c r="Y22543"/>
      <c r="Z22543"/>
      <c r="AA22543"/>
      <c r="AB22543"/>
    </row>
    <row r="22544" spans="21:28" x14ac:dyDescent="0.4">
      <c r="U22544"/>
      <c r="V22544" s="54"/>
      <c r="X22544" s="56"/>
      <c r="Y22544"/>
      <c r="Z22544"/>
      <c r="AA22544"/>
      <c r="AB22544"/>
    </row>
    <row r="22545" spans="21:28" x14ac:dyDescent="0.4">
      <c r="U22545"/>
      <c r="V22545" s="54"/>
      <c r="X22545" s="56"/>
      <c r="Y22545"/>
      <c r="Z22545"/>
      <c r="AA22545"/>
      <c r="AB22545"/>
    </row>
    <row r="22546" spans="21:28" x14ac:dyDescent="0.4">
      <c r="U22546"/>
      <c r="V22546" s="54"/>
      <c r="X22546" s="56"/>
      <c r="Y22546"/>
      <c r="Z22546"/>
      <c r="AA22546"/>
      <c r="AB22546"/>
    </row>
    <row r="22547" spans="21:28" x14ac:dyDescent="0.4">
      <c r="U22547"/>
      <c r="V22547" s="54"/>
      <c r="X22547" s="56"/>
      <c r="Y22547"/>
      <c r="Z22547"/>
      <c r="AA22547"/>
      <c r="AB22547"/>
    </row>
    <row r="22548" spans="21:28" x14ac:dyDescent="0.4">
      <c r="U22548"/>
      <c r="V22548" s="54"/>
      <c r="X22548" s="56"/>
      <c r="Y22548"/>
      <c r="Z22548"/>
      <c r="AA22548"/>
      <c r="AB22548"/>
    </row>
    <row r="22549" spans="21:28" x14ac:dyDescent="0.4">
      <c r="U22549"/>
      <c r="V22549" s="54"/>
      <c r="X22549" s="56"/>
      <c r="Y22549"/>
      <c r="Z22549"/>
      <c r="AA22549"/>
      <c r="AB22549"/>
    </row>
    <row r="22550" spans="21:28" x14ac:dyDescent="0.4">
      <c r="U22550"/>
      <c r="V22550" s="54"/>
      <c r="X22550" s="56"/>
      <c r="Y22550"/>
      <c r="Z22550"/>
      <c r="AA22550"/>
      <c r="AB22550"/>
    </row>
    <row r="22551" spans="21:28" x14ac:dyDescent="0.4">
      <c r="U22551"/>
      <c r="V22551" s="54"/>
      <c r="X22551" s="56"/>
      <c r="Y22551"/>
      <c r="Z22551"/>
      <c r="AA22551"/>
      <c r="AB22551"/>
    </row>
    <row r="22552" spans="21:28" x14ac:dyDescent="0.4">
      <c r="U22552"/>
      <c r="V22552" s="54"/>
      <c r="X22552" s="56"/>
      <c r="Y22552"/>
      <c r="Z22552"/>
      <c r="AA22552"/>
      <c r="AB22552"/>
    </row>
    <row r="22553" spans="21:28" x14ac:dyDescent="0.4">
      <c r="U22553"/>
      <c r="V22553" s="54"/>
      <c r="X22553" s="56"/>
      <c r="Y22553"/>
      <c r="Z22553"/>
      <c r="AA22553"/>
      <c r="AB22553"/>
    </row>
    <row r="22554" spans="21:28" x14ac:dyDescent="0.4">
      <c r="U22554"/>
      <c r="V22554" s="54"/>
      <c r="X22554" s="56"/>
      <c r="Y22554"/>
      <c r="Z22554"/>
      <c r="AA22554"/>
      <c r="AB22554"/>
    </row>
    <row r="22555" spans="21:28" x14ac:dyDescent="0.4">
      <c r="U22555"/>
      <c r="V22555" s="54"/>
      <c r="X22555" s="56"/>
      <c r="Y22555"/>
      <c r="Z22555"/>
      <c r="AA22555"/>
      <c r="AB22555"/>
    </row>
    <row r="22556" spans="21:28" x14ac:dyDescent="0.4">
      <c r="U22556"/>
      <c r="V22556" s="54"/>
      <c r="X22556" s="56"/>
      <c r="Y22556"/>
      <c r="Z22556"/>
      <c r="AA22556"/>
      <c r="AB22556"/>
    </row>
    <row r="22557" spans="21:28" x14ac:dyDescent="0.4">
      <c r="U22557"/>
      <c r="V22557" s="54"/>
      <c r="X22557" s="56"/>
      <c r="Y22557"/>
      <c r="Z22557"/>
      <c r="AA22557"/>
      <c r="AB22557"/>
    </row>
    <row r="22558" spans="21:28" x14ac:dyDescent="0.4">
      <c r="U22558"/>
      <c r="V22558" s="54"/>
      <c r="X22558" s="56"/>
      <c r="Y22558"/>
      <c r="Z22558"/>
      <c r="AA22558"/>
      <c r="AB22558"/>
    </row>
    <row r="22559" spans="21:28" x14ac:dyDescent="0.4">
      <c r="U22559"/>
      <c r="V22559" s="54"/>
      <c r="X22559" s="56"/>
      <c r="Y22559"/>
      <c r="Z22559"/>
      <c r="AA22559"/>
      <c r="AB22559"/>
    </row>
    <row r="22560" spans="21:28" x14ac:dyDescent="0.4">
      <c r="U22560"/>
      <c r="V22560" s="54"/>
      <c r="X22560" s="56"/>
      <c r="Y22560"/>
      <c r="Z22560"/>
      <c r="AA22560"/>
      <c r="AB22560"/>
    </row>
    <row r="22561" spans="21:28" x14ac:dyDescent="0.4">
      <c r="U22561"/>
      <c r="V22561" s="54"/>
      <c r="X22561" s="56"/>
      <c r="Y22561"/>
      <c r="Z22561"/>
      <c r="AA22561"/>
      <c r="AB22561"/>
    </row>
    <row r="22562" spans="21:28" x14ac:dyDescent="0.4">
      <c r="U22562"/>
      <c r="V22562" s="54"/>
      <c r="X22562" s="56"/>
      <c r="Y22562"/>
      <c r="Z22562"/>
      <c r="AA22562"/>
      <c r="AB22562"/>
    </row>
    <row r="22563" spans="21:28" x14ac:dyDescent="0.4">
      <c r="U22563"/>
      <c r="V22563" s="54"/>
      <c r="X22563" s="56"/>
      <c r="Y22563"/>
      <c r="Z22563"/>
      <c r="AA22563"/>
      <c r="AB22563"/>
    </row>
    <row r="22564" spans="21:28" x14ac:dyDescent="0.4">
      <c r="U22564"/>
      <c r="V22564" s="54"/>
      <c r="X22564" s="56"/>
      <c r="Y22564"/>
      <c r="Z22564"/>
      <c r="AA22564"/>
      <c r="AB22564"/>
    </row>
    <row r="22565" spans="21:28" x14ac:dyDescent="0.4">
      <c r="U22565"/>
      <c r="V22565" s="54"/>
      <c r="X22565" s="56"/>
      <c r="Y22565"/>
      <c r="Z22565"/>
      <c r="AA22565"/>
      <c r="AB22565"/>
    </row>
    <row r="22566" spans="21:28" x14ac:dyDescent="0.4">
      <c r="U22566"/>
      <c r="V22566" s="54"/>
      <c r="X22566" s="56"/>
      <c r="Y22566"/>
      <c r="Z22566"/>
      <c r="AA22566"/>
      <c r="AB22566"/>
    </row>
    <row r="22567" spans="21:28" x14ac:dyDescent="0.4">
      <c r="U22567"/>
      <c r="V22567" s="54"/>
      <c r="X22567" s="56"/>
      <c r="Y22567"/>
      <c r="Z22567"/>
      <c r="AA22567"/>
      <c r="AB22567"/>
    </row>
    <row r="22568" spans="21:28" x14ac:dyDescent="0.4">
      <c r="U22568"/>
      <c r="V22568" s="54"/>
      <c r="X22568" s="56"/>
      <c r="Y22568"/>
      <c r="Z22568"/>
      <c r="AA22568"/>
      <c r="AB22568"/>
    </row>
    <row r="22569" spans="21:28" x14ac:dyDescent="0.4">
      <c r="U22569"/>
      <c r="V22569" s="54"/>
      <c r="X22569" s="56"/>
      <c r="Y22569"/>
      <c r="Z22569"/>
      <c r="AA22569"/>
      <c r="AB22569"/>
    </row>
    <row r="22570" spans="21:28" x14ac:dyDescent="0.4">
      <c r="U22570"/>
      <c r="V22570" s="54"/>
      <c r="X22570" s="56"/>
      <c r="Y22570"/>
      <c r="Z22570"/>
      <c r="AA22570"/>
      <c r="AB22570"/>
    </row>
    <row r="22571" spans="21:28" x14ac:dyDescent="0.4">
      <c r="U22571"/>
      <c r="V22571" s="54"/>
      <c r="X22571" s="56"/>
      <c r="Y22571"/>
      <c r="Z22571"/>
      <c r="AA22571"/>
      <c r="AB22571"/>
    </row>
    <row r="22572" spans="21:28" x14ac:dyDescent="0.4">
      <c r="U22572"/>
      <c r="V22572" s="54"/>
      <c r="X22572" s="56"/>
      <c r="Y22572"/>
      <c r="Z22572"/>
      <c r="AA22572"/>
      <c r="AB22572"/>
    </row>
    <row r="22573" spans="21:28" x14ac:dyDescent="0.4">
      <c r="U22573"/>
      <c r="V22573" s="54"/>
      <c r="X22573" s="56"/>
      <c r="Y22573"/>
      <c r="Z22573"/>
      <c r="AA22573"/>
      <c r="AB22573"/>
    </row>
    <row r="22574" spans="21:28" x14ac:dyDescent="0.4">
      <c r="U22574"/>
      <c r="V22574" s="54"/>
      <c r="X22574" s="56"/>
      <c r="Y22574"/>
      <c r="Z22574"/>
      <c r="AA22574"/>
      <c r="AB22574"/>
    </row>
    <row r="22575" spans="21:28" x14ac:dyDescent="0.4">
      <c r="U22575"/>
      <c r="V22575" s="54"/>
      <c r="X22575" s="56"/>
      <c r="Y22575"/>
      <c r="Z22575"/>
      <c r="AA22575"/>
      <c r="AB22575"/>
    </row>
    <row r="22576" spans="21:28" x14ac:dyDescent="0.4">
      <c r="U22576"/>
      <c r="V22576" s="54"/>
      <c r="X22576" s="56"/>
      <c r="Y22576"/>
      <c r="Z22576"/>
      <c r="AA22576"/>
      <c r="AB22576"/>
    </row>
    <row r="22577" spans="21:28" x14ac:dyDescent="0.4">
      <c r="U22577"/>
      <c r="V22577" s="54"/>
      <c r="X22577" s="56"/>
      <c r="Y22577"/>
      <c r="Z22577"/>
      <c r="AA22577"/>
      <c r="AB22577"/>
    </row>
    <row r="22578" spans="21:28" x14ac:dyDescent="0.4">
      <c r="U22578"/>
      <c r="V22578" s="54"/>
      <c r="X22578" s="56"/>
      <c r="Y22578"/>
      <c r="Z22578"/>
      <c r="AA22578"/>
      <c r="AB22578"/>
    </row>
    <row r="22579" spans="21:28" x14ac:dyDescent="0.4">
      <c r="U22579"/>
      <c r="V22579" s="54"/>
      <c r="X22579" s="56"/>
      <c r="Y22579"/>
      <c r="Z22579"/>
      <c r="AA22579"/>
      <c r="AB22579"/>
    </row>
    <row r="22580" spans="21:28" x14ac:dyDescent="0.4">
      <c r="U22580"/>
      <c r="V22580" s="54"/>
      <c r="X22580" s="56"/>
      <c r="Y22580"/>
      <c r="Z22580"/>
      <c r="AA22580"/>
      <c r="AB22580"/>
    </row>
    <row r="22581" spans="21:28" x14ac:dyDescent="0.4">
      <c r="U22581"/>
      <c r="V22581" s="54"/>
      <c r="X22581" s="56"/>
      <c r="Y22581"/>
      <c r="Z22581"/>
      <c r="AA22581"/>
      <c r="AB22581"/>
    </row>
    <row r="22582" spans="21:28" x14ac:dyDescent="0.4">
      <c r="U22582"/>
      <c r="V22582" s="54"/>
      <c r="X22582" s="56"/>
      <c r="Y22582"/>
      <c r="Z22582"/>
      <c r="AA22582"/>
      <c r="AB22582"/>
    </row>
    <row r="22583" spans="21:28" x14ac:dyDescent="0.4">
      <c r="U22583"/>
      <c r="V22583" s="54"/>
      <c r="X22583" s="56"/>
      <c r="Y22583"/>
      <c r="Z22583"/>
      <c r="AA22583"/>
      <c r="AB22583"/>
    </row>
    <row r="22584" spans="21:28" x14ac:dyDescent="0.4">
      <c r="U22584"/>
      <c r="V22584" s="54"/>
      <c r="X22584" s="56"/>
      <c r="Y22584"/>
      <c r="Z22584"/>
      <c r="AA22584"/>
      <c r="AB22584"/>
    </row>
    <row r="22585" spans="21:28" x14ac:dyDescent="0.4">
      <c r="U22585"/>
      <c r="V22585" s="54"/>
      <c r="X22585" s="56"/>
      <c r="Y22585"/>
      <c r="Z22585"/>
      <c r="AA22585"/>
      <c r="AB22585"/>
    </row>
    <row r="22586" spans="21:28" x14ac:dyDescent="0.4">
      <c r="U22586"/>
      <c r="V22586" s="54"/>
      <c r="X22586" s="56"/>
      <c r="Y22586"/>
      <c r="Z22586"/>
      <c r="AA22586"/>
      <c r="AB22586"/>
    </row>
    <row r="22587" spans="21:28" x14ac:dyDescent="0.4">
      <c r="U22587"/>
      <c r="V22587" s="54"/>
      <c r="X22587" s="56"/>
      <c r="Y22587"/>
      <c r="Z22587"/>
      <c r="AA22587"/>
      <c r="AB22587"/>
    </row>
    <row r="22588" spans="21:28" x14ac:dyDescent="0.4">
      <c r="U22588"/>
      <c r="V22588" s="54"/>
      <c r="X22588" s="56"/>
      <c r="Y22588"/>
      <c r="Z22588"/>
      <c r="AA22588"/>
      <c r="AB22588"/>
    </row>
    <row r="22589" spans="21:28" x14ac:dyDescent="0.4">
      <c r="U22589"/>
      <c r="V22589" s="54"/>
      <c r="X22589" s="56"/>
      <c r="Y22589"/>
      <c r="Z22589"/>
      <c r="AA22589"/>
      <c r="AB22589"/>
    </row>
    <row r="22590" spans="21:28" x14ac:dyDescent="0.4">
      <c r="U22590"/>
      <c r="V22590" s="54"/>
      <c r="X22590" s="56"/>
      <c r="Y22590"/>
      <c r="Z22590"/>
      <c r="AA22590"/>
      <c r="AB22590"/>
    </row>
    <row r="22591" spans="21:28" x14ac:dyDescent="0.4">
      <c r="U22591"/>
      <c r="V22591" s="54"/>
      <c r="X22591" s="56"/>
      <c r="Y22591"/>
      <c r="Z22591"/>
      <c r="AA22591"/>
      <c r="AB22591"/>
    </row>
    <row r="22592" spans="21:28" x14ac:dyDescent="0.4">
      <c r="U22592"/>
      <c r="V22592" s="54"/>
      <c r="X22592" s="56"/>
      <c r="Y22592"/>
      <c r="Z22592"/>
      <c r="AA22592"/>
      <c r="AB22592"/>
    </row>
    <row r="22593" spans="21:28" x14ac:dyDescent="0.4">
      <c r="U22593"/>
      <c r="V22593" s="54"/>
      <c r="X22593" s="56"/>
      <c r="Y22593"/>
      <c r="Z22593"/>
      <c r="AA22593"/>
      <c r="AB22593"/>
    </row>
    <row r="22594" spans="21:28" x14ac:dyDescent="0.4">
      <c r="U22594"/>
      <c r="V22594" s="54"/>
      <c r="X22594" s="56"/>
      <c r="Y22594"/>
      <c r="Z22594"/>
      <c r="AA22594"/>
      <c r="AB22594"/>
    </row>
    <row r="22595" spans="21:28" x14ac:dyDescent="0.4">
      <c r="U22595"/>
      <c r="V22595" s="54"/>
      <c r="X22595" s="56"/>
      <c r="Y22595"/>
      <c r="Z22595"/>
      <c r="AA22595"/>
      <c r="AB22595"/>
    </row>
    <row r="22596" spans="21:28" x14ac:dyDescent="0.4">
      <c r="U22596"/>
      <c r="V22596" s="54"/>
      <c r="X22596" s="56"/>
      <c r="Y22596"/>
      <c r="Z22596"/>
      <c r="AA22596"/>
      <c r="AB22596"/>
    </row>
    <row r="22597" spans="21:28" x14ac:dyDescent="0.4">
      <c r="U22597"/>
      <c r="V22597" s="54"/>
      <c r="X22597" s="56"/>
      <c r="Y22597"/>
      <c r="Z22597"/>
      <c r="AA22597"/>
      <c r="AB22597"/>
    </row>
    <row r="22598" spans="21:28" x14ac:dyDescent="0.4">
      <c r="U22598"/>
      <c r="V22598" s="54"/>
      <c r="X22598" s="56"/>
      <c r="Y22598"/>
      <c r="Z22598"/>
      <c r="AA22598"/>
      <c r="AB22598"/>
    </row>
    <row r="22599" spans="21:28" x14ac:dyDescent="0.4">
      <c r="U22599"/>
      <c r="V22599" s="54"/>
      <c r="X22599" s="56"/>
      <c r="Y22599"/>
      <c r="Z22599"/>
      <c r="AA22599"/>
      <c r="AB22599"/>
    </row>
    <row r="22600" spans="21:28" x14ac:dyDescent="0.4">
      <c r="U22600"/>
      <c r="V22600" s="54"/>
      <c r="X22600" s="56"/>
      <c r="Y22600"/>
      <c r="Z22600"/>
      <c r="AA22600"/>
      <c r="AB22600"/>
    </row>
    <row r="22601" spans="21:28" x14ac:dyDescent="0.4">
      <c r="U22601"/>
      <c r="V22601" s="54"/>
      <c r="X22601" s="56"/>
      <c r="Y22601"/>
      <c r="Z22601"/>
      <c r="AA22601"/>
      <c r="AB22601"/>
    </row>
    <row r="22602" spans="21:28" x14ac:dyDescent="0.4">
      <c r="U22602"/>
      <c r="V22602" s="54"/>
      <c r="X22602" s="56"/>
      <c r="Y22602"/>
      <c r="Z22602"/>
      <c r="AA22602"/>
      <c r="AB22602"/>
    </row>
    <row r="22603" spans="21:28" x14ac:dyDescent="0.4">
      <c r="U22603"/>
      <c r="V22603" s="54"/>
      <c r="X22603" s="56"/>
      <c r="Y22603"/>
      <c r="Z22603"/>
      <c r="AA22603"/>
      <c r="AB22603"/>
    </row>
    <row r="22604" spans="21:28" x14ac:dyDescent="0.4">
      <c r="U22604"/>
      <c r="V22604" s="54"/>
      <c r="X22604" s="56"/>
      <c r="Y22604"/>
      <c r="Z22604"/>
      <c r="AA22604"/>
      <c r="AB22604"/>
    </row>
    <row r="22605" spans="21:28" x14ac:dyDescent="0.4">
      <c r="U22605"/>
      <c r="V22605" s="54"/>
      <c r="X22605" s="56"/>
      <c r="Y22605"/>
      <c r="Z22605"/>
      <c r="AA22605"/>
      <c r="AB22605"/>
    </row>
    <row r="22606" spans="21:28" x14ac:dyDescent="0.4">
      <c r="U22606"/>
      <c r="V22606" s="54"/>
      <c r="X22606" s="56"/>
      <c r="Y22606"/>
      <c r="Z22606"/>
      <c r="AA22606"/>
      <c r="AB22606"/>
    </row>
    <row r="22607" spans="21:28" x14ac:dyDescent="0.4">
      <c r="U22607"/>
      <c r="V22607" s="54"/>
      <c r="X22607" s="56"/>
      <c r="Y22607"/>
      <c r="Z22607"/>
      <c r="AA22607"/>
      <c r="AB22607"/>
    </row>
    <row r="22608" spans="21:28" x14ac:dyDescent="0.4">
      <c r="U22608"/>
      <c r="V22608" s="54"/>
      <c r="X22608" s="56"/>
      <c r="Y22608"/>
      <c r="Z22608"/>
      <c r="AA22608"/>
      <c r="AB22608"/>
    </row>
    <row r="22609" spans="21:28" x14ac:dyDescent="0.4">
      <c r="U22609"/>
      <c r="V22609" s="54"/>
      <c r="X22609" s="56"/>
      <c r="Y22609"/>
      <c r="Z22609"/>
      <c r="AA22609"/>
      <c r="AB22609"/>
    </row>
    <row r="22610" spans="21:28" x14ac:dyDescent="0.4">
      <c r="U22610"/>
      <c r="V22610" s="54"/>
      <c r="X22610" s="56"/>
      <c r="Y22610"/>
      <c r="Z22610"/>
      <c r="AA22610"/>
      <c r="AB22610"/>
    </row>
    <row r="22611" spans="21:28" x14ac:dyDescent="0.4">
      <c r="U22611"/>
      <c r="V22611" s="54"/>
      <c r="X22611" s="56"/>
      <c r="Y22611"/>
      <c r="Z22611"/>
      <c r="AA22611"/>
      <c r="AB22611"/>
    </row>
    <row r="22612" spans="21:28" x14ac:dyDescent="0.4">
      <c r="U22612"/>
      <c r="V22612" s="54"/>
      <c r="X22612" s="56"/>
      <c r="Y22612"/>
      <c r="Z22612"/>
      <c r="AA22612"/>
      <c r="AB22612"/>
    </row>
    <row r="22613" spans="21:28" x14ac:dyDescent="0.4">
      <c r="U22613"/>
      <c r="V22613" s="54"/>
      <c r="X22613" s="56"/>
      <c r="Y22613"/>
      <c r="Z22613"/>
      <c r="AA22613"/>
      <c r="AB22613"/>
    </row>
    <row r="22614" spans="21:28" x14ac:dyDescent="0.4">
      <c r="U22614"/>
      <c r="V22614" s="54"/>
      <c r="X22614" s="56"/>
      <c r="Y22614"/>
      <c r="Z22614"/>
      <c r="AA22614"/>
      <c r="AB22614"/>
    </row>
    <row r="22615" spans="21:28" x14ac:dyDescent="0.4">
      <c r="U22615"/>
      <c r="V22615" s="54"/>
      <c r="X22615" s="56"/>
      <c r="Y22615"/>
      <c r="Z22615"/>
      <c r="AA22615"/>
      <c r="AB22615"/>
    </row>
    <row r="22616" spans="21:28" x14ac:dyDescent="0.4">
      <c r="U22616"/>
      <c r="V22616" s="54"/>
      <c r="X22616" s="56"/>
      <c r="Y22616"/>
      <c r="Z22616"/>
      <c r="AA22616"/>
      <c r="AB22616"/>
    </row>
    <row r="22617" spans="21:28" x14ac:dyDescent="0.4">
      <c r="U22617"/>
      <c r="V22617" s="54"/>
      <c r="X22617" s="56"/>
      <c r="Y22617"/>
      <c r="Z22617"/>
      <c r="AA22617"/>
      <c r="AB22617"/>
    </row>
    <row r="22618" spans="21:28" x14ac:dyDescent="0.4">
      <c r="U22618"/>
      <c r="V22618" s="54"/>
      <c r="X22618" s="56"/>
      <c r="Y22618"/>
      <c r="Z22618"/>
      <c r="AA22618"/>
      <c r="AB22618"/>
    </row>
    <row r="22619" spans="21:28" x14ac:dyDescent="0.4">
      <c r="U22619"/>
      <c r="V22619" s="54"/>
      <c r="X22619" s="56"/>
      <c r="Y22619"/>
      <c r="Z22619"/>
      <c r="AA22619"/>
      <c r="AB22619"/>
    </row>
    <row r="22620" spans="21:28" x14ac:dyDescent="0.4">
      <c r="U22620"/>
      <c r="V22620" s="54"/>
      <c r="X22620" s="56"/>
      <c r="Y22620"/>
      <c r="Z22620"/>
      <c r="AA22620"/>
      <c r="AB22620"/>
    </row>
    <row r="22621" spans="21:28" x14ac:dyDescent="0.4">
      <c r="U22621"/>
      <c r="V22621" s="54"/>
      <c r="X22621" s="56"/>
      <c r="Y22621"/>
      <c r="Z22621"/>
      <c r="AA22621"/>
      <c r="AB22621"/>
    </row>
    <row r="22622" spans="21:28" x14ac:dyDescent="0.4">
      <c r="U22622"/>
      <c r="V22622" s="54"/>
      <c r="X22622" s="56"/>
      <c r="Y22622"/>
      <c r="Z22622"/>
      <c r="AA22622"/>
      <c r="AB22622"/>
    </row>
    <row r="22623" spans="21:28" x14ac:dyDescent="0.4">
      <c r="U22623"/>
      <c r="V22623" s="54"/>
      <c r="X22623" s="56"/>
      <c r="Y22623"/>
      <c r="Z22623"/>
      <c r="AA22623"/>
      <c r="AB22623"/>
    </row>
    <row r="22624" spans="21:28" x14ac:dyDescent="0.4">
      <c r="U22624"/>
      <c r="V22624" s="54"/>
      <c r="X22624" s="56"/>
      <c r="Y22624"/>
      <c r="Z22624"/>
      <c r="AA22624"/>
      <c r="AB22624"/>
    </row>
    <row r="22625" spans="21:28" x14ac:dyDescent="0.4">
      <c r="U22625"/>
      <c r="V22625" s="54"/>
      <c r="X22625" s="56"/>
      <c r="Y22625"/>
      <c r="Z22625"/>
      <c r="AA22625"/>
      <c r="AB22625"/>
    </row>
    <row r="22626" spans="21:28" x14ac:dyDescent="0.4">
      <c r="U22626"/>
      <c r="V22626" s="54"/>
      <c r="X22626" s="56"/>
      <c r="Y22626"/>
      <c r="Z22626"/>
      <c r="AA22626"/>
      <c r="AB22626"/>
    </row>
    <row r="22627" spans="21:28" x14ac:dyDescent="0.4">
      <c r="U22627"/>
      <c r="V22627" s="54"/>
      <c r="X22627" s="56"/>
      <c r="Y22627"/>
      <c r="Z22627"/>
      <c r="AA22627"/>
      <c r="AB22627"/>
    </row>
    <row r="22628" spans="21:28" x14ac:dyDescent="0.4">
      <c r="U22628"/>
      <c r="V22628" s="54"/>
      <c r="X22628" s="56"/>
      <c r="Y22628"/>
      <c r="Z22628"/>
      <c r="AA22628"/>
      <c r="AB22628"/>
    </row>
    <row r="22629" spans="21:28" x14ac:dyDescent="0.4">
      <c r="U22629"/>
      <c r="V22629" s="54"/>
      <c r="X22629" s="56"/>
      <c r="Y22629"/>
      <c r="Z22629"/>
      <c r="AA22629"/>
      <c r="AB22629"/>
    </row>
    <row r="22630" spans="21:28" x14ac:dyDescent="0.4">
      <c r="U22630"/>
      <c r="V22630" s="54"/>
      <c r="X22630" s="56"/>
      <c r="Y22630"/>
      <c r="Z22630"/>
      <c r="AA22630"/>
      <c r="AB22630"/>
    </row>
    <row r="22631" spans="21:28" x14ac:dyDescent="0.4">
      <c r="U22631"/>
      <c r="V22631" s="54"/>
      <c r="X22631" s="56"/>
      <c r="Y22631"/>
      <c r="Z22631"/>
      <c r="AA22631"/>
      <c r="AB22631"/>
    </row>
    <row r="22632" spans="21:28" x14ac:dyDescent="0.4">
      <c r="U22632"/>
      <c r="V22632" s="54"/>
      <c r="X22632" s="56"/>
      <c r="Y22632"/>
      <c r="Z22632"/>
      <c r="AA22632"/>
      <c r="AB22632"/>
    </row>
    <row r="22633" spans="21:28" x14ac:dyDescent="0.4">
      <c r="U22633"/>
      <c r="V22633" s="54"/>
      <c r="X22633" s="56"/>
      <c r="Y22633"/>
      <c r="Z22633"/>
      <c r="AA22633"/>
      <c r="AB22633"/>
    </row>
    <row r="22634" spans="21:28" x14ac:dyDescent="0.4">
      <c r="U22634"/>
      <c r="V22634" s="54"/>
      <c r="X22634" s="56"/>
      <c r="Y22634"/>
      <c r="Z22634"/>
      <c r="AA22634"/>
      <c r="AB22634"/>
    </row>
    <row r="22635" spans="21:28" x14ac:dyDescent="0.4">
      <c r="U22635"/>
      <c r="V22635" s="54"/>
      <c r="X22635" s="56"/>
      <c r="Y22635"/>
      <c r="Z22635"/>
      <c r="AA22635"/>
      <c r="AB22635"/>
    </row>
    <row r="22636" spans="21:28" x14ac:dyDescent="0.4">
      <c r="U22636"/>
      <c r="V22636" s="54"/>
      <c r="X22636" s="56"/>
      <c r="Y22636"/>
      <c r="Z22636"/>
      <c r="AA22636"/>
      <c r="AB22636"/>
    </row>
    <row r="22637" spans="21:28" x14ac:dyDescent="0.4">
      <c r="U22637"/>
      <c r="V22637" s="54"/>
      <c r="X22637" s="56"/>
      <c r="Y22637"/>
      <c r="Z22637"/>
      <c r="AA22637"/>
      <c r="AB22637"/>
    </row>
    <row r="22638" spans="21:28" x14ac:dyDescent="0.4">
      <c r="U22638"/>
      <c r="V22638" s="54"/>
      <c r="X22638" s="56"/>
      <c r="Y22638"/>
      <c r="Z22638"/>
      <c r="AA22638"/>
      <c r="AB22638"/>
    </row>
    <row r="22639" spans="21:28" x14ac:dyDescent="0.4">
      <c r="U22639"/>
      <c r="V22639" s="54"/>
      <c r="X22639" s="56"/>
      <c r="Y22639"/>
      <c r="Z22639"/>
      <c r="AA22639"/>
      <c r="AB22639"/>
    </row>
    <row r="22640" spans="21:28" x14ac:dyDescent="0.4">
      <c r="U22640"/>
      <c r="V22640" s="54"/>
      <c r="X22640" s="56"/>
      <c r="Y22640"/>
      <c r="Z22640"/>
      <c r="AA22640"/>
      <c r="AB22640"/>
    </row>
    <row r="22641" spans="21:28" x14ac:dyDescent="0.4">
      <c r="U22641"/>
      <c r="V22641" s="54"/>
      <c r="X22641" s="56"/>
      <c r="Y22641"/>
      <c r="Z22641"/>
      <c r="AA22641"/>
      <c r="AB22641"/>
    </row>
    <row r="22642" spans="21:28" x14ac:dyDescent="0.4">
      <c r="U22642"/>
      <c r="V22642" s="54"/>
      <c r="X22642" s="56"/>
      <c r="Y22642"/>
      <c r="Z22642"/>
      <c r="AA22642"/>
      <c r="AB22642"/>
    </row>
    <row r="22643" spans="21:28" x14ac:dyDescent="0.4">
      <c r="U22643"/>
      <c r="V22643" s="54"/>
      <c r="X22643" s="56"/>
      <c r="Y22643"/>
      <c r="Z22643"/>
      <c r="AA22643"/>
      <c r="AB22643"/>
    </row>
    <row r="22644" spans="21:28" x14ac:dyDescent="0.4">
      <c r="U22644"/>
      <c r="V22644" s="54"/>
      <c r="X22644" s="56"/>
      <c r="Y22644"/>
      <c r="Z22644"/>
      <c r="AA22644"/>
      <c r="AB22644"/>
    </row>
    <row r="22645" spans="21:28" x14ac:dyDescent="0.4">
      <c r="U22645"/>
      <c r="V22645" s="54"/>
      <c r="X22645" s="56"/>
      <c r="Y22645"/>
      <c r="Z22645"/>
      <c r="AA22645"/>
      <c r="AB22645"/>
    </row>
    <row r="22646" spans="21:28" x14ac:dyDescent="0.4">
      <c r="U22646"/>
      <c r="V22646" s="54"/>
      <c r="X22646" s="56"/>
      <c r="Y22646"/>
      <c r="Z22646"/>
      <c r="AA22646"/>
      <c r="AB22646"/>
    </row>
    <row r="22647" spans="21:28" x14ac:dyDescent="0.4">
      <c r="U22647"/>
      <c r="V22647" s="54"/>
      <c r="X22647" s="56"/>
      <c r="Y22647"/>
      <c r="Z22647"/>
      <c r="AA22647"/>
      <c r="AB22647"/>
    </row>
    <row r="22648" spans="21:28" x14ac:dyDescent="0.4">
      <c r="U22648"/>
      <c r="V22648" s="54"/>
      <c r="X22648" s="56"/>
      <c r="Y22648"/>
      <c r="Z22648"/>
      <c r="AA22648"/>
      <c r="AB22648"/>
    </row>
    <row r="22649" spans="21:28" x14ac:dyDescent="0.4">
      <c r="U22649"/>
      <c r="V22649" s="54"/>
      <c r="X22649" s="56"/>
      <c r="Y22649"/>
      <c r="Z22649"/>
      <c r="AA22649"/>
      <c r="AB22649"/>
    </row>
    <row r="22650" spans="21:28" x14ac:dyDescent="0.4">
      <c r="U22650"/>
      <c r="V22650" s="54"/>
      <c r="X22650" s="56"/>
      <c r="Y22650"/>
      <c r="Z22650"/>
      <c r="AA22650"/>
      <c r="AB22650"/>
    </row>
    <row r="22651" spans="21:28" x14ac:dyDescent="0.4">
      <c r="U22651"/>
      <c r="V22651" s="54"/>
      <c r="X22651" s="56"/>
      <c r="Y22651"/>
      <c r="Z22651"/>
      <c r="AA22651"/>
      <c r="AB22651"/>
    </row>
    <row r="22652" spans="21:28" x14ac:dyDescent="0.4">
      <c r="U22652"/>
      <c r="V22652" s="54"/>
      <c r="X22652" s="56"/>
      <c r="Y22652"/>
      <c r="Z22652"/>
      <c r="AA22652"/>
      <c r="AB22652"/>
    </row>
    <row r="22653" spans="21:28" x14ac:dyDescent="0.4">
      <c r="U22653"/>
      <c r="V22653" s="54"/>
      <c r="X22653" s="56"/>
      <c r="Y22653"/>
      <c r="Z22653"/>
      <c r="AA22653"/>
      <c r="AB22653"/>
    </row>
    <row r="22654" spans="21:28" x14ac:dyDescent="0.4">
      <c r="U22654"/>
      <c r="V22654" s="54"/>
      <c r="X22654" s="56"/>
      <c r="Y22654"/>
      <c r="Z22654"/>
      <c r="AA22654"/>
      <c r="AB22654"/>
    </row>
    <row r="22655" spans="21:28" x14ac:dyDescent="0.4">
      <c r="U22655"/>
      <c r="V22655" s="54"/>
      <c r="X22655" s="56"/>
      <c r="Y22655"/>
      <c r="Z22655"/>
      <c r="AA22655"/>
      <c r="AB22655"/>
    </row>
    <row r="22656" spans="21:28" x14ac:dyDescent="0.4">
      <c r="U22656"/>
      <c r="V22656" s="54"/>
      <c r="X22656" s="56"/>
      <c r="Y22656"/>
      <c r="Z22656"/>
      <c r="AA22656"/>
      <c r="AB22656"/>
    </row>
    <row r="22657" spans="21:28" x14ac:dyDescent="0.4">
      <c r="U22657"/>
      <c r="V22657" s="54"/>
      <c r="X22657" s="56"/>
      <c r="Y22657"/>
      <c r="Z22657"/>
      <c r="AA22657"/>
      <c r="AB22657"/>
    </row>
    <row r="22658" spans="21:28" x14ac:dyDescent="0.4">
      <c r="U22658"/>
      <c r="V22658" s="54"/>
      <c r="X22658" s="56"/>
      <c r="Y22658"/>
      <c r="Z22658"/>
      <c r="AA22658"/>
      <c r="AB22658"/>
    </row>
    <row r="22659" spans="21:28" x14ac:dyDescent="0.4">
      <c r="U22659"/>
      <c r="V22659" s="54"/>
      <c r="X22659" s="56"/>
      <c r="Y22659"/>
      <c r="Z22659"/>
      <c r="AA22659"/>
      <c r="AB22659"/>
    </row>
    <row r="22660" spans="21:28" x14ac:dyDescent="0.4">
      <c r="U22660"/>
      <c r="V22660" s="54"/>
      <c r="X22660" s="56"/>
      <c r="Y22660"/>
      <c r="Z22660"/>
      <c r="AA22660"/>
      <c r="AB22660"/>
    </row>
    <row r="22661" spans="21:28" x14ac:dyDescent="0.4">
      <c r="U22661"/>
      <c r="V22661" s="54"/>
      <c r="X22661" s="56"/>
      <c r="Y22661"/>
      <c r="Z22661"/>
      <c r="AA22661"/>
      <c r="AB22661"/>
    </row>
    <row r="22662" spans="21:28" x14ac:dyDescent="0.4">
      <c r="U22662"/>
      <c r="V22662" s="54"/>
      <c r="X22662" s="56"/>
      <c r="Y22662"/>
      <c r="Z22662"/>
      <c r="AA22662"/>
      <c r="AB22662"/>
    </row>
    <row r="22663" spans="21:28" x14ac:dyDescent="0.4">
      <c r="U22663"/>
      <c r="V22663" s="54"/>
      <c r="X22663" s="56"/>
      <c r="Y22663"/>
      <c r="Z22663"/>
      <c r="AA22663"/>
      <c r="AB22663"/>
    </row>
    <row r="22664" spans="21:28" x14ac:dyDescent="0.4">
      <c r="U22664"/>
      <c r="V22664" s="54"/>
      <c r="X22664" s="56"/>
      <c r="Y22664"/>
      <c r="Z22664"/>
      <c r="AA22664"/>
      <c r="AB22664"/>
    </row>
    <row r="22665" spans="21:28" x14ac:dyDescent="0.4">
      <c r="U22665"/>
      <c r="V22665" s="54"/>
      <c r="X22665" s="56"/>
      <c r="Y22665"/>
      <c r="Z22665"/>
      <c r="AA22665"/>
      <c r="AB22665"/>
    </row>
    <row r="22666" spans="21:28" x14ac:dyDescent="0.4">
      <c r="U22666"/>
      <c r="V22666" s="54"/>
      <c r="X22666" s="56"/>
      <c r="Y22666"/>
      <c r="Z22666"/>
      <c r="AA22666"/>
      <c r="AB22666"/>
    </row>
    <row r="22667" spans="21:28" x14ac:dyDescent="0.4">
      <c r="U22667"/>
      <c r="V22667" s="54"/>
      <c r="X22667" s="56"/>
      <c r="Y22667"/>
      <c r="Z22667"/>
      <c r="AA22667"/>
      <c r="AB22667"/>
    </row>
    <row r="22668" spans="21:28" x14ac:dyDescent="0.4">
      <c r="U22668"/>
      <c r="V22668" s="54"/>
      <c r="X22668" s="56"/>
      <c r="Y22668"/>
      <c r="Z22668"/>
      <c r="AA22668"/>
      <c r="AB22668"/>
    </row>
    <row r="22669" spans="21:28" x14ac:dyDescent="0.4">
      <c r="U22669"/>
      <c r="V22669" s="54"/>
      <c r="X22669" s="56"/>
      <c r="Y22669"/>
      <c r="Z22669"/>
      <c r="AA22669"/>
      <c r="AB22669"/>
    </row>
    <row r="22670" spans="21:28" x14ac:dyDescent="0.4">
      <c r="U22670"/>
      <c r="V22670" s="54"/>
      <c r="X22670" s="56"/>
      <c r="Y22670"/>
      <c r="Z22670"/>
      <c r="AA22670"/>
      <c r="AB22670"/>
    </row>
    <row r="22671" spans="21:28" x14ac:dyDescent="0.4">
      <c r="U22671"/>
      <c r="V22671" s="54"/>
      <c r="X22671" s="56"/>
      <c r="Y22671"/>
      <c r="Z22671"/>
      <c r="AA22671"/>
      <c r="AB22671"/>
    </row>
    <row r="22672" spans="21:28" x14ac:dyDescent="0.4">
      <c r="U22672"/>
      <c r="V22672" s="54"/>
      <c r="X22672" s="56"/>
      <c r="Y22672"/>
      <c r="Z22672"/>
      <c r="AA22672"/>
      <c r="AB22672"/>
    </row>
    <row r="22673" spans="21:28" x14ac:dyDescent="0.4">
      <c r="U22673"/>
      <c r="V22673" s="54"/>
      <c r="X22673" s="56"/>
      <c r="Y22673"/>
      <c r="Z22673"/>
      <c r="AA22673"/>
      <c r="AB22673"/>
    </row>
    <row r="22674" spans="21:28" x14ac:dyDescent="0.4">
      <c r="U22674"/>
      <c r="V22674" s="54"/>
      <c r="X22674" s="56"/>
      <c r="Y22674"/>
      <c r="Z22674"/>
      <c r="AA22674"/>
      <c r="AB22674"/>
    </row>
    <row r="22675" spans="21:28" x14ac:dyDescent="0.4">
      <c r="U22675"/>
      <c r="V22675" s="54"/>
      <c r="X22675" s="56"/>
      <c r="Y22675"/>
      <c r="Z22675"/>
      <c r="AA22675"/>
      <c r="AB22675"/>
    </row>
    <row r="22676" spans="21:28" x14ac:dyDescent="0.4">
      <c r="U22676"/>
      <c r="V22676" s="54"/>
      <c r="X22676" s="56"/>
      <c r="Y22676"/>
      <c r="Z22676"/>
      <c r="AA22676"/>
      <c r="AB22676"/>
    </row>
    <row r="22677" spans="21:28" x14ac:dyDescent="0.4">
      <c r="U22677"/>
      <c r="V22677" s="54"/>
      <c r="X22677" s="56"/>
      <c r="Y22677"/>
      <c r="Z22677"/>
      <c r="AA22677"/>
      <c r="AB22677"/>
    </row>
    <row r="22678" spans="21:28" x14ac:dyDescent="0.4">
      <c r="U22678"/>
      <c r="V22678" s="54"/>
      <c r="X22678" s="56"/>
      <c r="Y22678"/>
      <c r="Z22678"/>
      <c r="AA22678"/>
      <c r="AB22678"/>
    </row>
    <row r="22679" spans="21:28" x14ac:dyDescent="0.4">
      <c r="U22679"/>
      <c r="V22679" s="54"/>
      <c r="X22679" s="56"/>
      <c r="Y22679"/>
      <c r="Z22679"/>
      <c r="AA22679"/>
      <c r="AB22679"/>
    </row>
    <row r="22680" spans="21:28" x14ac:dyDescent="0.4">
      <c r="U22680"/>
      <c r="V22680" s="54"/>
      <c r="X22680" s="56"/>
      <c r="Y22680"/>
      <c r="Z22680"/>
      <c r="AA22680"/>
      <c r="AB22680"/>
    </row>
    <row r="22681" spans="21:28" x14ac:dyDescent="0.4">
      <c r="U22681"/>
      <c r="V22681" s="54"/>
      <c r="X22681" s="56"/>
      <c r="Y22681"/>
      <c r="Z22681"/>
      <c r="AA22681"/>
      <c r="AB22681"/>
    </row>
    <row r="22682" spans="21:28" x14ac:dyDescent="0.4">
      <c r="U22682"/>
      <c r="V22682" s="54"/>
      <c r="X22682" s="56"/>
      <c r="Y22682"/>
      <c r="Z22682"/>
      <c r="AA22682"/>
      <c r="AB22682"/>
    </row>
    <row r="22683" spans="21:28" x14ac:dyDescent="0.4">
      <c r="U22683"/>
      <c r="V22683" s="54"/>
      <c r="X22683" s="56"/>
      <c r="Y22683"/>
      <c r="Z22683"/>
      <c r="AA22683"/>
      <c r="AB22683"/>
    </row>
    <row r="22684" spans="21:28" x14ac:dyDescent="0.4">
      <c r="U22684"/>
      <c r="V22684" s="54"/>
      <c r="X22684" s="56"/>
      <c r="Y22684"/>
      <c r="Z22684"/>
      <c r="AA22684"/>
      <c r="AB22684"/>
    </row>
    <row r="22685" spans="21:28" x14ac:dyDescent="0.4">
      <c r="U22685"/>
      <c r="V22685" s="54"/>
      <c r="X22685" s="56"/>
      <c r="Y22685"/>
      <c r="Z22685"/>
      <c r="AA22685"/>
      <c r="AB22685"/>
    </row>
    <row r="22686" spans="21:28" x14ac:dyDescent="0.4">
      <c r="U22686"/>
      <c r="V22686" s="54"/>
      <c r="X22686" s="56"/>
      <c r="Y22686"/>
      <c r="Z22686"/>
      <c r="AA22686"/>
      <c r="AB22686"/>
    </row>
    <row r="22687" spans="21:28" x14ac:dyDescent="0.4">
      <c r="U22687"/>
      <c r="V22687" s="54"/>
      <c r="X22687" s="56"/>
      <c r="Y22687"/>
      <c r="Z22687"/>
      <c r="AA22687"/>
      <c r="AB22687"/>
    </row>
    <row r="22688" spans="21:28" x14ac:dyDescent="0.4">
      <c r="U22688"/>
      <c r="V22688" s="54"/>
      <c r="X22688" s="56"/>
      <c r="Y22688"/>
      <c r="Z22688"/>
      <c r="AA22688"/>
      <c r="AB22688"/>
    </row>
    <row r="22689" spans="21:28" x14ac:dyDescent="0.4">
      <c r="U22689"/>
      <c r="V22689" s="54"/>
      <c r="X22689" s="56"/>
      <c r="Y22689"/>
      <c r="Z22689"/>
      <c r="AA22689"/>
      <c r="AB22689"/>
    </row>
    <row r="22690" spans="21:28" x14ac:dyDescent="0.4">
      <c r="U22690"/>
      <c r="V22690" s="54"/>
      <c r="X22690" s="56"/>
      <c r="Y22690"/>
      <c r="Z22690"/>
      <c r="AA22690"/>
      <c r="AB22690"/>
    </row>
    <row r="22691" spans="21:28" x14ac:dyDescent="0.4">
      <c r="U22691"/>
      <c r="V22691" s="54"/>
      <c r="X22691" s="56"/>
      <c r="Y22691"/>
      <c r="Z22691"/>
      <c r="AA22691"/>
      <c r="AB22691"/>
    </row>
    <row r="22692" spans="21:28" x14ac:dyDescent="0.4">
      <c r="U22692"/>
      <c r="V22692" s="54"/>
      <c r="X22692" s="56"/>
      <c r="Y22692"/>
      <c r="Z22692"/>
      <c r="AA22692"/>
      <c r="AB22692"/>
    </row>
    <row r="22693" spans="21:28" x14ac:dyDescent="0.4">
      <c r="U22693"/>
      <c r="V22693" s="54"/>
      <c r="X22693" s="56"/>
      <c r="Y22693"/>
      <c r="Z22693"/>
      <c r="AA22693"/>
      <c r="AB22693"/>
    </row>
    <row r="22694" spans="21:28" x14ac:dyDescent="0.4">
      <c r="U22694"/>
      <c r="V22694" s="54"/>
      <c r="X22694" s="56"/>
      <c r="Y22694"/>
      <c r="Z22694"/>
      <c r="AA22694"/>
      <c r="AB22694"/>
    </row>
    <row r="22695" spans="21:28" x14ac:dyDescent="0.4">
      <c r="U22695"/>
      <c r="V22695" s="54"/>
      <c r="X22695" s="56"/>
      <c r="Y22695"/>
      <c r="Z22695"/>
      <c r="AA22695"/>
      <c r="AB22695"/>
    </row>
    <row r="22696" spans="21:28" x14ac:dyDescent="0.4">
      <c r="U22696"/>
      <c r="V22696" s="54"/>
      <c r="X22696" s="56"/>
      <c r="Y22696"/>
      <c r="Z22696"/>
      <c r="AA22696"/>
      <c r="AB22696"/>
    </row>
    <row r="22697" spans="21:28" x14ac:dyDescent="0.4">
      <c r="U22697"/>
      <c r="V22697" s="54"/>
      <c r="X22697" s="56"/>
      <c r="Y22697"/>
      <c r="Z22697"/>
      <c r="AA22697"/>
      <c r="AB22697"/>
    </row>
    <row r="22698" spans="21:28" x14ac:dyDescent="0.4">
      <c r="U22698"/>
      <c r="V22698" s="54"/>
      <c r="X22698" s="56"/>
      <c r="Y22698"/>
      <c r="Z22698"/>
      <c r="AA22698"/>
      <c r="AB22698"/>
    </row>
    <row r="22699" spans="21:28" x14ac:dyDescent="0.4">
      <c r="U22699"/>
      <c r="V22699" s="54"/>
      <c r="X22699" s="56"/>
      <c r="Y22699"/>
      <c r="Z22699"/>
      <c r="AA22699"/>
      <c r="AB22699"/>
    </row>
    <row r="22700" spans="21:28" x14ac:dyDescent="0.4">
      <c r="U22700"/>
      <c r="V22700" s="54"/>
      <c r="X22700" s="56"/>
      <c r="Y22700"/>
      <c r="Z22700"/>
      <c r="AA22700"/>
      <c r="AB22700"/>
    </row>
    <row r="22701" spans="21:28" x14ac:dyDescent="0.4">
      <c r="U22701"/>
      <c r="V22701" s="54"/>
      <c r="X22701" s="56"/>
      <c r="Y22701"/>
      <c r="Z22701"/>
      <c r="AA22701"/>
      <c r="AB22701"/>
    </row>
    <row r="22702" spans="21:28" x14ac:dyDescent="0.4">
      <c r="U22702"/>
      <c r="V22702" s="54"/>
      <c r="X22702" s="56"/>
      <c r="Y22702"/>
      <c r="Z22702"/>
      <c r="AA22702"/>
      <c r="AB22702"/>
    </row>
    <row r="22703" spans="21:28" x14ac:dyDescent="0.4">
      <c r="U22703"/>
      <c r="V22703" s="54"/>
      <c r="X22703" s="56"/>
      <c r="Y22703"/>
      <c r="Z22703"/>
      <c r="AA22703"/>
      <c r="AB22703"/>
    </row>
    <row r="22704" spans="21:28" x14ac:dyDescent="0.4">
      <c r="U22704"/>
      <c r="V22704" s="54"/>
      <c r="X22704" s="56"/>
      <c r="Y22704"/>
      <c r="Z22704"/>
      <c r="AA22704"/>
      <c r="AB22704"/>
    </row>
    <row r="22705" spans="21:28" x14ac:dyDescent="0.4">
      <c r="U22705"/>
      <c r="V22705" s="54"/>
      <c r="X22705" s="56"/>
      <c r="Y22705"/>
      <c r="Z22705"/>
      <c r="AA22705"/>
      <c r="AB22705"/>
    </row>
    <row r="22706" spans="21:28" x14ac:dyDescent="0.4">
      <c r="U22706"/>
      <c r="V22706" s="54"/>
      <c r="X22706" s="56"/>
      <c r="Y22706"/>
      <c r="Z22706"/>
      <c r="AA22706"/>
      <c r="AB22706"/>
    </row>
    <row r="22707" spans="21:28" x14ac:dyDescent="0.4">
      <c r="U22707"/>
      <c r="V22707" s="54"/>
      <c r="X22707" s="56"/>
      <c r="Y22707"/>
      <c r="Z22707"/>
      <c r="AA22707"/>
      <c r="AB22707"/>
    </row>
    <row r="22708" spans="21:28" x14ac:dyDescent="0.4">
      <c r="U22708"/>
      <c r="V22708" s="54"/>
      <c r="X22708" s="56"/>
      <c r="Y22708"/>
      <c r="Z22708"/>
      <c r="AA22708"/>
      <c r="AB22708"/>
    </row>
    <row r="22709" spans="21:28" x14ac:dyDescent="0.4">
      <c r="U22709"/>
      <c r="V22709" s="54"/>
      <c r="X22709" s="56"/>
      <c r="Y22709"/>
      <c r="Z22709"/>
      <c r="AA22709"/>
      <c r="AB22709"/>
    </row>
    <row r="22710" spans="21:28" x14ac:dyDescent="0.4">
      <c r="U22710"/>
      <c r="V22710" s="54"/>
      <c r="X22710" s="56"/>
      <c r="Y22710"/>
      <c r="Z22710"/>
      <c r="AA22710"/>
      <c r="AB22710"/>
    </row>
    <row r="22711" spans="21:28" x14ac:dyDescent="0.4">
      <c r="U22711"/>
      <c r="V22711" s="54"/>
      <c r="X22711" s="56"/>
      <c r="Y22711"/>
      <c r="Z22711"/>
      <c r="AA22711"/>
      <c r="AB22711"/>
    </row>
    <row r="22712" spans="21:28" x14ac:dyDescent="0.4">
      <c r="U22712"/>
      <c r="V22712" s="54"/>
      <c r="X22712" s="56"/>
      <c r="Y22712"/>
      <c r="Z22712"/>
      <c r="AA22712"/>
      <c r="AB22712"/>
    </row>
    <row r="22713" spans="21:28" x14ac:dyDescent="0.4">
      <c r="U22713"/>
      <c r="V22713" s="54"/>
      <c r="X22713" s="56"/>
      <c r="Y22713"/>
      <c r="Z22713"/>
      <c r="AA22713"/>
      <c r="AB22713"/>
    </row>
    <row r="22714" spans="21:28" x14ac:dyDescent="0.4">
      <c r="U22714"/>
      <c r="V22714" s="54"/>
      <c r="X22714" s="56"/>
      <c r="Y22714"/>
      <c r="Z22714"/>
      <c r="AA22714"/>
      <c r="AB22714"/>
    </row>
    <row r="22715" spans="21:28" x14ac:dyDescent="0.4">
      <c r="U22715"/>
      <c r="V22715" s="54"/>
      <c r="X22715" s="56"/>
      <c r="Y22715"/>
      <c r="Z22715"/>
      <c r="AA22715"/>
      <c r="AB22715"/>
    </row>
    <row r="22716" spans="21:28" x14ac:dyDescent="0.4">
      <c r="U22716"/>
      <c r="V22716" s="54"/>
      <c r="X22716" s="56"/>
      <c r="Y22716"/>
      <c r="Z22716"/>
      <c r="AA22716"/>
      <c r="AB22716"/>
    </row>
    <row r="22717" spans="21:28" x14ac:dyDescent="0.4">
      <c r="U22717"/>
      <c r="V22717" s="54"/>
      <c r="X22717" s="56"/>
      <c r="Y22717"/>
      <c r="Z22717"/>
      <c r="AA22717"/>
      <c r="AB22717"/>
    </row>
    <row r="22718" spans="21:28" x14ac:dyDescent="0.4">
      <c r="U22718"/>
      <c r="V22718" s="54"/>
      <c r="X22718" s="56"/>
      <c r="Y22718"/>
      <c r="Z22718"/>
      <c r="AA22718"/>
      <c r="AB22718"/>
    </row>
    <row r="22719" spans="21:28" x14ac:dyDescent="0.4">
      <c r="U22719"/>
      <c r="V22719" s="54"/>
      <c r="X22719" s="56"/>
      <c r="Y22719"/>
      <c r="Z22719"/>
      <c r="AA22719"/>
      <c r="AB22719"/>
    </row>
    <row r="22720" spans="21:28" x14ac:dyDescent="0.4">
      <c r="U22720"/>
      <c r="V22720" s="54"/>
      <c r="X22720" s="56"/>
      <c r="Y22720"/>
      <c r="Z22720"/>
      <c r="AA22720"/>
      <c r="AB22720"/>
    </row>
    <row r="22721" spans="21:28" x14ac:dyDescent="0.4">
      <c r="U22721"/>
      <c r="V22721" s="54"/>
      <c r="X22721" s="56"/>
      <c r="Y22721"/>
      <c r="Z22721"/>
      <c r="AA22721"/>
      <c r="AB22721"/>
    </row>
    <row r="22722" spans="21:28" x14ac:dyDescent="0.4">
      <c r="U22722"/>
      <c r="V22722" s="54"/>
      <c r="X22722" s="56"/>
      <c r="Y22722"/>
      <c r="Z22722"/>
      <c r="AA22722"/>
      <c r="AB22722"/>
    </row>
    <row r="22723" spans="21:28" x14ac:dyDescent="0.4">
      <c r="U22723"/>
      <c r="V22723" s="54"/>
      <c r="X22723" s="56"/>
      <c r="Y22723"/>
      <c r="Z22723"/>
      <c r="AA22723"/>
      <c r="AB22723"/>
    </row>
    <row r="22724" spans="21:28" x14ac:dyDescent="0.4">
      <c r="U22724"/>
      <c r="V22724" s="54"/>
      <c r="X22724" s="56"/>
      <c r="Y22724"/>
      <c r="Z22724"/>
      <c r="AA22724"/>
      <c r="AB22724"/>
    </row>
    <row r="22725" spans="21:28" x14ac:dyDescent="0.4">
      <c r="U22725"/>
      <c r="V22725" s="54"/>
      <c r="X22725" s="56"/>
      <c r="Y22725"/>
      <c r="Z22725"/>
      <c r="AA22725"/>
      <c r="AB22725"/>
    </row>
    <row r="22726" spans="21:28" x14ac:dyDescent="0.4">
      <c r="U22726"/>
      <c r="V22726" s="54"/>
      <c r="X22726" s="56"/>
      <c r="Y22726"/>
      <c r="Z22726"/>
      <c r="AA22726"/>
      <c r="AB22726"/>
    </row>
    <row r="22727" spans="21:28" x14ac:dyDescent="0.4">
      <c r="U22727"/>
      <c r="V22727" s="54"/>
      <c r="X22727" s="56"/>
      <c r="Y22727"/>
      <c r="Z22727"/>
      <c r="AA22727"/>
      <c r="AB22727"/>
    </row>
    <row r="22728" spans="21:28" x14ac:dyDescent="0.4">
      <c r="U22728"/>
      <c r="V22728" s="54"/>
      <c r="X22728" s="56"/>
      <c r="Y22728"/>
      <c r="Z22728"/>
      <c r="AA22728"/>
      <c r="AB22728"/>
    </row>
    <row r="22729" spans="21:28" x14ac:dyDescent="0.4">
      <c r="U22729"/>
      <c r="V22729" s="54"/>
      <c r="X22729" s="56"/>
      <c r="Y22729"/>
      <c r="Z22729"/>
      <c r="AA22729"/>
      <c r="AB22729"/>
    </row>
    <row r="22730" spans="21:28" x14ac:dyDescent="0.4">
      <c r="U22730"/>
      <c r="V22730" s="54"/>
      <c r="X22730" s="56"/>
      <c r="Y22730"/>
      <c r="Z22730"/>
      <c r="AA22730"/>
      <c r="AB22730"/>
    </row>
    <row r="22731" spans="21:28" x14ac:dyDescent="0.4">
      <c r="U22731"/>
      <c r="V22731" s="54"/>
      <c r="X22731" s="56"/>
      <c r="Y22731"/>
      <c r="Z22731"/>
      <c r="AA22731"/>
      <c r="AB22731"/>
    </row>
    <row r="22732" spans="21:28" x14ac:dyDescent="0.4">
      <c r="U22732"/>
      <c r="V22732" s="54"/>
      <c r="X22732" s="56"/>
      <c r="Y22732"/>
      <c r="Z22732"/>
      <c r="AA22732"/>
      <c r="AB22732"/>
    </row>
    <row r="22733" spans="21:28" x14ac:dyDescent="0.4">
      <c r="U22733"/>
      <c r="V22733" s="54"/>
      <c r="X22733" s="56"/>
      <c r="Y22733"/>
      <c r="Z22733"/>
      <c r="AA22733"/>
      <c r="AB22733"/>
    </row>
    <row r="22734" spans="21:28" x14ac:dyDescent="0.4">
      <c r="U22734"/>
      <c r="V22734" s="54"/>
      <c r="X22734" s="56"/>
      <c r="Y22734"/>
      <c r="Z22734"/>
      <c r="AA22734"/>
      <c r="AB22734"/>
    </row>
    <row r="22735" spans="21:28" x14ac:dyDescent="0.4">
      <c r="U22735"/>
      <c r="V22735" s="54"/>
      <c r="X22735" s="56"/>
      <c r="Y22735"/>
      <c r="Z22735"/>
      <c r="AA22735"/>
      <c r="AB22735"/>
    </row>
    <row r="22736" spans="21:28" x14ac:dyDescent="0.4">
      <c r="U22736"/>
      <c r="V22736" s="54"/>
      <c r="X22736" s="56"/>
      <c r="Y22736"/>
      <c r="Z22736"/>
      <c r="AA22736"/>
      <c r="AB22736"/>
    </row>
    <row r="22737" spans="21:28" x14ac:dyDescent="0.4">
      <c r="U22737"/>
      <c r="V22737" s="54"/>
      <c r="X22737" s="56"/>
      <c r="Y22737"/>
      <c r="Z22737"/>
      <c r="AA22737"/>
      <c r="AB22737"/>
    </row>
    <row r="22738" spans="21:28" x14ac:dyDescent="0.4">
      <c r="U22738"/>
      <c r="V22738" s="54"/>
      <c r="X22738" s="56"/>
      <c r="Y22738"/>
      <c r="Z22738"/>
      <c r="AA22738"/>
      <c r="AB22738"/>
    </row>
    <row r="22739" spans="21:28" x14ac:dyDescent="0.4">
      <c r="U22739"/>
      <c r="V22739" s="54"/>
      <c r="X22739" s="56"/>
      <c r="Y22739"/>
      <c r="Z22739"/>
      <c r="AA22739"/>
      <c r="AB22739"/>
    </row>
    <row r="22740" spans="21:28" x14ac:dyDescent="0.4">
      <c r="U22740"/>
      <c r="V22740" s="54"/>
      <c r="X22740" s="56"/>
      <c r="Y22740"/>
      <c r="Z22740"/>
      <c r="AA22740"/>
      <c r="AB22740"/>
    </row>
    <row r="22741" spans="21:28" x14ac:dyDescent="0.4">
      <c r="U22741"/>
      <c r="V22741" s="54"/>
      <c r="X22741" s="56"/>
      <c r="Y22741"/>
      <c r="Z22741"/>
      <c r="AA22741"/>
      <c r="AB22741"/>
    </row>
    <row r="22742" spans="21:28" x14ac:dyDescent="0.4">
      <c r="U22742"/>
      <c r="V22742" s="54"/>
      <c r="X22742" s="56"/>
      <c r="Y22742"/>
      <c r="Z22742"/>
      <c r="AA22742"/>
      <c r="AB22742"/>
    </row>
    <row r="22743" spans="21:28" x14ac:dyDescent="0.4">
      <c r="U22743"/>
      <c r="V22743" s="54"/>
      <c r="X22743" s="56"/>
      <c r="Y22743"/>
      <c r="Z22743"/>
      <c r="AA22743"/>
      <c r="AB22743"/>
    </row>
    <row r="22744" spans="21:28" x14ac:dyDescent="0.4">
      <c r="U22744"/>
      <c r="V22744" s="54"/>
      <c r="X22744" s="56"/>
      <c r="Y22744"/>
      <c r="Z22744"/>
      <c r="AA22744"/>
      <c r="AB22744"/>
    </row>
    <row r="22745" spans="21:28" x14ac:dyDescent="0.4">
      <c r="U22745"/>
      <c r="V22745" s="54"/>
      <c r="X22745" s="56"/>
      <c r="Y22745"/>
      <c r="Z22745"/>
      <c r="AA22745"/>
      <c r="AB22745"/>
    </row>
    <row r="22746" spans="21:28" x14ac:dyDescent="0.4">
      <c r="U22746"/>
      <c r="V22746" s="54"/>
      <c r="X22746" s="56"/>
      <c r="Y22746"/>
      <c r="Z22746"/>
      <c r="AA22746"/>
      <c r="AB22746"/>
    </row>
    <row r="22747" spans="21:28" x14ac:dyDescent="0.4">
      <c r="U22747"/>
      <c r="V22747" s="54"/>
      <c r="X22747" s="56"/>
      <c r="Y22747"/>
      <c r="Z22747"/>
      <c r="AA22747"/>
      <c r="AB22747"/>
    </row>
    <row r="22748" spans="21:28" x14ac:dyDescent="0.4">
      <c r="U22748"/>
      <c r="V22748" s="54"/>
      <c r="X22748" s="56"/>
      <c r="Y22748"/>
      <c r="Z22748"/>
      <c r="AA22748"/>
      <c r="AB22748"/>
    </row>
    <row r="22749" spans="21:28" x14ac:dyDescent="0.4">
      <c r="U22749"/>
      <c r="V22749" s="54"/>
      <c r="X22749" s="56"/>
      <c r="Y22749"/>
      <c r="Z22749"/>
      <c r="AA22749"/>
      <c r="AB22749"/>
    </row>
    <row r="22750" spans="21:28" x14ac:dyDescent="0.4">
      <c r="U22750"/>
      <c r="V22750" s="54"/>
      <c r="X22750" s="56"/>
      <c r="Y22750"/>
      <c r="Z22750"/>
      <c r="AA22750"/>
      <c r="AB22750"/>
    </row>
    <row r="22751" spans="21:28" x14ac:dyDescent="0.4">
      <c r="U22751"/>
      <c r="V22751" s="54"/>
      <c r="X22751" s="56"/>
      <c r="Y22751"/>
      <c r="Z22751"/>
      <c r="AA22751"/>
      <c r="AB22751"/>
    </row>
    <row r="22752" spans="21:28" x14ac:dyDescent="0.4">
      <c r="U22752"/>
      <c r="V22752" s="54"/>
      <c r="X22752" s="56"/>
      <c r="Y22752"/>
      <c r="Z22752"/>
      <c r="AA22752"/>
      <c r="AB22752"/>
    </row>
    <row r="22753" spans="21:28" x14ac:dyDescent="0.4">
      <c r="U22753"/>
      <c r="V22753" s="54"/>
      <c r="X22753" s="56"/>
      <c r="Y22753"/>
      <c r="Z22753"/>
      <c r="AA22753"/>
      <c r="AB22753"/>
    </row>
    <row r="22754" spans="21:28" x14ac:dyDescent="0.4">
      <c r="U22754"/>
      <c r="V22754" s="54"/>
      <c r="X22754" s="56"/>
      <c r="Y22754"/>
      <c r="Z22754"/>
      <c r="AA22754"/>
      <c r="AB22754"/>
    </row>
    <row r="22755" spans="21:28" x14ac:dyDescent="0.4">
      <c r="U22755"/>
      <c r="V22755" s="54"/>
      <c r="X22755" s="56"/>
      <c r="Y22755"/>
      <c r="Z22755"/>
      <c r="AA22755"/>
      <c r="AB22755"/>
    </row>
    <row r="22756" spans="21:28" x14ac:dyDescent="0.4">
      <c r="U22756"/>
      <c r="V22756" s="54"/>
      <c r="X22756" s="56"/>
      <c r="Y22756"/>
      <c r="Z22756"/>
      <c r="AA22756"/>
      <c r="AB22756"/>
    </row>
    <row r="22757" spans="21:28" x14ac:dyDescent="0.4">
      <c r="U22757"/>
      <c r="V22757" s="54"/>
      <c r="X22757" s="56"/>
      <c r="Y22757"/>
      <c r="Z22757"/>
      <c r="AA22757"/>
      <c r="AB22757"/>
    </row>
    <row r="22758" spans="21:28" x14ac:dyDescent="0.4">
      <c r="U22758"/>
      <c r="V22758" s="54"/>
      <c r="X22758" s="56"/>
      <c r="Y22758"/>
      <c r="Z22758"/>
      <c r="AA22758"/>
      <c r="AB22758"/>
    </row>
    <row r="22759" spans="21:28" x14ac:dyDescent="0.4">
      <c r="U22759"/>
      <c r="V22759" s="54"/>
      <c r="X22759" s="56"/>
      <c r="Y22759"/>
      <c r="Z22759"/>
      <c r="AA22759"/>
      <c r="AB22759"/>
    </row>
    <row r="22760" spans="21:28" x14ac:dyDescent="0.4">
      <c r="U22760"/>
      <c r="V22760" s="54"/>
      <c r="X22760" s="56"/>
      <c r="Y22760"/>
      <c r="Z22760"/>
      <c r="AA22760"/>
      <c r="AB22760"/>
    </row>
    <row r="22761" spans="21:28" x14ac:dyDescent="0.4">
      <c r="U22761"/>
      <c r="V22761" s="54"/>
      <c r="X22761" s="56"/>
      <c r="Y22761"/>
      <c r="Z22761"/>
      <c r="AA22761"/>
      <c r="AB22761"/>
    </row>
    <row r="22762" spans="21:28" x14ac:dyDescent="0.4">
      <c r="U22762"/>
      <c r="V22762" s="54"/>
      <c r="X22762" s="56"/>
      <c r="Y22762"/>
      <c r="Z22762"/>
      <c r="AA22762"/>
      <c r="AB22762"/>
    </row>
    <row r="22763" spans="21:28" x14ac:dyDescent="0.4">
      <c r="U22763"/>
      <c r="V22763" s="54"/>
      <c r="X22763" s="56"/>
      <c r="Y22763"/>
      <c r="Z22763"/>
      <c r="AA22763"/>
      <c r="AB22763"/>
    </row>
    <row r="22764" spans="21:28" x14ac:dyDescent="0.4">
      <c r="U22764"/>
      <c r="V22764" s="54"/>
      <c r="X22764" s="56"/>
      <c r="Y22764"/>
      <c r="Z22764"/>
      <c r="AA22764"/>
      <c r="AB22764"/>
    </row>
    <row r="22765" spans="21:28" x14ac:dyDescent="0.4">
      <c r="U22765"/>
      <c r="V22765" s="54"/>
      <c r="X22765" s="56"/>
      <c r="Y22765"/>
      <c r="Z22765"/>
      <c r="AA22765"/>
      <c r="AB22765"/>
    </row>
    <row r="22766" spans="21:28" x14ac:dyDescent="0.4">
      <c r="U22766"/>
      <c r="V22766" s="54"/>
      <c r="X22766" s="56"/>
      <c r="Y22766"/>
      <c r="Z22766"/>
      <c r="AA22766"/>
      <c r="AB22766"/>
    </row>
    <row r="22767" spans="21:28" x14ac:dyDescent="0.4">
      <c r="U22767"/>
      <c r="V22767" s="54"/>
      <c r="X22767" s="56"/>
      <c r="Y22767"/>
      <c r="Z22767"/>
      <c r="AA22767"/>
      <c r="AB22767"/>
    </row>
    <row r="22768" spans="21:28" x14ac:dyDescent="0.4">
      <c r="U22768"/>
      <c r="V22768" s="54"/>
      <c r="X22768" s="56"/>
      <c r="Y22768"/>
      <c r="Z22768"/>
      <c r="AA22768"/>
      <c r="AB22768"/>
    </row>
    <row r="22769" spans="21:28" x14ac:dyDescent="0.4">
      <c r="U22769"/>
      <c r="V22769" s="54"/>
      <c r="X22769" s="56"/>
      <c r="Y22769"/>
      <c r="Z22769"/>
      <c r="AA22769"/>
      <c r="AB22769"/>
    </row>
    <row r="22770" spans="21:28" x14ac:dyDescent="0.4">
      <c r="U22770"/>
      <c r="V22770" s="54"/>
      <c r="X22770" s="56"/>
      <c r="Y22770"/>
      <c r="Z22770"/>
      <c r="AA22770"/>
      <c r="AB22770"/>
    </row>
    <row r="22771" spans="21:28" x14ac:dyDescent="0.4">
      <c r="U22771"/>
      <c r="V22771" s="54"/>
      <c r="X22771" s="56"/>
      <c r="Y22771"/>
      <c r="Z22771"/>
      <c r="AA22771"/>
      <c r="AB22771"/>
    </row>
    <row r="22772" spans="21:28" x14ac:dyDescent="0.4">
      <c r="U22772"/>
      <c r="V22772" s="54"/>
      <c r="X22772" s="56"/>
      <c r="Y22772"/>
      <c r="Z22772"/>
      <c r="AA22772"/>
      <c r="AB22772"/>
    </row>
    <row r="22773" spans="21:28" x14ac:dyDescent="0.4">
      <c r="U22773"/>
      <c r="V22773" s="54"/>
      <c r="X22773" s="56"/>
      <c r="Y22773"/>
      <c r="Z22773"/>
      <c r="AA22773"/>
      <c r="AB22773"/>
    </row>
    <row r="22774" spans="21:28" x14ac:dyDescent="0.4">
      <c r="U22774"/>
      <c r="V22774" s="54"/>
      <c r="X22774" s="56"/>
      <c r="Y22774"/>
      <c r="Z22774"/>
      <c r="AA22774"/>
      <c r="AB22774"/>
    </row>
    <row r="22775" spans="21:28" x14ac:dyDescent="0.4">
      <c r="U22775"/>
      <c r="V22775" s="54"/>
      <c r="X22775" s="56"/>
      <c r="Y22775"/>
      <c r="Z22775"/>
      <c r="AA22775"/>
      <c r="AB22775"/>
    </row>
    <row r="22776" spans="21:28" x14ac:dyDescent="0.4">
      <c r="U22776"/>
      <c r="V22776" s="54"/>
      <c r="X22776" s="56"/>
      <c r="Y22776"/>
      <c r="Z22776"/>
      <c r="AA22776"/>
      <c r="AB22776"/>
    </row>
    <row r="22777" spans="21:28" x14ac:dyDescent="0.4">
      <c r="U22777"/>
      <c r="V22777" s="54"/>
      <c r="X22777" s="56"/>
      <c r="Y22777"/>
      <c r="Z22777"/>
      <c r="AA22777"/>
      <c r="AB22777"/>
    </row>
    <row r="22778" spans="21:28" x14ac:dyDescent="0.4">
      <c r="U22778"/>
      <c r="V22778" s="54"/>
      <c r="X22778" s="56"/>
      <c r="Y22778"/>
      <c r="Z22778"/>
      <c r="AA22778"/>
      <c r="AB22778"/>
    </row>
    <row r="22779" spans="21:28" x14ac:dyDescent="0.4">
      <c r="U22779"/>
      <c r="V22779" s="54"/>
      <c r="X22779" s="56"/>
      <c r="Y22779"/>
      <c r="Z22779"/>
      <c r="AA22779"/>
      <c r="AB22779"/>
    </row>
    <row r="22780" spans="21:28" x14ac:dyDescent="0.4">
      <c r="U22780"/>
      <c r="V22780" s="54"/>
      <c r="X22780" s="56"/>
      <c r="Y22780"/>
      <c r="Z22780"/>
      <c r="AA22780"/>
      <c r="AB22780"/>
    </row>
    <row r="22781" spans="21:28" x14ac:dyDescent="0.4">
      <c r="U22781"/>
      <c r="V22781" s="54"/>
      <c r="X22781" s="56"/>
      <c r="Y22781"/>
      <c r="Z22781"/>
      <c r="AA22781"/>
      <c r="AB22781"/>
    </row>
    <row r="22782" spans="21:28" x14ac:dyDescent="0.4">
      <c r="U22782"/>
      <c r="V22782" s="54"/>
      <c r="X22782" s="56"/>
      <c r="Y22782"/>
      <c r="Z22782"/>
      <c r="AA22782"/>
      <c r="AB22782"/>
    </row>
    <row r="22783" spans="21:28" x14ac:dyDescent="0.4">
      <c r="U22783"/>
      <c r="V22783" s="54"/>
      <c r="X22783" s="56"/>
      <c r="Y22783"/>
      <c r="Z22783"/>
      <c r="AA22783"/>
      <c r="AB22783"/>
    </row>
    <row r="22784" spans="21:28" x14ac:dyDescent="0.4">
      <c r="U22784"/>
      <c r="V22784" s="54"/>
      <c r="X22784" s="56"/>
      <c r="Y22784"/>
      <c r="Z22784"/>
      <c r="AA22784"/>
      <c r="AB22784"/>
    </row>
    <row r="22785" spans="21:28" x14ac:dyDescent="0.4">
      <c r="U22785"/>
      <c r="V22785" s="54"/>
      <c r="X22785" s="56"/>
      <c r="Y22785"/>
      <c r="Z22785"/>
      <c r="AA22785"/>
      <c r="AB22785"/>
    </row>
    <row r="22786" spans="21:28" x14ac:dyDescent="0.4">
      <c r="U22786"/>
      <c r="V22786" s="54"/>
      <c r="X22786" s="56"/>
      <c r="Y22786"/>
      <c r="Z22786"/>
      <c r="AA22786"/>
      <c r="AB22786"/>
    </row>
    <row r="22787" spans="21:28" x14ac:dyDescent="0.4">
      <c r="U22787"/>
      <c r="V22787" s="54"/>
      <c r="X22787" s="56"/>
      <c r="Y22787"/>
      <c r="Z22787"/>
      <c r="AA22787"/>
      <c r="AB22787"/>
    </row>
    <row r="22788" spans="21:28" x14ac:dyDescent="0.4">
      <c r="U22788"/>
      <c r="V22788" s="54"/>
      <c r="X22788" s="56"/>
      <c r="Y22788"/>
      <c r="Z22788"/>
      <c r="AA22788"/>
      <c r="AB22788"/>
    </row>
    <row r="22789" spans="21:28" x14ac:dyDescent="0.4">
      <c r="U22789"/>
      <c r="V22789" s="54"/>
      <c r="X22789" s="56"/>
      <c r="Y22789"/>
      <c r="Z22789"/>
      <c r="AA22789"/>
      <c r="AB22789"/>
    </row>
    <row r="22790" spans="21:28" x14ac:dyDescent="0.4">
      <c r="U22790"/>
      <c r="V22790" s="54"/>
      <c r="X22790" s="56"/>
      <c r="Y22790"/>
      <c r="Z22790"/>
      <c r="AA22790"/>
      <c r="AB22790"/>
    </row>
    <row r="22791" spans="21:28" x14ac:dyDescent="0.4">
      <c r="U22791"/>
      <c r="V22791" s="54"/>
      <c r="X22791" s="56"/>
      <c r="Y22791"/>
      <c r="Z22791"/>
      <c r="AA22791"/>
      <c r="AB22791"/>
    </row>
    <row r="22792" spans="21:28" x14ac:dyDescent="0.4">
      <c r="U22792"/>
      <c r="V22792" s="54"/>
      <c r="X22792" s="56"/>
      <c r="Y22792"/>
      <c r="Z22792"/>
      <c r="AA22792"/>
      <c r="AB22792"/>
    </row>
    <row r="22793" spans="21:28" x14ac:dyDescent="0.4">
      <c r="U22793"/>
      <c r="V22793" s="54"/>
      <c r="X22793" s="56"/>
      <c r="Y22793"/>
      <c r="Z22793"/>
      <c r="AA22793"/>
      <c r="AB22793"/>
    </row>
    <row r="22794" spans="21:28" x14ac:dyDescent="0.4">
      <c r="U22794"/>
      <c r="V22794" s="54"/>
      <c r="X22794" s="56"/>
      <c r="Y22794"/>
      <c r="Z22794"/>
      <c r="AA22794"/>
      <c r="AB22794"/>
    </row>
    <row r="22795" spans="21:28" x14ac:dyDescent="0.4">
      <c r="U22795"/>
      <c r="V22795" s="54"/>
      <c r="X22795" s="56"/>
      <c r="Y22795"/>
      <c r="Z22795"/>
      <c r="AA22795"/>
      <c r="AB22795"/>
    </row>
    <row r="22796" spans="21:28" x14ac:dyDescent="0.4">
      <c r="U22796"/>
      <c r="V22796" s="54"/>
      <c r="X22796" s="56"/>
      <c r="Y22796"/>
      <c r="Z22796"/>
      <c r="AA22796"/>
      <c r="AB22796"/>
    </row>
    <row r="22797" spans="21:28" x14ac:dyDescent="0.4">
      <c r="U22797"/>
      <c r="V22797" s="54"/>
      <c r="X22797" s="56"/>
      <c r="Y22797"/>
      <c r="Z22797"/>
      <c r="AA22797"/>
      <c r="AB22797"/>
    </row>
    <row r="22798" spans="21:28" x14ac:dyDescent="0.4">
      <c r="U22798"/>
      <c r="V22798" s="54"/>
      <c r="X22798" s="56"/>
      <c r="Y22798"/>
      <c r="Z22798"/>
      <c r="AA22798"/>
      <c r="AB22798"/>
    </row>
    <row r="22799" spans="21:28" x14ac:dyDescent="0.4">
      <c r="U22799"/>
      <c r="V22799" s="54"/>
      <c r="X22799" s="56"/>
      <c r="Y22799"/>
      <c r="Z22799"/>
      <c r="AA22799"/>
      <c r="AB22799"/>
    </row>
    <row r="22800" spans="21:28" x14ac:dyDescent="0.4">
      <c r="U22800"/>
      <c r="V22800" s="54"/>
      <c r="X22800" s="56"/>
      <c r="Y22800"/>
      <c r="Z22800"/>
      <c r="AA22800"/>
      <c r="AB22800"/>
    </row>
    <row r="22801" spans="21:28" x14ac:dyDescent="0.4">
      <c r="U22801"/>
      <c r="V22801" s="54"/>
      <c r="X22801" s="56"/>
      <c r="Y22801"/>
      <c r="Z22801"/>
      <c r="AA22801"/>
      <c r="AB22801"/>
    </row>
    <row r="22802" spans="21:28" x14ac:dyDescent="0.4">
      <c r="U22802"/>
      <c r="V22802" s="54"/>
      <c r="X22802" s="56"/>
      <c r="Y22802"/>
      <c r="Z22802"/>
      <c r="AA22802"/>
      <c r="AB22802"/>
    </row>
    <row r="22803" spans="21:28" x14ac:dyDescent="0.4">
      <c r="U22803"/>
      <c r="V22803" s="54"/>
      <c r="X22803" s="56"/>
      <c r="Y22803"/>
      <c r="Z22803"/>
      <c r="AA22803"/>
      <c r="AB22803"/>
    </row>
    <row r="22804" spans="21:28" x14ac:dyDescent="0.4">
      <c r="U22804"/>
      <c r="V22804" s="54"/>
      <c r="X22804" s="56"/>
      <c r="Y22804"/>
      <c r="Z22804"/>
      <c r="AA22804"/>
      <c r="AB22804"/>
    </row>
    <row r="22805" spans="21:28" x14ac:dyDescent="0.4">
      <c r="U22805"/>
      <c r="V22805" s="54"/>
      <c r="X22805" s="56"/>
      <c r="Y22805"/>
      <c r="Z22805"/>
      <c r="AA22805"/>
      <c r="AB22805"/>
    </row>
    <row r="22806" spans="21:28" x14ac:dyDescent="0.4">
      <c r="U22806"/>
      <c r="V22806" s="54"/>
      <c r="X22806" s="56"/>
      <c r="Y22806"/>
      <c r="Z22806"/>
      <c r="AA22806"/>
      <c r="AB22806"/>
    </row>
    <row r="22807" spans="21:28" x14ac:dyDescent="0.4">
      <c r="U22807"/>
      <c r="V22807" s="54"/>
      <c r="X22807" s="56"/>
      <c r="Y22807"/>
      <c r="Z22807"/>
      <c r="AA22807"/>
      <c r="AB22807"/>
    </row>
    <row r="22808" spans="21:28" x14ac:dyDescent="0.4">
      <c r="U22808"/>
      <c r="V22808" s="54"/>
      <c r="X22808" s="56"/>
      <c r="Y22808"/>
      <c r="Z22808"/>
      <c r="AA22808"/>
      <c r="AB22808"/>
    </row>
    <row r="22809" spans="21:28" x14ac:dyDescent="0.4">
      <c r="U22809"/>
      <c r="V22809" s="54"/>
      <c r="X22809" s="56"/>
      <c r="Y22809"/>
      <c r="Z22809"/>
      <c r="AA22809"/>
      <c r="AB22809"/>
    </row>
    <row r="22810" spans="21:28" x14ac:dyDescent="0.4">
      <c r="U22810"/>
      <c r="V22810" s="54"/>
      <c r="X22810" s="56"/>
      <c r="Y22810"/>
      <c r="Z22810"/>
      <c r="AA22810"/>
      <c r="AB22810"/>
    </row>
    <row r="22811" spans="21:28" x14ac:dyDescent="0.4">
      <c r="U22811"/>
      <c r="V22811" s="54"/>
      <c r="X22811" s="56"/>
      <c r="Y22811"/>
      <c r="Z22811"/>
      <c r="AA22811"/>
      <c r="AB22811"/>
    </row>
    <row r="22812" spans="21:28" x14ac:dyDescent="0.4">
      <c r="U22812"/>
      <c r="V22812" s="54"/>
      <c r="X22812" s="56"/>
      <c r="Y22812"/>
      <c r="Z22812"/>
      <c r="AA22812"/>
      <c r="AB22812"/>
    </row>
    <row r="22813" spans="21:28" x14ac:dyDescent="0.4">
      <c r="U22813"/>
      <c r="V22813" s="54"/>
      <c r="X22813" s="56"/>
      <c r="Y22813"/>
      <c r="Z22813"/>
      <c r="AA22813"/>
      <c r="AB22813"/>
    </row>
    <row r="22814" spans="21:28" x14ac:dyDescent="0.4">
      <c r="U22814"/>
      <c r="V22814" s="54"/>
      <c r="X22814" s="56"/>
      <c r="Y22814"/>
      <c r="Z22814"/>
      <c r="AA22814"/>
      <c r="AB22814"/>
    </row>
    <row r="22815" spans="21:28" x14ac:dyDescent="0.4">
      <c r="U22815"/>
      <c r="V22815" s="54"/>
      <c r="X22815" s="56"/>
      <c r="Y22815"/>
      <c r="Z22815"/>
      <c r="AA22815"/>
      <c r="AB22815"/>
    </row>
    <row r="22816" spans="21:28" x14ac:dyDescent="0.4">
      <c r="U22816"/>
      <c r="V22816" s="54"/>
      <c r="X22816" s="56"/>
      <c r="Y22816"/>
      <c r="Z22816"/>
      <c r="AA22816"/>
      <c r="AB22816"/>
    </row>
    <row r="22817" spans="21:28" x14ac:dyDescent="0.4">
      <c r="U22817"/>
      <c r="V22817" s="54"/>
      <c r="X22817" s="56"/>
      <c r="Y22817"/>
      <c r="Z22817"/>
      <c r="AA22817"/>
      <c r="AB22817"/>
    </row>
    <row r="22818" spans="21:28" x14ac:dyDescent="0.4">
      <c r="U22818"/>
      <c r="V22818" s="54"/>
      <c r="X22818" s="56"/>
      <c r="Y22818"/>
      <c r="Z22818"/>
      <c r="AA22818"/>
      <c r="AB22818"/>
    </row>
    <row r="22819" spans="21:28" x14ac:dyDescent="0.4">
      <c r="U22819"/>
      <c r="V22819" s="54"/>
      <c r="X22819" s="56"/>
      <c r="Y22819"/>
      <c r="Z22819"/>
      <c r="AA22819"/>
      <c r="AB22819"/>
    </row>
    <row r="22820" spans="21:28" x14ac:dyDescent="0.4">
      <c r="U22820"/>
      <c r="V22820" s="54"/>
      <c r="X22820" s="56"/>
      <c r="Y22820"/>
      <c r="Z22820"/>
      <c r="AA22820"/>
      <c r="AB22820"/>
    </row>
    <row r="22821" spans="21:28" x14ac:dyDescent="0.4">
      <c r="U22821"/>
      <c r="V22821" s="54"/>
      <c r="X22821" s="56"/>
      <c r="Y22821"/>
      <c r="Z22821"/>
      <c r="AA22821"/>
      <c r="AB22821"/>
    </row>
    <row r="22822" spans="21:28" x14ac:dyDescent="0.4">
      <c r="U22822"/>
      <c r="V22822" s="54"/>
      <c r="X22822" s="56"/>
      <c r="Y22822"/>
      <c r="Z22822"/>
      <c r="AA22822"/>
      <c r="AB22822"/>
    </row>
    <row r="22823" spans="21:28" x14ac:dyDescent="0.4">
      <c r="U22823"/>
      <c r="V22823" s="54"/>
      <c r="X22823" s="56"/>
      <c r="Y22823"/>
      <c r="Z22823"/>
      <c r="AA22823"/>
      <c r="AB22823"/>
    </row>
    <row r="22824" spans="21:28" x14ac:dyDescent="0.4">
      <c r="U22824"/>
      <c r="V22824" s="54"/>
      <c r="X22824" s="56"/>
      <c r="Y22824"/>
      <c r="Z22824"/>
      <c r="AA22824"/>
      <c r="AB22824"/>
    </row>
    <row r="22825" spans="21:28" x14ac:dyDescent="0.4">
      <c r="U22825"/>
      <c r="V22825" s="54"/>
      <c r="X22825" s="56"/>
      <c r="Y22825"/>
      <c r="Z22825"/>
      <c r="AA22825"/>
      <c r="AB22825"/>
    </row>
    <row r="22826" spans="21:28" x14ac:dyDescent="0.4">
      <c r="U22826"/>
      <c r="V22826" s="54"/>
      <c r="X22826" s="56"/>
      <c r="Y22826"/>
      <c r="Z22826"/>
      <c r="AA22826"/>
      <c r="AB22826"/>
    </row>
    <row r="22827" spans="21:28" x14ac:dyDescent="0.4">
      <c r="U22827"/>
      <c r="V22827" s="54"/>
      <c r="X22827" s="56"/>
      <c r="Y22827"/>
      <c r="Z22827"/>
      <c r="AA22827"/>
      <c r="AB22827"/>
    </row>
    <row r="22828" spans="21:28" x14ac:dyDescent="0.4">
      <c r="U22828"/>
      <c r="V22828" s="54"/>
      <c r="X22828" s="56"/>
      <c r="Y22828"/>
      <c r="Z22828"/>
      <c r="AA22828"/>
      <c r="AB22828"/>
    </row>
    <row r="22829" spans="21:28" x14ac:dyDescent="0.4">
      <c r="U22829"/>
      <c r="V22829" s="54"/>
      <c r="X22829" s="56"/>
      <c r="Y22829"/>
      <c r="Z22829"/>
      <c r="AA22829"/>
      <c r="AB22829"/>
    </row>
    <row r="22830" spans="21:28" x14ac:dyDescent="0.4">
      <c r="U22830"/>
      <c r="V22830" s="54"/>
      <c r="X22830" s="56"/>
      <c r="Y22830"/>
      <c r="Z22830"/>
      <c r="AA22830"/>
      <c r="AB22830"/>
    </row>
    <row r="22831" spans="21:28" x14ac:dyDescent="0.4">
      <c r="U22831"/>
      <c r="V22831" s="54"/>
      <c r="X22831" s="56"/>
      <c r="Y22831"/>
      <c r="Z22831"/>
      <c r="AA22831"/>
      <c r="AB22831"/>
    </row>
    <row r="22832" spans="21:28" x14ac:dyDescent="0.4">
      <c r="U22832"/>
      <c r="V22832" s="54"/>
      <c r="X22832" s="56"/>
      <c r="Y22832"/>
      <c r="Z22832"/>
      <c r="AA22832"/>
      <c r="AB22832"/>
    </row>
    <row r="22833" spans="21:28" x14ac:dyDescent="0.4">
      <c r="U22833"/>
      <c r="V22833" s="54"/>
      <c r="X22833" s="56"/>
      <c r="Y22833"/>
      <c r="Z22833"/>
      <c r="AA22833"/>
      <c r="AB22833"/>
    </row>
    <row r="22834" spans="21:28" x14ac:dyDescent="0.4">
      <c r="U22834"/>
      <c r="V22834" s="54"/>
      <c r="X22834" s="56"/>
      <c r="Y22834"/>
      <c r="Z22834"/>
      <c r="AA22834"/>
      <c r="AB22834"/>
    </row>
    <row r="22835" spans="21:28" x14ac:dyDescent="0.4">
      <c r="U22835"/>
      <c r="V22835" s="54"/>
      <c r="X22835" s="56"/>
      <c r="Y22835"/>
      <c r="Z22835"/>
      <c r="AA22835"/>
      <c r="AB22835"/>
    </row>
    <row r="22836" spans="21:28" x14ac:dyDescent="0.4">
      <c r="U22836"/>
      <c r="V22836" s="54"/>
      <c r="X22836" s="56"/>
      <c r="Y22836"/>
      <c r="Z22836"/>
      <c r="AA22836"/>
      <c r="AB22836"/>
    </row>
    <row r="22837" spans="21:28" x14ac:dyDescent="0.4">
      <c r="U22837"/>
      <c r="V22837" s="54"/>
      <c r="X22837" s="56"/>
      <c r="Y22837"/>
      <c r="Z22837"/>
      <c r="AA22837"/>
      <c r="AB22837"/>
    </row>
    <row r="22838" spans="21:28" x14ac:dyDescent="0.4">
      <c r="U22838"/>
      <c r="V22838" s="54"/>
      <c r="X22838" s="56"/>
      <c r="Y22838"/>
      <c r="Z22838"/>
      <c r="AA22838"/>
      <c r="AB22838"/>
    </row>
    <row r="22839" spans="21:28" x14ac:dyDescent="0.4">
      <c r="U22839"/>
      <c r="V22839" s="54"/>
      <c r="X22839" s="56"/>
      <c r="Y22839"/>
      <c r="Z22839"/>
      <c r="AA22839"/>
      <c r="AB22839"/>
    </row>
    <row r="22840" spans="21:28" x14ac:dyDescent="0.4">
      <c r="U22840"/>
      <c r="V22840" s="54"/>
      <c r="X22840" s="56"/>
      <c r="Y22840"/>
      <c r="Z22840"/>
      <c r="AA22840"/>
      <c r="AB22840"/>
    </row>
    <row r="22841" spans="21:28" x14ac:dyDescent="0.4">
      <c r="U22841"/>
      <c r="V22841" s="54"/>
      <c r="X22841" s="56"/>
      <c r="Y22841"/>
      <c r="Z22841"/>
      <c r="AA22841"/>
      <c r="AB22841"/>
    </row>
    <row r="22842" spans="21:28" x14ac:dyDescent="0.4">
      <c r="U22842"/>
      <c r="V22842" s="54"/>
      <c r="X22842" s="56"/>
      <c r="Y22842"/>
      <c r="Z22842"/>
      <c r="AA22842"/>
      <c r="AB22842"/>
    </row>
    <row r="22843" spans="21:28" x14ac:dyDescent="0.4">
      <c r="U22843"/>
      <c r="V22843" s="54"/>
      <c r="X22843" s="56"/>
      <c r="Y22843"/>
      <c r="Z22843"/>
      <c r="AA22843"/>
      <c r="AB22843"/>
    </row>
    <row r="22844" spans="21:28" x14ac:dyDescent="0.4">
      <c r="U22844"/>
      <c r="V22844" s="54"/>
      <c r="X22844" s="56"/>
      <c r="Y22844"/>
      <c r="Z22844"/>
      <c r="AA22844"/>
      <c r="AB22844"/>
    </row>
    <row r="22845" spans="21:28" x14ac:dyDescent="0.4">
      <c r="U22845"/>
      <c r="V22845" s="54"/>
      <c r="X22845" s="56"/>
      <c r="Y22845"/>
      <c r="Z22845"/>
      <c r="AA22845"/>
      <c r="AB22845"/>
    </row>
    <row r="22846" spans="21:28" x14ac:dyDescent="0.4">
      <c r="U22846"/>
      <c r="V22846" s="54"/>
      <c r="X22846" s="56"/>
      <c r="Y22846"/>
      <c r="Z22846"/>
      <c r="AA22846"/>
      <c r="AB22846"/>
    </row>
    <row r="22847" spans="21:28" x14ac:dyDescent="0.4">
      <c r="U22847"/>
      <c r="V22847" s="54"/>
      <c r="X22847" s="56"/>
      <c r="Y22847"/>
      <c r="Z22847"/>
      <c r="AA22847"/>
      <c r="AB22847"/>
    </row>
    <row r="22848" spans="21:28" x14ac:dyDescent="0.4">
      <c r="U22848"/>
      <c r="V22848" s="54"/>
      <c r="X22848" s="56"/>
      <c r="Y22848"/>
      <c r="Z22848"/>
      <c r="AA22848"/>
      <c r="AB22848"/>
    </row>
    <row r="22849" spans="21:28" x14ac:dyDescent="0.4">
      <c r="U22849"/>
      <c r="V22849" s="54"/>
      <c r="X22849" s="56"/>
      <c r="Y22849"/>
      <c r="Z22849"/>
      <c r="AA22849"/>
      <c r="AB22849"/>
    </row>
    <row r="22850" spans="21:28" x14ac:dyDescent="0.4">
      <c r="U22850"/>
      <c r="V22850" s="54"/>
      <c r="X22850" s="56"/>
      <c r="Y22850"/>
      <c r="Z22850"/>
      <c r="AA22850"/>
      <c r="AB22850"/>
    </row>
    <row r="22851" spans="21:28" x14ac:dyDescent="0.4">
      <c r="U22851"/>
      <c r="V22851" s="54"/>
      <c r="X22851" s="56"/>
      <c r="Y22851"/>
      <c r="Z22851"/>
      <c r="AA22851"/>
      <c r="AB22851"/>
    </row>
    <row r="22852" spans="21:28" x14ac:dyDescent="0.4">
      <c r="U22852"/>
      <c r="V22852" s="54"/>
      <c r="X22852" s="56"/>
      <c r="Y22852"/>
      <c r="Z22852"/>
      <c r="AA22852"/>
      <c r="AB22852"/>
    </row>
    <row r="22853" spans="21:28" x14ac:dyDescent="0.4">
      <c r="U22853"/>
      <c r="V22853" s="54"/>
      <c r="X22853" s="56"/>
      <c r="Y22853"/>
      <c r="Z22853"/>
      <c r="AA22853"/>
      <c r="AB22853"/>
    </row>
    <row r="22854" spans="21:28" x14ac:dyDescent="0.4">
      <c r="U22854"/>
      <c r="V22854" s="54"/>
      <c r="X22854" s="56"/>
      <c r="Y22854"/>
      <c r="Z22854"/>
      <c r="AA22854"/>
      <c r="AB22854"/>
    </row>
    <row r="22855" spans="21:28" x14ac:dyDescent="0.4">
      <c r="U22855"/>
      <c r="V22855" s="54"/>
      <c r="X22855" s="56"/>
      <c r="Y22855"/>
      <c r="Z22855"/>
      <c r="AA22855"/>
      <c r="AB22855"/>
    </row>
    <row r="22856" spans="21:28" x14ac:dyDescent="0.4">
      <c r="U22856"/>
      <c r="V22856" s="54"/>
      <c r="X22856" s="56"/>
      <c r="Y22856"/>
      <c r="Z22856"/>
      <c r="AA22856"/>
      <c r="AB22856"/>
    </row>
    <row r="22857" spans="21:28" x14ac:dyDescent="0.4">
      <c r="U22857"/>
      <c r="V22857" s="54"/>
      <c r="X22857" s="56"/>
      <c r="Y22857"/>
      <c r="Z22857"/>
      <c r="AA22857"/>
      <c r="AB22857"/>
    </row>
    <row r="22858" spans="21:28" x14ac:dyDescent="0.4">
      <c r="U22858"/>
      <c r="V22858" s="54"/>
      <c r="X22858" s="56"/>
      <c r="Y22858"/>
      <c r="Z22858"/>
      <c r="AA22858"/>
      <c r="AB22858"/>
    </row>
    <row r="22859" spans="21:28" x14ac:dyDescent="0.4">
      <c r="U22859"/>
      <c r="V22859" s="54"/>
      <c r="X22859" s="56"/>
      <c r="Y22859"/>
      <c r="Z22859"/>
      <c r="AA22859"/>
      <c r="AB22859"/>
    </row>
    <row r="22860" spans="21:28" x14ac:dyDescent="0.4">
      <c r="U22860"/>
      <c r="V22860" s="54"/>
      <c r="X22860" s="56"/>
      <c r="Y22860"/>
      <c r="Z22860"/>
      <c r="AA22860"/>
      <c r="AB22860"/>
    </row>
    <row r="22861" spans="21:28" x14ac:dyDescent="0.4">
      <c r="U22861"/>
      <c r="V22861" s="54"/>
      <c r="X22861" s="56"/>
      <c r="Y22861"/>
      <c r="Z22861"/>
      <c r="AA22861"/>
      <c r="AB22861"/>
    </row>
    <row r="22862" spans="21:28" x14ac:dyDescent="0.4">
      <c r="U22862"/>
      <c r="V22862" s="54"/>
      <c r="X22862" s="56"/>
      <c r="Y22862"/>
      <c r="Z22862"/>
      <c r="AA22862"/>
      <c r="AB22862"/>
    </row>
    <row r="22863" spans="21:28" x14ac:dyDescent="0.4">
      <c r="U22863"/>
      <c r="V22863" s="54"/>
      <c r="X22863" s="56"/>
      <c r="Y22863"/>
      <c r="Z22863"/>
      <c r="AA22863"/>
      <c r="AB22863"/>
    </row>
    <row r="22864" spans="21:28" x14ac:dyDescent="0.4">
      <c r="U22864"/>
      <c r="V22864" s="54"/>
      <c r="X22864" s="56"/>
      <c r="Y22864"/>
      <c r="Z22864"/>
      <c r="AA22864"/>
      <c r="AB22864"/>
    </row>
    <row r="22865" spans="21:28" x14ac:dyDescent="0.4">
      <c r="U22865"/>
      <c r="V22865" s="54"/>
      <c r="X22865" s="56"/>
      <c r="Y22865"/>
      <c r="Z22865"/>
      <c r="AA22865"/>
      <c r="AB22865"/>
    </row>
    <row r="22866" spans="21:28" x14ac:dyDescent="0.4">
      <c r="U22866"/>
      <c r="V22866" s="54"/>
      <c r="X22866" s="56"/>
      <c r="Y22866"/>
      <c r="Z22866"/>
      <c r="AA22866"/>
      <c r="AB22866"/>
    </row>
    <row r="22867" spans="21:28" x14ac:dyDescent="0.4">
      <c r="U22867"/>
      <c r="V22867" s="54"/>
      <c r="X22867" s="56"/>
      <c r="Y22867"/>
      <c r="Z22867"/>
      <c r="AA22867"/>
      <c r="AB22867"/>
    </row>
    <row r="22868" spans="21:28" x14ac:dyDescent="0.4">
      <c r="U22868"/>
      <c r="V22868" s="54"/>
      <c r="X22868" s="56"/>
      <c r="Y22868"/>
      <c r="Z22868"/>
      <c r="AA22868"/>
      <c r="AB22868"/>
    </row>
    <row r="22869" spans="21:28" x14ac:dyDescent="0.4">
      <c r="U22869"/>
      <c r="V22869" s="54"/>
      <c r="X22869" s="56"/>
      <c r="Y22869"/>
      <c r="Z22869"/>
      <c r="AA22869"/>
      <c r="AB22869"/>
    </row>
    <row r="22870" spans="21:28" x14ac:dyDescent="0.4">
      <c r="U22870"/>
      <c r="V22870" s="54"/>
      <c r="X22870" s="56"/>
      <c r="Y22870"/>
      <c r="Z22870"/>
      <c r="AA22870"/>
      <c r="AB22870"/>
    </row>
    <row r="22871" spans="21:28" x14ac:dyDescent="0.4">
      <c r="U22871"/>
      <c r="V22871" s="54"/>
      <c r="X22871" s="56"/>
      <c r="Y22871"/>
      <c r="Z22871"/>
      <c r="AA22871"/>
      <c r="AB22871"/>
    </row>
    <row r="22872" spans="21:28" x14ac:dyDescent="0.4">
      <c r="U22872"/>
      <c r="V22872" s="54"/>
      <c r="X22872" s="56"/>
      <c r="Y22872"/>
      <c r="Z22872"/>
      <c r="AA22872"/>
      <c r="AB22872"/>
    </row>
    <row r="22873" spans="21:28" x14ac:dyDescent="0.4">
      <c r="U22873"/>
      <c r="V22873" s="54"/>
      <c r="X22873" s="56"/>
      <c r="Y22873"/>
      <c r="Z22873"/>
      <c r="AA22873"/>
      <c r="AB22873"/>
    </row>
    <row r="22874" spans="21:28" x14ac:dyDescent="0.4">
      <c r="U22874"/>
      <c r="V22874" s="54"/>
      <c r="X22874" s="56"/>
      <c r="Y22874"/>
      <c r="Z22874"/>
      <c r="AA22874"/>
      <c r="AB22874"/>
    </row>
    <row r="22875" spans="21:28" x14ac:dyDescent="0.4">
      <c r="U22875"/>
      <c r="V22875" s="54"/>
      <c r="X22875" s="56"/>
      <c r="Y22875"/>
      <c r="Z22875"/>
      <c r="AA22875"/>
      <c r="AB22875"/>
    </row>
    <row r="22876" spans="21:28" x14ac:dyDescent="0.4">
      <c r="U22876"/>
      <c r="V22876" s="54"/>
      <c r="X22876" s="56"/>
      <c r="Y22876"/>
      <c r="Z22876"/>
      <c r="AA22876"/>
      <c r="AB22876"/>
    </row>
    <row r="22877" spans="21:28" x14ac:dyDescent="0.4">
      <c r="U22877"/>
      <c r="V22877" s="54"/>
      <c r="X22877" s="56"/>
      <c r="Y22877"/>
      <c r="Z22877"/>
      <c r="AA22877"/>
      <c r="AB22877"/>
    </row>
    <row r="22878" spans="21:28" x14ac:dyDescent="0.4">
      <c r="U22878"/>
      <c r="V22878" s="54"/>
      <c r="X22878" s="56"/>
      <c r="Y22878"/>
      <c r="Z22878"/>
      <c r="AA22878"/>
      <c r="AB22878"/>
    </row>
    <row r="22879" spans="21:28" x14ac:dyDescent="0.4">
      <c r="U22879"/>
      <c r="V22879" s="54"/>
      <c r="X22879" s="56"/>
      <c r="Y22879"/>
      <c r="Z22879"/>
      <c r="AA22879"/>
      <c r="AB22879"/>
    </row>
    <row r="22880" spans="21:28" x14ac:dyDescent="0.4">
      <c r="U22880"/>
      <c r="V22880" s="54"/>
      <c r="X22880" s="56"/>
      <c r="Y22880"/>
      <c r="Z22880"/>
      <c r="AA22880"/>
      <c r="AB22880"/>
    </row>
    <row r="22881" spans="21:28" x14ac:dyDescent="0.4">
      <c r="U22881"/>
      <c r="V22881" s="54"/>
      <c r="X22881" s="56"/>
      <c r="Y22881"/>
      <c r="Z22881"/>
      <c r="AA22881"/>
      <c r="AB22881"/>
    </row>
    <row r="22882" spans="21:28" x14ac:dyDescent="0.4">
      <c r="U22882"/>
      <c r="V22882" s="54"/>
      <c r="X22882" s="56"/>
      <c r="Y22882"/>
      <c r="Z22882"/>
      <c r="AA22882"/>
      <c r="AB22882"/>
    </row>
    <row r="22883" spans="21:28" x14ac:dyDescent="0.4">
      <c r="U22883"/>
      <c r="V22883" s="54"/>
      <c r="X22883" s="56"/>
      <c r="Y22883"/>
      <c r="Z22883"/>
      <c r="AA22883"/>
      <c r="AB22883"/>
    </row>
    <row r="22884" spans="21:28" x14ac:dyDescent="0.4">
      <c r="U22884"/>
      <c r="V22884" s="54"/>
      <c r="X22884" s="56"/>
      <c r="Y22884"/>
      <c r="Z22884"/>
      <c r="AA22884"/>
      <c r="AB22884"/>
    </row>
    <row r="22885" spans="21:28" x14ac:dyDescent="0.4">
      <c r="U22885"/>
      <c r="V22885" s="54"/>
      <c r="X22885" s="56"/>
      <c r="Y22885"/>
      <c r="Z22885"/>
      <c r="AA22885"/>
      <c r="AB22885"/>
    </row>
    <row r="22886" spans="21:28" x14ac:dyDescent="0.4">
      <c r="U22886"/>
      <c r="V22886" s="54"/>
      <c r="X22886" s="56"/>
      <c r="Y22886"/>
      <c r="Z22886"/>
      <c r="AA22886"/>
      <c r="AB22886"/>
    </row>
    <row r="22887" spans="21:28" x14ac:dyDescent="0.4">
      <c r="U22887"/>
      <c r="V22887" s="54"/>
      <c r="X22887" s="56"/>
      <c r="Y22887"/>
      <c r="Z22887"/>
      <c r="AA22887"/>
      <c r="AB22887"/>
    </row>
    <row r="22888" spans="21:28" x14ac:dyDescent="0.4">
      <c r="U22888"/>
      <c r="V22888" s="54"/>
      <c r="X22888" s="56"/>
      <c r="Y22888"/>
      <c r="Z22888"/>
      <c r="AA22888"/>
      <c r="AB22888"/>
    </row>
    <row r="22889" spans="21:28" x14ac:dyDescent="0.4">
      <c r="U22889"/>
      <c r="V22889" s="54"/>
      <c r="X22889" s="56"/>
      <c r="Y22889"/>
      <c r="Z22889"/>
      <c r="AA22889"/>
      <c r="AB22889"/>
    </row>
    <row r="22890" spans="21:28" x14ac:dyDescent="0.4">
      <c r="U22890"/>
      <c r="V22890" s="54"/>
      <c r="X22890" s="56"/>
      <c r="Y22890"/>
      <c r="Z22890"/>
      <c r="AA22890"/>
      <c r="AB22890"/>
    </row>
    <row r="22891" spans="21:28" x14ac:dyDescent="0.4">
      <c r="U22891"/>
      <c r="V22891" s="54"/>
      <c r="X22891" s="56"/>
      <c r="Y22891"/>
      <c r="Z22891"/>
      <c r="AA22891"/>
      <c r="AB22891"/>
    </row>
    <row r="22892" spans="21:28" x14ac:dyDescent="0.4">
      <c r="U22892"/>
      <c r="V22892" s="54"/>
      <c r="X22892" s="56"/>
      <c r="Y22892"/>
      <c r="Z22892"/>
      <c r="AA22892"/>
      <c r="AB22892"/>
    </row>
    <row r="22893" spans="21:28" x14ac:dyDescent="0.4">
      <c r="U22893"/>
      <c r="V22893" s="54"/>
      <c r="X22893" s="56"/>
      <c r="Y22893"/>
      <c r="Z22893"/>
      <c r="AA22893"/>
      <c r="AB22893"/>
    </row>
    <row r="22894" spans="21:28" x14ac:dyDescent="0.4">
      <c r="U22894"/>
      <c r="V22894" s="54"/>
      <c r="X22894" s="56"/>
      <c r="Y22894"/>
      <c r="Z22894"/>
      <c r="AA22894"/>
      <c r="AB22894"/>
    </row>
    <row r="22895" spans="21:28" x14ac:dyDescent="0.4">
      <c r="U22895"/>
      <c r="V22895" s="54"/>
      <c r="X22895" s="56"/>
      <c r="Y22895"/>
      <c r="Z22895"/>
      <c r="AA22895"/>
      <c r="AB22895"/>
    </row>
    <row r="22896" spans="21:28" x14ac:dyDescent="0.4">
      <c r="U22896"/>
      <c r="V22896" s="54"/>
      <c r="X22896" s="56"/>
      <c r="Y22896"/>
      <c r="Z22896"/>
      <c r="AA22896"/>
      <c r="AB22896"/>
    </row>
    <row r="22897" spans="21:28" x14ac:dyDescent="0.4">
      <c r="U22897"/>
      <c r="V22897" s="54"/>
      <c r="X22897" s="56"/>
      <c r="Y22897"/>
      <c r="Z22897"/>
      <c r="AA22897"/>
      <c r="AB22897"/>
    </row>
    <row r="22898" spans="21:28" x14ac:dyDescent="0.4">
      <c r="U22898"/>
      <c r="V22898" s="54"/>
      <c r="X22898" s="56"/>
      <c r="Y22898"/>
      <c r="Z22898"/>
      <c r="AA22898"/>
      <c r="AB22898"/>
    </row>
    <row r="22899" spans="21:28" x14ac:dyDescent="0.4">
      <c r="U22899"/>
      <c r="V22899" s="54"/>
      <c r="X22899" s="56"/>
      <c r="Y22899"/>
      <c r="Z22899"/>
      <c r="AA22899"/>
      <c r="AB22899"/>
    </row>
    <row r="22900" spans="21:28" x14ac:dyDescent="0.4">
      <c r="U22900"/>
      <c r="V22900" s="54"/>
      <c r="X22900" s="56"/>
      <c r="Y22900"/>
      <c r="Z22900"/>
      <c r="AA22900"/>
      <c r="AB22900"/>
    </row>
    <row r="22901" spans="21:28" x14ac:dyDescent="0.4">
      <c r="U22901"/>
      <c r="V22901" s="54"/>
      <c r="X22901" s="56"/>
      <c r="Y22901"/>
      <c r="Z22901"/>
      <c r="AA22901"/>
      <c r="AB22901"/>
    </row>
    <row r="22902" spans="21:28" x14ac:dyDescent="0.4">
      <c r="U22902"/>
      <c r="V22902" s="54"/>
      <c r="X22902" s="56"/>
      <c r="Y22902"/>
      <c r="Z22902"/>
      <c r="AA22902"/>
      <c r="AB22902"/>
    </row>
    <row r="22903" spans="21:28" x14ac:dyDescent="0.4">
      <c r="U22903"/>
      <c r="V22903" s="54"/>
      <c r="X22903" s="56"/>
      <c r="Y22903"/>
      <c r="Z22903"/>
      <c r="AA22903"/>
      <c r="AB22903"/>
    </row>
    <row r="22904" spans="21:28" x14ac:dyDescent="0.4">
      <c r="U22904"/>
      <c r="V22904" s="54"/>
      <c r="X22904" s="56"/>
      <c r="Y22904"/>
      <c r="Z22904"/>
      <c r="AA22904"/>
      <c r="AB22904"/>
    </row>
    <row r="22905" spans="21:28" x14ac:dyDescent="0.4">
      <c r="U22905"/>
      <c r="V22905" s="54"/>
      <c r="X22905" s="56"/>
      <c r="Y22905"/>
      <c r="Z22905"/>
      <c r="AA22905"/>
      <c r="AB22905"/>
    </row>
    <row r="22906" spans="21:28" x14ac:dyDescent="0.4">
      <c r="U22906"/>
      <c r="V22906" s="54"/>
      <c r="X22906" s="56"/>
      <c r="Y22906"/>
      <c r="Z22906"/>
      <c r="AA22906"/>
      <c r="AB22906"/>
    </row>
    <row r="22907" spans="21:28" x14ac:dyDescent="0.4">
      <c r="U22907"/>
      <c r="V22907" s="54"/>
      <c r="X22907" s="56"/>
      <c r="Y22907"/>
      <c r="Z22907"/>
      <c r="AA22907"/>
      <c r="AB22907"/>
    </row>
    <row r="22908" spans="21:28" x14ac:dyDescent="0.4">
      <c r="U22908"/>
      <c r="V22908" s="54"/>
      <c r="X22908" s="56"/>
      <c r="Y22908"/>
      <c r="Z22908"/>
      <c r="AA22908"/>
      <c r="AB22908"/>
    </row>
    <row r="22909" spans="21:28" x14ac:dyDescent="0.4">
      <c r="U22909"/>
      <c r="V22909" s="54"/>
      <c r="X22909" s="56"/>
      <c r="Y22909"/>
      <c r="Z22909"/>
      <c r="AA22909"/>
      <c r="AB22909"/>
    </row>
    <row r="22910" spans="21:28" x14ac:dyDescent="0.4">
      <c r="U22910"/>
      <c r="V22910" s="54"/>
      <c r="X22910" s="56"/>
      <c r="Y22910"/>
      <c r="Z22910"/>
      <c r="AA22910"/>
      <c r="AB22910"/>
    </row>
    <row r="22911" spans="21:28" x14ac:dyDescent="0.4">
      <c r="U22911"/>
      <c r="V22911" s="54"/>
      <c r="X22911" s="56"/>
      <c r="Y22911"/>
      <c r="Z22911"/>
      <c r="AA22911"/>
      <c r="AB22911"/>
    </row>
    <row r="22912" spans="21:28" x14ac:dyDescent="0.4">
      <c r="U22912"/>
      <c r="V22912" s="54"/>
      <c r="X22912" s="56"/>
      <c r="Y22912"/>
      <c r="Z22912"/>
      <c r="AA22912"/>
      <c r="AB22912"/>
    </row>
    <row r="22913" spans="21:28" x14ac:dyDescent="0.4">
      <c r="U22913"/>
      <c r="V22913" s="54"/>
      <c r="X22913" s="56"/>
      <c r="Y22913"/>
      <c r="Z22913"/>
      <c r="AA22913"/>
      <c r="AB22913"/>
    </row>
    <row r="22914" spans="21:28" x14ac:dyDescent="0.4">
      <c r="U22914"/>
      <c r="V22914" s="54"/>
      <c r="X22914" s="56"/>
      <c r="Y22914"/>
      <c r="Z22914"/>
      <c r="AA22914"/>
      <c r="AB22914"/>
    </row>
    <row r="22915" spans="21:28" x14ac:dyDescent="0.4">
      <c r="U22915"/>
      <c r="V22915" s="54"/>
      <c r="X22915" s="56"/>
      <c r="Y22915"/>
      <c r="Z22915"/>
      <c r="AA22915"/>
      <c r="AB22915"/>
    </row>
    <row r="22916" spans="21:28" x14ac:dyDescent="0.4">
      <c r="U22916"/>
      <c r="V22916" s="54"/>
      <c r="X22916" s="56"/>
      <c r="Y22916"/>
      <c r="Z22916"/>
      <c r="AA22916"/>
      <c r="AB22916"/>
    </row>
    <row r="22917" spans="21:28" x14ac:dyDescent="0.4">
      <c r="U22917"/>
      <c r="V22917" s="54"/>
      <c r="X22917" s="56"/>
      <c r="Y22917"/>
      <c r="Z22917"/>
      <c r="AA22917"/>
      <c r="AB22917"/>
    </row>
    <row r="22918" spans="21:28" x14ac:dyDescent="0.4">
      <c r="U22918"/>
      <c r="V22918" s="54"/>
      <c r="X22918" s="56"/>
      <c r="Y22918"/>
      <c r="Z22918"/>
      <c r="AA22918"/>
      <c r="AB22918"/>
    </row>
    <row r="22919" spans="21:28" x14ac:dyDescent="0.4">
      <c r="U22919"/>
      <c r="V22919" s="54"/>
      <c r="X22919" s="56"/>
      <c r="Y22919"/>
      <c r="Z22919"/>
      <c r="AA22919"/>
      <c r="AB22919"/>
    </row>
    <row r="22920" spans="21:28" x14ac:dyDescent="0.4">
      <c r="U22920"/>
      <c r="V22920" s="54"/>
      <c r="X22920" s="56"/>
      <c r="Y22920"/>
      <c r="Z22920"/>
      <c r="AA22920"/>
      <c r="AB22920"/>
    </row>
    <row r="22921" spans="21:28" x14ac:dyDescent="0.4">
      <c r="U22921"/>
      <c r="V22921" s="54"/>
      <c r="X22921" s="56"/>
      <c r="Y22921"/>
      <c r="Z22921"/>
      <c r="AA22921"/>
      <c r="AB22921"/>
    </row>
    <row r="22922" spans="21:28" x14ac:dyDescent="0.4">
      <c r="U22922"/>
      <c r="V22922" s="54"/>
      <c r="X22922" s="56"/>
      <c r="Y22922"/>
      <c r="Z22922"/>
      <c r="AA22922"/>
      <c r="AB22922"/>
    </row>
    <row r="22923" spans="21:28" x14ac:dyDescent="0.4">
      <c r="U22923"/>
      <c r="V22923" s="54"/>
      <c r="X22923" s="56"/>
      <c r="Y22923"/>
      <c r="Z22923"/>
      <c r="AA22923"/>
      <c r="AB22923"/>
    </row>
    <row r="22924" spans="21:28" x14ac:dyDescent="0.4">
      <c r="U22924"/>
      <c r="V22924" s="54"/>
      <c r="X22924" s="56"/>
      <c r="Y22924"/>
      <c r="Z22924"/>
      <c r="AA22924"/>
      <c r="AB22924"/>
    </row>
    <row r="22925" spans="21:28" x14ac:dyDescent="0.4">
      <c r="U22925"/>
      <c r="V22925" s="54"/>
      <c r="X22925" s="56"/>
      <c r="Y22925"/>
      <c r="Z22925"/>
      <c r="AA22925"/>
      <c r="AB22925"/>
    </row>
    <row r="22926" spans="21:28" x14ac:dyDescent="0.4">
      <c r="U22926"/>
      <c r="V22926" s="54"/>
      <c r="X22926" s="56"/>
      <c r="Y22926"/>
      <c r="Z22926"/>
      <c r="AA22926"/>
      <c r="AB22926"/>
    </row>
    <row r="22927" spans="21:28" x14ac:dyDescent="0.4">
      <c r="U22927"/>
      <c r="V22927" s="54"/>
      <c r="X22927" s="56"/>
      <c r="Y22927"/>
      <c r="Z22927"/>
      <c r="AA22927"/>
      <c r="AB22927"/>
    </row>
    <row r="22928" spans="21:28" x14ac:dyDescent="0.4">
      <c r="U22928"/>
      <c r="V22928" s="54"/>
      <c r="X22928" s="56"/>
      <c r="Y22928"/>
      <c r="Z22928"/>
      <c r="AA22928"/>
      <c r="AB22928"/>
    </row>
    <row r="22929" spans="21:28" x14ac:dyDescent="0.4">
      <c r="U22929"/>
      <c r="V22929" s="54"/>
      <c r="X22929" s="56"/>
      <c r="Y22929"/>
      <c r="Z22929"/>
      <c r="AA22929"/>
      <c r="AB22929"/>
    </row>
    <row r="22930" spans="21:28" x14ac:dyDescent="0.4">
      <c r="U22930"/>
      <c r="V22930" s="54"/>
      <c r="X22930" s="56"/>
      <c r="Y22930"/>
      <c r="Z22930"/>
      <c r="AA22930"/>
      <c r="AB22930"/>
    </row>
    <row r="22931" spans="21:28" x14ac:dyDescent="0.4">
      <c r="U22931"/>
      <c r="V22931" s="54"/>
      <c r="X22931" s="56"/>
      <c r="Y22931"/>
      <c r="Z22931"/>
      <c r="AA22931"/>
      <c r="AB22931"/>
    </row>
    <row r="22932" spans="21:28" x14ac:dyDescent="0.4">
      <c r="U22932"/>
      <c r="V22932" s="54"/>
      <c r="X22932" s="56"/>
      <c r="Y22932"/>
      <c r="Z22932"/>
      <c r="AA22932"/>
      <c r="AB22932"/>
    </row>
    <row r="22933" spans="21:28" x14ac:dyDescent="0.4">
      <c r="U22933"/>
      <c r="V22933" s="54"/>
      <c r="X22933" s="56"/>
      <c r="Y22933"/>
      <c r="Z22933"/>
      <c r="AA22933"/>
      <c r="AB22933"/>
    </row>
    <row r="22934" spans="21:28" x14ac:dyDescent="0.4">
      <c r="U22934"/>
      <c r="V22934" s="54"/>
      <c r="X22934" s="56"/>
      <c r="Y22934"/>
      <c r="Z22934"/>
      <c r="AA22934"/>
      <c r="AB22934"/>
    </row>
    <row r="22935" spans="21:28" x14ac:dyDescent="0.4">
      <c r="U22935"/>
      <c r="V22935" s="54"/>
      <c r="X22935" s="56"/>
      <c r="Y22935"/>
      <c r="Z22935"/>
      <c r="AA22935"/>
      <c r="AB22935"/>
    </row>
    <row r="22936" spans="21:28" x14ac:dyDescent="0.4">
      <c r="U22936"/>
      <c r="V22936" s="54"/>
      <c r="X22936" s="56"/>
      <c r="Y22936"/>
      <c r="Z22936"/>
      <c r="AA22936"/>
      <c r="AB22936"/>
    </row>
    <row r="22937" spans="21:28" x14ac:dyDescent="0.4">
      <c r="U22937"/>
      <c r="V22937" s="54"/>
      <c r="X22937" s="56"/>
      <c r="Y22937"/>
      <c r="Z22937"/>
      <c r="AA22937"/>
      <c r="AB22937"/>
    </row>
    <row r="22938" spans="21:28" x14ac:dyDescent="0.4">
      <c r="U22938"/>
      <c r="V22938" s="54"/>
      <c r="X22938" s="56"/>
      <c r="Y22938"/>
      <c r="Z22938"/>
      <c r="AA22938"/>
      <c r="AB22938"/>
    </row>
    <row r="22939" spans="21:28" x14ac:dyDescent="0.4">
      <c r="U22939"/>
      <c r="V22939" s="54"/>
      <c r="X22939" s="56"/>
      <c r="Y22939"/>
      <c r="Z22939"/>
      <c r="AA22939"/>
      <c r="AB22939"/>
    </row>
    <row r="22940" spans="21:28" x14ac:dyDescent="0.4">
      <c r="U22940"/>
      <c r="V22940" s="54"/>
      <c r="X22940" s="56"/>
      <c r="Y22940"/>
      <c r="Z22940"/>
      <c r="AA22940"/>
      <c r="AB22940"/>
    </row>
    <row r="22941" spans="21:28" x14ac:dyDescent="0.4">
      <c r="U22941"/>
      <c r="V22941" s="54"/>
      <c r="X22941" s="56"/>
      <c r="Y22941"/>
      <c r="Z22941"/>
      <c r="AA22941"/>
      <c r="AB22941"/>
    </row>
    <row r="22942" spans="21:28" x14ac:dyDescent="0.4">
      <c r="U22942"/>
      <c r="V22942" s="54"/>
      <c r="X22942" s="56"/>
      <c r="Y22942"/>
      <c r="Z22942"/>
      <c r="AA22942"/>
      <c r="AB22942"/>
    </row>
    <row r="22943" spans="21:28" x14ac:dyDescent="0.4">
      <c r="U22943"/>
      <c r="V22943" s="54"/>
      <c r="X22943" s="56"/>
      <c r="Y22943"/>
      <c r="Z22943"/>
      <c r="AA22943"/>
      <c r="AB22943"/>
    </row>
    <row r="22944" spans="21:28" x14ac:dyDescent="0.4">
      <c r="U22944"/>
      <c r="V22944" s="54"/>
      <c r="X22944" s="56"/>
      <c r="Y22944"/>
      <c r="Z22944"/>
      <c r="AA22944"/>
      <c r="AB22944"/>
    </row>
    <row r="22945" spans="21:28" x14ac:dyDescent="0.4">
      <c r="U22945"/>
      <c r="V22945" s="54"/>
      <c r="X22945" s="56"/>
      <c r="Y22945"/>
      <c r="Z22945"/>
      <c r="AA22945"/>
      <c r="AB22945"/>
    </row>
    <row r="22946" spans="21:28" x14ac:dyDescent="0.4">
      <c r="U22946"/>
      <c r="V22946" s="54"/>
      <c r="X22946" s="56"/>
      <c r="Y22946"/>
      <c r="Z22946"/>
      <c r="AA22946"/>
      <c r="AB22946"/>
    </row>
    <row r="22947" spans="21:28" x14ac:dyDescent="0.4">
      <c r="U22947"/>
      <c r="V22947" s="54"/>
      <c r="X22947" s="56"/>
      <c r="Y22947"/>
      <c r="Z22947"/>
      <c r="AA22947"/>
      <c r="AB22947"/>
    </row>
    <row r="22948" spans="21:28" x14ac:dyDescent="0.4">
      <c r="U22948"/>
      <c r="V22948" s="54"/>
      <c r="X22948" s="56"/>
      <c r="Y22948"/>
      <c r="Z22948"/>
      <c r="AA22948"/>
      <c r="AB22948"/>
    </row>
    <row r="22949" spans="21:28" x14ac:dyDescent="0.4">
      <c r="U22949"/>
      <c r="V22949" s="54"/>
      <c r="X22949" s="56"/>
      <c r="Y22949"/>
      <c r="Z22949"/>
      <c r="AA22949"/>
      <c r="AB22949"/>
    </row>
    <row r="22950" spans="21:28" x14ac:dyDescent="0.4">
      <c r="U22950"/>
      <c r="V22950" s="54"/>
      <c r="X22950" s="56"/>
      <c r="Y22950"/>
      <c r="Z22950"/>
      <c r="AA22950"/>
      <c r="AB22950"/>
    </row>
    <row r="22951" spans="21:28" x14ac:dyDescent="0.4">
      <c r="U22951"/>
      <c r="V22951" s="54"/>
      <c r="X22951" s="56"/>
      <c r="Y22951"/>
      <c r="Z22951"/>
      <c r="AA22951"/>
      <c r="AB22951"/>
    </row>
    <row r="22952" spans="21:28" x14ac:dyDescent="0.4">
      <c r="U22952"/>
      <c r="V22952" s="54"/>
      <c r="X22952" s="56"/>
      <c r="Y22952"/>
      <c r="Z22952"/>
      <c r="AA22952"/>
      <c r="AB22952"/>
    </row>
    <row r="22953" spans="21:28" x14ac:dyDescent="0.4">
      <c r="U22953"/>
      <c r="V22953" s="54"/>
      <c r="X22953" s="56"/>
      <c r="Y22953"/>
      <c r="Z22953"/>
      <c r="AA22953"/>
      <c r="AB22953"/>
    </row>
    <row r="22954" spans="21:28" x14ac:dyDescent="0.4">
      <c r="U22954"/>
      <c r="V22954" s="54"/>
      <c r="X22954" s="56"/>
      <c r="Y22954"/>
      <c r="Z22954"/>
      <c r="AA22954"/>
      <c r="AB22954"/>
    </row>
    <row r="22955" spans="21:28" x14ac:dyDescent="0.4">
      <c r="U22955"/>
      <c r="V22955" s="54"/>
      <c r="X22955" s="56"/>
      <c r="Y22955"/>
      <c r="Z22955"/>
      <c r="AA22955"/>
      <c r="AB22955"/>
    </row>
    <row r="22956" spans="21:28" x14ac:dyDescent="0.4">
      <c r="U22956"/>
      <c r="V22956" s="54"/>
      <c r="X22956" s="56"/>
      <c r="Y22956"/>
      <c r="Z22956"/>
      <c r="AA22956"/>
      <c r="AB22956"/>
    </row>
    <row r="22957" spans="21:28" x14ac:dyDescent="0.4">
      <c r="U22957"/>
      <c r="V22957" s="54"/>
      <c r="X22957" s="56"/>
      <c r="Y22957"/>
      <c r="Z22957"/>
      <c r="AA22957"/>
      <c r="AB22957"/>
    </row>
    <row r="22958" spans="21:28" x14ac:dyDescent="0.4">
      <c r="U22958"/>
      <c r="V22958" s="54"/>
      <c r="X22958" s="56"/>
      <c r="Y22958"/>
      <c r="Z22958"/>
      <c r="AA22958"/>
      <c r="AB22958"/>
    </row>
    <row r="22959" spans="21:28" x14ac:dyDescent="0.4">
      <c r="U22959"/>
      <c r="V22959" s="54"/>
      <c r="X22959" s="56"/>
      <c r="Y22959"/>
      <c r="Z22959"/>
      <c r="AA22959"/>
      <c r="AB22959"/>
    </row>
    <row r="22960" spans="21:28" x14ac:dyDescent="0.4">
      <c r="U22960"/>
      <c r="V22960" s="54"/>
      <c r="X22960" s="56"/>
      <c r="Y22960"/>
      <c r="Z22960"/>
      <c r="AA22960"/>
      <c r="AB22960"/>
    </row>
    <row r="22961" spans="21:28" x14ac:dyDescent="0.4">
      <c r="U22961"/>
      <c r="V22961" s="54"/>
      <c r="X22961" s="56"/>
      <c r="Y22961"/>
      <c r="Z22961"/>
      <c r="AA22961"/>
      <c r="AB22961"/>
    </row>
    <row r="22962" spans="21:28" x14ac:dyDescent="0.4">
      <c r="U22962"/>
      <c r="V22962" s="54"/>
      <c r="X22962" s="56"/>
      <c r="Y22962"/>
      <c r="Z22962"/>
      <c r="AA22962"/>
      <c r="AB22962"/>
    </row>
    <row r="22963" spans="21:28" x14ac:dyDescent="0.4">
      <c r="U22963"/>
      <c r="V22963" s="54"/>
      <c r="X22963" s="56"/>
      <c r="Y22963"/>
      <c r="Z22963"/>
      <c r="AA22963"/>
      <c r="AB22963"/>
    </row>
    <row r="22964" spans="21:28" x14ac:dyDescent="0.4">
      <c r="U22964"/>
      <c r="V22964" s="54"/>
      <c r="X22964" s="56"/>
      <c r="Y22964"/>
      <c r="Z22964"/>
      <c r="AA22964"/>
      <c r="AB22964"/>
    </row>
    <row r="22965" spans="21:28" x14ac:dyDescent="0.4">
      <c r="U22965"/>
      <c r="V22965" s="54"/>
      <c r="X22965" s="56"/>
      <c r="Y22965"/>
      <c r="Z22965"/>
      <c r="AA22965"/>
      <c r="AB22965"/>
    </row>
    <row r="22966" spans="21:28" x14ac:dyDescent="0.4">
      <c r="U22966"/>
      <c r="V22966" s="54"/>
      <c r="X22966" s="56"/>
      <c r="Y22966"/>
      <c r="Z22966"/>
      <c r="AA22966"/>
      <c r="AB22966"/>
    </row>
    <row r="22967" spans="21:28" x14ac:dyDescent="0.4">
      <c r="U22967"/>
      <c r="V22967" s="54"/>
      <c r="X22967" s="56"/>
      <c r="Y22967"/>
      <c r="Z22967"/>
      <c r="AA22967"/>
      <c r="AB22967"/>
    </row>
    <row r="22968" spans="21:28" x14ac:dyDescent="0.4">
      <c r="U22968"/>
      <c r="V22968" s="54"/>
      <c r="X22968" s="56"/>
      <c r="Y22968"/>
      <c r="Z22968"/>
      <c r="AA22968"/>
      <c r="AB22968"/>
    </row>
    <row r="22969" spans="21:28" x14ac:dyDescent="0.4">
      <c r="U22969"/>
      <c r="V22969" s="54"/>
      <c r="X22969" s="56"/>
      <c r="Y22969"/>
      <c r="Z22969"/>
      <c r="AA22969"/>
      <c r="AB22969"/>
    </row>
    <row r="22970" spans="21:28" x14ac:dyDescent="0.4">
      <c r="U22970"/>
      <c r="V22970" s="54"/>
      <c r="X22970" s="56"/>
      <c r="Y22970"/>
      <c r="Z22970"/>
      <c r="AA22970"/>
      <c r="AB22970"/>
    </row>
    <row r="22971" spans="21:28" x14ac:dyDescent="0.4">
      <c r="U22971"/>
      <c r="V22971" s="54"/>
      <c r="X22971" s="56"/>
      <c r="Y22971"/>
      <c r="Z22971"/>
      <c r="AA22971"/>
      <c r="AB22971"/>
    </row>
    <row r="22972" spans="21:28" x14ac:dyDescent="0.4">
      <c r="U22972"/>
      <c r="V22972" s="54"/>
      <c r="X22972" s="56"/>
      <c r="Y22972"/>
      <c r="Z22972"/>
      <c r="AA22972"/>
      <c r="AB22972"/>
    </row>
    <row r="22973" spans="21:28" x14ac:dyDescent="0.4">
      <c r="U22973"/>
      <c r="V22973" s="54"/>
      <c r="X22973" s="56"/>
      <c r="Y22973"/>
      <c r="Z22973"/>
      <c r="AA22973"/>
      <c r="AB22973"/>
    </row>
    <row r="22974" spans="21:28" x14ac:dyDescent="0.4">
      <c r="U22974"/>
      <c r="V22974" s="54"/>
      <c r="X22974" s="56"/>
      <c r="Y22974"/>
      <c r="Z22974"/>
      <c r="AA22974"/>
      <c r="AB22974"/>
    </row>
    <row r="22975" spans="21:28" x14ac:dyDescent="0.4">
      <c r="U22975"/>
      <c r="V22975" s="54"/>
      <c r="X22975" s="56"/>
      <c r="Y22975"/>
      <c r="Z22975"/>
      <c r="AA22975"/>
      <c r="AB22975"/>
    </row>
    <row r="22976" spans="21:28" x14ac:dyDescent="0.4">
      <c r="U22976"/>
      <c r="V22976" s="54"/>
      <c r="X22976" s="56"/>
      <c r="Y22976"/>
      <c r="Z22976"/>
      <c r="AA22976"/>
      <c r="AB22976"/>
    </row>
    <row r="22977" spans="21:28" x14ac:dyDescent="0.4">
      <c r="U22977"/>
      <c r="V22977" s="54"/>
      <c r="X22977" s="56"/>
      <c r="Y22977"/>
      <c r="Z22977"/>
      <c r="AA22977"/>
      <c r="AB22977"/>
    </row>
    <row r="22978" spans="21:28" x14ac:dyDescent="0.4">
      <c r="U22978"/>
      <c r="V22978" s="54"/>
      <c r="X22978" s="56"/>
      <c r="Y22978"/>
      <c r="Z22978"/>
      <c r="AA22978"/>
      <c r="AB22978"/>
    </row>
    <row r="22979" spans="21:28" x14ac:dyDescent="0.4">
      <c r="U22979"/>
      <c r="V22979" s="54"/>
      <c r="X22979" s="56"/>
      <c r="Y22979"/>
      <c r="Z22979"/>
      <c r="AA22979"/>
      <c r="AB22979"/>
    </row>
    <row r="22980" spans="21:28" x14ac:dyDescent="0.4">
      <c r="U22980"/>
      <c r="V22980" s="54"/>
      <c r="X22980" s="56"/>
      <c r="Y22980"/>
      <c r="Z22980"/>
      <c r="AA22980"/>
      <c r="AB22980"/>
    </row>
    <row r="22981" spans="21:28" x14ac:dyDescent="0.4">
      <c r="U22981"/>
      <c r="V22981" s="54"/>
      <c r="X22981" s="56"/>
      <c r="Y22981"/>
      <c r="Z22981"/>
      <c r="AA22981"/>
      <c r="AB22981"/>
    </row>
    <row r="22982" spans="21:28" x14ac:dyDescent="0.4">
      <c r="U22982"/>
      <c r="V22982" s="54"/>
      <c r="X22982" s="56"/>
      <c r="Y22982"/>
      <c r="Z22982"/>
      <c r="AA22982"/>
      <c r="AB22982"/>
    </row>
    <row r="22983" spans="21:28" x14ac:dyDescent="0.4">
      <c r="U22983"/>
      <c r="V22983" s="54"/>
      <c r="X22983" s="56"/>
      <c r="Y22983"/>
      <c r="Z22983"/>
      <c r="AA22983"/>
      <c r="AB22983"/>
    </row>
    <row r="22984" spans="21:28" x14ac:dyDescent="0.4">
      <c r="U22984"/>
      <c r="V22984" s="54"/>
      <c r="X22984" s="56"/>
      <c r="Y22984"/>
      <c r="Z22984"/>
      <c r="AA22984"/>
      <c r="AB22984"/>
    </row>
    <row r="22985" spans="21:28" x14ac:dyDescent="0.4">
      <c r="U22985"/>
      <c r="V22985" s="54"/>
      <c r="X22985" s="56"/>
      <c r="Y22985"/>
      <c r="Z22985"/>
      <c r="AA22985"/>
      <c r="AB22985"/>
    </row>
    <row r="22986" spans="21:28" x14ac:dyDescent="0.4">
      <c r="U22986"/>
      <c r="V22986" s="54"/>
      <c r="X22986" s="56"/>
      <c r="Y22986"/>
      <c r="Z22986"/>
      <c r="AA22986"/>
      <c r="AB22986"/>
    </row>
    <row r="22987" spans="21:28" x14ac:dyDescent="0.4">
      <c r="U22987"/>
      <c r="V22987" s="54"/>
      <c r="X22987" s="56"/>
      <c r="Y22987"/>
      <c r="Z22987"/>
      <c r="AA22987"/>
      <c r="AB22987"/>
    </row>
    <row r="22988" spans="21:28" x14ac:dyDescent="0.4">
      <c r="U22988"/>
      <c r="V22988" s="54"/>
      <c r="X22988" s="56"/>
      <c r="Y22988"/>
      <c r="Z22988"/>
      <c r="AA22988"/>
      <c r="AB22988"/>
    </row>
    <row r="22989" spans="21:28" x14ac:dyDescent="0.4">
      <c r="U22989"/>
      <c r="V22989" s="54"/>
      <c r="X22989" s="56"/>
      <c r="Y22989"/>
      <c r="Z22989"/>
      <c r="AA22989"/>
      <c r="AB22989"/>
    </row>
    <row r="22990" spans="21:28" x14ac:dyDescent="0.4">
      <c r="U22990"/>
      <c r="V22990" s="54"/>
      <c r="X22990" s="56"/>
      <c r="Y22990"/>
      <c r="Z22990"/>
      <c r="AA22990"/>
      <c r="AB22990"/>
    </row>
    <row r="22991" spans="21:28" x14ac:dyDescent="0.4">
      <c r="U22991"/>
      <c r="V22991" s="54"/>
      <c r="X22991" s="56"/>
      <c r="Y22991"/>
      <c r="Z22991"/>
      <c r="AA22991"/>
      <c r="AB22991"/>
    </row>
    <row r="22992" spans="21:28" x14ac:dyDescent="0.4">
      <c r="U22992"/>
      <c r="V22992" s="54"/>
      <c r="X22992" s="56"/>
      <c r="Y22992"/>
      <c r="Z22992"/>
      <c r="AA22992"/>
      <c r="AB22992"/>
    </row>
    <row r="22993" spans="21:28" x14ac:dyDescent="0.4">
      <c r="U22993"/>
      <c r="V22993" s="54"/>
      <c r="X22993" s="56"/>
      <c r="Y22993"/>
      <c r="Z22993"/>
      <c r="AA22993"/>
      <c r="AB22993"/>
    </row>
    <row r="22994" spans="21:28" x14ac:dyDescent="0.4">
      <c r="U22994"/>
      <c r="V22994" s="54"/>
      <c r="X22994" s="56"/>
      <c r="Y22994"/>
      <c r="Z22994"/>
      <c r="AA22994"/>
      <c r="AB22994"/>
    </row>
    <row r="22995" spans="21:28" x14ac:dyDescent="0.4">
      <c r="U22995"/>
      <c r="V22995" s="54"/>
      <c r="X22995" s="56"/>
      <c r="Y22995"/>
      <c r="Z22995"/>
      <c r="AA22995"/>
      <c r="AB22995"/>
    </row>
    <row r="22996" spans="21:28" x14ac:dyDescent="0.4">
      <c r="U22996"/>
      <c r="V22996" s="54"/>
      <c r="X22996" s="56"/>
      <c r="Y22996"/>
      <c r="Z22996"/>
      <c r="AA22996"/>
      <c r="AB22996"/>
    </row>
    <row r="22997" spans="21:28" x14ac:dyDescent="0.4">
      <c r="U22997"/>
      <c r="V22997" s="54"/>
      <c r="X22997" s="56"/>
      <c r="Y22997"/>
      <c r="Z22997"/>
      <c r="AA22997"/>
      <c r="AB22997"/>
    </row>
    <row r="22998" spans="21:28" x14ac:dyDescent="0.4">
      <c r="U22998"/>
      <c r="V22998" s="54"/>
      <c r="X22998" s="56"/>
      <c r="Y22998"/>
      <c r="Z22998"/>
      <c r="AA22998"/>
      <c r="AB22998"/>
    </row>
    <row r="22999" spans="21:28" x14ac:dyDescent="0.4">
      <c r="U22999"/>
      <c r="V22999" s="54"/>
      <c r="X22999" s="56"/>
      <c r="Y22999"/>
      <c r="Z22999"/>
      <c r="AA22999"/>
      <c r="AB22999"/>
    </row>
    <row r="23000" spans="21:28" x14ac:dyDescent="0.4">
      <c r="U23000"/>
      <c r="V23000" s="54"/>
      <c r="X23000" s="56"/>
      <c r="Y23000"/>
      <c r="Z23000"/>
      <c r="AA23000"/>
      <c r="AB23000"/>
    </row>
    <row r="23001" spans="21:28" x14ac:dyDescent="0.4">
      <c r="U23001"/>
      <c r="V23001" s="54"/>
      <c r="X23001" s="56"/>
      <c r="Y23001"/>
      <c r="Z23001"/>
      <c r="AA23001"/>
      <c r="AB23001"/>
    </row>
    <row r="23002" spans="21:28" x14ac:dyDescent="0.4">
      <c r="U23002"/>
      <c r="V23002" s="54"/>
      <c r="X23002" s="56"/>
      <c r="Y23002"/>
      <c r="Z23002"/>
      <c r="AA23002"/>
      <c r="AB23002"/>
    </row>
    <row r="23003" spans="21:28" x14ac:dyDescent="0.4">
      <c r="U23003"/>
      <c r="V23003" s="54"/>
      <c r="X23003" s="56"/>
      <c r="Y23003"/>
      <c r="Z23003"/>
      <c r="AA23003"/>
      <c r="AB23003"/>
    </row>
    <row r="23004" spans="21:28" x14ac:dyDescent="0.4">
      <c r="U23004"/>
      <c r="V23004" s="54"/>
      <c r="X23004" s="56"/>
      <c r="Y23004"/>
      <c r="Z23004"/>
      <c r="AA23004"/>
      <c r="AB23004"/>
    </row>
    <row r="23005" spans="21:28" x14ac:dyDescent="0.4">
      <c r="U23005"/>
      <c r="V23005" s="54"/>
      <c r="X23005" s="56"/>
      <c r="Y23005"/>
      <c r="Z23005"/>
      <c r="AA23005"/>
      <c r="AB23005"/>
    </row>
    <row r="23006" spans="21:28" x14ac:dyDescent="0.4">
      <c r="U23006"/>
      <c r="V23006" s="54"/>
      <c r="X23006" s="56"/>
      <c r="Y23006"/>
      <c r="Z23006"/>
      <c r="AA23006"/>
      <c r="AB23006"/>
    </row>
    <row r="23007" spans="21:28" x14ac:dyDescent="0.4">
      <c r="U23007"/>
      <c r="V23007" s="54"/>
      <c r="X23007" s="56"/>
      <c r="Y23007"/>
      <c r="Z23007"/>
      <c r="AA23007"/>
      <c r="AB23007"/>
    </row>
    <row r="23008" spans="21:28" x14ac:dyDescent="0.4">
      <c r="U23008"/>
      <c r="V23008" s="54"/>
      <c r="X23008" s="56"/>
      <c r="Y23008"/>
      <c r="Z23008"/>
      <c r="AA23008"/>
      <c r="AB23008"/>
    </row>
    <row r="23009" spans="21:28" x14ac:dyDescent="0.4">
      <c r="U23009"/>
      <c r="V23009" s="54"/>
      <c r="X23009" s="56"/>
      <c r="Y23009"/>
      <c r="Z23009"/>
      <c r="AA23009"/>
      <c r="AB23009"/>
    </row>
    <row r="23010" spans="21:28" x14ac:dyDescent="0.4">
      <c r="U23010"/>
      <c r="V23010" s="54"/>
      <c r="X23010" s="56"/>
      <c r="Y23010"/>
      <c r="Z23010"/>
      <c r="AA23010"/>
      <c r="AB23010"/>
    </row>
    <row r="23011" spans="21:28" x14ac:dyDescent="0.4">
      <c r="U23011"/>
      <c r="V23011" s="54"/>
      <c r="X23011" s="56"/>
      <c r="Y23011"/>
      <c r="Z23011"/>
      <c r="AA23011"/>
      <c r="AB23011"/>
    </row>
    <row r="23012" spans="21:28" x14ac:dyDescent="0.4">
      <c r="U23012"/>
      <c r="V23012" s="54"/>
      <c r="X23012" s="56"/>
      <c r="Y23012"/>
      <c r="Z23012"/>
      <c r="AA23012"/>
      <c r="AB23012"/>
    </row>
    <row r="23013" spans="21:28" x14ac:dyDescent="0.4">
      <c r="U23013"/>
      <c r="V23013" s="54"/>
      <c r="X23013" s="56"/>
      <c r="Y23013"/>
      <c r="Z23013"/>
      <c r="AA23013"/>
      <c r="AB23013"/>
    </row>
    <row r="23014" spans="21:28" x14ac:dyDescent="0.4">
      <c r="U23014"/>
      <c r="V23014" s="54"/>
      <c r="X23014" s="56"/>
      <c r="Y23014"/>
      <c r="Z23014"/>
      <c r="AA23014"/>
      <c r="AB23014"/>
    </row>
    <row r="23015" spans="21:28" x14ac:dyDescent="0.4">
      <c r="U23015"/>
      <c r="V23015" s="54"/>
      <c r="X23015" s="56"/>
      <c r="Y23015"/>
      <c r="Z23015"/>
      <c r="AA23015"/>
      <c r="AB23015"/>
    </row>
    <row r="23016" spans="21:28" x14ac:dyDescent="0.4">
      <c r="U23016"/>
      <c r="V23016" s="54"/>
      <c r="X23016" s="56"/>
      <c r="Y23016"/>
      <c r="Z23016"/>
      <c r="AA23016"/>
      <c r="AB23016"/>
    </row>
    <row r="23017" spans="21:28" x14ac:dyDescent="0.4">
      <c r="U23017"/>
      <c r="V23017" s="54"/>
      <c r="X23017" s="56"/>
      <c r="Y23017"/>
      <c r="Z23017"/>
      <c r="AA23017"/>
      <c r="AB23017"/>
    </row>
    <row r="23018" spans="21:28" x14ac:dyDescent="0.4">
      <c r="U23018"/>
      <c r="V23018" s="54"/>
      <c r="X23018" s="56"/>
      <c r="Y23018"/>
      <c r="Z23018"/>
      <c r="AA23018"/>
      <c r="AB23018"/>
    </row>
    <row r="23019" spans="21:28" x14ac:dyDescent="0.4">
      <c r="U23019"/>
      <c r="V23019" s="54"/>
      <c r="X23019" s="56"/>
      <c r="Y23019"/>
      <c r="Z23019"/>
      <c r="AA23019"/>
      <c r="AB23019"/>
    </row>
    <row r="23020" spans="21:28" x14ac:dyDescent="0.4">
      <c r="U23020"/>
      <c r="V23020" s="54"/>
      <c r="X23020" s="56"/>
      <c r="Y23020"/>
      <c r="Z23020"/>
      <c r="AA23020"/>
      <c r="AB23020"/>
    </row>
    <row r="23021" spans="21:28" x14ac:dyDescent="0.4">
      <c r="U23021"/>
      <c r="V23021" s="54"/>
      <c r="X23021" s="56"/>
      <c r="Y23021"/>
      <c r="Z23021"/>
      <c r="AA23021"/>
      <c r="AB23021"/>
    </row>
    <row r="23022" spans="21:28" x14ac:dyDescent="0.4">
      <c r="U23022"/>
      <c r="V23022" s="54"/>
      <c r="X23022" s="56"/>
      <c r="Y23022"/>
      <c r="Z23022"/>
      <c r="AA23022"/>
      <c r="AB23022"/>
    </row>
    <row r="23023" spans="21:28" x14ac:dyDescent="0.4">
      <c r="U23023"/>
      <c r="V23023" s="54"/>
      <c r="X23023" s="56"/>
      <c r="Y23023"/>
      <c r="Z23023"/>
      <c r="AA23023"/>
      <c r="AB23023"/>
    </row>
    <row r="23024" spans="21:28" x14ac:dyDescent="0.4">
      <c r="U23024"/>
      <c r="V23024" s="54"/>
      <c r="X23024" s="56"/>
      <c r="Y23024"/>
      <c r="Z23024"/>
      <c r="AA23024"/>
      <c r="AB23024"/>
    </row>
    <row r="23025" spans="21:28" x14ac:dyDescent="0.4">
      <c r="U23025"/>
      <c r="V23025" s="54"/>
      <c r="X23025" s="56"/>
      <c r="Y23025"/>
      <c r="Z23025"/>
      <c r="AA23025"/>
      <c r="AB23025"/>
    </row>
    <row r="23026" spans="21:28" x14ac:dyDescent="0.4">
      <c r="U23026"/>
      <c r="V23026" s="54"/>
      <c r="X23026" s="56"/>
      <c r="Y23026"/>
      <c r="Z23026"/>
      <c r="AA23026"/>
      <c r="AB23026"/>
    </row>
    <row r="23027" spans="21:28" x14ac:dyDescent="0.4">
      <c r="U23027"/>
      <c r="V23027" s="54"/>
      <c r="X23027" s="56"/>
      <c r="Y23027"/>
      <c r="Z23027"/>
      <c r="AA23027"/>
      <c r="AB23027"/>
    </row>
    <row r="23028" spans="21:28" x14ac:dyDescent="0.4">
      <c r="U23028"/>
      <c r="V23028" s="54"/>
      <c r="X23028" s="56"/>
      <c r="Y23028"/>
      <c r="Z23028"/>
      <c r="AA23028"/>
      <c r="AB23028"/>
    </row>
    <row r="23029" spans="21:28" x14ac:dyDescent="0.4">
      <c r="U23029"/>
      <c r="V23029" s="54"/>
      <c r="X23029" s="56"/>
      <c r="Y23029"/>
      <c r="Z23029"/>
      <c r="AA23029"/>
      <c r="AB23029"/>
    </row>
    <row r="23030" spans="21:28" x14ac:dyDescent="0.4">
      <c r="U23030"/>
      <c r="V23030" s="54"/>
      <c r="X23030" s="56"/>
      <c r="Y23030"/>
      <c r="Z23030"/>
      <c r="AA23030"/>
      <c r="AB23030"/>
    </row>
    <row r="23031" spans="21:28" x14ac:dyDescent="0.4">
      <c r="U23031"/>
      <c r="V23031" s="54"/>
      <c r="X23031" s="56"/>
      <c r="Y23031"/>
      <c r="Z23031"/>
      <c r="AA23031"/>
      <c r="AB23031"/>
    </row>
    <row r="23032" spans="21:28" x14ac:dyDescent="0.4">
      <c r="U23032"/>
      <c r="V23032" s="54"/>
      <c r="X23032" s="56"/>
      <c r="Y23032"/>
      <c r="Z23032"/>
      <c r="AA23032"/>
      <c r="AB23032"/>
    </row>
    <row r="23033" spans="21:28" x14ac:dyDescent="0.4">
      <c r="U23033"/>
      <c r="V23033" s="54"/>
      <c r="X23033" s="56"/>
      <c r="Y23033"/>
      <c r="Z23033"/>
      <c r="AA23033"/>
      <c r="AB23033"/>
    </row>
    <row r="23034" spans="21:28" x14ac:dyDescent="0.4">
      <c r="U23034"/>
      <c r="V23034" s="54"/>
      <c r="X23034" s="56"/>
      <c r="Y23034"/>
      <c r="Z23034"/>
      <c r="AA23034"/>
      <c r="AB23034"/>
    </row>
    <row r="23035" spans="21:28" x14ac:dyDescent="0.4">
      <c r="U23035"/>
      <c r="V23035" s="54"/>
      <c r="X23035" s="56"/>
      <c r="Y23035"/>
      <c r="Z23035"/>
      <c r="AA23035"/>
      <c r="AB23035"/>
    </row>
    <row r="23036" spans="21:28" x14ac:dyDescent="0.4">
      <c r="U23036"/>
      <c r="V23036" s="54"/>
      <c r="X23036" s="56"/>
      <c r="Y23036"/>
      <c r="Z23036"/>
      <c r="AA23036"/>
      <c r="AB23036"/>
    </row>
    <row r="23037" spans="21:28" x14ac:dyDescent="0.4">
      <c r="U23037"/>
      <c r="V23037" s="54"/>
      <c r="X23037" s="56"/>
      <c r="Y23037"/>
      <c r="Z23037"/>
      <c r="AA23037"/>
      <c r="AB23037"/>
    </row>
    <row r="23038" spans="21:28" x14ac:dyDescent="0.4">
      <c r="U23038"/>
      <c r="V23038" s="54"/>
      <c r="X23038" s="56"/>
      <c r="Y23038"/>
      <c r="Z23038"/>
      <c r="AA23038"/>
      <c r="AB23038"/>
    </row>
    <row r="23039" spans="21:28" x14ac:dyDescent="0.4">
      <c r="U23039"/>
      <c r="V23039" s="54"/>
      <c r="X23039" s="56"/>
      <c r="Y23039"/>
      <c r="Z23039"/>
      <c r="AA23039"/>
      <c r="AB23039"/>
    </row>
    <row r="23040" spans="21:28" x14ac:dyDescent="0.4">
      <c r="U23040"/>
      <c r="V23040" s="54"/>
      <c r="X23040" s="56"/>
      <c r="Y23040"/>
      <c r="Z23040"/>
      <c r="AA23040"/>
      <c r="AB23040"/>
    </row>
    <row r="23041" spans="21:28" x14ac:dyDescent="0.4">
      <c r="U23041"/>
      <c r="V23041" s="54"/>
      <c r="X23041" s="56"/>
      <c r="Y23041"/>
      <c r="Z23041"/>
      <c r="AA23041"/>
      <c r="AB23041"/>
    </row>
    <row r="23042" spans="21:28" x14ac:dyDescent="0.4">
      <c r="U23042"/>
      <c r="V23042" s="54"/>
      <c r="X23042" s="56"/>
      <c r="Y23042"/>
      <c r="Z23042"/>
      <c r="AA23042"/>
      <c r="AB23042"/>
    </row>
    <row r="23043" spans="21:28" x14ac:dyDescent="0.4">
      <c r="U23043"/>
      <c r="V23043" s="54"/>
      <c r="X23043" s="56"/>
      <c r="Y23043"/>
      <c r="Z23043"/>
      <c r="AA23043"/>
      <c r="AB23043"/>
    </row>
    <row r="23044" spans="21:28" x14ac:dyDescent="0.4">
      <c r="U23044"/>
      <c r="V23044" s="54"/>
      <c r="X23044" s="56"/>
      <c r="Y23044"/>
      <c r="Z23044"/>
      <c r="AA23044"/>
      <c r="AB23044"/>
    </row>
    <row r="23045" spans="21:28" x14ac:dyDescent="0.4">
      <c r="U23045"/>
      <c r="V23045" s="54"/>
      <c r="X23045" s="56"/>
      <c r="Y23045"/>
      <c r="Z23045"/>
      <c r="AA23045"/>
      <c r="AB23045"/>
    </row>
    <row r="23046" spans="21:28" x14ac:dyDescent="0.4">
      <c r="U23046"/>
      <c r="V23046" s="54"/>
      <c r="X23046" s="56"/>
      <c r="Y23046"/>
      <c r="Z23046"/>
      <c r="AA23046"/>
      <c r="AB23046"/>
    </row>
    <row r="23047" spans="21:28" x14ac:dyDescent="0.4">
      <c r="U23047"/>
      <c r="V23047" s="54"/>
      <c r="X23047" s="56"/>
      <c r="Y23047"/>
      <c r="Z23047"/>
      <c r="AA23047"/>
      <c r="AB23047"/>
    </row>
    <row r="23048" spans="21:28" x14ac:dyDescent="0.4">
      <c r="U23048"/>
      <c r="V23048" s="54"/>
      <c r="X23048" s="56"/>
      <c r="Y23048"/>
      <c r="Z23048"/>
      <c r="AA23048"/>
      <c r="AB23048"/>
    </row>
    <row r="23049" spans="21:28" x14ac:dyDescent="0.4">
      <c r="U23049"/>
      <c r="V23049" s="54"/>
      <c r="X23049" s="56"/>
      <c r="Y23049"/>
      <c r="Z23049"/>
      <c r="AA23049"/>
      <c r="AB23049"/>
    </row>
    <row r="23050" spans="21:28" x14ac:dyDescent="0.4">
      <c r="U23050"/>
      <c r="V23050" s="54"/>
      <c r="X23050" s="56"/>
      <c r="Y23050"/>
      <c r="Z23050"/>
      <c r="AA23050"/>
      <c r="AB23050"/>
    </row>
    <row r="23051" spans="21:28" x14ac:dyDescent="0.4">
      <c r="U23051"/>
      <c r="V23051" s="54"/>
      <c r="X23051" s="56"/>
      <c r="Y23051"/>
      <c r="Z23051"/>
      <c r="AA23051"/>
      <c r="AB23051"/>
    </row>
    <row r="23052" spans="21:28" x14ac:dyDescent="0.4">
      <c r="U23052"/>
      <c r="V23052" s="54"/>
      <c r="X23052" s="56"/>
      <c r="Y23052"/>
      <c r="Z23052"/>
      <c r="AA23052"/>
      <c r="AB23052"/>
    </row>
    <row r="23053" spans="21:28" x14ac:dyDescent="0.4">
      <c r="U23053"/>
      <c r="V23053" s="54"/>
      <c r="X23053" s="56"/>
      <c r="Y23053"/>
      <c r="Z23053"/>
      <c r="AA23053"/>
      <c r="AB23053"/>
    </row>
    <row r="23054" spans="21:28" x14ac:dyDescent="0.4">
      <c r="U23054"/>
      <c r="V23054" s="54"/>
      <c r="X23054" s="56"/>
      <c r="Y23054"/>
      <c r="Z23054"/>
      <c r="AA23054"/>
      <c r="AB23054"/>
    </row>
    <row r="23055" spans="21:28" x14ac:dyDescent="0.4">
      <c r="U23055"/>
      <c r="V23055" s="54"/>
      <c r="X23055" s="56"/>
      <c r="Y23055"/>
      <c r="Z23055"/>
      <c r="AA23055"/>
      <c r="AB23055"/>
    </row>
    <row r="23056" spans="21:28" x14ac:dyDescent="0.4">
      <c r="U23056"/>
      <c r="V23056" s="54"/>
      <c r="X23056" s="56"/>
      <c r="Y23056"/>
      <c r="Z23056"/>
      <c r="AA23056"/>
      <c r="AB23056"/>
    </row>
    <row r="23057" spans="21:28" x14ac:dyDescent="0.4">
      <c r="U23057"/>
      <c r="V23057" s="54"/>
      <c r="X23057" s="56"/>
      <c r="Y23057"/>
      <c r="Z23057"/>
      <c r="AA23057"/>
      <c r="AB23057"/>
    </row>
    <row r="23058" spans="21:28" x14ac:dyDescent="0.4">
      <c r="U23058"/>
      <c r="V23058" s="54"/>
      <c r="X23058" s="56"/>
      <c r="Y23058"/>
      <c r="Z23058"/>
      <c r="AA23058"/>
      <c r="AB23058"/>
    </row>
    <row r="23059" spans="21:28" x14ac:dyDescent="0.4">
      <c r="U23059"/>
      <c r="V23059" s="54"/>
      <c r="X23059" s="56"/>
      <c r="Y23059"/>
      <c r="Z23059"/>
      <c r="AA23059"/>
      <c r="AB23059"/>
    </row>
    <row r="23060" spans="21:28" x14ac:dyDescent="0.4">
      <c r="U23060"/>
      <c r="V23060" s="54"/>
      <c r="X23060" s="56"/>
      <c r="Y23060"/>
      <c r="Z23060"/>
      <c r="AA23060"/>
      <c r="AB23060"/>
    </row>
    <row r="23061" spans="21:28" x14ac:dyDescent="0.4">
      <c r="U23061"/>
      <c r="V23061" s="54"/>
      <c r="X23061" s="56"/>
      <c r="Y23061"/>
      <c r="Z23061"/>
      <c r="AA23061"/>
      <c r="AB23061"/>
    </row>
    <row r="23062" spans="21:28" x14ac:dyDescent="0.4">
      <c r="U23062"/>
      <c r="V23062" s="54"/>
      <c r="X23062" s="56"/>
      <c r="Y23062"/>
      <c r="Z23062"/>
      <c r="AA23062"/>
      <c r="AB23062"/>
    </row>
    <row r="23063" spans="21:28" x14ac:dyDescent="0.4">
      <c r="U23063"/>
      <c r="V23063" s="54"/>
      <c r="X23063" s="56"/>
      <c r="Y23063"/>
      <c r="Z23063"/>
      <c r="AA23063"/>
      <c r="AB23063"/>
    </row>
    <row r="23064" spans="21:28" x14ac:dyDescent="0.4">
      <c r="U23064"/>
      <c r="V23064" s="54"/>
      <c r="X23064" s="56"/>
      <c r="Y23064"/>
      <c r="Z23064"/>
      <c r="AA23064"/>
      <c r="AB23064"/>
    </row>
    <row r="23065" spans="21:28" x14ac:dyDescent="0.4">
      <c r="U23065"/>
      <c r="V23065" s="54"/>
      <c r="X23065" s="56"/>
      <c r="Y23065"/>
      <c r="Z23065"/>
      <c r="AA23065"/>
      <c r="AB23065"/>
    </row>
    <row r="23066" spans="21:28" x14ac:dyDescent="0.4">
      <c r="U23066"/>
      <c r="V23066" s="54"/>
      <c r="X23066" s="56"/>
      <c r="Y23066"/>
      <c r="Z23066"/>
      <c r="AA23066"/>
      <c r="AB23066"/>
    </row>
    <row r="23067" spans="21:28" x14ac:dyDescent="0.4">
      <c r="U23067"/>
      <c r="V23067" s="54"/>
      <c r="X23067" s="56"/>
      <c r="Y23067"/>
      <c r="Z23067"/>
      <c r="AA23067"/>
      <c r="AB23067"/>
    </row>
    <row r="23068" spans="21:28" x14ac:dyDescent="0.4">
      <c r="U23068"/>
      <c r="V23068" s="54"/>
      <c r="X23068" s="56"/>
      <c r="Y23068"/>
      <c r="Z23068"/>
      <c r="AA23068"/>
      <c r="AB23068"/>
    </row>
    <row r="23069" spans="21:28" x14ac:dyDescent="0.4">
      <c r="U23069"/>
      <c r="V23069" s="54"/>
      <c r="X23069" s="56"/>
      <c r="Y23069"/>
      <c r="Z23069"/>
      <c r="AA23069"/>
      <c r="AB23069"/>
    </row>
    <row r="23070" spans="21:28" x14ac:dyDescent="0.4">
      <c r="U23070"/>
      <c r="V23070" s="54"/>
      <c r="X23070" s="56"/>
      <c r="Y23070"/>
      <c r="Z23070"/>
      <c r="AA23070"/>
      <c r="AB23070"/>
    </row>
    <row r="23071" spans="21:28" x14ac:dyDescent="0.4">
      <c r="U23071"/>
      <c r="V23071" s="54"/>
      <c r="X23071" s="56"/>
      <c r="Y23071"/>
      <c r="Z23071"/>
      <c r="AA23071"/>
      <c r="AB23071"/>
    </row>
    <row r="23072" spans="21:28" x14ac:dyDescent="0.4">
      <c r="U23072"/>
      <c r="V23072" s="54"/>
      <c r="X23072" s="56"/>
      <c r="Y23072"/>
      <c r="Z23072"/>
      <c r="AA23072"/>
      <c r="AB23072"/>
    </row>
    <row r="23073" spans="21:28" x14ac:dyDescent="0.4">
      <c r="U23073"/>
      <c r="V23073" s="54"/>
      <c r="X23073" s="56"/>
      <c r="Y23073"/>
      <c r="Z23073"/>
      <c r="AA23073"/>
      <c r="AB23073"/>
    </row>
    <row r="23074" spans="21:28" x14ac:dyDescent="0.4">
      <c r="U23074"/>
      <c r="V23074" s="54"/>
      <c r="X23074" s="56"/>
      <c r="Y23074"/>
      <c r="Z23074"/>
      <c r="AA23074"/>
      <c r="AB23074"/>
    </row>
    <row r="23075" spans="21:28" x14ac:dyDescent="0.4">
      <c r="U23075"/>
      <c r="V23075" s="54"/>
      <c r="X23075" s="56"/>
      <c r="Y23075"/>
      <c r="Z23075"/>
      <c r="AA23075"/>
      <c r="AB23075"/>
    </row>
    <row r="23076" spans="21:28" x14ac:dyDescent="0.4">
      <c r="U23076"/>
      <c r="V23076" s="54"/>
      <c r="X23076" s="56"/>
      <c r="Y23076"/>
      <c r="Z23076"/>
      <c r="AA23076"/>
      <c r="AB23076"/>
    </row>
    <row r="23077" spans="21:28" x14ac:dyDescent="0.4">
      <c r="U23077"/>
      <c r="V23077" s="54"/>
      <c r="X23077" s="56"/>
      <c r="Y23077"/>
      <c r="Z23077"/>
      <c r="AA23077"/>
      <c r="AB23077"/>
    </row>
    <row r="23078" spans="21:28" x14ac:dyDescent="0.4">
      <c r="U23078"/>
      <c r="V23078" s="54"/>
      <c r="X23078" s="56"/>
      <c r="Y23078"/>
      <c r="Z23078"/>
      <c r="AA23078"/>
      <c r="AB23078"/>
    </row>
    <row r="23079" spans="21:28" x14ac:dyDescent="0.4">
      <c r="U23079"/>
      <c r="V23079" s="54"/>
      <c r="X23079" s="56"/>
      <c r="Y23079"/>
      <c r="Z23079"/>
      <c r="AA23079"/>
      <c r="AB23079"/>
    </row>
    <row r="23080" spans="21:28" x14ac:dyDescent="0.4">
      <c r="U23080"/>
      <c r="V23080" s="54"/>
      <c r="X23080" s="56"/>
      <c r="Y23080"/>
      <c r="Z23080"/>
      <c r="AA23080"/>
      <c r="AB23080"/>
    </row>
    <row r="23081" spans="21:28" x14ac:dyDescent="0.4">
      <c r="U23081"/>
      <c r="V23081" s="54"/>
      <c r="X23081" s="56"/>
      <c r="Y23081"/>
      <c r="Z23081"/>
      <c r="AA23081"/>
      <c r="AB23081"/>
    </row>
    <row r="23082" spans="21:28" x14ac:dyDescent="0.4">
      <c r="U23082"/>
      <c r="V23082" s="54"/>
      <c r="X23082" s="56"/>
      <c r="Y23082"/>
      <c r="Z23082"/>
      <c r="AA23082"/>
      <c r="AB23082"/>
    </row>
    <row r="23083" spans="21:28" x14ac:dyDescent="0.4">
      <c r="U23083"/>
      <c r="V23083" s="54"/>
      <c r="X23083" s="56"/>
      <c r="Y23083"/>
      <c r="Z23083"/>
      <c r="AA23083"/>
      <c r="AB23083"/>
    </row>
    <row r="23084" spans="21:28" x14ac:dyDescent="0.4">
      <c r="U23084"/>
      <c r="V23084" s="54"/>
      <c r="X23084" s="56"/>
      <c r="Y23084"/>
      <c r="Z23084"/>
      <c r="AA23084"/>
      <c r="AB23084"/>
    </row>
    <row r="23085" spans="21:28" x14ac:dyDescent="0.4">
      <c r="U23085"/>
      <c r="V23085" s="54"/>
      <c r="X23085" s="56"/>
      <c r="Y23085"/>
      <c r="Z23085"/>
      <c r="AA23085"/>
      <c r="AB23085"/>
    </row>
    <row r="23086" spans="21:28" x14ac:dyDescent="0.4">
      <c r="U23086"/>
      <c r="V23086" s="54"/>
      <c r="X23086" s="56"/>
      <c r="Y23086"/>
      <c r="Z23086"/>
      <c r="AA23086"/>
      <c r="AB23086"/>
    </row>
    <row r="23087" spans="21:28" x14ac:dyDescent="0.4">
      <c r="U23087"/>
      <c r="V23087" s="54"/>
      <c r="X23087" s="56"/>
      <c r="Y23087"/>
      <c r="Z23087"/>
      <c r="AA23087"/>
      <c r="AB23087"/>
    </row>
    <row r="23088" spans="21:28" x14ac:dyDescent="0.4">
      <c r="U23088"/>
      <c r="V23088" s="54"/>
      <c r="X23088" s="56"/>
      <c r="Y23088"/>
      <c r="Z23088"/>
      <c r="AA23088"/>
      <c r="AB23088"/>
    </row>
    <row r="23089" spans="21:28" x14ac:dyDescent="0.4">
      <c r="U23089"/>
      <c r="V23089" s="54"/>
      <c r="X23089" s="56"/>
      <c r="Y23089"/>
      <c r="Z23089"/>
      <c r="AA23089"/>
      <c r="AB23089"/>
    </row>
    <row r="23090" spans="21:28" x14ac:dyDescent="0.4">
      <c r="U23090"/>
      <c r="V23090" s="54"/>
      <c r="X23090" s="56"/>
      <c r="Y23090"/>
      <c r="Z23090"/>
      <c r="AA23090"/>
      <c r="AB23090"/>
    </row>
    <row r="23091" spans="21:28" x14ac:dyDescent="0.4">
      <c r="U23091"/>
      <c r="V23091" s="54"/>
      <c r="X23091" s="56"/>
      <c r="Y23091"/>
      <c r="Z23091"/>
      <c r="AA23091"/>
      <c r="AB23091"/>
    </row>
    <row r="23092" spans="21:28" x14ac:dyDescent="0.4">
      <c r="U23092"/>
      <c r="V23092" s="54"/>
      <c r="X23092" s="56"/>
      <c r="Y23092"/>
      <c r="Z23092"/>
      <c r="AA23092"/>
      <c r="AB23092"/>
    </row>
    <row r="23093" spans="21:28" x14ac:dyDescent="0.4">
      <c r="U23093"/>
      <c r="V23093" s="54"/>
      <c r="X23093" s="56"/>
      <c r="Y23093"/>
      <c r="Z23093"/>
      <c r="AA23093"/>
      <c r="AB23093"/>
    </row>
    <row r="23094" spans="21:28" x14ac:dyDescent="0.4">
      <c r="U23094"/>
      <c r="V23094" s="54"/>
      <c r="X23094" s="56"/>
      <c r="Y23094"/>
      <c r="Z23094"/>
      <c r="AA23094"/>
      <c r="AB23094"/>
    </row>
    <row r="23095" spans="21:28" x14ac:dyDescent="0.4">
      <c r="U23095"/>
      <c r="V23095" s="54"/>
      <c r="X23095" s="56"/>
      <c r="Y23095"/>
      <c r="Z23095"/>
      <c r="AA23095"/>
      <c r="AB23095"/>
    </row>
    <row r="23096" spans="21:28" x14ac:dyDescent="0.4">
      <c r="U23096"/>
      <c r="V23096" s="54"/>
      <c r="X23096" s="56"/>
      <c r="Y23096"/>
      <c r="Z23096"/>
      <c r="AA23096"/>
      <c r="AB23096"/>
    </row>
    <row r="23097" spans="21:28" x14ac:dyDescent="0.4">
      <c r="U23097"/>
      <c r="V23097" s="54"/>
      <c r="X23097" s="56"/>
      <c r="Y23097"/>
      <c r="Z23097"/>
      <c r="AA23097"/>
      <c r="AB23097"/>
    </row>
    <row r="23098" spans="21:28" x14ac:dyDescent="0.4">
      <c r="U23098"/>
      <c r="V23098" s="54"/>
      <c r="X23098" s="56"/>
      <c r="Y23098"/>
      <c r="Z23098"/>
      <c r="AA23098"/>
      <c r="AB23098"/>
    </row>
    <row r="23099" spans="21:28" x14ac:dyDescent="0.4">
      <c r="U23099"/>
      <c r="V23099" s="54"/>
      <c r="X23099" s="56"/>
      <c r="Y23099"/>
      <c r="Z23099"/>
      <c r="AA23099"/>
      <c r="AB23099"/>
    </row>
    <row r="23100" spans="21:28" x14ac:dyDescent="0.4">
      <c r="U23100"/>
      <c r="V23100" s="54"/>
      <c r="X23100" s="56"/>
      <c r="Y23100"/>
      <c r="Z23100"/>
      <c r="AA23100"/>
      <c r="AB23100"/>
    </row>
    <row r="23101" spans="21:28" x14ac:dyDescent="0.4">
      <c r="U23101"/>
      <c r="V23101" s="54"/>
      <c r="X23101" s="56"/>
      <c r="Y23101"/>
      <c r="Z23101"/>
      <c r="AA23101"/>
      <c r="AB23101"/>
    </row>
    <row r="23102" spans="21:28" x14ac:dyDescent="0.4">
      <c r="U23102"/>
      <c r="V23102" s="54"/>
      <c r="X23102" s="56"/>
      <c r="Y23102"/>
      <c r="Z23102"/>
      <c r="AA23102"/>
      <c r="AB23102"/>
    </row>
    <row r="23103" spans="21:28" x14ac:dyDescent="0.4">
      <c r="U23103"/>
      <c r="V23103" s="54"/>
      <c r="X23103" s="56"/>
      <c r="Y23103"/>
      <c r="Z23103"/>
      <c r="AA23103"/>
      <c r="AB23103"/>
    </row>
    <row r="23104" spans="21:28" x14ac:dyDescent="0.4">
      <c r="U23104"/>
      <c r="V23104" s="54"/>
      <c r="X23104" s="56"/>
      <c r="Y23104"/>
      <c r="Z23104"/>
      <c r="AA23104"/>
      <c r="AB23104"/>
    </row>
    <row r="23105" spans="21:28" x14ac:dyDescent="0.4">
      <c r="U23105"/>
      <c r="V23105" s="54"/>
      <c r="X23105" s="56"/>
      <c r="Y23105"/>
      <c r="Z23105"/>
      <c r="AA23105"/>
      <c r="AB23105"/>
    </row>
    <row r="23106" spans="21:28" x14ac:dyDescent="0.4">
      <c r="U23106"/>
      <c r="V23106" s="54"/>
      <c r="X23106" s="56"/>
      <c r="Y23106"/>
      <c r="Z23106"/>
      <c r="AA23106"/>
      <c r="AB23106"/>
    </row>
    <row r="23107" spans="21:28" x14ac:dyDescent="0.4">
      <c r="U23107"/>
      <c r="V23107" s="54"/>
      <c r="X23107" s="56"/>
      <c r="Y23107"/>
      <c r="Z23107"/>
      <c r="AA23107"/>
      <c r="AB23107"/>
    </row>
    <row r="23108" spans="21:28" x14ac:dyDescent="0.4">
      <c r="U23108"/>
      <c r="V23108" s="54"/>
      <c r="X23108" s="56"/>
      <c r="Y23108"/>
      <c r="Z23108"/>
      <c r="AA23108"/>
      <c r="AB23108"/>
    </row>
    <row r="23109" spans="21:28" x14ac:dyDescent="0.4">
      <c r="U23109"/>
      <c r="V23109" s="54"/>
      <c r="X23109" s="56"/>
      <c r="Y23109"/>
      <c r="Z23109"/>
      <c r="AA23109"/>
      <c r="AB23109"/>
    </row>
    <row r="23110" spans="21:28" x14ac:dyDescent="0.4">
      <c r="U23110"/>
      <c r="V23110" s="54"/>
      <c r="X23110" s="56"/>
      <c r="Y23110"/>
      <c r="Z23110"/>
      <c r="AA23110"/>
      <c r="AB23110"/>
    </row>
    <row r="23111" spans="21:28" x14ac:dyDescent="0.4">
      <c r="U23111"/>
      <c r="V23111" s="54"/>
      <c r="X23111" s="56"/>
      <c r="Y23111"/>
      <c r="Z23111"/>
      <c r="AA23111"/>
      <c r="AB23111"/>
    </row>
    <row r="23112" spans="21:28" x14ac:dyDescent="0.4">
      <c r="U23112"/>
      <c r="V23112" s="54"/>
      <c r="X23112" s="56"/>
      <c r="Y23112"/>
      <c r="Z23112"/>
      <c r="AA23112"/>
      <c r="AB23112"/>
    </row>
    <row r="23113" spans="21:28" x14ac:dyDescent="0.4">
      <c r="U23113"/>
      <c r="V23113" s="54"/>
      <c r="X23113" s="56"/>
      <c r="Y23113"/>
      <c r="Z23113"/>
      <c r="AA23113"/>
      <c r="AB23113"/>
    </row>
    <row r="23114" spans="21:28" x14ac:dyDescent="0.4">
      <c r="U23114"/>
      <c r="V23114" s="54"/>
      <c r="X23114" s="56"/>
      <c r="Y23114"/>
      <c r="Z23114"/>
      <c r="AA23114"/>
      <c r="AB23114"/>
    </row>
    <row r="23115" spans="21:28" x14ac:dyDescent="0.4">
      <c r="U23115"/>
      <c r="V23115" s="54"/>
      <c r="X23115" s="56"/>
      <c r="Y23115"/>
      <c r="Z23115"/>
      <c r="AA23115"/>
      <c r="AB23115"/>
    </row>
    <row r="23116" spans="21:28" x14ac:dyDescent="0.4">
      <c r="U23116"/>
      <c r="V23116" s="54"/>
      <c r="X23116" s="56"/>
      <c r="Y23116"/>
      <c r="Z23116"/>
      <c r="AA23116"/>
      <c r="AB23116"/>
    </row>
    <row r="23117" spans="21:28" x14ac:dyDescent="0.4">
      <c r="U23117"/>
      <c r="V23117" s="54"/>
      <c r="X23117" s="56"/>
      <c r="Y23117"/>
      <c r="Z23117"/>
      <c r="AA23117"/>
      <c r="AB23117"/>
    </row>
    <row r="23118" spans="21:28" x14ac:dyDescent="0.4">
      <c r="U23118"/>
      <c r="V23118" s="54"/>
      <c r="X23118" s="56"/>
      <c r="Y23118"/>
      <c r="Z23118"/>
      <c r="AA23118"/>
      <c r="AB23118"/>
    </row>
    <row r="23119" spans="21:28" x14ac:dyDescent="0.4">
      <c r="U23119"/>
      <c r="V23119" s="54"/>
      <c r="X23119" s="56"/>
      <c r="Y23119"/>
      <c r="Z23119"/>
      <c r="AA23119"/>
      <c r="AB23119"/>
    </row>
    <row r="23120" spans="21:28" x14ac:dyDescent="0.4">
      <c r="U23120"/>
      <c r="V23120" s="54"/>
      <c r="X23120" s="56"/>
      <c r="Y23120"/>
      <c r="Z23120"/>
      <c r="AA23120"/>
      <c r="AB23120"/>
    </row>
    <row r="23121" spans="21:28" x14ac:dyDescent="0.4">
      <c r="U23121"/>
      <c r="V23121" s="54"/>
      <c r="X23121" s="56"/>
      <c r="Y23121"/>
      <c r="Z23121"/>
      <c r="AA23121"/>
      <c r="AB23121"/>
    </row>
    <row r="23122" spans="21:28" x14ac:dyDescent="0.4">
      <c r="U23122"/>
      <c r="V23122" s="54"/>
      <c r="X23122" s="56"/>
      <c r="Y23122"/>
      <c r="Z23122"/>
      <c r="AA23122"/>
      <c r="AB23122"/>
    </row>
    <row r="23123" spans="21:28" x14ac:dyDescent="0.4">
      <c r="U23123"/>
      <c r="V23123" s="54"/>
      <c r="X23123" s="56"/>
      <c r="Y23123"/>
      <c r="Z23123"/>
      <c r="AA23123"/>
      <c r="AB23123"/>
    </row>
    <row r="23124" spans="21:28" x14ac:dyDescent="0.4">
      <c r="U23124"/>
      <c r="V23124" s="54"/>
      <c r="X23124" s="56"/>
      <c r="Y23124"/>
      <c r="Z23124"/>
      <c r="AA23124"/>
      <c r="AB23124"/>
    </row>
    <row r="23125" spans="21:28" x14ac:dyDescent="0.4">
      <c r="U23125"/>
      <c r="V23125" s="54"/>
      <c r="X23125" s="56"/>
      <c r="Y23125"/>
      <c r="Z23125"/>
      <c r="AA23125"/>
      <c r="AB23125"/>
    </row>
    <row r="23126" spans="21:28" x14ac:dyDescent="0.4">
      <c r="U23126"/>
      <c r="V23126" s="54"/>
      <c r="X23126" s="56"/>
      <c r="Y23126"/>
      <c r="Z23126"/>
      <c r="AA23126"/>
      <c r="AB23126"/>
    </row>
    <row r="23127" spans="21:28" x14ac:dyDescent="0.4">
      <c r="U23127"/>
      <c r="V23127" s="54"/>
      <c r="X23127" s="56"/>
      <c r="Y23127"/>
      <c r="Z23127"/>
      <c r="AA23127"/>
      <c r="AB23127"/>
    </row>
    <row r="23128" spans="21:28" x14ac:dyDescent="0.4">
      <c r="U23128"/>
      <c r="V23128" s="54"/>
      <c r="X23128" s="56"/>
      <c r="Y23128"/>
      <c r="Z23128"/>
      <c r="AA23128"/>
      <c r="AB23128"/>
    </row>
    <row r="23129" spans="21:28" x14ac:dyDescent="0.4">
      <c r="U23129"/>
      <c r="V23129" s="54"/>
      <c r="X23129" s="56"/>
      <c r="Y23129"/>
      <c r="Z23129"/>
      <c r="AA23129"/>
      <c r="AB23129"/>
    </row>
    <row r="23130" spans="21:28" x14ac:dyDescent="0.4">
      <c r="U23130"/>
      <c r="V23130" s="54"/>
      <c r="X23130" s="56"/>
      <c r="Y23130"/>
      <c r="Z23130"/>
      <c r="AA23130"/>
      <c r="AB23130"/>
    </row>
    <row r="23131" spans="21:28" x14ac:dyDescent="0.4">
      <c r="U23131"/>
      <c r="V23131" s="54"/>
      <c r="X23131" s="56"/>
      <c r="Y23131"/>
      <c r="Z23131"/>
      <c r="AA23131"/>
      <c r="AB23131"/>
    </row>
    <row r="23132" spans="21:28" x14ac:dyDescent="0.4">
      <c r="U23132"/>
      <c r="V23132" s="54"/>
      <c r="X23132" s="56"/>
      <c r="Y23132"/>
      <c r="Z23132"/>
      <c r="AA23132"/>
      <c r="AB23132"/>
    </row>
    <row r="23133" spans="21:28" x14ac:dyDescent="0.4">
      <c r="U23133"/>
      <c r="V23133" s="54"/>
      <c r="X23133" s="56"/>
      <c r="Y23133"/>
      <c r="Z23133"/>
      <c r="AA23133"/>
      <c r="AB23133"/>
    </row>
    <row r="23134" spans="21:28" x14ac:dyDescent="0.4">
      <c r="U23134"/>
      <c r="V23134" s="54"/>
      <c r="X23134" s="56"/>
      <c r="Y23134"/>
      <c r="Z23134"/>
      <c r="AA23134"/>
      <c r="AB23134"/>
    </row>
    <row r="23135" spans="21:28" x14ac:dyDescent="0.4">
      <c r="U23135"/>
      <c r="V23135" s="54"/>
      <c r="X23135" s="56"/>
      <c r="Y23135"/>
      <c r="Z23135"/>
      <c r="AA23135"/>
      <c r="AB23135"/>
    </row>
    <row r="23136" spans="21:28" x14ac:dyDescent="0.4">
      <c r="U23136"/>
      <c r="V23136" s="54"/>
      <c r="X23136" s="56"/>
      <c r="Y23136"/>
      <c r="Z23136"/>
      <c r="AA23136"/>
      <c r="AB23136"/>
    </row>
    <row r="23137" spans="21:28" x14ac:dyDescent="0.4">
      <c r="U23137"/>
      <c r="V23137" s="54"/>
      <c r="X23137" s="56"/>
      <c r="Y23137"/>
      <c r="Z23137"/>
      <c r="AA23137"/>
      <c r="AB23137"/>
    </row>
    <row r="23138" spans="21:28" x14ac:dyDescent="0.4">
      <c r="U23138"/>
      <c r="V23138" s="54"/>
      <c r="X23138" s="56"/>
      <c r="Y23138"/>
      <c r="Z23138"/>
      <c r="AA23138"/>
      <c r="AB23138"/>
    </row>
    <row r="23139" spans="21:28" x14ac:dyDescent="0.4">
      <c r="U23139"/>
      <c r="V23139" s="54"/>
      <c r="X23139" s="56"/>
      <c r="Y23139"/>
      <c r="Z23139"/>
      <c r="AA23139"/>
      <c r="AB23139"/>
    </row>
    <row r="23140" spans="21:28" x14ac:dyDescent="0.4">
      <c r="U23140"/>
      <c r="V23140" s="54"/>
      <c r="X23140" s="56"/>
      <c r="Y23140"/>
      <c r="Z23140"/>
      <c r="AA23140"/>
      <c r="AB23140"/>
    </row>
    <row r="23141" spans="21:28" x14ac:dyDescent="0.4">
      <c r="U23141"/>
      <c r="V23141" s="54"/>
      <c r="X23141" s="56"/>
      <c r="Y23141"/>
      <c r="Z23141"/>
      <c r="AA23141"/>
      <c r="AB23141"/>
    </row>
    <row r="23142" spans="21:28" x14ac:dyDescent="0.4">
      <c r="U23142"/>
      <c r="V23142" s="54"/>
      <c r="X23142" s="56"/>
      <c r="Y23142"/>
      <c r="Z23142"/>
      <c r="AA23142"/>
      <c r="AB23142"/>
    </row>
    <row r="23143" spans="21:28" x14ac:dyDescent="0.4">
      <c r="U23143"/>
      <c r="V23143" s="54"/>
      <c r="X23143" s="56"/>
      <c r="Y23143"/>
      <c r="Z23143"/>
      <c r="AA23143"/>
      <c r="AB23143"/>
    </row>
    <row r="23144" spans="21:28" x14ac:dyDescent="0.4">
      <c r="U23144"/>
      <c r="V23144" s="54"/>
      <c r="X23144" s="56"/>
      <c r="Y23144"/>
      <c r="Z23144"/>
      <c r="AA23144"/>
      <c r="AB23144"/>
    </row>
    <row r="23145" spans="21:28" x14ac:dyDescent="0.4">
      <c r="U23145"/>
      <c r="V23145" s="54"/>
      <c r="X23145" s="56"/>
      <c r="Y23145"/>
      <c r="Z23145"/>
      <c r="AA23145"/>
      <c r="AB23145"/>
    </row>
    <row r="23146" spans="21:28" x14ac:dyDescent="0.4">
      <c r="U23146"/>
      <c r="V23146" s="54"/>
      <c r="X23146" s="56"/>
      <c r="Y23146"/>
      <c r="Z23146"/>
      <c r="AA23146"/>
      <c r="AB23146"/>
    </row>
    <row r="23147" spans="21:28" x14ac:dyDescent="0.4">
      <c r="U23147"/>
      <c r="V23147" s="54"/>
      <c r="X23147" s="56"/>
      <c r="Y23147"/>
      <c r="Z23147"/>
      <c r="AA23147"/>
      <c r="AB23147"/>
    </row>
    <row r="23148" spans="21:28" x14ac:dyDescent="0.4">
      <c r="U23148"/>
      <c r="V23148" s="54"/>
      <c r="X23148" s="56"/>
      <c r="Y23148"/>
      <c r="Z23148"/>
      <c r="AA23148"/>
      <c r="AB23148"/>
    </row>
    <row r="23149" spans="21:28" x14ac:dyDescent="0.4">
      <c r="U23149"/>
      <c r="V23149" s="54"/>
      <c r="X23149" s="56"/>
      <c r="Y23149"/>
      <c r="Z23149"/>
      <c r="AA23149"/>
      <c r="AB23149"/>
    </row>
    <row r="23150" spans="21:28" x14ac:dyDescent="0.4">
      <c r="U23150"/>
      <c r="V23150" s="54"/>
      <c r="X23150" s="56"/>
      <c r="Y23150"/>
      <c r="Z23150"/>
      <c r="AA23150"/>
      <c r="AB23150"/>
    </row>
    <row r="23151" spans="21:28" x14ac:dyDescent="0.4">
      <c r="U23151"/>
      <c r="V23151" s="54"/>
      <c r="X23151" s="56"/>
      <c r="Y23151"/>
      <c r="Z23151"/>
      <c r="AA23151"/>
      <c r="AB23151"/>
    </row>
    <row r="23152" spans="21:28" x14ac:dyDescent="0.4">
      <c r="U23152"/>
      <c r="V23152" s="54"/>
      <c r="X23152" s="56"/>
      <c r="Y23152"/>
      <c r="Z23152"/>
      <c r="AA23152"/>
      <c r="AB23152"/>
    </row>
    <row r="23153" spans="21:28" x14ac:dyDescent="0.4">
      <c r="U23153"/>
      <c r="V23153" s="54"/>
      <c r="X23153" s="56"/>
      <c r="Y23153"/>
      <c r="Z23153"/>
      <c r="AA23153"/>
      <c r="AB23153"/>
    </row>
    <row r="23154" spans="21:28" x14ac:dyDescent="0.4">
      <c r="U23154"/>
      <c r="V23154" s="54"/>
      <c r="X23154" s="56"/>
      <c r="Y23154"/>
      <c r="Z23154"/>
      <c r="AA23154"/>
      <c r="AB23154"/>
    </row>
    <row r="23155" spans="21:28" x14ac:dyDescent="0.4">
      <c r="U23155"/>
      <c r="V23155" s="54"/>
      <c r="X23155" s="56"/>
      <c r="Y23155"/>
      <c r="Z23155"/>
      <c r="AA23155"/>
      <c r="AB23155"/>
    </row>
    <row r="23156" spans="21:28" x14ac:dyDescent="0.4">
      <c r="U23156"/>
      <c r="V23156" s="54"/>
      <c r="X23156" s="56"/>
      <c r="Y23156"/>
      <c r="Z23156"/>
      <c r="AA23156"/>
      <c r="AB23156"/>
    </row>
    <row r="23157" spans="21:28" x14ac:dyDescent="0.4">
      <c r="U23157"/>
      <c r="V23157" s="54"/>
      <c r="X23157" s="56"/>
      <c r="Y23157"/>
      <c r="Z23157"/>
      <c r="AA23157"/>
      <c r="AB23157"/>
    </row>
    <row r="23158" spans="21:28" x14ac:dyDescent="0.4">
      <c r="U23158"/>
      <c r="V23158" s="54"/>
      <c r="X23158" s="56"/>
      <c r="Y23158"/>
      <c r="Z23158"/>
      <c r="AA23158"/>
      <c r="AB23158"/>
    </row>
    <row r="23159" spans="21:28" x14ac:dyDescent="0.4">
      <c r="U23159"/>
      <c r="V23159" s="54"/>
      <c r="X23159" s="56"/>
      <c r="Y23159"/>
      <c r="Z23159"/>
      <c r="AA23159"/>
      <c r="AB23159"/>
    </row>
    <row r="23160" spans="21:28" x14ac:dyDescent="0.4">
      <c r="U23160"/>
      <c r="V23160" s="54"/>
      <c r="X23160" s="56"/>
      <c r="Y23160"/>
      <c r="Z23160"/>
      <c r="AA23160"/>
      <c r="AB23160"/>
    </row>
    <row r="23161" spans="21:28" x14ac:dyDescent="0.4">
      <c r="U23161"/>
      <c r="V23161" s="54"/>
      <c r="X23161" s="56"/>
      <c r="Y23161"/>
      <c r="Z23161"/>
      <c r="AA23161"/>
      <c r="AB23161"/>
    </row>
    <row r="23162" spans="21:28" x14ac:dyDescent="0.4">
      <c r="U23162"/>
      <c r="V23162" s="54"/>
      <c r="X23162" s="56"/>
      <c r="Y23162"/>
      <c r="Z23162"/>
      <c r="AA23162"/>
      <c r="AB23162"/>
    </row>
    <row r="23163" spans="21:28" x14ac:dyDescent="0.4">
      <c r="U23163"/>
      <c r="V23163" s="54"/>
      <c r="X23163" s="56"/>
      <c r="Y23163"/>
      <c r="Z23163"/>
      <c r="AA23163"/>
      <c r="AB23163"/>
    </row>
    <row r="23164" spans="21:28" x14ac:dyDescent="0.4">
      <c r="U23164"/>
      <c r="V23164" s="54"/>
      <c r="X23164" s="56"/>
      <c r="Y23164"/>
      <c r="Z23164"/>
      <c r="AA23164"/>
      <c r="AB23164"/>
    </row>
    <row r="23165" spans="21:28" x14ac:dyDescent="0.4">
      <c r="U23165"/>
      <c r="V23165" s="54"/>
      <c r="X23165" s="56"/>
      <c r="Y23165"/>
      <c r="Z23165"/>
      <c r="AA23165"/>
      <c r="AB23165"/>
    </row>
    <row r="23166" spans="21:28" x14ac:dyDescent="0.4">
      <c r="U23166"/>
      <c r="V23166" s="54"/>
      <c r="X23166" s="56"/>
      <c r="Y23166"/>
      <c r="Z23166"/>
      <c r="AA23166"/>
      <c r="AB23166"/>
    </row>
    <row r="23167" spans="21:28" x14ac:dyDescent="0.4">
      <c r="U23167"/>
      <c r="V23167" s="54"/>
      <c r="X23167" s="56"/>
      <c r="Y23167"/>
      <c r="Z23167"/>
      <c r="AA23167"/>
      <c r="AB23167"/>
    </row>
    <row r="23168" spans="21:28" x14ac:dyDescent="0.4">
      <c r="U23168"/>
      <c r="V23168" s="54"/>
      <c r="X23168" s="56"/>
      <c r="Y23168"/>
      <c r="Z23168"/>
      <c r="AA23168"/>
      <c r="AB23168"/>
    </row>
    <row r="23169" spans="21:28" x14ac:dyDescent="0.4">
      <c r="U23169"/>
      <c r="V23169" s="54"/>
      <c r="X23169" s="56"/>
      <c r="Y23169"/>
      <c r="Z23169"/>
      <c r="AA23169"/>
      <c r="AB23169"/>
    </row>
    <row r="23170" spans="21:28" x14ac:dyDescent="0.4">
      <c r="U23170"/>
      <c r="V23170" s="54"/>
      <c r="X23170" s="56"/>
      <c r="Y23170"/>
      <c r="Z23170"/>
      <c r="AA23170"/>
      <c r="AB23170"/>
    </row>
    <row r="23171" spans="21:28" x14ac:dyDescent="0.4">
      <c r="U23171"/>
      <c r="V23171" s="54"/>
      <c r="X23171" s="56"/>
      <c r="Y23171"/>
      <c r="Z23171"/>
      <c r="AA23171"/>
      <c r="AB23171"/>
    </row>
    <row r="23172" spans="21:28" x14ac:dyDescent="0.4">
      <c r="U23172"/>
      <c r="V23172" s="54"/>
      <c r="X23172" s="56"/>
      <c r="Y23172"/>
      <c r="Z23172"/>
      <c r="AA23172"/>
      <c r="AB23172"/>
    </row>
    <row r="23173" spans="21:28" x14ac:dyDescent="0.4">
      <c r="U23173"/>
      <c r="V23173" s="54"/>
      <c r="X23173" s="56"/>
      <c r="Y23173"/>
      <c r="Z23173"/>
      <c r="AA23173"/>
      <c r="AB23173"/>
    </row>
    <row r="23174" spans="21:28" x14ac:dyDescent="0.4">
      <c r="U23174"/>
      <c r="V23174" s="54"/>
      <c r="X23174" s="56"/>
      <c r="Y23174"/>
      <c r="Z23174"/>
      <c r="AA23174"/>
      <c r="AB23174"/>
    </row>
    <row r="23175" spans="21:28" x14ac:dyDescent="0.4">
      <c r="U23175"/>
      <c r="V23175" s="54"/>
      <c r="X23175" s="56"/>
      <c r="Y23175"/>
      <c r="Z23175"/>
      <c r="AA23175"/>
      <c r="AB23175"/>
    </row>
    <row r="23176" spans="21:28" x14ac:dyDescent="0.4">
      <c r="U23176"/>
      <c r="V23176" s="54"/>
      <c r="X23176" s="56"/>
      <c r="Y23176"/>
      <c r="Z23176"/>
      <c r="AA23176"/>
      <c r="AB23176"/>
    </row>
    <row r="23177" spans="21:28" x14ac:dyDescent="0.4">
      <c r="U23177"/>
      <c r="V23177" s="54"/>
      <c r="X23177" s="56"/>
      <c r="Y23177"/>
      <c r="Z23177"/>
      <c r="AA23177"/>
      <c r="AB23177"/>
    </row>
    <row r="23178" spans="21:28" x14ac:dyDescent="0.4">
      <c r="U23178"/>
      <c r="V23178" s="54"/>
      <c r="X23178" s="56"/>
      <c r="Y23178"/>
      <c r="Z23178"/>
      <c r="AA23178"/>
      <c r="AB23178"/>
    </row>
    <row r="23179" spans="21:28" x14ac:dyDescent="0.4">
      <c r="U23179"/>
      <c r="V23179" s="54"/>
      <c r="X23179" s="56"/>
      <c r="Y23179"/>
      <c r="Z23179"/>
      <c r="AA23179"/>
      <c r="AB23179"/>
    </row>
    <row r="23180" spans="21:28" x14ac:dyDescent="0.4">
      <c r="U23180"/>
      <c r="V23180" s="54"/>
      <c r="X23180" s="56"/>
      <c r="Y23180"/>
      <c r="Z23180"/>
      <c r="AA23180"/>
      <c r="AB23180"/>
    </row>
    <row r="23181" spans="21:28" x14ac:dyDescent="0.4">
      <c r="U23181"/>
      <c r="V23181" s="54"/>
      <c r="X23181" s="56"/>
      <c r="Y23181"/>
      <c r="Z23181"/>
      <c r="AA23181"/>
      <c r="AB23181"/>
    </row>
    <row r="23182" spans="21:28" x14ac:dyDescent="0.4">
      <c r="U23182"/>
      <c r="V23182" s="54"/>
      <c r="X23182" s="56"/>
      <c r="Y23182"/>
      <c r="Z23182"/>
      <c r="AA23182"/>
      <c r="AB23182"/>
    </row>
    <row r="23183" spans="21:28" x14ac:dyDescent="0.4">
      <c r="U23183"/>
      <c r="V23183" s="54"/>
      <c r="X23183" s="56"/>
      <c r="Y23183"/>
      <c r="Z23183"/>
      <c r="AA23183"/>
      <c r="AB23183"/>
    </row>
    <row r="23184" spans="21:28" x14ac:dyDescent="0.4">
      <c r="U23184"/>
      <c r="V23184" s="54"/>
      <c r="X23184" s="56"/>
      <c r="Y23184"/>
      <c r="Z23184"/>
      <c r="AA23184"/>
      <c r="AB23184"/>
    </row>
    <row r="23185" spans="21:28" x14ac:dyDescent="0.4">
      <c r="U23185"/>
      <c r="V23185" s="54"/>
      <c r="X23185" s="56"/>
      <c r="Y23185"/>
      <c r="Z23185"/>
      <c r="AA23185"/>
      <c r="AB23185"/>
    </row>
    <row r="23186" spans="21:28" x14ac:dyDescent="0.4">
      <c r="U23186"/>
      <c r="V23186" s="54"/>
      <c r="X23186" s="56"/>
      <c r="Y23186"/>
      <c r="Z23186"/>
      <c r="AA23186"/>
      <c r="AB23186"/>
    </row>
    <row r="23187" spans="21:28" x14ac:dyDescent="0.4">
      <c r="U23187"/>
      <c r="V23187" s="54"/>
      <c r="X23187" s="56"/>
      <c r="Y23187"/>
      <c r="Z23187"/>
      <c r="AA23187"/>
      <c r="AB23187"/>
    </row>
    <row r="23188" spans="21:28" x14ac:dyDescent="0.4">
      <c r="U23188"/>
      <c r="V23188" s="54"/>
      <c r="X23188" s="56"/>
      <c r="Y23188"/>
      <c r="Z23188"/>
      <c r="AA23188"/>
      <c r="AB23188"/>
    </row>
    <row r="23189" spans="21:28" x14ac:dyDescent="0.4">
      <c r="U23189"/>
      <c r="V23189" s="54"/>
      <c r="X23189" s="56"/>
      <c r="Y23189"/>
      <c r="Z23189"/>
      <c r="AA23189"/>
      <c r="AB23189"/>
    </row>
    <row r="23190" spans="21:28" x14ac:dyDescent="0.4">
      <c r="U23190"/>
      <c r="V23190" s="54"/>
      <c r="X23190" s="56"/>
      <c r="Y23190"/>
      <c r="Z23190"/>
      <c r="AA23190"/>
      <c r="AB23190"/>
    </row>
    <row r="23191" spans="21:28" x14ac:dyDescent="0.4">
      <c r="U23191"/>
      <c r="V23191" s="54"/>
      <c r="X23191" s="56"/>
      <c r="Y23191"/>
      <c r="Z23191"/>
      <c r="AA23191"/>
      <c r="AB23191"/>
    </row>
    <row r="23192" spans="21:28" x14ac:dyDescent="0.4">
      <c r="U23192"/>
      <c r="V23192" s="54"/>
      <c r="X23192" s="56"/>
      <c r="Y23192"/>
      <c r="Z23192"/>
      <c r="AA23192"/>
      <c r="AB23192"/>
    </row>
    <row r="23193" spans="21:28" x14ac:dyDescent="0.4">
      <c r="U23193"/>
      <c r="V23193" s="54"/>
      <c r="X23193" s="56"/>
      <c r="Y23193"/>
      <c r="Z23193"/>
      <c r="AA23193"/>
      <c r="AB23193"/>
    </row>
    <row r="23194" spans="21:28" x14ac:dyDescent="0.4">
      <c r="U23194"/>
      <c r="V23194" s="54"/>
      <c r="X23194" s="56"/>
      <c r="Y23194"/>
      <c r="Z23194"/>
      <c r="AA23194"/>
      <c r="AB23194"/>
    </row>
    <row r="23195" spans="21:28" x14ac:dyDescent="0.4">
      <c r="U23195"/>
      <c r="V23195" s="54"/>
      <c r="X23195" s="56"/>
      <c r="Y23195"/>
      <c r="Z23195"/>
      <c r="AA23195"/>
      <c r="AB23195"/>
    </row>
    <row r="23196" spans="21:28" x14ac:dyDescent="0.4">
      <c r="U23196"/>
      <c r="V23196" s="54"/>
      <c r="X23196" s="56"/>
      <c r="Y23196"/>
      <c r="Z23196"/>
      <c r="AA23196"/>
      <c r="AB23196"/>
    </row>
    <row r="23197" spans="21:28" x14ac:dyDescent="0.4">
      <c r="U23197"/>
      <c r="V23197" s="54"/>
      <c r="X23197" s="56"/>
      <c r="Y23197"/>
      <c r="Z23197"/>
      <c r="AA23197"/>
      <c r="AB23197"/>
    </row>
    <row r="23198" spans="21:28" x14ac:dyDescent="0.4">
      <c r="U23198"/>
      <c r="V23198" s="54"/>
      <c r="X23198" s="56"/>
      <c r="Y23198"/>
      <c r="Z23198"/>
      <c r="AA23198"/>
      <c r="AB23198"/>
    </row>
    <row r="23199" spans="21:28" x14ac:dyDescent="0.4">
      <c r="U23199"/>
      <c r="V23199" s="54"/>
      <c r="X23199" s="56"/>
      <c r="Y23199"/>
      <c r="Z23199"/>
      <c r="AA23199"/>
      <c r="AB23199"/>
    </row>
    <row r="23200" spans="21:28" x14ac:dyDescent="0.4">
      <c r="U23200"/>
      <c r="V23200" s="54"/>
      <c r="X23200" s="56"/>
      <c r="Y23200"/>
      <c r="Z23200"/>
      <c r="AA23200"/>
      <c r="AB23200"/>
    </row>
    <row r="23201" spans="21:28" x14ac:dyDescent="0.4">
      <c r="U23201"/>
      <c r="V23201" s="54"/>
      <c r="X23201" s="56"/>
      <c r="Y23201"/>
      <c r="Z23201"/>
      <c r="AA23201"/>
      <c r="AB23201"/>
    </row>
    <row r="23202" spans="21:28" x14ac:dyDescent="0.4">
      <c r="U23202"/>
      <c r="V23202" s="54"/>
      <c r="X23202" s="56"/>
      <c r="Y23202"/>
      <c r="Z23202"/>
      <c r="AA23202"/>
      <c r="AB23202"/>
    </row>
    <row r="23203" spans="21:28" x14ac:dyDescent="0.4">
      <c r="U23203"/>
      <c r="V23203" s="54"/>
      <c r="X23203" s="56"/>
      <c r="Y23203"/>
      <c r="Z23203"/>
      <c r="AA23203"/>
      <c r="AB23203"/>
    </row>
    <row r="23204" spans="21:28" x14ac:dyDescent="0.4">
      <c r="U23204"/>
      <c r="V23204" s="54"/>
      <c r="X23204" s="56"/>
      <c r="Y23204"/>
      <c r="Z23204"/>
      <c r="AA23204"/>
      <c r="AB23204"/>
    </row>
    <row r="23205" spans="21:28" x14ac:dyDescent="0.4">
      <c r="U23205"/>
      <c r="V23205" s="54"/>
      <c r="X23205" s="56"/>
      <c r="Y23205"/>
      <c r="Z23205"/>
      <c r="AA23205"/>
      <c r="AB23205"/>
    </row>
    <row r="23206" spans="21:28" x14ac:dyDescent="0.4">
      <c r="U23206"/>
      <c r="V23206" s="54"/>
      <c r="X23206" s="56"/>
      <c r="Y23206"/>
      <c r="Z23206"/>
      <c r="AA23206"/>
      <c r="AB23206"/>
    </row>
    <row r="23207" spans="21:28" x14ac:dyDescent="0.4">
      <c r="U23207"/>
      <c r="V23207" s="54"/>
      <c r="X23207" s="56"/>
      <c r="Y23207"/>
      <c r="Z23207"/>
      <c r="AA23207"/>
      <c r="AB23207"/>
    </row>
    <row r="23208" spans="21:28" x14ac:dyDescent="0.4">
      <c r="U23208"/>
      <c r="V23208" s="54"/>
      <c r="X23208" s="56"/>
      <c r="Y23208"/>
      <c r="Z23208"/>
      <c r="AA23208"/>
      <c r="AB23208"/>
    </row>
    <row r="23209" spans="21:28" x14ac:dyDescent="0.4">
      <c r="U23209"/>
      <c r="V23209" s="54"/>
      <c r="X23209" s="56"/>
      <c r="Y23209"/>
      <c r="Z23209"/>
      <c r="AA23209"/>
      <c r="AB23209"/>
    </row>
    <row r="23210" spans="21:28" x14ac:dyDescent="0.4">
      <c r="U23210"/>
      <c r="V23210" s="54"/>
      <c r="X23210" s="56"/>
      <c r="Y23210"/>
      <c r="Z23210"/>
      <c r="AA23210"/>
      <c r="AB23210"/>
    </row>
    <row r="23211" spans="21:28" x14ac:dyDescent="0.4">
      <c r="U23211"/>
      <c r="V23211" s="54"/>
      <c r="X23211" s="56"/>
      <c r="Y23211"/>
      <c r="Z23211"/>
      <c r="AA23211"/>
      <c r="AB23211"/>
    </row>
    <row r="23212" spans="21:28" x14ac:dyDescent="0.4">
      <c r="U23212"/>
      <c r="V23212" s="54"/>
      <c r="X23212" s="56"/>
      <c r="Y23212"/>
      <c r="Z23212"/>
      <c r="AA23212"/>
      <c r="AB23212"/>
    </row>
    <row r="23213" spans="21:28" x14ac:dyDescent="0.4">
      <c r="U23213"/>
      <c r="V23213" s="54"/>
      <c r="X23213" s="56"/>
      <c r="Y23213"/>
      <c r="Z23213"/>
      <c r="AA23213"/>
      <c r="AB23213"/>
    </row>
    <row r="23214" spans="21:28" x14ac:dyDescent="0.4">
      <c r="U23214"/>
      <c r="V23214" s="54"/>
      <c r="X23214" s="56"/>
      <c r="Y23214"/>
      <c r="Z23214"/>
      <c r="AA23214"/>
      <c r="AB23214"/>
    </row>
    <row r="23215" spans="21:28" x14ac:dyDescent="0.4">
      <c r="U23215"/>
      <c r="V23215" s="54"/>
      <c r="X23215" s="56"/>
      <c r="Y23215"/>
      <c r="Z23215"/>
      <c r="AA23215"/>
      <c r="AB23215"/>
    </row>
    <row r="23216" spans="21:28" x14ac:dyDescent="0.4">
      <c r="U23216"/>
      <c r="V23216" s="54"/>
      <c r="X23216" s="56"/>
      <c r="Y23216"/>
      <c r="Z23216"/>
      <c r="AA23216"/>
      <c r="AB23216"/>
    </row>
    <row r="23217" spans="21:28" x14ac:dyDescent="0.4">
      <c r="U23217"/>
      <c r="V23217" s="54"/>
      <c r="X23217" s="56"/>
      <c r="Y23217"/>
      <c r="Z23217"/>
      <c r="AA23217"/>
      <c r="AB23217"/>
    </row>
    <row r="23218" spans="21:28" x14ac:dyDescent="0.4">
      <c r="U23218"/>
      <c r="V23218" s="54"/>
      <c r="X23218" s="56"/>
      <c r="Y23218"/>
      <c r="Z23218"/>
      <c r="AA23218"/>
      <c r="AB23218"/>
    </row>
    <row r="23219" spans="21:28" x14ac:dyDescent="0.4">
      <c r="U23219"/>
      <c r="V23219" s="54"/>
      <c r="X23219" s="56"/>
      <c r="Y23219"/>
      <c r="Z23219"/>
      <c r="AA23219"/>
      <c r="AB23219"/>
    </row>
    <row r="23220" spans="21:28" x14ac:dyDescent="0.4">
      <c r="U23220"/>
      <c r="V23220" s="54"/>
      <c r="X23220" s="56"/>
      <c r="Y23220"/>
      <c r="Z23220"/>
      <c r="AA23220"/>
      <c r="AB23220"/>
    </row>
    <row r="23221" spans="21:28" x14ac:dyDescent="0.4">
      <c r="U23221"/>
      <c r="V23221" s="54"/>
      <c r="X23221" s="56"/>
      <c r="Y23221"/>
      <c r="Z23221"/>
      <c r="AA23221"/>
      <c r="AB23221"/>
    </row>
    <row r="23222" spans="21:28" x14ac:dyDescent="0.4">
      <c r="U23222"/>
      <c r="V23222" s="54"/>
      <c r="X23222" s="56"/>
      <c r="Y23222"/>
      <c r="Z23222"/>
      <c r="AA23222"/>
      <c r="AB23222"/>
    </row>
    <row r="23223" spans="21:28" x14ac:dyDescent="0.4">
      <c r="U23223"/>
      <c r="V23223" s="54"/>
      <c r="X23223" s="56"/>
      <c r="Y23223"/>
      <c r="Z23223"/>
      <c r="AA23223"/>
      <c r="AB23223"/>
    </row>
    <row r="23224" spans="21:28" x14ac:dyDescent="0.4">
      <c r="U23224"/>
      <c r="V23224" s="54"/>
      <c r="X23224" s="56"/>
      <c r="Y23224"/>
      <c r="Z23224"/>
      <c r="AA23224"/>
      <c r="AB23224"/>
    </row>
    <row r="23225" spans="21:28" x14ac:dyDescent="0.4">
      <c r="U23225"/>
      <c r="V23225" s="54"/>
      <c r="X23225" s="56"/>
      <c r="Y23225"/>
      <c r="Z23225"/>
      <c r="AA23225"/>
      <c r="AB23225"/>
    </row>
    <row r="23226" spans="21:28" x14ac:dyDescent="0.4">
      <c r="U23226"/>
      <c r="V23226" s="54"/>
      <c r="X23226" s="56"/>
      <c r="Y23226"/>
      <c r="Z23226"/>
      <c r="AA23226"/>
      <c r="AB23226"/>
    </row>
    <row r="23227" spans="21:28" x14ac:dyDescent="0.4">
      <c r="U23227"/>
      <c r="V23227" s="54"/>
      <c r="X23227" s="56"/>
      <c r="Y23227"/>
      <c r="Z23227"/>
      <c r="AA23227"/>
      <c r="AB23227"/>
    </row>
    <row r="23228" spans="21:28" x14ac:dyDescent="0.4">
      <c r="U23228"/>
      <c r="V23228" s="54"/>
      <c r="X23228" s="56"/>
      <c r="Y23228"/>
      <c r="Z23228"/>
      <c r="AA23228"/>
      <c r="AB23228"/>
    </row>
    <row r="23229" spans="21:28" x14ac:dyDescent="0.4">
      <c r="U23229"/>
      <c r="V23229" s="54"/>
      <c r="X23229" s="56"/>
      <c r="Y23229"/>
      <c r="Z23229"/>
      <c r="AA23229"/>
      <c r="AB23229"/>
    </row>
    <row r="23230" spans="21:28" x14ac:dyDescent="0.4">
      <c r="U23230"/>
      <c r="V23230" s="54"/>
      <c r="X23230" s="56"/>
      <c r="Y23230"/>
      <c r="Z23230"/>
      <c r="AA23230"/>
      <c r="AB23230"/>
    </row>
    <row r="23231" spans="21:28" x14ac:dyDescent="0.4">
      <c r="U23231"/>
      <c r="V23231" s="54"/>
      <c r="X23231" s="56"/>
      <c r="Y23231"/>
      <c r="Z23231"/>
      <c r="AA23231"/>
      <c r="AB23231"/>
    </row>
    <row r="23232" spans="21:28" x14ac:dyDescent="0.4">
      <c r="U23232"/>
      <c r="V23232" s="54"/>
      <c r="X23232" s="56"/>
      <c r="Y23232"/>
      <c r="Z23232"/>
      <c r="AA23232"/>
      <c r="AB23232"/>
    </row>
    <row r="23233" spans="21:28" x14ac:dyDescent="0.4">
      <c r="U23233"/>
      <c r="V23233" s="54"/>
      <c r="X23233" s="56"/>
      <c r="Y23233"/>
      <c r="Z23233"/>
      <c r="AA23233"/>
      <c r="AB23233"/>
    </row>
    <row r="23234" spans="21:28" x14ac:dyDescent="0.4">
      <c r="U23234"/>
      <c r="V23234" s="54"/>
      <c r="X23234" s="56"/>
      <c r="Y23234"/>
      <c r="Z23234"/>
      <c r="AA23234"/>
      <c r="AB23234"/>
    </row>
    <row r="23235" spans="21:28" x14ac:dyDescent="0.4">
      <c r="U23235"/>
      <c r="V23235" s="54"/>
      <c r="X23235" s="56"/>
      <c r="Y23235"/>
      <c r="Z23235"/>
      <c r="AA23235"/>
      <c r="AB23235"/>
    </row>
    <row r="23236" spans="21:28" x14ac:dyDescent="0.4">
      <c r="U23236"/>
      <c r="V23236" s="54"/>
      <c r="X23236" s="56"/>
      <c r="Y23236"/>
      <c r="Z23236"/>
      <c r="AA23236"/>
      <c r="AB23236"/>
    </row>
    <row r="23237" spans="21:28" x14ac:dyDescent="0.4">
      <c r="U23237"/>
      <c r="V23237" s="54"/>
      <c r="X23237" s="56"/>
      <c r="Y23237"/>
      <c r="Z23237"/>
      <c r="AA23237"/>
      <c r="AB23237"/>
    </row>
    <row r="23238" spans="21:28" x14ac:dyDescent="0.4">
      <c r="U23238"/>
      <c r="V23238" s="54"/>
      <c r="X23238" s="56"/>
      <c r="Y23238"/>
      <c r="Z23238"/>
      <c r="AA23238"/>
      <c r="AB23238"/>
    </row>
    <row r="23239" spans="21:28" x14ac:dyDescent="0.4">
      <c r="U23239"/>
      <c r="V23239" s="54"/>
      <c r="X23239" s="56"/>
      <c r="Y23239"/>
      <c r="Z23239"/>
      <c r="AA23239"/>
      <c r="AB23239"/>
    </row>
    <row r="23240" spans="21:28" x14ac:dyDescent="0.4">
      <c r="U23240"/>
      <c r="V23240" s="54"/>
      <c r="X23240" s="56"/>
      <c r="Y23240"/>
      <c r="Z23240"/>
      <c r="AA23240"/>
      <c r="AB23240"/>
    </row>
    <row r="23241" spans="21:28" x14ac:dyDescent="0.4">
      <c r="U23241"/>
      <c r="V23241" s="54"/>
      <c r="X23241" s="56"/>
      <c r="Y23241"/>
      <c r="Z23241"/>
      <c r="AA23241"/>
      <c r="AB23241"/>
    </row>
    <row r="23242" spans="21:28" x14ac:dyDescent="0.4">
      <c r="U23242"/>
      <c r="V23242" s="54"/>
      <c r="X23242" s="56"/>
      <c r="Y23242"/>
      <c r="Z23242"/>
      <c r="AA23242"/>
      <c r="AB23242"/>
    </row>
    <row r="23243" spans="21:28" x14ac:dyDescent="0.4">
      <c r="U23243"/>
      <c r="V23243" s="54"/>
      <c r="X23243" s="56"/>
      <c r="Y23243"/>
      <c r="Z23243"/>
      <c r="AA23243"/>
      <c r="AB23243"/>
    </row>
    <row r="23244" spans="21:28" x14ac:dyDescent="0.4">
      <c r="U23244"/>
      <c r="V23244" s="54"/>
      <c r="X23244" s="56"/>
      <c r="Y23244"/>
      <c r="Z23244"/>
      <c r="AA23244"/>
      <c r="AB23244"/>
    </row>
    <row r="23245" spans="21:28" x14ac:dyDescent="0.4">
      <c r="U23245"/>
      <c r="V23245" s="54"/>
      <c r="X23245" s="56"/>
      <c r="Y23245"/>
      <c r="Z23245"/>
      <c r="AA23245"/>
      <c r="AB23245"/>
    </row>
    <row r="23246" spans="21:28" x14ac:dyDescent="0.4">
      <c r="U23246"/>
      <c r="V23246" s="54"/>
      <c r="X23246" s="56"/>
      <c r="Y23246"/>
      <c r="Z23246"/>
      <c r="AA23246"/>
      <c r="AB23246"/>
    </row>
    <row r="23247" spans="21:28" x14ac:dyDescent="0.4">
      <c r="U23247"/>
      <c r="V23247" s="54"/>
      <c r="X23247" s="56"/>
      <c r="Y23247"/>
      <c r="Z23247"/>
      <c r="AA23247"/>
      <c r="AB23247"/>
    </row>
    <row r="23248" spans="21:28" x14ac:dyDescent="0.4">
      <c r="U23248"/>
      <c r="V23248" s="54"/>
      <c r="X23248" s="56"/>
      <c r="Y23248"/>
      <c r="Z23248"/>
      <c r="AA23248"/>
      <c r="AB23248"/>
    </row>
    <row r="23249" spans="21:28" x14ac:dyDescent="0.4">
      <c r="U23249"/>
      <c r="V23249" s="54"/>
      <c r="X23249" s="56"/>
      <c r="Y23249"/>
      <c r="Z23249"/>
      <c r="AA23249"/>
      <c r="AB23249"/>
    </row>
    <row r="23250" spans="21:28" x14ac:dyDescent="0.4">
      <c r="U23250"/>
      <c r="V23250" s="54"/>
      <c r="X23250" s="56"/>
      <c r="Y23250"/>
      <c r="Z23250"/>
      <c r="AA23250"/>
      <c r="AB23250"/>
    </row>
    <row r="23251" spans="21:28" x14ac:dyDescent="0.4">
      <c r="U23251"/>
      <c r="V23251" s="54"/>
      <c r="X23251" s="56"/>
      <c r="Y23251"/>
      <c r="Z23251"/>
      <c r="AA23251"/>
      <c r="AB23251"/>
    </row>
    <row r="23252" spans="21:28" x14ac:dyDescent="0.4">
      <c r="U23252"/>
      <c r="V23252" s="54"/>
      <c r="X23252" s="56"/>
      <c r="Y23252"/>
      <c r="Z23252"/>
      <c r="AA23252"/>
      <c r="AB23252"/>
    </row>
    <row r="23253" spans="21:28" x14ac:dyDescent="0.4">
      <c r="U23253"/>
      <c r="V23253" s="54"/>
      <c r="X23253" s="56"/>
      <c r="Y23253"/>
      <c r="Z23253"/>
      <c r="AA23253"/>
      <c r="AB23253"/>
    </row>
    <row r="23254" spans="21:28" x14ac:dyDescent="0.4">
      <c r="U23254"/>
      <c r="V23254" s="54"/>
      <c r="X23254" s="56"/>
      <c r="Y23254"/>
      <c r="Z23254"/>
      <c r="AA23254"/>
      <c r="AB23254"/>
    </row>
    <row r="23255" spans="21:28" x14ac:dyDescent="0.4">
      <c r="U23255"/>
      <c r="V23255" s="54"/>
      <c r="X23255" s="56"/>
      <c r="Y23255"/>
      <c r="Z23255"/>
      <c r="AA23255"/>
      <c r="AB23255"/>
    </row>
    <row r="23256" spans="21:28" x14ac:dyDescent="0.4">
      <c r="U23256"/>
      <c r="V23256" s="54"/>
      <c r="X23256" s="56"/>
      <c r="Y23256"/>
      <c r="Z23256"/>
      <c r="AA23256"/>
      <c r="AB23256"/>
    </row>
    <row r="23257" spans="21:28" x14ac:dyDescent="0.4">
      <c r="U23257"/>
      <c r="V23257" s="54"/>
      <c r="X23257" s="56"/>
      <c r="Y23257"/>
      <c r="Z23257"/>
      <c r="AA23257"/>
      <c r="AB23257"/>
    </row>
    <row r="23258" spans="21:28" x14ac:dyDescent="0.4">
      <c r="U23258"/>
      <c r="V23258" s="54"/>
      <c r="X23258" s="56"/>
      <c r="Y23258"/>
      <c r="Z23258"/>
      <c r="AA23258"/>
      <c r="AB23258"/>
    </row>
    <row r="23259" spans="21:28" x14ac:dyDescent="0.4">
      <c r="U23259"/>
      <c r="V23259" s="54"/>
      <c r="X23259" s="56"/>
      <c r="Y23259"/>
      <c r="Z23259"/>
      <c r="AA23259"/>
      <c r="AB23259"/>
    </row>
    <row r="23260" spans="21:28" x14ac:dyDescent="0.4">
      <c r="U23260"/>
      <c r="V23260" s="54"/>
      <c r="X23260" s="56"/>
      <c r="Y23260"/>
      <c r="Z23260"/>
      <c r="AA23260"/>
      <c r="AB23260"/>
    </row>
    <row r="23261" spans="21:28" x14ac:dyDescent="0.4">
      <c r="U23261"/>
      <c r="V23261" s="54"/>
      <c r="X23261" s="56"/>
      <c r="Y23261"/>
      <c r="Z23261"/>
      <c r="AA23261"/>
      <c r="AB23261"/>
    </row>
    <row r="23262" spans="21:28" x14ac:dyDescent="0.4">
      <c r="U23262"/>
      <c r="V23262" s="54"/>
      <c r="X23262" s="56"/>
      <c r="Y23262"/>
      <c r="Z23262"/>
      <c r="AA23262"/>
      <c r="AB23262"/>
    </row>
    <row r="23263" spans="21:28" x14ac:dyDescent="0.4">
      <c r="U23263"/>
      <c r="V23263" s="54"/>
      <c r="X23263" s="56"/>
      <c r="Y23263"/>
      <c r="Z23263"/>
      <c r="AA23263"/>
      <c r="AB23263"/>
    </row>
    <row r="23264" spans="21:28" x14ac:dyDescent="0.4">
      <c r="U23264"/>
      <c r="V23264" s="54"/>
      <c r="X23264" s="56"/>
      <c r="Y23264"/>
      <c r="Z23264"/>
      <c r="AA23264"/>
      <c r="AB23264"/>
    </row>
    <row r="23265" spans="21:28" x14ac:dyDescent="0.4">
      <c r="U23265"/>
      <c r="V23265" s="54"/>
      <c r="X23265" s="56"/>
      <c r="Y23265"/>
      <c r="Z23265"/>
      <c r="AA23265"/>
      <c r="AB23265"/>
    </row>
    <row r="23266" spans="21:28" x14ac:dyDescent="0.4">
      <c r="U23266"/>
      <c r="V23266" s="54"/>
      <c r="X23266" s="56"/>
      <c r="Y23266"/>
      <c r="Z23266"/>
      <c r="AA23266"/>
      <c r="AB23266"/>
    </row>
    <row r="23267" spans="21:28" x14ac:dyDescent="0.4">
      <c r="U23267"/>
      <c r="V23267" s="54"/>
      <c r="X23267" s="56"/>
      <c r="Y23267"/>
      <c r="Z23267"/>
      <c r="AA23267"/>
      <c r="AB23267"/>
    </row>
    <row r="23268" spans="21:28" x14ac:dyDescent="0.4">
      <c r="U23268"/>
      <c r="V23268" s="54"/>
      <c r="X23268" s="56"/>
      <c r="Y23268"/>
      <c r="Z23268"/>
      <c r="AA23268"/>
      <c r="AB23268"/>
    </row>
    <row r="23269" spans="21:28" x14ac:dyDescent="0.4">
      <c r="U23269"/>
      <c r="V23269" s="54"/>
      <c r="X23269" s="56"/>
      <c r="Y23269"/>
      <c r="Z23269"/>
      <c r="AA23269"/>
      <c r="AB23269"/>
    </row>
    <row r="23270" spans="21:28" x14ac:dyDescent="0.4">
      <c r="U23270"/>
      <c r="V23270" s="54"/>
      <c r="X23270" s="56"/>
      <c r="Y23270"/>
      <c r="Z23270"/>
      <c r="AA23270"/>
      <c r="AB23270"/>
    </row>
    <row r="23271" spans="21:28" x14ac:dyDescent="0.4">
      <c r="U23271"/>
      <c r="V23271" s="54"/>
      <c r="X23271" s="56"/>
      <c r="Y23271"/>
      <c r="Z23271"/>
      <c r="AA23271"/>
      <c r="AB23271"/>
    </row>
    <row r="23272" spans="21:28" x14ac:dyDescent="0.4">
      <c r="U23272"/>
      <c r="V23272" s="54"/>
      <c r="X23272" s="56"/>
      <c r="Y23272"/>
      <c r="Z23272"/>
      <c r="AA23272"/>
      <c r="AB23272"/>
    </row>
    <row r="23273" spans="21:28" x14ac:dyDescent="0.4">
      <c r="U23273"/>
      <c r="V23273" s="54"/>
      <c r="X23273" s="56"/>
      <c r="Y23273"/>
      <c r="Z23273"/>
      <c r="AA23273"/>
      <c r="AB23273"/>
    </row>
    <row r="23274" spans="21:28" x14ac:dyDescent="0.4">
      <c r="U23274"/>
      <c r="V23274" s="54"/>
      <c r="X23274" s="56"/>
      <c r="Y23274"/>
      <c r="Z23274"/>
      <c r="AA23274"/>
      <c r="AB23274"/>
    </row>
    <row r="23275" spans="21:28" x14ac:dyDescent="0.4">
      <c r="U23275"/>
      <c r="V23275" s="54"/>
      <c r="X23275" s="56"/>
      <c r="Y23275"/>
      <c r="Z23275"/>
      <c r="AA23275"/>
      <c r="AB23275"/>
    </row>
    <row r="23276" spans="21:28" x14ac:dyDescent="0.4">
      <c r="U23276"/>
      <c r="V23276" s="54"/>
      <c r="X23276" s="56"/>
      <c r="Y23276"/>
      <c r="Z23276"/>
      <c r="AA23276"/>
      <c r="AB23276"/>
    </row>
    <row r="23277" spans="21:28" x14ac:dyDescent="0.4">
      <c r="U23277"/>
      <c r="V23277" s="54"/>
      <c r="X23277" s="56"/>
      <c r="Y23277"/>
      <c r="Z23277"/>
      <c r="AA23277"/>
      <c r="AB23277"/>
    </row>
    <row r="23278" spans="21:28" x14ac:dyDescent="0.4">
      <c r="U23278"/>
      <c r="V23278" s="54"/>
      <c r="X23278" s="56"/>
      <c r="Y23278"/>
      <c r="Z23278"/>
      <c r="AA23278"/>
      <c r="AB23278"/>
    </row>
    <row r="23279" spans="21:28" x14ac:dyDescent="0.4">
      <c r="U23279"/>
      <c r="V23279" s="54"/>
      <c r="X23279" s="56"/>
      <c r="Y23279"/>
      <c r="Z23279"/>
      <c r="AA23279"/>
      <c r="AB23279"/>
    </row>
    <row r="23280" spans="21:28" x14ac:dyDescent="0.4">
      <c r="U23280"/>
      <c r="V23280" s="54"/>
      <c r="X23280" s="56"/>
      <c r="Y23280"/>
      <c r="Z23280"/>
      <c r="AA23280"/>
      <c r="AB23280"/>
    </row>
    <row r="23281" spans="21:28" x14ac:dyDescent="0.4">
      <c r="U23281"/>
      <c r="V23281" s="54"/>
      <c r="X23281" s="56"/>
      <c r="Y23281"/>
      <c r="Z23281"/>
      <c r="AA23281"/>
      <c r="AB23281"/>
    </row>
    <row r="23282" spans="21:28" x14ac:dyDescent="0.4">
      <c r="U23282"/>
      <c r="V23282" s="54"/>
      <c r="X23282" s="56"/>
      <c r="Y23282"/>
      <c r="Z23282"/>
      <c r="AA23282"/>
      <c r="AB23282"/>
    </row>
    <row r="23283" spans="21:28" x14ac:dyDescent="0.4">
      <c r="U23283"/>
      <c r="V23283" s="54"/>
      <c r="X23283" s="56"/>
      <c r="Y23283"/>
      <c r="Z23283"/>
      <c r="AA23283"/>
      <c r="AB23283"/>
    </row>
    <row r="23284" spans="21:28" x14ac:dyDescent="0.4">
      <c r="U23284"/>
      <c r="V23284" s="54"/>
      <c r="X23284" s="56"/>
      <c r="Y23284"/>
      <c r="Z23284"/>
      <c r="AA23284"/>
      <c r="AB23284"/>
    </row>
    <row r="23285" spans="21:28" x14ac:dyDescent="0.4">
      <c r="U23285"/>
      <c r="V23285" s="54"/>
      <c r="X23285" s="56"/>
      <c r="Y23285"/>
      <c r="Z23285"/>
      <c r="AA23285"/>
      <c r="AB23285"/>
    </row>
    <row r="23286" spans="21:28" x14ac:dyDescent="0.4">
      <c r="U23286"/>
      <c r="V23286" s="54"/>
      <c r="X23286" s="56"/>
      <c r="Y23286"/>
      <c r="Z23286"/>
      <c r="AA23286"/>
      <c r="AB23286"/>
    </row>
    <row r="23287" spans="21:28" x14ac:dyDescent="0.4">
      <c r="U23287"/>
      <c r="V23287" s="54"/>
      <c r="X23287" s="56"/>
      <c r="Y23287"/>
      <c r="Z23287"/>
      <c r="AA23287"/>
      <c r="AB23287"/>
    </row>
    <row r="23288" spans="21:28" x14ac:dyDescent="0.4">
      <c r="U23288"/>
      <c r="V23288" s="54"/>
      <c r="X23288" s="56"/>
      <c r="Y23288"/>
      <c r="Z23288"/>
      <c r="AA23288"/>
      <c r="AB23288"/>
    </row>
    <row r="23289" spans="21:28" x14ac:dyDescent="0.4">
      <c r="U23289"/>
      <c r="V23289" s="54"/>
      <c r="X23289" s="56"/>
      <c r="Y23289"/>
      <c r="Z23289"/>
      <c r="AA23289"/>
      <c r="AB23289"/>
    </row>
    <row r="23290" spans="21:28" x14ac:dyDescent="0.4">
      <c r="U23290"/>
      <c r="V23290" s="54"/>
      <c r="X23290" s="56"/>
      <c r="Y23290"/>
      <c r="Z23290"/>
      <c r="AA23290"/>
      <c r="AB23290"/>
    </row>
    <row r="23291" spans="21:28" x14ac:dyDescent="0.4">
      <c r="U23291"/>
      <c r="V23291" s="54"/>
      <c r="X23291" s="56"/>
      <c r="Y23291"/>
      <c r="Z23291"/>
      <c r="AA23291"/>
      <c r="AB23291"/>
    </row>
    <row r="23292" spans="21:28" x14ac:dyDescent="0.4">
      <c r="U23292"/>
      <c r="V23292" s="54"/>
      <c r="X23292" s="56"/>
      <c r="Y23292"/>
      <c r="Z23292"/>
      <c r="AA23292"/>
      <c r="AB23292"/>
    </row>
    <row r="23293" spans="21:28" x14ac:dyDescent="0.4">
      <c r="U23293"/>
      <c r="V23293" s="54"/>
      <c r="X23293" s="56"/>
      <c r="Y23293"/>
      <c r="Z23293"/>
      <c r="AA23293"/>
      <c r="AB23293"/>
    </row>
    <row r="23294" spans="21:28" x14ac:dyDescent="0.4">
      <c r="U23294"/>
      <c r="V23294" s="54"/>
      <c r="X23294" s="56"/>
      <c r="Y23294"/>
      <c r="Z23294"/>
      <c r="AA23294"/>
      <c r="AB23294"/>
    </row>
    <row r="23295" spans="21:28" x14ac:dyDescent="0.4">
      <c r="U23295"/>
      <c r="V23295" s="54"/>
      <c r="X23295" s="56"/>
      <c r="Y23295"/>
      <c r="Z23295"/>
      <c r="AA23295"/>
      <c r="AB23295"/>
    </row>
    <row r="23296" spans="21:28" x14ac:dyDescent="0.4">
      <c r="U23296"/>
      <c r="V23296" s="54"/>
      <c r="X23296" s="56"/>
      <c r="Y23296"/>
      <c r="Z23296"/>
      <c r="AA23296"/>
      <c r="AB23296"/>
    </row>
    <row r="23297" spans="21:28" x14ac:dyDescent="0.4">
      <c r="U23297"/>
      <c r="V23297" s="54"/>
      <c r="X23297" s="56"/>
      <c r="Y23297"/>
      <c r="Z23297"/>
      <c r="AA23297"/>
      <c r="AB23297"/>
    </row>
    <row r="23298" spans="21:28" x14ac:dyDescent="0.4">
      <c r="U23298"/>
      <c r="V23298" s="54"/>
      <c r="X23298" s="56"/>
      <c r="Y23298"/>
      <c r="Z23298"/>
      <c r="AA23298"/>
      <c r="AB23298"/>
    </row>
    <row r="23299" spans="21:28" x14ac:dyDescent="0.4">
      <c r="U23299"/>
      <c r="V23299" s="54"/>
      <c r="X23299" s="56"/>
      <c r="Y23299"/>
      <c r="Z23299"/>
      <c r="AA23299"/>
      <c r="AB23299"/>
    </row>
    <row r="23300" spans="21:28" x14ac:dyDescent="0.4">
      <c r="U23300"/>
      <c r="V23300" s="54"/>
      <c r="X23300" s="56"/>
      <c r="Y23300"/>
      <c r="Z23300"/>
      <c r="AA23300"/>
      <c r="AB23300"/>
    </row>
    <row r="23301" spans="21:28" x14ac:dyDescent="0.4">
      <c r="U23301"/>
      <c r="V23301" s="54"/>
      <c r="X23301" s="56"/>
      <c r="Y23301"/>
      <c r="Z23301"/>
      <c r="AA23301"/>
      <c r="AB23301"/>
    </row>
    <row r="23302" spans="21:28" x14ac:dyDescent="0.4">
      <c r="U23302"/>
      <c r="V23302" s="54"/>
      <c r="X23302" s="56"/>
      <c r="Y23302"/>
      <c r="Z23302"/>
      <c r="AA23302"/>
      <c r="AB23302"/>
    </row>
    <row r="23303" spans="21:28" x14ac:dyDescent="0.4">
      <c r="U23303"/>
      <c r="V23303" s="54"/>
      <c r="X23303" s="56"/>
      <c r="Y23303"/>
      <c r="Z23303"/>
      <c r="AA23303"/>
      <c r="AB23303"/>
    </row>
    <row r="23304" spans="21:28" x14ac:dyDescent="0.4">
      <c r="U23304"/>
      <c r="V23304" s="54"/>
      <c r="X23304" s="56"/>
      <c r="Y23304"/>
      <c r="Z23304"/>
      <c r="AA23304"/>
      <c r="AB23304"/>
    </row>
    <row r="23305" spans="21:28" x14ac:dyDescent="0.4">
      <c r="U23305"/>
      <c r="V23305" s="54"/>
      <c r="X23305" s="56"/>
      <c r="Y23305"/>
      <c r="Z23305"/>
      <c r="AA23305"/>
      <c r="AB23305"/>
    </row>
    <row r="23306" spans="21:28" x14ac:dyDescent="0.4">
      <c r="U23306"/>
      <c r="V23306" s="54"/>
      <c r="X23306" s="56"/>
      <c r="Y23306"/>
      <c r="Z23306"/>
      <c r="AA23306"/>
      <c r="AB23306"/>
    </row>
    <row r="23307" spans="21:28" x14ac:dyDescent="0.4">
      <c r="U23307"/>
      <c r="V23307" s="54"/>
      <c r="X23307" s="56"/>
      <c r="Y23307"/>
      <c r="Z23307"/>
      <c r="AA23307"/>
      <c r="AB23307"/>
    </row>
    <row r="23308" spans="21:28" x14ac:dyDescent="0.4">
      <c r="U23308"/>
      <c r="V23308" s="54"/>
      <c r="X23308" s="56"/>
      <c r="Y23308"/>
      <c r="Z23308"/>
      <c r="AA23308"/>
      <c r="AB23308"/>
    </row>
    <row r="23309" spans="21:28" x14ac:dyDescent="0.4">
      <c r="U23309"/>
      <c r="V23309" s="54"/>
      <c r="X23309" s="56"/>
      <c r="Y23309"/>
      <c r="Z23309"/>
      <c r="AA23309"/>
      <c r="AB23309"/>
    </row>
    <row r="23310" spans="21:28" x14ac:dyDescent="0.4">
      <c r="U23310"/>
      <c r="V23310" s="54"/>
      <c r="X23310" s="56"/>
      <c r="Y23310"/>
      <c r="Z23310"/>
      <c r="AA23310"/>
      <c r="AB23310"/>
    </row>
    <row r="23311" spans="21:28" x14ac:dyDescent="0.4">
      <c r="U23311"/>
      <c r="V23311" s="54"/>
      <c r="X23311" s="56"/>
      <c r="Y23311"/>
      <c r="Z23311"/>
      <c r="AA23311"/>
      <c r="AB23311"/>
    </row>
    <row r="23312" spans="21:28" x14ac:dyDescent="0.4">
      <c r="U23312"/>
      <c r="V23312" s="54"/>
      <c r="X23312" s="56"/>
      <c r="Y23312"/>
      <c r="Z23312"/>
      <c r="AA23312"/>
      <c r="AB23312"/>
    </row>
    <row r="23313" spans="21:28" x14ac:dyDescent="0.4">
      <c r="U23313"/>
      <c r="V23313" s="54"/>
      <c r="X23313" s="56"/>
      <c r="Y23313"/>
      <c r="Z23313"/>
      <c r="AA23313"/>
      <c r="AB23313"/>
    </row>
    <row r="23314" spans="21:28" x14ac:dyDescent="0.4">
      <c r="U23314"/>
      <c r="V23314" s="54"/>
      <c r="X23314" s="56"/>
      <c r="Y23314"/>
      <c r="Z23314"/>
      <c r="AA23314"/>
      <c r="AB23314"/>
    </row>
    <row r="23315" spans="21:28" x14ac:dyDescent="0.4">
      <c r="U23315"/>
      <c r="V23315" s="54"/>
      <c r="X23315" s="56"/>
      <c r="Y23315"/>
      <c r="Z23315"/>
      <c r="AA23315"/>
      <c r="AB23315"/>
    </row>
    <row r="23316" spans="21:28" x14ac:dyDescent="0.4">
      <c r="U23316"/>
      <c r="V23316" s="54"/>
      <c r="X23316" s="56"/>
      <c r="Y23316"/>
      <c r="Z23316"/>
      <c r="AA23316"/>
      <c r="AB23316"/>
    </row>
    <row r="23317" spans="21:28" x14ac:dyDescent="0.4">
      <c r="U23317"/>
      <c r="V23317" s="54"/>
      <c r="X23317" s="56"/>
      <c r="Y23317"/>
      <c r="Z23317"/>
      <c r="AA23317"/>
      <c r="AB23317"/>
    </row>
    <row r="23318" spans="21:28" x14ac:dyDescent="0.4">
      <c r="U23318"/>
      <c r="V23318" s="54"/>
      <c r="X23318" s="56"/>
      <c r="Y23318"/>
      <c r="Z23318"/>
      <c r="AA23318"/>
      <c r="AB23318"/>
    </row>
    <row r="23319" spans="21:28" x14ac:dyDescent="0.4">
      <c r="U23319"/>
      <c r="V23319" s="54"/>
      <c r="X23319" s="56"/>
      <c r="Y23319"/>
      <c r="Z23319"/>
      <c r="AA23319"/>
      <c r="AB23319"/>
    </row>
    <row r="23320" spans="21:28" x14ac:dyDescent="0.4">
      <c r="U23320"/>
      <c r="V23320" s="54"/>
      <c r="X23320" s="56"/>
      <c r="Y23320"/>
      <c r="Z23320"/>
      <c r="AA23320"/>
      <c r="AB23320"/>
    </row>
    <row r="23321" spans="21:28" x14ac:dyDescent="0.4">
      <c r="U23321"/>
      <c r="V23321" s="54"/>
      <c r="X23321" s="56"/>
      <c r="Y23321"/>
      <c r="Z23321"/>
      <c r="AA23321"/>
      <c r="AB23321"/>
    </row>
    <row r="23322" spans="21:28" x14ac:dyDescent="0.4">
      <c r="U23322"/>
      <c r="V23322" s="54"/>
      <c r="X23322" s="56"/>
      <c r="Y23322"/>
      <c r="Z23322"/>
      <c r="AA23322"/>
      <c r="AB23322"/>
    </row>
    <row r="23323" spans="21:28" x14ac:dyDescent="0.4">
      <c r="U23323"/>
      <c r="V23323" s="54"/>
      <c r="X23323" s="56"/>
      <c r="Y23323"/>
      <c r="Z23323"/>
      <c r="AA23323"/>
      <c r="AB23323"/>
    </row>
    <row r="23324" spans="21:28" x14ac:dyDescent="0.4">
      <c r="U23324"/>
      <c r="V23324" s="54"/>
      <c r="X23324" s="56"/>
      <c r="Y23324"/>
      <c r="Z23324"/>
      <c r="AA23324"/>
      <c r="AB23324"/>
    </row>
    <row r="23325" spans="21:28" x14ac:dyDescent="0.4">
      <c r="U23325"/>
      <c r="V23325" s="54"/>
      <c r="X23325" s="56"/>
      <c r="Y23325"/>
      <c r="Z23325"/>
      <c r="AA23325"/>
      <c r="AB23325"/>
    </row>
    <row r="23326" spans="21:28" x14ac:dyDescent="0.4">
      <c r="U23326"/>
      <c r="V23326" s="54"/>
      <c r="X23326" s="56"/>
      <c r="Y23326"/>
      <c r="Z23326"/>
      <c r="AA23326"/>
      <c r="AB23326"/>
    </row>
    <row r="23327" spans="21:28" x14ac:dyDescent="0.4">
      <c r="U23327"/>
      <c r="V23327" s="54"/>
      <c r="X23327" s="56"/>
      <c r="Y23327"/>
      <c r="Z23327"/>
      <c r="AA23327"/>
      <c r="AB23327"/>
    </row>
    <row r="23328" spans="21:28" x14ac:dyDescent="0.4">
      <c r="U23328"/>
      <c r="V23328" s="54"/>
      <c r="X23328" s="56"/>
      <c r="Y23328"/>
      <c r="Z23328"/>
      <c r="AA23328"/>
      <c r="AB23328"/>
    </row>
    <row r="23329" spans="21:28" x14ac:dyDescent="0.4">
      <c r="U23329"/>
      <c r="V23329" s="54"/>
      <c r="X23329" s="56"/>
      <c r="Y23329"/>
      <c r="Z23329"/>
      <c r="AA23329"/>
      <c r="AB23329"/>
    </row>
    <row r="23330" spans="21:28" x14ac:dyDescent="0.4">
      <c r="U23330"/>
      <c r="V23330" s="54"/>
      <c r="X23330" s="56"/>
      <c r="Y23330"/>
      <c r="Z23330"/>
      <c r="AA23330"/>
      <c r="AB23330"/>
    </row>
    <row r="23331" spans="21:28" x14ac:dyDescent="0.4">
      <c r="U23331"/>
      <c r="V23331" s="54"/>
      <c r="X23331" s="56"/>
      <c r="Y23331"/>
      <c r="Z23331"/>
      <c r="AA23331"/>
      <c r="AB23331"/>
    </row>
    <row r="23332" spans="21:28" x14ac:dyDescent="0.4">
      <c r="U23332"/>
      <c r="V23332" s="54"/>
      <c r="X23332" s="56"/>
      <c r="Y23332"/>
      <c r="Z23332"/>
      <c r="AA23332"/>
      <c r="AB23332"/>
    </row>
    <row r="23333" spans="21:28" x14ac:dyDescent="0.4">
      <c r="U23333"/>
      <c r="V23333" s="54"/>
      <c r="X23333" s="56"/>
      <c r="Y23333"/>
      <c r="Z23333"/>
      <c r="AA23333"/>
      <c r="AB23333"/>
    </row>
    <row r="23334" spans="21:28" x14ac:dyDescent="0.4">
      <c r="U23334"/>
      <c r="V23334" s="54"/>
      <c r="X23334" s="56"/>
      <c r="Y23334"/>
      <c r="Z23334"/>
      <c r="AA23334"/>
      <c r="AB23334"/>
    </row>
    <row r="23335" spans="21:28" x14ac:dyDescent="0.4">
      <c r="U23335"/>
      <c r="V23335" s="54"/>
      <c r="X23335" s="56"/>
      <c r="Y23335"/>
      <c r="Z23335"/>
      <c r="AA23335"/>
      <c r="AB23335"/>
    </row>
    <row r="23336" spans="21:28" x14ac:dyDescent="0.4">
      <c r="U23336"/>
      <c r="V23336" s="54"/>
      <c r="X23336" s="56"/>
      <c r="Y23336"/>
      <c r="Z23336"/>
      <c r="AA23336"/>
      <c r="AB23336"/>
    </row>
    <row r="23337" spans="21:28" x14ac:dyDescent="0.4">
      <c r="U23337"/>
      <c r="V23337" s="54"/>
      <c r="X23337" s="56"/>
      <c r="Y23337"/>
      <c r="Z23337"/>
      <c r="AA23337"/>
      <c r="AB23337"/>
    </row>
    <row r="23338" spans="21:28" x14ac:dyDescent="0.4">
      <c r="U23338"/>
      <c r="V23338" s="54"/>
      <c r="X23338" s="56"/>
      <c r="Y23338"/>
      <c r="Z23338"/>
      <c r="AA23338"/>
      <c r="AB23338"/>
    </row>
    <row r="23339" spans="21:28" x14ac:dyDescent="0.4">
      <c r="U23339"/>
      <c r="V23339" s="54"/>
      <c r="X23339" s="56"/>
      <c r="Y23339"/>
      <c r="Z23339"/>
      <c r="AA23339"/>
      <c r="AB23339"/>
    </row>
    <row r="23340" spans="21:28" x14ac:dyDescent="0.4">
      <c r="U23340"/>
      <c r="V23340" s="54"/>
      <c r="X23340" s="56"/>
      <c r="Y23340"/>
      <c r="Z23340"/>
      <c r="AA23340"/>
      <c r="AB23340"/>
    </row>
    <row r="23341" spans="21:28" x14ac:dyDescent="0.4">
      <c r="U23341"/>
      <c r="V23341" s="54"/>
      <c r="X23341" s="56"/>
      <c r="Y23341"/>
      <c r="Z23341"/>
      <c r="AA23341"/>
      <c r="AB23341"/>
    </row>
    <row r="23342" spans="21:28" x14ac:dyDescent="0.4">
      <c r="U23342"/>
      <c r="V23342" s="54"/>
      <c r="X23342" s="56"/>
      <c r="Y23342"/>
      <c r="Z23342"/>
      <c r="AA23342"/>
      <c r="AB23342"/>
    </row>
    <row r="23343" spans="21:28" x14ac:dyDescent="0.4">
      <c r="U23343"/>
      <c r="V23343" s="54"/>
      <c r="X23343" s="56"/>
      <c r="Y23343"/>
      <c r="Z23343"/>
      <c r="AA23343"/>
      <c r="AB23343"/>
    </row>
    <row r="23344" spans="21:28" x14ac:dyDescent="0.4">
      <c r="U23344"/>
      <c r="V23344" s="54"/>
      <c r="X23344" s="56"/>
      <c r="Y23344"/>
      <c r="Z23344"/>
      <c r="AA23344"/>
      <c r="AB23344"/>
    </row>
    <row r="23345" spans="21:28" x14ac:dyDescent="0.4">
      <c r="U23345"/>
      <c r="V23345" s="54"/>
      <c r="X23345" s="56"/>
      <c r="Y23345"/>
      <c r="Z23345"/>
      <c r="AA23345"/>
      <c r="AB23345"/>
    </row>
    <row r="23346" spans="21:28" x14ac:dyDescent="0.4">
      <c r="U23346"/>
      <c r="V23346" s="54"/>
      <c r="X23346" s="56"/>
      <c r="Y23346"/>
      <c r="Z23346"/>
      <c r="AA23346"/>
      <c r="AB23346"/>
    </row>
    <row r="23347" spans="21:28" x14ac:dyDescent="0.4">
      <c r="U23347"/>
      <c r="V23347" s="54"/>
      <c r="X23347" s="56"/>
      <c r="Y23347"/>
      <c r="Z23347"/>
      <c r="AA23347"/>
      <c r="AB23347"/>
    </row>
    <row r="23348" spans="21:28" x14ac:dyDescent="0.4">
      <c r="U23348"/>
      <c r="V23348" s="54"/>
      <c r="X23348" s="56"/>
      <c r="Y23348"/>
      <c r="Z23348"/>
      <c r="AA23348"/>
      <c r="AB23348"/>
    </row>
    <row r="23349" spans="21:28" x14ac:dyDescent="0.4">
      <c r="U23349"/>
      <c r="V23349" s="54"/>
      <c r="X23349" s="56"/>
      <c r="Y23349"/>
      <c r="Z23349"/>
      <c r="AA23349"/>
      <c r="AB23349"/>
    </row>
    <row r="23350" spans="21:28" x14ac:dyDescent="0.4">
      <c r="U23350"/>
      <c r="V23350" s="54"/>
      <c r="X23350" s="56"/>
      <c r="Y23350"/>
      <c r="Z23350"/>
      <c r="AA23350"/>
      <c r="AB23350"/>
    </row>
    <row r="23351" spans="21:28" x14ac:dyDescent="0.4">
      <c r="U23351"/>
      <c r="V23351" s="54"/>
      <c r="X23351" s="56"/>
      <c r="Y23351"/>
      <c r="Z23351"/>
      <c r="AA23351"/>
      <c r="AB23351"/>
    </row>
    <row r="23352" spans="21:28" x14ac:dyDescent="0.4">
      <c r="U23352"/>
      <c r="V23352" s="54"/>
      <c r="X23352" s="56"/>
      <c r="Y23352"/>
      <c r="Z23352"/>
      <c r="AA23352"/>
      <c r="AB23352"/>
    </row>
    <row r="23353" spans="21:28" x14ac:dyDescent="0.4">
      <c r="U23353"/>
      <c r="V23353" s="54"/>
      <c r="X23353" s="56"/>
      <c r="Y23353"/>
      <c r="Z23353"/>
      <c r="AA23353"/>
      <c r="AB23353"/>
    </row>
    <row r="23354" spans="21:28" x14ac:dyDescent="0.4">
      <c r="U23354"/>
      <c r="V23354" s="54"/>
      <c r="X23354" s="56"/>
      <c r="Y23354"/>
      <c r="Z23354"/>
      <c r="AA23354"/>
      <c r="AB23354"/>
    </row>
    <row r="23355" spans="21:28" x14ac:dyDescent="0.4">
      <c r="U23355"/>
      <c r="V23355" s="54"/>
      <c r="X23355" s="56"/>
      <c r="Y23355"/>
      <c r="Z23355"/>
      <c r="AA23355"/>
      <c r="AB23355"/>
    </row>
    <row r="23356" spans="21:28" x14ac:dyDescent="0.4">
      <c r="U23356"/>
      <c r="V23356" s="54"/>
      <c r="X23356" s="56"/>
      <c r="Y23356"/>
      <c r="Z23356"/>
      <c r="AA23356"/>
      <c r="AB23356"/>
    </row>
    <row r="23357" spans="21:28" x14ac:dyDescent="0.4">
      <c r="U23357"/>
      <c r="V23357" s="54"/>
      <c r="X23357" s="56"/>
      <c r="Y23357"/>
      <c r="Z23357"/>
      <c r="AA23357"/>
      <c r="AB23357"/>
    </row>
    <row r="23358" spans="21:28" x14ac:dyDescent="0.4">
      <c r="U23358"/>
      <c r="V23358" s="54"/>
      <c r="X23358" s="56"/>
      <c r="Y23358"/>
      <c r="Z23358"/>
      <c r="AA23358"/>
      <c r="AB23358"/>
    </row>
    <row r="23359" spans="21:28" x14ac:dyDescent="0.4">
      <c r="U23359"/>
      <c r="V23359" s="54"/>
      <c r="X23359" s="56"/>
      <c r="Y23359"/>
      <c r="Z23359"/>
      <c r="AA23359"/>
      <c r="AB23359"/>
    </row>
    <row r="23360" spans="21:28" x14ac:dyDescent="0.4">
      <c r="U23360"/>
      <c r="V23360" s="54"/>
      <c r="X23360" s="56"/>
      <c r="Y23360"/>
      <c r="Z23360"/>
      <c r="AA23360"/>
      <c r="AB23360"/>
    </row>
    <row r="23361" spans="21:28" x14ac:dyDescent="0.4">
      <c r="U23361"/>
      <c r="V23361" s="54"/>
      <c r="X23361" s="56"/>
      <c r="Y23361"/>
      <c r="Z23361"/>
      <c r="AA23361"/>
      <c r="AB23361"/>
    </row>
    <row r="23362" spans="21:28" x14ac:dyDescent="0.4">
      <c r="U23362"/>
      <c r="V23362" s="54"/>
      <c r="X23362" s="56"/>
      <c r="Y23362"/>
      <c r="Z23362"/>
      <c r="AA23362"/>
      <c r="AB23362"/>
    </row>
    <row r="23363" spans="21:28" x14ac:dyDescent="0.4">
      <c r="U23363"/>
      <c r="V23363" s="54"/>
      <c r="X23363" s="56"/>
      <c r="Y23363"/>
      <c r="Z23363"/>
      <c r="AA23363"/>
      <c r="AB23363"/>
    </row>
    <row r="23364" spans="21:28" x14ac:dyDescent="0.4">
      <c r="U23364"/>
      <c r="V23364" s="54"/>
      <c r="X23364" s="56"/>
      <c r="Y23364"/>
      <c r="Z23364"/>
      <c r="AA23364"/>
      <c r="AB23364"/>
    </row>
    <row r="23365" spans="21:28" x14ac:dyDescent="0.4">
      <c r="U23365"/>
      <c r="V23365" s="54"/>
      <c r="X23365" s="56"/>
      <c r="Y23365"/>
      <c r="Z23365"/>
      <c r="AA23365"/>
      <c r="AB23365"/>
    </row>
    <row r="23366" spans="21:28" x14ac:dyDescent="0.4">
      <c r="U23366"/>
      <c r="V23366" s="54"/>
      <c r="X23366" s="56"/>
      <c r="Y23366"/>
      <c r="Z23366"/>
      <c r="AA23366"/>
      <c r="AB23366"/>
    </row>
    <row r="23367" spans="21:28" x14ac:dyDescent="0.4">
      <c r="U23367"/>
      <c r="V23367" s="54"/>
      <c r="X23367" s="56"/>
      <c r="Y23367"/>
      <c r="Z23367"/>
      <c r="AA23367"/>
      <c r="AB23367"/>
    </row>
    <row r="23368" spans="21:28" x14ac:dyDescent="0.4">
      <c r="U23368"/>
      <c r="V23368" s="54"/>
      <c r="X23368" s="56"/>
      <c r="Y23368"/>
      <c r="Z23368"/>
      <c r="AA23368"/>
      <c r="AB23368"/>
    </row>
    <row r="23369" spans="21:28" x14ac:dyDescent="0.4">
      <c r="U23369"/>
      <c r="V23369" s="54"/>
      <c r="X23369" s="56"/>
      <c r="Y23369"/>
      <c r="Z23369"/>
      <c r="AA23369"/>
      <c r="AB23369"/>
    </row>
    <row r="23370" spans="21:28" x14ac:dyDescent="0.4">
      <c r="U23370"/>
      <c r="V23370" s="54"/>
      <c r="X23370" s="56"/>
      <c r="Y23370"/>
      <c r="Z23370"/>
      <c r="AA23370"/>
      <c r="AB23370"/>
    </row>
    <row r="23371" spans="21:28" x14ac:dyDescent="0.4">
      <c r="U23371"/>
      <c r="V23371" s="54"/>
      <c r="X23371" s="56"/>
      <c r="Y23371"/>
      <c r="Z23371"/>
      <c r="AA23371"/>
      <c r="AB23371"/>
    </row>
    <row r="23372" spans="21:28" x14ac:dyDescent="0.4">
      <c r="U23372"/>
      <c r="V23372" s="54"/>
      <c r="X23372" s="56"/>
      <c r="Y23372"/>
      <c r="Z23372"/>
      <c r="AA23372"/>
      <c r="AB23372"/>
    </row>
    <row r="23373" spans="21:28" x14ac:dyDescent="0.4">
      <c r="U23373"/>
      <c r="V23373" s="54"/>
      <c r="X23373" s="56"/>
      <c r="Y23373"/>
      <c r="Z23373"/>
      <c r="AA23373"/>
      <c r="AB23373"/>
    </row>
    <row r="23374" spans="21:28" x14ac:dyDescent="0.4">
      <c r="U23374"/>
      <c r="V23374" s="54"/>
      <c r="X23374" s="56"/>
      <c r="Y23374"/>
      <c r="Z23374"/>
      <c r="AA23374"/>
      <c r="AB23374"/>
    </row>
    <row r="23375" spans="21:28" x14ac:dyDescent="0.4">
      <c r="U23375"/>
      <c r="V23375" s="54"/>
      <c r="X23375" s="56"/>
      <c r="Y23375"/>
      <c r="Z23375"/>
      <c r="AA23375"/>
      <c r="AB23375"/>
    </row>
    <row r="23376" spans="21:28" x14ac:dyDescent="0.4">
      <c r="U23376"/>
      <c r="V23376" s="54"/>
      <c r="X23376" s="56"/>
      <c r="Y23376"/>
      <c r="Z23376"/>
      <c r="AA23376"/>
      <c r="AB23376"/>
    </row>
    <row r="23377" spans="21:28" x14ac:dyDescent="0.4">
      <c r="U23377"/>
      <c r="V23377" s="54"/>
      <c r="X23377" s="56"/>
      <c r="Y23377"/>
      <c r="Z23377"/>
      <c r="AA23377"/>
      <c r="AB23377"/>
    </row>
    <row r="23378" spans="21:28" x14ac:dyDescent="0.4">
      <c r="U23378"/>
      <c r="V23378" s="54"/>
      <c r="X23378" s="56"/>
      <c r="Y23378"/>
      <c r="Z23378"/>
      <c r="AA23378"/>
      <c r="AB23378"/>
    </row>
    <row r="23379" spans="21:28" x14ac:dyDescent="0.4">
      <c r="U23379"/>
      <c r="V23379" s="54"/>
      <c r="X23379" s="56"/>
      <c r="Y23379"/>
      <c r="Z23379"/>
      <c r="AA23379"/>
      <c r="AB23379"/>
    </row>
    <row r="23380" spans="21:28" x14ac:dyDescent="0.4">
      <c r="U23380"/>
      <c r="V23380" s="54"/>
      <c r="X23380" s="56"/>
      <c r="Y23380"/>
      <c r="Z23380"/>
      <c r="AA23380"/>
      <c r="AB23380"/>
    </row>
    <row r="23381" spans="21:28" x14ac:dyDescent="0.4">
      <c r="U23381"/>
      <c r="V23381" s="54"/>
      <c r="X23381" s="56"/>
      <c r="Y23381"/>
      <c r="Z23381"/>
      <c r="AA23381"/>
      <c r="AB23381"/>
    </row>
    <row r="23382" spans="21:28" x14ac:dyDescent="0.4">
      <c r="U23382"/>
      <c r="V23382" s="54"/>
      <c r="X23382" s="56"/>
      <c r="Y23382"/>
      <c r="Z23382"/>
      <c r="AA23382"/>
      <c r="AB23382"/>
    </row>
    <row r="23383" spans="21:28" x14ac:dyDescent="0.4">
      <c r="U23383"/>
      <c r="V23383" s="54"/>
      <c r="X23383" s="56"/>
      <c r="Y23383"/>
      <c r="Z23383"/>
      <c r="AA23383"/>
      <c r="AB23383"/>
    </row>
    <row r="23384" spans="21:28" x14ac:dyDescent="0.4">
      <c r="U23384"/>
      <c r="V23384" s="54"/>
      <c r="X23384" s="56"/>
      <c r="Y23384"/>
      <c r="Z23384"/>
      <c r="AA23384"/>
      <c r="AB23384"/>
    </row>
    <row r="23385" spans="21:28" x14ac:dyDescent="0.4">
      <c r="U23385"/>
      <c r="V23385" s="54"/>
      <c r="X23385" s="56"/>
      <c r="Y23385"/>
      <c r="Z23385"/>
      <c r="AA23385"/>
      <c r="AB23385"/>
    </row>
    <row r="23386" spans="21:28" x14ac:dyDescent="0.4">
      <c r="U23386"/>
      <c r="V23386" s="54"/>
      <c r="X23386" s="56"/>
      <c r="Y23386"/>
      <c r="Z23386"/>
      <c r="AA23386"/>
      <c r="AB23386"/>
    </row>
    <row r="23387" spans="21:28" x14ac:dyDescent="0.4">
      <c r="U23387"/>
      <c r="V23387" s="54"/>
      <c r="X23387" s="56"/>
      <c r="Y23387"/>
      <c r="Z23387"/>
      <c r="AA23387"/>
      <c r="AB23387"/>
    </row>
    <row r="23388" spans="21:28" x14ac:dyDescent="0.4">
      <c r="U23388"/>
      <c r="V23388" s="54"/>
      <c r="X23388" s="56"/>
      <c r="Y23388"/>
      <c r="Z23388"/>
      <c r="AA23388"/>
      <c r="AB23388"/>
    </row>
    <row r="23389" spans="21:28" x14ac:dyDescent="0.4">
      <c r="U23389"/>
      <c r="V23389" s="54"/>
      <c r="X23389" s="56"/>
      <c r="Y23389"/>
      <c r="Z23389"/>
      <c r="AA23389"/>
      <c r="AB23389"/>
    </row>
    <row r="23390" spans="21:28" x14ac:dyDescent="0.4">
      <c r="U23390"/>
      <c r="V23390" s="54"/>
      <c r="X23390" s="56"/>
      <c r="Y23390"/>
      <c r="Z23390"/>
      <c r="AA23390"/>
      <c r="AB23390"/>
    </row>
    <row r="23391" spans="21:28" x14ac:dyDescent="0.4">
      <c r="U23391"/>
      <c r="V23391" s="54"/>
      <c r="X23391" s="56"/>
      <c r="Y23391"/>
      <c r="Z23391"/>
      <c r="AA23391"/>
      <c r="AB23391"/>
    </row>
    <row r="23392" spans="21:28" x14ac:dyDescent="0.4">
      <c r="U23392"/>
      <c r="V23392" s="54"/>
      <c r="X23392" s="56"/>
      <c r="Y23392"/>
      <c r="Z23392"/>
      <c r="AA23392"/>
      <c r="AB23392"/>
    </row>
    <row r="23393" spans="21:28" x14ac:dyDescent="0.4">
      <c r="U23393"/>
      <c r="V23393" s="54"/>
      <c r="X23393" s="56"/>
      <c r="Y23393"/>
      <c r="Z23393"/>
      <c r="AA23393"/>
      <c r="AB23393"/>
    </row>
    <row r="23394" spans="21:28" x14ac:dyDescent="0.4">
      <c r="U23394"/>
      <c r="V23394" s="54"/>
      <c r="X23394" s="56"/>
      <c r="Y23394"/>
      <c r="Z23394"/>
      <c r="AA23394"/>
      <c r="AB23394"/>
    </row>
    <row r="23395" spans="21:28" x14ac:dyDescent="0.4">
      <c r="U23395"/>
      <c r="V23395" s="54"/>
      <c r="X23395" s="56"/>
      <c r="Y23395"/>
      <c r="Z23395"/>
      <c r="AA23395"/>
      <c r="AB23395"/>
    </row>
    <row r="23396" spans="21:28" x14ac:dyDescent="0.4">
      <c r="U23396"/>
      <c r="V23396" s="54"/>
      <c r="X23396" s="56"/>
      <c r="Y23396"/>
      <c r="Z23396"/>
      <c r="AA23396"/>
      <c r="AB23396"/>
    </row>
    <row r="23397" spans="21:28" x14ac:dyDescent="0.4">
      <c r="U23397"/>
      <c r="V23397" s="54"/>
      <c r="X23397" s="56"/>
      <c r="Y23397"/>
      <c r="Z23397"/>
      <c r="AA23397"/>
      <c r="AB23397"/>
    </row>
    <row r="23398" spans="21:28" x14ac:dyDescent="0.4">
      <c r="U23398"/>
      <c r="V23398" s="54"/>
      <c r="X23398" s="56"/>
      <c r="Y23398"/>
      <c r="Z23398"/>
      <c r="AA23398"/>
      <c r="AB23398"/>
    </row>
    <row r="23399" spans="21:28" x14ac:dyDescent="0.4">
      <c r="U23399"/>
      <c r="V23399" s="54"/>
      <c r="X23399" s="56"/>
      <c r="Y23399"/>
      <c r="Z23399"/>
      <c r="AA23399"/>
      <c r="AB23399"/>
    </row>
    <row r="23400" spans="21:28" x14ac:dyDescent="0.4">
      <c r="U23400"/>
      <c r="V23400" s="54"/>
      <c r="X23400" s="56"/>
      <c r="Y23400"/>
      <c r="Z23400"/>
      <c r="AA23400"/>
      <c r="AB23400"/>
    </row>
    <row r="23401" spans="21:28" x14ac:dyDescent="0.4">
      <c r="U23401"/>
      <c r="V23401" s="54"/>
      <c r="X23401" s="56"/>
      <c r="Y23401"/>
      <c r="Z23401"/>
      <c r="AA23401"/>
      <c r="AB23401"/>
    </row>
    <row r="23402" spans="21:28" x14ac:dyDescent="0.4">
      <c r="U23402"/>
      <c r="V23402" s="54"/>
      <c r="X23402" s="56"/>
      <c r="Y23402"/>
      <c r="Z23402"/>
      <c r="AA23402"/>
      <c r="AB23402"/>
    </row>
    <row r="23403" spans="21:28" x14ac:dyDescent="0.4">
      <c r="U23403"/>
      <c r="V23403" s="54"/>
      <c r="X23403" s="56"/>
      <c r="Y23403"/>
      <c r="Z23403"/>
      <c r="AA23403"/>
      <c r="AB23403"/>
    </row>
    <row r="23404" spans="21:28" x14ac:dyDescent="0.4">
      <c r="U23404"/>
      <c r="V23404" s="54"/>
      <c r="X23404" s="56"/>
      <c r="Y23404"/>
      <c r="Z23404"/>
      <c r="AA23404"/>
      <c r="AB23404"/>
    </row>
    <row r="23405" spans="21:28" x14ac:dyDescent="0.4">
      <c r="U23405"/>
      <c r="V23405" s="54"/>
      <c r="X23405" s="56"/>
      <c r="Y23405"/>
      <c r="Z23405"/>
      <c r="AA23405"/>
      <c r="AB23405"/>
    </row>
    <row r="23406" spans="21:28" x14ac:dyDescent="0.4">
      <c r="U23406"/>
      <c r="V23406" s="54"/>
      <c r="X23406" s="56"/>
      <c r="Y23406"/>
      <c r="Z23406"/>
      <c r="AA23406"/>
      <c r="AB23406"/>
    </row>
    <row r="23407" spans="21:28" x14ac:dyDescent="0.4">
      <c r="U23407"/>
      <c r="V23407" s="54"/>
      <c r="X23407" s="56"/>
      <c r="Y23407"/>
      <c r="Z23407"/>
      <c r="AA23407"/>
      <c r="AB23407"/>
    </row>
    <row r="23408" spans="21:28" x14ac:dyDescent="0.4">
      <c r="U23408"/>
      <c r="V23408" s="54"/>
      <c r="X23408" s="56"/>
      <c r="Y23408"/>
      <c r="Z23408"/>
      <c r="AA23408"/>
      <c r="AB23408"/>
    </row>
    <row r="23409" spans="21:28" x14ac:dyDescent="0.4">
      <c r="U23409"/>
      <c r="V23409" s="54"/>
      <c r="X23409" s="56"/>
      <c r="Y23409"/>
      <c r="Z23409"/>
      <c r="AA23409"/>
      <c r="AB23409"/>
    </row>
    <row r="23410" spans="21:28" x14ac:dyDescent="0.4">
      <c r="U23410"/>
      <c r="V23410" s="54"/>
      <c r="X23410" s="56"/>
      <c r="Y23410"/>
      <c r="Z23410"/>
      <c r="AA23410"/>
      <c r="AB23410"/>
    </row>
    <row r="23411" spans="21:28" x14ac:dyDescent="0.4">
      <c r="U23411"/>
      <c r="V23411" s="54"/>
      <c r="X23411" s="56"/>
      <c r="Y23411"/>
      <c r="Z23411"/>
      <c r="AA23411"/>
      <c r="AB23411"/>
    </row>
    <row r="23412" spans="21:28" x14ac:dyDescent="0.4">
      <c r="U23412"/>
      <c r="V23412" s="54"/>
      <c r="X23412" s="56"/>
      <c r="Y23412"/>
      <c r="Z23412"/>
      <c r="AA23412"/>
      <c r="AB23412"/>
    </row>
    <row r="23413" spans="21:28" x14ac:dyDescent="0.4">
      <c r="U23413"/>
      <c r="V23413" s="54"/>
      <c r="X23413" s="56"/>
      <c r="Y23413"/>
      <c r="Z23413"/>
      <c r="AA23413"/>
      <c r="AB23413"/>
    </row>
    <row r="23414" spans="21:28" x14ac:dyDescent="0.4">
      <c r="U23414"/>
      <c r="V23414" s="54"/>
      <c r="X23414" s="56"/>
      <c r="Y23414"/>
      <c r="Z23414"/>
      <c r="AA23414"/>
      <c r="AB23414"/>
    </row>
    <row r="23415" spans="21:28" x14ac:dyDescent="0.4">
      <c r="U23415"/>
      <c r="V23415" s="54"/>
      <c r="X23415" s="56"/>
      <c r="Y23415"/>
      <c r="Z23415"/>
      <c r="AA23415"/>
      <c r="AB23415"/>
    </row>
    <row r="23416" spans="21:28" x14ac:dyDescent="0.4">
      <c r="U23416"/>
      <c r="V23416" s="54"/>
      <c r="X23416" s="56"/>
      <c r="Y23416"/>
      <c r="Z23416"/>
      <c r="AA23416"/>
      <c r="AB23416"/>
    </row>
    <row r="23417" spans="21:28" x14ac:dyDescent="0.4">
      <c r="U23417"/>
      <c r="V23417" s="54"/>
      <c r="X23417" s="56"/>
      <c r="Y23417"/>
      <c r="Z23417"/>
      <c r="AA23417"/>
      <c r="AB23417"/>
    </row>
    <row r="23418" spans="21:28" x14ac:dyDescent="0.4">
      <c r="U23418"/>
      <c r="V23418" s="54"/>
      <c r="X23418" s="56"/>
      <c r="Y23418"/>
      <c r="Z23418"/>
      <c r="AA23418"/>
      <c r="AB23418"/>
    </row>
    <row r="23419" spans="21:28" x14ac:dyDescent="0.4">
      <c r="U23419"/>
      <c r="V23419" s="54"/>
      <c r="X23419" s="56"/>
      <c r="Y23419"/>
      <c r="Z23419"/>
      <c r="AA23419"/>
      <c r="AB23419"/>
    </row>
    <row r="23420" spans="21:28" x14ac:dyDescent="0.4">
      <c r="U23420"/>
      <c r="V23420" s="54"/>
      <c r="X23420" s="56"/>
      <c r="Y23420"/>
      <c r="Z23420"/>
      <c r="AA23420"/>
      <c r="AB23420"/>
    </row>
    <row r="23421" spans="21:28" x14ac:dyDescent="0.4">
      <c r="U23421"/>
      <c r="V23421" s="54"/>
      <c r="X23421" s="56"/>
      <c r="Y23421"/>
      <c r="Z23421"/>
      <c r="AA23421"/>
      <c r="AB23421"/>
    </row>
    <row r="23422" spans="21:28" x14ac:dyDescent="0.4">
      <c r="U23422"/>
      <c r="V23422" s="54"/>
      <c r="X23422" s="56"/>
      <c r="Y23422"/>
      <c r="Z23422"/>
      <c r="AA23422"/>
      <c r="AB23422"/>
    </row>
    <row r="23423" spans="21:28" x14ac:dyDescent="0.4">
      <c r="U23423"/>
      <c r="V23423" s="54"/>
      <c r="X23423" s="56"/>
      <c r="Y23423"/>
      <c r="Z23423"/>
      <c r="AA23423"/>
      <c r="AB23423"/>
    </row>
    <row r="23424" spans="21:28" x14ac:dyDescent="0.4">
      <c r="U23424"/>
      <c r="V23424" s="54"/>
      <c r="X23424" s="56"/>
      <c r="Y23424"/>
      <c r="Z23424"/>
      <c r="AA23424"/>
      <c r="AB23424"/>
    </row>
    <row r="23425" spans="21:28" x14ac:dyDescent="0.4">
      <c r="U23425"/>
      <c r="V23425" s="54"/>
      <c r="X23425" s="56"/>
      <c r="Y23425"/>
      <c r="Z23425"/>
      <c r="AA23425"/>
      <c r="AB23425"/>
    </row>
    <row r="23426" spans="21:28" x14ac:dyDescent="0.4">
      <c r="U23426"/>
      <c r="V23426" s="54"/>
      <c r="X23426" s="56"/>
      <c r="Y23426"/>
      <c r="Z23426"/>
      <c r="AA23426"/>
      <c r="AB23426"/>
    </row>
    <row r="23427" spans="21:28" x14ac:dyDescent="0.4">
      <c r="U23427"/>
      <c r="V23427" s="54"/>
      <c r="X23427" s="56"/>
      <c r="Y23427"/>
      <c r="Z23427"/>
      <c r="AA23427"/>
      <c r="AB23427"/>
    </row>
    <row r="23428" spans="21:28" x14ac:dyDescent="0.4">
      <c r="U23428"/>
      <c r="V23428" s="54"/>
      <c r="X23428" s="56"/>
      <c r="Y23428"/>
      <c r="Z23428"/>
      <c r="AA23428"/>
      <c r="AB23428"/>
    </row>
    <row r="23429" spans="21:28" x14ac:dyDescent="0.4">
      <c r="U23429"/>
      <c r="V23429" s="54"/>
      <c r="X23429" s="56"/>
      <c r="Y23429"/>
      <c r="Z23429"/>
      <c r="AA23429"/>
      <c r="AB23429"/>
    </row>
    <row r="23430" spans="21:28" x14ac:dyDescent="0.4">
      <c r="U23430"/>
      <c r="V23430" s="54"/>
      <c r="X23430" s="56"/>
      <c r="Y23430"/>
      <c r="Z23430"/>
      <c r="AA23430"/>
      <c r="AB23430"/>
    </row>
    <row r="23431" spans="21:28" x14ac:dyDescent="0.4">
      <c r="U23431"/>
      <c r="V23431" s="54"/>
      <c r="X23431" s="56"/>
      <c r="Y23431"/>
      <c r="Z23431"/>
      <c r="AA23431"/>
      <c r="AB23431"/>
    </row>
    <row r="23432" spans="21:28" x14ac:dyDescent="0.4">
      <c r="U23432"/>
      <c r="V23432" s="54"/>
      <c r="X23432" s="56"/>
      <c r="Y23432"/>
      <c r="Z23432"/>
      <c r="AA23432"/>
      <c r="AB23432"/>
    </row>
    <row r="23433" spans="21:28" x14ac:dyDescent="0.4">
      <c r="U23433"/>
      <c r="V23433" s="54"/>
      <c r="X23433" s="56"/>
      <c r="Y23433"/>
      <c r="Z23433"/>
      <c r="AA23433"/>
      <c r="AB23433"/>
    </row>
    <row r="23434" spans="21:28" x14ac:dyDescent="0.4">
      <c r="U23434"/>
      <c r="V23434" s="54"/>
      <c r="X23434" s="56"/>
      <c r="Y23434"/>
      <c r="Z23434"/>
      <c r="AA23434"/>
      <c r="AB23434"/>
    </row>
    <row r="23435" spans="21:28" x14ac:dyDescent="0.4">
      <c r="U23435"/>
      <c r="V23435" s="54"/>
      <c r="X23435" s="56"/>
      <c r="Y23435"/>
      <c r="Z23435"/>
      <c r="AA23435"/>
      <c r="AB23435"/>
    </row>
    <row r="23436" spans="21:28" x14ac:dyDescent="0.4">
      <c r="U23436"/>
      <c r="V23436" s="54"/>
      <c r="X23436" s="56"/>
      <c r="Y23436"/>
      <c r="Z23436"/>
      <c r="AA23436"/>
      <c r="AB23436"/>
    </row>
    <row r="23437" spans="21:28" x14ac:dyDescent="0.4">
      <c r="U23437"/>
      <c r="V23437" s="54"/>
      <c r="X23437" s="56"/>
      <c r="Y23437"/>
      <c r="Z23437"/>
      <c r="AA23437"/>
      <c r="AB23437"/>
    </row>
    <row r="23438" spans="21:28" x14ac:dyDescent="0.4">
      <c r="U23438"/>
      <c r="V23438" s="54"/>
      <c r="X23438" s="56"/>
      <c r="Y23438"/>
      <c r="Z23438"/>
      <c r="AA23438"/>
      <c r="AB23438"/>
    </row>
    <row r="23439" spans="21:28" x14ac:dyDescent="0.4">
      <c r="U23439"/>
      <c r="V23439" s="54"/>
      <c r="X23439" s="56"/>
      <c r="Y23439"/>
      <c r="Z23439"/>
      <c r="AA23439"/>
      <c r="AB23439"/>
    </row>
    <row r="23440" spans="21:28" x14ac:dyDescent="0.4">
      <c r="U23440"/>
      <c r="V23440" s="54"/>
      <c r="X23440" s="56"/>
      <c r="Y23440"/>
      <c r="Z23440"/>
      <c r="AA23440"/>
      <c r="AB23440"/>
    </row>
    <row r="23441" spans="21:28" x14ac:dyDescent="0.4">
      <c r="U23441"/>
      <c r="V23441" s="54"/>
      <c r="X23441" s="56"/>
      <c r="Y23441"/>
      <c r="Z23441"/>
      <c r="AA23441"/>
      <c r="AB23441"/>
    </row>
    <row r="23442" spans="21:28" x14ac:dyDescent="0.4">
      <c r="U23442"/>
      <c r="V23442" s="54"/>
      <c r="X23442" s="56"/>
      <c r="Y23442"/>
      <c r="Z23442"/>
      <c r="AA23442"/>
      <c r="AB23442"/>
    </row>
    <row r="23443" spans="21:28" x14ac:dyDescent="0.4">
      <c r="U23443"/>
      <c r="V23443" s="54"/>
      <c r="X23443" s="56"/>
      <c r="Y23443"/>
      <c r="Z23443"/>
      <c r="AA23443"/>
      <c r="AB23443"/>
    </row>
    <row r="23444" spans="21:28" x14ac:dyDescent="0.4">
      <c r="U23444"/>
      <c r="V23444" s="54"/>
      <c r="X23444" s="56"/>
      <c r="Y23444"/>
      <c r="Z23444"/>
      <c r="AA23444"/>
      <c r="AB23444"/>
    </row>
    <row r="23445" spans="21:28" x14ac:dyDescent="0.4">
      <c r="U23445"/>
      <c r="V23445" s="54"/>
      <c r="X23445" s="56"/>
      <c r="Y23445"/>
      <c r="Z23445"/>
      <c r="AA23445"/>
      <c r="AB23445"/>
    </row>
    <row r="23446" spans="21:28" x14ac:dyDescent="0.4">
      <c r="U23446"/>
      <c r="V23446" s="54"/>
      <c r="X23446" s="56"/>
      <c r="Y23446"/>
      <c r="Z23446"/>
      <c r="AA23446"/>
      <c r="AB23446"/>
    </row>
    <row r="23447" spans="21:28" x14ac:dyDescent="0.4">
      <c r="U23447"/>
      <c r="V23447" s="54"/>
      <c r="X23447" s="56"/>
      <c r="Y23447"/>
      <c r="Z23447"/>
      <c r="AA23447"/>
      <c r="AB23447"/>
    </row>
    <row r="23448" spans="21:28" x14ac:dyDescent="0.4">
      <c r="U23448"/>
      <c r="V23448" s="54"/>
      <c r="X23448" s="56"/>
      <c r="Y23448"/>
      <c r="Z23448"/>
      <c r="AA23448"/>
      <c r="AB23448"/>
    </row>
    <row r="23449" spans="21:28" x14ac:dyDescent="0.4">
      <c r="U23449"/>
      <c r="V23449" s="54"/>
      <c r="X23449" s="56"/>
      <c r="Y23449"/>
      <c r="Z23449"/>
      <c r="AA23449"/>
      <c r="AB23449"/>
    </row>
    <row r="23450" spans="21:28" x14ac:dyDescent="0.4">
      <c r="U23450"/>
      <c r="V23450" s="54"/>
      <c r="X23450" s="56"/>
      <c r="Y23450"/>
      <c r="Z23450"/>
      <c r="AA23450"/>
      <c r="AB23450"/>
    </row>
    <row r="23451" spans="21:28" x14ac:dyDescent="0.4">
      <c r="U23451"/>
      <c r="V23451" s="54"/>
      <c r="X23451" s="56"/>
      <c r="Y23451"/>
      <c r="Z23451"/>
      <c r="AA23451"/>
      <c r="AB23451"/>
    </row>
    <row r="23452" spans="21:28" x14ac:dyDescent="0.4">
      <c r="U23452"/>
      <c r="V23452" s="54"/>
      <c r="X23452" s="56"/>
      <c r="Y23452"/>
      <c r="Z23452"/>
      <c r="AA23452"/>
      <c r="AB23452"/>
    </row>
    <row r="23453" spans="21:28" x14ac:dyDescent="0.4">
      <c r="U23453"/>
      <c r="V23453" s="54"/>
      <c r="X23453" s="56"/>
      <c r="Y23453"/>
      <c r="Z23453"/>
      <c r="AA23453"/>
      <c r="AB23453"/>
    </row>
    <row r="23454" spans="21:28" x14ac:dyDescent="0.4">
      <c r="U23454"/>
      <c r="V23454" s="54"/>
      <c r="X23454" s="56"/>
      <c r="Y23454"/>
      <c r="Z23454"/>
      <c r="AA23454"/>
      <c r="AB23454"/>
    </row>
    <row r="23455" spans="21:28" x14ac:dyDescent="0.4">
      <c r="U23455"/>
      <c r="V23455" s="54"/>
      <c r="X23455" s="56"/>
      <c r="Y23455"/>
      <c r="Z23455"/>
      <c r="AA23455"/>
      <c r="AB23455"/>
    </row>
    <row r="23456" spans="21:28" x14ac:dyDescent="0.4">
      <c r="U23456"/>
      <c r="V23456" s="54"/>
      <c r="X23456" s="56"/>
      <c r="Y23456"/>
      <c r="Z23456"/>
      <c r="AA23456"/>
      <c r="AB23456"/>
    </row>
    <row r="23457" spans="21:28" x14ac:dyDescent="0.4">
      <c r="U23457"/>
      <c r="V23457" s="54"/>
      <c r="X23457" s="56"/>
      <c r="Y23457"/>
      <c r="Z23457"/>
      <c r="AA23457"/>
      <c r="AB23457"/>
    </row>
    <row r="23458" spans="21:28" x14ac:dyDescent="0.4">
      <c r="U23458"/>
      <c r="V23458" s="54"/>
      <c r="X23458" s="56"/>
      <c r="Y23458"/>
      <c r="Z23458"/>
      <c r="AA23458"/>
      <c r="AB23458"/>
    </row>
    <row r="23459" spans="21:28" x14ac:dyDescent="0.4">
      <c r="U23459"/>
      <c r="V23459" s="54"/>
      <c r="X23459" s="56"/>
      <c r="Y23459"/>
      <c r="Z23459"/>
      <c r="AA23459"/>
      <c r="AB23459"/>
    </row>
    <row r="23460" spans="21:28" x14ac:dyDescent="0.4">
      <c r="U23460"/>
      <c r="V23460" s="54"/>
      <c r="X23460" s="56"/>
      <c r="Y23460"/>
      <c r="Z23460"/>
      <c r="AA23460"/>
      <c r="AB23460"/>
    </row>
    <row r="23461" spans="21:28" x14ac:dyDescent="0.4">
      <c r="U23461"/>
      <c r="V23461" s="54"/>
      <c r="X23461" s="56"/>
      <c r="Y23461"/>
      <c r="Z23461"/>
      <c r="AA23461"/>
      <c r="AB23461"/>
    </row>
    <row r="23462" spans="21:28" x14ac:dyDescent="0.4">
      <c r="U23462"/>
      <c r="V23462" s="54"/>
      <c r="X23462" s="56"/>
      <c r="Y23462"/>
      <c r="Z23462"/>
      <c r="AA23462"/>
      <c r="AB23462"/>
    </row>
    <row r="23463" spans="21:28" x14ac:dyDescent="0.4">
      <c r="U23463"/>
      <c r="V23463" s="54"/>
      <c r="X23463" s="56"/>
      <c r="Y23463"/>
      <c r="Z23463"/>
      <c r="AA23463"/>
      <c r="AB23463"/>
    </row>
    <row r="23464" spans="21:28" x14ac:dyDescent="0.4">
      <c r="U23464"/>
      <c r="V23464" s="54"/>
      <c r="X23464" s="56"/>
      <c r="Y23464"/>
      <c r="Z23464"/>
      <c r="AA23464"/>
      <c r="AB23464"/>
    </row>
    <row r="23465" spans="21:28" x14ac:dyDescent="0.4">
      <c r="U23465"/>
      <c r="V23465" s="54"/>
      <c r="X23465" s="56"/>
      <c r="Y23465"/>
      <c r="Z23465"/>
      <c r="AA23465"/>
      <c r="AB23465"/>
    </row>
    <row r="23466" spans="21:28" x14ac:dyDescent="0.4">
      <c r="U23466"/>
      <c r="V23466" s="54"/>
      <c r="X23466" s="56"/>
      <c r="Y23466"/>
      <c r="Z23466"/>
      <c r="AA23466"/>
      <c r="AB23466"/>
    </row>
    <row r="23467" spans="21:28" x14ac:dyDescent="0.4">
      <c r="U23467"/>
      <c r="V23467" s="54"/>
      <c r="X23467" s="56"/>
      <c r="Y23467"/>
      <c r="Z23467"/>
      <c r="AA23467"/>
      <c r="AB23467"/>
    </row>
    <row r="23468" spans="21:28" x14ac:dyDescent="0.4">
      <c r="U23468"/>
      <c r="V23468" s="54"/>
      <c r="X23468" s="56"/>
      <c r="Y23468"/>
      <c r="Z23468"/>
      <c r="AA23468"/>
      <c r="AB23468"/>
    </row>
    <row r="23469" spans="21:28" x14ac:dyDescent="0.4">
      <c r="U23469"/>
      <c r="V23469" s="54"/>
      <c r="X23469" s="56"/>
      <c r="Y23469"/>
      <c r="Z23469"/>
      <c r="AA23469"/>
      <c r="AB23469"/>
    </row>
    <row r="23470" spans="21:28" x14ac:dyDescent="0.4">
      <c r="U23470"/>
      <c r="V23470" s="54"/>
      <c r="X23470" s="56"/>
      <c r="Y23470"/>
      <c r="Z23470"/>
      <c r="AA23470"/>
      <c r="AB23470"/>
    </row>
    <row r="23471" spans="21:28" x14ac:dyDescent="0.4">
      <c r="U23471"/>
      <c r="V23471" s="54"/>
      <c r="X23471" s="56"/>
      <c r="Y23471"/>
      <c r="Z23471"/>
      <c r="AA23471"/>
      <c r="AB23471"/>
    </row>
    <row r="23472" spans="21:28" x14ac:dyDescent="0.4">
      <c r="U23472"/>
      <c r="V23472" s="54"/>
      <c r="X23472" s="56"/>
      <c r="Y23472"/>
      <c r="Z23472"/>
      <c r="AA23472"/>
      <c r="AB23472"/>
    </row>
    <row r="23473" spans="21:28" x14ac:dyDescent="0.4">
      <c r="U23473"/>
      <c r="V23473" s="54"/>
      <c r="X23473" s="56"/>
      <c r="Y23473"/>
      <c r="Z23473"/>
      <c r="AA23473"/>
      <c r="AB23473"/>
    </row>
    <row r="23474" spans="21:28" x14ac:dyDescent="0.4">
      <c r="U23474"/>
      <c r="V23474" s="54"/>
      <c r="X23474" s="56"/>
      <c r="Y23474"/>
      <c r="Z23474"/>
      <c r="AA23474"/>
      <c r="AB23474"/>
    </row>
    <row r="23475" spans="21:28" x14ac:dyDescent="0.4">
      <c r="U23475"/>
      <c r="V23475" s="54"/>
      <c r="X23475" s="56"/>
      <c r="Y23475"/>
      <c r="Z23475"/>
      <c r="AA23475"/>
      <c r="AB23475"/>
    </row>
    <row r="23476" spans="21:28" x14ac:dyDescent="0.4">
      <c r="U23476"/>
      <c r="V23476" s="54"/>
      <c r="X23476" s="56"/>
      <c r="Y23476"/>
      <c r="Z23476"/>
      <c r="AA23476"/>
      <c r="AB23476"/>
    </row>
    <row r="23477" spans="21:28" x14ac:dyDescent="0.4">
      <c r="U23477"/>
      <c r="V23477" s="54"/>
      <c r="X23477" s="56"/>
      <c r="Y23477"/>
      <c r="Z23477"/>
      <c r="AA23477"/>
      <c r="AB23477"/>
    </row>
    <row r="23478" spans="21:28" x14ac:dyDescent="0.4">
      <c r="U23478"/>
      <c r="V23478" s="54"/>
      <c r="X23478" s="56"/>
      <c r="Y23478"/>
      <c r="Z23478"/>
      <c r="AA23478"/>
      <c r="AB23478"/>
    </row>
    <row r="23479" spans="21:28" x14ac:dyDescent="0.4">
      <c r="U23479"/>
      <c r="V23479" s="54"/>
      <c r="X23479" s="56"/>
      <c r="Y23479"/>
      <c r="Z23479"/>
      <c r="AA23479"/>
      <c r="AB23479"/>
    </row>
    <row r="23480" spans="21:28" x14ac:dyDescent="0.4">
      <c r="U23480"/>
      <c r="V23480" s="54"/>
      <c r="X23480" s="56"/>
      <c r="Y23480"/>
      <c r="Z23480"/>
      <c r="AA23480"/>
      <c r="AB23480"/>
    </row>
    <row r="23481" spans="21:28" x14ac:dyDescent="0.4">
      <c r="U23481"/>
      <c r="V23481" s="54"/>
      <c r="X23481" s="56"/>
      <c r="Y23481"/>
      <c r="Z23481"/>
      <c r="AA23481"/>
      <c r="AB23481"/>
    </row>
    <row r="23482" spans="21:28" x14ac:dyDescent="0.4">
      <c r="U23482"/>
      <c r="V23482" s="54"/>
      <c r="X23482" s="56"/>
      <c r="Y23482"/>
      <c r="Z23482"/>
      <c r="AA23482"/>
      <c r="AB23482"/>
    </row>
    <row r="23483" spans="21:28" x14ac:dyDescent="0.4">
      <c r="U23483"/>
      <c r="V23483" s="54"/>
      <c r="X23483" s="56"/>
      <c r="Y23483"/>
      <c r="Z23483"/>
      <c r="AA23483"/>
      <c r="AB23483"/>
    </row>
    <row r="23484" spans="21:28" x14ac:dyDescent="0.4">
      <c r="U23484"/>
      <c r="V23484" s="54"/>
      <c r="X23484" s="56"/>
      <c r="Y23484"/>
      <c r="Z23484"/>
      <c r="AA23484"/>
      <c r="AB23484"/>
    </row>
    <row r="23485" spans="21:28" x14ac:dyDescent="0.4">
      <c r="U23485"/>
      <c r="V23485" s="54"/>
      <c r="X23485" s="56"/>
      <c r="Y23485"/>
      <c r="Z23485"/>
      <c r="AA23485"/>
      <c r="AB23485"/>
    </row>
    <row r="23486" spans="21:28" x14ac:dyDescent="0.4">
      <c r="U23486"/>
      <c r="V23486" s="54"/>
      <c r="X23486" s="56"/>
      <c r="Y23486"/>
      <c r="Z23486"/>
      <c r="AA23486"/>
      <c r="AB23486"/>
    </row>
    <row r="23487" spans="21:28" x14ac:dyDescent="0.4">
      <c r="U23487"/>
      <c r="V23487" s="54"/>
      <c r="X23487" s="56"/>
      <c r="Y23487"/>
      <c r="Z23487"/>
      <c r="AA23487"/>
      <c r="AB23487"/>
    </row>
    <row r="23488" spans="21:28" x14ac:dyDescent="0.4">
      <c r="U23488"/>
      <c r="V23488" s="54"/>
      <c r="X23488" s="56"/>
      <c r="Y23488"/>
      <c r="Z23488"/>
      <c r="AA23488"/>
      <c r="AB23488"/>
    </row>
    <row r="23489" spans="21:28" x14ac:dyDescent="0.4">
      <c r="U23489"/>
      <c r="V23489" s="54"/>
      <c r="X23489" s="56"/>
      <c r="Y23489"/>
      <c r="Z23489"/>
      <c r="AA23489"/>
      <c r="AB23489"/>
    </row>
    <row r="23490" spans="21:28" x14ac:dyDescent="0.4">
      <c r="U23490"/>
      <c r="V23490" s="54"/>
      <c r="X23490" s="56"/>
      <c r="Y23490"/>
      <c r="Z23490"/>
      <c r="AA23490"/>
      <c r="AB23490"/>
    </row>
    <row r="23491" spans="21:28" x14ac:dyDescent="0.4">
      <c r="U23491"/>
      <c r="V23491" s="54"/>
      <c r="X23491" s="56"/>
      <c r="Y23491"/>
      <c r="Z23491"/>
      <c r="AA23491"/>
      <c r="AB23491"/>
    </row>
    <row r="23492" spans="21:28" x14ac:dyDescent="0.4">
      <c r="U23492"/>
      <c r="V23492" s="54"/>
      <c r="X23492" s="56"/>
      <c r="Y23492"/>
      <c r="Z23492"/>
      <c r="AA23492"/>
      <c r="AB23492"/>
    </row>
    <row r="23493" spans="21:28" x14ac:dyDescent="0.4">
      <c r="U23493"/>
      <c r="V23493" s="54"/>
      <c r="X23493" s="56"/>
      <c r="Y23493"/>
      <c r="Z23493"/>
      <c r="AA23493"/>
      <c r="AB23493"/>
    </row>
    <row r="23494" spans="21:28" x14ac:dyDescent="0.4">
      <c r="U23494"/>
      <c r="V23494" s="54"/>
      <c r="X23494" s="56"/>
      <c r="Y23494"/>
      <c r="Z23494"/>
      <c r="AA23494"/>
      <c r="AB23494"/>
    </row>
    <row r="23495" spans="21:28" x14ac:dyDescent="0.4">
      <c r="U23495"/>
      <c r="V23495" s="54"/>
      <c r="X23495" s="56"/>
      <c r="Y23495"/>
      <c r="Z23495"/>
      <c r="AA23495"/>
      <c r="AB23495"/>
    </row>
    <row r="23496" spans="21:28" x14ac:dyDescent="0.4">
      <c r="U23496"/>
      <c r="V23496" s="54"/>
      <c r="X23496" s="56"/>
      <c r="Y23496"/>
      <c r="Z23496"/>
      <c r="AA23496"/>
      <c r="AB23496"/>
    </row>
    <row r="23497" spans="21:28" x14ac:dyDescent="0.4">
      <c r="U23497"/>
      <c r="V23497" s="54"/>
      <c r="X23497" s="56"/>
      <c r="Y23497"/>
      <c r="Z23497"/>
      <c r="AA23497"/>
      <c r="AB23497"/>
    </row>
    <row r="23498" spans="21:28" x14ac:dyDescent="0.4">
      <c r="U23498"/>
      <c r="V23498" s="54"/>
      <c r="X23498" s="56"/>
      <c r="Y23498"/>
      <c r="Z23498"/>
      <c r="AA23498"/>
      <c r="AB23498"/>
    </row>
    <row r="23499" spans="21:28" x14ac:dyDescent="0.4">
      <c r="U23499"/>
      <c r="V23499" s="54"/>
      <c r="X23499" s="56"/>
      <c r="Y23499"/>
      <c r="Z23499"/>
      <c r="AA23499"/>
      <c r="AB23499"/>
    </row>
    <row r="23500" spans="21:28" x14ac:dyDescent="0.4">
      <c r="U23500"/>
      <c r="V23500" s="54"/>
      <c r="X23500" s="56"/>
      <c r="Y23500"/>
      <c r="Z23500"/>
      <c r="AA23500"/>
      <c r="AB23500"/>
    </row>
    <row r="23501" spans="21:28" x14ac:dyDescent="0.4">
      <c r="U23501"/>
      <c r="V23501" s="54"/>
      <c r="X23501" s="56"/>
      <c r="Y23501"/>
      <c r="Z23501"/>
      <c r="AA23501"/>
      <c r="AB23501"/>
    </row>
    <row r="23502" spans="21:28" x14ac:dyDescent="0.4">
      <c r="U23502"/>
      <c r="V23502" s="54"/>
      <c r="X23502" s="56"/>
      <c r="Y23502"/>
      <c r="Z23502"/>
      <c r="AA23502"/>
      <c r="AB23502"/>
    </row>
    <row r="23503" spans="21:28" x14ac:dyDescent="0.4">
      <c r="U23503"/>
      <c r="V23503" s="54"/>
      <c r="X23503" s="56"/>
      <c r="Y23503"/>
      <c r="Z23503"/>
      <c r="AA23503"/>
      <c r="AB23503"/>
    </row>
    <row r="23504" spans="21:28" x14ac:dyDescent="0.4">
      <c r="U23504"/>
      <c r="V23504" s="54"/>
      <c r="X23504" s="56"/>
      <c r="Y23504"/>
      <c r="Z23504"/>
      <c r="AA23504"/>
      <c r="AB23504"/>
    </row>
    <row r="23505" spans="21:28" x14ac:dyDescent="0.4">
      <c r="U23505"/>
      <c r="V23505" s="54"/>
      <c r="X23505" s="56"/>
      <c r="Y23505"/>
      <c r="Z23505"/>
      <c r="AA23505"/>
      <c r="AB23505"/>
    </row>
    <row r="23506" spans="21:28" x14ac:dyDescent="0.4">
      <c r="U23506"/>
      <c r="V23506" s="54"/>
      <c r="X23506" s="56"/>
      <c r="Y23506"/>
      <c r="Z23506"/>
      <c r="AA23506"/>
      <c r="AB23506"/>
    </row>
    <row r="23507" spans="21:28" x14ac:dyDescent="0.4">
      <c r="U23507"/>
      <c r="V23507" s="54"/>
      <c r="X23507" s="56"/>
      <c r="Y23507"/>
      <c r="Z23507"/>
      <c r="AA23507"/>
      <c r="AB23507"/>
    </row>
    <row r="23508" spans="21:28" x14ac:dyDescent="0.4">
      <c r="U23508"/>
      <c r="V23508" s="54"/>
      <c r="X23508" s="56"/>
      <c r="Y23508"/>
      <c r="Z23508"/>
      <c r="AA23508"/>
      <c r="AB23508"/>
    </row>
    <row r="23509" spans="21:28" x14ac:dyDescent="0.4">
      <c r="U23509"/>
      <c r="V23509" s="54"/>
      <c r="X23509" s="56"/>
      <c r="Y23509"/>
      <c r="Z23509"/>
      <c r="AA23509"/>
      <c r="AB23509"/>
    </row>
    <row r="23510" spans="21:28" x14ac:dyDescent="0.4">
      <c r="U23510"/>
      <c r="V23510" s="54"/>
      <c r="X23510" s="56"/>
      <c r="Y23510"/>
      <c r="Z23510"/>
      <c r="AA23510"/>
      <c r="AB23510"/>
    </row>
    <row r="23511" spans="21:28" x14ac:dyDescent="0.4">
      <c r="U23511"/>
      <c r="V23511" s="54"/>
      <c r="X23511" s="56"/>
      <c r="Y23511"/>
      <c r="Z23511"/>
      <c r="AA23511"/>
      <c r="AB23511"/>
    </row>
    <row r="23512" spans="21:28" x14ac:dyDescent="0.4">
      <c r="U23512"/>
      <c r="V23512" s="54"/>
      <c r="X23512" s="56"/>
      <c r="Y23512"/>
      <c r="Z23512"/>
      <c r="AA23512"/>
      <c r="AB23512"/>
    </row>
    <row r="23513" spans="21:28" x14ac:dyDescent="0.4">
      <c r="U23513"/>
      <c r="V23513" s="54"/>
      <c r="X23513" s="56"/>
      <c r="Y23513"/>
      <c r="Z23513"/>
      <c r="AA23513"/>
      <c r="AB23513"/>
    </row>
    <row r="23514" spans="21:28" x14ac:dyDescent="0.4">
      <c r="U23514"/>
      <c r="V23514" s="54"/>
      <c r="X23514" s="56"/>
      <c r="Y23514"/>
      <c r="Z23514"/>
      <c r="AA23514"/>
      <c r="AB23514"/>
    </row>
    <row r="23515" spans="21:28" x14ac:dyDescent="0.4">
      <c r="U23515"/>
      <c r="V23515" s="54"/>
      <c r="X23515" s="56"/>
      <c r="Y23515"/>
      <c r="Z23515"/>
      <c r="AA23515"/>
      <c r="AB23515"/>
    </row>
    <row r="23516" spans="21:28" x14ac:dyDescent="0.4">
      <c r="U23516"/>
      <c r="V23516" s="54"/>
      <c r="X23516" s="56"/>
      <c r="Y23516"/>
      <c r="Z23516"/>
      <c r="AA23516"/>
      <c r="AB23516"/>
    </row>
    <row r="23517" spans="21:28" x14ac:dyDescent="0.4">
      <c r="U23517"/>
      <c r="V23517" s="54"/>
      <c r="X23517" s="56"/>
      <c r="Y23517"/>
      <c r="Z23517"/>
      <c r="AA23517"/>
      <c r="AB23517"/>
    </row>
    <row r="23518" spans="21:28" x14ac:dyDescent="0.4">
      <c r="U23518"/>
      <c r="V23518" s="54"/>
      <c r="X23518" s="56"/>
      <c r="Y23518"/>
      <c r="Z23518"/>
      <c r="AA23518"/>
      <c r="AB23518"/>
    </row>
    <row r="23519" spans="21:28" x14ac:dyDescent="0.4">
      <c r="U23519"/>
      <c r="V23519" s="54"/>
      <c r="X23519" s="56"/>
      <c r="Y23519"/>
      <c r="Z23519"/>
      <c r="AA23519"/>
      <c r="AB23519"/>
    </row>
    <row r="23520" spans="21:28" x14ac:dyDescent="0.4">
      <c r="U23520"/>
      <c r="V23520" s="54"/>
      <c r="X23520" s="56"/>
      <c r="Y23520"/>
      <c r="Z23520"/>
      <c r="AA23520"/>
      <c r="AB23520"/>
    </row>
    <row r="23521" spans="21:28" x14ac:dyDescent="0.4">
      <c r="U23521"/>
      <c r="V23521" s="54"/>
      <c r="X23521" s="56"/>
      <c r="Y23521"/>
      <c r="Z23521"/>
      <c r="AA23521"/>
      <c r="AB23521"/>
    </row>
    <row r="23522" spans="21:28" x14ac:dyDescent="0.4">
      <c r="U23522"/>
      <c r="V23522" s="54"/>
      <c r="X23522" s="56"/>
      <c r="Y23522"/>
      <c r="Z23522"/>
      <c r="AA23522"/>
      <c r="AB23522"/>
    </row>
    <row r="23523" spans="21:28" x14ac:dyDescent="0.4">
      <c r="U23523"/>
      <c r="V23523" s="54"/>
      <c r="X23523" s="56"/>
      <c r="Y23523"/>
      <c r="Z23523"/>
      <c r="AA23523"/>
      <c r="AB23523"/>
    </row>
    <row r="23524" spans="21:28" x14ac:dyDescent="0.4">
      <c r="U23524"/>
      <c r="V23524" s="54"/>
      <c r="X23524" s="56"/>
      <c r="Y23524"/>
      <c r="Z23524"/>
      <c r="AA23524"/>
      <c r="AB23524"/>
    </row>
    <row r="23525" spans="21:28" x14ac:dyDescent="0.4">
      <c r="U23525"/>
      <c r="V23525" s="54"/>
      <c r="X23525" s="56"/>
      <c r="Y23525"/>
      <c r="Z23525"/>
      <c r="AA23525"/>
      <c r="AB23525"/>
    </row>
    <row r="23526" spans="21:28" x14ac:dyDescent="0.4">
      <c r="U23526"/>
      <c r="V23526" s="54"/>
      <c r="X23526" s="56"/>
      <c r="Y23526"/>
      <c r="Z23526"/>
      <c r="AA23526"/>
      <c r="AB23526"/>
    </row>
    <row r="23527" spans="21:28" x14ac:dyDescent="0.4">
      <c r="U23527"/>
      <c r="V23527" s="54"/>
      <c r="X23527" s="56"/>
      <c r="Y23527"/>
      <c r="Z23527"/>
      <c r="AA23527"/>
      <c r="AB23527"/>
    </row>
    <row r="23528" spans="21:28" x14ac:dyDescent="0.4">
      <c r="U23528"/>
      <c r="V23528" s="54"/>
      <c r="X23528" s="56"/>
      <c r="Y23528"/>
      <c r="Z23528"/>
      <c r="AA23528"/>
      <c r="AB23528"/>
    </row>
    <row r="23529" spans="21:28" x14ac:dyDescent="0.4">
      <c r="U23529"/>
      <c r="V23529" s="54"/>
      <c r="X23529" s="56"/>
      <c r="Y23529"/>
      <c r="Z23529"/>
      <c r="AA23529"/>
      <c r="AB23529"/>
    </row>
    <row r="23530" spans="21:28" x14ac:dyDescent="0.4">
      <c r="U23530"/>
      <c r="V23530" s="54"/>
      <c r="X23530" s="56"/>
      <c r="Y23530"/>
      <c r="Z23530"/>
      <c r="AA23530"/>
      <c r="AB23530"/>
    </row>
    <row r="23531" spans="21:28" x14ac:dyDescent="0.4">
      <c r="U23531"/>
      <c r="V23531" s="54"/>
      <c r="X23531" s="56"/>
      <c r="Y23531"/>
      <c r="Z23531"/>
      <c r="AA23531"/>
      <c r="AB23531"/>
    </row>
    <row r="23532" spans="21:28" x14ac:dyDescent="0.4">
      <c r="U23532"/>
      <c r="V23532" s="54"/>
      <c r="X23532" s="56"/>
      <c r="Y23532"/>
      <c r="Z23532"/>
      <c r="AA23532"/>
      <c r="AB23532"/>
    </row>
    <row r="23533" spans="21:28" x14ac:dyDescent="0.4">
      <c r="U23533"/>
      <c r="V23533" s="54"/>
      <c r="X23533" s="56"/>
      <c r="Y23533"/>
      <c r="Z23533"/>
      <c r="AA23533"/>
      <c r="AB23533"/>
    </row>
    <row r="23534" spans="21:28" x14ac:dyDescent="0.4">
      <c r="U23534"/>
      <c r="V23534" s="54"/>
      <c r="X23534" s="56"/>
      <c r="Y23534"/>
      <c r="Z23534"/>
      <c r="AA23534"/>
      <c r="AB23534"/>
    </row>
    <row r="23535" spans="21:28" x14ac:dyDescent="0.4">
      <c r="U23535"/>
      <c r="V23535" s="54"/>
      <c r="X23535" s="56"/>
      <c r="Y23535"/>
      <c r="Z23535"/>
      <c r="AA23535"/>
      <c r="AB23535"/>
    </row>
    <row r="23536" spans="21:28" x14ac:dyDescent="0.4">
      <c r="U23536"/>
      <c r="V23536" s="54"/>
      <c r="X23536" s="56"/>
      <c r="Y23536"/>
      <c r="Z23536"/>
      <c r="AA23536"/>
      <c r="AB23536"/>
    </row>
    <row r="23537" spans="21:28" x14ac:dyDescent="0.4">
      <c r="U23537"/>
      <c r="V23537" s="54"/>
      <c r="X23537" s="56"/>
      <c r="Y23537"/>
      <c r="Z23537"/>
      <c r="AA23537"/>
      <c r="AB23537"/>
    </row>
    <row r="23538" spans="21:28" x14ac:dyDescent="0.4">
      <c r="U23538"/>
      <c r="V23538" s="54"/>
      <c r="X23538" s="56"/>
      <c r="Y23538"/>
      <c r="Z23538"/>
      <c r="AA23538"/>
      <c r="AB23538"/>
    </row>
    <row r="23539" spans="21:28" x14ac:dyDescent="0.4">
      <c r="U23539"/>
      <c r="V23539" s="54"/>
      <c r="X23539" s="56"/>
      <c r="Y23539"/>
      <c r="Z23539"/>
      <c r="AA23539"/>
      <c r="AB23539"/>
    </row>
    <row r="23540" spans="21:28" x14ac:dyDescent="0.4">
      <c r="U23540"/>
      <c r="V23540" s="54"/>
      <c r="X23540" s="56"/>
      <c r="Y23540"/>
      <c r="Z23540"/>
      <c r="AA23540"/>
      <c r="AB23540"/>
    </row>
    <row r="23541" spans="21:28" x14ac:dyDescent="0.4">
      <c r="U23541"/>
      <c r="V23541" s="54"/>
      <c r="X23541" s="56"/>
      <c r="Y23541"/>
      <c r="Z23541"/>
      <c r="AA23541"/>
      <c r="AB23541"/>
    </row>
    <row r="23542" spans="21:28" x14ac:dyDescent="0.4">
      <c r="U23542"/>
      <c r="V23542" s="54"/>
      <c r="X23542" s="56"/>
      <c r="Y23542"/>
      <c r="Z23542"/>
      <c r="AA23542"/>
      <c r="AB23542"/>
    </row>
    <row r="23543" spans="21:28" x14ac:dyDescent="0.4">
      <c r="U23543"/>
      <c r="V23543" s="54"/>
      <c r="X23543" s="56"/>
      <c r="Y23543"/>
      <c r="Z23543"/>
      <c r="AA23543"/>
      <c r="AB23543"/>
    </row>
    <row r="23544" spans="21:28" x14ac:dyDescent="0.4">
      <c r="U23544"/>
      <c r="V23544" s="54"/>
      <c r="X23544" s="56"/>
      <c r="Y23544"/>
      <c r="Z23544"/>
      <c r="AA23544"/>
      <c r="AB23544"/>
    </row>
    <row r="23545" spans="21:28" x14ac:dyDescent="0.4">
      <c r="U23545"/>
      <c r="V23545" s="54"/>
      <c r="X23545" s="56"/>
      <c r="Y23545"/>
      <c r="Z23545"/>
      <c r="AA23545"/>
      <c r="AB23545"/>
    </row>
    <row r="23546" spans="21:28" x14ac:dyDescent="0.4">
      <c r="U23546"/>
      <c r="V23546" s="54"/>
      <c r="X23546" s="56"/>
      <c r="Y23546"/>
      <c r="Z23546"/>
      <c r="AA23546"/>
      <c r="AB23546"/>
    </row>
    <row r="23547" spans="21:28" x14ac:dyDescent="0.4">
      <c r="U23547"/>
      <c r="V23547" s="54"/>
      <c r="X23547" s="56"/>
      <c r="Y23547"/>
      <c r="Z23547"/>
      <c r="AA23547"/>
      <c r="AB23547"/>
    </row>
    <row r="23548" spans="21:28" x14ac:dyDescent="0.4">
      <c r="U23548"/>
      <c r="V23548" s="54"/>
      <c r="X23548" s="56"/>
      <c r="Y23548"/>
      <c r="Z23548"/>
      <c r="AA23548"/>
      <c r="AB23548"/>
    </row>
    <row r="23549" spans="21:28" x14ac:dyDescent="0.4">
      <c r="U23549"/>
      <c r="V23549" s="54"/>
      <c r="X23549" s="56"/>
      <c r="Y23549"/>
      <c r="Z23549"/>
      <c r="AA23549"/>
      <c r="AB23549"/>
    </row>
    <row r="23550" spans="21:28" x14ac:dyDescent="0.4">
      <c r="U23550"/>
      <c r="V23550" s="54"/>
      <c r="X23550" s="56"/>
      <c r="Y23550"/>
      <c r="Z23550"/>
      <c r="AA23550"/>
      <c r="AB23550"/>
    </row>
    <row r="23551" spans="21:28" x14ac:dyDescent="0.4">
      <c r="U23551"/>
      <c r="V23551" s="54"/>
      <c r="X23551" s="56"/>
      <c r="Y23551"/>
      <c r="Z23551"/>
      <c r="AA23551"/>
      <c r="AB23551"/>
    </row>
    <row r="23552" spans="21:28" x14ac:dyDescent="0.4">
      <c r="U23552"/>
      <c r="V23552" s="54"/>
      <c r="X23552" s="56"/>
      <c r="Y23552"/>
      <c r="Z23552"/>
      <c r="AA23552"/>
      <c r="AB23552"/>
    </row>
    <row r="23553" spans="21:28" x14ac:dyDescent="0.4">
      <c r="U23553"/>
      <c r="V23553" s="54"/>
      <c r="X23553" s="56"/>
      <c r="Y23553"/>
      <c r="Z23553"/>
      <c r="AA23553"/>
      <c r="AB23553"/>
    </row>
    <row r="23554" spans="21:28" x14ac:dyDescent="0.4">
      <c r="U23554"/>
      <c r="V23554" s="54"/>
      <c r="X23554" s="56"/>
      <c r="Y23554"/>
      <c r="Z23554"/>
      <c r="AA23554"/>
      <c r="AB23554"/>
    </row>
    <row r="23555" spans="21:28" x14ac:dyDescent="0.4">
      <c r="U23555"/>
      <c r="V23555" s="54"/>
      <c r="X23555" s="56"/>
      <c r="Y23555"/>
      <c r="Z23555"/>
      <c r="AA23555"/>
      <c r="AB23555"/>
    </row>
    <row r="23556" spans="21:28" x14ac:dyDescent="0.4">
      <c r="U23556"/>
      <c r="V23556" s="54"/>
      <c r="X23556" s="56"/>
      <c r="Y23556"/>
      <c r="Z23556"/>
      <c r="AA23556"/>
      <c r="AB23556"/>
    </row>
    <row r="23557" spans="21:28" x14ac:dyDescent="0.4">
      <c r="U23557"/>
      <c r="V23557" s="54"/>
      <c r="X23557" s="56"/>
      <c r="Y23557"/>
      <c r="Z23557"/>
      <c r="AA23557"/>
      <c r="AB23557"/>
    </row>
    <row r="23558" spans="21:28" x14ac:dyDescent="0.4">
      <c r="U23558"/>
      <c r="V23558" s="54"/>
      <c r="X23558" s="56"/>
      <c r="Y23558"/>
      <c r="Z23558"/>
      <c r="AA23558"/>
      <c r="AB23558"/>
    </row>
    <row r="23559" spans="21:28" x14ac:dyDescent="0.4">
      <c r="U23559"/>
      <c r="V23559" s="54"/>
      <c r="X23559" s="56"/>
      <c r="Y23559"/>
      <c r="Z23559"/>
      <c r="AA23559"/>
      <c r="AB23559"/>
    </row>
    <row r="23560" spans="21:28" x14ac:dyDescent="0.4">
      <c r="U23560"/>
      <c r="V23560" s="54"/>
      <c r="X23560" s="56"/>
      <c r="Y23560"/>
      <c r="Z23560"/>
      <c r="AA23560"/>
      <c r="AB23560"/>
    </row>
    <row r="23561" spans="21:28" x14ac:dyDescent="0.4">
      <c r="U23561"/>
      <c r="V23561" s="54"/>
      <c r="X23561" s="56"/>
      <c r="Y23561"/>
      <c r="Z23561"/>
      <c r="AA23561"/>
      <c r="AB23561"/>
    </row>
    <row r="23562" spans="21:28" x14ac:dyDescent="0.4">
      <c r="U23562"/>
      <c r="V23562" s="54"/>
      <c r="X23562" s="56"/>
      <c r="Y23562"/>
      <c r="Z23562"/>
      <c r="AA23562"/>
      <c r="AB23562"/>
    </row>
    <row r="23563" spans="21:28" x14ac:dyDescent="0.4">
      <c r="U23563"/>
      <c r="V23563" s="54"/>
      <c r="X23563" s="56"/>
      <c r="Y23563"/>
      <c r="Z23563"/>
      <c r="AA23563"/>
      <c r="AB23563"/>
    </row>
    <row r="23564" spans="21:28" x14ac:dyDescent="0.4">
      <c r="U23564"/>
      <c r="V23564" s="54"/>
      <c r="X23564" s="56"/>
      <c r="Y23564"/>
      <c r="Z23564"/>
      <c r="AA23564"/>
      <c r="AB23564"/>
    </row>
    <row r="23565" spans="21:28" x14ac:dyDescent="0.4">
      <c r="U23565"/>
      <c r="V23565" s="54"/>
      <c r="X23565" s="56"/>
      <c r="Y23565"/>
      <c r="Z23565"/>
      <c r="AA23565"/>
      <c r="AB23565"/>
    </row>
    <row r="23566" spans="21:28" x14ac:dyDescent="0.4">
      <c r="U23566"/>
      <c r="V23566" s="54"/>
      <c r="X23566" s="56"/>
      <c r="Y23566"/>
      <c r="Z23566"/>
      <c r="AA23566"/>
      <c r="AB23566"/>
    </row>
    <row r="23567" spans="21:28" x14ac:dyDescent="0.4">
      <c r="U23567"/>
      <c r="V23567" s="54"/>
      <c r="X23567" s="56"/>
      <c r="Y23567"/>
      <c r="Z23567"/>
      <c r="AA23567"/>
      <c r="AB23567"/>
    </row>
    <row r="23568" spans="21:28" x14ac:dyDescent="0.4">
      <c r="U23568"/>
      <c r="V23568" s="54"/>
      <c r="X23568" s="56"/>
      <c r="Y23568"/>
      <c r="Z23568"/>
      <c r="AA23568"/>
      <c r="AB23568"/>
    </row>
    <row r="23569" spans="21:28" x14ac:dyDescent="0.4">
      <c r="U23569"/>
      <c r="V23569" s="54"/>
      <c r="X23569" s="56"/>
      <c r="Y23569"/>
      <c r="Z23569"/>
      <c r="AA23569"/>
      <c r="AB23569"/>
    </row>
    <row r="23570" spans="21:28" x14ac:dyDescent="0.4">
      <c r="U23570"/>
      <c r="V23570" s="54"/>
      <c r="X23570" s="56"/>
      <c r="Y23570"/>
      <c r="Z23570"/>
      <c r="AA23570"/>
      <c r="AB23570"/>
    </row>
    <row r="23571" spans="21:28" x14ac:dyDescent="0.4">
      <c r="U23571"/>
      <c r="V23571" s="54"/>
      <c r="X23571" s="56"/>
      <c r="Y23571"/>
      <c r="Z23571"/>
      <c r="AA23571"/>
      <c r="AB23571"/>
    </row>
    <row r="23572" spans="21:28" x14ac:dyDescent="0.4">
      <c r="U23572"/>
      <c r="V23572" s="54"/>
      <c r="X23572" s="56"/>
      <c r="Y23572"/>
      <c r="Z23572"/>
      <c r="AA23572"/>
      <c r="AB23572"/>
    </row>
    <row r="23573" spans="21:28" x14ac:dyDescent="0.4">
      <c r="U23573"/>
      <c r="V23573" s="54"/>
      <c r="X23573" s="56"/>
      <c r="Y23573"/>
      <c r="Z23573"/>
      <c r="AA23573"/>
      <c r="AB23573"/>
    </row>
    <row r="23574" spans="21:28" x14ac:dyDescent="0.4">
      <c r="U23574"/>
      <c r="V23574" s="54"/>
      <c r="X23574" s="56"/>
      <c r="Y23574"/>
      <c r="Z23574"/>
      <c r="AA23574"/>
      <c r="AB23574"/>
    </row>
    <row r="23575" spans="21:28" x14ac:dyDescent="0.4">
      <c r="U23575"/>
      <c r="V23575" s="54"/>
      <c r="X23575" s="56"/>
      <c r="Y23575"/>
      <c r="Z23575"/>
      <c r="AA23575"/>
      <c r="AB23575"/>
    </row>
    <row r="23576" spans="21:28" x14ac:dyDescent="0.4">
      <c r="U23576"/>
      <c r="V23576" s="54"/>
      <c r="X23576" s="56"/>
      <c r="Y23576"/>
      <c r="Z23576"/>
      <c r="AA23576"/>
      <c r="AB23576"/>
    </row>
    <row r="23577" spans="21:28" x14ac:dyDescent="0.4">
      <c r="U23577"/>
      <c r="V23577" s="54"/>
      <c r="X23577" s="56"/>
      <c r="Y23577"/>
      <c r="Z23577"/>
      <c r="AA23577"/>
      <c r="AB23577"/>
    </row>
    <row r="23578" spans="21:28" x14ac:dyDescent="0.4">
      <c r="U23578"/>
      <c r="V23578" s="54"/>
      <c r="X23578" s="56"/>
      <c r="Y23578"/>
      <c r="Z23578"/>
      <c r="AA23578"/>
      <c r="AB23578"/>
    </row>
    <row r="23579" spans="21:28" x14ac:dyDescent="0.4">
      <c r="U23579"/>
      <c r="V23579" s="54"/>
      <c r="X23579" s="56"/>
      <c r="Y23579"/>
      <c r="Z23579"/>
      <c r="AA23579"/>
      <c r="AB23579"/>
    </row>
    <row r="23580" spans="21:28" x14ac:dyDescent="0.4">
      <c r="U23580"/>
      <c r="V23580" s="54"/>
      <c r="X23580" s="56"/>
      <c r="Y23580"/>
      <c r="Z23580"/>
      <c r="AA23580"/>
      <c r="AB23580"/>
    </row>
    <row r="23581" spans="21:28" x14ac:dyDescent="0.4">
      <c r="U23581"/>
      <c r="V23581" s="54"/>
      <c r="X23581" s="56"/>
      <c r="Y23581"/>
      <c r="Z23581"/>
      <c r="AA23581"/>
      <c r="AB23581"/>
    </row>
    <row r="23582" spans="21:28" x14ac:dyDescent="0.4">
      <c r="U23582"/>
      <c r="V23582" s="54"/>
      <c r="X23582" s="56"/>
      <c r="Y23582"/>
      <c r="Z23582"/>
      <c r="AA23582"/>
      <c r="AB23582"/>
    </row>
    <row r="23583" spans="21:28" x14ac:dyDescent="0.4">
      <c r="U23583"/>
      <c r="V23583" s="54"/>
      <c r="X23583" s="56"/>
      <c r="Y23583"/>
      <c r="Z23583"/>
      <c r="AA23583"/>
      <c r="AB23583"/>
    </row>
    <row r="23584" spans="21:28" x14ac:dyDescent="0.4">
      <c r="U23584"/>
      <c r="V23584" s="54"/>
      <c r="X23584" s="56"/>
      <c r="Y23584"/>
      <c r="Z23584"/>
      <c r="AA23584"/>
      <c r="AB23584"/>
    </row>
    <row r="23585" spans="21:28" x14ac:dyDescent="0.4">
      <c r="U23585"/>
      <c r="V23585" s="54"/>
      <c r="X23585" s="56"/>
      <c r="Y23585"/>
      <c r="Z23585"/>
      <c r="AA23585"/>
      <c r="AB23585"/>
    </row>
    <row r="23586" spans="21:28" x14ac:dyDescent="0.4">
      <c r="U23586"/>
      <c r="V23586" s="54"/>
      <c r="X23586" s="56"/>
      <c r="Y23586"/>
      <c r="Z23586"/>
      <c r="AA23586"/>
      <c r="AB23586"/>
    </row>
    <row r="23587" spans="21:28" x14ac:dyDescent="0.4">
      <c r="U23587"/>
      <c r="V23587" s="54"/>
      <c r="X23587" s="56"/>
      <c r="Y23587"/>
      <c r="Z23587"/>
      <c r="AA23587"/>
      <c r="AB23587"/>
    </row>
    <row r="23588" spans="21:28" x14ac:dyDescent="0.4">
      <c r="U23588"/>
      <c r="V23588" s="54"/>
      <c r="X23588" s="56"/>
      <c r="Y23588"/>
      <c r="Z23588"/>
      <c r="AA23588"/>
      <c r="AB23588"/>
    </row>
    <row r="23589" spans="21:28" x14ac:dyDescent="0.4">
      <c r="U23589"/>
      <c r="V23589" s="54"/>
      <c r="X23589" s="56"/>
      <c r="Y23589"/>
      <c r="Z23589"/>
      <c r="AA23589"/>
      <c r="AB23589"/>
    </row>
    <row r="23590" spans="21:28" x14ac:dyDescent="0.4">
      <c r="U23590"/>
      <c r="V23590" s="54"/>
      <c r="X23590" s="56"/>
      <c r="Y23590"/>
      <c r="Z23590"/>
      <c r="AA23590"/>
      <c r="AB23590"/>
    </row>
    <row r="23591" spans="21:28" x14ac:dyDescent="0.4">
      <c r="U23591"/>
      <c r="V23591" s="54"/>
      <c r="X23591" s="56"/>
      <c r="Y23591"/>
      <c r="Z23591"/>
      <c r="AA23591"/>
      <c r="AB23591"/>
    </row>
    <row r="23592" spans="21:28" x14ac:dyDescent="0.4">
      <c r="U23592"/>
      <c r="V23592" s="54"/>
      <c r="X23592" s="56"/>
      <c r="Y23592"/>
      <c r="Z23592"/>
      <c r="AA23592"/>
      <c r="AB23592"/>
    </row>
    <row r="23593" spans="21:28" x14ac:dyDescent="0.4">
      <c r="U23593"/>
      <c r="V23593" s="54"/>
      <c r="X23593" s="56"/>
      <c r="Y23593"/>
      <c r="Z23593"/>
      <c r="AA23593"/>
      <c r="AB23593"/>
    </row>
    <row r="23594" spans="21:28" x14ac:dyDescent="0.4">
      <c r="U23594"/>
      <c r="V23594" s="54"/>
      <c r="X23594" s="56"/>
      <c r="Y23594"/>
      <c r="Z23594"/>
      <c r="AA23594"/>
      <c r="AB23594"/>
    </row>
    <row r="23595" spans="21:28" x14ac:dyDescent="0.4">
      <c r="U23595"/>
      <c r="V23595" s="54"/>
      <c r="X23595" s="56"/>
      <c r="Y23595"/>
      <c r="Z23595"/>
      <c r="AA23595"/>
      <c r="AB23595"/>
    </row>
    <row r="23596" spans="21:28" x14ac:dyDescent="0.4">
      <c r="U23596"/>
      <c r="V23596" s="54"/>
      <c r="X23596" s="56"/>
      <c r="Y23596"/>
      <c r="Z23596"/>
      <c r="AA23596"/>
      <c r="AB23596"/>
    </row>
    <row r="23597" spans="21:28" x14ac:dyDescent="0.4">
      <c r="U23597"/>
      <c r="V23597" s="54"/>
      <c r="X23597" s="56"/>
      <c r="Y23597"/>
      <c r="Z23597"/>
      <c r="AA23597"/>
      <c r="AB23597"/>
    </row>
    <row r="23598" spans="21:28" x14ac:dyDescent="0.4">
      <c r="U23598"/>
      <c r="V23598" s="54"/>
      <c r="X23598" s="56"/>
      <c r="Y23598"/>
      <c r="Z23598"/>
      <c r="AA23598"/>
      <c r="AB23598"/>
    </row>
    <row r="23599" spans="21:28" x14ac:dyDescent="0.4">
      <c r="U23599"/>
      <c r="V23599" s="54"/>
      <c r="X23599" s="56"/>
      <c r="Y23599"/>
      <c r="Z23599"/>
      <c r="AA23599"/>
      <c r="AB23599"/>
    </row>
    <row r="23600" spans="21:28" x14ac:dyDescent="0.4">
      <c r="U23600"/>
      <c r="V23600" s="54"/>
      <c r="X23600" s="56"/>
      <c r="Y23600"/>
      <c r="Z23600"/>
      <c r="AA23600"/>
      <c r="AB23600"/>
    </row>
    <row r="23601" spans="21:28" x14ac:dyDescent="0.4">
      <c r="U23601"/>
      <c r="V23601" s="54"/>
      <c r="X23601" s="56"/>
      <c r="Y23601"/>
      <c r="Z23601"/>
      <c r="AA23601"/>
      <c r="AB23601"/>
    </row>
    <row r="23602" spans="21:28" x14ac:dyDescent="0.4">
      <c r="U23602"/>
      <c r="V23602" s="54"/>
      <c r="X23602" s="56"/>
      <c r="Y23602"/>
      <c r="Z23602"/>
      <c r="AA23602"/>
      <c r="AB23602"/>
    </row>
    <row r="23603" spans="21:28" x14ac:dyDescent="0.4">
      <c r="U23603"/>
      <c r="V23603" s="54"/>
      <c r="X23603" s="56"/>
      <c r="Y23603"/>
      <c r="Z23603"/>
      <c r="AA23603"/>
      <c r="AB23603"/>
    </row>
    <row r="23604" spans="21:28" x14ac:dyDescent="0.4">
      <c r="U23604"/>
      <c r="V23604" s="54"/>
      <c r="X23604" s="56"/>
      <c r="Y23604"/>
      <c r="Z23604"/>
      <c r="AA23604"/>
      <c r="AB23604"/>
    </row>
    <row r="23605" spans="21:28" x14ac:dyDescent="0.4">
      <c r="U23605"/>
      <c r="V23605" s="54"/>
      <c r="X23605" s="56"/>
      <c r="Y23605"/>
      <c r="Z23605"/>
      <c r="AA23605"/>
      <c r="AB23605"/>
    </row>
    <row r="23606" spans="21:28" x14ac:dyDescent="0.4">
      <c r="U23606"/>
      <c r="V23606" s="54"/>
      <c r="X23606" s="56"/>
      <c r="Y23606"/>
      <c r="Z23606"/>
      <c r="AA23606"/>
      <c r="AB23606"/>
    </row>
    <row r="23607" spans="21:28" x14ac:dyDescent="0.4">
      <c r="U23607"/>
      <c r="V23607" s="54"/>
      <c r="X23607" s="56"/>
      <c r="Y23607"/>
      <c r="Z23607"/>
      <c r="AA23607"/>
      <c r="AB23607"/>
    </row>
    <row r="23608" spans="21:28" x14ac:dyDescent="0.4">
      <c r="U23608"/>
      <c r="V23608" s="54"/>
      <c r="X23608" s="56"/>
      <c r="Y23608"/>
      <c r="Z23608"/>
      <c r="AA23608"/>
      <c r="AB23608"/>
    </row>
    <row r="23609" spans="21:28" x14ac:dyDescent="0.4">
      <c r="U23609"/>
      <c r="V23609" s="54"/>
      <c r="X23609" s="56"/>
      <c r="Y23609"/>
      <c r="Z23609"/>
      <c r="AA23609"/>
      <c r="AB23609"/>
    </row>
    <row r="23610" spans="21:28" x14ac:dyDescent="0.4">
      <c r="U23610"/>
      <c r="V23610" s="54"/>
      <c r="X23610" s="56"/>
      <c r="Y23610"/>
      <c r="Z23610"/>
      <c r="AA23610"/>
      <c r="AB23610"/>
    </row>
    <row r="23611" spans="21:28" x14ac:dyDescent="0.4">
      <c r="U23611"/>
      <c r="V23611" s="54"/>
      <c r="X23611" s="56"/>
      <c r="Y23611"/>
      <c r="Z23611"/>
      <c r="AA23611"/>
      <c r="AB23611"/>
    </row>
    <row r="23612" spans="21:28" x14ac:dyDescent="0.4">
      <c r="U23612"/>
      <c r="V23612" s="54"/>
      <c r="X23612" s="56"/>
      <c r="Y23612"/>
      <c r="Z23612"/>
      <c r="AA23612"/>
      <c r="AB23612"/>
    </row>
    <row r="23613" spans="21:28" x14ac:dyDescent="0.4">
      <c r="U23613"/>
      <c r="V23613" s="54"/>
      <c r="X23613" s="56"/>
      <c r="Y23613"/>
      <c r="Z23613"/>
      <c r="AA23613"/>
      <c r="AB23613"/>
    </row>
    <row r="23614" spans="21:28" x14ac:dyDescent="0.4">
      <c r="U23614"/>
      <c r="V23614" s="54"/>
      <c r="X23614" s="56"/>
      <c r="Y23614"/>
      <c r="Z23614"/>
      <c r="AA23614"/>
      <c r="AB23614"/>
    </row>
    <row r="23615" spans="21:28" x14ac:dyDescent="0.4">
      <c r="U23615"/>
      <c r="V23615" s="54"/>
      <c r="X23615" s="56"/>
      <c r="Y23615"/>
      <c r="Z23615"/>
      <c r="AA23615"/>
      <c r="AB23615"/>
    </row>
    <row r="23616" spans="21:28" x14ac:dyDescent="0.4">
      <c r="U23616"/>
      <c r="V23616" s="54"/>
      <c r="X23616" s="56"/>
      <c r="Y23616"/>
      <c r="Z23616"/>
      <c r="AA23616"/>
      <c r="AB23616"/>
    </row>
    <row r="23617" spans="21:28" x14ac:dyDescent="0.4">
      <c r="U23617"/>
      <c r="V23617" s="54"/>
      <c r="X23617" s="56"/>
      <c r="Y23617"/>
      <c r="Z23617"/>
      <c r="AA23617"/>
      <c r="AB23617"/>
    </row>
    <row r="23618" spans="21:28" x14ac:dyDescent="0.4">
      <c r="U23618"/>
      <c r="V23618" s="54"/>
      <c r="X23618" s="56"/>
      <c r="Y23618"/>
      <c r="Z23618"/>
      <c r="AA23618"/>
      <c r="AB23618"/>
    </row>
    <row r="23619" spans="21:28" x14ac:dyDescent="0.4">
      <c r="U23619"/>
      <c r="V23619" s="54"/>
      <c r="X23619" s="56"/>
      <c r="Y23619"/>
      <c r="Z23619"/>
      <c r="AA23619"/>
      <c r="AB23619"/>
    </row>
    <row r="23620" spans="21:28" x14ac:dyDescent="0.4">
      <c r="U23620"/>
      <c r="V23620" s="54"/>
      <c r="X23620" s="56"/>
      <c r="Y23620"/>
      <c r="Z23620"/>
      <c r="AA23620"/>
      <c r="AB23620"/>
    </row>
    <row r="23621" spans="21:28" x14ac:dyDescent="0.4">
      <c r="U23621"/>
      <c r="V23621" s="54"/>
      <c r="X23621" s="56"/>
      <c r="Y23621"/>
      <c r="Z23621"/>
      <c r="AA23621"/>
      <c r="AB23621"/>
    </row>
    <row r="23622" spans="21:28" x14ac:dyDescent="0.4">
      <c r="U23622"/>
      <c r="V23622" s="54"/>
      <c r="X23622" s="56"/>
      <c r="Y23622"/>
      <c r="Z23622"/>
      <c r="AA23622"/>
      <c r="AB23622"/>
    </row>
    <row r="23623" spans="21:28" x14ac:dyDescent="0.4">
      <c r="U23623"/>
      <c r="V23623" s="54"/>
      <c r="X23623" s="56"/>
      <c r="Y23623"/>
      <c r="Z23623"/>
      <c r="AA23623"/>
      <c r="AB23623"/>
    </row>
    <row r="23624" spans="21:28" x14ac:dyDescent="0.4">
      <c r="U23624"/>
      <c r="V23624" s="54"/>
      <c r="X23624" s="56"/>
      <c r="Y23624"/>
      <c r="Z23624"/>
      <c r="AA23624"/>
      <c r="AB23624"/>
    </row>
    <row r="23625" spans="21:28" x14ac:dyDescent="0.4">
      <c r="U23625"/>
      <c r="V23625" s="54"/>
      <c r="X23625" s="56"/>
      <c r="Y23625"/>
      <c r="Z23625"/>
      <c r="AA23625"/>
      <c r="AB23625"/>
    </row>
    <row r="23626" spans="21:28" x14ac:dyDescent="0.4">
      <c r="U23626"/>
      <c r="V23626" s="54"/>
      <c r="X23626" s="56"/>
      <c r="Y23626"/>
      <c r="Z23626"/>
      <c r="AA23626"/>
      <c r="AB23626"/>
    </row>
    <row r="23627" spans="21:28" x14ac:dyDescent="0.4">
      <c r="U23627"/>
      <c r="V23627" s="54"/>
      <c r="X23627" s="56"/>
      <c r="Y23627"/>
      <c r="Z23627"/>
      <c r="AA23627"/>
      <c r="AB23627"/>
    </row>
    <row r="23628" spans="21:28" x14ac:dyDescent="0.4">
      <c r="U23628"/>
      <c r="V23628" s="54"/>
      <c r="X23628" s="56"/>
      <c r="Y23628"/>
      <c r="Z23628"/>
      <c r="AA23628"/>
      <c r="AB23628"/>
    </row>
    <row r="23629" spans="21:28" x14ac:dyDescent="0.4">
      <c r="U23629"/>
      <c r="V23629" s="54"/>
      <c r="X23629" s="56"/>
      <c r="Y23629"/>
      <c r="Z23629"/>
      <c r="AA23629"/>
      <c r="AB23629"/>
    </row>
    <row r="23630" spans="21:28" x14ac:dyDescent="0.4">
      <c r="U23630"/>
      <c r="V23630" s="54"/>
      <c r="X23630" s="56"/>
      <c r="Y23630"/>
      <c r="Z23630"/>
      <c r="AA23630"/>
      <c r="AB23630"/>
    </row>
    <row r="23631" spans="21:28" x14ac:dyDescent="0.4">
      <c r="U23631"/>
      <c r="V23631" s="54"/>
      <c r="X23631" s="56"/>
      <c r="Y23631"/>
      <c r="Z23631"/>
      <c r="AA23631"/>
      <c r="AB23631"/>
    </row>
    <row r="23632" spans="21:28" x14ac:dyDescent="0.4">
      <c r="U23632"/>
      <c r="V23632" s="54"/>
      <c r="X23632" s="56"/>
      <c r="Y23632"/>
      <c r="Z23632"/>
      <c r="AA23632"/>
      <c r="AB23632"/>
    </row>
    <row r="23633" spans="21:28" x14ac:dyDescent="0.4">
      <c r="U23633"/>
      <c r="V23633" s="54"/>
      <c r="X23633" s="56"/>
      <c r="Y23633"/>
      <c r="Z23633"/>
      <c r="AA23633"/>
      <c r="AB23633"/>
    </row>
    <row r="23634" spans="21:28" x14ac:dyDescent="0.4">
      <c r="U23634"/>
      <c r="V23634" s="54"/>
      <c r="X23634" s="56"/>
      <c r="Y23634"/>
      <c r="Z23634"/>
      <c r="AA23634"/>
      <c r="AB23634"/>
    </row>
    <row r="23635" spans="21:28" x14ac:dyDescent="0.4">
      <c r="U23635"/>
      <c r="V23635" s="54"/>
      <c r="X23635" s="56"/>
      <c r="Y23635"/>
      <c r="Z23635"/>
      <c r="AA23635"/>
      <c r="AB23635"/>
    </row>
    <row r="23636" spans="21:28" x14ac:dyDescent="0.4">
      <c r="U23636"/>
      <c r="V23636" s="54"/>
      <c r="X23636" s="56"/>
      <c r="Y23636"/>
      <c r="Z23636"/>
      <c r="AA23636"/>
      <c r="AB23636"/>
    </row>
    <row r="23637" spans="21:28" x14ac:dyDescent="0.4">
      <c r="U23637"/>
      <c r="V23637" s="54"/>
      <c r="X23637" s="56"/>
      <c r="Y23637"/>
      <c r="Z23637"/>
      <c r="AA23637"/>
      <c r="AB23637"/>
    </row>
    <row r="23638" spans="21:28" x14ac:dyDescent="0.4">
      <c r="U23638"/>
      <c r="V23638" s="54"/>
      <c r="X23638" s="56"/>
      <c r="Y23638"/>
      <c r="Z23638"/>
      <c r="AA23638"/>
      <c r="AB23638"/>
    </row>
    <row r="23639" spans="21:28" x14ac:dyDescent="0.4">
      <c r="U23639"/>
      <c r="V23639" s="54"/>
      <c r="X23639" s="56"/>
      <c r="Y23639"/>
      <c r="Z23639"/>
      <c r="AA23639"/>
      <c r="AB23639"/>
    </row>
    <row r="23640" spans="21:28" x14ac:dyDescent="0.4">
      <c r="U23640"/>
      <c r="V23640" s="54"/>
      <c r="X23640" s="56"/>
      <c r="Y23640"/>
      <c r="Z23640"/>
      <c r="AA23640"/>
      <c r="AB23640"/>
    </row>
    <row r="23641" spans="21:28" x14ac:dyDescent="0.4">
      <c r="U23641"/>
      <c r="V23641" s="54"/>
      <c r="X23641" s="56"/>
      <c r="Y23641"/>
      <c r="Z23641"/>
      <c r="AA23641"/>
      <c r="AB23641"/>
    </row>
    <row r="23642" spans="21:28" x14ac:dyDescent="0.4">
      <c r="U23642"/>
      <c r="V23642" s="54"/>
      <c r="X23642" s="56"/>
      <c r="Y23642"/>
      <c r="Z23642"/>
      <c r="AA23642"/>
      <c r="AB23642"/>
    </row>
    <row r="23643" spans="21:28" x14ac:dyDescent="0.4">
      <c r="U23643"/>
      <c r="V23643" s="54"/>
      <c r="X23643" s="56"/>
      <c r="Y23643"/>
      <c r="Z23643"/>
      <c r="AA23643"/>
      <c r="AB23643"/>
    </row>
    <row r="23644" spans="21:28" x14ac:dyDescent="0.4">
      <c r="U23644"/>
      <c r="V23644" s="54"/>
      <c r="X23644" s="56"/>
      <c r="Y23644"/>
      <c r="Z23644"/>
      <c r="AA23644"/>
      <c r="AB23644"/>
    </row>
    <row r="23645" spans="21:28" x14ac:dyDescent="0.4">
      <c r="U23645"/>
      <c r="V23645" s="54"/>
      <c r="X23645" s="56"/>
      <c r="Y23645"/>
      <c r="Z23645"/>
      <c r="AA23645"/>
      <c r="AB23645"/>
    </row>
    <row r="23646" spans="21:28" x14ac:dyDescent="0.4">
      <c r="U23646"/>
      <c r="V23646" s="54"/>
      <c r="X23646" s="56"/>
      <c r="Y23646"/>
      <c r="Z23646"/>
      <c r="AA23646"/>
      <c r="AB23646"/>
    </row>
    <row r="23647" spans="21:28" x14ac:dyDescent="0.4">
      <c r="U23647"/>
      <c r="V23647" s="54"/>
      <c r="X23647" s="56"/>
      <c r="Y23647"/>
      <c r="Z23647"/>
      <c r="AA23647"/>
      <c r="AB23647"/>
    </row>
    <row r="23648" spans="21:28" x14ac:dyDescent="0.4">
      <c r="U23648"/>
      <c r="V23648" s="54"/>
      <c r="X23648" s="56"/>
      <c r="Y23648"/>
      <c r="Z23648"/>
      <c r="AA23648"/>
      <c r="AB23648"/>
    </row>
    <row r="23649" spans="21:28" x14ac:dyDescent="0.4">
      <c r="U23649"/>
      <c r="V23649" s="54"/>
      <c r="X23649" s="56"/>
      <c r="Y23649"/>
      <c r="Z23649"/>
      <c r="AA23649"/>
      <c r="AB23649"/>
    </row>
    <row r="23650" spans="21:28" x14ac:dyDescent="0.4">
      <c r="U23650"/>
      <c r="V23650" s="54"/>
      <c r="X23650" s="56"/>
      <c r="Y23650"/>
      <c r="Z23650"/>
      <c r="AA23650"/>
      <c r="AB23650"/>
    </row>
    <row r="23651" spans="21:28" x14ac:dyDescent="0.4">
      <c r="U23651"/>
      <c r="V23651" s="54"/>
      <c r="X23651" s="56"/>
      <c r="Y23651"/>
      <c r="Z23651"/>
      <c r="AA23651"/>
      <c r="AB23651"/>
    </row>
    <row r="23652" spans="21:28" x14ac:dyDescent="0.4">
      <c r="U23652"/>
      <c r="V23652" s="54"/>
      <c r="X23652" s="56"/>
      <c r="Y23652"/>
      <c r="Z23652"/>
      <c r="AA23652"/>
      <c r="AB23652"/>
    </row>
    <row r="23653" spans="21:28" x14ac:dyDescent="0.4">
      <c r="U23653"/>
      <c r="V23653" s="54"/>
      <c r="X23653" s="56"/>
      <c r="Y23653"/>
      <c r="Z23653"/>
      <c r="AA23653"/>
      <c r="AB23653"/>
    </row>
    <row r="23654" spans="21:28" x14ac:dyDescent="0.4">
      <c r="U23654"/>
      <c r="V23654" s="54"/>
      <c r="X23654" s="56"/>
      <c r="Y23654"/>
      <c r="Z23654"/>
      <c r="AA23654"/>
      <c r="AB23654"/>
    </row>
    <row r="23655" spans="21:28" x14ac:dyDescent="0.4">
      <c r="U23655"/>
      <c r="V23655" s="54"/>
      <c r="X23655" s="56"/>
      <c r="Y23655"/>
      <c r="Z23655"/>
      <c r="AA23655"/>
      <c r="AB23655"/>
    </row>
    <row r="23656" spans="21:28" x14ac:dyDescent="0.4">
      <c r="U23656"/>
      <c r="V23656" s="54"/>
      <c r="X23656" s="56"/>
      <c r="Y23656"/>
      <c r="Z23656"/>
      <c r="AA23656"/>
      <c r="AB23656"/>
    </row>
    <row r="23657" spans="21:28" x14ac:dyDescent="0.4">
      <c r="U23657"/>
      <c r="V23657" s="54"/>
      <c r="X23657" s="56"/>
      <c r="Y23657"/>
      <c r="Z23657"/>
      <c r="AA23657"/>
      <c r="AB23657"/>
    </row>
    <row r="23658" spans="21:28" x14ac:dyDescent="0.4">
      <c r="U23658"/>
      <c r="V23658" s="54"/>
      <c r="X23658" s="56"/>
      <c r="Y23658"/>
      <c r="Z23658"/>
      <c r="AA23658"/>
      <c r="AB23658"/>
    </row>
    <row r="23659" spans="21:28" x14ac:dyDescent="0.4">
      <c r="U23659"/>
      <c r="V23659" s="54"/>
      <c r="X23659" s="56"/>
      <c r="Y23659"/>
      <c r="Z23659"/>
      <c r="AA23659"/>
      <c r="AB23659"/>
    </row>
    <row r="23660" spans="21:28" x14ac:dyDescent="0.4">
      <c r="U23660"/>
      <c r="V23660" s="54"/>
      <c r="X23660" s="56"/>
      <c r="Y23660"/>
      <c r="Z23660"/>
      <c r="AA23660"/>
      <c r="AB23660"/>
    </row>
    <row r="23661" spans="21:28" x14ac:dyDescent="0.4">
      <c r="U23661"/>
      <c r="V23661" s="54"/>
      <c r="X23661" s="56"/>
      <c r="Y23661"/>
      <c r="Z23661"/>
      <c r="AA23661"/>
      <c r="AB23661"/>
    </row>
    <row r="23662" spans="21:28" x14ac:dyDescent="0.4">
      <c r="U23662"/>
      <c r="V23662" s="54"/>
      <c r="X23662" s="56"/>
      <c r="Y23662"/>
      <c r="Z23662"/>
      <c r="AA23662"/>
      <c r="AB23662"/>
    </row>
    <row r="23663" spans="21:28" x14ac:dyDescent="0.4">
      <c r="U23663"/>
      <c r="V23663" s="54"/>
      <c r="X23663" s="56"/>
      <c r="Y23663"/>
      <c r="Z23663"/>
      <c r="AA23663"/>
      <c r="AB23663"/>
    </row>
    <row r="23664" spans="21:28" x14ac:dyDescent="0.4">
      <c r="U23664"/>
      <c r="V23664" s="54"/>
      <c r="X23664" s="56"/>
      <c r="Y23664"/>
      <c r="Z23664"/>
      <c r="AA23664"/>
      <c r="AB23664"/>
    </row>
    <row r="23665" spans="21:28" x14ac:dyDescent="0.4">
      <c r="U23665"/>
      <c r="V23665" s="54"/>
      <c r="X23665" s="56"/>
      <c r="Y23665"/>
      <c r="Z23665"/>
      <c r="AA23665"/>
      <c r="AB23665"/>
    </row>
    <row r="23666" spans="21:28" x14ac:dyDescent="0.4">
      <c r="U23666"/>
      <c r="V23666" s="54"/>
      <c r="X23666" s="56"/>
      <c r="Y23666"/>
      <c r="Z23666"/>
      <c r="AA23666"/>
      <c r="AB23666"/>
    </row>
    <row r="23667" spans="21:28" x14ac:dyDescent="0.4">
      <c r="U23667"/>
      <c r="V23667" s="54"/>
      <c r="X23667" s="56"/>
      <c r="Y23667"/>
      <c r="Z23667"/>
      <c r="AA23667"/>
      <c r="AB23667"/>
    </row>
    <row r="23668" spans="21:28" x14ac:dyDescent="0.4">
      <c r="U23668"/>
      <c r="V23668" s="54"/>
      <c r="X23668" s="56"/>
      <c r="Y23668"/>
      <c r="Z23668"/>
      <c r="AA23668"/>
      <c r="AB23668"/>
    </row>
    <row r="23669" spans="21:28" x14ac:dyDescent="0.4">
      <c r="U23669"/>
      <c r="V23669" s="54"/>
      <c r="X23669" s="56"/>
      <c r="Y23669"/>
      <c r="Z23669"/>
      <c r="AA23669"/>
      <c r="AB23669"/>
    </row>
    <row r="23670" spans="21:28" x14ac:dyDescent="0.4">
      <c r="U23670"/>
      <c r="V23670" s="54"/>
      <c r="X23670" s="56"/>
      <c r="Y23670"/>
      <c r="Z23670"/>
      <c r="AA23670"/>
      <c r="AB23670"/>
    </row>
    <row r="23671" spans="21:28" x14ac:dyDescent="0.4">
      <c r="U23671"/>
      <c r="V23671" s="54"/>
      <c r="X23671" s="56"/>
      <c r="Y23671"/>
      <c r="Z23671"/>
      <c r="AA23671"/>
      <c r="AB23671"/>
    </row>
    <row r="23672" spans="21:28" x14ac:dyDescent="0.4">
      <c r="U23672"/>
      <c r="V23672" s="54"/>
      <c r="X23672" s="56"/>
      <c r="Y23672"/>
      <c r="Z23672"/>
      <c r="AA23672"/>
      <c r="AB23672"/>
    </row>
    <row r="23673" spans="21:28" x14ac:dyDescent="0.4">
      <c r="U23673"/>
      <c r="V23673" s="54"/>
      <c r="X23673" s="56"/>
      <c r="Y23673"/>
      <c r="Z23673"/>
      <c r="AA23673"/>
      <c r="AB23673"/>
    </row>
    <row r="23674" spans="21:28" x14ac:dyDescent="0.4">
      <c r="U23674"/>
      <c r="V23674" s="54"/>
      <c r="X23674" s="56"/>
      <c r="Y23674"/>
      <c r="Z23674"/>
      <c r="AA23674"/>
      <c r="AB23674"/>
    </row>
    <row r="23675" spans="21:28" x14ac:dyDescent="0.4">
      <c r="U23675"/>
      <c r="V23675" s="54"/>
      <c r="X23675" s="56"/>
      <c r="Y23675"/>
      <c r="Z23675"/>
      <c r="AA23675"/>
      <c r="AB23675"/>
    </row>
    <row r="23676" spans="21:28" x14ac:dyDescent="0.4">
      <c r="U23676"/>
      <c r="V23676" s="54"/>
      <c r="X23676" s="56"/>
      <c r="Y23676"/>
      <c r="Z23676"/>
      <c r="AA23676"/>
      <c r="AB23676"/>
    </row>
    <row r="23677" spans="21:28" x14ac:dyDescent="0.4">
      <c r="U23677"/>
      <c r="V23677" s="54"/>
      <c r="X23677" s="56"/>
      <c r="Y23677"/>
      <c r="Z23677"/>
      <c r="AA23677"/>
      <c r="AB23677"/>
    </row>
    <row r="23678" spans="21:28" x14ac:dyDescent="0.4">
      <c r="U23678"/>
      <c r="V23678" s="54"/>
      <c r="X23678" s="56"/>
      <c r="Y23678"/>
      <c r="Z23678"/>
      <c r="AA23678"/>
      <c r="AB23678"/>
    </row>
    <row r="23679" spans="21:28" x14ac:dyDescent="0.4">
      <c r="U23679"/>
      <c r="V23679" s="54"/>
      <c r="X23679" s="56"/>
      <c r="Y23679"/>
      <c r="Z23679"/>
      <c r="AA23679"/>
      <c r="AB23679"/>
    </row>
    <row r="23680" spans="21:28" x14ac:dyDescent="0.4">
      <c r="U23680"/>
      <c r="V23680" s="54"/>
      <c r="X23680" s="56"/>
      <c r="Y23680"/>
      <c r="Z23680"/>
      <c r="AA23680"/>
      <c r="AB23680"/>
    </row>
    <row r="23681" spans="21:28" x14ac:dyDescent="0.4">
      <c r="U23681"/>
      <c r="V23681" s="54"/>
      <c r="X23681" s="56"/>
      <c r="Y23681"/>
      <c r="Z23681"/>
      <c r="AA23681"/>
      <c r="AB23681"/>
    </row>
    <row r="23682" spans="21:28" x14ac:dyDescent="0.4">
      <c r="U23682"/>
      <c r="V23682" s="54"/>
      <c r="X23682" s="56"/>
      <c r="Y23682"/>
      <c r="Z23682"/>
      <c r="AA23682"/>
      <c r="AB23682"/>
    </row>
    <row r="23683" spans="21:28" x14ac:dyDescent="0.4">
      <c r="U23683"/>
      <c r="V23683" s="54"/>
      <c r="X23683" s="56"/>
      <c r="Y23683"/>
      <c r="Z23683"/>
      <c r="AA23683"/>
      <c r="AB23683"/>
    </row>
    <row r="23684" spans="21:28" x14ac:dyDescent="0.4">
      <c r="U23684"/>
      <c r="V23684" s="54"/>
      <c r="X23684" s="56"/>
      <c r="Y23684"/>
      <c r="Z23684"/>
      <c r="AA23684"/>
      <c r="AB23684"/>
    </row>
    <row r="23685" spans="21:28" x14ac:dyDescent="0.4">
      <c r="U23685"/>
      <c r="V23685" s="54"/>
      <c r="X23685" s="56"/>
      <c r="Y23685"/>
      <c r="Z23685"/>
      <c r="AA23685"/>
      <c r="AB23685"/>
    </row>
    <row r="23686" spans="21:28" x14ac:dyDescent="0.4">
      <c r="U23686"/>
      <c r="V23686" s="54"/>
      <c r="X23686" s="56"/>
      <c r="Y23686"/>
      <c r="Z23686"/>
      <c r="AA23686"/>
      <c r="AB23686"/>
    </row>
    <row r="23687" spans="21:28" x14ac:dyDescent="0.4">
      <c r="U23687"/>
      <c r="V23687" s="54"/>
      <c r="X23687" s="56"/>
      <c r="Y23687"/>
      <c r="Z23687"/>
      <c r="AA23687"/>
      <c r="AB23687"/>
    </row>
    <row r="23688" spans="21:28" x14ac:dyDescent="0.4">
      <c r="U23688"/>
      <c r="V23688" s="54"/>
      <c r="X23688" s="56"/>
      <c r="Y23688"/>
      <c r="Z23688"/>
      <c r="AA23688"/>
      <c r="AB23688"/>
    </row>
    <row r="23689" spans="21:28" x14ac:dyDescent="0.4">
      <c r="U23689"/>
      <c r="V23689" s="54"/>
      <c r="X23689" s="56"/>
      <c r="Y23689"/>
      <c r="Z23689"/>
      <c r="AA23689"/>
      <c r="AB23689"/>
    </row>
    <row r="23690" spans="21:28" x14ac:dyDescent="0.4">
      <c r="U23690"/>
      <c r="V23690" s="54"/>
      <c r="X23690" s="56"/>
      <c r="Y23690"/>
      <c r="Z23690"/>
      <c r="AA23690"/>
      <c r="AB23690"/>
    </row>
    <row r="23691" spans="21:28" x14ac:dyDescent="0.4">
      <c r="U23691"/>
      <c r="V23691" s="54"/>
      <c r="X23691" s="56"/>
      <c r="Y23691"/>
      <c r="Z23691"/>
      <c r="AA23691"/>
      <c r="AB23691"/>
    </row>
    <row r="23692" spans="21:28" x14ac:dyDescent="0.4">
      <c r="U23692"/>
      <c r="V23692" s="54"/>
      <c r="X23692" s="56"/>
      <c r="Y23692"/>
      <c r="Z23692"/>
      <c r="AA23692"/>
      <c r="AB23692"/>
    </row>
    <row r="23693" spans="21:28" x14ac:dyDescent="0.4">
      <c r="U23693"/>
      <c r="V23693" s="54"/>
      <c r="X23693" s="56"/>
      <c r="Y23693"/>
      <c r="Z23693"/>
      <c r="AA23693"/>
      <c r="AB23693"/>
    </row>
    <row r="23694" spans="21:28" x14ac:dyDescent="0.4">
      <c r="U23694"/>
      <c r="V23694" s="54"/>
      <c r="X23694" s="56"/>
      <c r="Y23694"/>
      <c r="Z23694"/>
      <c r="AA23694"/>
      <c r="AB23694"/>
    </row>
    <row r="23695" spans="21:28" x14ac:dyDescent="0.4">
      <c r="U23695"/>
      <c r="V23695" s="54"/>
      <c r="X23695" s="56"/>
      <c r="Y23695"/>
      <c r="Z23695"/>
      <c r="AA23695"/>
      <c r="AB23695"/>
    </row>
    <row r="23696" spans="21:28" x14ac:dyDescent="0.4">
      <c r="U23696"/>
      <c r="V23696" s="54"/>
      <c r="X23696" s="56"/>
      <c r="Y23696"/>
      <c r="Z23696"/>
      <c r="AA23696"/>
      <c r="AB23696"/>
    </row>
    <row r="23697" spans="21:28" x14ac:dyDescent="0.4">
      <c r="U23697"/>
      <c r="V23697" s="54"/>
      <c r="X23697" s="56"/>
      <c r="Y23697"/>
      <c r="Z23697"/>
      <c r="AA23697"/>
      <c r="AB23697"/>
    </row>
    <row r="23698" spans="21:28" x14ac:dyDescent="0.4">
      <c r="U23698"/>
      <c r="V23698" s="54"/>
      <c r="X23698" s="56"/>
      <c r="Y23698"/>
      <c r="Z23698"/>
      <c r="AA23698"/>
      <c r="AB23698"/>
    </row>
    <row r="23699" spans="21:28" x14ac:dyDescent="0.4">
      <c r="U23699"/>
      <c r="V23699" s="54"/>
      <c r="X23699" s="56"/>
      <c r="Y23699"/>
      <c r="Z23699"/>
      <c r="AA23699"/>
      <c r="AB23699"/>
    </row>
    <row r="23700" spans="21:28" x14ac:dyDescent="0.4">
      <c r="U23700"/>
      <c r="V23700" s="54"/>
      <c r="X23700" s="56"/>
      <c r="Y23700"/>
      <c r="Z23700"/>
      <c r="AA23700"/>
      <c r="AB23700"/>
    </row>
    <row r="23701" spans="21:28" x14ac:dyDescent="0.4">
      <c r="U23701"/>
      <c r="V23701" s="54"/>
      <c r="X23701" s="56"/>
      <c r="Y23701"/>
      <c r="Z23701"/>
      <c r="AA23701"/>
      <c r="AB23701"/>
    </row>
    <row r="23702" spans="21:28" x14ac:dyDescent="0.4">
      <c r="U23702"/>
      <c r="V23702" s="54"/>
      <c r="X23702" s="56"/>
      <c r="Y23702"/>
      <c r="Z23702"/>
      <c r="AA23702"/>
      <c r="AB23702"/>
    </row>
    <row r="23703" spans="21:28" x14ac:dyDescent="0.4">
      <c r="U23703"/>
      <c r="V23703" s="54"/>
      <c r="X23703" s="56"/>
      <c r="Y23703"/>
      <c r="Z23703"/>
      <c r="AA23703"/>
      <c r="AB23703"/>
    </row>
    <row r="23704" spans="21:28" x14ac:dyDescent="0.4">
      <c r="U23704"/>
      <c r="V23704" s="54"/>
      <c r="X23704" s="56"/>
      <c r="Y23704"/>
      <c r="Z23704"/>
      <c r="AA23704"/>
      <c r="AB23704"/>
    </row>
    <row r="23705" spans="21:28" x14ac:dyDescent="0.4">
      <c r="U23705"/>
      <c r="V23705" s="54"/>
      <c r="X23705" s="56"/>
      <c r="Y23705"/>
      <c r="Z23705"/>
      <c r="AA23705"/>
      <c r="AB23705"/>
    </row>
    <row r="23706" spans="21:28" x14ac:dyDescent="0.4">
      <c r="U23706"/>
      <c r="V23706" s="54"/>
      <c r="X23706" s="56"/>
      <c r="Y23706"/>
      <c r="Z23706"/>
      <c r="AA23706"/>
      <c r="AB23706"/>
    </row>
    <row r="23707" spans="21:28" x14ac:dyDescent="0.4">
      <c r="U23707"/>
      <c r="V23707" s="54"/>
      <c r="X23707" s="56"/>
      <c r="Y23707"/>
      <c r="Z23707"/>
      <c r="AA23707"/>
      <c r="AB23707"/>
    </row>
    <row r="23708" spans="21:28" x14ac:dyDescent="0.4">
      <c r="U23708"/>
      <c r="V23708" s="54"/>
      <c r="X23708" s="56"/>
      <c r="Y23708"/>
      <c r="Z23708"/>
      <c r="AA23708"/>
      <c r="AB23708"/>
    </row>
    <row r="23709" spans="21:28" x14ac:dyDescent="0.4">
      <c r="U23709"/>
      <c r="V23709" s="54"/>
      <c r="X23709" s="56"/>
      <c r="Y23709"/>
      <c r="Z23709"/>
      <c r="AA23709"/>
      <c r="AB23709"/>
    </row>
    <row r="23710" spans="21:28" x14ac:dyDescent="0.4">
      <c r="U23710"/>
      <c r="V23710" s="54"/>
      <c r="X23710" s="56"/>
      <c r="Y23710"/>
      <c r="Z23710"/>
      <c r="AA23710"/>
      <c r="AB23710"/>
    </row>
    <row r="23711" spans="21:28" x14ac:dyDescent="0.4">
      <c r="U23711"/>
      <c r="V23711" s="54"/>
      <c r="X23711" s="56"/>
      <c r="Y23711"/>
      <c r="Z23711"/>
      <c r="AA23711"/>
      <c r="AB23711"/>
    </row>
    <row r="23712" spans="21:28" x14ac:dyDescent="0.4">
      <c r="U23712"/>
      <c r="V23712" s="54"/>
      <c r="X23712" s="56"/>
      <c r="Y23712"/>
      <c r="Z23712"/>
      <c r="AA23712"/>
      <c r="AB23712"/>
    </row>
    <row r="23713" spans="21:28" x14ac:dyDescent="0.4">
      <c r="U23713"/>
      <c r="V23713" s="54"/>
      <c r="X23713" s="56"/>
      <c r="Y23713"/>
      <c r="Z23713"/>
      <c r="AA23713"/>
      <c r="AB23713"/>
    </row>
    <row r="23714" spans="21:28" x14ac:dyDescent="0.4">
      <c r="U23714"/>
      <c r="V23714" s="54"/>
      <c r="X23714" s="56"/>
      <c r="Y23714"/>
      <c r="Z23714"/>
      <c r="AA23714"/>
      <c r="AB23714"/>
    </row>
    <row r="23715" spans="21:28" x14ac:dyDescent="0.4">
      <c r="U23715"/>
      <c r="V23715" s="54"/>
      <c r="X23715" s="56"/>
      <c r="Y23715"/>
      <c r="Z23715"/>
      <c r="AA23715"/>
      <c r="AB23715"/>
    </row>
    <row r="23716" spans="21:28" x14ac:dyDescent="0.4">
      <c r="U23716"/>
      <c r="V23716" s="54"/>
      <c r="X23716" s="56"/>
      <c r="Y23716"/>
      <c r="Z23716"/>
      <c r="AA23716"/>
      <c r="AB23716"/>
    </row>
    <row r="23717" spans="21:28" x14ac:dyDescent="0.4">
      <c r="U23717"/>
      <c r="V23717" s="54"/>
      <c r="X23717" s="56"/>
      <c r="Y23717"/>
      <c r="Z23717"/>
      <c r="AA23717"/>
      <c r="AB23717"/>
    </row>
    <row r="23718" spans="21:28" x14ac:dyDescent="0.4">
      <c r="U23718"/>
      <c r="V23718" s="54"/>
      <c r="X23718" s="56"/>
      <c r="Y23718"/>
      <c r="Z23718"/>
      <c r="AA23718"/>
      <c r="AB23718"/>
    </row>
    <row r="23719" spans="21:28" x14ac:dyDescent="0.4">
      <c r="U23719"/>
      <c r="V23719" s="54"/>
      <c r="X23719" s="56"/>
      <c r="Y23719"/>
      <c r="Z23719"/>
      <c r="AA23719"/>
      <c r="AB23719"/>
    </row>
    <row r="23720" spans="21:28" x14ac:dyDescent="0.4">
      <c r="U23720"/>
      <c r="V23720" s="54"/>
      <c r="X23720" s="56"/>
      <c r="Y23720"/>
      <c r="Z23720"/>
      <c r="AA23720"/>
      <c r="AB23720"/>
    </row>
    <row r="23721" spans="21:28" x14ac:dyDescent="0.4">
      <c r="U23721"/>
      <c r="V23721" s="54"/>
      <c r="X23721" s="56"/>
      <c r="Y23721"/>
      <c r="Z23721"/>
      <c r="AA23721"/>
      <c r="AB23721"/>
    </row>
    <row r="23722" spans="21:28" x14ac:dyDescent="0.4">
      <c r="U23722"/>
      <c r="V23722" s="54"/>
      <c r="X23722" s="56"/>
      <c r="Y23722"/>
      <c r="Z23722"/>
      <c r="AA23722"/>
      <c r="AB23722"/>
    </row>
    <row r="23723" spans="21:28" x14ac:dyDescent="0.4">
      <c r="U23723"/>
      <c r="V23723" s="54"/>
      <c r="X23723" s="56"/>
      <c r="Y23723"/>
      <c r="Z23723"/>
      <c r="AA23723"/>
      <c r="AB23723"/>
    </row>
    <row r="23724" spans="21:28" x14ac:dyDescent="0.4">
      <c r="U23724"/>
      <c r="V23724" s="54"/>
      <c r="X23724" s="56"/>
      <c r="Y23724"/>
      <c r="Z23724"/>
      <c r="AA23724"/>
      <c r="AB23724"/>
    </row>
    <row r="23725" spans="21:28" x14ac:dyDescent="0.4">
      <c r="U23725"/>
      <c r="V23725" s="54"/>
      <c r="X23725" s="56"/>
      <c r="Y23725"/>
      <c r="Z23725"/>
      <c r="AA23725"/>
      <c r="AB23725"/>
    </row>
    <row r="23726" spans="21:28" x14ac:dyDescent="0.4">
      <c r="U23726"/>
      <c r="V23726" s="54"/>
      <c r="X23726" s="56"/>
      <c r="Y23726"/>
      <c r="Z23726"/>
      <c r="AA23726"/>
      <c r="AB23726"/>
    </row>
    <row r="23727" spans="21:28" x14ac:dyDescent="0.4">
      <c r="U23727"/>
      <c r="V23727" s="54"/>
      <c r="X23727" s="56"/>
      <c r="Y23727"/>
      <c r="Z23727"/>
      <c r="AA23727"/>
      <c r="AB23727"/>
    </row>
    <row r="23728" spans="21:28" x14ac:dyDescent="0.4">
      <c r="U23728"/>
      <c r="V23728" s="54"/>
      <c r="X23728" s="56"/>
      <c r="Y23728"/>
      <c r="Z23728"/>
      <c r="AA23728"/>
      <c r="AB23728"/>
    </row>
    <row r="23729" spans="21:28" x14ac:dyDescent="0.4">
      <c r="U23729"/>
      <c r="V23729" s="54"/>
      <c r="X23729" s="56"/>
      <c r="Y23729"/>
      <c r="Z23729"/>
      <c r="AA23729"/>
      <c r="AB23729"/>
    </row>
    <row r="23730" spans="21:28" x14ac:dyDescent="0.4">
      <c r="U23730"/>
      <c r="V23730" s="54"/>
      <c r="X23730" s="56"/>
      <c r="Y23730"/>
      <c r="Z23730"/>
      <c r="AA23730"/>
      <c r="AB23730"/>
    </row>
    <row r="23731" spans="21:28" x14ac:dyDescent="0.4">
      <c r="U23731"/>
      <c r="V23731" s="54"/>
      <c r="X23731" s="56"/>
      <c r="Y23731"/>
      <c r="Z23731"/>
      <c r="AA23731"/>
      <c r="AB23731"/>
    </row>
    <row r="23732" spans="21:28" x14ac:dyDescent="0.4">
      <c r="U23732"/>
      <c r="V23732" s="54"/>
      <c r="X23732" s="56"/>
      <c r="Y23732"/>
      <c r="Z23732"/>
      <c r="AA23732"/>
      <c r="AB23732"/>
    </row>
    <row r="23733" spans="21:28" x14ac:dyDescent="0.4">
      <c r="U23733"/>
      <c r="V23733" s="54"/>
      <c r="X23733" s="56"/>
      <c r="Y23733"/>
      <c r="Z23733"/>
      <c r="AA23733"/>
      <c r="AB23733"/>
    </row>
    <row r="23734" spans="21:28" x14ac:dyDescent="0.4">
      <c r="U23734"/>
      <c r="V23734" s="54"/>
      <c r="X23734" s="56"/>
      <c r="Y23734"/>
      <c r="Z23734"/>
      <c r="AA23734"/>
      <c r="AB23734"/>
    </row>
    <row r="23735" spans="21:28" x14ac:dyDescent="0.4">
      <c r="U23735"/>
      <c r="V23735" s="54"/>
      <c r="X23735" s="56"/>
      <c r="Y23735"/>
      <c r="Z23735"/>
      <c r="AA23735"/>
      <c r="AB23735"/>
    </row>
    <row r="23736" spans="21:28" x14ac:dyDescent="0.4">
      <c r="U23736"/>
      <c r="V23736" s="54"/>
      <c r="X23736" s="56"/>
      <c r="Y23736"/>
      <c r="Z23736"/>
      <c r="AA23736"/>
      <c r="AB23736"/>
    </row>
    <row r="23737" spans="21:28" x14ac:dyDescent="0.4">
      <c r="U23737"/>
      <c r="V23737" s="54"/>
      <c r="X23737" s="56"/>
      <c r="Y23737"/>
      <c r="Z23737"/>
      <c r="AA23737"/>
      <c r="AB23737"/>
    </row>
    <row r="23738" spans="21:28" x14ac:dyDescent="0.4">
      <c r="U23738"/>
      <c r="V23738" s="54"/>
      <c r="X23738" s="56"/>
      <c r="Y23738"/>
      <c r="Z23738"/>
      <c r="AA23738"/>
      <c r="AB23738"/>
    </row>
    <row r="23739" spans="21:28" x14ac:dyDescent="0.4">
      <c r="U23739"/>
      <c r="V23739" s="54"/>
      <c r="X23739" s="56"/>
      <c r="Y23739"/>
      <c r="Z23739"/>
      <c r="AA23739"/>
      <c r="AB23739"/>
    </row>
    <row r="23740" spans="21:28" x14ac:dyDescent="0.4">
      <c r="U23740"/>
      <c r="V23740" s="54"/>
      <c r="X23740" s="56"/>
      <c r="Y23740"/>
      <c r="Z23740"/>
      <c r="AA23740"/>
      <c r="AB23740"/>
    </row>
    <row r="23741" spans="21:28" x14ac:dyDescent="0.4">
      <c r="U23741"/>
      <c r="V23741" s="54"/>
      <c r="X23741" s="56"/>
      <c r="Y23741"/>
      <c r="Z23741"/>
      <c r="AA23741"/>
      <c r="AB23741"/>
    </row>
    <row r="23742" spans="21:28" x14ac:dyDescent="0.4">
      <c r="U23742"/>
      <c r="V23742" s="54"/>
      <c r="X23742" s="56"/>
      <c r="Y23742"/>
      <c r="Z23742"/>
      <c r="AA23742"/>
      <c r="AB23742"/>
    </row>
    <row r="23743" spans="21:28" x14ac:dyDescent="0.4">
      <c r="U23743"/>
      <c r="V23743" s="54"/>
      <c r="X23743" s="56"/>
      <c r="Y23743"/>
      <c r="Z23743"/>
      <c r="AA23743"/>
      <c r="AB23743"/>
    </row>
    <row r="23744" spans="21:28" x14ac:dyDescent="0.4">
      <c r="U23744"/>
      <c r="V23744" s="54"/>
      <c r="X23744" s="56"/>
      <c r="Y23744"/>
      <c r="Z23744"/>
      <c r="AA23744"/>
      <c r="AB23744"/>
    </row>
    <row r="23745" spans="21:28" x14ac:dyDescent="0.4">
      <c r="U23745"/>
      <c r="V23745" s="54"/>
      <c r="X23745" s="56"/>
      <c r="Y23745"/>
      <c r="Z23745"/>
      <c r="AA23745"/>
      <c r="AB23745"/>
    </row>
    <row r="23746" spans="21:28" x14ac:dyDescent="0.4">
      <c r="U23746"/>
      <c r="V23746" s="54"/>
      <c r="X23746" s="56"/>
      <c r="Y23746"/>
      <c r="Z23746"/>
      <c r="AA23746"/>
      <c r="AB23746"/>
    </row>
    <row r="23747" spans="21:28" x14ac:dyDescent="0.4">
      <c r="U23747"/>
      <c r="V23747" s="54"/>
      <c r="X23747" s="56"/>
      <c r="Y23747"/>
      <c r="Z23747"/>
      <c r="AA23747"/>
      <c r="AB23747"/>
    </row>
    <row r="23748" spans="21:28" x14ac:dyDescent="0.4">
      <c r="U23748"/>
      <c r="V23748" s="54"/>
      <c r="X23748" s="56"/>
      <c r="Y23748"/>
      <c r="Z23748"/>
      <c r="AA23748"/>
      <c r="AB23748"/>
    </row>
    <row r="23749" spans="21:28" x14ac:dyDescent="0.4">
      <c r="U23749"/>
      <c r="V23749" s="54"/>
      <c r="X23749" s="56"/>
      <c r="Y23749"/>
      <c r="Z23749"/>
      <c r="AA23749"/>
      <c r="AB23749"/>
    </row>
    <row r="23750" spans="21:28" x14ac:dyDescent="0.4">
      <c r="U23750"/>
      <c r="V23750" s="54"/>
      <c r="X23750" s="56"/>
      <c r="Y23750"/>
      <c r="Z23750"/>
      <c r="AA23750"/>
      <c r="AB23750"/>
    </row>
    <row r="23751" spans="21:28" x14ac:dyDescent="0.4">
      <c r="U23751"/>
      <c r="V23751" s="54"/>
      <c r="X23751" s="56"/>
      <c r="Y23751"/>
      <c r="Z23751"/>
      <c r="AA23751"/>
      <c r="AB23751"/>
    </row>
    <row r="23752" spans="21:28" x14ac:dyDescent="0.4">
      <c r="U23752"/>
      <c r="V23752" s="54"/>
      <c r="X23752" s="56"/>
      <c r="Y23752"/>
      <c r="Z23752"/>
      <c r="AA23752"/>
      <c r="AB23752"/>
    </row>
    <row r="23753" spans="21:28" x14ac:dyDescent="0.4">
      <c r="U23753"/>
      <c r="V23753" s="54"/>
      <c r="X23753" s="56"/>
      <c r="Y23753"/>
      <c r="Z23753"/>
      <c r="AA23753"/>
      <c r="AB23753"/>
    </row>
    <row r="23754" spans="21:28" x14ac:dyDescent="0.4">
      <c r="U23754"/>
      <c r="V23754" s="54"/>
      <c r="X23754" s="56"/>
      <c r="Y23754"/>
      <c r="Z23754"/>
      <c r="AA23754"/>
      <c r="AB23754"/>
    </row>
    <row r="23755" spans="21:28" x14ac:dyDescent="0.4">
      <c r="U23755"/>
      <c r="V23755" s="54"/>
      <c r="X23755" s="56"/>
      <c r="Y23755"/>
      <c r="Z23755"/>
      <c r="AA23755"/>
      <c r="AB23755"/>
    </row>
    <row r="23756" spans="21:28" x14ac:dyDescent="0.4">
      <c r="U23756"/>
      <c r="V23756" s="54"/>
      <c r="X23756" s="56"/>
      <c r="Y23756"/>
      <c r="Z23756"/>
      <c r="AA23756"/>
      <c r="AB23756"/>
    </row>
    <row r="23757" spans="21:28" x14ac:dyDescent="0.4">
      <c r="U23757"/>
      <c r="V23757" s="54"/>
      <c r="X23757" s="56"/>
      <c r="Y23757"/>
      <c r="Z23757"/>
      <c r="AA23757"/>
      <c r="AB23757"/>
    </row>
    <row r="23758" spans="21:28" x14ac:dyDescent="0.4">
      <c r="U23758"/>
      <c r="V23758" s="54"/>
      <c r="X23758" s="56"/>
      <c r="Y23758"/>
      <c r="Z23758"/>
      <c r="AA23758"/>
      <c r="AB23758"/>
    </row>
    <row r="23759" spans="21:28" x14ac:dyDescent="0.4">
      <c r="U23759"/>
      <c r="V23759" s="54"/>
      <c r="X23759" s="56"/>
      <c r="Y23759"/>
      <c r="Z23759"/>
      <c r="AA23759"/>
      <c r="AB23759"/>
    </row>
    <row r="23760" spans="21:28" x14ac:dyDescent="0.4">
      <c r="U23760"/>
      <c r="V23760" s="54"/>
      <c r="X23760" s="56"/>
      <c r="Y23760"/>
      <c r="Z23760"/>
      <c r="AA23760"/>
      <c r="AB23760"/>
    </row>
    <row r="23761" spans="21:28" x14ac:dyDescent="0.4">
      <c r="U23761"/>
      <c r="V23761" s="54"/>
      <c r="X23761" s="56"/>
      <c r="Y23761"/>
      <c r="Z23761"/>
      <c r="AA23761"/>
      <c r="AB23761"/>
    </row>
    <row r="23762" spans="21:28" x14ac:dyDescent="0.4">
      <c r="U23762"/>
      <c r="V23762" s="54"/>
      <c r="X23762" s="56"/>
      <c r="Y23762"/>
      <c r="Z23762"/>
      <c r="AA23762"/>
      <c r="AB23762"/>
    </row>
    <row r="23763" spans="21:28" x14ac:dyDescent="0.4">
      <c r="U23763"/>
      <c r="V23763" s="54"/>
      <c r="X23763" s="56"/>
      <c r="Y23763"/>
      <c r="Z23763"/>
      <c r="AA23763"/>
      <c r="AB23763"/>
    </row>
    <row r="23764" spans="21:28" x14ac:dyDescent="0.4">
      <c r="U23764"/>
      <c r="V23764" s="54"/>
      <c r="X23764" s="56"/>
      <c r="Y23764"/>
      <c r="Z23764"/>
      <c r="AA23764"/>
      <c r="AB23764"/>
    </row>
    <row r="23765" spans="21:28" x14ac:dyDescent="0.4">
      <c r="U23765"/>
      <c r="V23765" s="54"/>
      <c r="X23765" s="56"/>
      <c r="Y23765"/>
      <c r="Z23765"/>
      <c r="AA23765"/>
      <c r="AB23765"/>
    </row>
    <row r="23766" spans="21:28" x14ac:dyDescent="0.4">
      <c r="U23766"/>
      <c r="V23766" s="54"/>
      <c r="X23766" s="56"/>
      <c r="Y23766"/>
      <c r="Z23766"/>
      <c r="AA23766"/>
      <c r="AB23766"/>
    </row>
    <row r="23767" spans="21:28" x14ac:dyDescent="0.4">
      <c r="U23767"/>
      <c r="V23767" s="54"/>
      <c r="X23767" s="56"/>
      <c r="Y23767"/>
      <c r="Z23767"/>
      <c r="AA23767"/>
      <c r="AB23767"/>
    </row>
    <row r="23768" spans="21:28" x14ac:dyDescent="0.4">
      <c r="U23768"/>
      <c r="V23768" s="54"/>
      <c r="X23768" s="56"/>
      <c r="Y23768"/>
      <c r="Z23768"/>
      <c r="AA23768"/>
      <c r="AB23768"/>
    </row>
    <row r="23769" spans="21:28" x14ac:dyDescent="0.4">
      <c r="U23769"/>
      <c r="V23769" s="54"/>
      <c r="X23769" s="56"/>
      <c r="Y23769"/>
      <c r="Z23769"/>
      <c r="AA23769"/>
      <c r="AB23769"/>
    </row>
    <row r="23770" spans="21:28" x14ac:dyDescent="0.4">
      <c r="U23770"/>
      <c r="V23770" s="54"/>
      <c r="X23770" s="56"/>
      <c r="Y23770"/>
      <c r="Z23770"/>
      <c r="AA23770"/>
      <c r="AB23770"/>
    </row>
    <row r="23771" spans="21:28" x14ac:dyDescent="0.4">
      <c r="U23771"/>
      <c r="V23771" s="54"/>
      <c r="X23771" s="56"/>
      <c r="Y23771"/>
      <c r="Z23771"/>
      <c r="AA23771"/>
      <c r="AB23771"/>
    </row>
    <row r="23772" spans="21:28" x14ac:dyDescent="0.4">
      <c r="U23772"/>
      <c r="V23772" s="54"/>
      <c r="X23772" s="56"/>
      <c r="Y23772"/>
      <c r="Z23772"/>
      <c r="AA23772"/>
      <c r="AB23772"/>
    </row>
    <row r="23773" spans="21:28" x14ac:dyDescent="0.4">
      <c r="U23773"/>
      <c r="V23773" s="54"/>
      <c r="X23773" s="56"/>
      <c r="Y23773"/>
      <c r="Z23773"/>
      <c r="AA23773"/>
      <c r="AB23773"/>
    </row>
    <row r="23774" spans="21:28" x14ac:dyDescent="0.4">
      <c r="U23774"/>
      <c r="V23774" s="54"/>
      <c r="X23774" s="56"/>
      <c r="Y23774"/>
      <c r="Z23774"/>
      <c r="AA23774"/>
      <c r="AB23774"/>
    </row>
    <row r="23775" spans="21:28" x14ac:dyDescent="0.4">
      <c r="U23775"/>
      <c r="V23775" s="54"/>
      <c r="X23775" s="56"/>
      <c r="Y23775"/>
      <c r="Z23775"/>
      <c r="AA23775"/>
      <c r="AB23775"/>
    </row>
    <row r="23776" spans="21:28" x14ac:dyDescent="0.4">
      <c r="U23776"/>
      <c r="V23776" s="54"/>
      <c r="X23776" s="56"/>
      <c r="Y23776"/>
      <c r="Z23776"/>
      <c r="AA23776"/>
      <c r="AB23776"/>
    </row>
    <row r="23777" spans="21:28" x14ac:dyDescent="0.4">
      <c r="U23777"/>
      <c r="V23777" s="54"/>
      <c r="X23777" s="56"/>
      <c r="Y23777"/>
      <c r="Z23777"/>
      <c r="AA23777"/>
      <c r="AB23777"/>
    </row>
    <row r="23778" spans="21:28" x14ac:dyDescent="0.4">
      <c r="U23778"/>
      <c r="V23778" s="54"/>
      <c r="X23778" s="56"/>
      <c r="Y23778"/>
      <c r="Z23778"/>
      <c r="AA23778"/>
      <c r="AB23778"/>
    </row>
    <row r="23779" spans="21:28" x14ac:dyDescent="0.4">
      <c r="U23779"/>
      <c r="V23779" s="54"/>
      <c r="X23779" s="56"/>
      <c r="Y23779"/>
      <c r="Z23779"/>
      <c r="AA23779"/>
      <c r="AB23779"/>
    </row>
    <row r="23780" spans="21:28" x14ac:dyDescent="0.4">
      <c r="U23780"/>
      <c r="V23780" s="54"/>
      <c r="X23780" s="56"/>
      <c r="Y23780"/>
      <c r="Z23780"/>
      <c r="AA23780"/>
      <c r="AB23780"/>
    </row>
    <row r="23781" spans="21:28" x14ac:dyDescent="0.4">
      <c r="U23781"/>
      <c r="V23781" s="54"/>
      <c r="X23781" s="56"/>
      <c r="Y23781"/>
      <c r="Z23781"/>
      <c r="AA23781"/>
      <c r="AB23781"/>
    </row>
    <row r="23782" spans="21:28" x14ac:dyDescent="0.4">
      <c r="U23782"/>
      <c r="V23782" s="54"/>
      <c r="X23782" s="56"/>
      <c r="Y23782"/>
      <c r="Z23782"/>
      <c r="AA23782"/>
      <c r="AB23782"/>
    </row>
    <row r="23783" spans="21:28" x14ac:dyDescent="0.4">
      <c r="U23783"/>
      <c r="V23783" s="54"/>
      <c r="X23783" s="56"/>
      <c r="Y23783"/>
      <c r="Z23783"/>
      <c r="AA23783"/>
      <c r="AB23783"/>
    </row>
    <row r="23784" spans="21:28" x14ac:dyDescent="0.4">
      <c r="U23784"/>
      <c r="V23784" s="54"/>
      <c r="X23784" s="56"/>
      <c r="Y23784"/>
      <c r="Z23784"/>
      <c r="AA23784"/>
      <c r="AB23784"/>
    </row>
    <row r="23785" spans="21:28" x14ac:dyDescent="0.4">
      <c r="U23785"/>
      <c r="V23785" s="54"/>
      <c r="X23785" s="56"/>
      <c r="Y23785"/>
      <c r="Z23785"/>
      <c r="AA23785"/>
      <c r="AB23785"/>
    </row>
    <row r="23786" spans="21:28" x14ac:dyDescent="0.4">
      <c r="U23786"/>
      <c r="V23786" s="54"/>
      <c r="X23786" s="56"/>
      <c r="Y23786"/>
      <c r="Z23786"/>
      <c r="AA23786"/>
      <c r="AB23786"/>
    </row>
    <row r="23787" spans="21:28" x14ac:dyDescent="0.4">
      <c r="U23787"/>
      <c r="V23787" s="54"/>
      <c r="X23787" s="56"/>
      <c r="Y23787"/>
      <c r="Z23787"/>
      <c r="AA23787"/>
      <c r="AB23787"/>
    </row>
    <row r="23788" spans="21:28" x14ac:dyDescent="0.4">
      <c r="U23788"/>
      <c r="V23788" s="54"/>
      <c r="X23788" s="56"/>
      <c r="Y23788"/>
      <c r="Z23788"/>
      <c r="AA23788"/>
      <c r="AB23788"/>
    </row>
    <row r="23789" spans="21:28" x14ac:dyDescent="0.4">
      <c r="U23789"/>
      <c r="V23789" s="54"/>
      <c r="X23789" s="56"/>
      <c r="Y23789"/>
      <c r="Z23789"/>
      <c r="AA23789"/>
      <c r="AB23789"/>
    </row>
    <row r="23790" spans="21:28" x14ac:dyDescent="0.4">
      <c r="U23790"/>
      <c r="V23790" s="54"/>
      <c r="X23790" s="56"/>
      <c r="Y23790"/>
      <c r="Z23790"/>
      <c r="AA23790"/>
      <c r="AB23790"/>
    </row>
    <row r="23791" spans="21:28" x14ac:dyDescent="0.4">
      <c r="U23791"/>
      <c r="V23791" s="54"/>
      <c r="X23791" s="56"/>
      <c r="Y23791"/>
      <c r="Z23791"/>
      <c r="AA23791"/>
      <c r="AB23791"/>
    </row>
    <row r="23792" spans="21:28" x14ac:dyDescent="0.4">
      <c r="U23792"/>
      <c r="V23792" s="54"/>
      <c r="X23792" s="56"/>
      <c r="Y23792"/>
      <c r="Z23792"/>
      <c r="AA23792"/>
      <c r="AB23792"/>
    </row>
    <row r="23793" spans="21:28" x14ac:dyDescent="0.4">
      <c r="U23793"/>
      <c r="V23793" s="54"/>
      <c r="X23793" s="56"/>
      <c r="Y23793"/>
      <c r="Z23793"/>
      <c r="AA23793"/>
      <c r="AB23793"/>
    </row>
    <row r="23794" spans="21:28" x14ac:dyDescent="0.4">
      <c r="U23794"/>
      <c r="V23794" s="54"/>
      <c r="X23794" s="56"/>
      <c r="Y23794"/>
      <c r="Z23794"/>
      <c r="AA23794"/>
      <c r="AB23794"/>
    </row>
    <row r="23795" spans="21:28" x14ac:dyDescent="0.4">
      <c r="U23795"/>
      <c r="V23795" s="54"/>
      <c r="X23795" s="56"/>
      <c r="Y23795"/>
      <c r="Z23795"/>
      <c r="AA23795"/>
      <c r="AB23795"/>
    </row>
    <row r="23796" spans="21:28" x14ac:dyDescent="0.4">
      <c r="U23796"/>
      <c r="V23796" s="54"/>
      <c r="X23796" s="56"/>
      <c r="Y23796"/>
      <c r="Z23796"/>
      <c r="AA23796"/>
      <c r="AB23796"/>
    </row>
    <row r="23797" spans="21:28" x14ac:dyDescent="0.4">
      <c r="U23797"/>
      <c r="V23797" s="54"/>
      <c r="X23797" s="56"/>
      <c r="Y23797"/>
      <c r="Z23797"/>
      <c r="AA23797"/>
      <c r="AB23797"/>
    </row>
    <row r="23798" spans="21:28" x14ac:dyDescent="0.4">
      <c r="U23798"/>
      <c r="V23798" s="54"/>
      <c r="X23798" s="56"/>
      <c r="Y23798"/>
      <c r="Z23798"/>
      <c r="AA23798"/>
      <c r="AB23798"/>
    </row>
    <row r="23799" spans="21:28" x14ac:dyDescent="0.4">
      <c r="U23799"/>
      <c r="V23799" s="54"/>
      <c r="X23799" s="56"/>
      <c r="Y23799"/>
      <c r="Z23799"/>
      <c r="AA23799"/>
      <c r="AB23799"/>
    </row>
    <row r="23800" spans="21:28" x14ac:dyDescent="0.4">
      <c r="U23800"/>
      <c r="V23800" s="54"/>
      <c r="X23800" s="56"/>
      <c r="Y23800"/>
      <c r="Z23800"/>
      <c r="AA23800"/>
      <c r="AB23800"/>
    </row>
    <row r="23801" spans="21:28" x14ac:dyDescent="0.4">
      <c r="U23801"/>
      <c r="V23801" s="54"/>
      <c r="X23801" s="56"/>
      <c r="Y23801"/>
      <c r="Z23801"/>
      <c r="AA23801"/>
      <c r="AB23801"/>
    </row>
    <row r="23802" spans="21:28" x14ac:dyDescent="0.4">
      <c r="U23802"/>
      <c r="V23802" s="54"/>
      <c r="X23802" s="56"/>
      <c r="Y23802"/>
      <c r="Z23802"/>
      <c r="AA23802"/>
      <c r="AB23802"/>
    </row>
    <row r="23803" spans="21:28" x14ac:dyDescent="0.4">
      <c r="U23803"/>
      <c r="V23803" s="54"/>
      <c r="X23803" s="56"/>
      <c r="Y23803"/>
      <c r="Z23803"/>
      <c r="AA23803"/>
      <c r="AB23803"/>
    </row>
    <row r="23804" spans="21:28" x14ac:dyDescent="0.4">
      <c r="U23804"/>
      <c r="V23804" s="54"/>
      <c r="X23804" s="56"/>
      <c r="Y23804"/>
      <c r="Z23804"/>
      <c r="AA23804"/>
      <c r="AB23804"/>
    </row>
    <row r="23805" spans="21:28" x14ac:dyDescent="0.4">
      <c r="U23805"/>
      <c r="V23805" s="54"/>
      <c r="X23805" s="56"/>
      <c r="Y23805"/>
      <c r="Z23805"/>
      <c r="AA23805"/>
      <c r="AB23805"/>
    </row>
    <row r="23806" spans="21:28" x14ac:dyDescent="0.4">
      <c r="U23806"/>
      <c r="V23806" s="54"/>
      <c r="X23806" s="56"/>
      <c r="Y23806"/>
      <c r="Z23806"/>
      <c r="AA23806"/>
      <c r="AB23806"/>
    </row>
    <row r="23807" spans="21:28" x14ac:dyDescent="0.4">
      <c r="U23807"/>
      <c r="V23807" s="54"/>
      <c r="X23807" s="56"/>
      <c r="Y23807"/>
      <c r="Z23807"/>
      <c r="AA23807"/>
      <c r="AB23807"/>
    </row>
    <row r="23808" spans="21:28" x14ac:dyDescent="0.4">
      <c r="U23808"/>
      <c r="V23808" s="54"/>
      <c r="X23808" s="56"/>
      <c r="Y23808"/>
      <c r="Z23808"/>
      <c r="AA23808"/>
      <c r="AB23808"/>
    </row>
    <row r="23809" spans="21:28" x14ac:dyDescent="0.4">
      <c r="U23809"/>
      <c r="V23809" s="54"/>
      <c r="X23809" s="56"/>
      <c r="Y23809"/>
      <c r="Z23809"/>
      <c r="AA23809"/>
      <c r="AB23809"/>
    </row>
    <row r="23810" spans="21:28" x14ac:dyDescent="0.4">
      <c r="U23810"/>
      <c r="V23810" s="54"/>
      <c r="X23810" s="56"/>
      <c r="Y23810"/>
      <c r="Z23810"/>
      <c r="AA23810"/>
      <c r="AB23810"/>
    </row>
    <row r="23811" spans="21:28" x14ac:dyDescent="0.4">
      <c r="U23811"/>
      <c r="V23811" s="54"/>
      <c r="X23811" s="56"/>
      <c r="Y23811"/>
      <c r="Z23811"/>
      <c r="AA23811"/>
      <c r="AB23811"/>
    </row>
    <row r="23812" spans="21:28" x14ac:dyDescent="0.4">
      <c r="U23812"/>
      <c r="V23812" s="54"/>
      <c r="X23812" s="56"/>
      <c r="Y23812"/>
      <c r="Z23812"/>
      <c r="AA23812"/>
      <c r="AB23812"/>
    </row>
    <row r="23813" spans="21:28" x14ac:dyDescent="0.4">
      <c r="U23813"/>
      <c r="V23813" s="54"/>
      <c r="X23813" s="56"/>
      <c r="Y23813"/>
      <c r="Z23813"/>
      <c r="AA23813"/>
      <c r="AB23813"/>
    </row>
    <row r="23814" spans="21:28" x14ac:dyDescent="0.4">
      <c r="U23814"/>
      <c r="V23814" s="54"/>
      <c r="X23814" s="56"/>
      <c r="Y23814"/>
      <c r="Z23814"/>
      <c r="AA23814"/>
      <c r="AB23814"/>
    </row>
    <row r="23815" spans="21:28" x14ac:dyDescent="0.4">
      <c r="U23815"/>
      <c r="V23815" s="54"/>
      <c r="X23815" s="56"/>
      <c r="Y23815"/>
      <c r="Z23815"/>
      <c r="AA23815"/>
      <c r="AB23815"/>
    </row>
    <row r="23816" spans="21:28" x14ac:dyDescent="0.4">
      <c r="U23816"/>
      <c r="V23816" s="54"/>
      <c r="X23816" s="56"/>
      <c r="Y23816"/>
      <c r="Z23816"/>
      <c r="AA23816"/>
      <c r="AB23816"/>
    </row>
    <row r="23817" spans="21:28" x14ac:dyDescent="0.4">
      <c r="U23817"/>
      <c r="V23817" s="54"/>
      <c r="X23817" s="56"/>
      <c r="Y23817"/>
      <c r="Z23817"/>
      <c r="AA23817"/>
      <c r="AB23817"/>
    </row>
    <row r="23818" spans="21:28" x14ac:dyDescent="0.4">
      <c r="U23818"/>
      <c r="V23818" s="54"/>
      <c r="X23818" s="56"/>
      <c r="Y23818"/>
      <c r="Z23818"/>
      <c r="AA23818"/>
      <c r="AB23818"/>
    </row>
    <row r="23819" spans="21:28" x14ac:dyDescent="0.4">
      <c r="U23819"/>
      <c r="V23819" s="54"/>
      <c r="X23819" s="56"/>
      <c r="Y23819"/>
      <c r="Z23819"/>
      <c r="AA23819"/>
      <c r="AB23819"/>
    </row>
    <row r="23820" spans="21:28" x14ac:dyDescent="0.4">
      <c r="U23820"/>
      <c r="V23820" s="54"/>
      <c r="X23820" s="56"/>
      <c r="Y23820"/>
      <c r="Z23820"/>
      <c r="AA23820"/>
      <c r="AB23820"/>
    </row>
    <row r="23821" spans="21:28" x14ac:dyDescent="0.4">
      <c r="U23821"/>
      <c r="V23821" s="54"/>
      <c r="X23821" s="56"/>
      <c r="Y23821"/>
      <c r="Z23821"/>
      <c r="AA23821"/>
      <c r="AB23821"/>
    </row>
    <row r="23822" spans="21:28" x14ac:dyDescent="0.4">
      <c r="U23822"/>
      <c r="V23822" s="54"/>
      <c r="X23822" s="56"/>
      <c r="Y23822"/>
      <c r="Z23822"/>
      <c r="AA23822"/>
      <c r="AB23822"/>
    </row>
    <row r="23823" spans="21:28" x14ac:dyDescent="0.4">
      <c r="U23823"/>
      <c r="V23823" s="54"/>
      <c r="X23823" s="56"/>
      <c r="Y23823"/>
      <c r="Z23823"/>
      <c r="AA23823"/>
      <c r="AB23823"/>
    </row>
    <row r="23824" spans="21:28" x14ac:dyDescent="0.4">
      <c r="U23824"/>
      <c r="V23824" s="54"/>
      <c r="X23824" s="56"/>
      <c r="Y23824"/>
      <c r="Z23824"/>
      <c r="AA23824"/>
      <c r="AB23824"/>
    </row>
    <row r="23825" spans="21:28" x14ac:dyDescent="0.4">
      <c r="U23825"/>
      <c r="V23825" s="54"/>
      <c r="X23825" s="56"/>
      <c r="Y23825"/>
      <c r="Z23825"/>
      <c r="AA23825"/>
      <c r="AB23825"/>
    </row>
    <row r="23826" spans="21:28" x14ac:dyDescent="0.4">
      <c r="U23826"/>
      <c r="V23826" s="54"/>
      <c r="X23826" s="56"/>
      <c r="Y23826"/>
      <c r="Z23826"/>
      <c r="AA23826"/>
      <c r="AB23826"/>
    </row>
    <row r="23827" spans="21:28" x14ac:dyDescent="0.4">
      <c r="U23827"/>
      <c r="V23827" s="54"/>
      <c r="X23827" s="56"/>
      <c r="Y23827"/>
      <c r="Z23827"/>
      <c r="AA23827"/>
      <c r="AB23827"/>
    </row>
    <row r="23828" spans="21:28" x14ac:dyDescent="0.4">
      <c r="U23828"/>
      <c r="V23828" s="54"/>
      <c r="X23828" s="56"/>
      <c r="Y23828"/>
      <c r="Z23828"/>
      <c r="AA23828"/>
      <c r="AB23828"/>
    </row>
    <row r="23829" spans="21:28" x14ac:dyDescent="0.4">
      <c r="U23829"/>
      <c r="V23829" s="54"/>
      <c r="X23829" s="56"/>
      <c r="Y23829"/>
      <c r="Z23829"/>
      <c r="AA23829"/>
      <c r="AB23829"/>
    </row>
    <row r="23830" spans="21:28" x14ac:dyDescent="0.4">
      <c r="U23830"/>
      <c r="V23830" s="54"/>
      <c r="X23830" s="56"/>
      <c r="Y23830"/>
      <c r="Z23830"/>
      <c r="AA23830"/>
      <c r="AB23830"/>
    </row>
    <row r="23831" spans="21:28" x14ac:dyDescent="0.4">
      <c r="U23831"/>
      <c r="V23831" s="54"/>
      <c r="X23831" s="56"/>
      <c r="Y23831"/>
      <c r="Z23831"/>
      <c r="AA23831"/>
      <c r="AB23831"/>
    </row>
    <row r="23832" spans="21:28" x14ac:dyDescent="0.4">
      <c r="U23832"/>
      <c r="V23832" s="54"/>
      <c r="X23832" s="56"/>
      <c r="Y23832"/>
      <c r="Z23832"/>
      <c r="AA23832"/>
      <c r="AB23832"/>
    </row>
    <row r="23833" spans="21:28" x14ac:dyDescent="0.4">
      <c r="U23833"/>
      <c r="V23833" s="54"/>
      <c r="X23833" s="56"/>
      <c r="Y23833"/>
      <c r="Z23833"/>
      <c r="AA23833"/>
      <c r="AB23833"/>
    </row>
    <row r="23834" spans="21:28" x14ac:dyDescent="0.4">
      <c r="U23834"/>
      <c r="V23834" s="54"/>
      <c r="X23834" s="56"/>
      <c r="Y23834"/>
      <c r="Z23834"/>
      <c r="AA23834"/>
      <c r="AB23834"/>
    </row>
    <row r="23835" spans="21:28" x14ac:dyDescent="0.4">
      <c r="U23835"/>
      <c r="V23835" s="54"/>
      <c r="X23835" s="56"/>
      <c r="Y23835"/>
      <c r="Z23835"/>
      <c r="AA23835"/>
      <c r="AB23835"/>
    </row>
    <row r="23836" spans="21:28" x14ac:dyDescent="0.4">
      <c r="U23836"/>
      <c r="V23836" s="54"/>
      <c r="X23836" s="56"/>
      <c r="Y23836"/>
      <c r="Z23836"/>
      <c r="AA23836"/>
      <c r="AB23836"/>
    </row>
    <row r="23837" spans="21:28" x14ac:dyDescent="0.4">
      <c r="U23837"/>
      <c r="V23837" s="54"/>
      <c r="X23837" s="56"/>
      <c r="Y23837"/>
      <c r="Z23837"/>
      <c r="AA23837"/>
      <c r="AB23837"/>
    </row>
    <row r="23838" spans="21:28" x14ac:dyDescent="0.4">
      <c r="U23838"/>
      <c r="V23838" s="54"/>
      <c r="X23838" s="56"/>
      <c r="Y23838"/>
      <c r="Z23838"/>
      <c r="AA23838"/>
      <c r="AB23838"/>
    </row>
    <row r="23839" spans="21:28" x14ac:dyDescent="0.4">
      <c r="U23839"/>
      <c r="V23839" s="54"/>
      <c r="X23839" s="56"/>
      <c r="Y23839"/>
      <c r="Z23839"/>
      <c r="AA23839"/>
      <c r="AB23839"/>
    </row>
    <row r="23840" spans="21:28" x14ac:dyDescent="0.4">
      <c r="U23840"/>
      <c r="V23840" s="54"/>
      <c r="X23840" s="56"/>
      <c r="Y23840"/>
      <c r="Z23840"/>
      <c r="AA23840"/>
      <c r="AB23840"/>
    </row>
    <row r="23841" spans="21:28" x14ac:dyDescent="0.4">
      <c r="U23841"/>
      <c r="V23841" s="54"/>
      <c r="X23841" s="56"/>
      <c r="Y23841"/>
      <c r="Z23841"/>
      <c r="AA23841"/>
      <c r="AB23841"/>
    </row>
    <row r="23842" spans="21:28" x14ac:dyDescent="0.4">
      <c r="U23842"/>
      <c r="V23842" s="54"/>
      <c r="X23842" s="56"/>
      <c r="Y23842"/>
      <c r="Z23842"/>
      <c r="AA23842"/>
      <c r="AB23842"/>
    </row>
    <row r="23843" spans="21:28" x14ac:dyDescent="0.4">
      <c r="U23843"/>
      <c r="V23843" s="54"/>
      <c r="X23843" s="56"/>
      <c r="Y23843"/>
      <c r="Z23843"/>
      <c r="AA23843"/>
      <c r="AB23843"/>
    </row>
    <row r="23844" spans="21:28" x14ac:dyDescent="0.4">
      <c r="U23844"/>
      <c r="V23844" s="54"/>
      <c r="X23844" s="56"/>
      <c r="Y23844"/>
      <c r="Z23844"/>
      <c r="AA23844"/>
      <c r="AB23844"/>
    </row>
    <row r="23845" spans="21:28" x14ac:dyDescent="0.4">
      <c r="U23845"/>
      <c r="V23845" s="54"/>
      <c r="X23845" s="56"/>
      <c r="Y23845"/>
      <c r="Z23845"/>
      <c r="AA23845"/>
      <c r="AB23845"/>
    </row>
    <row r="23846" spans="21:28" x14ac:dyDescent="0.4">
      <c r="U23846"/>
      <c r="V23846" s="54"/>
      <c r="X23846" s="56"/>
      <c r="Y23846"/>
      <c r="Z23846"/>
      <c r="AA23846"/>
      <c r="AB23846"/>
    </row>
    <row r="23847" spans="21:28" x14ac:dyDescent="0.4">
      <c r="U23847"/>
      <c r="V23847" s="54"/>
      <c r="X23847" s="56"/>
      <c r="Y23847"/>
      <c r="Z23847"/>
      <c r="AA23847"/>
      <c r="AB23847"/>
    </row>
    <row r="23848" spans="21:28" x14ac:dyDescent="0.4">
      <c r="U23848"/>
      <c r="V23848" s="54"/>
      <c r="X23848" s="56"/>
      <c r="Y23848"/>
      <c r="Z23848"/>
      <c r="AA23848"/>
      <c r="AB23848"/>
    </row>
    <row r="23849" spans="21:28" x14ac:dyDescent="0.4">
      <c r="U23849"/>
      <c r="V23849" s="54"/>
      <c r="X23849" s="56"/>
      <c r="Y23849"/>
      <c r="Z23849"/>
      <c r="AA23849"/>
      <c r="AB23849"/>
    </row>
    <row r="23850" spans="21:28" x14ac:dyDescent="0.4">
      <c r="U23850"/>
      <c r="V23850" s="54"/>
      <c r="X23850" s="56"/>
      <c r="Y23850"/>
      <c r="Z23850"/>
      <c r="AA23850"/>
      <c r="AB23850"/>
    </row>
    <row r="23851" spans="21:28" x14ac:dyDescent="0.4">
      <c r="U23851"/>
      <c r="V23851" s="54"/>
      <c r="X23851" s="56"/>
      <c r="Y23851"/>
      <c r="Z23851"/>
      <c r="AA23851"/>
      <c r="AB23851"/>
    </row>
    <row r="23852" spans="21:28" x14ac:dyDescent="0.4">
      <c r="U23852"/>
      <c r="V23852" s="54"/>
      <c r="X23852" s="56"/>
      <c r="Y23852"/>
      <c r="Z23852"/>
      <c r="AA23852"/>
      <c r="AB23852"/>
    </row>
    <row r="23853" spans="21:28" x14ac:dyDescent="0.4">
      <c r="U23853"/>
      <c r="V23853" s="54"/>
      <c r="X23853" s="56"/>
      <c r="Y23853"/>
      <c r="Z23853"/>
      <c r="AA23853"/>
      <c r="AB23853"/>
    </row>
    <row r="23854" spans="21:28" x14ac:dyDescent="0.4">
      <c r="U23854"/>
      <c r="V23854" s="54"/>
      <c r="X23854" s="56"/>
      <c r="Y23854"/>
      <c r="Z23854"/>
      <c r="AA23854"/>
      <c r="AB23854"/>
    </row>
    <row r="23855" spans="21:28" x14ac:dyDescent="0.4">
      <c r="U23855"/>
      <c r="V23855" s="54"/>
      <c r="X23855" s="56"/>
      <c r="Y23855"/>
      <c r="Z23855"/>
      <c r="AA23855"/>
      <c r="AB23855"/>
    </row>
    <row r="23856" spans="21:28" x14ac:dyDescent="0.4">
      <c r="U23856"/>
      <c r="V23856" s="54"/>
      <c r="X23856" s="56"/>
      <c r="Y23856"/>
      <c r="Z23856"/>
      <c r="AA23856"/>
      <c r="AB23856"/>
    </row>
    <row r="23857" spans="21:28" x14ac:dyDescent="0.4">
      <c r="U23857"/>
      <c r="V23857" s="54"/>
      <c r="X23857" s="56"/>
      <c r="Y23857"/>
      <c r="Z23857"/>
      <c r="AA23857"/>
      <c r="AB23857"/>
    </row>
    <row r="23858" spans="21:28" x14ac:dyDescent="0.4">
      <c r="U23858"/>
      <c r="V23858" s="54"/>
      <c r="X23858" s="56"/>
      <c r="Y23858"/>
      <c r="Z23858"/>
      <c r="AA23858"/>
      <c r="AB23858"/>
    </row>
    <row r="23859" spans="21:28" x14ac:dyDescent="0.4">
      <c r="U23859"/>
      <c r="V23859" s="54"/>
      <c r="X23859" s="56"/>
      <c r="Y23859"/>
      <c r="Z23859"/>
      <c r="AA23859"/>
      <c r="AB23859"/>
    </row>
    <row r="23860" spans="21:28" x14ac:dyDescent="0.4">
      <c r="U23860"/>
      <c r="V23860" s="54"/>
      <c r="X23860" s="56"/>
      <c r="Y23860"/>
      <c r="Z23860"/>
      <c r="AA23860"/>
      <c r="AB23860"/>
    </row>
    <row r="23861" spans="21:28" x14ac:dyDescent="0.4">
      <c r="U23861"/>
      <c r="V23861" s="54"/>
      <c r="X23861" s="56"/>
      <c r="Y23861"/>
      <c r="Z23861"/>
      <c r="AA23861"/>
      <c r="AB23861"/>
    </row>
    <row r="23862" spans="21:28" x14ac:dyDescent="0.4">
      <c r="U23862"/>
      <c r="V23862" s="54"/>
      <c r="X23862" s="56"/>
      <c r="Y23862"/>
      <c r="Z23862"/>
      <c r="AA23862"/>
      <c r="AB23862"/>
    </row>
    <row r="23863" spans="21:28" x14ac:dyDescent="0.4">
      <c r="U23863"/>
      <c r="V23863" s="54"/>
      <c r="X23863" s="56"/>
      <c r="Y23863"/>
      <c r="Z23863"/>
      <c r="AA23863"/>
      <c r="AB23863"/>
    </row>
    <row r="23864" spans="21:28" x14ac:dyDescent="0.4">
      <c r="U23864"/>
      <c r="V23864" s="54"/>
      <c r="X23864" s="56"/>
      <c r="Y23864"/>
      <c r="Z23864"/>
      <c r="AA23864"/>
      <c r="AB23864"/>
    </row>
    <row r="23865" spans="21:28" x14ac:dyDescent="0.4">
      <c r="U23865"/>
      <c r="V23865" s="54"/>
      <c r="X23865" s="56"/>
      <c r="Y23865"/>
      <c r="Z23865"/>
      <c r="AA23865"/>
      <c r="AB23865"/>
    </row>
    <row r="23866" spans="21:28" x14ac:dyDescent="0.4">
      <c r="U23866"/>
      <c r="V23866" s="54"/>
      <c r="X23866" s="56"/>
      <c r="Y23866"/>
      <c r="Z23866"/>
      <c r="AA23866"/>
      <c r="AB23866"/>
    </row>
    <row r="23867" spans="21:28" x14ac:dyDescent="0.4">
      <c r="U23867"/>
      <c r="V23867" s="54"/>
      <c r="X23867" s="56"/>
      <c r="Y23867"/>
      <c r="Z23867"/>
      <c r="AA23867"/>
      <c r="AB23867"/>
    </row>
    <row r="23868" spans="21:28" x14ac:dyDescent="0.4">
      <c r="U23868"/>
      <c r="V23868" s="54"/>
      <c r="X23868" s="56"/>
      <c r="Y23868"/>
      <c r="Z23868"/>
      <c r="AA23868"/>
      <c r="AB23868"/>
    </row>
    <row r="23869" spans="21:28" x14ac:dyDescent="0.4">
      <c r="U23869"/>
      <c r="V23869" s="54"/>
      <c r="X23869" s="56"/>
      <c r="Y23869"/>
      <c r="Z23869"/>
      <c r="AA23869"/>
      <c r="AB23869"/>
    </row>
    <row r="23870" spans="21:28" x14ac:dyDescent="0.4">
      <c r="U23870"/>
      <c r="V23870" s="54"/>
      <c r="X23870" s="56"/>
      <c r="Y23870"/>
      <c r="Z23870"/>
      <c r="AA23870"/>
      <c r="AB23870"/>
    </row>
    <row r="23871" spans="21:28" x14ac:dyDescent="0.4">
      <c r="U23871"/>
      <c r="V23871" s="54"/>
      <c r="X23871" s="56"/>
      <c r="Y23871"/>
      <c r="Z23871"/>
      <c r="AA23871"/>
      <c r="AB23871"/>
    </row>
    <row r="23872" spans="21:28" x14ac:dyDescent="0.4">
      <c r="U23872"/>
      <c r="V23872" s="54"/>
      <c r="X23872" s="56"/>
      <c r="Y23872"/>
      <c r="Z23872"/>
      <c r="AA23872"/>
      <c r="AB23872"/>
    </row>
    <row r="23873" spans="21:28" x14ac:dyDescent="0.4">
      <c r="U23873"/>
      <c r="V23873" s="54"/>
      <c r="X23873" s="56"/>
      <c r="Y23873"/>
      <c r="Z23873"/>
      <c r="AA23873"/>
      <c r="AB23873"/>
    </row>
    <row r="23874" spans="21:28" x14ac:dyDescent="0.4">
      <c r="U23874"/>
      <c r="V23874" s="54"/>
      <c r="X23874" s="56"/>
      <c r="Y23874"/>
      <c r="Z23874"/>
      <c r="AA23874"/>
      <c r="AB23874"/>
    </row>
    <row r="23875" spans="21:28" x14ac:dyDescent="0.4">
      <c r="U23875"/>
      <c r="V23875" s="54"/>
      <c r="X23875" s="56"/>
      <c r="Y23875"/>
      <c r="Z23875"/>
      <c r="AA23875"/>
      <c r="AB23875"/>
    </row>
    <row r="23876" spans="21:28" x14ac:dyDescent="0.4">
      <c r="U23876"/>
      <c r="V23876" s="54"/>
      <c r="X23876" s="56"/>
      <c r="Y23876"/>
      <c r="Z23876"/>
      <c r="AA23876"/>
      <c r="AB23876"/>
    </row>
    <row r="23877" spans="21:28" x14ac:dyDescent="0.4">
      <c r="U23877"/>
      <c r="V23877" s="54"/>
      <c r="X23877" s="56"/>
      <c r="Y23877"/>
      <c r="Z23877"/>
      <c r="AA23877"/>
      <c r="AB23877"/>
    </row>
    <row r="23878" spans="21:28" x14ac:dyDescent="0.4">
      <c r="U23878"/>
      <c r="V23878" s="54"/>
      <c r="X23878" s="56"/>
      <c r="Y23878"/>
      <c r="Z23878"/>
      <c r="AA23878"/>
      <c r="AB23878"/>
    </row>
    <row r="23879" spans="21:28" x14ac:dyDescent="0.4">
      <c r="U23879"/>
      <c r="V23879" s="54"/>
      <c r="X23879" s="56"/>
      <c r="Y23879"/>
      <c r="Z23879"/>
      <c r="AA23879"/>
      <c r="AB23879"/>
    </row>
    <row r="23880" spans="21:28" x14ac:dyDescent="0.4">
      <c r="U23880"/>
      <c r="V23880" s="54"/>
      <c r="X23880" s="56"/>
      <c r="Y23880"/>
      <c r="Z23880"/>
      <c r="AA23880"/>
      <c r="AB23880"/>
    </row>
    <row r="23881" spans="21:28" x14ac:dyDescent="0.4">
      <c r="U23881"/>
      <c r="V23881" s="54"/>
      <c r="X23881" s="56"/>
      <c r="Y23881"/>
      <c r="Z23881"/>
      <c r="AA23881"/>
      <c r="AB23881"/>
    </row>
    <row r="23882" spans="21:28" x14ac:dyDescent="0.4">
      <c r="U23882"/>
      <c r="V23882" s="54"/>
      <c r="X23882" s="56"/>
      <c r="Y23882"/>
      <c r="Z23882"/>
      <c r="AA23882"/>
      <c r="AB23882"/>
    </row>
    <row r="23883" spans="21:28" x14ac:dyDescent="0.4">
      <c r="U23883"/>
      <c r="V23883" s="54"/>
      <c r="X23883" s="56"/>
      <c r="Y23883"/>
      <c r="Z23883"/>
      <c r="AA23883"/>
      <c r="AB23883"/>
    </row>
    <row r="23884" spans="21:28" x14ac:dyDescent="0.4">
      <c r="U23884"/>
      <c r="V23884" s="54"/>
      <c r="X23884" s="56"/>
      <c r="Y23884"/>
      <c r="Z23884"/>
      <c r="AA23884"/>
      <c r="AB23884"/>
    </row>
    <row r="23885" spans="21:28" x14ac:dyDescent="0.4">
      <c r="U23885"/>
      <c r="V23885" s="54"/>
      <c r="X23885" s="56"/>
      <c r="Y23885"/>
      <c r="Z23885"/>
      <c r="AA23885"/>
      <c r="AB23885"/>
    </row>
    <row r="23886" spans="21:28" x14ac:dyDescent="0.4">
      <c r="U23886"/>
      <c r="V23886" s="54"/>
      <c r="X23886" s="56"/>
      <c r="Y23886"/>
      <c r="Z23886"/>
      <c r="AA23886"/>
      <c r="AB23886"/>
    </row>
    <row r="23887" spans="21:28" x14ac:dyDescent="0.4">
      <c r="U23887"/>
      <c r="V23887" s="54"/>
      <c r="X23887" s="56"/>
      <c r="Y23887"/>
      <c r="Z23887"/>
      <c r="AA23887"/>
      <c r="AB23887"/>
    </row>
    <row r="23888" spans="21:28" x14ac:dyDescent="0.4">
      <c r="U23888"/>
      <c r="V23888" s="54"/>
      <c r="X23888" s="56"/>
      <c r="Y23888"/>
      <c r="Z23888"/>
      <c r="AA23888"/>
      <c r="AB23888"/>
    </row>
    <row r="23889" spans="21:28" x14ac:dyDescent="0.4">
      <c r="U23889"/>
      <c r="V23889" s="54"/>
      <c r="X23889" s="56"/>
      <c r="Y23889"/>
      <c r="Z23889"/>
      <c r="AA23889"/>
      <c r="AB23889"/>
    </row>
    <row r="23890" spans="21:28" x14ac:dyDescent="0.4">
      <c r="U23890"/>
      <c r="V23890" s="54"/>
      <c r="X23890" s="56"/>
      <c r="Y23890"/>
      <c r="Z23890"/>
      <c r="AA23890"/>
      <c r="AB23890"/>
    </row>
    <row r="23891" spans="21:28" x14ac:dyDescent="0.4">
      <c r="U23891"/>
      <c r="V23891" s="54"/>
      <c r="X23891" s="56"/>
      <c r="Y23891"/>
      <c r="Z23891"/>
      <c r="AA23891"/>
      <c r="AB23891"/>
    </row>
    <row r="23892" spans="21:28" x14ac:dyDescent="0.4">
      <c r="U23892"/>
      <c r="V23892" s="54"/>
      <c r="X23892" s="56"/>
      <c r="Y23892"/>
      <c r="Z23892"/>
      <c r="AA23892"/>
      <c r="AB23892"/>
    </row>
    <row r="23893" spans="21:28" x14ac:dyDescent="0.4">
      <c r="U23893"/>
      <c r="V23893" s="54"/>
      <c r="X23893" s="56"/>
      <c r="Y23893"/>
      <c r="Z23893"/>
      <c r="AA23893"/>
      <c r="AB23893"/>
    </row>
    <row r="23894" spans="21:28" x14ac:dyDescent="0.4">
      <c r="U23894"/>
      <c r="V23894" s="54"/>
      <c r="X23894" s="56"/>
      <c r="Y23894"/>
      <c r="Z23894"/>
      <c r="AA23894"/>
      <c r="AB23894"/>
    </row>
    <row r="23895" spans="21:28" x14ac:dyDescent="0.4">
      <c r="U23895"/>
      <c r="V23895" s="54"/>
      <c r="X23895" s="56"/>
      <c r="Y23895"/>
      <c r="Z23895"/>
      <c r="AA23895"/>
      <c r="AB23895"/>
    </row>
    <row r="23896" spans="21:28" x14ac:dyDescent="0.4">
      <c r="U23896"/>
      <c r="V23896" s="54"/>
      <c r="X23896" s="56"/>
      <c r="Y23896"/>
      <c r="Z23896"/>
      <c r="AA23896"/>
      <c r="AB23896"/>
    </row>
    <row r="23897" spans="21:28" x14ac:dyDescent="0.4">
      <c r="U23897"/>
      <c r="V23897" s="54"/>
      <c r="X23897" s="56"/>
      <c r="Y23897"/>
      <c r="Z23897"/>
      <c r="AA23897"/>
      <c r="AB23897"/>
    </row>
    <row r="23898" spans="21:28" x14ac:dyDescent="0.4">
      <c r="U23898"/>
      <c r="V23898" s="54"/>
      <c r="X23898" s="56"/>
      <c r="Y23898"/>
      <c r="Z23898"/>
      <c r="AA23898"/>
      <c r="AB23898"/>
    </row>
    <row r="23899" spans="21:28" x14ac:dyDescent="0.4">
      <c r="U23899"/>
      <c r="V23899" s="54"/>
      <c r="X23899" s="56"/>
      <c r="Y23899"/>
      <c r="Z23899"/>
      <c r="AA23899"/>
      <c r="AB23899"/>
    </row>
    <row r="23900" spans="21:28" x14ac:dyDescent="0.4">
      <c r="U23900"/>
      <c r="V23900" s="54"/>
      <c r="X23900" s="56"/>
      <c r="Y23900"/>
      <c r="Z23900"/>
      <c r="AA23900"/>
      <c r="AB23900"/>
    </row>
    <row r="23901" spans="21:28" x14ac:dyDescent="0.4">
      <c r="U23901"/>
      <c r="V23901" s="54"/>
      <c r="X23901" s="56"/>
      <c r="Y23901"/>
      <c r="Z23901"/>
      <c r="AA23901"/>
      <c r="AB23901"/>
    </row>
    <row r="23902" spans="21:28" x14ac:dyDescent="0.4">
      <c r="U23902"/>
      <c r="V23902" s="54"/>
      <c r="X23902" s="56"/>
      <c r="Y23902"/>
      <c r="Z23902"/>
      <c r="AA23902"/>
      <c r="AB23902"/>
    </row>
    <row r="23903" spans="21:28" x14ac:dyDescent="0.4">
      <c r="U23903"/>
      <c r="V23903" s="54"/>
      <c r="X23903" s="56"/>
      <c r="Y23903"/>
      <c r="Z23903"/>
      <c r="AA23903"/>
      <c r="AB23903"/>
    </row>
    <row r="23904" spans="21:28" x14ac:dyDescent="0.4">
      <c r="U23904"/>
      <c r="V23904" s="54"/>
      <c r="X23904" s="56"/>
      <c r="Y23904"/>
      <c r="Z23904"/>
      <c r="AA23904"/>
      <c r="AB23904"/>
    </row>
    <row r="23905" spans="21:28" x14ac:dyDescent="0.4">
      <c r="U23905"/>
      <c r="V23905" s="54"/>
      <c r="X23905" s="56"/>
      <c r="Y23905"/>
      <c r="Z23905"/>
      <c r="AA23905"/>
      <c r="AB23905"/>
    </row>
    <row r="23906" spans="21:28" x14ac:dyDescent="0.4">
      <c r="U23906"/>
      <c r="V23906" s="54"/>
      <c r="X23906" s="56"/>
      <c r="Y23906"/>
      <c r="Z23906"/>
      <c r="AA23906"/>
      <c r="AB23906"/>
    </row>
    <row r="23907" spans="21:28" x14ac:dyDescent="0.4">
      <c r="U23907"/>
      <c r="V23907" s="54"/>
      <c r="X23907" s="56"/>
      <c r="Y23907"/>
      <c r="Z23907"/>
      <c r="AA23907"/>
      <c r="AB23907"/>
    </row>
    <row r="23908" spans="21:28" x14ac:dyDescent="0.4">
      <c r="U23908"/>
      <c r="V23908" s="54"/>
      <c r="X23908" s="56"/>
      <c r="Y23908"/>
      <c r="Z23908"/>
      <c r="AA23908"/>
      <c r="AB23908"/>
    </row>
    <row r="23909" spans="21:28" x14ac:dyDescent="0.4">
      <c r="U23909"/>
      <c r="V23909" s="54"/>
      <c r="X23909" s="56"/>
      <c r="Y23909"/>
      <c r="Z23909"/>
      <c r="AA23909"/>
      <c r="AB23909"/>
    </row>
    <row r="23910" spans="21:28" x14ac:dyDescent="0.4">
      <c r="U23910"/>
      <c r="V23910" s="54"/>
      <c r="X23910" s="56"/>
      <c r="Y23910"/>
      <c r="Z23910"/>
      <c r="AA23910"/>
      <c r="AB23910"/>
    </row>
    <row r="23911" spans="21:28" x14ac:dyDescent="0.4">
      <c r="U23911"/>
      <c r="V23911" s="54"/>
      <c r="X23911" s="56"/>
      <c r="Y23911"/>
      <c r="Z23911"/>
      <c r="AA23911"/>
      <c r="AB23911"/>
    </row>
    <row r="23912" spans="21:28" x14ac:dyDescent="0.4">
      <c r="U23912"/>
      <c r="V23912" s="54"/>
      <c r="X23912" s="56"/>
      <c r="Y23912"/>
      <c r="Z23912"/>
      <c r="AA23912"/>
      <c r="AB23912"/>
    </row>
    <row r="23913" spans="21:28" x14ac:dyDescent="0.4">
      <c r="U23913"/>
      <c r="V23913" s="54"/>
      <c r="X23913" s="56"/>
      <c r="Y23913"/>
      <c r="Z23913"/>
      <c r="AA23913"/>
      <c r="AB23913"/>
    </row>
    <row r="23914" spans="21:28" x14ac:dyDescent="0.4">
      <c r="U23914"/>
      <c r="V23914" s="54"/>
      <c r="X23914" s="56"/>
      <c r="Y23914"/>
      <c r="Z23914"/>
      <c r="AA23914"/>
      <c r="AB23914"/>
    </row>
    <row r="23915" spans="21:28" x14ac:dyDescent="0.4">
      <c r="U23915"/>
      <c r="V23915" s="54"/>
      <c r="X23915" s="56"/>
      <c r="Y23915"/>
      <c r="Z23915"/>
      <c r="AA23915"/>
      <c r="AB23915"/>
    </row>
    <row r="23916" spans="21:28" x14ac:dyDescent="0.4">
      <c r="U23916"/>
      <c r="V23916" s="54"/>
      <c r="X23916" s="56"/>
      <c r="Y23916"/>
      <c r="Z23916"/>
      <c r="AA23916"/>
      <c r="AB23916"/>
    </row>
    <row r="23917" spans="21:28" x14ac:dyDescent="0.4">
      <c r="U23917"/>
      <c r="V23917" s="54"/>
      <c r="X23917" s="56"/>
      <c r="Y23917"/>
      <c r="Z23917"/>
      <c r="AA23917"/>
      <c r="AB23917"/>
    </row>
    <row r="23918" spans="21:28" x14ac:dyDescent="0.4">
      <c r="U23918"/>
      <c r="V23918" s="54"/>
      <c r="X23918" s="56"/>
      <c r="Y23918"/>
      <c r="Z23918"/>
      <c r="AA23918"/>
      <c r="AB23918"/>
    </row>
    <row r="23919" spans="21:28" x14ac:dyDescent="0.4">
      <c r="U23919"/>
      <c r="V23919" s="54"/>
      <c r="X23919" s="56"/>
      <c r="Y23919"/>
      <c r="Z23919"/>
      <c r="AA23919"/>
      <c r="AB23919"/>
    </row>
    <row r="23920" spans="21:28" x14ac:dyDescent="0.4">
      <c r="U23920"/>
      <c r="V23920" s="54"/>
      <c r="X23920" s="56"/>
      <c r="Y23920"/>
      <c r="Z23920"/>
      <c r="AA23920"/>
      <c r="AB23920"/>
    </row>
    <row r="23921" spans="21:28" x14ac:dyDescent="0.4">
      <c r="U23921"/>
      <c r="V23921" s="54"/>
      <c r="X23921" s="56"/>
      <c r="Y23921"/>
      <c r="Z23921"/>
      <c r="AA23921"/>
      <c r="AB23921"/>
    </row>
    <row r="23922" spans="21:28" x14ac:dyDescent="0.4">
      <c r="U23922"/>
      <c r="V23922" s="54"/>
      <c r="X23922" s="56"/>
      <c r="Y23922"/>
      <c r="Z23922"/>
      <c r="AA23922"/>
      <c r="AB23922"/>
    </row>
    <row r="23923" spans="21:28" x14ac:dyDescent="0.4">
      <c r="U23923"/>
      <c r="V23923" s="54"/>
      <c r="X23923" s="56"/>
      <c r="Y23923"/>
      <c r="Z23923"/>
      <c r="AA23923"/>
      <c r="AB23923"/>
    </row>
    <row r="23924" spans="21:28" x14ac:dyDescent="0.4">
      <c r="U23924"/>
      <c r="V23924" s="54"/>
      <c r="X23924" s="56"/>
      <c r="Y23924"/>
      <c r="Z23924"/>
      <c r="AA23924"/>
      <c r="AB23924"/>
    </row>
    <row r="23925" spans="21:28" x14ac:dyDescent="0.4">
      <c r="U23925"/>
      <c r="V23925" s="54"/>
      <c r="X23925" s="56"/>
      <c r="Y23925"/>
      <c r="Z23925"/>
      <c r="AA23925"/>
      <c r="AB23925"/>
    </row>
    <row r="23926" spans="21:28" x14ac:dyDescent="0.4">
      <c r="U23926"/>
      <c r="V23926" s="54"/>
      <c r="X23926" s="56"/>
      <c r="Y23926"/>
      <c r="Z23926"/>
      <c r="AA23926"/>
      <c r="AB23926"/>
    </row>
    <row r="23927" spans="21:28" x14ac:dyDescent="0.4">
      <c r="U23927"/>
      <c r="V23927" s="54"/>
      <c r="X23927" s="56"/>
      <c r="Y23927"/>
      <c r="Z23927"/>
      <c r="AA23927"/>
      <c r="AB23927"/>
    </row>
    <row r="23928" spans="21:28" x14ac:dyDescent="0.4">
      <c r="U23928"/>
      <c r="V23928" s="54"/>
      <c r="X23928" s="56"/>
      <c r="Y23928"/>
      <c r="Z23928"/>
      <c r="AA23928"/>
      <c r="AB23928"/>
    </row>
    <row r="23929" spans="21:28" x14ac:dyDescent="0.4">
      <c r="U23929"/>
      <c r="V23929" s="54"/>
      <c r="X23929" s="56"/>
      <c r="Y23929"/>
      <c r="Z23929"/>
      <c r="AA23929"/>
      <c r="AB23929"/>
    </row>
    <row r="23930" spans="21:28" x14ac:dyDescent="0.4">
      <c r="U23930"/>
      <c r="V23930" s="54"/>
      <c r="X23930" s="56"/>
      <c r="Y23930"/>
      <c r="Z23930"/>
      <c r="AA23930"/>
      <c r="AB23930"/>
    </row>
    <row r="23931" spans="21:28" x14ac:dyDescent="0.4">
      <c r="U23931"/>
      <c r="V23931" s="54"/>
      <c r="X23931" s="56"/>
      <c r="Y23931"/>
      <c r="Z23931"/>
      <c r="AA23931"/>
      <c r="AB23931"/>
    </row>
    <row r="23932" spans="21:28" x14ac:dyDescent="0.4">
      <c r="U23932"/>
      <c r="V23932" s="54"/>
      <c r="X23932" s="56"/>
      <c r="Y23932"/>
      <c r="Z23932"/>
      <c r="AA23932"/>
      <c r="AB23932"/>
    </row>
    <row r="23933" spans="21:28" x14ac:dyDescent="0.4">
      <c r="U23933"/>
      <c r="V23933" s="54"/>
      <c r="X23933" s="56"/>
      <c r="Y23933"/>
      <c r="Z23933"/>
      <c r="AA23933"/>
      <c r="AB23933"/>
    </row>
    <row r="23934" spans="21:28" x14ac:dyDescent="0.4">
      <c r="U23934"/>
      <c r="V23934" s="54"/>
      <c r="X23934" s="56"/>
      <c r="Y23934"/>
      <c r="Z23934"/>
      <c r="AA23934"/>
      <c r="AB23934"/>
    </row>
    <row r="23935" spans="21:28" x14ac:dyDescent="0.4">
      <c r="U23935"/>
      <c r="V23935" s="54"/>
      <c r="X23935" s="56"/>
      <c r="Y23935"/>
      <c r="Z23935"/>
      <c r="AA23935"/>
      <c r="AB23935"/>
    </row>
    <row r="23936" spans="21:28" x14ac:dyDescent="0.4">
      <c r="U23936"/>
      <c r="V23936" s="54"/>
      <c r="X23936" s="56"/>
      <c r="Y23936"/>
      <c r="Z23936"/>
      <c r="AA23936"/>
      <c r="AB23936"/>
    </row>
    <row r="23937" spans="21:28" x14ac:dyDescent="0.4">
      <c r="U23937"/>
      <c r="V23937" s="54"/>
      <c r="X23937" s="56"/>
      <c r="Y23937"/>
      <c r="Z23937"/>
      <c r="AA23937"/>
      <c r="AB23937"/>
    </row>
    <row r="23938" spans="21:28" x14ac:dyDescent="0.4">
      <c r="U23938"/>
      <c r="V23938" s="54"/>
      <c r="X23938" s="56"/>
      <c r="Y23938"/>
      <c r="Z23938"/>
      <c r="AA23938"/>
      <c r="AB23938"/>
    </row>
    <row r="23939" spans="21:28" x14ac:dyDescent="0.4">
      <c r="U23939"/>
      <c r="V23939" s="54"/>
      <c r="X23939" s="56"/>
      <c r="Y23939"/>
      <c r="Z23939"/>
      <c r="AA23939"/>
      <c r="AB23939"/>
    </row>
    <row r="23940" spans="21:28" x14ac:dyDescent="0.4">
      <c r="U23940"/>
      <c r="V23940" s="54"/>
      <c r="X23940" s="56"/>
      <c r="Y23940"/>
      <c r="Z23940"/>
      <c r="AA23940"/>
      <c r="AB23940"/>
    </row>
    <row r="23941" spans="21:28" x14ac:dyDescent="0.4">
      <c r="U23941"/>
      <c r="V23941" s="54"/>
      <c r="X23941" s="56"/>
      <c r="Y23941"/>
      <c r="Z23941"/>
      <c r="AA23941"/>
      <c r="AB23941"/>
    </row>
    <row r="23942" spans="21:28" x14ac:dyDescent="0.4">
      <c r="U23942"/>
      <c r="V23942" s="54"/>
      <c r="X23942" s="56"/>
      <c r="Y23942"/>
      <c r="Z23942"/>
      <c r="AA23942"/>
      <c r="AB23942"/>
    </row>
    <row r="23943" spans="21:28" x14ac:dyDescent="0.4">
      <c r="U23943"/>
      <c r="V23943" s="54"/>
      <c r="X23943" s="56"/>
      <c r="Y23943"/>
      <c r="Z23943"/>
      <c r="AA23943"/>
      <c r="AB23943"/>
    </row>
    <row r="23944" spans="21:28" x14ac:dyDescent="0.4">
      <c r="U23944"/>
      <c r="V23944" s="54"/>
      <c r="X23944" s="56"/>
      <c r="Y23944"/>
      <c r="Z23944"/>
      <c r="AA23944"/>
      <c r="AB23944"/>
    </row>
    <row r="23945" spans="21:28" x14ac:dyDescent="0.4">
      <c r="U23945"/>
      <c r="V23945" s="54"/>
      <c r="X23945" s="56"/>
      <c r="Y23945"/>
      <c r="Z23945"/>
      <c r="AA23945"/>
      <c r="AB23945"/>
    </row>
    <row r="23946" spans="21:28" x14ac:dyDescent="0.4">
      <c r="U23946"/>
      <c r="V23946" s="54"/>
      <c r="X23946" s="56"/>
      <c r="Y23946"/>
      <c r="Z23946"/>
      <c r="AA23946"/>
      <c r="AB23946"/>
    </row>
    <row r="23947" spans="21:28" x14ac:dyDescent="0.4">
      <c r="U23947"/>
      <c r="V23947" s="54"/>
      <c r="X23947" s="56"/>
      <c r="Y23947"/>
      <c r="Z23947"/>
      <c r="AA23947"/>
      <c r="AB23947"/>
    </row>
    <row r="23948" spans="21:28" x14ac:dyDescent="0.4">
      <c r="U23948"/>
      <c r="V23948" s="54"/>
      <c r="X23948" s="56"/>
      <c r="Y23948"/>
      <c r="Z23948"/>
      <c r="AA23948"/>
      <c r="AB23948"/>
    </row>
    <row r="23949" spans="21:28" x14ac:dyDescent="0.4">
      <c r="U23949"/>
      <c r="V23949" s="54"/>
      <c r="X23949" s="56"/>
      <c r="Y23949"/>
      <c r="Z23949"/>
      <c r="AA23949"/>
      <c r="AB23949"/>
    </row>
    <row r="23950" spans="21:28" x14ac:dyDescent="0.4">
      <c r="U23950"/>
      <c r="V23950" s="54"/>
      <c r="X23950" s="56"/>
      <c r="Y23950"/>
      <c r="Z23950"/>
      <c r="AA23950"/>
      <c r="AB23950"/>
    </row>
    <row r="23951" spans="21:28" x14ac:dyDescent="0.4">
      <c r="U23951"/>
      <c r="V23951" s="54"/>
      <c r="X23951" s="56"/>
      <c r="Y23951"/>
      <c r="Z23951"/>
      <c r="AA23951"/>
      <c r="AB23951"/>
    </row>
    <row r="23952" spans="21:28" x14ac:dyDescent="0.4">
      <c r="U23952"/>
      <c r="V23952" s="54"/>
      <c r="X23952" s="56"/>
      <c r="Y23952"/>
      <c r="Z23952"/>
      <c r="AA23952"/>
      <c r="AB23952"/>
    </row>
    <row r="23953" spans="21:28" x14ac:dyDescent="0.4">
      <c r="U23953"/>
      <c r="V23953" s="54"/>
      <c r="X23953" s="56"/>
      <c r="Y23953"/>
      <c r="Z23953"/>
      <c r="AA23953"/>
      <c r="AB23953"/>
    </row>
    <row r="23954" spans="21:28" x14ac:dyDescent="0.4">
      <c r="U23954"/>
      <c r="V23954" s="54"/>
      <c r="X23954" s="56"/>
      <c r="Y23954"/>
      <c r="Z23954"/>
      <c r="AA23954"/>
      <c r="AB23954"/>
    </row>
    <row r="23955" spans="21:28" x14ac:dyDescent="0.4">
      <c r="U23955"/>
      <c r="V23955" s="54"/>
      <c r="X23955" s="56"/>
      <c r="Y23955"/>
      <c r="Z23955"/>
      <c r="AA23955"/>
      <c r="AB23955"/>
    </row>
    <row r="23956" spans="21:28" x14ac:dyDescent="0.4">
      <c r="U23956"/>
      <c r="V23956" s="54"/>
      <c r="X23956" s="56"/>
      <c r="Y23956"/>
      <c r="Z23956"/>
      <c r="AA23956"/>
      <c r="AB23956"/>
    </row>
    <row r="23957" spans="21:28" x14ac:dyDescent="0.4">
      <c r="U23957"/>
      <c r="V23957" s="54"/>
      <c r="X23957" s="56"/>
      <c r="Y23957"/>
      <c r="Z23957"/>
      <c r="AA23957"/>
      <c r="AB23957"/>
    </row>
    <row r="23958" spans="21:28" x14ac:dyDescent="0.4">
      <c r="U23958"/>
      <c r="V23958" s="54"/>
      <c r="X23958" s="56"/>
      <c r="Y23958"/>
      <c r="Z23958"/>
      <c r="AA23958"/>
      <c r="AB23958"/>
    </row>
    <row r="23959" spans="21:28" x14ac:dyDescent="0.4">
      <c r="U23959"/>
      <c r="V23959" s="54"/>
      <c r="X23959" s="56"/>
      <c r="Y23959"/>
      <c r="Z23959"/>
      <c r="AA23959"/>
      <c r="AB23959"/>
    </row>
    <row r="23960" spans="21:28" x14ac:dyDescent="0.4">
      <c r="U23960"/>
      <c r="V23960" s="54"/>
      <c r="X23960" s="56"/>
      <c r="Y23960"/>
      <c r="Z23960"/>
      <c r="AA23960"/>
      <c r="AB23960"/>
    </row>
    <row r="23961" spans="21:28" x14ac:dyDescent="0.4">
      <c r="U23961"/>
      <c r="V23961" s="54"/>
      <c r="X23961" s="56"/>
      <c r="Y23961"/>
      <c r="Z23961"/>
      <c r="AA23961"/>
      <c r="AB23961"/>
    </row>
    <row r="23962" spans="21:28" x14ac:dyDescent="0.4">
      <c r="U23962"/>
      <c r="V23962" s="54"/>
      <c r="X23962" s="56"/>
      <c r="Y23962"/>
      <c r="Z23962"/>
      <c r="AA23962"/>
      <c r="AB23962"/>
    </row>
    <row r="23963" spans="21:28" x14ac:dyDescent="0.4">
      <c r="U23963"/>
      <c r="V23963" s="54"/>
      <c r="X23963" s="56"/>
      <c r="Y23963"/>
      <c r="Z23963"/>
      <c r="AA23963"/>
      <c r="AB23963"/>
    </row>
    <row r="23964" spans="21:28" x14ac:dyDescent="0.4">
      <c r="U23964"/>
      <c r="V23964" s="54"/>
      <c r="X23964" s="56"/>
      <c r="Y23964"/>
      <c r="Z23964"/>
      <c r="AA23964"/>
      <c r="AB23964"/>
    </row>
    <row r="23965" spans="21:28" x14ac:dyDescent="0.4">
      <c r="U23965"/>
      <c r="V23965" s="54"/>
      <c r="X23965" s="56"/>
      <c r="Y23965"/>
      <c r="Z23965"/>
      <c r="AA23965"/>
      <c r="AB23965"/>
    </row>
    <row r="23966" spans="21:28" x14ac:dyDescent="0.4">
      <c r="U23966"/>
      <c r="V23966" s="54"/>
      <c r="X23966" s="56"/>
      <c r="Y23966"/>
      <c r="Z23966"/>
      <c r="AA23966"/>
      <c r="AB23966"/>
    </row>
    <row r="23967" spans="21:28" x14ac:dyDescent="0.4">
      <c r="U23967"/>
      <c r="V23967" s="54"/>
      <c r="X23967" s="56"/>
      <c r="Y23967"/>
      <c r="Z23967"/>
      <c r="AA23967"/>
      <c r="AB23967"/>
    </row>
    <row r="23968" spans="21:28" x14ac:dyDescent="0.4">
      <c r="U23968"/>
      <c r="V23968" s="54"/>
      <c r="X23968" s="56"/>
      <c r="Y23968"/>
      <c r="Z23968"/>
      <c r="AA23968"/>
      <c r="AB23968"/>
    </row>
    <row r="23969" spans="21:28" x14ac:dyDescent="0.4">
      <c r="U23969"/>
      <c r="V23969" s="54"/>
      <c r="X23969" s="56"/>
      <c r="Y23969"/>
      <c r="Z23969"/>
      <c r="AA23969"/>
      <c r="AB23969"/>
    </row>
    <row r="23970" spans="21:28" x14ac:dyDescent="0.4">
      <c r="U23970"/>
      <c r="V23970" s="54"/>
      <c r="X23970" s="56"/>
      <c r="Y23970"/>
      <c r="Z23970"/>
      <c r="AA23970"/>
      <c r="AB23970"/>
    </row>
    <row r="23971" spans="21:28" x14ac:dyDescent="0.4">
      <c r="U23971"/>
      <c r="V23971" s="54"/>
      <c r="X23971" s="56"/>
      <c r="Y23971"/>
      <c r="Z23971"/>
      <c r="AA23971"/>
      <c r="AB23971"/>
    </row>
    <row r="23972" spans="21:28" x14ac:dyDescent="0.4">
      <c r="U23972"/>
      <c r="V23972" s="54"/>
      <c r="X23972" s="56"/>
      <c r="Y23972"/>
      <c r="Z23972"/>
      <c r="AA23972"/>
      <c r="AB23972"/>
    </row>
    <row r="23973" spans="21:28" x14ac:dyDescent="0.4">
      <c r="U23973"/>
      <c r="V23973" s="54"/>
      <c r="X23973" s="56"/>
      <c r="Y23973"/>
      <c r="Z23973"/>
      <c r="AA23973"/>
      <c r="AB23973"/>
    </row>
    <row r="23974" spans="21:28" x14ac:dyDescent="0.4">
      <c r="U23974"/>
      <c r="V23974" s="54"/>
      <c r="X23974" s="56"/>
      <c r="Y23974"/>
      <c r="Z23974"/>
      <c r="AA23974"/>
      <c r="AB23974"/>
    </row>
    <row r="23975" spans="21:28" x14ac:dyDescent="0.4">
      <c r="U23975"/>
      <c r="V23975" s="54"/>
      <c r="X23975" s="56"/>
      <c r="Y23975"/>
      <c r="Z23975"/>
      <c r="AA23975"/>
      <c r="AB23975"/>
    </row>
    <row r="23976" spans="21:28" x14ac:dyDescent="0.4">
      <c r="U23976"/>
      <c r="V23976" s="54"/>
      <c r="X23976" s="56"/>
      <c r="Y23976"/>
      <c r="Z23976"/>
      <c r="AA23976"/>
      <c r="AB23976"/>
    </row>
    <row r="23977" spans="21:28" x14ac:dyDescent="0.4">
      <c r="U23977"/>
      <c r="V23977" s="54"/>
      <c r="X23977" s="56"/>
      <c r="Y23977"/>
      <c r="Z23977"/>
      <c r="AA23977"/>
      <c r="AB23977"/>
    </row>
    <row r="23978" spans="21:28" x14ac:dyDescent="0.4">
      <c r="U23978"/>
      <c r="V23978" s="54"/>
      <c r="X23978" s="56"/>
      <c r="Y23978"/>
      <c r="Z23978"/>
      <c r="AA23978"/>
      <c r="AB23978"/>
    </row>
    <row r="23979" spans="21:28" x14ac:dyDescent="0.4">
      <c r="U23979"/>
      <c r="V23979" s="54"/>
      <c r="X23979" s="56"/>
      <c r="Y23979"/>
      <c r="Z23979"/>
      <c r="AA23979"/>
      <c r="AB23979"/>
    </row>
    <row r="23980" spans="21:28" x14ac:dyDescent="0.4">
      <c r="U23980"/>
      <c r="V23980" s="54"/>
      <c r="X23980" s="56"/>
      <c r="Y23980"/>
      <c r="Z23980"/>
      <c r="AA23980"/>
      <c r="AB23980"/>
    </row>
    <row r="23981" spans="21:28" x14ac:dyDescent="0.4">
      <c r="U23981"/>
      <c r="V23981" s="54"/>
      <c r="X23981" s="56"/>
      <c r="Y23981"/>
      <c r="Z23981"/>
      <c r="AA23981"/>
      <c r="AB23981"/>
    </row>
    <row r="23982" spans="21:28" x14ac:dyDescent="0.4">
      <c r="U23982"/>
      <c r="V23982" s="54"/>
      <c r="X23982" s="56"/>
      <c r="Y23982"/>
      <c r="Z23982"/>
      <c r="AA23982"/>
      <c r="AB23982"/>
    </row>
    <row r="23983" spans="21:28" x14ac:dyDescent="0.4">
      <c r="U23983"/>
      <c r="V23983" s="54"/>
      <c r="X23983" s="56"/>
      <c r="Y23983"/>
      <c r="Z23983"/>
      <c r="AA23983"/>
      <c r="AB23983"/>
    </row>
    <row r="23984" spans="21:28" x14ac:dyDescent="0.4">
      <c r="U23984"/>
      <c r="V23984" s="54"/>
      <c r="X23984" s="56"/>
      <c r="Y23984"/>
      <c r="Z23984"/>
      <c r="AA23984"/>
      <c r="AB23984"/>
    </row>
    <row r="23985" spans="21:28" x14ac:dyDescent="0.4">
      <c r="U23985"/>
      <c r="V23985" s="54"/>
      <c r="X23985" s="56"/>
      <c r="Y23985"/>
      <c r="Z23985"/>
      <c r="AA23985"/>
      <c r="AB23985"/>
    </row>
    <row r="23986" spans="21:28" x14ac:dyDescent="0.4">
      <c r="U23986"/>
      <c r="V23986" s="54"/>
      <c r="X23986" s="56"/>
      <c r="Y23986"/>
      <c r="Z23986"/>
      <c r="AA23986"/>
      <c r="AB23986"/>
    </row>
    <row r="23987" spans="21:28" x14ac:dyDescent="0.4">
      <c r="U23987"/>
      <c r="V23987" s="54"/>
      <c r="X23987" s="56"/>
      <c r="Y23987"/>
      <c r="Z23987"/>
      <c r="AA23987"/>
      <c r="AB23987"/>
    </row>
    <row r="23988" spans="21:28" x14ac:dyDescent="0.4">
      <c r="U23988"/>
      <c r="V23988" s="54"/>
      <c r="X23988" s="56"/>
      <c r="Y23988"/>
      <c r="Z23988"/>
      <c r="AA23988"/>
      <c r="AB23988"/>
    </row>
    <row r="23989" spans="21:28" x14ac:dyDescent="0.4">
      <c r="U23989"/>
      <c r="V23989" s="54"/>
      <c r="X23989" s="56"/>
      <c r="Y23989"/>
      <c r="Z23989"/>
      <c r="AA23989"/>
      <c r="AB23989"/>
    </row>
    <row r="23990" spans="21:28" x14ac:dyDescent="0.4">
      <c r="U23990"/>
      <c r="V23990" s="54"/>
      <c r="X23990" s="56"/>
      <c r="Y23990"/>
      <c r="Z23990"/>
      <c r="AA23990"/>
      <c r="AB23990"/>
    </row>
    <row r="23991" spans="21:28" x14ac:dyDescent="0.4">
      <c r="U23991"/>
      <c r="V23991" s="54"/>
      <c r="X23991" s="56"/>
      <c r="Y23991"/>
      <c r="Z23991"/>
      <c r="AA23991"/>
      <c r="AB23991"/>
    </row>
    <row r="23992" spans="21:28" x14ac:dyDescent="0.4">
      <c r="U23992"/>
      <c r="V23992" s="54"/>
      <c r="X23992" s="56"/>
      <c r="Y23992"/>
      <c r="Z23992"/>
      <c r="AA23992"/>
      <c r="AB23992"/>
    </row>
    <row r="23993" spans="21:28" x14ac:dyDescent="0.4">
      <c r="U23993"/>
      <c r="V23993" s="54"/>
      <c r="X23993" s="56"/>
      <c r="Y23993"/>
      <c r="Z23993"/>
      <c r="AA23993"/>
      <c r="AB23993"/>
    </row>
    <row r="23994" spans="21:28" x14ac:dyDescent="0.4">
      <c r="U23994"/>
      <c r="V23994" s="54"/>
      <c r="X23994" s="56"/>
      <c r="Y23994"/>
      <c r="Z23994"/>
      <c r="AA23994"/>
      <c r="AB23994"/>
    </row>
    <row r="23995" spans="21:28" x14ac:dyDescent="0.4">
      <c r="U23995"/>
      <c r="V23995" s="54"/>
      <c r="X23995" s="56"/>
      <c r="Y23995"/>
      <c r="Z23995"/>
      <c r="AA23995"/>
      <c r="AB23995"/>
    </row>
    <row r="23996" spans="21:28" x14ac:dyDescent="0.4">
      <c r="U23996"/>
      <c r="V23996" s="54"/>
      <c r="X23996" s="56"/>
      <c r="Y23996"/>
      <c r="Z23996"/>
      <c r="AA23996"/>
      <c r="AB23996"/>
    </row>
    <row r="23997" spans="21:28" x14ac:dyDescent="0.4">
      <c r="U23997"/>
      <c r="V23997" s="54"/>
      <c r="X23997" s="56"/>
      <c r="Y23997"/>
      <c r="Z23997"/>
      <c r="AA23997"/>
      <c r="AB23997"/>
    </row>
    <row r="23998" spans="21:28" x14ac:dyDescent="0.4">
      <c r="U23998"/>
      <c r="V23998" s="54"/>
      <c r="X23998" s="56"/>
      <c r="Y23998"/>
      <c r="Z23998"/>
      <c r="AA23998"/>
      <c r="AB23998"/>
    </row>
    <row r="23999" spans="21:28" x14ac:dyDescent="0.4">
      <c r="U23999"/>
      <c r="V23999" s="54"/>
      <c r="X23999" s="56"/>
      <c r="Y23999"/>
      <c r="Z23999"/>
      <c r="AA23999"/>
      <c r="AB23999"/>
    </row>
    <row r="24000" spans="21:28" x14ac:dyDescent="0.4">
      <c r="U24000"/>
      <c r="V24000" s="54"/>
      <c r="X24000" s="56"/>
      <c r="Y24000"/>
      <c r="Z24000"/>
      <c r="AA24000"/>
      <c r="AB24000"/>
    </row>
    <row r="24001" spans="21:28" x14ac:dyDescent="0.4">
      <c r="U24001"/>
      <c r="V24001" s="54"/>
      <c r="X24001" s="56"/>
      <c r="Y24001"/>
      <c r="Z24001"/>
      <c r="AA24001"/>
      <c r="AB24001"/>
    </row>
    <row r="24002" spans="21:28" x14ac:dyDescent="0.4">
      <c r="U24002"/>
      <c r="V24002" s="54"/>
      <c r="X24002" s="56"/>
      <c r="Y24002"/>
      <c r="Z24002"/>
      <c r="AA24002"/>
      <c r="AB24002"/>
    </row>
    <row r="24003" spans="21:28" x14ac:dyDescent="0.4">
      <c r="U24003"/>
      <c r="V24003" s="54"/>
      <c r="X24003" s="56"/>
      <c r="Y24003"/>
      <c r="Z24003"/>
      <c r="AA24003"/>
      <c r="AB24003"/>
    </row>
    <row r="24004" spans="21:28" x14ac:dyDescent="0.4">
      <c r="U24004"/>
      <c r="V24004" s="54"/>
      <c r="X24004" s="56"/>
      <c r="Y24004"/>
      <c r="Z24004"/>
      <c r="AA24004"/>
      <c r="AB24004"/>
    </row>
    <row r="24005" spans="21:28" x14ac:dyDescent="0.4">
      <c r="U24005"/>
      <c r="V24005" s="54"/>
      <c r="X24005" s="56"/>
      <c r="Y24005"/>
      <c r="Z24005"/>
      <c r="AA24005"/>
      <c r="AB24005"/>
    </row>
    <row r="24006" spans="21:28" x14ac:dyDescent="0.4">
      <c r="U24006"/>
      <c r="V24006" s="54"/>
      <c r="X24006" s="56"/>
      <c r="Y24006"/>
      <c r="Z24006"/>
      <c r="AA24006"/>
      <c r="AB24006"/>
    </row>
    <row r="24007" spans="21:28" x14ac:dyDescent="0.4">
      <c r="U24007"/>
      <c r="V24007" s="54"/>
      <c r="X24007" s="56"/>
      <c r="Y24007"/>
      <c r="Z24007"/>
      <c r="AA24007"/>
      <c r="AB24007"/>
    </row>
    <row r="24008" spans="21:28" x14ac:dyDescent="0.4">
      <c r="U24008"/>
      <c r="V24008" s="54"/>
      <c r="X24008" s="56"/>
      <c r="Y24008"/>
      <c r="Z24008"/>
      <c r="AA24008"/>
      <c r="AB24008"/>
    </row>
    <row r="24009" spans="21:28" x14ac:dyDescent="0.4">
      <c r="U24009"/>
      <c r="V24009" s="54"/>
      <c r="X24009" s="56"/>
      <c r="Y24009"/>
      <c r="Z24009"/>
      <c r="AA24009"/>
      <c r="AB24009"/>
    </row>
    <row r="24010" spans="21:28" x14ac:dyDescent="0.4">
      <c r="U24010"/>
      <c r="V24010" s="54"/>
      <c r="X24010" s="56"/>
      <c r="Y24010"/>
      <c r="Z24010"/>
      <c r="AA24010"/>
      <c r="AB24010"/>
    </row>
    <row r="24011" spans="21:28" x14ac:dyDescent="0.4">
      <c r="U24011"/>
      <c r="V24011" s="54"/>
      <c r="X24011" s="56"/>
      <c r="Y24011"/>
      <c r="Z24011"/>
      <c r="AA24011"/>
      <c r="AB24011"/>
    </row>
    <row r="24012" spans="21:28" x14ac:dyDescent="0.4">
      <c r="U24012"/>
      <c r="V24012" s="54"/>
      <c r="X24012" s="56"/>
      <c r="Y24012"/>
      <c r="Z24012"/>
      <c r="AA24012"/>
      <c r="AB24012"/>
    </row>
    <row r="24013" spans="21:28" x14ac:dyDescent="0.4">
      <c r="U24013"/>
      <c r="V24013" s="54"/>
      <c r="X24013" s="56"/>
      <c r="Y24013"/>
      <c r="Z24013"/>
      <c r="AA24013"/>
      <c r="AB24013"/>
    </row>
    <row r="24014" spans="21:28" x14ac:dyDescent="0.4">
      <c r="U24014"/>
      <c r="V24014" s="54"/>
      <c r="X24014" s="56"/>
      <c r="Y24014"/>
      <c r="Z24014"/>
      <c r="AA24014"/>
      <c r="AB24014"/>
    </row>
    <row r="24015" spans="21:28" x14ac:dyDescent="0.4">
      <c r="U24015"/>
      <c r="V24015" s="54"/>
      <c r="X24015" s="56"/>
      <c r="Y24015"/>
      <c r="Z24015"/>
      <c r="AA24015"/>
      <c r="AB24015"/>
    </row>
    <row r="24016" spans="21:28" x14ac:dyDescent="0.4">
      <c r="U24016"/>
      <c r="V24016" s="54"/>
      <c r="X24016" s="56"/>
      <c r="Y24016"/>
      <c r="Z24016"/>
      <c r="AA24016"/>
      <c r="AB24016"/>
    </row>
    <row r="24017" spans="21:28" x14ac:dyDescent="0.4">
      <c r="U24017"/>
      <c r="V24017" s="54"/>
      <c r="X24017" s="56"/>
      <c r="Y24017"/>
      <c r="Z24017"/>
      <c r="AA24017"/>
      <c r="AB24017"/>
    </row>
    <row r="24018" spans="21:28" x14ac:dyDescent="0.4">
      <c r="U24018"/>
      <c r="V24018" s="54"/>
      <c r="X24018" s="56"/>
      <c r="Y24018"/>
      <c r="Z24018"/>
      <c r="AA24018"/>
      <c r="AB24018"/>
    </row>
    <row r="24019" spans="21:28" x14ac:dyDescent="0.4">
      <c r="U24019"/>
      <c r="V24019" s="54"/>
      <c r="X24019" s="56"/>
      <c r="Y24019"/>
      <c r="Z24019"/>
      <c r="AA24019"/>
      <c r="AB24019"/>
    </row>
    <row r="24020" spans="21:28" x14ac:dyDescent="0.4">
      <c r="U24020"/>
      <c r="V24020" s="54"/>
      <c r="X24020" s="56"/>
      <c r="Y24020"/>
      <c r="Z24020"/>
      <c r="AA24020"/>
      <c r="AB24020"/>
    </row>
    <row r="24021" spans="21:28" x14ac:dyDescent="0.4">
      <c r="U24021"/>
      <c r="V24021" s="54"/>
      <c r="X24021" s="56"/>
      <c r="Y24021"/>
      <c r="Z24021"/>
      <c r="AA24021"/>
      <c r="AB24021"/>
    </row>
    <row r="24022" spans="21:28" x14ac:dyDescent="0.4">
      <c r="U24022"/>
      <c r="V24022" s="54"/>
      <c r="X24022" s="56"/>
      <c r="Y24022"/>
      <c r="Z24022"/>
      <c r="AA24022"/>
      <c r="AB24022"/>
    </row>
    <row r="24023" spans="21:28" x14ac:dyDescent="0.4">
      <c r="U24023"/>
      <c r="V24023" s="54"/>
      <c r="X24023" s="56"/>
      <c r="Y24023"/>
      <c r="Z24023"/>
      <c r="AA24023"/>
      <c r="AB24023"/>
    </row>
    <row r="24024" spans="21:28" x14ac:dyDescent="0.4">
      <c r="U24024"/>
      <c r="V24024" s="54"/>
      <c r="X24024" s="56"/>
      <c r="Y24024"/>
      <c r="Z24024"/>
      <c r="AA24024"/>
      <c r="AB24024"/>
    </row>
    <row r="24025" spans="21:28" x14ac:dyDescent="0.4">
      <c r="U24025"/>
      <c r="V24025" s="54"/>
      <c r="X24025" s="56"/>
      <c r="Y24025"/>
      <c r="Z24025"/>
      <c r="AA24025"/>
      <c r="AB24025"/>
    </row>
    <row r="24026" spans="21:28" x14ac:dyDescent="0.4">
      <c r="U24026"/>
      <c r="V24026" s="54"/>
      <c r="X24026" s="56"/>
      <c r="Y24026"/>
      <c r="Z24026"/>
      <c r="AA24026"/>
      <c r="AB24026"/>
    </row>
    <row r="24027" spans="21:28" x14ac:dyDescent="0.4">
      <c r="U24027"/>
      <c r="V24027" s="54"/>
      <c r="X24027" s="56"/>
      <c r="Y24027"/>
      <c r="Z24027"/>
      <c r="AA24027"/>
      <c r="AB24027"/>
    </row>
    <row r="24028" spans="21:28" x14ac:dyDescent="0.4">
      <c r="U24028"/>
      <c r="V24028" s="54"/>
      <c r="X24028" s="56"/>
      <c r="Y24028"/>
      <c r="Z24028"/>
      <c r="AA24028"/>
      <c r="AB24028"/>
    </row>
    <row r="24029" spans="21:28" x14ac:dyDescent="0.4">
      <c r="U24029"/>
      <c r="V24029" s="54"/>
      <c r="X24029" s="56"/>
      <c r="Y24029"/>
      <c r="Z24029"/>
      <c r="AA24029"/>
      <c r="AB24029"/>
    </row>
    <row r="24030" spans="21:28" x14ac:dyDescent="0.4">
      <c r="U24030"/>
      <c r="V24030" s="54"/>
      <c r="X24030" s="56"/>
      <c r="Y24030"/>
      <c r="Z24030"/>
      <c r="AA24030"/>
      <c r="AB24030"/>
    </row>
    <row r="24031" spans="21:28" x14ac:dyDescent="0.4">
      <c r="U24031"/>
      <c r="V24031" s="54"/>
      <c r="X24031" s="56"/>
      <c r="Y24031"/>
      <c r="Z24031"/>
      <c r="AA24031"/>
      <c r="AB24031"/>
    </row>
    <row r="24032" spans="21:28" x14ac:dyDescent="0.4">
      <c r="U24032"/>
      <c r="V24032" s="54"/>
      <c r="X24032" s="56"/>
      <c r="Y24032"/>
      <c r="Z24032"/>
      <c r="AA24032"/>
      <c r="AB24032"/>
    </row>
    <row r="24033" spans="21:28" x14ac:dyDescent="0.4">
      <c r="U24033"/>
      <c r="V24033" s="54"/>
      <c r="X24033" s="56"/>
      <c r="Y24033"/>
      <c r="Z24033"/>
      <c r="AA24033"/>
      <c r="AB24033"/>
    </row>
    <row r="24034" spans="21:28" x14ac:dyDescent="0.4">
      <c r="U24034"/>
      <c r="V24034" s="54"/>
      <c r="X24034" s="56"/>
      <c r="Y24034"/>
      <c r="Z24034"/>
      <c r="AA24034"/>
      <c r="AB24034"/>
    </row>
    <row r="24035" spans="21:28" x14ac:dyDescent="0.4">
      <c r="U24035"/>
      <c r="V24035" s="54"/>
      <c r="X24035" s="56"/>
      <c r="Y24035"/>
      <c r="Z24035"/>
      <c r="AA24035"/>
      <c r="AB24035"/>
    </row>
    <row r="24036" spans="21:28" x14ac:dyDescent="0.4">
      <c r="U24036"/>
      <c r="V24036" s="54"/>
      <c r="X24036" s="56"/>
      <c r="Y24036"/>
      <c r="Z24036"/>
      <c r="AA24036"/>
      <c r="AB24036"/>
    </row>
    <row r="24037" spans="21:28" x14ac:dyDescent="0.4">
      <c r="U24037"/>
      <c r="V24037" s="54"/>
      <c r="X24037" s="56"/>
      <c r="Y24037"/>
      <c r="Z24037"/>
      <c r="AA24037"/>
      <c r="AB24037"/>
    </row>
    <row r="24038" spans="21:28" x14ac:dyDescent="0.4">
      <c r="U24038"/>
      <c r="V24038" s="54"/>
      <c r="X24038" s="56"/>
      <c r="Y24038"/>
      <c r="Z24038"/>
      <c r="AA24038"/>
      <c r="AB24038"/>
    </row>
    <row r="24039" spans="21:28" x14ac:dyDescent="0.4">
      <c r="U24039"/>
      <c r="V24039" s="54"/>
      <c r="X24039" s="56"/>
      <c r="Y24039"/>
      <c r="Z24039"/>
      <c r="AA24039"/>
      <c r="AB24039"/>
    </row>
    <row r="24040" spans="21:28" x14ac:dyDescent="0.4">
      <c r="U24040"/>
      <c r="V24040" s="54"/>
      <c r="X24040" s="56"/>
      <c r="Y24040"/>
      <c r="Z24040"/>
      <c r="AA24040"/>
      <c r="AB24040"/>
    </row>
    <row r="24041" spans="21:28" x14ac:dyDescent="0.4">
      <c r="U24041"/>
      <c r="V24041" s="54"/>
      <c r="X24041" s="56"/>
      <c r="Y24041"/>
      <c r="Z24041"/>
      <c r="AA24041"/>
      <c r="AB24041"/>
    </row>
    <row r="24042" spans="21:28" x14ac:dyDescent="0.4">
      <c r="U24042"/>
      <c r="V24042" s="54"/>
      <c r="X24042" s="56"/>
      <c r="Y24042"/>
      <c r="Z24042"/>
      <c r="AA24042"/>
      <c r="AB24042"/>
    </row>
    <row r="24043" spans="21:28" x14ac:dyDescent="0.4">
      <c r="U24043"/>
      <c r="V24043" s="54"/>
      <c r="X24043" s="56"/>
      <c r="Y24043"/>
      <c r="Z24043"/>
      <c r="AA24043"/>
      <c r="AB24043"/>
    </row>
    <row r="24044" spans="21:28" x14ac:dyDescent="0.4">
      <c r="U24044"/>
      <c r="V24044" s="54"/>
      <c r="X24044" s="56"/>
      <c r="Y24044"/>
      <c r="Z24044"/>
      <c r="AA24044"/>
      <c r="AB24044"/>
    </row>
    <row r="24045" spans="21:28" x14ac:dyDescent="0.4">
      <c r="U24045"/>
      <c r="V24045" s="54"/>
      <c r="X24045" s="56"/>
      <c r="Y24045"/>
      <c r="Z24045"/>
      <c r="AA24045"/>
      <c r="AB24045"/>
    </row>
    <row r="24046" spans="21:28" x14ac:dyDescent="0.4">
      <c r="U24046"/>
      <c r="V24046" s="54"/>
      <c r="X24046" s="56"/>
      <c r="Y24046"/>
      <c r="Z24046"/>
      <c r="AA24046"/>
      <c r="AB24046"/>
    </row>
    <row r="24047" spans="21:28" x14ac:dyDescent="0.4">
      <c r="U24047"/>
      <c r="V24047" s="54"/>
      <c r="X24047" s="56"/>
      <c r="Y24047"/>
      <c r="Z24047"/>
      <c r="AA24047"/>
      <c r="AB24047"/>
    </row>
    <row r="24048" spans="21:28" x14ac:dyDescent="0.4">
      <c r="U24048"/>
      <c r="V24048" s="54"/>
      <c r="X24048" s="56"/>
      <c r="Y24048"/>
      <c r="Z24048"/>
      <c r="AA24048"/>
      <c r="AB24048"/>
    </row>
    <row r="24049" spans="21:28" x14ac:dyDescent="0.4">
      <c r="U24049"/>
      <c r="V24049" s="54"/>
      <c r="X24049" s="56"/>
      <c r="Y24049"/>
      <c r="Z24049"/>
      <c r="AA24049"/>
      <c r="AB24049"/>
    </row>
    <row r="24050" spans="21:28" x14ac:dyDescent="0.4">
      <c r="U24050"/>
      <c r="V24050" s="54"/>
      <c r="X24050" s="56"/>
      <c r="Y24050"/>
      <c r="Z24050"/>
      <c r="AA24050"/>
      <c r="AB24050"/>
    </row>
    <row r="24051" spans="21:28" x14ac:dyDescent="0.4">
      <c r="U24051"/>
      <c r="V24051" s="54"/>
      <c r="X24051" s="56"/>
      <c r="Y24051"/>
      <c r="Z24051"/>
      <c r="AA24051"/>
      <c r="AB24051"/>
    </row>
    <row r="24052" spans="21:28" x14ac:dyDescent="0.4">
      <c r="U24052"/>
      <c r="V24052" s="54"/>
      <c r="X24052" s="56"/>
      <c r="Y24052"/>
      <c r="Z24052"/>
      <c r="AA24052"/>
      <c r="AB24052"/>
    </row>
    <row r="24053" spans="21:28" x14ac:dyDescent="0.4">
      <c r="U24053"/>
      <c r="V24053" s="54"/>
      <c r="X24053" s="56"/>
      <c r="Y24053"/>
      <c r="Z24053"/>
      <c r="AA24053"/>
      <c r="AB24053"/>
    </row>
    <row r="24054" spans="21:28" x14ac:dyDescent="0.4">
      <c r="U24054"/>
      <c r="V24054" s="54"/>
      <c r="X24054" s="56"/>
      <c r="Y24054"/>
      <c r="Z24054"/>
      <c r="AA24054"/>
      <c r="AB24054"/>
    </row>
    <row r="24055" spans="21:28" x14ac:dyDescent="0.4">
      <c r="U24055"/>
      <c r="V24055" s="54"/>
      <c r="X24055" s="56"/>
      <c r="Y24055"/>
      <c r="Z24055"/>
      <c r="AA24055"/>
      <c r="AB24055"/>
    </row>
    <row r="24056" spans="21:28" x14ac:dyDescent="0.4">
      <c r="U24056"/>
      <c r="V24056" s="54"/>
      <c r="X24056" s="56"/>
      <c r="Y24056"/>
      <c r="Z24056"/>
      <c r="AA24056"/>
      <c r="AB24056"/>
    </row>
    <row r="24057" spans="21:28" x14ac:dyDescent="0.4">
      <c r="U24057"/>
      <c r="V24057" s="54"/>
      <c r="X24057" s="56"/>
      <c r="Y24057"/>
      <c r="Z24057"/>
      <c r="AA24057"/>
      <c r="AB24057"/>
    </row>
    <row r="24058" spans="21:28" x14ac:dyDescent="0.4">
      <c r="U24058"/>
      <c r="V24058" s="54"/>
      <c r="X24058" s="56"/>
      <c r="Y24058"/>
      <c r="Z24058"/>
      <c r="AA24058"/>
      <c r="AB24058"/>
    </row>
    <row r="24059" spans="21:28" x14ac:dyDescent="0.4">
      <c r="U24059"/>
      <c r="V24059" s="54"/>
      <c r="X24059" s="56"/>
      <c r="Y24059"/>
      <c r="Z24059"/>
      <c r="AA24059"/>
      <c r="AB24059"/>
    </row>
    <row r="24060" spans="21:28" x14ac:dyDescent="0.4">
      <c r="U24060"/>
      <c r="V24060" s="54"/>
      <c r="X24060" s="56"/>
      <c r="Y24060"/>
      <c r="Z24060"/>
      <c r="AA24060"/>
      <c r="AB24060"/>
    </row>
    <row r="24061" spans="21:28" x14ac:dyDescent="0.4">
      <c r="U24061"/>
      <c r="V24061" s="54"/>
      <c r="X24061" s="56"/>
      <c r="Y24061"/>
      <c r="Z24061"/>
      <c r="AA24061"/>
      <c r="AB24061"/>
    </row>
    <row r="24062" spans="21:28" x14ac:dyDescent="0.4">
      <c r="U24062"/>
      <c r="V24062" s="54"/>
      <c r="X24062" s="56"/>
      <c r="Y24062"/>
      <c r="Z24062"/>
      <c r="AA24062"/>
      <c r="AB24062"/>
    </row>
    <row r="24063" spans="21:28" x14ac:dyDescent="0.4">
      <c r="U24063"/>
      <c r="V24063" s="54"/>
      <c r="X24063" s="56"/>
      <c r="Y24063"/>
      <c r="Z24063"/>
      <c r="AA24063"/>
      <c r="AB24063"/>
    </row>
    <row r="24064" spans="21:28" x14ac:dyDescent="0.4">
      <c r="U24064"/>
      <c r="V24064" s="54"/>
      <c r="X24064" s="56"/>
      <c r="Y24064"/>
      <c r="Z24064"/>
      <c r="AA24064"/>
      <c r="AB24064"/>
    </row>
    <row r="24065" spans="21:28" x14ac:dyDescent="0.4">
      <c r="U24065"/>
      <c r="V24065" s="54"/>
      <c r="X24065" s="56"/>
      <c r="Y24065"/>
      <c r="Z24065"/>
      <c r="AA24065"/>
      <c r="AB24065"/>
    </row>
    <row r="24066" spans="21:28" x14ac:dyDescent="0.4">
      <c r="U24066"/>
      <c r="V24066" s="54"/>
      <c r="X24066" s="56"/>
      <c r="Y24066"/>
      <c r="Z24066"/>
      <c r="AA24066"/>
      <c r="AB24066"/>
    </row>
    <row r="24067" spans="21:28" x14ac:dyDescent="0.4">
      <c r="U24067"/>
      <c r="V24067" s="54"/>
      <c r="X24067" s="56"/>
      <c r="Y24067"/>
      <c r="Z24067"/>
      <c r="AA24067"/>
      <c r="AB24067"/>
    </row>
    <row r="24068" spans="21:28" x14ac:dyDescent="0.4">
      <c r="U24068"/>
      <c r="V24068" s="54"/>
      <c r="X24068" s="56"/>
      <c r="Y24068"/>
      <c r="Z24068"/>
      <c r="AA24068"/>
      <c r="AB24068"/>
    </row>
    <row r="24069" spans="21:28" x14ac:dyDescent="0.4">
      <c r="U24069"/>
      <c r="V24069" s="54"/>
      <c r="X24069" s="56"/>
      <c r="Y24069"/>
      <c r="Z24069"/>
      <c r="AA24069"/>
      <c r="AB24069"/>
    </row>
    <row r="24070" spans="21:28" x14ac:dyDescent="0.4">
      <c r="U24070"/>
      <c r="V24070" s="54"/>
      <c r="X24070" s="56"/>
      <c r="Y24070"/>
      <c r="Z24070"/>
      <c r="AA24070"/>
      <c r="AB24070"/>
    </row>
    <row r="24071" spans="21:28" x14ac:dyDescent="0.4">
      <c r="U24071"/>
      <c r="V24071" s="54"/>
      <c r="X24071" s="56"/>
      <c r="Y24071"/>
      <c r="Z24071"/>
      <c r="AA24071"/>
      <c r="AB24071"/>
    </row>
    <row r="24072" spans="21:28" x14ac:dyDescent="0.4">
      <c r="U24072"/>
      <c r="V24072" s="54"/>
      <c r="X24072" s="56"/>
      <c r="Y24072"/>
      <c r="Z24072"/>
      <c r="AA24072"/>
      <c r="AB24072"/>
    </row>
    <row r="24073" spans="21:28" x14ac:dyDescent="0.4">
      <c r="U24073"/>
      <c r="V24073" s="54"/>
      <c r="X24073" s="56"/>
      <c r="Y24073"/>
      <c r="Z24073"/>
      <c r="AA24073"/>
      <c r="AB24073"/>
    </row>
    <row r="24074" spans="21:28" x14ac:dyDescent="0.4">
      <c r="U24074"/>
      <c r="V24074" s="54"/>
      <c r="X24074" s="56"/>
      <c r="Y24074"/>
      <c r="Z24074"/>
      <c r="AA24074"/>
      <c r="AB24074"/>
    </row>
    <row r="24075" spans="21:28" x14ac:dyDescent="0.4">
      <c r="U24075"/>
      <c r="V24075" s="54"/>
      <c r="X24075" s="56"/>
      <c r="Y24075"/>
      <c r="Z24075"/>
      <c r="AA24075"/>
      <c r="AB24075"/>
    </row>
    <row r="24076" spans="21:28" x14ac:dyDescent="0.4">
      <c r="U24076"/>
      <c r="V24076" s="54"/>
      <c r="X24076" s="56"/>
      <c r="Y24076"/>
      <c r="Z24076"/>
      <c r="AA24076"/>
      <c r="AB24076"/>
    </row>
    <row r="24077" spans="21:28" x14ac:dyDescent="0.4">
      <c r="U24077"/>
      <c r="V24077" s="54"/>
      <c r="X24077" s="56"/>
      <c r="Y24077"/>
      <c r="Z24077"/>
      <c r="AA24077"/>
      <c r="AB24077"/>
    </row>
    <row r="24078" spans="21:28" x14ac:dyDescent="0.4">
      <c r="U24078"/>
      <c r="V24078" s="54"/>
      <c r="X24078" s="56"/>
      <c r="Y24078"/>
      <c r="Z24078"/>
      <c r="AA24078"/>
      <c r="AB24078"/>
    </row>
    <row r="24079" spans="21:28" x14ac:dyDescent="0.4">
      <c r="U24079"/>
      <c r="V24079" s="54"/>
      <c r="X24079" s="56"/>
      <c r="Y24079"/>
      <c r="Z24079"/>
      <c r="AA24079"/>
      <c r="AB24079"/>
    </row>
    <row r="24080" spans="21:28" x14ac:dyDescent="0.4">
      <c r="U24080"/>
      <c r="V24080" s="54"/>
      <c r="X24080" s="56"/>
      <c r="Y24080"/>
      <c r="Z24080"/>
      <c r="AA24080"/>
      <c r="AB24080"/>
    </row>
    <row r="24081" spans="21:28" x14ac:dyDescent="0.4">
      <c r="U24081"/>
      <c r="V24081" s="54"/>
      <c r="X24081" s="56"/>
      <c r="Y24081"/>
      <c r="Z24081"/>
      <c r="AA24081"/>
      <c r="AB24081"/>
    </row>
    <row r="24082" spans="21:28" x14ac:dyDescent="0.4">
      <c r="U24082"/>
      <c r="V24082" s="54"/>
      <c r="X24082" s="56"/>
      <c r="Y24082"/>
      <c r="Z24082"/>
      <c r="AA24082"/>
      <c r="AB24082"/>
    </row>
    <row r="24083" spans="21:28" x14ac:dyDescent="0.4">
      <c r="U24083"/>
      <c r="V24083" s="54"/>
      <c r="X24083" s="56"/>
      <c r="Y24083"/>
      <c r="Z24083"/>
      <c r="AA24083"/>
      <c r="AB24083"/>
    </row>
    <row r="24084" spans="21:28" x14ac:dyDescent="0.4">
      <c r="U24084"/>
      <c r="V24084" s="54"/>
      <c r="X24084" s="56"/>
      <c r="Y24084"/>
      <c r="Z24084"/>
      <c r="AA24084"/>
      <c r="AB24084"/>
    </row>
    <row r="24085" spans="21:28" x14ac:dyDescent="0.4">
      <c r="U24085"/>
      <c r="V24085" s="54"/>
      <c r="X24085" s="56"/>
      <c r="Y24085"/>
      <c r="Z24085"/>
      <c r="AA24085"/>
      <c r="AB24085"/>
    </row>
    <row r="24086" spans="21:28" x14ac:dyDescent="0.4">
      <c r="U24086"/>
      <c r="V24086" s="54"/>
      <c r="X24086" s="56"/>
      <c r="Y24086"/>
      <c r="Z24086"/>
      <c r="AA24086"/>
      <c r="AB24086"/>
    </row>
    <row r="24087" spans="21:28" x14ac:dyDescent="0.4">
      <c r="U24087"/>
      <c r="V24087" s="54"/>
      <c r="X24087" s="56"/>
      <c r="Y24087"/>
      <c r="Z24087"/>
      <c r="AA24087"/>
      <c r="AB24087"/>
    </row>
    <row r="24088" spans="21:28" x14ac:dyDescent="0.4">
      <c r="U24088"/>
      <c r="V24088" s="54"/>
      <c r="X24088" s="56"/>
      <c r="Y24088"/>
      <c r="Z24088"/>
      <c r="AA24088"/>
      <c r="AB24088"/>
    </row>
    <row r="24089" spans="21:28" x14ac:dyDescent="0.4">
      <c r="U24089"/>
      <c r="V24089" s="54"/>
      <c r="X24089" s="56"/>
      <c r="Y24089"/>
      <c r="Z24089"/>
      <c r="AA24089"/>
      <c r="AB24089"/>
    </row>
    <row r="24090" spans="21:28" x14ac:dyDescent="0.4">
      <c r="U24090"/>
      <c r="V24090" s="54"/>
      <c r="X24090" s="56"/>
      <c r="Y24090"/>
      <c r="Z24090"/>
      <c r="AA24090"/>
      <c r="AB24090"/>
    </row>
    <row r="24091" spans="21:28" x14ac:dyDescent="0.4">
      <c r="U24091"/>
      <c r="V24091" s="54"/>
      <c r="X24091" s="56"/>
      <c r="Y24091"/>
      <c r="Z24091"/>
      <c r="AA24091"/>
      <c r="AB24091"/>
    </row>
    <row r="24092" spans="21:28" x14ac:dyDescent="0.4">
      <c r="U24092"/>
      <c r="V24092" s="54"/>
      <c r="X24092" s="56"/>
      <c r="Y24092"/>
      <c r="Z24092"/>
      <c r="AA24092"/>
      <c r="AB24092"/>
    </row>
    <row r="24093" spans="21:28" x14ac:dyDescent="0.4">
      <c r="U24093"/>
      <c r="V24093" s="54"/>
      <c r="X24093" s="56"/>
      <c r="Y24093"/>
      <c r="Z24093"/>
      <c r="AA24093"/>
      <c r="AB24093"/>
    </row>
    <row r="24094" spans="21:28" x14ac:dyDescent="0.4">
      <c r="U24094"/>
      <c r="V24094" s="54"/>
      <c r="X24094" s="56"/>
      <c r="Y24094"/>
      <c r="Z24094"/>
      <c r="AA24094"/>
      <c r="AB24094"/>
    </row>
    <row r="24095" spans="21:28" x14ac:dyDescent="0.4">
      <c r="U24095"/>
      <c r="V24095" s="54"/>
      <c r="X24095" s="56"/>
      <c r="Y24095"/>
      <c r="Z24095"/>
      <c r="AA24095"/>
      <c r="AB24095"/>
    </row>
    <row r="24096" spans="21:28" x14ac:dyDescent="0.4">
      <c r="U24096"/>
      <c r="V24096" s="54"/>
      <c r="X24096" s="56"/>
      <c r="Y24096"/>
      <c r="Z24096"/>
      <c r="AA24096"/>
      <c r="AB24096"/>
    </row>
    <row r="24097" spans="21:28" x14ac:dyDescent="0.4">
      <c r="U24097"/>
      <c r="V24097" s="54"/>
      <c r="X24097" s="56"/>
      <c r="Y24097"/>
      <c r="Z24097"/>
      <c r="AA24097"/>
      <c r="AB24097"/>
    </row>
    <row r="24098" spans="21:28" x14ac:dyDescent="0.4">
      <c r="U24098"/>
      <c r="V24098" s="54"/>
      <c r="X24098" s="56"/>
      <c r="Y24098"/>
      <c r="Z24098"/>
      <c r="AA24098"/>
      <c r="AB24098"/>
    </row>
    <row r="24099" spans="21:28" x14ac:dyDescent="0.4">
      <c r="U24099"/>
      <c r="V24099" s="54"/>
      <c r="X24099" s="56"/>
      <c r="Y24099"/>
      <c r="Z24099"/>
      <c r="AA24099"/>
      <c r="AB24099"/>
    </row>
    <row r="24100" spans="21:28" x14ac:dyDescent="0.4">
      <c r="U24100"/>
      <c r="V24100" s="54"/>
      <c r="X24100" s="56"/>
      <c r="Y24100"/>
      <c r="Z24100"/>
      <c r="AA24100"/>
      <c r="AB24100"/>
    </row>
    <row r="24101" spans="21:28" x14ac:dyDescent="0.4">
      <c r="U24101"/>
      <c r="V24101" s="54"/>
      <c r="X24101" s="56"/>
      <c r="Y24101"/>
      <c r="Z24101"/>
      <c r="AA24101"/>
      <c r="AB24101"/>
    </row>
    <row r="24102" spans="21:28" x14ac:dyDescent="0.4">
      <c r="U24102"/>
      <c r="V24102" s="54"/>
      <c r="X24102" s="56"/>
      <c r="Y24102"/>
      <c r="Z24102"/>
      <c r="AA24102"/>
      <c r="AB24102"/>
    </row>
    <row r="24103" spans="21:28" x14ac:dyDescent="0.4">
      <c r="U24103"/>
      <c r="V24103" s="54"/>
      <c r="X24103" s="56"/>
      <c r="Y24103"/>
      <c r="Z24103"/>
      <c r="AA24103"/>
      <c r="AB24103"/>
    </row>
    <row r="24104" spans="21:28" x14ac:dyDescent="0.4">
      <c r="U24104"/>
      <c r="V24104" s="54"/>
      <c r="X24104" s="56"/>
      <c r="Y24104"/>
      <c r="Z24104"/>
      <c r="AA24104"/>
      <c r="AB24104"/>
    </row>
    <row r="24105" spans="21:28" x14ac:dyDescent="0.4">
      <c r="U24105"/>
      <c r="V24105" s="54"/>
      <c r="X24105" s="56"/>
      <c r="Y24105"/>
      <c r="Z24105"/>
      <c r="AA24105"/>
      <c r="AB24105"/>
    </row>
    <row r="24106" spans="21:28" x14ac:dyDescent="0.4">
      <c r="U24106"/>
      <c r="V24106" s="54"/>
      <c r="X24106" s="56"/>
      <c r="Y24106"/>
      <c r="Z24106"/>
      <c r="AA24106"/>
      <c r="AB24106"/>
    </row>
    <row r="24107" spans="21:28" x14ac:dyDescent="0.4">
      <c r="U24107"/>
      <c r="V24107" s="54"/>
      <c r="X24107" s="56"/>
      <c r="Y24107"/>
      <c r="Z24107"/>
      <c r="AA24107"/>
      <c r="AB24107"/>
    </row>
    <row r="24108" spans="21:28" x14ac:dyDescent="0.4">
      <c r="U24108"/>
      <c r="V24108" s="54"/>
      <c r="X24108" s="56"/>
      <c r="Y24108"/>
      <c r="Z24108"/>
      <c r="AA24108"/>
      <c r="AB24108"/>
    </row>
    <row r="24109" spans="21:28" x14ac:dyDescent="0.4">
      <c r="U24109"/>
      <c r="V24109" s="54"/>
      <c r="X24109" s="56"/>
      <c r="Y24109"/>
      <c r="Z24109"/>
      <c r="AA24109"/>
      <c r="AB24109"/>
    </row>
    <row r="24110" spans="21:28" x14ac:dyDescent="0.4">
      <c r="U24110"/>
      <c r="V24110" s="54"/>
      <c r="X24110" s="56"/>
      <c r="Y24110"/>
      <c r="Z24110"/>
      <c r="AA24110"/>
      <c r="AB24110"/>
    </row>
    <row r="24111" spans="21:28" x14ac:dyDescent="0.4">
      <c r="U24111"/>
      <c r="V24111" s="54"/>
      <c r="X24111" s="56"/>
      <c r="Y24111"/>
      <c r="Z24111"/>
      <c r="AA24111"/>
      <c r="AB24111"/>
    </row>
    <row r="24112" spans="21:28" x14ac:dyDescent="0.4">
      <c r="U24112"/>
      <c r="V24112" s="54"/>
      <c r="X24112" s="56"/>
      <c r="Y24112"/>
      <c r="Z24112"/>
      <c r="AA24112"/>
      <c r="AB24112"/>
    </row>
    <row r="24113" spans="21:28" x14ac:dyDescent="0.4">
      <c r="U24113"/>
      <c r="V24113" s="54"/>
      <c r="X24113" s="56"/>
      <c r="Y24113"/>
      <c r="Z24113"/>
      <c r="AA24113"/>
      <c r="AB24113"/>
    </row>
    <row r="24114" spans="21:28" x14ac:dyDescent="0.4">
      <c r="U24114"/>
      <c r="V24114" s="54"/>
      <c r="X24114" s="56"/>
      <c r="Y24114"/>
      <c r="Z24114"/>
      <c r="AA24114"/>
      <c r="AB24114"/>
    </row>
    <row r="24115" spans="21:28" x14ac:dyDescent="0.4">
      <c r="U24115"/>
      <c r="V24115" s="54"/>
      <c r="X24115" s="56"/>
      <c r="Y24115"/>
      <c r="Z24115"/>
      <c r="AA24115"/>
      <c r="AB24115"/>
    </row>
    <row r="24116" spans="21:28" x14ac:dyDescent="0.4">
      <c r="U24116"/>
      <c r="V24116" s="54"/>
      <c r="X24116" s="56"/>
      <c r="Y24116"/>
      <c r="Z24116"/>
      <c r="AA24116"/>
      <c r="AB24116"/>
    </row>
    <row r="24117" spans="21:28" x14ac:dyDescent="0.4">
      <c r="U24117"/>
      <c r="V24117" s="54"/>
      <c r="X24117" s="56"/>
      <c r="Y24117"/>
      <c r="Z24117"/>
      <c r="AA24117"/>
      <c r="AB24117"/>
    </row>
    <row r="24118" spans="21:28" x14ac:dyDescent="0.4">
      <c r="U24118"/>
      <c r="V24118" s="54"/>
      <c r="X24118" s="56"/>
      <c r="Y24118"/>
      <c r="Z24118"/>
      <c r="AA24118"/>
      <c r="AB24118"/>
    </row>
    <row r="24119" spans="21:28" x14ac:dyDescent="0.4">
      <c r="U24119"/>
      <c r="V24119" s="54"/>
      <c r="X24119" s="56"/>
      <c r="Y24119"/>
      <c r="Z24119"/>
      <c r="AA24119"/>
      <c r="AB24119"/>
    </row>
    <row r="24120" spans="21:28" x14ac:dyDescent="0.4">
      <c r="U24120"/>
      <c r="V24120" s="54"/>
      <c r="X24120" s="56"/>
      <c r="Y24120"/>
      <c r="Z24120"/>
      <c r="AA24120"/>
      <c r="AB24120"/>
    </row>
    <row r="24121" spans="21:28" x14ac:dyDescent="0.4">
      <c r="U24121"/>
      <c r="V24121" s="54"/>
      <c r="X24121" s="56"/>
      <c r="Y24121"/>
      <c r="Z24121"/>
      <c r="AA24121"/>
      <c r="AB24121"/>
    </row>
    <row r="24122" spans="21:28" x14ac:dyDescent="0.4">
      <c r="U24122"/>
      <c r="V24122" s="54"/>
      <c r="X24122" s="56"/>
      <c r="Y24122"/>
      <c r="Z24122"/>
      <c r="AA24122"/>
      <c r="AB24122"/>
    </row>
    <row r="24123" spans="21:28" x14ac:dyDescent="0.4">
      <c r="U24123"/>
      <c r="V24123" s="54"/>
      <c r="X24123" s="56"/>
      <c r="Y24123"/>
      <c r="Z24123"/>
      <c r="AA24123"/>
      <c r="AB24123"/>
    </row>
    <row r="24124" spans="21:28" x14ac:dyDescent="0.4">
      <c r="U24124"/>
      <c r="V24124" s="54"/>
      <c r="X24124" s="56"/>
      <c r="Y24124"/>
      <c r="Z24124"/>
      <c r="AA24124"/>
      <c r="AB24124"/>
    </row>
    <row r="24125" spans="21:28" x14ac:dyDescent="0.4">
      <c r="U24125"/>
      <c r="V24125" s="54"/>
      <c r="X24125" s="56"/>
      <c r="Y24125"/>
      <c r="Z24125"/>
      <c r="AA24125"/>
      <c r="AB24125"/>
    </row>
    <row r="24126" spans="21:28" x14ac:dyDescent="0.4">
      <c r="U24126"/>
      <c r="V24126" s="54"/>
      <c r="X24126" s="56"/>
      <c r="Y24126"/>
      <c r="Z24126"/>
      <c r="AA24126"/>
      <c r="AB24126"/>
    </row>
    <row r="24127" spans="21:28" x14ac:dyDescent="0.4">
      <c r="U24127"/>
      <c r="V24127" s="54"/>
      <c r="X24127" s="56"/>
      <c r="Y24127"/>
      <c r="Z24127"/>
      <c r="AA24127"/>
      <c r="AB24127"/>
    </row>
    <row r="24128" spans="21:28" x14ac:dyDescent="0.4">
      <c r="U24128"/>
      <c r="V24128" s="54"/>
      <c r="X24128" s="56"/>
      <c r="Y24128"/>
      <c r="Z24128"/>
      <c r="AA24128"/>
      <c r="AB24128"/>
    </row>
    <row r="24129" spans="21:28" x14ac:dyDescent="0.4">
      <c r="U24129"/>
      <c r="V24129" s="54"/>
      <c r="X24129" s="56"/>
      <c r="Y24129"/>
      <c r="Z24129"/>
      <c r="AA24129"/>
      <c r="AB24129"/>
    </row>
    <row r="24130" spans="21:28" x14ac:dyDescent="0.4">
      <c r="U24130"/>
      <c r="V24130" s="54"/>
      <c r="X24130" s="56"/>
      <c r="Y24130"/>
      <c r="Z24130"/>
      <c r="AA24130"/>
      <c r="AB24130"/>
    </row>
    <row r="24131" spans="21:28" x14ac:dyDescent="0.4">
      <c r="U24131"/>
      <c r="V24131" s="54"/>
      <c r="X24131" s="56"/>
      <c r="Y24131"/>
      <c r="Z24131"/>
      <c r="AA24131"/>
      <c r="AB24131"/>
    </row>
    <row r="24132" spans="21:28" x14ac:dyDescent="0.4">
      <c r="U24132"/>
      <c r="V24132" s="54"/>
      <c r="X24132" s="56"/>
      <c r="Y24132"/>
      <c r="Z24132"/>
      <c r="AA24132"/>
      <c r="AB24132"/>
    </row>
    <row r="24133" spans="21:28" x14ac:dyDescent="0.4">
      <c r="U24133"/>
      <c r="V24133" s="54"/>
      <c r="X24133" s="56"/>
      <c r="Y24133"/>
      <c r="Z24133"/>
      <c r="AA24133"/>
      <c r="AB24133"/>
    </row>
    <row r="24134" spans="21:28" x14ac:dyDescent="0.4">
      <c r="U24134"/>
      <c r="V24134" s="54"/>
      <c r="X24134" s="56"/>
      <c r="Y24134"/>
      <c r="Z24134"/>
      <c r="AA24134"/>
      <c r="AB24134"/>
    </row>
    <row r="24135" spans="21:28" x14ac:dyDescent="0.4">
      <c r="U24135"/>
      <c r="V24135" s="54"/>
      <c r="X24135" s="56"/>
      <c r="Y24135"/>
      <c r="Z24135"/>
      <c r="AA24135"/>
      <c r="AB24135"/>
    </row>
    <row r="24136" spans="21:28" x14ac:dyDescent="0.4">
      <c r="U24136"/>
      <c r="V24136" s="54"/>
      <c r="X24136" s="56"/>
      <c r="Y24136"/>
      <c r="Z24136"/>
      <c r="AA24136"/>
      <c r="AB24136"/>
    </row>
    <row r="24137" spans="21:28" x14ac:dyDescent="0.4">
      <c r="U24137"/>
      <c r="V24137" s="54"/>
      <c r="X24137" s="56"/>
      <c r="Y24137"/>
      <c r="Z24137"/>
      <c r="AA24137"/>
      <c r="AB24137"/>
    </row>
    <row r="24138" spans="21:28" x14ac:dyDescent="0.4">
      <c r="U24138"/>
      <c r="V24138" s="54"/>
      <c r="X24138" s="56"/>
      <c r="Y24138"/>
      <c r="Z24138"/>
      <c r="AA24138"/>
      <c r="AB24138"/>
    </row>
    <row r="24139" spans="21:28" x14ac:dyDescent="0.4">
      <c r="U24139"/>
      <c r="V24139" s="54"/>
      <c r="X24139" s="56"/>
      <c r="Y24139"/>
      <c r="Z24139"/>
      <c r="AA24139"/>
      <c r="AB24139"/>
    </row>
    <row r="24140" spans="21:28" x14ac:dyDescent="0.4">
      <c r="U24140"/>
      <c r="V24140" s="54"/>
      <c r="X24140" s="56"/>
      <c r="Y24140"/>
      <c r="Z24140"/>
      <c r="AA24140"/>
      <c r="AB24140"/>
    </row>
    <row r="24141" spans="21:28" x14ac:dyDescent="0.4">
      <c r="U24141"/>
      <c r="V24141" s="54"/>
      <c r="X24141" s="56"/>
      <c r="Y24141"/>
      <c r="Z24141"/>
      <c r="AA24141"/>
      <c r="AB24141"/>
    </row>
    <row r="24142" spans="21:28" x14ac:dyDescent="0.4">
      <c r="U24142"/>
      <c r="V24142" s="54"/>
      <c r="X24142" s="56"/>
      <c r="Y24142"/>
      <c r="Z24142"/>
      <c r="AA24142"/>
      <c r="AB24142"/>
    </row>
    <row r="24143" spans="21:28" x14ac:dyDescent="0.4">
      <c r="U24143"/>
      <c r="V24143" s="54"/>
      <c r="X24143" s="56"/>
      <c r="Y24143"/>
      <c r="Z24143"/>
      <c r="AA24143"/>
      <c r="AB24143"/>
    </row>
    <row r="24144" spans="21:28" x14ac:dyDescent="0.4">
      <c r="U24144"/>
      <c r="V24144" s="54"/>
      <c r="X24144" s="56"/>
      <c r="Y24144"/>
      <c r="Z24144"/>
      <c r="AA24144"/>
      <c r="AB24144"/>
    </row>
    <row r="24145" spans="21:28" x14ac:dyDescent="0.4">
      <c r="U24145"/>
      <c r="V24145" s="54"/>
      <c r="X24145" s="56"/>
      <c r="Y24145"/>
      <c r="Z24145"/>
      <c r="AA24145"/>
      <c r="AB24145"/>
    </row>
    <row r="24146" spans="21:28" x14ac:dyDescent="0.4">
      <c r="U24146"/>
      <c r="V24146" s="54"/>
      <c r="X24146" s="56"/>
      <c r="Y24146"/>
      <c r="Z24146"/>
      <c r="AA24146"/>
      <c r="AB24146"/>
    </row>
    <row r="24147" spans="21:28" x14ac:dyDescent="0.4">
      <c r="U24147"/>
      <c r="V24147" s="54"/>
      <c r="X24147" s="56"/>
      <c r="Y24147"/>
      <c r="Z24147"/>
      <c r="AA24147"/>
      <c r="AB24147"/>
    </row>
    <row r="24148" spans="21:28" x14ac:dyDescent="0.4">
      <c r="U24148"/>
      <c r="V24148" s="54"/>
      <c r="X24148" s="56"/>
      <c r="Y24148"/>
      <c r="Z24148"/>
      <c r="AA24148"/>
      <c r="AB24148"/>
    </row>
    <row r="24149" spans="21:28" x14ac:dyDescent="0.4">
      <c r="U24149"/>
      <c r="V24149" s="54"/>
      <c r="X24149" s="56"/>
      <c r="Y24149"/>
      <c r="Z24149"/>
      <c r="AA24149"/>
      <c r="AB24149"/>
    </row>
    <row r="24150" spans="21:28" x14ac:dyDescent="0.4">
      <c r="U24150"/>
      <c r="V24150" s="54"/>
      <c r="X24150" s="56"/>
      <c r="Y24150"/>
      <c r="Z24150"/>
      <c r="AA24150"/>
      <c r="AB24150"/>
    </row>
    <row r="24151" spans="21:28" x14ac:dyDescent="0.4">
      <c r="U24151"/>
      <c r="V24151" s="54"/>
      <c r="X24151" s="56"/>
      <c r="Y24151"/>
      <c r="Z24151"/>
      <c r="AA24151"/>
      <c r="AB24151"/>
    </row>
    <row r="24152" spans="21:28" x14ac:dyDescent="0.4">
      <c r="U24152"/>
      <c r="V24152" s="54"/>
      <c r="X24152" s="56"/>
      <c r="Y24152"/>
      <c r="Z24152"/>
      <c r="AA24152"/>
      <c r="AB24152"/>
    </row>
    <row r="24153" spans="21:28" x14ac:dyDescent="0.4">
      <c r="U24153"/>
      <c r="V24153" s="54"/>
      <c r="X24153" s="56"/>
      <c r="Y24153"/>
      <c r="Z24153"/>
      <c r="AA24153"/>
      <c r="AB24153"/>
    </row>
    <row r="24154" spans="21:28" x14ac:dyDescent="0.4">
      <c r="U24154"/>
      <c r="V24154" s="54"/>
      <c r="X24154" s="56"/>
      <c r="Y24154"/>
      <c r="Z24154"/>
      <c r="AA24154"/>
      <c r="AB24154"/>
    </row>
    <row r="24155" spans="21:28" x14ac:dyDescent="0.4">
      <c r="U24155"/>
      <c r="V24155" s="54"/>
      <c r="X24155" s="56"/>
      <c r="Y24155"/>
      <c r="Z24155"/>
      <c r="AA24155"/>
      <c r="AB24155"/>
    </row>
    <row r="24156" spans="21:28" x14ac:dyDescent="0.4">
      <c r="U24156"/>
      <c r="V24156" s="54"/>
      <c r="X24156" s="56"/>
      <c r="Y24156"/>
      <c r="Z24156"/>
      <c r="AA24156"/>
      <c r="AB24156"/>
    </row>
    <row r="24157" spans="21:28" x14ac:dyDescent="0.4">
      <c r="U24157"/>
      <c r="V24157" s="54"/>
      <c r="X24157" s="56"/>
      <c r="Y24157"/>
      <c r="Z24157"/>
      <c r="AA24157"/>
      <c r="AB24157"/>
    </row>
    <row r="24158" spans="21:28" x14ac:dyDescent="0.4">
      <c r="U24158"/>
      <c r="V24158" s="54"/>
      <c r="X24158" s="56"/>
      <c r="Y24158"/>
      <c r="Z24158"/>
      <c r="AA24158"/>
      <c r="AB24158"/>
    </row>
    <row r="24159" spans="21:28" x14ac:dyDescent="0.4">
      <c r="U24159"/>
      <c r="V24159" s="54"/>
      <c r="X24159" s="56"/>
      <c r="Y24159"/>
      <c r="Z24159"/>
      <c r="AA24159"/>
      <c r="AB24159"/>
    </row>
    <row r="24160" spans="21:28" x14ac:dyDescent="0.4">
      <c r="U24160"/>
      <c r="V24160" s="54"/>
      <c r="X24160" s="56"/>
      <c r="Y24160"/>
      <c r="Z24160"/>
      <c r="AA24160"/>
      <c r="AB24160"/>
    </row>
    <row r="24161" spans="21:28" x14ac:dyDescent="0.4">
      <c r="U24161"/>
      <c r="V24161" s="54"/>
      <c r="X24161" s="56"/>
      <c r="Y24161"/>
      <c r="Z24161"/>
      <c r="AA24161"/>
      <c r="AB24161"/>
    </row>
    <row r="24162" spans="21:28" x14ac:dyDescent="0.4">
      <c r="U24162"/>
      <c r="V24162" s="54"/>
      <c r="X24162" s="56"/>
      <c r="Y24162"/>
      <c r="Z24162"/>
      <c r="AA24162"/>
      <c r="AB24162"/>
    </row>
    <row r="24163" spans="21:28" x14ac:dyDescent="0.4">
      <c r="U24163"/>
      <c r="V24163" s="54"/>
      <c r="X24163" s="56"/>
      <c r="Y24163"/>
      <c r="Z24163"/>
      <c r="AA24163"/>
      <c r="AB24163"/>
    </row>
    <row r="24164" spans="21:28" x14ac:dyDescent="0.4">
      <c r="U24164"/>
      <c r="V24164" s="54"/>
      <c r="X24164" s="56"/>
      <c r="Y24164"/>
      <c r="Z24164"/>
      <c r="AA24164"/>
      <c r="AB24164"/>
    </row>
    <row r="24165" spans="21:28" x14ac:dyDescent="0.4">
      <c r="U24165"/>
      <c r="V24165" s="54"/>
      <c r="X24165" s="56"/>
      <c r="Y24165"/>
      <c r="Z24165"/>
      <c r="AA24165"/>
      <c r="AB24165"/>
    </row>
    <row r="24166" spans="21:28" x14ac:dyDescent="0.4">
      <c r="U24166"/>
      <c r="V24166" s="54"/>
      <c r="X24166" s="56"/>
      <c r="Y24166"/>
      <c r="Z24166"/>
      <c r="AA24166"/>
      <c r="AB24166"/>
    </row>
    <row r="24167" spans="21:28" x14ac:dyDescent="0.4">
      <c r="U24167"/>
      <c r="V24167" s="54"/>
      <c r="X24167" s="56"/>
      <c r="Y24167"/>
      <c r="Z24167"/>
      <c r="AA24167"/>
      <c r="AB24167"/>
    </row>
    <row r="24168" spans="21:28" x14ac:dyDescent="0.4">
      <c r="U24168"/>
      <c r="V24168" s="54"/>
      <c r="X24168" s="56"/>
      <c r="Y24168"/>
      <c r="Z24168"/>
      <c r="AA24168"/>
      <c r="AB24168"/>
    </row>
    <row r="24169" spans="21:28" x14ac:dyDescent="0.4">
      <c r="U24169"/>
      <c r="V24169" s="54"/>
      <c r="X24169" s="56"/>
      <c r="Y24169"/>
      <c r="Z24169"/>
      <c r="AA24169"/>
      <c r="AB24169"/>
    </row>
    <row r="24170" spans="21:28" x14ac:dyDescent="0.4">
      <c r="U24170"/>
      <c r="V24170" s="54"/>
      <c r="X24170" s="56"/>
      <c r="Y24170"/>
      <c r="Z24170"/>
      <c r="AA24170"/>
      <c r="AB24170"/>
    </row>
    <row r="24171" spans="21:28" x14ac:dyDescent="0.4">
      <c r="U24171"/>
      <c r="V24171" s="54"/>
      <c r="X24171" s="56"/>
      <c r="Y24171"/>
      <c r="Z24171"/>
      <c r="AA24171"/>
      <c r="AB24171"/>
    </row>
    <row r="24172" spans="21:28" x14ac:dyDescent="0.4">
      <c r="U24172"/>
      <c r="V24172" s="54"/>
      <c r="X24172" s="56"/>
      <c r="Y24172"/>
      <c r="Z24172"/>
      <c r="AA24172"/>
      <c r="AB24172"/>
    </row>
    <row r="24173" spans="21:28" x14ac:dyDescent="0.4">
      <c r="U24173"/>
      <c r="V24173" s="54"/>
      <c r="X24173" s="56"/>
      <c r="Y24173"/>
      <c r="Z24173"/>
      <c r="AA24173"/>
      <c r="AB24173"/>
    </row>
    <row r="24174" spans="21:28" x14ac:dyDescent="0.4">
      <c r="U24174"/>
      <c r="V24174" s="54"/>
      <c r="X24174" s="56"/>
      <c r="Y24174"/>
      <c r="Z24174"/>
      <c r="AA24174"/>
      <c r="AB24174"/>
    </row>
    <row r="24175" spans="21:28" x14ac:dyDescent="0.4">
      <c r="U24175"/>
      <c r="V24175" s="54"/>
      <c r="X24175" s="56"/>
      <c r="Y24175"/>
      <c r="Z24175"/>
      <c r="AA24175"/>
      <c r="AB24175"/>
    </row>
    <row r="24176" spans="21:28" x14ac:dyDescent="0.4">
      <c r="U24176"/>
      <c r="V24176" s="54"/>
      <c r="X24176" s="56"/>
      <c r="Y24176"/>
      <c r="Z24176"/>
      <c r="AA24176"/>
      <c r="AB24176"/>
    </row>
    <row r="24177" spans="21:28" x14ac:dyDescent="0.4">
      <c r="U24177"/>
      <c r="V24177" s="54"/>
      <c r="X24177" s="56"/>
      <c r="Y24177"/>
      <c r="Z24177"/>
      <c r="AA24177"/>
      <c r="AB24177"/>
    </row>
    <row r="24178" spans="21:28" x14ac:dyDescent="0.4">
      <c r="U24178"/>
      <c r="V24178" s="54"/>
      <c r="X24178" s="56"/>
      <c r="Y24178"/>
      <c r="Z24178"/>
      <c r="AA24178"/>
      <c r="AB24178"/>
    </row>
    <row r="24179" spans="21:28" x14ac:dyDescent="0.4">
      <c r="U24179"/>
      <c r="V24179" s="54"/>
      <c r="X24179" s="56"/>
      <c r="Y24179"/>
      <c r="Z24179"/>
      <c r="AA24179"/>
      <c r="AB24179"/>
    </row>
    <row r="24180" spans="21:28" x14ac:dyDescent="0.4">
      <c r="U24180"/>
      <c r="V24180" s="54"/>
      <c r="X24180" s="56"/>
      <c r="Y24180"/>
      <c r="Z24180"/>
      <c r="AA24180"/>
      <c r="AB24180"/>
    </row>
    <row r="24181" spans="21:28" x14ac:dyDescent="0.4">
      <c r="U24181"/>
      <c r="V24181" s="54"/>
      <c r="X24181" s="56"/>
      <c r="Y24181"/>
      <c r="Z24181"/>
      <c r="AA24181"/>
      <c r="AB24181"/>
    </row>
    <row r="24182" spans="21:28" x14ac:dyDescent="0.4">
      <c r="U24182"/>
      <c r="V24182" s="54"/>
      <c r="X24182" s="56"/>
      <c r="Y24182"/>
      <c r="Z24182"/>
      <c r="AA24182"/>
      <c r="AB24182"/>
    </row>
    <row r="24183" spans="21:28" x14ac:dyDescent="0.4">
      <c r="U24183"/>
      <c r="V24183" s="54"/>
      <c r="X24183" s="56"/>
      <c r="Y24183"/>
      <c r="Z24183"/>
      <c r="AA24183"/>
      <c r="AB24183"/>
    </row>
    <row r="24184" spans="21:28" x14ac:dyDescent="0.4">
      <c r="U24184"/>
      <c r="V24184" s="54"/>
      <c r="X24184" s="56"/>
      <c r="Y24184"/>
      <c r="Z24184"/>
      <c r="AA24184"/>
      <c r="AB24184"/>
    </row>
    <row r="24185" spans="21:28" x14ac:dyDescent="0.4">
      <c r="U24185"/>
      <c r="V24185" s="54"/>
      <c r="X24185" s="56"/>
      <c r="Y24185"/>
      <c r="Z24185"/>
      <c r="AA24185"/>
      <c r="AB24185"/>
    </row>
    <row r="24186" spans="21:28" x14ac:dyDescent="0.4">
      <c r="U24186"/>
      <c r="V24186" s="54"/>
      <c r="X24186" s="56"/>
      <c r="Y24186"/>
      <c r="Z24186"/>
      <c r="AA24186"/>
      <c r="AB24186"/>
    </row>
    <row r="24187" spans="21:28" x14ac:dyDescent="0.4">
      <c r="U24187"/>
      <c r="V24187" s="54"/>
      <c r="X24187" s="56"/>
      <c r="Y24187"/>
      <c r="Z24187"/>
      <c r="AA24187"/>
      <c r="AB24187"/>
    </row>
    <row r="24188" spans="21:28" x14ac:dyDescent="0.4">
      <c r="U24188"/>
      <c r="V24188" s="54"/>
      <c r="X24188" s="56"/>
      <c r="Y24188"/>
      <c r="Z24188"/>
      <c r="AA24188"/>
      <c r="AB24188"/>
    </row>
    <row r="24189" spans="21:28" x14ac:dyDescent="0.4">
      <c r="U24189"/>
      <c r="V24189" s="54"/>
      <c r="X24189" s="56"/>
      <c r="Y24189"/>
      <c r="Z24189"/>
      <c r="AA24189"/>
      <c r="AB24189"/>
    </row>
    <row r="24190" spans="21:28" x14ac:dyDescent="0.4">
      <c r="U24190"/>
      <c r="V24190" s="54"/>
      <c r="X24190" s="56"/>
      <c r="Y24190"/>
      <c r="Z24190"/>
      <c r="AA24190"/>
      <c r="AB24190"/>
    </row>
    <row r="24191" spans="21:28" x14ac:dyDescent="0.4">
      <c r="U24191"/>
      <c r="V24191" s="54"/>
      <c r="X24191" s="56"/>
      <c r="Y24191"/>
      <c r="Z24191"/>
      <c r="AA24191"/>
      <c r="AB24191"/>
    </row>
    <row r="24192" spans="21:28" x14ac:dyDescent="0.4">
      <c r="U24192"/>
      <c r="V24192" s="54"/>
      <c r="X24192" s="56"/>
      <c r="Y24192"/>
      <c r="Z24192"/>
      <c r="AA24192"/>
      <c r="AB24192"/>
    </row>
    <row r="24193" spans="21:28" x14ac:dyDescent="0.4">
      <c r="U24193"/>
      <c r="V24193" s="54"/>
      <c r="X24193" s="56"/>
      <c r="Y24193"/>
      <c r="Z24193"/>
      <c r="AA24193"/>
      <c r="AB24193"/>
    </row>
    <row r="24194" spans="21:28" x14ac:dyDescent="0.4">
      <c r="U24194"/>
      <c r="V24194" s="54"/>
      <c r="X24194" s="56"/>
      <c r="Y24194"/>
      <c r="Z24194"/>
      <c r="AA24194"/>
      <c r="AB24194"/>
    </row>
    <row r="24195" spans="21:28" x14ac:dyDescent="0.4">
      <c r="U24195"/>
      <c r="V24195" s="54"/>
      <c r="X24195" s="56"/>
      <c r="Y24195"/>
      <c r="Z24195"/>
      <c r="AA24195"/>
      <c r="AB24195"/>
    </row>
    <row r="24196" spans="21:28" x14ac:dyDescent="0.4">
      <c r="U24196"/>
      <c r="V24196" s="54"/>
      <c r="X24196" s="56"/>
      <c r="Y24196"/>
      <c r="Z24196"/>
      <c r="AA24196"/>
      <c r="AB24196"/>
    </row>
    <row r="24197" spans="21:28" x14ac:dyDescent="0.4">
      <c r="U24197"/>
      <c r="V24197" s="54"/>
      <c r="X24197" s="56"/>
      <c r="Y24197"/>
      <c r="Z24197"/>
      <c r="AA24197"/>
      <c r="AB24197"/>
    </row>
    <row r="24198" spans="21:28" x14ac:dyDescent="0.4">
      <c r="U24198"/>
      <c r="V24198" s="54"/>
      <c r="X24198" s="56"/>
      <c r="Y24198"/>
      <c r="Z24198"/>
      <c r="AA24198"/>
      <c r="AB24198"/>
    </row>
    <row r="24199" spans="21:28" x14ac:dyDescent="0.4">
      <c r="U24199"/>
      <c r="V24199" s="54"/>
      <c r="X24199" s="56"/>
      <c r="Y24199"/>
      <c r="Z24199"/>
      <c r="AA24199"/>
      <c r="AB24199"/>
    </row>
    <row r="24200" spans="21:28" x14ac:dyDescent="0.4">
      <c r="U24200"/>
      <c r="V24200" s="54"/>
      <c r="X24200" s="56"/>
      <c r="Y24200"/>
      <c r="Z24200"/>
      <c r="AA24200"/>
      <c r="AB24200"/>
    </row>
    <row r="24201" spans="21:28" x14ac:dyDescent="0.4">
      <c r="U24201"/>
      <c r="V24201" s="54"/>
      <c r="X24201" s="56"/>
      <c r="Y24201"/>
      <c r="Z24201"/>
      <c r="AA24201"/>
      <c r="AB24201"/>
    </row>
    <row r="24202" spans="21:28" x14ac:dyDescent="0.4">
      <c r="U24202"/>
      <c r="V24202" s="54"/>
      <c r="X24202" s="56"/>
      <c r="Y24202"/>
      <c r="Z24202"/>
      <c r="AA24202"/>
      <c r="AB24202"/>
    </row>
    <row r="24203" spans="21:28" x14ac:dyDescent="0.4">
      <c r="U24203"/>
      <c r="V24203" s="54"/>
      <c r="X24203" s="56"/>
      <c r="Y24203"/>
      <c r="Z24203"/>
      <c r="AA24203"/>
      <c r="AB24203"/>
    </row>
    <row r="24204" spans="21:28" x14ac:dyDescent="0.4">
      <c r="U24204"/>
      <c r="V24204" s="54"/>
      <c r="X24204" s="56"/>
      <c r="Y24204"/>
      <c r="Z24204"/>
      <c r="AA24204"/>
      <c r="AB24204"/>
    </row>
    <row r="24205" spans="21:28" x14ac:dyDescent="0.4">
      <c r="U24205"/>
      <c r="V24205" s="54"/>
      <c r="X24205" s="56"/>
      <c r="Y24205"/>
      <c r="Z24205"/>
      <c r="AA24205"/>
      <c r="AB24205"/>
    </row>
    <row r="24206" spans="21:28" x14ac:dyDescent="0.4">
      <c r="U24206"/>
      <c r="V24206" s="54"/>
      <c r="X24206" s="56"/>
      <c r="Y24206"/>
      <c r="Z24206"/>
      <c r="AA24206"/>
      <c r="AB24206"/>
    </row>
    <row r="24207" spans="21:28" x14ac:dyDescent="0.4">
      <c r="U24207"/>
      <c r="V24207" s="54"/>
      <c r="X24207" s="56"/>
      <c r="Y24207"/>
      <c r="Z24207"/>
      <c r="AA24207"/>
      <c r="AB24207"/>
    </row>
    <row r="24208" spans="21:28" x14ac:dyDescent="0.4">
      <c r="U24208"/>
      <c r="V24208" s="54"/>
      <c r="X24208" s="56"/>
      <c r="Y24208"/>
      <c r="Z24208"/>
      <c r="AA24208"/>
      <c r="AB24208"/>
    </row>
    <row r="24209" spans="21:28" x14ac:dyDescent="0.4">
      <c r="U24209"/>
      <c r="V24209" s="54"/>
      <c r="X24209" s="56"/>
      <c r="Y24209"/>
      <c r="Z24209"/>
      <c r="AA24209"/>
      <c r="AB24209"/>
    </row>
    <row r="24210" spans="21:28" x14ac:dyDescent="0.4">
      <c r="U24210"/>
      <c r="V24210" s="54"/>
      <c r="X24210" s="56"/>
      <c r="Y24210"/>
      <c r="Z24210"/>
      <c r="AA24210"/>
      <c r="AB24210"/>
    </row>
    <row r="24211" spans="21:28" x14ac:dyDescent="0.4">
      <c r="U24211"/>
      <c r="V24211" s="54"/>
      <c r="X24211" s="56"/>
      <c r="Y24211"/>
      <c r="Z24211"/>
      <c r="AA24211"/>
      <c r="AB24211"/>
    </row>
    <row r="24212" spans="21:28" x14ac:dyDescent="0.4">
      <c r="U24212"/>
      <c r="V24212" s="54"/>
      <c r="X24212" s="56"/>
      <c r="Y24212"/>
      <c r="Z24212"/>
      <c r="AA24212"/>
      <c r="AB24212"/>
    </row>
    <row r="24213" spans="21:28" x14ac:dyDescent="0.4">
      <c r="U24213"/>
      <c r="V24213" s="54"/>
      <c r="X24213" s="56"/>
      <c r="Y24213"/>
      <c r="Z24213"/>
      <c r="AA24213"/>
      <c r="AB24213"/>
    </row>
    <row r="24214" spans="21:28" x14ac:dyDescent="0.4">
      <c r="U24214"/>
      <c r="V24214" s="54"/>
      <c r="X24214" s="56"/>
      <c r="Y24214"/>
      <c r="Z24214"/>
      <c r="AA24214"/>
      <c r="AB24214"/>
    </row>
    <row r="24215" spans="21:28" x14ac:dyDescent="0.4">
      <c r="U24215"/>
      <c r="V24215" s="54"/>
      <c r="X24215" s="56"/>
      <c r="Y24215"/>
      <c r="Z24215"/>
      <c r="AA24215"/>
      <c r="AB24215"/>
    </row>
    <row r="24216" spans="21:28" x14ac:dyDescent="0.4">
      <c r="U24216"/>
      <c r="V24216" s="54"/>
      <c r="X24216" s="56"/>
      <c r="Y24216"/>
      <c r="Z24216"/>
      <c r="AA24216"/>
      <c r="AB24216"/>
    </row>
    <row r="24217" spans="21:28" x14ac:dyDescent="0.4">
      <c r="U24217"/>
      <c r="V24217" s="54"/>
      <c r="X24217" s="56"/>
      <c r="Y24217"/>
      <c r="Z24217"/>
      <c r="AA24217"/>
      <c r="AB24217"/>
    </row>
    <row r="24218" spans="21:28" x14ac:dyDescent="0.4">
      <c r="U24218"/>
      <c r="V24218" s="54"/>
      <c r="X24218" s="56"/>
      <c r="Y24218"/>
      <c r="Z24218"/>
      <c r="AA24218"/>
      <c r="AB24218"/>
    </row>
    <row r="24219" spans="21:28" x14ac:dyDescent="0.4">
      <c r="U24219"/>
      <c r="V24219" s="54"/>
      <c r="X24219" s="56"/>
      <c r="Y24219"/>
      <c r="Z24219"/>
      <c r="AA24219"/>
      <c r="AB24219"/>
    </row>
    <row r="24220" spans="21:28" x14ac:dyDescent="0.4">
      <c r="U24220"/>
      <c r="V24220" s="54"/>
      <c r="X24220" s="56"/>
      <c r="Y24220"/>
      <c r="Z24220"/>
      <c r="AA24220"/>
      <c r="AB24220"/>
    </row>
    <row r="24221" spans="21:28" x14ac:dyDescent="0.4">
      <c r="U24221"/>
      <c r="V24221" s="54"/>
      <c r="X24221" s="56"/>
      <c r="Y24221"/>
      <c r="Z24221"/>
      <c r="AA24221"/>
      <c r="AB24221"/>
    </row>
    <row r="24222" spans="21:28" x14ac:dyDescent="0.4">
      <c r="U24222"/>
      <c r="V24222" s="54"/>
      <c r="X24222" s="56"/>
      <c r="Y24222"/>
      <c r="Z24222"/>
      <c r="AA24222"/>
      <c r="AB24222"/>
    </row>
    <row r="24223" spans="21:28" x14ac:dyDescent="0.4">
      <c r="U24223"/>
      <c r="V24223" s="54"/>
      <c r="X24223" s="56"/>
      <c r="Y24223"/>
      <c r="Z24223"/>
      <c r="AA24223"/>
      <c r="AB24223"/>
    </row>
    <row r="24224" spans="21:28" x14ac:dyDescent="0.4">
      <c r="U24224"/>
      <c r="V24224" s="54"/>
      <c r="X24224" s="56"/>
      <c r="Y24224"/>
      <c r="Z24224"/>
      <c r="AA24224"/>
      <c r="AB24224"/>
    </row>
    <row r="24225" spans="21:28" x14ac:dyDescent="0.4">
      <c r="U24225"/>
      <c r="V24225" s="54"/>
      <c r="X24225" s="56"/>
      <c r="Y24225"/>
      <c r="Z24225"/>
      <c r="AA24225"/>
      <c r="AB24225"/>
    </row>
    <row r="24226" spans="21:28" x14ac:dyDescent="0.4">
      <c r="U24226"/>
      <c r="V24226" s="54"/>
      <c r="X24226" s="56"/>
      <c r="Y24226"/>
      <c r="Z24226"/>
      <c r="AA24226"/>
      <c r="AB24226"/>
    </row>
    <row r="24227" spans="21:28" x14ac:dyDescent="0.4">
      <c r="U24227"/>
      <c r="V24227" s="54"/>
      <c r="X24227" s="56"/>
      <c r="Y24227"/>
      <c r="Z24227"/>
      <c r="AA24227"/>
      <c r="AB24227"/>
    </row>
    <row r="24228" spans="21:28" x14ac:dyDescent="0.4">
      <c r="U24228"/>
      <c r="V24228" s="54"/>
      <c r="X24228" s="56"/>
      <c r="Y24228"/>
      <c r="Z24228"/>
      <c r="AA24228"/>
      <c r="AB24228"/>
    </row>
    <row r="24229" spans="21:28" x14ac:dyDescent="0.4">
      <c r="U24229"/>
      <c r="V24229" s="54"/>
      <c r="X24229" s="56"/>
      <c r="Y24229"/>
      <c r="Z24229"/>
      <c r="AA24229"/>
      <c r="AB24229"/>
    </row>
    <row r="24230" spans="21:28" x14ac:dyDescent="0.4">
      <c r="U24230"/>
      <c r="V24230" s="54"/>
      <c r="X24230" s="56"/>
      <c r="Y24230"/>
      <c r="Z24230"/>
      <c r="AA24230"/>
      <c r="AB24230"/>
    </row>
    <row r="24231" spans="21:28" x14ac:dyDescent="0.4">
      <c r="U24231"/>
      <c r="V24231" s="54"/>
      <c r="X24231" s="56"/>
      <c r="Y24231"/>
      <c r="Z24231"/>
      <c r="AA24231"/>
      <c r="AB24231"/>
    </row>
    <row r="24232" spans="21:28" x14ac:dyDescent="0.4">
      <c r="U24232"/>
      <c r="V24232" s="54"/>
      <c r="X24232" s="56"/>
      <c r="Y24232"/>
      <c r="Z24232"/>
      <c r="AA24232"/>
      <c r="AB24232"/>
    </row>
    <row r="24233" spans="21:28" x14ac:dyDescent="0.4">
      <c r="U24233"/>
      <c r="V24233" s="54"/>
      <c r="X24233" s="56"/>
      <c r="Y24233"/>
      <c r="Z24233"/>
      <c r="AA24233"/>
      <c r="AB24233"/>
    </row>
    <row r="24234" spans="21:28" x14ac:dyDescent="0.4">
      <c r="U24234"/>
      <c r="V24234" s="54"/>
      <c r="X24234" s="56"/>
      <c r="Y24234"/>
      <c r="Z24234"/>
      <c r="AA24234"/>
      <c r="AB24234"/>
    </row>
    <row r="24235" spans="21:28" x14ac:dyDescent="0.4">
      <c r="U24235"/>
      <c r="V24235" s="54"/>
      <c r="X24235" s="56"/>
      <c r="Y24235"/>
      <c r="Z24235"/>
      <c r="AA24235"/>
      <c r="AB24235"/>
    </row>
    <row r="24236" spans="21:28" x14ac:dyDescent="0.4">
      <c r="U24236"/>
      <c r="V24236" s="54"/>
      <c r="X24236" s="56"/>
      <c r="Y24236"/>
      <c r="Z24236"/>
      <c r="AA24236"/>
      <c r="AB24236"/>
    </row>
    <row r="24237" spans="21:28" x14ac:dyDescent="0.4">
      <c r="U24237"/>
      <c r="V24237" s="54"/>
      <c r="X24237" s="56"/>
      <c r="Y24237"/>
      <c r="Z24237"/>
      <c r="AA24237"/>
      <c r="AB24237"/>
    </row>
    <row r="24238" spans="21:28" x14ac:dyDescent="0.4">
      <c r="U24238"/>
      <c r="V24238" s="54"/>
      <c r="X24238" s="56"/>
      <c r="Y24238"/>
      <c r="Z24238"/>
      <c r="AA24238"/>
      <c r="AB24238"/>
    </row>
    <row r="24239" spans="21:28" x14ac:dyDescent="0.4">
      <c r="U24239"/>
      <c r="V24239" s="54"/>
      <c r="X24239" s="56"/>
      <c r="Y24239"/>
      <c r="Z24239"/>
      <c r="AA24239"/>
      <c r="AB24239"/>
    </row>
    <row r="24240" spans="21:28" x14ac:dyDescent="0.4">
      <c r="U24240"/>
      <c r="V24240" s="54"/>
      <c r="X24240" s="56"/>
      <c r="Y24240"/>
      <c r="Z24240"/>
      <c r="AA24240"/>
      <c r="AB24240"/>
    </row>
    <row r="24241" spans="21:28" x14ac:dyDescent="0.4">
      <c r="U24241"/>
      <c r="V24241" s="54"/>
      <c r="X24241" s="56"/>
      <c r="Y24241"/>
      <c r="Z24241"/>
      <c r="AA24241"/>
      <c r="AB24241"/>
    </row>
    <row r="24242" spans="21:28" x14ac:dyDescent="0.4">
      <c r="U24242"/>
      <c r="V24242" s="54"/>
      <c r="X24242" s="56"/>
      <c r="Y24242"/>
      <c r="Z24242"/>
      <c r="AA24242"/>
      <c r="AB24242"/>
    </row>
    <row r="24243" spans="21:28" x14ac:dyDescent="0.4">
      <c r="U24243"/>
      <c r="V24243" s="54"/>
      <c r="X24243" s="56"/>
      <c r="Y24243"/>
      <c r="Z24243"/>
      <c r="AA24243"/>
      <c r="AB24243"/>
    </row>
    <row r="24244" spans="21:28" x14ac:dyDescent="0.4">
      <c r="U24244"/>
      <c r="V24244" s="54"/>
      <c r="X24244" s="56"/>
      <c r="Y24244"/>
      <c r="Z24244"/>
      <c r="AA24244"/>
      <c r="AB24244"/>
    </row>
    <row r="24245" spans="21:28" x14ac:dyDescent="0.4">
      <c r="U24245"/>
      <c r="V24245" s="54"/>
      <c r="X24245" s="56"/>
      <c r="Y24245"/>
      <c r="Z24245"/>
      <c r="AA24245"/>
      <c r="AB24245"/>
    </row>
    <row r="24246" spans="21:28" x14ac:dyDescent="0.4">
      <c r="U24246"/>
      <c r="V24246" s="54"/>
      <c r="X24246" s="56"/>
      <c r="Y24246"/>
      <c r="Z24246"/>
      <c r="AA24246"/>
      <c r="AB24246"/>
    </row>
    <row r="24247" spans="21:28" x14ac:dyDescent="0.4">
      <c r="U24247"/>
      <c r="V24247" s="54"/>
      <c r="X24247" s="56"/>
      <c r="Y24247"/>
      <c r="Z24247"/>
      <c r="AA24247"/>
      <c r="AB24247"/>
    </row>
    <row r="24248" spans="21:28" x14ac:dyDescent="0.4">
      <c r="U24248"/>
      <c r="V24248" s="54"/>
      <c r="X24248" s="56"/>
      <c r="Y24248"/>
      <c r="Z24248"/>
      <c r="AA24248"/>
      <c r="AB24248"/>
    </row>
    <row r="24249" spans="21:28" x14ac:dyDescent="0.4">
      <c r="U24249"/>
      <c r="V24249" s="54"/>
      <c r="X24249" s="56"/>
      <c r="Y24249"/>
      <c r="Z24249"/>
      <c r="AA24249"/>
      <c r="AB24249"/>
    </row>
    <row r="24250" spans="21:28" x14ac:dyDescent="0.4">
      <c r="U24250"/>
      <c r="V24250" s="54"/>
      <c r="X24250" s="56"/>
      <c r="Y24250"/>
      <c r="Z24250"/>
      <c r="AA24250"/>
      <c r="AB24250"/>
    </row>
    <row r="24251" spans="21:28" x14ac:dyDescent="0.4">
      <c r="U24251"/>
      <c r="V24251" s="54"/>
      <c r="X24251" s="56"/>
      <c r="Y24251"/>
      <c r="Z24251"/>
      <c r="AA24251"/>
      <c r="AB24251"/>
    </row>
    <row r="24252" spans="21:28" x14ac:dyDescent="0.4">
      <c r="U24252"/>
      <c r="V24252" s="54"/>
      <c r="X24252" s="56"/>
      <c r="Y24252"/>
      <c r="Z24252"/>
      <c r="AA24252"/>
      <c r="AB24252"/>
    </row>
    <row r="24253" spans="21:28" x14ac:dyDescent="0.4">
      <c r="U24253"/>
      <c r="V24253" s="54"/>
      <c r="X24253" s="56"/>
      <c r="Y24253"/>
      <c r="Z24253"/>
      <c r="AA24253"/>
      <c r="AB24253"/>
    </row>
    <row r="24254" spans="21:28" x14ac:dyDescent="0.4">
      <c r="U24254"/>
      <c r="V24254" s="54"/>
      <c r="X24254" s="56"/>
      <c r="Y24254"/>
      <c r="Z24254"/>
      <c r="AA24254"/>
      <c r="AB24254"/>
    </row>
    <row r="24255" spans="21:28" x14ac:dyDescent="0.4">
      <c r="U24255"/>
      <c r="V24255" s="54"/>
      <c r="X24255" s="56"/>
      <c r="Y24255"/>
      <c r="Z24255"/>
      <c r="AA24255"/>
      <c r="AB24255"/>
    </row>
    <row r="24256" spans="21:28" x14ac:dyDescent="0.4">
      <c r="U24256"/>
      <c r="V24256" s="54"/>
      <c r="X24256" s="56"/>
      <c r="Y24256"/>
      <c r="Z24256"/>
      <c r="AA24256"/>
      <c r="AB24256"/>
    </row>
    <row r="24257" spans="21:28" x14ac:dyDescent="0.4">
      <c r="U24257"/>
      <c r="V24257" s="54"/>
      <c r="X24257" s="56"/>
      <c r="Y24257"/>
      <c r="Z24257"/>
      <c r="AA24257"/>
      <c r="AB24257"/>
    </row>
    <row r="24258" spans="21:28" x14ac:dyDescent="0.4">
      <c r="U24258"/>
      <c r="V24258" s="54"/>
      <c r="X24258" s="56"/>
      <c r="Y24258"/>
      <c r="Z24258"/>
      <c r="AA24258"/>
      <c r="AB24258"/>
    </row>
    <row r="24259" spans="21:28" x14ac:dyDescent="0.4">
      <c r="U24259"/>
      <c r="V24259" s="54"/>
      <c r="X24259" s="56"/>
      <c r="Y24259"/>
      <c r="Z24259"/>
      <c r="AA24259"/>
      <c r="AB24259"/>
    </row>
    <row r="24260" spans="21:28" x14ac:dyDescent="0.4">
      <c r="U24260"/>
      <c r="V24260" s="54"/>
      <c r="X24260" s="56"/>
      <c r="Y24260"/>
      <c r="Z24260"/>
      <c r="AA24260"/>
      <c r="AB24260"/>
    </row>
    <row r="24261" spans="21:28" x14ac:dyDescent="0.4">
      <c r="U24261"/>
      <c r="V24261" s="54"/>
      <c r="X24261" s="56"/>
      <c r="Y24261"/>
      <c r="Z24261"/>
      <c r="AA24261"/>
      <c r="AB24261"/>
    </row>
    <row r="24262" spans="21:28" x14ac:dyDescent="0.4">
      <c r="U24262"/>
      <c r="V24262" s="54"/>
      <c r="X24262" s="56"/>
      <c r="Y24262"/>
      <c r="Z24262"/>
      <c r="AA24262"/>
      <c r="AB24262"/>
    </row>
    <row r="24263" spans="21:28" x14ac:dyDescent="0.4">
      <c r="U24263"/>
      <c r="V24263" s="54"/>
      <c r="X24263" s="56"/>
      <c r="Y24263"/>
      <c r="Z24263"/>
      <c r="AA24263"/>
      <c r="AB24263"/>
    </row>
    <row r="24264" spans="21:28" x14ac:dyDescent="0.4">
      <c r="U24264"/>
      <c r="V24264" s="54"/>
      <c r="X24264" s="56"/>
      <c r="Y24264"/>
      <c r="Z24264"/>
      <c r="AA24264"/>
      <c r="AB24264"/>
    </row>
    <row r="24265" spans="21:28" x14ac:dyDescent="0.4">
      <c r="U24265"/>
      <c r="V24265" s="54"/>
      <c r="X24265" s="56"/>
      <c r="Y24265"/>
      <c r="Z24265"/>
      <c r="AA24265"/>
      <c r="AB24265"/>
    </row>
    <row r="24266" spans="21:28" x14ac:dyDescent="0.4">
      <c r="U24266"/>
      <c r="V24266" s="54"/>
      <c r="X24266" s="56"/>
      <c r="Y24266"/>
      <c r="Z24266"/>
      <c r="AA24266"/>
      <c r="AB24266"/>
    </row>
    <row r="24267" spans="21:28" x14ac:dyDescent="0.4">
      <c r="U24267"/>
      <c r="V24267" s="54"/>
      <c r="X24267" s="56"/>
      <c r="Y24267"/>
      <c r="Z24267"/>
      <c r="AA24267"/>
      <c r="AB24267"/>
    </row>
    <row r="24268" spans="21:28" x14ac:dyDescent="0.4">
      <c r="U24268"/>
      <c r="V24268" s="54"/>
      <c r="X24268" s="56"/>
      <c r="Y24268"/>
      <c r="Z24268"/>
      <c r="AA24268"/>
      <c r="AB24268"/>
    </row>
    <row r="24269" spans="21:28" x14ac:dyDescent="0.4">
      <c r="U24269"/>
      <c r="V24269" s="54"/>
      <c r="X24269" s="56"/>
      <c r="Y24269"/>
      <c r="Z24269"/>
      <c r="AA24269"/>
      <c r="AB24269"/>
    </row>
    <row r="24270" spans="21:28" x14ac:dyDescent="0.4">
      <c r="U24270"/>
      <c r="V24270" s="54"/>
      <c r="X24270" s="56"/>
      <c r="Y24270"/>
      <c r="Z24270"/>
      <c r="AA24270"/>
      <c r="AB24270"/>
    </row>
    <row r="24271" spans="21:28" x14ac:dyDescent="0.4">
      <c r="U24271"/>
      <c r="V24271" s="54"/>
      <c r="X24271" s="56"/>
      <c r="Y24271"/>
      <c r="Z24271"/>
      <c r="AA24271"/>
      <c r="AB24271"/>
    </row>
    <row r="24272" spans="21:28" x14ac:dyDescent="0.4">
      <c r="U24272"/>
      <c r="V24272" s="54"/>
      <c r="X24272" s="56"/>
      <c r="Y24272"/>
      <c r="Z24272"/>
      <c r="AA24272"/>
      <c r="AB24272"/>
    </row>
    <row r="24273" spans="21:28" x14ac:dyDescent="0.4">
      <c r="U24273"/>
      <c r="V24273" s="54"/>
      <c r="X24273" s="56"/>
      <c r="Y24273"/>
      <c r="Z24273"/>
      <c r="AA24273"/>
      <c r="AB24273"/>
    </row>
    <row r="24274" spans="21:28" x14ac:dyDescent="0.4">
      <c r="U24274"/>
      <c r="V24274" s="54"/>
      <c r="X24274" s="56"/>
      <c r="Y24274"/>
      <c r="Z24274"/>
      <c r="AA24274"/>
      <c r="AB24274"/>
    </row>
    <row r="24275" spans="21:28" x14ac:dyDescent="0.4">
      <c r="U24275"/>
      <c r="V24275" s="54"/>
      <c r="X24275" s="56"/>
      <c r="Y24275"/>
      <c r="Z24275"/>
      <c r="AA24275"/>
      <c r="AB24275"/>
    </row>
    <row r="24276" spans="21:28" x14ac:dyDescent="0.4">
      <c r="U24276"/>
      <c r="V24276" s="54"/>
      <c r="X24276" s="56"/>
      <c r="Y24276"/>
      <c r="Z24276"/>
      <c r="AA24276"/>
      <c r="AB24276"/>
    </row>
    <row r="24277" spans="21:28" x14ac:dyDescent="0.4">
      <c r="U24277"/>
      <c r="V24277" s="54"/>
      <c r="X24277" s="56"/>
      <c r="Y24277"/>
      <c r="Z24277"/>
      <c r="AA24277"/>
      <c r="AB24277"/>
    </row>
    <row r="24278" spans="21:28" x14ac:dyDescent="0.4">
      <c r="U24278"/>
      <c r="V24278" s="54"/>
      <c r="X24278" s="56"/>
      <c r="Y24278"/>
      <c r="Z24278"/>
      <c r="AA24278"/>
      <c r="AB24278"/>
    </row>
    <row r="24279" spans="21:28" x14ac:dyDescent="0.4">
      <c r="U24279"/>
      <c r="V24279" s="54"/>
      <c r="X24279" s="56"/>
      <c r="Y24279"/>
      <c r="Z24279"/>
      <c r="AA24279"/>
      <c r="AB24279"/>
    </row>
    <row r="24280" spans="21:28" x14ac:dyDescent="0.4">
      <c r="U24280"/>
      <c r="V24280" s="54"/>
      <c r="X24280" s="56"/>
      <c r="Y24280"/>
      <c r="Z24280"/>
      <c r="AA24280"/>
      <c r="AB24280"/>
    </row>
    <row r="24281" spans="21:28" x14ac:dyDescent="0.4">
      <c r="U24281"/>
      <c r="V24281" s="54"/>
      <c r="X24281" s="56"/>
      <c r="Y24281"/>
      <c r="Z24281"/>
      <c r="AA24281"/>
      <c r="AB24281"/>
    </row>
    <row r="24282" spans="21:28" x14ac:dyDescent="0.4">
      <c r="U24282"/>
      <c r="V24282" s="54"/>
      <c r="X24282" s="56"/>
      <c r="Y24282"/>
      <c r="Z24282"/>
      <c r="AA24282"/>
      <c r="AB24282"/>
    </row>
    <row r="24283" spans="21:28" x14ac:dyDescent="0.4">
      <c r="U24283"/>
      <c r="V24283" s="54"/>
      <c r="X24283" s="56"/>
      <c r="Y24283"/>
      <c r="Z24283"/>
      <c r="AA24283"/>
      <c r="AB24283"/>
    </row>
    <row r="24284" spans="21:28" x14ac:dyDescent="0.4">
      <c r="U24284"/>
      <c r="V24284" s="54"/>
      <c r="X24284" s="56"/>
      <c r="Y24284"/>
      <c r="Z24284"/>
      <c r="AA24284"/>
      <c r="AB24284"/>
    </row>
    <row r="24285" spans="21:28" x14ac:dyDescent="0.4">
      <c r="U24285"/>
      <c r="V24285" s="54"/>
      <c r="X24285" s="56"/>
      <c r="Y24285"/>
      <c r="Z24285"/>
      <c r="AA24285"/>
      <c r="AB24285"/>
    </row>
    <row r="24286" spans="21:28" x14ac:dyDescent="0.4">
      <c r="U24286"/>
      <c r="V24286" s="54"/>
      <c r="X24286" s="56"/>
      <c r="Y24286"/>
      <c r="Z24286"/>
      <c r="AA24286"/>
      <c r="AB24286"/>
    </row>
    <row r="24287" spans="21:28" x14ac:dyDescent="0.4">
      <c r="U24287"/>
      <c r="V24287" s="54"/>
      <c r="X24287" s="56"/>
      <c r="Y24287"/>
      <c r="Z24287"/>
      <c r="AA24287"/>
      <c r="AB24287"/>
    </row>
    <row r="24288" spans="21:28" x14ac:dyDescent="0.4">
      <c r="U24288"/>
      <c r="V24288" s="54"/>
      <c r="X24288" s="56"/>
      <c r="Y24288"/>
      <c r="Z24288"/>
      <c r="AA24288"/>
      <c r="AB24288"/>
    </row>
    <row r="24289" spans="21:28" x14ac:dyDescent="0.4">
      <c r="U24289"/>
      <c r="V24289" s="54"/>
      <c r="X24289" s="56"/>
      <c r="Y24289"/>
      <c r="Z24289"/>
      <c r="AA24289"/>
      <c r="AB24289"/>
    </row>
    <row r="24290" spans="21:28" x14ac:dyDescent="0.4">
      <c r="U24290"/>
      <c r="V24290" s="54"/>
      <c r="X24290" s="56"/>
      <c r="Y24290"/>
      <c r="Z24290"/>
      <c r="AA24290"/>
      <c r="AB24290"/>
    </row>
    <row r="24291" spans="21:28" x14ac:dyDescent="0.4">
      <c r="U24291"/>
      <c r="V24291" s="54"/>
      <c r="X24291" s="56"/>
      <c r="Y24291"/>
      <c r="Z24291"/>
      <c r="AA24291"/>
      <c r="AB24291"/>
    </row>
    <row r="24292" spans="21:28" x14ac:dyDescent="0.4">
      <c r="U24292"/>
      <c r="V24292" s="54"/>
      <c r="X24292" s="56"/>
      <c r="Y24292"/>
      <c r="Z24292"/>
      <c r="AA24292"/>
      <c r="AB24292"/>
    </row>
    <row r="24293" spans="21:28" x14ac:dyDescent="0.4">
      <c r="U24293"/>
      <c r="V24293" s="54"/>
      <c r="X24293" s="56"/>
      <c r="Y24293"/>
      <c r="Z24293"/>
      <c r="AA24293"/>
      <c r="AB24293"/>
    </row>
    <row r="24294" spans="21:28" x14ac:dyDescent="0.4">
      <c r="U24294"/>
      <c r="V24294" s="54"/>
      <c r="X24294" s="56"/>
      <c r="Y24294"/>
      <c r="Z24294"/>
      <c r="AA24294"/>
      <c r="AB24294"/>
    </row>
    <row r="24295" spans="21:28" x14ac:dyDescent="0.4">
      <c r="U24295"/>
      <c r="V24295" s="54"/>
      <c r="X24295" s="56"/>
      <c r="Y24295"/>
      <c r="Z24295"/>
      <c r="AA24295"/>
      <c r="AB24295"/>
    </row>
    <row r="24296" spans="21:28" x14ac:dyDescent="0.4">
      <c r="U24296"/>
      <c r="V24296" s="54"/>
      <c r="X24296" s="56"/>
      <c r="Y24296"/>
      <c r="Z24296"/>
      <c r="AA24296"/>
      <c r="AB24296"/>
    </row>
    <row r="24297" spans="21:28" x14ac:dyDescent="0.4">
      <c r="U24297"/>
      <c r="V24297" s="54"/>
      <c r="X24297" s="56"/>
      <c r="Y24297"/>
      <c r="Z24297"/>
      <c r="AA24297"/>
      <c r="AB24297"/>
    </row>
    <row r="24298" spans="21:28" x14ac:dyDescent="0.4">
      <c r="U24298"/>
      <c r="V24298" s="54"/>
      <c r="X24298" s="56"/>
      <c r="Y24298"/>
      <c r="Z24298"/>
      <c r="AA24298"/>
      <c r="AB24298"/>
    </row>
    <row r="24299" spans="21:28" x14ac:dyDescent="0.4">
      <c r="U24299"/>
      <c r="V24299" s="54"/>
      <c r="X24299" s="56"/>
      <c r="Y24299"/>
      <c r="Z24299"/>
      <c r="AA24299"/>
      <c r="AB24299"/>
    </row>
    <row r="24300" spans="21:28" x14ac:dyDescent="0.4">
      <c r="U24300"/>
      <c r="V24300" s="54"/>
      <c r="X24300" s="56"/>
      <c r="Y24300"/>
      <c r="Z24300"/>
      <c r="AA24300"/>
      <c r="AB24300"/>
    </row>
    <row r="24301" spans="21:28" x14ac:dyDescent="0.4">
      <c r="U24301"/>
      <c r="V24301" s="54"/>
      <c r="X24301" s="56"/>
      <c r="Y24301"/>
      <c r="Z24301"/>
      <c r="AA24301"/>
      <c r="AB24301"/>
    </row>
    <row r="24302" spans="21:28" x14ac:dyDescent="0.4">
      <c r="U24302"/>
      <c r="V24302" s="54"/>
      <c r="X24302" s="56"/>
      <c r="Y24302"/>
      <c r="Z24302"/>
      <c r="AA24302"/>
      <c r="AB24302"/>
    </row>
    <row r="24303" spans="21:28" x14ac:dyDescent="0.4">
      <c r="U24303"/>
      <c r="V24303" s="54"/>
      <c r="X24303" s="56"/>
      <c r="Y24303"/>
      <c r="Z24303"/>
      <c r="AA24303"/>
      <c r="AB24303"/>
    </row>
    <row r="24304" spans="21:28" x14ac:dyDescent="0.4">
      <c r="U24304"/>
      <c r="V24304" s="54"/>
      <c r="X24304" s="56"/>
      <c r="Y24304"/>
      <c r="Z24304"/>
      <c r="AA24304"/>
      <c r="AB24304"/>
    </row>
    <row r="24305" spans="21:28" x14ac:dyDescent="0.4">
      <c r="U24305"/>
      <c r="V24305" s="54"/>
      <c r="X24305" s="56"/>
      <c r="Y24305"/>
      <c r="Z24305"/>
      <c r="AA24305"/>
      <c r="AB24305"/>
    </row>
    <row r="24306" spans="21:28" x14ac:dyDescent="0.4">
      <c r="U24306"/>
      <c r="V24306" s="54"/>
      <c r="X24306" s="56"/>
      <c r="Y24306"/>
      <c r="Z24306"/>
      <c r="AA24306"/>
      <c r="AB24306"/>
    </row>
    <row r="24307" spans="21:28" x14ac:dyDescent="0.4">
      <c r="U24307"/>
      <c r="V24307" s="54"/>
      <c r="X24307" s="56"/>
      <c r="Y24307"/>
      <c r="Z24307"/>
      <c r="AA24307"/>
      <c r="AB24307"/>
    </row>
    <row r="24308" spans="21:28" x14ac:dyDescent="0.4">
      <c r="U24308"/>
      <c r="V24308" s="54"/>
      <c r="X24308" s="56"/>
      <c r="Y24308"/>
      <c r="Z24308"/>
      <c r="AA24308"/>
      <c r="AB24308"/>
    </row>
    <row r="24309" spans="21:28" x14ac:dyDescent="0.4">
      <c r="U24309"/>
      <c r="V24309" s="54"/>
      <c r="X24309" s="56"/>
      <c r="Y24309"/>
      <c r="Z24309"/>
      <c r="AA24309"/>
      <c r="AB24309"/>
    </row>
    <row r="24310" spans="21:28" x14ac:dyDescent="0.4">
      <c r="U24310"/>
      <c r="V24310" s="54"/>
      <c r="X24310" s="56"/>
      <c r="Y24310"/>
      <c r="Z24310"/>
      <c r="AA24310"/>
      <c r="AB24310"/>
    </row>
    <row r="24311" spans="21:28" x14ac:dyDescent="0.4">
      <c r="U24311"/>
      <c r="V24311" s="54"/>
      <c r="X24311" s="56"/>
      <c r="Y24311"/>
      <c r="Z24311"/>
      <c r="AA24311"/>
      <c r="AB24311"/>
    </row>
    <row r="24312" spans="21:28" x14ac:dyDescent="0.4">
      <c r="U24312"/>
      <c r="V24312" s="54"/>
      <c r="X24312" s="56"/>
      <c r="Y24312"/>
      <c r="Z24312"/>
      <c r="AA24312"/>
      <c r="AB24312"/>
    </row>
    <row r="24313" spans="21:28" x14ac:dyDescent="0.4">
      <c r="U24313"/>
      <c r="V24313" s="54"/>
      <c r="X24313" s="56"/>
      <c r="Y24313"/>
      <c r="Z24313"/>
      <c r="AA24313"/>
      <c r="AB24313"/>
    </row>
    <row r="24314" spans="21:28" x14ac:dyDescent="0.4">
      <c r="U24314"/>
      <c r="V24314" s="54"/>
      <c r="X24314" s="56"/>
      <c r="Y24314"/>
      <c r="Z24314"/>
      <c r="AA24314"/>
      <c r="AB24314"/>
    </row>
    <row r="24315" spans="21:28" x14ac:dyDescent="0.4">
      <c r="U24315"/>
      <c r="V24315" s="54"/>
      <c r="X24315" s="56"/>
      <c r="Y24315"/>
      <c r="Z24315"/>
      <c r="AA24315"/>
      <c r="AB24315"/>
    </row>
    <row r="24316" spans="21:28" x14ac:dyDescent="0.4">
      <c r="U24316"/>
      <c r="V24316" s="54"/>
      <c r="X24316" s="56"/>
      <c r="Y24316"/>
      <c r="Z24316"/>
      <c r="AA24316"/>
      <c r="AB24316"/>
    </row>
    <row r="24317" spans="21:28" x14ac:dyDescent="0.4">
      <c r="U24317"/>
      <c r="V24317" s="54"/>
      <c r="X24317" s="56"/>
      <c r="Y24317"/>
      <c r="Z24317"/>
      <c r="AA24317"/>
      <c r="AB24317"/>
    </row>
    <row r="24318" spans="21:28" x14ac:dyDescent="0.4">
      <c r="U24318"/>
      <c r="V24318" s="54"/>
      <c r="X24318" s="56"/>
      <c r="Y24318"/>
      <c r="Z24318"/>
      <c r="AA24318"/>
      <c r="AB24318"/>
    </row>
    <row r="24319" spans="21:28" x14ac:dyDescent="0.4">
      <c r="U24319"/>
      <c r="V24319" s="54"/>
      <c r="X24319" s="56"/>
      <c r="Y24319"/>
      <c r="Z24319"/>
      <c r="AA24319"/>
      <c r="AB24319"/>
    </row>
    <row r="24320" spans="21:28" x14ac:dyDescent="0.4">
      <c r="U24320"/>
      <c r="V24320" s="54"/>
      <c r="X24320" s="56"/>
      <c r="Y24320"/>
      <c r="Z24320"/>
      <c r="AA24320"/>
      <c r="AB24320"/>
    </row>
    <row r="24321" spans="21:28" x14ac:dyDescent="0.4">
      <c r="U24321"/>
      <c r="V24321" s="54"/>
      <c r="X24321" s="56"/>
      <c r="Y24321"/>
      <c r="Z24321"/>
      <c r="AA24321"/>
      <c r="AB24321"/>
    </row>
    <row r="24322" spans="21:28" x14ac:dyDescent="0.4">
      <c r="U24322"/>
      <c r="V24322" s="54"/>
      <c r="X24322" s="56"/>
      <c r="Y24322"/>
      <c r="Z24322"/>
      <c r="AA24322"/>
      <c r="AB24322"/>
    </row>
    <row r="24323" spans="21:28" x14ac:dyDescent="0.4">
      <c r="U24323"/>
      <c r="V24323" s="54"/>
      <c r="X24323" s="56"/>
      <c r="Y24323"/>
      <c r="Z24323"/>
      <c r="AA24323"/>
      <c r="AB24323"/>
    </row>
    <row r="24324" spans="21:28" x14ac:dyDescent="0.4">
      <c r="U24324"/>
      <c r="V24324" s="54"/>
      <c r="X24324" s="56"/>
      <c r="Y24324"/>
      <c r="Z24324"/>
      <c r="AA24324"/>
      <c r="AB24324"/>
    </row>
    <row r="24325" spans="21:28" x14ac:dyDescent="0.4">
      <c r="U24325"/>
      <c r="V24325" s="54"/>
      <c r="X24325" s="56"/>
      <c r="Y24325"/>
      <c r="Z24325"/>
      <c r="AA24325"/>
      <c r="AB24325"/>
    </row>
    <row r="24326" spans="21:28" x14ac:dyDescent="0.4">
      <c r="U24326"/>
      <c r="V24326" s="54"/>
      <c r="X24326" s="56"/>
      <c r="Y24326"/>
      <c r="Z24326"/>
      <c r="AA24326"/>
      <c r="AB24326"/>
    </row>
    <row r="24327" spans="21:28" x14ac:dyDescent="0.4">
      <c r="U24327"/>
      <c r="V24327" s="54"/>
      <c r="X24327" s="56"/>
      <c r="Y24327"/>
      <c r="Z24327"/>
      <c r="AA24327"/>
      <c r="AB24327"/>
    </row>
    <row r="24328" spans="21:28" x14ac:dyDescent="0.4">
      <c r="U24328"/>
      <c r="V24328" s="54"/>
      <c r="X24328" s="56"/>
      <c r="Y24328"/>
      <c r="Z24328"/>
      <c r="AA24328"/>
      <c r="AB24328"/>
    </row>
    <row r="24329" spans="21:28" x14ac:dyDescent="0.4">
      <c r="U24329"/>
      <c r="V24329" s="54"/>
      <c r="X24329" s="56"/>
      <c r="Y24329"/>
      <c r="Z24329"/>
      <c r="AA24329"/>
      <c r="AB24329"/>
    </row>
    <row r="24330" spans="21:28" x14ac:dyDescent="0.4">
      <c r="U24330"/>
      <c r="V24330" s="54"/>
      <c r="X24330" s="56"/>
      <c r="Y24330"/>
      <c r="Z24330"/>
      <c r="AA24330"/>
      <c r="AB24330"/>
    </row>
    <row r="24331" spans="21:28" x14ac:dyDescent="0.4">
      <c r="U24331"/>
      <c r="V24331" s="54"/>
      <c r="X24331" s="56"/>
      <c r="Y24331"/>
      <c r="Z24331"/>
      <c r="AA24331"/>
      <c r="AB24331"/>
    </row>
    <row r="24332" spans="21:28" x14ac:dyDescent="0.4">
      <c r="U24332"/>
      <c r="V24332" s="54"/>
      <c r="X24332" s="56"/>
      <c r="Y24332"/>
      <c r="Z24332"/>
      <c r="AA24332"/>
      <c r="AB24332"/>
    </row>
    <row r="24333" spans="21:28" x14ac:dyDescent="0.4">
      <c r="U24333"/>
      <c r="V24333" s="54"/>
      <c r="X24333" s="56"/>
      <c r="Y24333"/>
      <c r="Z24333"/>
      <c r="AA24333"/>
      <c r="AB24333"/>
    </row>
    <row r="24334" spans="21:28" x14ac:dyDescent="0.4">
      <c r="U24334"/>
      <c r="V24334" s="54"/>
      <c r="X24334" s="56"/>
      <c r="Y24334"/>
      <c r="Z24334"/>
      <c r="AA24334"/>
      <c r="AB24334"/>
    </row>
    <row r="24335" spans="21:28" x14ac:dyDescent="0.4">
      <c r="U24335"/>
      <c r="V24335" s="54"/>
      <c r="X24335" s="56"/>
      <c r="Y24335"/>
      <c r="Z24335"/>
      <c r="AA24335"/>
      <c r="AB24335"/>
    </row>
    <row r="24336" spans="21:28" x14ac:dyDescent="0.4">
      <c r="U24336"/>
      <c r="V24336" s="54"/>
      <c r="X24336" s="56"/>
      <c r="Y24336"/>
      <c r="Z24336"/>
      <c r="AA24336"/>
      <c r="AB24336"/>
    </row>
    <row r="24337" spans="21:28" x14ac:dyDescent="0.4">
      <c r="U24337"/>
      <c r="V24337" s="54"/>
      <c r="X24337" s="56"/>
      <c r="Y24337"/>
      <c r="Z24337"/>
      <c r="AA24337"/>
      <c r="AB24337"/>
    </row>
    <row r="24338" spans="21:28" x14ac:dyDescent="0.4">
      <c r="U24338"/>
      <c r="V24338" s="54"/>
      <c r="X24338" s="56"/>
      <c r="Y24338"/>
      <c r="Z24338"/>
      <c r="AA24338"/>
      <c r="AB24338"/>
    </row>
    <row r="24339" spans="21:28" x14ac:dyDescent="0.4">
      <c r="U24339"/>
      <c r="V24339" s="54"/>
      <c r="X24339" s="56"/>
      <c r="Y24339"/>
      <c r="Z24339"/>
      <c r="AA24339"/>
      <c r="AB24339"/>
    </row>
    <row r="24340" spans="21:28" x14ac:dyDescent="0.4">
      <c r="U24340"/>
      <c r="V24340" s="54"/>
      <c r="X24340" s="56"/>
      <c r="Y24340"/>
      <c r="Z24340"/>
      <c r="AA24340"/>
      <c r="AB24340"/>
    </row>
    <row r="24341" spans="21:28" x14ac:dyDescent="0.4">
      <c r="U24341"/>
      <c r="V24341" s="54"/>
      <c r="X24341" s="56"/>
      <c r="Y24341"/>
      <c r="Z24341"/>
      <c r="AA24341"/>
      <c r="AB24341"/>
    </row>
    <row r="24342" spans="21:28" x14ac:dyDescent="0.4">
      <c r="U24342"/>
      <c r="V24342" s="54"/>
      <c r="X24342" s="56"/>
      <c r="Y24342"/>
      <c r="Z24342"/>
      <c r="AA24342"/>
      <c r="AB24342"/>
    </row>
    <row r="24343" spans="21:28" x14ac:dyDescent="0.4">
      <c r="U24343"/>
      <c r="V24343" s="54"/>
      <c r="X24343" s="56"/>
      <c r="Y24343"/>
      <c r="Z24343"/>
      <c r="AA24343"/>
      <c r="AB24343"/>
    </row>
    <row r="24344" spans="21:28" x14ac:dyDescent="0.4">
      <c r="U24344"/>
      <c r="V24344" s="54"/>
      <c r="X24344" s="56"/>
      <c r="Y24344"/>
      <c r="Z24344"/>
      <c r="AA24344"/>
      <c r="AB24344"/>
    </row>
    <row r="24345" spans="21:28" x14ac:dyDescent="0.4">
      <c r="U24345"/>
      <c r="V24345" s="54"/>
      <c r="X24345" s="56"/>
      <c r="Y24345"/>
      <c r="Z24345"/>
      <c r="AA24345"/>
      <c r="AB24345"/>
    </row>
    <row r="24346" spans="21:28" x14ac:dyDescent="0.4">
      <c r="U24346"/>
      <c r="V24346" s="54"/>
      <c r="X24346" s="56"/>
      <c r="Y24346"/>
      <c r="Z24346"/>
      <c r="AA24346"/>
      <c r="AB24346"/>
    </row>
    <row r="24347" spans="21:28" x14ac:dyDescent="0.4">
      <c r="U24347"/>
      <c r="V24347" s="54"/>
      <c r="X24347" s="56"/>
      <c r="Y24347"/>
      <c r="Z24347"/>
      <c r="AA24347"/>
      <c r="AB24347"/>
    </row>
    <row r="24348" spans="21:28" x14ac:dyDescent="0.4">
      <c r="U24348"/>
      <c r="V24348" s="54"/>
      <c r="X24348" s="56"/>
      <c r="Y24348"/>
      <c r="Z24348"/>
      <c r="AA24348"/>
      <c r="AB24348"/>
    </row>
    <row r="24349" spans="21:28" x14ac:dyDescent="0.4">
      <c r="U24349"/>
      <c r="V24349" s="54"/>
      <c r="X24349" s="56"/>
      <c r="Y24349"/>
      <c r="Z24349"/>
      <c r="AA24349"/>
      <c r="AB24349"/>
    </row>
    <row r="24350" spans="21:28" x14ac:dyDescent="0.4">
      <c r="U24350"/>
      <c r="V24350" s="54"/>
      <c r="X24350" s="56"/>
      <c r="Y24350"/>
      <c r="Z24350"/>
      <c r="AA24350"/>
      <c r="AB24350"/>
    </row>
    <row r="24351" spans="21:28" x14ac:dyDescent="0.4">
      <c r="U24351"/>
      <c r="V24351" s="54"/>
      <c r="X24351" s="56"/>
      <c r="Y24351"/>
      <c r="Z24351"/>
      <c r="AA24351"/>
      <c r="AB24351"/>
    </row>
    <row r="24352" spans="21:28" x14ac:dyDescent="0.4">
      <c r="U24352"/>
      <c r="V24352" s="54"/>
      <c r="X24352" s="56"/>
      <c r="Y24352"/>
      <c r="Z24352"/>
      <c r="AA24352"/>
      <c r="AB24352"/>
    </row>
    <row r="24353" spans="21:28" x14ac:dyDescent="0.4">
      <c r="U24353"/>
      <c r="V24353" s="54"/>
      <c r="X24353" s="56"/>
      <c r="Y24353"/>
      <c r="Z24353"/>
      <c r="AA24353"/>
      <c r="AB24353"/>
    </row>
    <row r="24354" spans="21:28" x14ac:dyDescent="0.4">
      <c r="U24354"/>
      <c r="V24354" s="54"/>
      <c r="X24354" s="56"/>
      <c r="Y24354"/>
      <c r="Z24354"/>
      <c r="AA24354"/>
      <c r="AB24354"/>
    </row>
    <row r="24355" spans="21:28" x14ac:dyDescent="0.4">
      <c r="U24355"/>
      <c r="V24355" s="54"/>
      <c r="X24355" s="56"/>
      <c r="Y24355"/>
      <c r="Z24355"/>
      <c r="AA24355"/>
      <c r="AB24355"/>
    </row>
    <row r="24356" spans="21:28" x14ac:dyDescent="0.4">
      <c r="U24356"/>
      <c r="V24356" s="54"/>
      <c r="X24356" s="56"/>
      <c r="Y24356"/>
      <c r="Z24356"/>
      <c r="AA24356"/>
      <c r="AB24356"/>
    </row>
    <row r="24357" spans="21:28" x14ac:dyDescent="0.4">
      <c r="U24357"/>
      <c r="V24357" s="54"/>
      <c r="X24357" s="56"/>
      <c r="Y24357"/>
      <c r="Z24357"/>
      <c r="AA24357"/>
      <c r="AB24357"/>
    </row>
    <row r="24358" spans="21:28" x14ac:dyDescent="0.4">
      <c r="U24358"/>
      <c r="V24358" s="54"/>
      <c r="X24358" s="56"/>
      <c r="Y24358"/>
      <c r="Z24358"/>
      <c r="AA24358"/>
      <c r="AB24358"/>
    </row>
    <row r="24359" spans="21:28" x14ac:dyDescent="0.4">
      <c r="U24359"/>
      <c r="V24359" s="54"/>
      <c r="X24359" s="56"/>
      <c r="Y24359"/>
      <c r="Z24359"/>
      <c r="AA24359"/>
      <c r="AB24359"/>
    </row>
    <row r="24360" spans="21:28" x14ac:dyDescent="0.4">
      <c r="U24360"/>
      <c r="V24360" s="54"/>
      <c r="X24360" s="56"/>
      <c r="Y24360"/>
      <c r="Z24360"/>
      <c r="AA24360"/>
      <c r="AB24360"/>
    </row>
    <row r="24361" spans="21:28" x14ac:dyDescent="0.4">
      <c r="U24361"/>
      <c r="V24361" s="54"/>
      <c r="X24361" s="56"/>
      <c r="Y24361"/>
      <c r="Z24361"/>
      <c r="AA24361"/>
      <c r="AB24361"/>
    </row>
    <row r="24362" spans="21:28" x14ac:dyDescent="0.4">
      <c r="U24362"/>
      <c r="V24362" s="54"/>
      <c r="X24362" s="56"/>
      <c r="Y24362"/>
      <c r="Z24362"/>
      <c r="AA24362"/>
      <c r="AB24362"/>
    </row>
    <row r="24363" spans="21:28" x14ac:dyDescent="0.4">
      <c r="U24363"/>
      <c r="V24363" s="54"/>
      <c r="X24363" s="56"/>
      <c r="Y24363"/>
      <c r="Z24363"/>
      <c r="AA24363"/>
      <c r="AB24363"/>
    </row>
    <row r="24364" spans="21:28" x14ac:dyDescent="0.4">
      <c r="U24364"/>
      <c r="V24364" s="54"/>
      <c r="X24364" s="56"/>
      <c r="Y24364"/>
      <c r="Z24364"/>
      <c r="AA24364"/>
      <c r="AB24364"/>
    </row>
    <row r="24365" spans="21:28" x14ac:dyDescent="0.4">
      <c r="U24365"/>
      <c r="V24365" s="54"/>
      <c r="X24365" s="56"/>
      <c r="Y24365"/>
      <c r="Z24365"/>
      <c r="AA24365"/>
      <c r="AB24365"/>
    </row>
    <row r="24366" spans="21:28" x14ac:dyDescent="0.4">
      <c r="U24366"/>
      <c r="V24366" s="54"/>
      <c r="X24366" s="56"/>
      <c r="Y24366"/>
      <c r="Z24366"/>
      <c r="AA24366"/>
      <c r="AB24366"/>
    </row>
    <row r="24367" spans="21:28" x14ac:dyDescent="0.4">
      <c r="U24367"/>
      <c r="V24367" s="54"/>
      <c r="X24367" s="56"/>
      <c r="Y24367"/>
      <c r="Z24367"/>
      <c r="AA24367"/>
      <c r="AB24367"/>
    </row>
    <row r="24368" spans="21:28" x14ac:dyDescent="0.4">
      <c r="U24368"/>
      <c r="V24368" s="54"/>
      <c r="X24368" s="56"/>
      <c r="Y24368"/>
      <c r="Z24368"/>
      <c r="AA24368"/>
      <c r="AB24368"/>
    </row>
    <row r="24369" spans="21:28" x14ac:dyDescent="0.4">
      <c r="U24369"/>
      <c r="V24369" s="54"/>
      <c r="X24369" s="56"/>
      <c r="Y24369"/>
      <c r="Z24369"/>
      <c r="AA24369"/>
      <c r="AB24369"/>
    </row>
    <row r="24370" spans="21:28" x14ac:dyDescent="0.4">
      <c r="U24370"/>
      <c r="V24370" s="54"/>
      <c r="X24370" s="56"/>
      <c r="Y24370"/>
      <c r="Z24370"/>
      <c r="AA24370"/>
      <c r="AB24370"/>
    </row>
    <row r="24371" spans="21:28" x14ac:dyDescent="0.4">
      <c r="U24371"/>
      <c r="V24371" s="54"/>
      <c r="X24371" s="56"/>
      <c r="Y24371"/>
      <c r="Z24371"/>
      <c r="AA24371"/>
      <c r="AB24371"/>
    </row>
    <row r="24372" spans="21:28" x14ac:dyDescent="0.4">
      <c r="U24372"/>
      <c r="V24372" s="54"/>
      <c r="X24372" s="56"/>
      <c r="Y24372"/>
      <c r="Z24372"/>
      <c r="AA24372"/>
      <c r="AB24372"/>
    </row>
    <row r="24373" spans="21:28" x14ac:dyDescent="0.4">
      <c r="U24373"/>
      <c r="V24373" s="54"/>
      <c r="X24373" s="56"/>
      <c r="Y24373"/>
      <c r="Z24373"/>
      <c r="AA24373"/>
      <c r="AB24373"/>
    </row>
    <row r="24374" spans="21:28" x14ac:dyDescent="0.4">
      <c r="U24374"/>
      <c r="V24374" s="54"/>
      <c r="X24374" s="56"/>
      <c r="Y24374"/>
      <c r="Z24374"/>
      <c r="AA24374"/>
      <c r="AB24374"/>
    </row>
    <row r="24375" spans="21:28" x14ac:dyDescent="0.4">
      <c r="U24375"/>
      <c r="V24375" s="54"/>
      <c r="X24375" s="56"/>
      <c r="Y24375"/>
      <c r="Z24375"/>
      <c r="AA24375"/>
      <c r="AB24375"/>
    </row>
    <row r="24376" spans="21:28" x14ac:dyDescent="0.4">
      <c r="U24376"/>
      <c r="V24376" s="54"/>
      <c r="X24376" s="56"/>
      <c r="Y24376"/>
      <c r="Z24376"/>
      <c r="AA24376"/>
      <c r="AB24376"/>
    </row>
    <row r="24377" spans="21:28" x14ac:dyDescent="0.4">
      <c r="U24377"/>
      <c r="V24377" s="54"/>
      <c r="X24377" s="56"/>
      <c r="Y24377"/>
      <c r="Z24377"/>
      <c r="AA24377"/>
      <c r="AB24377"/>
    </row>
    <row r="24378" spans="21:28" x14ac:dyDescent="0.4">
      <c r="U24378"/>
      <c r="V24378" s="54"/>
      <c r="X24378" s="56"/>
      <c r="Y24378"/>
      <c r="Z24378"/>
      <c r="AA24378"/>
      <c r="AB24378"/>
    </row>
    <row r="24379" spans="21:28" x14ac:dyDescent="0.4">
      <c r="U24379"/>
      <c r="V24379" s="54"/>
      <c r="X24379" s="56"/>
      <c r="Y24379"/>
      <c r="Z24379"/>
      <c r="AA24379"/>
      <c r="AB24379"/>
    </row>
    <row r="24380" spans="21:28" x14ac:dyDescent="0.4">
      <c r="U24380"/>
      <c r="V24380" s="54"/>
      <c r="X24380" s="56"/>
      <c r="Y24380"/>
      <c r="Z24380"/>
      <c r="AA24380"/>
      <c r="AB24380"/>
    </row>
    <row r="24381" spans="21:28" x14ac:dyDescent="0.4">
      <c r="U24381"/>
      <c r="V24381" s="54"/>
      <c r="X24381" s="56"/>
      <c r="Y24381"/>
      <c r="Z24381"/>
      <c r="AA24381"/>
      <c r="AB24381"/>
    </row>
    <row r="24382" spans="21:28" x14ac:dyDescent="0.4">
      <c r="U24382"/>
      <c r="V24382" s="54"/>
      <c r="X24382" s="56"/>
      <c r="Y24382"/>
      <c r="Z24382"/>
      <c r="AA24382"/>
      <c r="AB24382"/>
    </row>
    <row r="24383" spans="21:28" x14ac:dyDescent="0.4">
      <c r="U24383"/>
      <c r="V24383" s="54"/>
      <c r="X24383" s="56"/>
      <c r="Y24383"/>
      <c r="Z24383"/>
      <c r="AA24383"/>
      <c r="AB24383"/>
    </row>
    <row r="24384" spans="21:28" x14ac:dyDescent="0.4">
      <c r="U24384"/>
      <c r="V24384" s="54"/>
      <c r="X24384" s="56"/>
      <c r="Y24384"/>
      <c r="Z24384"/>
      <c r="AA24384"/>
      <c r="AB24384"/>
    </row>
    <row r="24385" spans="21:28" x14ac:dyDescent="0.4">
      <c r="U24385"/>
      <c r="V24385" s="54"/>
      <c r="X24385" s="56"/>
      <c r="Y24385"/>
      <c r="Z24385"/>
      <c r="AA24385"/>
      <c r="AB24385"/>
    </row>
    <row r="24386" spans="21:28" x14ac:dyDescent="0.4">
      <c r="U24386"/>
      <c r="V24386" s="54"/>
      <c r="X24386" s="56"/>
      <c r="Y24386"/>
      <c r="Z24386"/>
      <c r="AA24386"/>
      <c r="AB24386"/>
    </row>
    <row r="24387" spans="21:28" x14ac:dyDescent="0.4">
      <c r="U24387"/>
      <c r="V24387" s="54"/>
      <c r="X24387" s="56"/>
      <c r="Y24387"/>
      <c r="Z24387"/>
      <c r="AA24387"/>
      <c r="AB24387"/>
    </row>
    <row r="24388" spans="21:28" x14ac:dyDescent="0.4">
      <c r="U24388"/>
      <c r="V24388" s="54"/>
      <c r="X24388" s="56"/>
      <c r="Y24388"/>
      <c r="Z24388"/>
      <c r="AA24388"/>
      <c r="AB24388"/>
    </row>
    <row r="24389" spans="21:28" x14ac:dyDescent="0.4">
      <c r="U24389"/>
      <c r="V24389" s="54"/>
      <c r="X24389" s="56"/>
      <c r="Y24389"/>
      <c r="Z24389"/>
      <c r="AA24389"/>
      <c r="AB24389"/>
    </row>
    <row r="24390" spans="21:28" x14ac:dyDescent="0.4">
      <c r="U24390"/>
      <c r="V24390" s="54"/>
      <c r="X24390" s="56"/>
      <c r="Y24390"/>
      <c r="Z24390"/>
      <c r="AA24390"/>
      <c r="AB24390"/>
    </row>
    <row r="24391" spans="21:28" x14ac:dyDescent="0.4">
      <c r="U24391"/>
      <c r="V24391" s="54"/>
      <c r="X24391" s="56"/>
      <c r="Y24391"/>
      <c r="Z24391"/>
      <c r="AA24391"/>
      <c r="AB24391"/>
    </row>
    <row r="24392" spans="21:28" x14ac:dyDescent="0.4">
      <c r="U24392"/>
      <c r="V24392" s="54"/>
      <c r="X24392" s="56"/>
      <c r="Y24392"/>
      <c r="Z24392"/>
      <c r="AA24392"/>
      <c r="AB24392"/>
    </row>
    <row r="24393" spans="21:28" x14ac:dyDescent="0.4">
      <c r="U24393"/>
      <c r="V24393" s="54"/>
      <c r="X24393" s="56"/>
      <c r="Y24393"/>
      <c r="Z24393"/>
      <c r="AA24393"/>
      <c r="AB24393"/>
    </row>
    <row r="24394" spans="21:28" x14ac:dyDescent="0.4">
      <c r="U24394"/>
      <c r="V24394" s="54"/>
      <c r="X24394" s="56"/>
      <c r="Y24394"/>
      <c r="Z24394"/>
      <c r="AA24394"/>
      <c r="AB24394"/>
    </row>
    <row r="24395" spans="21:28" x14ac:dyDescent="0.4">
      <c r="U24395"/>
      <c r="V24395" s="54"/>
      <c r="X24395" s="56"/>
      <c r="Y24395"/>
      <c r="Z24395"/>
      <c r="AA24395"/>
      <c r="AB24395"/>
    </row>
    <row r="24396" spans="21:28" x14ac:dyDescent="0.4">
      <c r="U24396"/>
      <c r="V24396" s="54"/>
      <c r="X24396" s="56"/>
      <c r="Y24396"/>
      <c r="Z24396"/>
      <c r="AA24396"/>
      <c r="AB24396"/>
    </row>
    <row r="24397" spans="21:28" x14ac:dyDescent="0.4">
      <c r="U24397"/>
      <c r="V24397" s="54"/>
      <c r="X24397" s="56"/>
      <c r="Y24397"/>
      <c r="Z24397"/>
      <c r="AA24397"/>
      <c r="AB24397"/>
    </row>
    <row r="24398" spans="21:28" x14ac:dyDescent="0.4">
      <c r="U24398"/>
      <c r="V24398" s="54"/>
      <c r="X24398" s="56"/>
      <c r="Y24398"/>
      <c r="Z24398"/>
      <c r="AA24398"/>
      <c r="AB24398"/>
    </row>
    <row r="24399" spans="21:28" x14ac:dyDescent="0.4">
      <c r="U24399"/>
      <c r="V24399" s="54"/>
      <c r="X24399" s="56"/>
      <c r="Y24399"/>
      <c r="Z24399"/>
      <c r="AA24399"/>
      <c r="AB24399"/>
    </row>
    <row r="24400" spans="21:28" x14ac:dyDescent="0.4">
      <c r="U24400"/>
      <c r="V24400" s="54"/>
      <c r="X24400" s="56"/>
      <c r="Y24400"/>
      <c r="Z24400"/>
      <c r="AA24400"/>
      <c r="AB24400"/>
    </row>
    <row r="24401" spans="21:28" x14ac:dyDescent="0.4">
      <c r="U24401"/>
      <c r="V24401" s="54"/>
      <c r="X24401" s="56"/>
      <c r="Y24401"/>
      <c r="Z24401"/>
      <c r="AA24401"/>
      <c r="AB24401"/>
    </row>
    <row r="24402" spans="21:28" x14ac:dyDescent="0.4">
      <c r="U24402"/>
      <c r="V24402" s="54"/>
      <c r="X24402" s="56"/>
      <c r="Y24402"/>
      <c r="Z24402"/>
      <c r="AA24402"/>
      <c r="AB24402"/>
    </row>
    <row r="24403" spans="21:28" x14ac:dyDescent="0.4">
      <c r="U24403"/>
      <c r="V24403" s="54"/>
      <c r="X24403" s="56"/>
      <c r="Y24403"/>
      <c r="Z24403"/>
      <c r="AA24403"/>
      <c r="AB24403"/>
    </row>
    <row r="24404" spans="21:28" x14ac:dyDescent="0.4">
      <c r="U24404"/>
      <c r="V24404" s="54"/>
      <c r="X24404" s="56"/>
      <c r="Y24404"/>
      <c r="Z24404"/>
      <c r="AA24404"/>
      <c r="AB24404"/>
    </row>
    <row r="24405" spans="21:28" x14ac:dyDescent="0.4">
      <c r="U24405"/>
      <c r="V24405" s="54"/>
      <c r="X24405" s="56"/>
      <c r="Y24405"/>
      <c r="Z24405"/>
      <c r="AA24405"/>
      <c r="AB24405"/>
    </row>
    <row r="24406" spans="21:28" x14ac:dyDescent="0.4">
      <c r="U24406"/>
      <c r="V24406" s="54"/>
      <c r="X24406" s="56"/>
      <c r="Y24406"/>
      <c r="Z24406"/>
      <c r="AA24406"/>
      <c r="AB24406"/>
    </row>
    <row r="24407" spans="21:28" x14ac:dyDescent="0.4">
      <c r="U24407"/>
      <c r="V24407" s="54"/>
      <c r="X24407" s="56"/>
      <c r="Y24407"/>
      <c r="Z24407"/>
      <c r="AA24407"/>
      <c r="AB24407"/>
    </row>
    <row r="24408" spans="21:28" x14ac:dyDescent="0.4">
      <c r="U24408"/>
      <c r="V24408" s="54"/>
      <c r="X24408" s="56"/>
      <c r="Y24408"/>
      <c r="Z24408"/>
      <c r="AA24408"/>
      <c r="AB24408"/>
    </row>
    <row r="24409" spans="21:28" x14ac:dyDescent="0.4">
      <c r="U24409"/>
      <c r="V24409" s="54"/>
      <c r="X24409" s="56"/>
      <c r="Y24409"/>
      <c r="Z24409"/>
      <c r="AA24409"/>
      <c r="AB24409"/>
    </row>
    <row r="24410" spans="21:28" x14ac:dyDescent="0.4">
      <c r="U24410"/>
      <c r="V24410" s="54"/>
      <c r="X24410" s="56"/>
      <c r="Y24410"/>
      <c r="Z24410"/>
      <c r="AA24410"/>
      <c r="AB24410"/>
    </row>
    <row r="24411" spans="21:28" x14ac:dyDescent="0.4">
      <c r="U24411"/>
      <c r="V24411" s="54"/>
      <c r="X24411" s="56"/>
      <c r="Y24411"/>
      <c r="Z24411"/>
      <c r="AA24411"/>
      <c r="AB24411"/>
    </row>
    <row r="24412" spans="21:28" x14ac:dyDescent="0.4">
      <c r="U24412"/>
      <c r="V24412" s="54"/>
      <c r="X24412" s="56"/>
      <c r="Y24412"/>
      <c r="Z24412"/>
      <c r="AA24412"/>
      <c r="AB24412"/>
    </row>
    <row r="24413" spans="21:28" x14ac:dyDescent="0.4">
      <c r="U24413"/>
      <c r="V24413" s="54"/>
      <c r="X24413" s="56"/>
      <c r="Y24413"/>
      <c r="Z24413"/>
      <c r="AA24413"/>
      <c r="AB24413"/>
    </row>
    <row r="24414" spans="21:28" x14ac:dyDescent="0.4">
      <c r="U24414"/>
      <c r="V24414" s="54"/>
      <c r="X24414" s="56"/>
      <c r="Y24414"/>
      <c r="Z24414"/>
      <c r="AA24414"/>
      <c r="AB24414"/>
    </row>
    <row r="24415" spans="21:28" x14ac:dyDescent="0.4">
      <c r="U24415"/>
      <c r="V24415" s="54"/>
      <c r="X24415" s="56"/>
      <c r="Y24415"/>
      <c r="Z24415"/>
      <c r="AA24415"/>
      <c r="AB24415"/>
    </row>
    <row r="24416" spans="21:28" x14ac:dyDescent="0.4">
      <c r="U24416"/>
      <c r="V24416" s="54"/>
      <c r="X24416" s="56"/>
      <c r="Y24416"/>
      <c r="Z24416"/>
      <c r="AA24416"/>
      <c r="AB24416"/>
    </row>
    <row r="24417" spans="21:28" x14ac:dyDescent="0.4">
      <c r="U24417"/>
      <c r="V24417" s="54"/>
      <c r="X24417" s="56"/>
      <c r="Y24417"/>
      <c r="Z24417"/>
      <c r="AA24417"/>
      <c r="AB24417"/>
    </row>
    <row r="24418" spans="21:28" x14ac:dyDescent="0.4">
      <c r="U24418"/>
      <c r="V24418" s="54"/>
      <c r="X24418" s="56"/>
      <c r="Y24418"/>
      <c r="Z24418"/>
      <c r="AA24418"/>
      <c r="AB24418"/>
    </row>
    <row r="24419" spans="21:28" x14ac:dyDescent="0.4">
      <c r="U24419"/>
      <c r="V24419" s="54"/>
      <c r="X24419" s="56"/>
      <c r="Y24419"/>
      <c r="Z24419"/>
      <c r="AA24419"/>
      <c r="AB24419"/>
    </row>
    <row r="24420" spans="21:28" x14ac:dyDescent="0.4">
      <c r="U24420"/>
      <c r="V24420" s="54"/>
      <c r="X24420" s="56"/>
      <c r="Y24420"/>
      <c r="Z24420"/>
      <c r="AA24420"/>
      <c r="AB24420"/>
    </row>
    <row r="24421" spans="21:28" x14ac:dyDescent="0.4">
      <c r="U24421"/>
      <c r="V24421" s="54"/>
      <c r="X24421" s="56"/>
      <c r="Y24421"/>
      <c r="Z24421"/>
      <c r="AA24421"/>
      <c r="AB24421"/>
    </row>
    <row r="24422" spans="21:28" x14ac:dyDescent="0.4">
      <c r="U24422"/>
      <c r="V24422" s="54"/>
      <c r="X24422" s="56"/>
      <c r="Y24422"/>
      <c r="Z24422"/>
      <c r="AA24422"/>
      <c r="AB24422"/>
    </row>
    <row r="24423" spans="21:28" x14ac:dyDescent="0.4">
      <c r="U24423"/>
      <c r="V24423" s="54"/>
      <c r="X24423" s="56"/>
      <c r="Y24423"/>
      <c r="Z24423"/>
      <c r="AA24423"/>
      <c r="AB24423"/>
    </row>
    <row r="24424" spans="21:28" x14ac:dyDescent="0.4">
      <c r="U24424"/>
      <c r="V24424" s="54"/>
      <c r="X24424" s="56"/>
      <c r="Y24424"/>
      <c r="Z24424"/>
      <c r="AA24424"/>
      <c r="AB24424"/>
    </row>
    <row r="24425" spans="21:28" x14ac:dyDescent="0.4">
      <c r="U24425"/>
      <c r="V24425" s="54"/>
      <c r="X24425" s="56"/>
      <c r="Y24425"/>
      <c r="Z24425"/>
      <c r="AA24425"/>
      <c r="AB24425"/>
    </row>
    <row r="24426" spans="21:28" x14ac:dyDescent="0.4">
      <c r="U24426"/>
      <c r="V24426" s="54"/>
      <c r="X24426" s="56"/>
      <c r="Y24426"/>
      <c r="Z24426"/>
      <c r="AA24426"/>
      <c r="AB24426"/>
    </row>
    <row r="24427" spans="21:28" x14ac:dyDescent="0.4">
      <c r="U24427"/>
      <c r="V24427" s="54"/>
      <c r="X24427" s="56"/>
      <c r="Y24427"/>
      <c r="Z24427"/>
      <c r="AA24427"/>
      <c r="AB24427"/>
    </row>
    <row r="24428" spans="21:28" x14ac:dyDescent="0.4">
      <c r="U24428"/>
      <c r="V24428" s="54"/>
      <c r="X24428" s="56"/>
      <c r="Y24428"/>
      <c r="Z24428"/>
      <c r="AA24428"/>
      <c r="AB24428"/>
    </row>
    <row r="24429" spans="21:28" x14ac:dyDescent="0.4">
      <c r="U24429"/>
      <c r="V24429" s="54"/>
      <c r="X24429" s="56"/>
      <c r="Y24429"/>
      <c r="Z24429"/>
      <c r="AA24429"/>
      <c r="AB24429"/>
    </row>
    <row r="24430" spans="21:28" x14ac:dyDescent="0.4">
      <c r="U24430"/>
      <c r="V24430" s="54"/>
      <c r="X24430" s="56"/>
      <c r="Y24430"/>
      <c r="Z24430"/>
      <c r="AA24430"/>
      <c r="AB24430"/>
    </row>
    <row r="24431" spans="21:28" x14ac:dyDescent="0.4">
      <c r="U24431"/>
      <c r="V24431" s="54"/>
      <c r="X24431" s="56"/>
      <c r="Y24431"/>
      <c r="Z24431"/>
      <c r="AA24431"/>
      <c r="AB24431"/>
    </row>
    <row r="24432" spans="21:28" x14ac:dyDescent="0.4">
      <c r="U24432"/>
      <c r="V24432" s="54"/>
      <c r="X24432" s="56"/>
      <c r="Y24432"/>
      <c r="Z24432"/>
      <c r="AA24432"/>
      <c r="AB24432"/>
    </row>
    <row r="24433" spans="21:28" x14ac:dyDescent="0.4">
      <c r="U24433"/>
      <c r="V24433" s="54"/>
      <c r="X24433" s="56"/>
      <c r="Y24433"/>
      <c r="Z24433"/>
      <c r="AA24433"/>
      <c r="AB24433"/>
    </row>
    <row r="24434" spans="21:28" x14ac:dyDescent="0.4">
      <c r="U24434"/>
      <c r="V24434" s="54"/>
      <c r="X24434" s="56"/>
      <c r="Y24434"/>
      <c r="Z24434"/>
      <c r="AA24434"/>
      <c r="AB24434"/>
    </row>
    <row r="24435" spans="21:28" x14ac:dyDescent="0.4">
      <c r="U24435"/>
      <c r="V24435" s="54"/>
      <c r="X24435" s="56"/>
      <c r="Y24435"/>
      <c r="Z24435"/>
      <c r="AA24435"/>
      <c r="AB24435"/>
    </row>
    <row r="24436" spans="21:28" x14ac:dyDescent="0.4">
      <c r="U24436"/>
      <c r="V24436" s="54"/>
      <c r="X24436" s="56"/>
      <c r="Y24436"/>
      <c r="Z24436"/>
      <c r="AA24436"/>
      <c r="AB24436"/>
    </row>
    <row r="24437" spans="21:28" x14ac:dyDescent="0.4">
      <c r="U24437"/>
      <c r="V24437" s="54"/>
      <c r="X24437" s="56"/>
      <c r="Y24437"/>
      <c r="Z24437"/>
      <c r="AA24437"/>
      <c r="AB24437"/>
    </row>
    <row r="24438" spans="21:28" x14ac:dyDescent="0.4">
      <c r="U24438"/>
      <c r="V24438" s="54"/>
      <c r="X24438" s="56"/>
      <c r="Y24438"/>
      <c r="Z24438"/>
      <c r="AA24438"/>
      <c r="AB24438"/>
    </row>
    <row r="24439" spans="21:28" x14ac:dyDescent="0.4">
      <c r="U24439"/>
      <c r="V24439" s="54"/>
      <c r="X24439" s="56"/>
      <c r="Y24439"/>
      <c r="Z24439"/>
      <c r="AA24439"/>
      <c r="AB24439"/>
    </row>
    <row r="24440" spans="21:28" x14ac:dyDescent="0.4">
      <c r="U24440"/>
      <c r="V24440" s="54"/>
      <c r="X24440" s="56"/>
      <c r="Y24440"/>
      <c r="Z24440"/>
      <c r="AA24440"/>
      <c r="AB24440"/>
    </row>
    <row r="24441" spans="21:28" x14ac:dyDescent="0.4">
      <c r="U24441"/>
      <c r="V24441" s="54"/>
      <c r="X24441" s="56"/>
      <c r="Y24441"/>
      <c r="Z24441"/>
      <c r="AA24441"/>
      <c r="AB24441"/>
    </row>
    <row r="24442" spans="21:28" x14ac:dyDescent="0.4">
      <c r="U24442"/>
      <c r="V24442" s="54"/>
      <c r="X24442" s="56"/>
      <c r="Y24442"/>
      <c r="Z24442"/>
      <c r="AA24442"/>
      <c r="AB24442"/>
    </row>
    <row r="24443" spans="21:28" x14ac:dyDescent="0.4">
      <c r="U24443"/>
      <c r="V24443" s="54"/>
      <c r="X24443" s="56"/>
      <c r="Y24443"/>
      <c r="Z24443"/>
      <c r="AA24443"/>
      <c r="AB24443"/>
    </row>
    <row r="24444" spans="21:28" x14ac:dyDescent="0.4">
      <c r="U24444"/>
      <c r="V24444" s="54"/>
      <c r="X24444" s="56"/>
      <c r="Y24444"/>
      <c r="Z24444"/>
      <c r="AA24444"/>
      <c r="AB24444"/>
    </row>
    <row r="24445" spans="21:28" x14ac:dyDescent="0.4">
      <c r="U24445"/>
      <c r="V24445" s="54"/>
      <c r="X24445" s="56"/>
      <c r="Y24445"/>
      <c r="Z24445"/>
      <c r="AA24445"/>
      <c r="AB24445"/>
    </row>
    <row r="24446" spans="21:28" x14ac:dyDescent="0.4">
      <c r="U24446"/>
      <c r="V24446" s="54"/>
      <c r="X24446" s="56"/>
      <c r="Y24446"/>
      <c r="Z24446"/>
      <c r="AA24446"/>
      <c r="AB24446"/>
    </row>
    <row r="24447" spans="21:28" x14ac:dyDescent="0.4">
      <c r="U24447"/>
      <c r="V24447" s="54"/>
      <c r="X24447" s="56"/>
      <c r="Y24447"/>
      <c r="Z24447"/>
      <c r="AA24447"/>
      <c r="AB24447"/>
    </row>
    <row r="24448" spans="21:28" x14ac:dyDescent="0.4">
      <c r="U24448"/>
      <c r="V24448" s="54"/>
      <c r="X24448" s="56"/>
      <c r="Y24448"/>
      <c r="Z24448"/>
      <c r="AA24448"/>
      <c r="AB24448"/>
    </row>
    <row r="24449" spans="21:28" x14ac:dyDescent="0.4">
      <c r="U24449"/>
      <c r="V24449" s="54"/>
      <c r="X24449" s="56"/>
      <c r="Y24449"/>
      <c r="Z24449"/>
      <c r="AA24449"/>
      <c r="AB24449"/>
    </row>
    <row r="24450" spans="21:28" x14ac:dyDescent="0.4">
      <c r="U24450"/>
      <c r="V24450" s="54"/>
      <c r="X24450" s="56"/>
      <c r="Y24450"/>
      <c r="Z24450"/>
      <c r="AA24450"/>
      <c r="AB24450"/>
    </row>
    <row r="24451" spans="21:28" x14ac:dyDescent="0.4">
      <c r="U24451"/>
      <c r="V24451" s="54"/>
      <c r="X24451" s="56"/>
      <c r="Y24451"/>
      <c r="Z24451"/>
      <c r="AA24451"/>
      <c r="AB24451"/>
    </row>
    <row r="24452" spans="21:28" x14ac:dyDescent="0.4">
      <c r="U24452"/>
      <c r="V24452" s="54"/>
      <c r="X24452" s="56"/>
      <c r="Y24452"/>
      <c r="Z24452"/>
      <c r="AA24452"/>
      <c r="AB24452"/>
    </row>
    <row r="24453" spans="21:28" x14ac:dyDescent="0.4">
      <c r="U24453"/>
      <c r="V24453" s="54"/>
      <c r="X24453" s="56"/>
      <c r="Y24453"/>
      <c r="Z24453"/>
      <c r="AA24453"/>
      <c r="AB24453"/>
    </row>
    <row r="24454" spans="21:28" x14ac:dyDescent="0.4">
      <c r="U24454"/>
      <c r="V24454" s="54"/>
      <c r="X24454" s="56"/>
      <c r="Y24454"/>
      <c r="Z24454"/>
      <c r="AA24454"/>
      <c r="AB24454"/>
    </row>
    <row r="24455" spans="21:28" x14ac:dyDescent="0.4">
      <c r="U24455"/>
      <c r="V24455" s="54"/>
      <c r="X24455" s="56"/>
      <c r="Y24455"/>
      <c r="Z24455"/>
      <c r="AA24455"/>
      <c r="AB24455"/>
    </row>
    <row r="24456" spans="21:28" x14ac:dyDescent="0.4">
      <c r="U24456"/>
      <c r="V24456" s="54"/>
      <c r="X24456" s="56"/>
      <c r="Y24456"/>
      <c r="Z24456"/>
      <c r="AA24456"/>
      <c r="AB24456"/>
    </row>
    <row r="24457" spans="21:28" x14ac:dyDescent="0.4">
      <c r="U24457"/>
      <c r="V24457" s="54"/>
      <c r="X24457" s="56"/>
      <c r="Y24457"/>
      <c r="Z24457"/>
      <c r="AA24457"/>
      <c r="AB24457"/>
    </row>
    <row r="24458" spans="21:28" x14ac:dyDescent="0.4">
      <c r="U24458"/>
      <c r="V24458" s="54"/>
      <c r="X24458" s="56"/>
      <c r="Y24458"/>
      <c r="Z24458"/>
      <c r="AA24458"/>
      <c r="AB24458"/>
    </row>
    <row r="24459" spans="21:28" x14ac:dyDescent="0.4">
      <c r="U24459"/>
      <c r="V24459" s="54"/>
      <c r="X24459" s="56"/>
      <c r="Y24459"/>
      <c r="Z24459"/>
      <c r="AA24459"/>
      <c r="AB24459"/>
    </row>
    <row r="24460" spans="21:28" x14ac:dyDescent="0.4">
      <c r="U24460"/>
      <c r="V24460" s="54"/>
      <c r="X24460" s="56"/>
      <c r="Y24460"/>
      <c r="Z24460"/>
      <c r="AA24460"/>
      <c r="AB24460"/>
    </row>
    <row r="24461" spans="21:28" x14ac:dyDescent="0.4">
      <c r="U24461"/>
      <c r="V24461" s="54"/>
      <c r="X24461" s="56"/>
      <c r="Y24461"/>
      <c r="Z24461"/>
      <c r="AA24461"/>
      <c r="AB24461"/>
    </row>
    <row r="24462" spans="21:28" x14ac:dyDescent="0.4">
      <c r="U24462"/>
      <c r="V24462" s="54"/>
      <c r="X24462" s="56"/>
      <c r="Y24462"/>
      <c r="Z24462"/>
      <c r="AA24462"/>
      <c r="AB24462"/>
    </row>
    <row r="24463" spans="21:28" x14ac:dyDescent="0.4">
      <c r="U24463"/>
      <c r="V24463" s="54"/>
      <c r="X24463" s="56"/>
      <c r="Y24463"/>
      <c r="Z24463"/>
      <c r="AA24463"/>
      <c r="AB24463"/>
    </row>
    <row r="24464" spans="21:28" x14ac:dyDescent="0.4">
      <c r="U24464"/>
      <c r="V24464" s="54"/>
      <c r="X24464" s="56"/>
      <c r="Y24464"/>
      <c r="Z24464"/>
      <c r="AA24464"/>
      <c r="AB24464"/>
    </row>
    <row r="24465" spans="21:28" x14ac:dyDescent="0.4">
      <c r="U24465"/>
      <c r="V24465" s="54"/>
      <c r="X24465" s="56"/>
      <c r="Y24465"/>
      <c r="Z24465"/>
      <c r="AA24465"/>
      <c r="AB24465"/>
    </row>
    <row r="24466" spans="21:28" x14ac:dyDescent="0.4">
      <c r="U24466"/>
      <c r="V24466" s="54"/>
      <c r="X24466" s="56"/>
      <c r="Y24466"/>
      <c r="Z24466"/>
      <c r="AA24466"/>
      <c r="AB24466"/>
    </row>
    <row r="24467" spans="21:28" x14ac:dyDescent="0.4">
      <c r="U24467"/>
      <c r="V24467" s="54"/>
      <c r="X24467" s="56"/>
      <c r="Y24467"/>
      <c r="Z24467"/>
      <c r="AA24467"/>
      <c r="AB24467"/>
    </row>
    <row r="24468" spans="21:28" x14ac:dyDescent="0.4">
      <c r="U24468"/>
      <c r="V24468" s="54"/>
      <c r="X24468" s="56"/>
      <c r="Y24468"/>
      <c r="Z24468"/>
      <c r="AA24468"/>
      <c r="AB24468"/>
    </row>
    <row r="24469" spans="21:28" x14ac:dyDescent="0.4">
      <c r="U24469"/>
      <c r="V24469" s="54"/>
      <c r="X24469" s="56"/>
      <c r="Y24469"/>
      <c r="Z24469"/>
      <c r="AA24469"/>
      <c r="AB24469"/>
    </row>
    <row r="24470" spans="21:28" x14ac:dyDescent="0.4">
      <c r="U24470"/>
      <c r="V24470" s="54"/>
      <c r="X24470" s="56"/>
      <c r="Y24470"/>
      <c r="Z24470"/>
      <c r="AA24470"/>
      <c r="AB24470"/>
    </row>
    <row r="24471" spans="21:28" x14ac:dyDescent="0.4">
      <c r="U24471"/>
      <c r="V24471" s="54"/>
      <c r="X24471" s="56"/>
      <c r="Y24471"/>
      <c r="Z24471"/>
      <c r="AA24471"/>
      <c r="AB24471"/>
    </row>
    <row r="24472" spans="21:28" x14ac:dyDescent="0.4">
      <c r="U24472"/>
      <c r="V24472" s="54"/>
      <c r="X24472" s="56"/>
      <c r="Y24472"/>
      <c r="Z24472"/>
      <c r="AA24472"/>
      <c r="AB24472"/>
    </row>
    <row r="24473" spans="21:28" x14ac:dyDescent="0.4">
      <c r="U24473"/>
      <c r="V24473" s="54"/>
      <c r="X24473" s="56"/>
      <c r="Y24473"/>
      <c r="Z24473"/>
      <c r="AA24473"/>
      <c r="AB24473"/>
    </row>
    <row r="24474" spans="21:28" x14ac:dyDescent="0.4">
      <c r="U24474"/>
      <c r="V24474" s="54"/>
      <c r="X24474" s="56"/>
      <c r="Y24474"/>
      <c r="Z24474"/>
      <c r="AA24474"/>
      <c r="AB24474"/>
    </row>
    <row r="24475" spans="21:28" x14ac:dyDescent="0.4">
      <c r="U24475"/>
      <c r="V24475" s="54"/>
      <c r="X24475" s="56"/>
      <c r="Y24475"/>
      <c r="Z24475"/>
      <c r="AA24475"/>
      <c r="AB24475"/>
    </row>
    <row r="24476" spans="21:28" x14ac:dyDescent="0.4">
      <c r="U24476"/>
      <c r="V24476" s="54"/>
      <c r="X24476" s="56"/>
      <c r="Y24476"/>
      <c r="Z24476"/>
      <c r="AA24476"/>
      <c r="AB24476"/>
    </row>
    <row r="24477" spans="21:28" x14ac:dyDescent="0.4">
      <c r="U24477"/>
      <c r="V24477" s="54"/>
      <c r="X24477" s="56"/>
      <c r="Y24477"/>
      <c r="Z24477"/>
      <c r="AA24477"/>
      <c r="AB24477"/>
    </row>
    <row r="24478" spans="21:28" x14ac:dyDescent="0.4">
      <c r="U24478"/>
      <c r="V24478" s="54"/>
      <c r="X24478" s="56"/>
      <c r="Y24478"/>
      <c r="Z24478"/>
      <c r="AA24478"/>
      <c r="AB24478"/>
    </row>
    <row r="24479" spans="21:28" x14ac:dyDescent="0.4">
      <c r="U24479"/>
      <c r="V24479" s="54"/>
      <c r="X24479" s="56"/>
      <c r="Y24479"/>
      <c r="Z24479"/>
      <c r="AA24479"/>
      <c r="AB24479"/>
    </row>
    <row r="24480" spans="21:28" x14ac:dyDescent="0.4">
      <c r="U24480"/>
      <c r="V24480" s="54"/>
      <c r="X24480" s="56"/>
      <c r="Y24480"/>
      <c r="Z24480"/>
      <c r="AA24480"/>
      <c r="AB24480"/>
    </row>
    <row r="24481" spans="21:28" x14ac:dyDescent="0.4">
      <c r="U24481"/>
      <c r="V24481" s="54"/>
      <c r="X24481" s="56"/>
      <c r="Y24481"/>
      <c r="Z24481"/>
      <c r="AA24481"/>
      <c r="AB24481"/>
    </row>
    <row r="24482" spans="21:28" x14ac:dyDescent="0.4">
      <c r="U24482"/>
      <c r="V24482" s="54"/>
      <c r="X24482" s="56"/>
      <c r="Y24482"/>
      <c r="Z24482"/>
      <c r="AA24482"/>
      <c r="AB24482"/>
    </row>
    <row r="24483" spans="21:28" x14ac:dyDescent="0.4">
      <c r="U24483"/>
      <c r="V24483" s="54"/>
      <c r="X24483" s="56"/>
      <c r="Y24483"/>
      <c r="Z24483"/>
      <c r="AA24483"/>
      <c r="AB24483"/>
    </row>
    <row r="24484" spans="21:28" x14ac:dyDescent="0.4">
      <c r="U24484"/>
      <c r="V24484" s="54"/>
      <c r="X24484" s="56"/>
      <c r="Y24484"/>
      <c r="Z24484"/>
      <c r="AA24484"/>
      <c r="AB24484"/>
    </row>
    <row r="24485" spans="21:28" x14ac:dyDescent="0.4">
      <c r="U24485"/>
      <c r="V24485" s="54"/>
      <c r="X24485" s="56"/>
      <c r="Y24485"/>
      <c r="Z24485"/>
      <c r="AA24485"/>
      <c r="AB24485"/>
    </row>
    <row r="24486" spans="21:28" x14ac:dyDescent="0.4">
      <c r="U24486"/>
      <c r="V24486" s="54"/>
      <c r="X24486" s="56"/>
      <c r="Y24486"/>
      <c r="Z24486"/>
      <c r="AA24486"/>
      <c r="AB24486"/>
    </row>
    <row r="24487" spans="21:28" x14ac:dyDescent="0.4">
      <c r="U24487"/>
      <c r="V24487" s="54"/>
      <c r="X24487" s="56"/>
      <c r="Y24487"/>
      <c r="Z24487"/>
      <c r="AA24487"/>
      <c r="AB24487"/>
    </row>
    <row r="24488" spans="21:28" x14ac:dyDescent="0.4">
      <c r="U24488"/>
      <c r="V24488" s="54"/>
      <c r="X24488" s="56"/>
      <c r="Y24488"/>
      <c r="Z24488"/>
      <c r="AA24488"/>
      <c r="AB24488"/>
    </row>
    <row r="24489" spans="21:28" x14ac:dyDescent="0.4">
      <c r="U24489"/>
      <c r="V24489" s="54"/>
      <c r="X24489" s="56"/>
      <c r="Y24489"/>
      <c r="Z24489"/>
      <c r="AA24489"/>
      <c r="AB24489"/>
    </row>
    <row r="24490" spans="21:28" x14ac:dyDescent="0.4">
      <c r="U24490"/>
      <c r="V24490" s="54"/>
      <c r="X24490" s="56"/>
      <c r="Y24490"/>
      <c r="Z24490"/>
      <c r="AA24490"/>
      <c r="AB24490"/>
    </row>
    <row r="24491" spans="21:28" x14ac:dyDescent="0.4">
      <c r="U24491"/>
      <c r="V24491" s="54"/>
      <c r="X24491" s="56"/>
      <c r="Y24491"/>
      <c r="Z24491"/>
      <c r="AA24491"/>
      <c r="AB24491"/>
    </row>
    <row r="24492" spans="21:28" x14ac:dyDescent="0.4">
      <c r="U24492"/>
      <c r="V24492" s="54"/>
      <c r="X24492" s="56"/>
      <c r="Y24492"/>
      <c r="Z24492"/>
      <c r="AA24492"/>
      <c r="AB24492"/>
    </row>
    <row r="24493" spans="21:28" x14ac:dyDescent="0.4">
      <c r="U24493"/>
      <c r="V24493" s="54"/>
      <c r="X24493" s="56"/>
      <c r="Y24493"/>
      <c r="Z24493"/>
      <c r="AA24493"/>
      <c r="AB24493"/>
    </row>
    <row r="24494" spans="21:28" x14ac:dyDescent="0.4">
      <c r="U24494"/>
      <c r="V24494" s="54"/>
      <c r="X24494" s="56"/>
      <c r="Y24494"/>
      <c r="Z24494"/>
      <c r="AA24494"/>
      <c r="AB24494"/>
    </row>
    <row r="24495" spans="21:28" x14ac:dyDescent="0.4">
      <c r="U24495"/>
      <c r="V24495" s="54"/>
      <c r="X24495" s="56"/>
      <c r="Y24495"/>
      <c r="Z24495"/>
      <c r="AA24495"/>
      <c r="AB24495"/>
    </row>
    <row r="24496" spans="21:28" x14ac:dyDescent="0.4">
      <c r="U24496"/>
      <c r="V24496" s="54"/>
      <c r="X24496" s="56"/>
      <c r="Y24496"/>
      <c r="Z24496"/>
      <c r="AA24496"/>
      <c r="AB24496"/>
    </row>
    <row r="24497" spans="21:28" x14ac:dyDescent="0.4">
      <c r="U24497"/>
      <c r="V24497" s="54"/>
      <c r="X24497" s="56"/>
      <c r="Y24497"/>
      <c r="Z24497"/>
      <c r="AA24497"/>
      <c r="AB24497"/>
    </row>
    <row r="24498" spans="21:28" x14ac:dyDescent="0.4">
      <c r="U24498"/>
      <c r="V24498" s="54"/>
      <c r="X24498" s="56"/>
      <c r="Y24498"/>
      <c r="Z24498"/>
      <c r="AA24498"/>
      <c r="AB24498"/>
    </row>
    <row r="24499" spans="21:28" x14ac:dyDescent="0.4">
      <c r="U24499"/>
      <c r="V24499" s="54"/>
      <c r="X24499" s="56"/>
      <c r="Y24499"/>
      <c r="Z24499"/>
      <c r="AA24499"/>
      <c r="AB24499"/>
    </row>
    <row r="24500" spans="21:28" x14ac:dyDescent="0.4">
      <c r="U24500"/>
      <c r="V24500" s="54"/>
      <c r="X24500" s="56"/>
      <c r="Y24500"/>
      <c r="Z24500"/>
      <c r="AA24500"/>
      <c r="AB24500"/>
    </row>
    <row r="24501" spans="21:28" x14ac:dyDescent="0.4">
      <c r="U24501"/>
      <c r="V24501" s="54"/>
      <c r="X24501" s="56"/>
      <c r="Y24501"/>
      <c r="Z24501"/>
      <c r="AA24501"/>
      <c r="AB24501"/>
    </row>
    <row r="24502" spans="21:28" x14ac:dyDescent="0.4">
      <c r="U24502"/>
      <c r="V24502" s="54"/>
      <c r="X24502" s="56"/>
      <c r="Y24502"/>
      <c r="Z24502"/>
      <c r="AA24502"/>
      <c r="AB24502"/>
    </row>
    <row r="24503" spans="21:28" x14ac:dyDescent="0.4">
      <c r="U24503"/>
      <c r="V24503" s="54"/>
      <c r="X24503" s="56"/>
      <c r="Y24503"/>
      <c r="Z24503"/>
      <c r="AA24503"/>
      <c r="AB24503"/>
    </row>
    <row r="24504" spans="21:28" x14ac:dyDescent="0.4">
      <c r="U24504"/>
      <c r="V24504" s="54"/>
      <c r="X24504" s="56"/>
      <c r="Y24504"/>
      <c r="Z24504"/>
      <c r="AA24504"/>
      <c r="AB24504"/>
    </row>
    <row r="24505" spans="21:28" x14ac:dyDescent="0.4">
      <c r="U24505"/>
      <c r="V24505" s="54"/>
      <c r="X24505" s="56"/>
      <c r="Y24505"/>
      <c r="Z24505"/>
      <c r="AA24505"/>
      <c r="AB24505"/>
    </row>
    <row r="24506" spans="21:28" x14ac:dyDescent="0.4">
      <c r="U24506"/>
      <c r="V24506" s="54"/>
      <c r="X24506" s="56"/>
      <c r="Y24506"/>
      <c r="Z24506"/>
      <c r="AA24506"/>
      <c r="AB24506"/>
    </row>
    <row r="24507" spans="21:28" x14ac:dyDescent="0.4">
      <c r="U24507"/>
      <c r="V24507" s="54"/>
      <c r="X24507" s="56"/>
      <c r="Y24507"/>
      <c r="Z24507"/>
      <c r="AA24507"/>
      <c r="AB24507"/>
    </row>
    <row r="24508" spans="21:28" x14ac:dyDescent="0.4">
      <c r="U24508"/>
      <c r="V24508" s="54"/>
      <c r="X24508" s="56"/>
      <c r="Y24508"/>
      <c r="Z24508"/>
      <c r="AA24508"/>
      <c r="AB24508"/>
    </row>
    <row r="24509" spans="21:28" x14ac:dyDescent="0.4">
      <c r="U24509"/>
      <c r="V24509" s="54"/>
      <c r="X24509" s="56"/>
      <c r="Y24509"/>
      <c r="Z24509"/>
      <c r="AA24509"/>
      <c r="AB24509"/>
    </row>
    <row r="24510" spans="21:28" x14ac:dyDescent="0.4">
      <c r="U24510"/>
      <c r="V24510" s="54"/>
      <c r="X24510" s="56"/>
      <c r="Y24510"/>
      <c r="Z24510"/>
      <c r="AA24510"/>
      <c r="AB24510"/>
    </row>
    <row r="24511" spans="21:28" x14ac:dyDescent="0.4">
      <c r="U24511"/>
      <c r="V24511" s="54"/>
      <c r="X24511" s="56"/>
      <c r="Y24511"/>
      <c r="Z24511"/>
      <c r="AA24511"/>
      <c r="AB24511"/>
    </row>
    <row r="24512" spans="21:28" x14ac:dyDescent="0.4">
      <c r="U24512"/>
      <c r="V24512" s="54"/>
      <c r="X24512" s="56"/>
      <c r="Y24512"/>
      <c r="Z24512"/>
      <c r="AA24512"/>
      <c r="AB24512"/>
    </row>
    <row r="24513" spans="21:28" x14ac:dyDescent="0.4">
      <c r="U24513"/>
      <c r="V24513" s="54"/>
      <c r="X24513" s="56"/>
      <c r="Y24513"/>
      <c r="Z24513"/>
      <c r="AA24513"/>
      <c r="AB24513"/>
    </row>
    <row r="24514" spans="21:28" x14ac:dyDescent="0.4">
      <c r="U24514"/>
      <c r="V24514" s="54"/>
      <c r="X24514" s="56"/>
      <c r="Y24514"/>
      <c r="Z24514"/>
      <c r="AA24514"/>
      <c r="AB24514"/>
    </row>
    <row r="24515" spans="21:28" x14ac:dyDescent="0.4">
      <c r="U24515"/>
      <c r="V24515" s="54"/>
      <c r="X24515" s="56"/>
      <c r="Y24515"/>
      <c r="Z24515"/>
      <c r="AA24515"/>
      <c r="AB24515"/>
    </row>
    <row r="24516" spans="21:28" x14ac:dyDescent="0.4">
      <c r="U24516"/>
      <c r="V24516" s="54"/>
      <c r="X24516" s="56"/>
      <c r="Y24516"/>
      <c r="Z24516"/>
      <c r="AA24516"/>
      <c r="AB24516"/>
    </row>
    <row r="24517" spans="21:28" x14ac:dyDescent="0.4">
      <c r="U24517"/>
      <c r="V24517" s="54"/>
      <c r="X24517" s="56"/>
      <c r="Y24517"/>
      <c r="Z24517"/>
      <c r="AA24517"/>
      <c r="AB24517"/>
    </row>
    <row r="24518" spans="21:28" x14ac:dyDescent="0.4">
      <c r="U24518"/>
      <c r="V24518" s="54"/>
      <c r="X24518" s="56"/>
      <c r="Y24518"/>
      <c r="Z24518"/>
      <c r="AA24518"/>
      <c r="AB24518"/>
    </row>
    <row r="24519" spans="21:28" x14ac:dyDescent="0.4">
      <c r="U24519"/>
      <c r="V24519" s="54"/>
      <c r="X24519" s="56"/>
      <c r="Y24519"/>
      <c r="Z24519"/>
      <c r="AA24519"/>
      <c r="AB24519"/>
    </row>
    <row r="24520" spans="21:28" x14ac:dyDescent="0.4">
      <c r="U24520"/>
      <c r="V24520" s="54"/>
      <c r="X24520" s="56"/>
      <c r="Y24520"/>
      <c r="Z24520"/>
      <c r="AA24520"/>
      <c r="AB24520"/>
    </row>
    <row r="24521" spans="21:28" x14ac:dyDescent="0.4">
      <c r="U24521"/>
      <c r="V24521" s="54"/>
      <c r="X24521" s="56"/>
      <c r="Y24521"/>
      <c r="Z24521"/>
      <c r="AA24521"/>
      <c r="AB24521"/>
    </row>
    <row r="24522" spans="21:28" x14ac:dyDescent="0.4">
      <c r="U24522"/>
      <c r="V24522" s="54"/>
      <c r="X24522" s="56"/>
      <c r="Y24522"/>
      <c r="Z24522"/>
      <c r="AA24522"/>
      <c r="AB24522"/>
    </row>
    <row r="24523" spans="21:28" x14ac:dyDescent="0.4">
      <c r="U24523"/>
      <c r="V24523" s="54"/>
      <c r="X24523" s="56"/>
      <c r="Y24523"/>
      <c r="Z24523"/>
      <c r="AA24523"/>
      <c r="AB24523"/>
    </row>
    <row r="24524" spans="21:28" x14ac:dyDescent="0.4">
      <c r="U24524"/>
      <c r="V24524" s="54"/>
      <c r="X24524" s="56"/>
      <c r="Y24524"/>
      <c r="Z24524"/>
      <c r="AA24524"/>
      <c r="AB24524"/>
    </row>
    <row r="24525" spans="21:28" x14ac:dyDescent="0.4">
      <c r="U24525"/>
      <c r="V24525" s="54"/>
      <c r="X24525" s="56"/>
      <c r="Y24525"/>
      <c r="Z24525"/>
      <c r="AA24525"/>
      <c r="AB24525"/>
    </row>
    <row r="24526" spans="21:28" x14ac:dyDescent="0.4">
      <c r="U24526"/>
      <c r="V24526" s="54"/>
      <c r="X24526" s="56"/>
      <c r="Y24526"/>
      <c r="Z24526"/>
      <c r="AA24526"/>
      <c r="AB24526"/>
    </row>
    <row r="24527" spans="21:28" x14ac:dyDescent="0.4">
      <c r="U24527"/>
      <c r="V24527" s="54"/>
      <c r="X24527" s="56"/>
      <c r="Y24527"/>
      <c r="Z24527"/>
      <c r="AA24527"/>
      <c r="AB24527"/>
    </row>
    <row r="24528" spans="21:28" x14ac:dyDescent="0.4">
      <c r="U24528"/>
      <c r="V24528" s="54"/>
      <c r="X24528" s="56"/>
      <c r="Y24528"/>
      <c r="Z24528"/>
      <c r="AA24528"/>
      <c r="AB24528"/>
    </row>
    <row r="24529" spans="21:28" x14ac:dyDescent="0.4">
      <c r="U24529"/>
      <c r="V24529" s="54"/>
      <c r="X24529" s="56"/>
      <c r="Y24529"/>
      <c r="Z24529"/>
      <c r="AA24529"/>
      <c r="AB24529"/>
    </row>
    <row r="24530" spans="21:28" x14ac:dyDescent="0.4">
      <c r="U24530"/>
      <c r="V24530" s="54"/>
      <c r="X24530" s="56"/>
      <c r="Y24530"/>
      <c r="Z24530"/>
      <c r="AA24530"/>
      <c r="AB24530"/>
    </row>
    <row r="24531" spans="21:28" x14ac:dyDescent="0.4">
      <c r="U24531"/>
      <c r="V24531" s="54"/>
      <c r="X24531" s="56"/>
      <c r="Y24531"/>
      <c r="Z24531"/>
      <c r="AA24531"/>
      <c r="AB24531"/>
    </row>
    <row r="24532" spans="21:28" x14ac:dyDescent="0.4">
      <c r="U24532"/>
      <c r="V24532" s="54"/>
      <c r="X24532" s="56"/>
      <c r="Y24532"/>
      <c r="Z24532"/>
      <c r="AA24532"/>
      <c r="AB24532"/>
    </row>
    <row r="24533" spans="21:28" x14ac:dyDescent="0.4">
      <c r="U24533"/>
      <c r="V24533" s="54"/>
      <c r="X24533" s="56"/>
      <c r="Y24533"/>
      <c r="Z24533"/>
      <c r="AA24533"/>
      <c r="AB24533"/>
    </row>
    <row r="24534" spans="21:28" x14ac:dyDescent="0.4">
      <c r="U24534"/>
      <c r="V24534" s="54"/>
      <c r="X24534" s="56"/>
      <c r="Y24534"/>
      <c r="Z24534"/>
      <c r="AA24534"/>
      <c r="AB24534"/>
    </row>
    <row r="24535" spans="21:28" x14ac:dyDescent="0.4">
      <c r="U24535"/>
      <c r="V24535" s="54"/>
      <c r="X24535" s="56"/>
      <c r="Y24535"/>
      <c r="Z24535"/>
      <c r="AA24535"/>
      <c r="AB24535"/>
    </row>
    <row r="24536" spans="21:28" x14ac:dyDescent="0.4">
      <c r="U24536"/>
      <c r="V24536" s="54"/>
      <c r="X24536" s="56"/>
      <c r="Y24536"/>
      <c r="Z24536"/>
      <c r="AA24536"/>
      <c r="AB24536"/>
    </row>
    <row r="24537" spans="21:28" x14ac:dyDescent="0.4">
      <c r="U24537"/>
      <c r="V24537" s="54"/>
      <c r="X24537" s="56"/>
      <c r="Y24537"/>
      <c r="Z24537"/>
      <c r="AA24537"/>
      <c r="AB24537"/>
    </row>
    <row r="24538" spans="21:28" x14ac:dyDescent="0.4">
      <c r="U24538"/>
      <c r="V24538" s="54"/>
      <c r="X24538" s="56"/>
      <c r="Y24538"/>
      <c r="Z24538"/>
      <c r="AA24538"/>
      <c r="AB24538"/>
    </row>
    <row r="24539" spans="21:28" x14ac:dyDescent="0.4">
      <c r="U24539"/>
      <c r="V24539" s="54"/>
      <c r="X24539" s="56"/>
      <c r="Y24539"/>
      <c r="Z24539"/>
      <c r="AA24539"/>
      <c r="AB24539"/>
    </row>
    <row r="24540" spans="21:28" x14ac:dyDescent="0.4">
      <c r="U24540"/>
      <c r="V24540" s="54"/>
      <c r="X24540" s="56"/>
      <c r="Y24540"/>
      <c r="Z24540"/>
      <c r="AA24540"/>
      <c r="AB24540"/>
    </row>
    <row r="24541" spans="21:28" x14ac:dyDescent="0.4">
      <c r="U24541"/>
      <c r="V24541" s="54"/>
      <c r="X24541" s="56"/>
      <c r="Y24541"/>
      <c r="Z24541"/>
      <c r="AA24541"/>
      <c r="AB24541"/>
    </row>
    <row r="24542" spans="21:28" x14ac:dyDescent="0.4">
      <c r="U24542"/>
      <c r="V24542" s="54"/>
      <c r="X24542" s="56"/>
      <c r="Y24542"/>
      <c r="Z24542"/>
      <c r="AA24542"/>
      <c r="AB24542"/>
    </row>
    <row r="24543" spans="21:28" x14ac:dyDescent="0.4">
      <c r="U24543"/>
      <c r="V24543" s="54"/>
      <c r="X24543" s="56"/>
      <c r="Y24543"/>
      <c r="Z24543"/>
      <c r="AA24543"/>
      <c r="AB24543"/>
    </row>
    <row r="24544" spans="21:28" x14ac:dyDescent="0.4">
      <c r="U24544"/>
      <c r="V24544" s="54"/>
      <c r="X24544" s="56"/>
      <c r="Y24544"/>
      <c r="Z24544"/>
      <c r="AA24544"/>
      <c r="AB24544"/>
    </row>
    <row r="24545" spans="21:28" x14ac:dyDescent="0.4">
      <c r="U24545"/>
      <c r="V24545" s="54"/>
      <c r="X24545" s="56"/>
      <c r="Y24545"/>
      <c r="Z24545"/>
      <c r="AA24545"/>
      <c r="AB24545"/>
    </row>
    <row r="24546" spans="21:28" x14ac:dyDescent="0.4">
      <c r="U24546"/>
      <c r="V24546" s="54"/>
      <c r="X24546" s="56"/>
      <c r="Y24546"/>
      <c r="Z24546"/>
      <c r="AA24546"/>
      <c r="AB24546"/>
    </row>
    <row r="24547" spans="21:28" x14ac:dyDescent="0.4">
      <c r="U24547"/>
      <c r="V24547" s="54"/>
      <c r="X24547" s="56"/>
      <c r="Y24547"/>
      <c r="Z24547"/>
      <c r="AA24547"/>
      <c r="AB24547"/>
    </row>
    <row r="24548" spans="21:28" x14ac:dyDescent="0.4">
      <c r="U24548"/>
      <c r="V24548" s="54"/>
      <c r="X24548" s="56"/>
      <c r="Y24548"/>
      <c r="Z24548"/>
      <c r="AA24548"/>
      <c r="AB24548"/>
    </row>
    <row r="24549" spans="21:28" x14ac:dyDescent="0.4">
      <c r="U24549"/>
      <c r="V24549" s="54"/>
      <c r="X24549" s="56"/>
      <c r="Y24549"/>
      <c r="Z24549"/>
      <c r="AA24549"/>
      <c r="AB24549"/>
    </row>
    <row r="24550" spans="21:28" x14ac:dyDescent="0.4">
      <c r="U24550"/>
      <c r="V24550" s="54"/>
      <c r="X24550" s="56"/>
      <c r="Y24550"/>
      <c r="Z24550"/>
      <c r="AA24550"/>
      <c r="AB24550"/>
    </row>
    <row r="24551" spans="21:28" x14ac:dyDescent="0.4">
      <c r="U24551"/>
      <c r="V24551" s="54"/>
      <c r="X24551" s="56"/>
      <c r="Y24551"/>
      <c r="Z24551"/>
      <c r="AA24551"/>
      <c r="AB24551"/>
    </row>
    <row r="24552" spans="21:28" x14ac:dyDescent="0.4">
      <c r="U24552"/>
      <c r="V24552" s="54"/>
      <c r="X24552" s="56"/>
      <c r="Y24552"/>
      <c r="Z24552"/>
      <c r="AA24552"/>
      <c r="AB24552"/>
    </row>
    <row r="24553" spans="21:28" x14ac:dyDescent="0.4">
      <c r="U24553"/>
      <c r="V24553" s="54"/>
      <c r="X24553" s="56"/>
      <c r="Y24553"/>
      <c r="Z24553"/>
      <c r="AA24553"/>
      <c r="AB24553"/>
    </row>
    <row r="24554" spans="21:28" x14ac:dyDescent="0.4">
      <c r="U24554"/>
      <c r="V24554" s="54"/>
      <c r="X24554" s="56"/>
      <c r="Y24554"/>
      <c r="Z24554"/>
      <c r="AA24554"/>
      <c r="AB24554"/>
    </row>
    <row r="24555" spans="21:28" x14ac:dyDescent="0.4">
      <c r="U24555"/>
      <c r="V24555" s="54"/>
      <c r="X24555" s="56"/>
      <c r="Y24555"/>
      <c r="Z24555"/>
      <c r="AA24555"/>
      <c r="AB24555"/>
    </row>
    <row r="24556" spans="21:28" x14ac:dyDescent="0.4">
      <c r="U24556"/>
      <c r="V24556" s="54"/>
      <c r="X24556" s="56"/>
      <c r="Y24556"/>
      <c r="Z24556"/>
      <c r="AA24556"/>
      <c r="AB24556"/>
    </row>
    <row r="24557" spans="21:28" x14ac:dyDescent="0.4">
      <c r="U24557"/>
      <c r="V24557" s="54"/>
      <c r="X24557" s="56"/>
      <c r="Y24557"/>
      <c r="Z24557"/>
      <c r="AA24557"/>
      <c r="AB24557"/>
    </row>
    <row r="24558" spans="21:28" x14ac:dyDescent="0.4">
      <c r="U24558"/>
      <c r="V24558" s="54"/>
      <c r="X24558" s="56"/>
      <c r="Y24558"/>
      <c r="Z24558"/>
      <c r="AA24558"/>
      <c r="AB24558"/>
    </row>
    <row r="24559" spans="21:28" x14ac:dyDescent="0.4">
      <c r="U24559"/>
      <c r="V24559" s="54"/>
      <c r="X24559" s="56"/>
      <c r="Y24559"/>
      <c r="Z24559"/>
      <c r="AA24559"/>
      <c r="AB24559"/>
    </row>
    <row r="24560" spans="21:28" x14ac:dyDescent="0.4">
      <c r="U24560"/>
      <c r="V24560" s="54"/>
      <c r="X24560" s="56"/>
      <c r="Y24560"/>
      <c r="Z24560"/>
      <c r="AA24560"/>
      <c r="AB24560"/>
    </row>
    <row r="24561" spans="21:28" x14ac:dyDescent="0.4">
      <c r="U24561"/>
      <c r="V24561" s="54"/>
      <c r="X24561" s="56"/>
      <c r="Y24561"/>
      <c r="Z24561"/>
      <c r="AA24561"/>
      <c r="AB24561"/>
    </row>
    <row r="24562" spans="21:28" x14ac:dyDescent="0.4">
      <c r="U24562"/>
      <c r="V24562" s="54"/>
      <c r="X24562" s="56"/>
      <c r="Y24562"/>
      <c r="Z24562"/>
      <c r="AA24562"/>
      <c r="AB24562"/>
    </row>
    <row r="24563" spans="21:28" x14ac:dyDescent="0.4">
      <c r="U24563"/>
      <c r="V24563" s="54"/>
      <c r="X24563" s="56"/>
      <c r="Y24563"/>
      <c r="Z24563"/>
      <c r="AA24563"/>
      <c r="AB24563"/>
    </row>
    <row r="24564" spans="21:28" x14ac:dyDescent="0.4">
      <c r="U24564"/>
      <c r="V24564" s="54"/>
      <c r="X24564" s="56"/>
      <c r="Y24564"/>
      <c r="Z24564"/>
      <c r="AA24564"/>
      <c r="AB24564"/>
    </row>
    <row r="24565" spans="21:28" x14ac:dyDescent="0.4">
      <c r="U24565"/>
      <c r="V24565" s="54"/>
      <c r="X24565" s="56"/>
      <c r="Y24565"/>
      <c r="Z24565"/>
      <c r="AA24565"/>
      <c r="AB24565"/>
    </row>
    <row r="24566" spans="21:28" x14ac:dyDescent="0.4">
      <c r="U24566"/>
      <c r="V24566" s="54"/>
      <c r="X24566" s="56"/>
      <c r="Y24566"/>
      <c r="Z24566"/>
      <c r="AA24566"/>
      <c r="AB24566"/>
    </row>
    <row r="24567" spans="21:28" x14ac:dyDescent="0.4">
      <c r="U24567"/>
      <c r="V24567" s="54"/>
      <c r="X24567" s="56"/>
      <c r="Y24567"/>
      <c r="Z24567"/>
      <c r="AA24567"/>
      <c r="AB24567"/>
    </row>
    <row r="24568" spans="21:28" x14ac:dyDescent="0.4">
      <c r="U24568"/>
      <c r="V24568" s="54"/>
      <c r="X24568" s="56"/>
      <c r="Y24568"/>
      <c r="Z24568"/>
      <c r="AA24568"/>
      <c r="AB24568"/>
    </row>
    <row r="24569" spans="21:28" x14ac:dyDescent="0.4">
      <c r="U24569"/>
      <c r="V24569" s="54"/>
      <c r="X24569" s="56"/>
      <c r="Y24569"/>
      <c r="Z24569"/>
      <c r="AA24569"/>
      <c r="AB24569"/>
    </row>
    <row r="24570" spans="21:28" x14ac:dyDescent="0.4">
      <c r="U24570"/>
      <c r="V24570" s="54"/>
      <c r="X24570" s="56"/>
      <c r="Y24570"/>
      <c r="Z24570"/>
      <c r="AA24570"/>
      <c r="AB24570"/>
    </row>
    <row r="24571" spans="21:28" x14ac:dyDescent="0.4">
      <c r="U24571"/>
      <c r="V24571" s="54"/>
      <c r="X24571" s="56"/>
      <c r="Y24571"/>
      <c r="Z24571"/>
      <c r="AA24571"/>
      <c r="AB24571"/>
    </row>
    <row r="24572" spans="21:28" x14ac:dyDescent="0.4">
      <c r="U24572"/>
      <c r="V24572" s="54"/>
      <c r="X24572" s="56"/>
      <c r="Y24572"/>
      <c r="Z24572"/>
      <c r="AA24572"/>
      <c r="AB24572"/>
    </row>
    <row r="24573" spans="21:28" x14ac:dyDescent="0.4">
      <c r="U24573"/>
      <c r="V24573" s="54"/>
      <c r="X24573" s="56"/>
      <c r="Y24573"/>
      <c r="Z24573"/>
      <c r="AA24573"/>
      <c r="AB24573"/>
    </row>
    <row r="24574" spans="21:28" x14ac:dyDescent="0.4">
      <c r="U24574"/>
      <c r="V24574" s="54"/>
      <c r="X24574" s="56"/>
      <c r="Y24574"/>
      <c r="Z24574"/>
      <c r="AA24574"/>
      <c r="AB24574"/>
    </row>
    <row r="24575" spans="21:28" x14ac:dyDescent="0.4">
      <c r="U24575"/>
      <c r="V24575" s="54"/>
      <c r="X24575" s="56"/>
      <c r="Y24575"/>
      <c r="Z24575"/>
      <c r="AA24575"/>
      <c r="AB24575"/>
    </row>
    <row r="24576" spans="21:28" x14ac:dyDescent="0.4">
      <c r="U24576"/>
      <c r="V24576" s="54"/>
      <c r="X24576" s="56"/>
      <c r="Y24576"/>
      <c r="Z24576"/>
      <c r="AA24576"/>
      <c r="AB24576"/>
    </row>
    <row r="24577" spans="21:28" x14ac:dyDescent="0.4">
      <c r="U24577"/>
      <c r="V24577" s="54"/>
      <c r="X24577" s="56"/>
      <c r="Y24577"/>
      <c r="Z24577"/>
      <c r="AA24577"/>
      <c r="AB24577"/>
    </row>
    <row r="24578" spans="21:28" x14ac:dyDescent="0.4">
      <c r="U24578"/>
      <c r="V24578" s="54"/>
      <c r="X24578" s="56"/>
      <c r="Y24578"/>
      <c r="Z24578"/>
      <c r="AA24578"/>
      <c r="AB24578"/>
    </row>
    <row r="24579" spans="21:28" x14ac:dyDescent="0.4">
      <c r="U24579"/>
      <c r="V24579" s="54"/>
      <c r="X24579" s="56"/>
      <c r="Y24579"/>
      <c r="Z24579"/>
      <c r="AA24579"/>
      <c r="AB24579"/>
    </row>
    <row r="24580" spans="21:28" x14ac:dyDescent="0.4">
      <c r="U24580"/>
      <c r="V24580" s="54"/>
      <c r="X24580" s="56"/>
      <c r="Y24580"/>
      <c r="Z24580"/>
      <c r="AA24580"/>
      <c r="AB24580"/>
    </row>
    <row r="24581" spans="21:28" x14ac:dyDescent="0.4">
      <c r="U24581"/>
      <c r="V24581" s="54"/>
      <c r="X24581" s="56"/>
      <c r="Y24581"/>
      <c r="Z24581"/>
      <c r="AA24581"/>
      <c r="AB24581"/>
    </row>
    <row r="24582" spans="21:28" x14ac:dyDescent="0.4">
      <c r="U24582"/>
      <c r="V24582" s="54"/>
      <c r="X24582" s="56"/>
      <c r="Y24582"/>
      <c r="Z24582"/>
      <c r="AA24582"/>
      <c r="AB24582"/>
    </row>
    <row r="24583" spans="21:28" x14ac:dyDescent="0.4">
      <c r="U24583"/>
      <c r="V24583" s="54"/>
      <c r="X24583" s="56"/>
      <c r="Y24583"/>
      <c r="Z24583"/>
      <c r="AA24583"/>
      <c r="AB24583"/>
    </row>
    <row r="24584" spans="21:28" x14ac:dyDescent="0.4">
      <c r="U24584"/>
      <c r="V24584" s="54"/>
      <c r="X24584" s="56"/>
      <c r="Y24584"/>
      <c r="Z24584"/>
      <c r="AA24584"/>
      <c r="AB24584"/>
    </row>
    <row r="24585" spans="21:28" x14ac:dyDescent="0.4">
      <c r="U24585"/>
      <c r="V24585" s="54"/>
      <c r="X24585" s="56"/>
      <c r="Y24585"/>
      <c r="Z24585"/>
      <c r="AA24585"/>
      <c r="AB24585"/>
    </row>
    <row r="24586" spans="21:28" x14ac:dyDescent="0.4">
      <c r="U24586"/>
      <c r="V24586" s="54"/>
      <c r="X24586" s="56"/>
      <c r="Y24586"/>
      <c r="Z24586"/>
      <c r="AA24586"/>
      <c r="AB24586"/>
    </row>
    <row r="24587" spans="21:28" x14ac:dyDescent="0.4">
      <c r="U24587"/>
      <c r="V24587" s="54"/>
      <c r="X24587" s="56"/>
      <c r="Y24587"/>
      <c r="Z24587"/>
      <c r="AA24587"/>
      <c r="AB24587"/>
    </row>
    <row r="24588" spans="21:28" x14ac:dyDescent="0.4">
      <c r="U24588"/>
      <c r="V24588" s="54"/>
      <c r="X24588" s="56"/>
      <c r="Y24588"/>
      <c r="Z24588"/>
      <c r="AA24588"/>
      <c r="AB24588"/>
    </row>
    <row r="24589" spans="21:28" x14ac:dyDescent="0.4">
      <c r="U24589"/>
      <c r="V24589" s="54"/>
      <c r="X24589" s="56"/>
      <c r="Y24589"/>
      <c r="Z24589"/>
      <c r="AA24589"/>
      <c r="AB24589"/>
    </row>
    <row r="24590" spans="21:28" x14ac:dyDescent="0.4">
      <c r="U24590"/>
      <c r="V24590" s="54"/>
      <c r="X24590" s="56"/>
      <c r="Y24590"/>
      <c r="Z24590"/>
      <c r="AA24590"/>
      <c r="AB24590"/>
    </row>
    <row r="24591" spans="21:28" x14ac:dyDescent="0.4">
      <c r="U24591"/>
      <c r="V24591" s="54"/>
      <c r="X24591" s="56"/>
      <c r="Y24591"/>
      <c r="Z24591"/>
      <c r="AA24591"/>
      <c r="AB24591"/>
    </row>
    <row r="24592" spans="21:28" x14ac:dyDescent="0.4">
      <c r="U24592"/>
      <c r="V24592" s="54"/>
      <c r="X24592" s="56"/>
      <c r="Y24592"/>
      <c r="Z24592"/>
      <c r="AA24592"/>
      <c r="AB24592"/>
    </row>
    <row r="24593" spans="21:28" x14ac:dyDescent="0.4">
      <c r="U24593"/>
      <c r="V24593" s="54"/>
      <c r="X24593" s="56"/>
      <c r="Y24593"/>
      <c r="Z24593"/>
      <c r="AA24593"/>
      <c r="AB24593"/>
    </row>
    <row r="24594" spans="21:28" x14ac:dyDescent="0.4">
      <c r="U24594"/>
      <c r="V24594" s="54"/>
      <c r="X24594" s="56"/>
      <c r="Y24594"/>
      <c r="Z24594"/>
      <c r="AA24594"/>
      <c r="AB24594"/>
    </row>
    <row r="24595" spans="21:28" x14ac:dyDescent="0.4">
      <c r="U24595"/>
      <c r="V24595" s="54"/>
      <c r="X24595" s="56"/>
      <c r="Y24595"/>
      <c r="Z24595"/>
      <c r="AA24595"/>
      <c r="AB24595"/>
    </row>
    <row r="24596" spans="21:28" x14ac:dyDescent="0.4">
      <c r="U24596"/>
      <c r="V24596" s="54"/>
      <c r="X24596" s="56"/>
      <c r="Y24596"/>
      <c r="Z24596"/>
      <c r="AA24596"/>
      <c r="AB24596"/>
    </row>
    <row r="24597" spans="21:28" x14ac:dyDescent="0.4">
      <c r="U24597"/>
      <c r="V24597" s="54"/>
      <c r="X24597" s="56"/>
      <c r="Y24597"/>
      <c r="Z24597"/>
      <c r="AA24597"/>
      <c r="AB24597"/>
    </row>
    <row r="24598" spans="21:28" x14ac:dyDescent="0.4">
      <c r="U24598"/>
      <c r="V24598" s="54"/>
      <c r="X24598" s="56"/>
      <c r="Y24598"/>
      <c r="Z24598"/>
      <c r="AA24598"/>
      <c r="AB24598"/>
    </row>
    <row r="24599" spans="21:28" x14ac:dyDescent="0.4">
      <c r="U24599"/>
      <c r="V24599" s="54"/>
      <c r="X24599" s="56"/>
      <c r="Y24599"/>
      <c r="Z24599"/>
      <c r="AA24599"/>
      <c r="AB24599"/>
    </row>
    <row r="24600" spans="21:28" x14ac:dyDescent="0.4">
      <c r="U24600"/>
      <c r="V24600" s="54"/>
      <c r="X24600" s="56"/>
      <c r="Y24600"/>
      <c r="Z24600"/>
      <c r="AA24600"/>
      <c r="AB24600"/>
    </row>
    <row r="24601" spans="21:28" x14ac:dyDescent="0.4">
      <c r="U24601"/>
      <c r="V24601" s="54"/>
      <c r="X24601" s="56"/>
      <c r="Y24601"/>
      <c r="Z24601"/>
      <c r="AA24601"/>
      <c r="AB24601"/>
    </row>
    <row r="24602" spans="21:28" x14ac:dyDescent="0.4">
      <c r="U24602"/>
      <c r="V24602" s="54"/>
      <c r="X24602" s="56"/>
      <c r="Y24602"/>
      <c r="Z24602"/>
      <c r="AA24602"/>
      <c r="AB24602"/>
    </row>
    <row r="24603" spans="21:28" x14ac:dyDescent="0.4">
      <c r="U24603"/>
      <c r="V24603" s="54"/>
      <c r="X24603" s="56"/>
      <c r="Y24603"/>
      <c r="Z24603"/>
      <c r="AA24603"/>
      <c r="AB24603"/>
    </row>
    <row r="24604" spans="21:28" x14ac:dyDescent="0.4">
      <c r="U24604"/>
      <c r="V24604" s="54"/>
      <c r="X24604" s="56"/>
      <c r="Y24604"/>
      <c r="Z24604"/>
      <c r="AA24604"/>
      <c r="AB24604"/>
    </row>
    <row r="24605" spans="21:28" x14ac:dyDescent="0.4">
      <c r="U24605"/>
      <c r="V24605" s="54"/>
      <c r="X24605" s="56"/>
      <c r="Y24605"/>
      <c r="Z24605"/>
      <c r="AA24605"/>
      <c r="AB24605"/>
    </row>
    <row r="24606" spans="21:28" x14ac:dyDescent="0.4">
      <c r="U24606"/>
      <c r="V24606" s="54"/>
      <c r="X24606" s="56"/>
      <c r="Y24606"/>
      <c r="Z24606"/>
      <c r="AA24606"/>
      <c r="AB24606"/>
    </row>
    <row r="24607" spans="21:28" x14ac:dyDescent="0.4">
      <c r="U24607"/>
      <c r="V24607" s="54"/>
      <c r="X24607" s="56"/>
      <c r="Y24607"/>
      <c r="Z24607"/>
      <c r="AA24607"/>
      <c r="AB24607"/>
    </row>
    <row r="24608" spans="21:28" x14ac:dyDescent="0.4">
      <c r="U24608"/>
      <c r="V24608" s="54"/>
      <c r="X24608" s="56"/>
      <c r="Y24608"/>
      <c r="Z24608"/>
      <c r="AA24608"/>
      <c r="AB24608"/>
    </row>
    <row r="24609" spans="21:28" x14ac:dyDescent="0.4">
      <c r="U24609"/>
      <c r="V24609" s="54"/>
      <c r="X24609" s="56"/>
      <c r="Y24609"/>
      <c r="Z24609"/>
      <c r="AA24609"/>
      <c r="AB24609"/>
    </row>
    <row r="24610" spans="21:28" x14ac:dyDescent="0.4">
      <c r="U24610"/>
      <c r="V24610" s="54"/>
      <c r="X24610" s="56"/>
      <c r="Y24610"/>
      <c r="Z24610"/>
      <c r="AA24610"/>
      <c r="AB24610"/>
    </row>
    <row r="24611" spans="21:28" x14ac:dyDescent="0.4">
      <c r="U24611"/>
      <c r="V24611" s="54"/>
      <c r="X24611" s="56"/>
      <c r="Y24611"/>
      <c r="Z24611"/>
      <c r="AA24611"/>
      <c r="AB24611"/>
    </row>
    <row r="24612" spans="21:28" x14ac:dyDescent="0.4">
      <c r="U24612"/>
      <c r="V24612" s="54"/>
      <c r="X24612" s="56"/>
      <c r="Y24612"/>
      <c r="Z24612"/>
      <c r="AA24612"/>
      <c r="AB24612"/>
    </row>
    <row r="24613" spans="21:28" x14ac:dyDescent="0.4">
      <c r="U24613"/>
      <c r="V24613" s="54"/>
      <c r="X24613" s="56"/>
      <c r="Y24613"/>
      <c r="Z24613"/>
      <c r="AA24613"/>
      <c r="AB24613"/>
    </row>
    <row r="24614" spans="21:28" x14ac:dyDescent="0.4">
      <c r="U24614"/>
      <c r="V24614" s="54"/>
      <c r="X24614" s="56"/>
      <c r="Y24614"/>
      <c r="Z24614"/>
      <c r="AA24614"/>
      <c r="AB24614"/>
    </row>
    <row r="24615" spans="21:28" x14ac:dyDescent="0.4">
      <c r="U24615"/>
      <c r="V24615" s="54"/>
      <c r="X24615" s="56"/>
      <c r="Y24615"/>
      <c r="Z24615"/>
      <c r="AA24615"/>
      <c r="AB24615"/>
    </row>
    <row r="24616" spans="21:28" x14ac:dyDescent="0.4">
      <c r="U24616"/>
      <c r="V24616" s="54"/>
      <c r="X24616" s="56"/>
      <c r="Y24616"/>
      <c r="Z24616"/>
      <c r="AA24616"/>
      <c r="AB24616"/>
    </row>
    <row r="24617" spans="21:28" x14ac:dyDescent="0.4">
      <c r="U24617"/>
      <c r="V24617" s="54"/>
      <c r="X24617" s="56"/>
      <c r="Y24617"/>
      <c r="Z24617"/>
      <c r="AA24617"/>
      <c r="AB24617"/>
    </row>
    <row r="24618" spans="21:28" x14ac:dyDescent="0.4">
      <c r="U24618"/>
      <c r="V24618" s="54"/>
      <c r="X24618" s="56"/>
      <c r="Y24618"/>
      <c r="Z24618"/>
      <c r="AA24618"/>
      <c r="AB24618"/>
    </row>
    <row r="24619" spans="21:28" x14ac:dyDescent="0.4">
      <c r="U24619"/>
      <c r="V24619" s="54"/>
      <c r="X24619" s="56"/>
      <c r="Y24619"/>
      <c r="Z24619"/>
      <c r="AA24619"/>
      <c r="AB24619"/>
    </row>
    <row r="24620" spans="21:28" x14ac:dyDescent="0.4">
      <c r="U24620"/>
      <c r="V24620" s="54"/>
      <c r="X24620" s="56"/>
      <c r="Y24620"/>
      <c r="Z24620"/>
      <c r="AA24620"/>
      <c r="AB24620"/>
    </row>
    <row r="24621" spans="21:28" x14ac:dyDescent="0.4">
      <c r="U24621"/>
      <c r="V24621" s="54"/>
      <c r="X24621" s="56"/>
      <c r="Y24621"/>
      <c r="Z24621"/>
      <c r="AA24621"/>
      <c r="AB24621"/>
    </row>
    <row r="24622" spans="21:28" x14ac:dyDescent="0.4">
      <c r="U24622"/>
      <c r="V24622" s="54"/>
      <c r="X24622" s="56"/>
      <c r="Y24622"/>
      <c r="Z24622"/>
      <c r="AA24622"/>
      <c r="AB24622"/>
    </row>
    <row r="24623" spans="21:28" x14ac:dyDescent="0.4">
      <c r="U24623"/>
      <c r="V24623" s="54"/>
      <c r="X24623" s="56"/>
      <c r="Y24623"/>
      <c r="Z24623"/>
      <c r="AA24623"/>
      <c r="AB24623"/>
    </row>
    <row r="24624" spans="21:28" x14ac:dyDescent="0.4">
      <c r="U24624"/>
      <c r="V24624" s="54"/>
      <c r="X24624" s="56"/>
      <c r="Y24624"/>
      <c r="Z24624"/>
      <c r="AA24624"/>
      <c r="AB24624"/>
    </row>
    <row r="24625" spans="21:28" x14ac:dyDescent="0.4">
      <c r="U24625"/>
      <c r="V24625" s="54"/>
      <c r="X24625" s="56"/>
      <c r="Y24625"/>
      <c r="Z24625"/>
      <c r="AA24625"/>
      <c r="AB24625"/>
    </row>
    <row r="24626" spans="21:28" x14ac:dyDescent="0.4">
      <c r="U24626"/>
      <c r="V24626" s="54"/>
      <c r="X24626" s="56"/>
      <c r="Y24626"/>
      <c r="Z24626"/>
      <c r="AA24626"/>
      <c r="AB24626"/>
    </row>
    <row r="24627" spans="21:28" x14ac:dyDescent="0.4">
      <c r="U24627"/>
      <c r="V24627" s="54"/>
      <c r="X24627" s="56"/>
      <c r="Y24627"/>
      <c r="Z24627"/>
      <c r="AA24627"/>
      <c r="AB24627"/>
    </row>
    <row r="24628" spans="21:28" x14ac:dyDescent="0.4">
      <c r="U24628"/>
      <c r="V24628" s="54"/>
      <c r="X24628" s="56"/>
      <c r="Y24628"/>
      <c r="Z24628"/>
      <c r="AA24628"/>
      <c r="AB24628"/>
    </row>
    <row r="24629" spans="21:28" x14ac:dyDescent="0.4">
      <c r="U24629"/>
      <c r="V24629" s="54"/>
      <c r="X24629" s="56"/>
      <c r="Y24629"/>
      <c r="Z24629"/>
      <c r="AA24629"/>
      <c r="AB24629"/>
    </row>
    <row r="24630" spans="21:28" x14ac:dyDescent="0.4">
      <c r="U24630"/>
      <c r="V24630" s="54"/>
      <c r="X24630" s="56"/>
      <c r="Y24630"/>
      <c r="Z24630"/>
      <c r="AA24630"/>
      <c r="AB24630"/>
    </row>
    <row r="24631" spans="21:28" x14ac:dyDescent="0.4">
      <c r="U24631"/>
      <c r="V24631" s="54"/>
      <c r="X24631" s="56"/>
      <c r="Y24631"/>
      <c r="Z24631"/>
      <c r="AA24631"/>
      <c r="AB24631"/>
    </row>
    <row r="24632" spans="21:28" x14ac:dyDescent="0.4">
      <c r="U24632"/>
      <c r="V24632" s="54"/>
      <c r="X24632" s="56"/>
      <c r="Y24632"/>
      <c r="Z24632"/>
      <c r="AA24632"/>
      <c r="AB24632"/>
    </row>
    <row r="24633" spans="21:28" x14ac:dyDescent="0.4">
      <c r="U24633"/>
      <c r="V24633" s="54"/>
      <c r="X24633" s="56"/>
      <c r="Y24633"/>
      <c r="Z24633"/>
      <c r="AA24633"/>
      <c r="AB24633"/>
    </row>
    <row r="24634" spans="21:28" x14ac:dyDescent="0.4">
      <c r="U24634"/>
      <c r="V24634" s="54"/>
      <c r="X24634" s="56"/>
      <c r="Y24634"/>
      <c r="Z24634"/>
      <c r="AA24634"/>
      <c r="AB24634"/>
    </row>
    <row r="24635" spans="21:28" x14ac:dyDescent="0.4">
      <c r="U24635"/>
      <c r="V24635" s="54"/>
      <c r="X24635" s="56"/>
      <c r="Y24635"/>
      <c r="Z24635"/>
      <c r="AA24635"/>
      <c r="AB24635"/>
    </row>
    <row r="24636" spans="21:28" x14ac:dyDescent="0.4">
      <c r="U24636"/>
      <c r="V24636" s="54"/>
      <c r="X24636" s="56"/>
      <c r="Y24636"/>
      <c r="Z24636"/>
      <c r="AA24636"/>
      <c r="AB24636"/>
    </row>
    <row r="24637" spans="21:28" x14ac:dyDescent="0.4">
      <c r="U24637"/>
      <c r="V24637" s="54"/>
      <c r="X24637" s="56"/>
      <c r="Y24637"/>
      <c r="Z24637"/>
      <c r="AA24637"/>
      <c r="AB24637"/>
    </row>
    <row r="24638" spans="21:28" x14ac:dyDescent="0.4">
      <c r="U24638"/>
      <c r="V24638" s="54"/>
      <c r="X24638" s="56"/>
      <c r="Y24638"/>
      <c r="Z24638"/>
      <c r="AA24638"/>
      <c r="AB24638"/>
    </row>
    <row r="24639" spans="21:28" x14ac:dyDescent="0.4">
      <c r="U24639"/>
      <c r="V24639" s="54"/>
      <c r="X24639" s="56"/>
      <c r="Y24639"/>
      <c r="Z24639"/>
      <c r="AA24639"/>
      <c r="AB24639"/>
    </row>
    <row r="24640" spans="21:28" x14ac:dyDescent="0.4">
      <c r="U24640"/>
      <c r="V24640" s="54"/>
      <c r="X24640" s="56"/>
      <c r="Y24640"/>
      <c r="Z24640"/>
      <c r="AA24640"/>
      <c r="AB24640"/>
    </row>
    <row r="24641" spans="21:28" x14ac:dyDescent="0.4">
      <c r="U24641"/>
      <c r="V24641" s="54"/>
      <c r="X24641" s="56"/>
      <c r="Y24641"/>
      <c r="Z24641"/>
      <c r="AA24641"/>
      <c r="AB24641"/>
    </row>
    <row r="24642" spans="21:28" x14ac:dyDescent="0.4">
      <c r="U24642"/>
      <c r="V24642" s="54"/>
      <c r="X24642" s="56"/>
      <c r="Y24642"/>
      <c r="Z24642"/>
      <c r="AA24642"/>
      <c r="AB24642"/>
    </row>
    <row r="24643" spans="21:28" x14ac:dyDescent="0.4">
      <c r="U24643"/>
      <c r="V24643" s="54"/>
      <c r="X24643" s="56"/>
      <c r="Y24643"/>
      <c r="Z24643"/>
      <c r="AA24643"/>
      <c r="AB24643"/>
    </row>
    <row r="24644" spans="21:28" x14ac:dyDescent="0.4">
      <c r="U24644"/>
      <c r="V24644" s="54"/>
      <c r="X24644" s="56"/>
      <c r="Y24644"/>
      <c r="Z24644"/>
      <c r="AA24644"/>
      <c r="AB24644"/>
    </row>
    <row r="24645" spans="21:28" x14ac:dyDescent="0.4">
      <c r="U24645"/>
      <c r="V24645" s="54"/>
      <c r="X24645" s="56"/>
      <c r="Y24645"/>
      <c r="Z24645"/>
      <c r="AA24645"/>
      <c r="AB24645"/>
    </row>
    <row r="24646" spans="21:28" x14ac:dyDescent="0.4">
      <c r="U24646"/>
      <c r="V24646" s="54"/>
      <c r="X24646" s="56"/>
      <c r="Y24646"/>
      <c r="Z24646"/>
      <c r="AA24646"/>
      <c r="AB24646"/>
    </row>
    <row r="24647" spans="21:28" x14ac:dyDescent="0.4">
      <c r="U24647"/>
      <c r="V24647" s="54"/>
      <c r="X24647" s="56"/>
      <c r="Y24647"/>
      <c r="Z24647"/>
      <c r="AA24647"/>
      <c r="AB24647"/>
    </row>
    <row r="24648" spans="21:28" x14ac:dyDescent="0.4">
      <c r="U24648"/>
      <c r="V24648" s="54"/>
      <c r="X24648" s="56"/>
      <c r="Y24648"/>
      <c r="Z24648"/>
      <c r="AA24648"/>
      <c r="AB24648"/>
    </row>
    <row r="24649" spans="21:28" x14ac:dyDescent="0.4">
      <c r="U24649"/>
      <c r="V24649" s="54"/>
      <c r="X24649" s="56"/>
      <c r="Y24649"/>
      <c r="Z24649"/>
      <c r="AA24649"/>
      <c r="AB24649"/>
    </row>
    <row r="24650" spans="21:28" x14ac:dyDescent="0.4">
      <c r="U24650"/>
      <c r="V24650" s="54"/>
      <c r="X24650" s="56"/>
      <c r="Y24650"/>
      <c r="Z24650"/>
      <c r="AA24650"/>
      <c r="AB24650"/>
    </row>
    <row r="24651" spans="21:28" x14ac:dyDescent="0.4">
      <c r="U24651"/>
      <c r="V24651" s="54"/>
      <c r="X24651" s="56"/>
      <c r="Y24651"/>
      <c r="Z24651"/>
      <c r="AA24651"/>
      <c r="AB24651"/>
    </row>
    <row r="24652" spans="21:28" x14ac:dyDescent="0.4">
      <c r="U24652"/>
      <c r="V24652" s="54"/>
      <c r="X24652" s="56"/>
      <c r="Y24652"/>
      <c r="Z24652"/>
      <c r="AA24652"/>
      <c r="AB24652"/>
    </row>
    <row r="24653" spans="21:28" x14ac:dyDescent="0.4">
      <c r="U24653"/>
      <c r="V24653" s="54"/>
      <c r="X24653" s="56"/>
      <c r="Y24653"/>
      <c r="Z24653"/>
      <c r="AA24653"/>
      <c r="AB24653"/>
    </row>
    <row r="24654" spans="21:28" x14ac:dyDescent="0.4">
      <c r="U24654"/>
      <c r="V24654" s="54"/>
      <c r="X24654" s="56"/>
      <c r="Y24654"/>
      <c r="Z24654"/>
      <c r="AA24654"/>
      <c r="AB24654"/>
    </row>
    <row r="24655" spans="21:28" x14ac:dyDescent="0.4">
      <c r="U24655"/>
      <c r="V24655" s="54"/>
      <c r="X24655" s="56"/>
      <c r="Y24655"/>
      <c r="Z24655"/>
      <c r="AA24655"/>
      <c r="AB24655"/>
    </row>
    <row r="24656" spans="21:28" x14ac:dyDescent="0.4">
      <c r="U24656"/>
      <c r="V24656" s="54"/>
      <c r="X24656" s="56"/>
      <c r="Y24656"/>
      <c r="Z24656"/>
      <c r="AA24656"/>
      <c r="AB24656"/>
    </row>
    <row r="24657" spans="21:28" x14ac:dyDescent="0.4">
      <c r="U24657"/>
      <c r="V24657" s="54"/>
      <c r="X24657" s="56"/>
      <c r="Y24657"/>
      <c r="Z24657"/>
      <c r="AA24657"/>
      <c r="AB24657"/>
    </row>
    <row r="24658" spans="21:28" x14ac:dyDescent="0.4">
      <c r="U24658"/>
      <c r="V24658" s="54"/>
      <c r="X24658" s="56"/>
      <c r="Y24658"/>
      <c r="Z24658"/>
      <c r="AA24658"/>
      <c r="AB24658"/>
    </row>
    <row r="24659" spans="21:28" x14ac:dyDescent="0.4">
      <c r="U24659"/>
      <c r="V24659" s="54"/>
      <c r="X24659" s="56"/>
      <c r="Y24659"/>
      <c r="Z24659"/>
      <c r="AA24659"/>
      <c r="AB24659"/>
    </row>
    <row r="24660" spans="21:28" x14ac:dyDescent="0.4">
      <c r="U24660"/>
      <c r="V24660" s="54"/>
      <c r="X24660" s="56"/>
      <c r="Y24660"/>
      <c r="Z24660"/>
      <c r="AA24660"/>
      <c r="AB24660"/>
    </row>
    <row r="24661" spans="21:28" x14ac:dyDescent="0.4">
      <c r="U24661"/>
      <c r="V24661" s="54"/>
      <c r="X24661" s="56"/>
      <c r="Y24661"/>
      <c r="Z24661"/>
      <c r="AA24661"/>
      <c r="AB24661"/>
    </row>
    <row r="24662" spans="21:28" x14ac:dyDescent="0.4">
      <c r="U24662"/>
      <c r="V24662" s="54"/>
      <c r="X24662" s="56"/>
      <c r="Y24662"/>
      <c r="Z24662"/>
      <c r="AA24662"/>
      <c r="AB24662"/>
    </row>
    <row r="24663" spans="21:28" x14ac:dyDescent="0.4">
      <c r="U24663"/>
      <c r="V24663" s="54"/>
      <c r="X24663" s="56"/>
      <c r="Y24663"/>
      <c r="Z24663"/>
      <c r="AA24663"/>
      <c r="AB24663"/>
    </row>
    <row r="24664" spans="21:28" x14ac:dyDescent="0.4">
      <c r="U24664"/>
      <c r="V24664" s="54"/>
      <c r="X24664" s="56"/>
      <c r="Y24664"/>
      <c r="Z24664"/>
      <c r="AA24664"/>
      <c r="AB24664"/>
    </row>
    <row r="24665" spans="21:28" x14ac:dyDescent="0.4">
      <c r="U24665"/>
      <c r="V24665" s="54"/>
      <c r="X24665" s="56"/>
      <c r="Y24665"/>
      <c r="Z24665"/>
      <c r="AA24665"/>
      <c r="AB24665"/>
    </row>
    <row r="24666" spans="21:28" x14ac:dyDescent="0.4">
      <c r="U24666"/>
      <c r="V24666" s="54"/>
      <c r="X24666" s="56"/>
      <c r="Y24666"/>
      <c r="Z24666"/>
      <c r="AA24666"/>
      <c r="AB24666"/>
    </row>
    <row r="24667" spans="21:28" x14ac:dyDescent="0.4">
      <c r="U24667"/>
      <c r="V24667" s="54"/>
      <c r="X24667" s="56"/>
      <c r="Y24667"/>
      <c r="Z24667"/>
      <c r="AA24667"/>
      <c r="AB24667"/>
    </row>
    <row r="24668" spans="21:28" x14ac:dyDescent="0.4">
      <c r="U24668"/>
      <c r="V24668" s="54"/>
      <c r="X24668" s="56"/>
      <c r="Y24668"/>
      <c r="Z24668"/>
      <c r="AA24668"/>
      <c r="AB24668"/>
    </row>
    <row r="24669" spans="21:28" x14ac:dyDescent="0.4">
      <c r="U24669"/>
      <c r="V24669" s="54"/>
      <c r="X24669" s="56"/>
      <c r="Y24669"/>
      <c r="Z24669"/>
      <c r="AA24669"/>
      <c r="AB24669"/>
    </row>
    <row r="24670" spans="21:28" x14ac:dyDescent="0.4">
      <c r="U24670"/>
      <c r="V24670" s="54"/>
      <c r="X24670" s="56"/>
      <c r="Y24670"/>
      <c r="Z24670"/>
      <c r="AA24670"/>
      <c r="AB24670"/>
    </row>
    <row r="24671" spans="21:28" x14ac:dyDescent="0.4">
      <c r="U24671"/>
      <c r="V24671" s="54"/>
      <c r="X24671" s="56"/>
      <c r="Y24671"/>
      <c r="Z24671"/>
      <c r="AA24671"/>
      <c r="AB24671"/>
    </row>
    <row r="24672" spans="21:28" x14ac:dyDescent="0.4">
      <c r="U24672"/>
      <c r="V24672" s="54"/>
      <c r="X24672" s="56"/>
      <c r="Y24672"/>
      <c r="Z24672"/>
      <c r="AA24672"/>
      <c r="AB24672"/>
    </row>
    <row r="24673" spans="21:28" x14ac:dyDescent="0.4">
      <c r="U24673"/>
      <c r="V24673" s="54"/>
      <c r="X24673" s="56"/>
      <c r="Y24673"/>
      <c r="Z24673"/>
      <c r="AA24673"/>
      <c r="AB24673"/>
    </row>
    <row r="24674" spans="21:28" x14ac:dyDescent="0.4">
      <c r="U24674"/>
      <c r="V24674" s="54"/>
      <c r="X24674" s="56"/>
      <c r="Y24674"/>
      <c r="Z24674"/>
      <c r="AA24674"/>
      <c r="AB24674"/>
    </row>
    <row r="24675" spans="21:28" x14ac:dyDescent="0.4">
      <c r="U24675"/>
      <c r="V24675" s="54"/>
      <c r="X24675" s="56"/>
      <c r="Y24675"/>
      <c r="Z24675"/>
      <c r="AA24675"/>
      <c r="AB24675"/>
    </row>
    <row r="24676" spans="21:28" x14ac:dyDescent="0.4">
      <c r="U24676"/>
      <c r="V24676" s="54"/>
      <c r="X24676" s="56"/>
      <c r="Y24676"/>
      <c r="Z24676"/>
      <c r="AA24676"/>
      <c r="AB24676"/>
    </row>
    <row r="24677" spans="21:28" x14ac:dyDescent="0.4">
      <c r="U24677"/>
      <c r="V24677" s="54"/>
      <c r="X24677" s="56"/>
      <c r="Y24677"/>
      <c r="Z24677"/>
      <c r="AA24677"/>
      <c r="AB24677"/>
    </row>
    <row r="24678" spans="21:28" x14ac:dyDescent="0.4">
      <c r="U24678"/>
      <c r="V24678" s="54"/>
      <c r="X24678" s="56"/>
      <c r="Y24678"/>
      <c r="Z24678"/>
      <c r="AA24678"/>
      <c r="AB24678"/>
    </row>
    <row r="24679" spans="21:28" x14ac:dyDescent="0.4">
      <c r="U24679"/>
      <c r="V24679" s="54"/>
      <c r="X24679" s="56"/>
      <c r="Y24679"/>
      <c r="Z24679"/>
      <c r="AA24679"/>
      <c r="AB24679"/>
    </row>
    <row r="24680" spans="21:28" x14ac:dyDescent="0.4">
      <c r="U24680"/>
      <c r="V24680" s="54"/>
      <c r="X24680" s="56"/>
      <c r="Y24680"/>
      <c r="Z24680"/>
      <c r="AA24680"/>
      <c r="AB24680"/>
    </row>
    <row r="24681" spans="21:28" x14ac:dyDescent="0.4">
      <c r="U24681"/>
      <c r="V24681" s="54"/>
      <c r="X24681" s="56"/>
      <c r="Y24681"/>
      <c r="Z24681"/>
      <c r="AA24681"/>
      <c r="AB24681"/>
    </row>
    <row r="24682" spans="21:28" x14ac:dyDescent="0.4">
      <c r="U24682"/>
      <c r="V24682" s="54"/>
      <c r="X24682" s="56"/>
      <c r="Y24682"/>
      <c r="Z24682"/>
      <c r="AA24682"/>
      <c r="AB24682"/>
    </row>
    <row r="24683" spans="21:28" x14ac:dyDescent="0.4">
      <c r="U24683"/>
      <c r="V24683" s="54"/>
      <c r="X24683" s="56"/>
      <c r="Y24683"/>
      <c r="Z24683"/>
      <c r="AA24683"/>
      <c r="AB24683"/>
    </row>
    <row r="24684" spans="21:28" x14ac:dyDescent="0.4">
      <c r="U24684"/>
      <c r="V24684" s="54"/>
      <c r="X24684" s="56"/>
      <c r="Y24684"/>
      <c r="Z24684"/>
      <c r="AA24684"/>
      <c r="AB24684"/>
    </row>
    <row r="24685" spans="21:28" x14ac:dyDescent="0.4">
      <c r="U24685"/>
      <c r="V24685" s="54"/>
      <c r="X24685" s="56"/>
      <c r="Y24685"/>
      <c r="Z24685"/>
      <c r="AA24685"/>
      <c r="AB24685"/>
    </row>
    <row r="24686" spans="21:28" x14ac:dyDescent="0.4">
      <c r="U24686"/>
      <c r="V24686" s="54"/>
      <c r="X24686" s="56"/>
      <c r="Y24686"/>
      <c r="Z24686"/>
      <c r="AA24686"/>
      <c r="AB24686"/>
    </row>
    <row r="24687" spans="21:28" x14ac:dyDescent="0.4">
      <c r="U24687"/>
      <c r="V24687" s="54"/>
      <c r="X24687" s="56"/>
      <c r="Y24687"/>
      <c r="Z24687"/>
      <c r="AA24687"/>
      <c r="AB24687"/>
    </row>
    <row r="24688" spans="21:28" x14ac:dyDescent="0.4">
      <c r="U24688"/>
      <c r="V24688" s="54"/>
      <c r="X24688" s="56"/>
      <c r="Y24688"/>
      <c r="Z24688"/>
      <c r="AA24688"/>
      <c r="AB24688"/>
    </row>
    <row r="24689" spans="21:28" x14ac:dyDescent="0.4">
      <c r="U24689"/>
      <c r="V24689" s="54"/>
      <c r="X24689" s="56"/>
      <c r="Y24689"/>
      <c r="Z24689"/>
      <c r="AA24689"/>
      <c r="AB24689"/>
    </row>
    <row r="24690" spans="21:28" x14ac:dyDescent="0.4">
      <c r="U24690"/>
      <c r="V24690" s="54"/>
      <c r="X24690" s="56"/>
      <c r="Y24690"/>
      <c r="Z24690"/>
      <c r="AA24690"/>
      <c r="AB24690"/>
    </row>
    <row r="24691" spans="21:28" x14ac:dyDescent="0.4">
      <c r="U24691"/>
      <c r="V24691" s="54"/>
      <c r="X24691" s="56"/>
      <c r="Y24691"/>
      <c r="Z24691"/>
      <c r="AA24691"/>
      <c r="AB24691"/>
    </row>
    <row r="24692" spans="21:28" x14ac:dyDescent="0.4">
      <c r="U24692"/>
      <c r="V24692" s="54"/>
      <c r="X24692" s="56"/>
      <c r="Y24692"/>
      <c r="Z24692"/>
      <c r="AA24692"/>
      <c r="AB24692"/>
    </row>
    <row r="24693" spans="21:28" x14ac:dyDescent="0.4">
      <c r="U24693"/>
      <c r="V24693" s="54"/>
      <c r="X24693" s="56"/>
      <c r="Y24693"/>
      <c r="Z24693"/>
      <c r="AA24693"/>
      <c r="AB24693"/>
    </row>
    <row r="24694" spans="21:28" x14ac:dyDescent="0.4">
      <c r="U24694"/>
      <c r="V24694" s="54"/>
      <c r="X24694" s="56"/>
      <c r="Y24694"/>
      <c r="Z24694"/>
      <c r="AA24694"/>
      <c r="AB24694"/>
    </row>
    <row r="24695" spans="21:28" x14ac:dyDescent="0.4">
      <c r="U24695"/>
      <c r="V24695" s="54"/>
      <c r="X24695" s="56"/>
      <c r="Y24695"/>
      <c r="Z24695"/>
      <c r="AA24695"/>
      <c r="AB24695"/>
    </row>
    <row r="24696" spans="21:28" x14ac:dyDescent="0.4">
      <c r="U24696"/>
      <c r="V24696" s="54"/>
      <c r="X24696" s="56"/>
      <c r="Y24696"/>
      <c r="Z24696"/>
      <c r="AA24696"/>
      <c r="AB24696"/>
    </row>
    <row r="24697" spans="21:28" x14ac:dyDescent="0.4">
      <c r="U24697"/>
      <c r="V24697" s="54"/>
      <c r="X24697" s="56"/>
      <c r="Y24697"/>
      <c r="Z24697"/>
      <c r="AA24697"/>
      <c r="AB24697"/>
    </row>
    <row r="24698" spans="21:28" x14ac:dyDescent="0.4">
      <c r="U24698"/>
      <c r="V24698" s="54"/>
      <c r="X24698" s="56"/>
      <c r="Y24698"/>
      <c r="Z24698"/>
      <c r="AA24698"/>
      <c r="AB24698"/>
    </row>
    <row r="24699" spans="21:28" x14ac:dyDescent="0.4">
      <c r="U24699"/>
      <c r="V24699" s="54"/>
      <c r="X24699" s="56"/>
      <c r="Y24699"/>
      <c r="Z24699"/>
      <c r="AA24699"/>
      <c r="AB24699"/>
    </row>
    <row r="24700" spans="21:28" x14ac:dyDescent="0.4">
      <c r="U24700"/>
      <c r="V24700" s="54"/>
      <c r="X24700" s="56"/>
      <c r="Y24700"/>
      <c r="Z24700"/>
      <c r="AA24700"/>
      <c r="AB24700"/>
    </row>
    <row r="24701" spans="21:28" x14ac:dyDescent="0.4">
      <c r="U24701"/>
      <c r="V24701" s="54"/>
      <c r="X24701" s="56"/>
      <c r="Y24701"/>
      <c r="Z24701"/>
      <c r="AA24701"/>
      <c r="AB24701"/>
    </row>
    <row r="24702" spans="21:28" x14ac:dyDescent="0.4">
      <c r="U24702"/>
      <c r="V24702" s="54"/>
      <c r="X24702" s="56"/>
      <c r="Y24702"/>
      <c r="Z24702"/>
      <c r="AA24702"/>
      <c r="AB24702"/>
    </row>
    <row r="24703" spans="21:28" x14ac:dyDescent="0.4">
      <c r="U24703"/>
      <c r="V24703" s="54"/>
      <c r="X24703" s="56"/>
      <c r="Y24703"/>
      <c r="Z24703"/>
      <c r="AA24703"/>
      <c r="AB24703"/>
    </row>
    <row r="24704" spans="21:28" x14ac:dyDescent="0.4">
      <c r="U24704"/>
      <c r="V24704" s="54"/>
      <c r="X24704" s="56"/>
      <c r="Y24704"/>
      <c r="Z24704"/>
      <c r="AA24704"/>
      <c r="AB24704"/>
    </row>
    <row r="24705" spans="21:28" x14ac:dyDescent="0.4">
      <c r="U24705"/>
      <c r="V24705" s="54"/>
      <c r="X24705" s="56"/>
      <c r="Y24705"/>
      <c r="Z24705"/>
      <c r="AA24705"/>
      <c r="AB24705"/>
    </row>
    <row r="24706" spans="21:28" x14ac:dyDescent="0.4">
      <c r="U24706"/>
      <c r="V24706" s="54"/>
      <c r="X24706" s="56"/>
      <c r="Y24706"/>
      <c r="Z24706"/>
      <c r="AA24706"/>
      <c r="AB24706"/>
    </row>
    <row r="24707" spans="21:28" x14ac:dyDescent="0.4">
      <c r="U24707"/>
      <c r="V24707" s="54"/>
      <c r="X24707" s="56"/>
      <c r="Y24707"/>
      <c r="Z24707"/>
      <c r="AA24707"/>
      <c r="AB24707"/>
    </row>
    <row r="24708" spans="21:28" x14ac:dyDescent="0.4">
      <c r="U24708"/>
      <c r="V24708" s="54"/>
      <c r="X24708" s="56"/>
      <c r="Y24708"/>
      <c r="Z24708"/>
      <c r="AA24708"/>
      <c r="AB24708"/>
    </row>
    <row r="24709" spans="21:28" x14ac:dyDescent="0.4">
      <c r="U24709"/>
      <c r="V24709" s="54"/>
      <c r="X24709" s="56"/>
      <c r="Y24709"/>
      <c r="Z24709"/>
      <c r="AA24709"/>
      <c r="AB24709"/>
    </row>
    <row r="24710" spans="21:28" x14ac:dyDescent="0.4">
      <c r="U24710"/>
      <c r="V24710" s="54"/>
      <c r="X24710" s="56"/>
      <c r="Y24710"/>
      <c r="Z24710"/>
      <c r="AA24710"/>
      <c r="AB24710"/>
    </row>
    <row r="24711" spans="21:28" x14ac:dyDescent="0.4">
      <c r="U24711"/>
      <c r="V24711" s="54"/>
      <c r="X24711" s="56"/>
      <c r="Y24711"/>
      <c r="Z24711"/>
      <c r="AA24711"/>
      <c r="AB24711"/>
    </row>
    <row r="24712" spans="21:28" x14ac:dyDescent="0.4">
      <c r="U24712"/>
      <c r="V24712" s="54"/>
      <c r="X24712" s="56"/>
      <c r="Y24712"/>
      <c r="Z24712"/>
      <c r="AA24712"/>
      <c r="AB24712"/>
    </row>
    <row r="24713" spans="21:28" x14ac:dyDescent="0.4">
      <c r="U24713"/>
      <c r="V24713" s="54"/>
      <c r="X24713" s="56"/>
      <c r="Y24713"/>
      <c r="Z24713"/>
      <c r="AA24713"/>
      <c r="AB24713"/>
    </row>
    <row r="24714" spans="21:28" x14ac:dyDescent="0.4">
      <c r="U24714"/>
      <c r="V24714" s="54"/>
      <c r="X24714" s="56"/>
      <c r="Y24714"/>
      <c r="Z24714"/>
      <c r="AA24714"/>
      <c r="AB24714"/>
    </row>
    <row r="24715" spans="21:28" x14ac:dyDescent="0.4">
      <c r="U24715"/>
      <c r="V24715" s="54"/>
      <c r="X24715" s="56"/>
      <c r="Y24715"/>
      <c r="Z24715"/>
      <c r="AA24715"/>
      <c r="AB24715"/>
    </row>
    <row r="24716" spans="21:28" x14ac:dyDescent="0.4">
      <c r="U24716"/>
      <c r="V24716" s="54"/>
      <c r="X24716" s="56"/>
      <c r="Y24716"/>
      <c r="Z24716"/>
      <c r="AA24716"/>
      <c r="AB24716"/>
    </row>
    <row r="24717" spans="21:28" x14ac:dyDescent="0.4">
      <c r="U24717"/>
      <c r="V24717" s="54"/>
      <c r="X24717" s="56"/>
      <c r="Y24717"/>
      <c r="Z24717"/>
      <c r="AA24717"/>
      <c r="AB24717"/>
    </row>
    <row r="24718" spans="21:28" x14ac:dyDescent="0.4">
      <c r="U24718"/>
      <c r="V24718" s="54"/>
      <c r="X24718" s="56"/>
      <c r="Y24718"/>
      <c r="Z24718"/>
      <c r="AA24718"/>
      <c r="AB24718"/>
    </row>
    <row r="24719" spans="21:28" x14ac:dyDescent="0.4">
      <c r="U24719"/>
      <c r="V24719" s="54"/>
      <c r="X24719" s="56"/>
      <c r="Y24719"/>
      <c r="Z24719"/>
      <c r="AA24719"/>
      <c r="AB24719"/>
    </row>
    <row r="24720" spans="21:28" x14ac:dyDescent="0.4">
      <c r="U24720"/>
      <c r="V24720" s="54"/>
      <c r="X24720" s="56"/>
      <c r="Y24720"/>
      <c r="Z24720"/>
      <c r="AA24720"/>
      <c r="AB24720"/>
    </row>
    <row r="24721" spans="21:28" x14ac:dyDescent="0.4">
      <c r="U24721"/>
      <c r="V24721" s="54"/>
      <c r="X24721" s="56"/>
      <c r="Y24721"/>
      <c r="Z24721"/>
      <c r="AA24721"/>
      <c r="AB24721"/>
    </row>
    <row r="24722" spans="21:28" x14ac:dyDescent="0.4">
      <c r="U24722"/>
      <c r="V24722" s="54"/>
      <c r="X24722" s="56"/>
      <c r="Y24722"/>
      <c r="Z24722"/>
      <c r="AA24722"/>
      <c r="AB24722"/>
    </row>
    <row r="24723" spans="21:28" x14ac:dyDescent="0.4">
      <c r="U24723"/>
      <c r="V24723" s="54"/>
      <c r="X24723" s="56"/>
      <c r="Y24723"/>
      <c r="Z24723"/>
      <c r="AA24723"/>
      <c r="AB24723"/>
    </row>
    <row r="24724" spans="21:28" x14ac:dyDescent="0.4">
      <c r="U24724"/>
      <c r="V24724" s="54"/>
      <c r="X24724" s="56"/>
      <c r="Y24724"/>
      <c r="Z24724"/>
      <c r="AA24724"/>
      <c r="AB24724"/>
    </row>
    <row r="24725" spans="21:28" x14ac:dyDescent="0.4">
      <c r="U24725"/>
      <c r="V24725" s="54"/>
      <c r="X24725" s="56"/>
      <c r="Y24725"/>
      <c r="Z24725"/>
      <c r="AA24725"/>
      <c r="AB24725"/>
    </row>
    <row r="24726" spans="21:28" x14ac:dyDescent="0.4">
      <c r="U24726"/>
      <c r="V24726" s="54"/>
      <c r="X24726" s="56"/>
      <c r="Y24726"/>
      <c r="Z24726"/>
      <c r="AA24726"/>
      <c r="AB24726"/>
    </row>
    <row r="24727" spans="21:28" x14ac:dyDescent="0.4">
      <c r="U24727"/>
      <c r="V24727" s="54"/>
      <c r="X24727" s="56"/>
      <c r="Y24727"/>
      <c r="Z24727"/>
      <c r="AA24727"/>
      <c r="AB24727"/>
    </row>
    <row r="24728" spans="21:28" x14ac:dyDescent="0.4">
      <c r="U24728"/>
      <c r="V24728" s="54"/>
      <c r="X24728" s="56"/>
      <c r="Y24728"/>
      <c r="Z24728"/>
      <c r="AA24728"/>
      <c r="AB24728"/>
    </row>
    <row r="24729" spans="21:28" x14ac:dyDescent="0.4">
      <c r="U24729"/>
      <c r="V24729" s="54"/>
      <c r="X24729" s="56"/>
      <c r="Y24729"/>
      <c r="Z24729"/>
      <c r="AA24729"/>
      <c r="AB24729"/>
    </row>
    <row r="24730" spans="21:28" x14ac:dyDescent="0.4">
      <c r="U24730"/>
      <c r="V24730" s="54"/>
      <c r="X24730" s="56"/>
      <c r="Y24730"/>
      <c r="Z24730"/>
      <c r="AA24730"/>
      <c r="AB24730"/>
    </row>
    <row r="24731" spans="21:28" x14ac:dyDescent="0.4">
      <c r="U24731"/>
      <c r="V24731" s="54"/>
      <c r="X24731" s="56"/>
      <c r="Y24731"/>
      <c r="Z24731"/>
      <c r="AA24731"/>
      <c r="AB24731"/>
    </row>
    <row r="24732" spans="21:28" x14ac:dyDescent="0.4">
      <c r="U24732"/>
      <c r="V24732" s="54"/>
      <c r="X24732" s="56"/>
      <c r="Y24732"/>
      <c r="Z24732"/>
      <c r="AA24732"/>
      <c r="AB24732"/>
    </row>
    <row r="24733" spans="21:28" x14ac:dyDescent="0.4">
      <c r="U24733"/>
      <c r="V24733" s="54"/>
      <c r="X24733" s="56"/>
      <c r="Y24733"/>
      <c r="Z24733"/>
      <c r="AA24733"/>
      <c r="AB24733"/>
    </row>
    <row r="24734" spans="21:28" x14ac:dyDescent="0.4">
      <c r="U24734"/>
      <c r="V24734" s="54"/>
      <c r="X24734" s="56"/>
      <c r="Y24734"/>
      <c r="Z24734"/>
      <c r="AA24734"/>
      <c r="AB24734"/>
    </row>
    <row r="24735" spans="21:28" x14ac:dyDescent="0.4">
      <c r="U24735"/>
      <c r="V24735" s="54"/>
      <c r="X24735" s="56"/>
      <c r="Y24735"/>
      <c r="Z24735"/>
      <c r="AA24735"/>
      <c r="AB24735"/>
    </row>
    <row r="24736" spans="21:28" x14ac:dyDescent="0.4">
      <c r="U24736"/>
      <c r="V24736" s="54"/>
      <c r="X24736" s="56"/>
      <c r="Y24736"/>
      <c r="Z24736"/>
      <c r="AA24736"/>
      <c r="AB24736"/>
    </row>
    <row r="24737" spans="21:28" x14ac:dyDescent="0.4">
      <c r="U24737"/>
      <c r="V24737" s="54"/>
      <c r="X24737" s="56"/>
      <c r="Y24737"/>
      <c r="Z24737"/>
      <c r="AA24737"/>
      <c r="AB24737"/>
    </row>
    <row r="24738" spans="21:28" x14ac:dyDescent="0.4">
      <c r="U24738"/>
      <c r="V24738" s="54"/>
      <c r="X24738" s="56"/>
      <c r="Y24738"/>
      <c r="Z24738"/>
      <c r="AA24738"/>
      <c r="AB24738"/>
    </row>
    <row r="24739" spans="21:28" x14ac:dyDescent="0.4">
      <c r="U24739"/>
      <c r="V24739" s="54"/>
      <c r="X24739" s="56"/>
      <c r="Y24739"/>
      <c r="Z24739"/>
      <c r="AA24739"/>
      <c r="AB24739"/>
    </row>
    <row r="24740" spans="21:28" x14ac:dyDescent="0.4">
      <c r="U24740"/>
      <c r="V24740" s="54"/>
      <c r="X24740" s="56"/>
      <c r="Y24740"/>
      <c r="Z24740"/>
      <c r="AA24740"/>
      <c r="AB24740"/>
    </row>
    <row r="24741" spans="21:28" x14ac:dyDescent="0.4">
      <c r="U24741"/>
      <c r="V24741" s="54"/>
      <c r="X24741" s="56"/>
      <c r="Y24741"/>
      <c r="Z24741"/>
      <c r="AA24741"/>
      <c r="AB24741"/>
    </row>
    <row r="24742" spans="21:28" x14ac:dyDescent="0.4">
      <c r="U24742"/>
      <c r="V24742" s="54"/>
      <c r="X24742" s="56"/>
      <c r="Y24742"/>
      <c r="Z24742"/>
      <c r="AA24742"/>
      <c r="AB24742"/>
    </row>
    <row r="24743" spans="21:28" x14ac:dyDescent="0.4">
      <c r="U24743"/>
      <c r="V24743" s="54"/>
      <c r="X24743" s="56"/>
      <c r="Y24743"/>
      <c r="Z24743"/>
      <c r="AA24743"/>
      <c r="AB24743"/>
    </row>
    <row r="24744" spans="21:28" x14ac:dyDescent="0.4">
      <c r="U24744"/>
      <c r="V24744" s="54"/>
      <c r="X24744" s="56"/>
      <c r="Y24744"/>
      <c r="Z24744"/>
      <c r="AA24744"/>
      <c r="AB24744"/>
    </row>
    <row r="24745" spans="21:28" x14ac:dyDescent="0.4">
      <c r="U24745"/>
      <c r="V24745" s="54"/>
      <c r="X24745" s="56"/>
      <c r="Y24745"/>
      <c r="Z24745"/>
      <c r="AA24745"/>
      <c r="AB24745"/>
    </row>
    <row r="24746" spans="21:28" x14ac:dyDescent="0.4">
      <c r="U24746"/>
      <c r="V24746" s="54"/>
      <c r="X24746" s="56"/>
      <c r="Y24746"/>
      <c r="Z24746"/>
      <c r="AA24746"/>
      <c r="AB24746"/>
    </row>
    <row r="24747" spans="21:28" x14ac:dyDescent="0.4">
      <c r="U24747"/>
      <c r="V24747" s="54"/>
      <c r="X24747" s="56"/>
      <c r="Y24747"/>
      <c r="Z24747"/>
      <c r="AA24747"/>
      <c r="AB24747"/>
    </row>
    <row r="24748" spans="21:28" x14ac:dyDescent="0.4">
      <c r="U24748"/>
      <c r="V24748" s="54"/>
      <c r="X24748" s="56"/>
      <c r="Y24748"/>
      <c r="Z24748"/>
      <c r="AA24748"/>
      <c r="AB24748"/>
    </row>
    <row r="24749" spans="21:28" x14ac:dyDescent="0.4">
      <c r="U24749"/>
      <c r="V24749" s="54"/>
      <c r="X24749" s="56"/>
      <c r="Y24749"/>
      <c r="Z24749"/>
      <c r="AA24749"/>
      <c r="AB24749"/>
    </row>
    <row r="24750" spans="21:28" x14ac:dyDescent="0.4">
      <c r="U24750"/>
      <c r="V24750" s="54"/>
      <c r="X24750" s="56"/>
      <c r="Y24750"/>
      <c r="Z24750"/>
      <c r="AA24750"/>
      <c r="AB24750"/>
    </row>
    <row r="24751" spans="21:28" x14ac:dyDescent="0.4">
      <c r="U24751"/>
      <c r="V24751" s="54"/>
      <c r="X24751" s="56"/>
      <c r="Y24751"/>
      <c r="Z24751"/>
      <c r="AA24751"/>
      <c r="AB24751"/>
    </row>
    <row r="24752" spans="21:28" x14ac:dyDescent="0.4">
      <c r="U24752"/>
      <c r="V24752" s="54"/>
      <c r="X24752" s="56"/>
      <c r="Y24752"/>
      <c r="Z24752"/>
      <c r="AA24752"/>
      <c r="AB24752"/>
    </row>
    <row r="24753" spans="21:28" x14ac:dyDescent="0.4">
      <c r="U24753"/>
      <c r="V24753" s="54"/>
      <c r="X24753" s="56"/>
      <c r="Y24753"/>
      <c r="Z24753"/>
      <c r="AA24753"/>
      <c r="AB24753"/>
    </row>
    <row r="24754" spans="21:28" x14ac:dyDescent="0.4">
      <c r="U24754"/>
      <c r="V24754" s="54"/>
      <c r="X24754" s="56"/>
      <c r="Y24754"/>
      <c r="Z24754"/>
      <c r="AA24754"/>
      <c r="AB24754"/>
    </row>
    <row r="24755" spans="21:28" x14ac:dyDescent="0.4">
      <c r="U24755"/>
      <c r="V24755" s="54"/>
      <c r="X24755" s="56"/>
      <c r="Y24755"/>
      <c r="Z24755"/>
      <c r="AA24755"/>
      <c r="AB24755"/>
    </row>
    <row r="24756" spans="21:28" x14ac:dyDescent="0.4">
      <c r="U24756"/>
      <c r="V24756" s="54"/>
      <c r="X24756" s="56"/>
      <c r="Y24756"/>
      <c r="Z24756"/>
      <c r="AA24756"/>
      <c r="AB24756"/>
    </row>
    <row r="24757" spans="21:28" x14ac:dyDescent="0.4">
      <c r="U24757"/>
      <c r="V24757" s="54"/>
      <c r="X24757" s="56"/>
      <c r="Y24757"/>
      <c r="Z24757"/>
      <c r="AA24757"/>
      <c r="AB24757"/>
    </row>
    <row r="24758" spans="21:28" x14ac:dyDescent="0.4">
      <c r="U24758"/>
      <c r="V24758" s="54"/>
      <c r="X24758" s="56"/>
      <c r="Y24758"/>
      <c r="Z24758"/>
      <c r="AA24758"/>
      <c r="AB24758"/>
    </row>
    <row r="24759" spans="21:28" x14ac:dyDescent="0.4">
      <c r="U24759"/>
      <c r="V24759" s="54"/>
      <c r="X24759" s="56"/>
      <c r="Y24759"/>
      <c r="Z24759"/>
      <c r="AA24759"/>
      <c r="AB24759"/>
    </row>
    <row r="24760" spans="21:28" x14ac:dyDescent="0.4">
      <c r="U24760"/>
      <c r="V24760" s="54"/>
      <c r="X24760" s="56"/>
      <c r="Y24760"/>
      <c r="Z24760"/>
      <c r="AA24760"/>
      <c r="AB24760"/>
    </row>
    <row r="24761" spans="21:28" x14ac:dyDescent="0.4">
      <c r="U24761"/>
      <c r="V24761" s="54"/>
      <c r="X24761" s="56"/>
      <c r="Y24761"/>
      <c r="Z24761"/>
      <c r="AA24761"/>
      <c r="AB24761"/>
    </row>
    <row r="24762" spans="21:28" x14ac:dyDescent="0.4">
      <c r="U24762"/>
      <c r="V24762" s="54"/>
      <c r="X24762" s="56"/>
      <c r="Y24762"/>
      <c r="Z24762"/>
      <c r="AA24762"/>
      <c r="AB24762"/>
    </row>
    <row r="24763" spans="21:28" x14ac:dyDescent="0.4">
      <c r="U24763"/>
      <c r="V24763" s="54"/>
      <c r="X24763" s="56"/>
      <c r="Y24763"/>
      <c r="Z24763"/>
      <c r="AA24763"/>
      <c r="AB24763"/>
    </row>
    <row r="24764" spans="21:28" x14ac:dyDescent="0.4">
      <c r="U24764"/>
      <c r="V24764" s="54"/>
      <c r="X24764" s="56"/>
      <c r="Y24764"/>
      <c r="Z24764"/>
      <c r="AA24764"/>
      <c r="AB24764"/>
    </row>
    <row r="24765" spans="21:28" x14ac:dyDescent="0.4">
      <c r="U24765"/>
      <c r="V24765" s="54"/>
      <c r="X24765" s="56"/>
      <c r="Y24765"/>
      <c r="Z24765"/>
      <c r="AA24765"/>
      <c r="AB24765"/>
    </row>
    <row r="24766" spans="21:28" x14ac:dyDescent="0.4">
      <c r="U24766"/>
      <c r="V24766" s="54"/>
      <c r="X24766" s="56"/>
      <c r="Y24766"/>
      <c r="Z24766"/>
      <c r="AA24766"/>
      <c r="AB24766"/>
    </row>
    <row r="24767" spans="21:28" x14ac:dyDescent="0.4">
      <c r="U24767"/>
      <c r="V24767" s="54"/>
      <c r="X24767" s="56"/>
      <c r="Y24767"/>
      <c r="Z24767"/>
      <c r="AA24767"/>
      <c r="AB24767"/>
    </row>
    <row r="24768" spans="21:28" x14ac:dyDescent="0.4">
      <c r="U24768"/>
      <c r="V24768" s="54"/>
      <c r="X24768" s="56"/>
      <c r="Y24768"/>
      <c r="Z24768"/>
      <c r="AA24768"/>
      <c r="AB24768"/>
    </row>
    <row r="24769" spans="21:28" x14ac:dyDescent="0.4">
      <c r="U24769"/>
      <c r="V24769" s="54"/>
      <c r="X24769" s="56"/>
      <c r="Y24769"/>
      <c r="Z24769"/>
      <c r="AA24769"/>
      <c r="AB24769"/>
    </row>
    <row r="24770" spans="21:28" x14ac:dyDescent="0.4">
      <c r="U24770"/>
      <c r="V24770" s="54"/>
      <c r="X24770" s="56"/>
      <c r="Y24770"/>
      <c r="Z24770"/>
      <c r="AA24770"/>
      <c r="AB24770"/>
    </row>
    <row r="24771" spans="21:28" x14ac:dyDescent="0.4">
      <c r="U24771"/>
      <c r="V24771" s="54"/>
      <c r="X24771" s="56"/>
      <c r="Y24771"/>
      <c r="Z24771"/>
      <c r="AA24771"/>
      <c r="AB24771"/>
    </row>
    <row r="24772" spans="21:28" x14ac:dyDescent="0.4">
      <c r="U24772"/>
      <c r="V24772" s="54"/>
      <c r="X24772" s="56"/>
      <c r="Y24772"/>
      <c r="Z24772"/>
      <c r="AA24772"/>
      <c r="AB24772"/>
    </row>
    <row r="24773" spans="21:28" x14ac:dyDescent="0.4">
      <c r="U24773"/>
      <c r="V24773" s="54"/>
      <c r="X24773" s="56"/>
      <c r="Y24773"/>
      <c r="Z24773"/>
      <c r="AA24773"/>
      <c r="AB24773"/>
    </row>
    <row r="24774" spans="21:28" x14ac:dyDescent="0.4">
      <c r="U24774"/>
      <c r="V24774" s="54"/>
      <c r="X24774" s="56"/>
      <c r="Y24774"/>
      <c r="Z24774"/>
      <c r="AA24774"/>
      <c r="AB24774"/>
    </row>
    <row r="24775" spans="21:28" x14ac:dyDescent="0.4">
      <c r="U24775"/>
      <c r="V24775" s="54"/>
      <c r="X24775" s="56"/>
      <c r="Y24775"/>
      <c r="Z24775"/>
      <c r="AA24775"/>
      <c r="AB24775"/>
    </row>
    <row r="24776" spans="21:28" x14ac:dyDescent="0.4">
      <c r="U24776"/>
      <c r="V24776" s="54"/>
      <c r="X24776" s="56"/>
      <c r="Y24776"/>
      <c r="Z24776"/>
      <c r="AA24776"/>
      <c r="AB24776"/>
    </row>
    <row r="24777" spans="21:28" x14ac:dyDescent="0.4">
      <c r="U24777"/>
      <c r="V24777" s="54"/>
      <c r="X24777" s="56"/>
      <c r="Y24777"/>
      <c r="Z24777"/>
      <c r="AA24777"/>
      <c r="AB24777"/>
    </row>
    <row r="24778" spans="21:28" x14ac:dyDescent="0.4">
      <c r="U24778"/>
      <c r="V24778" s="54"/>
      <c r="X24778" s="56"/>
      <c r="Y24778"/>
      <c r="Z24778"/>
      <c r="AA24778"/>
      <c r="AB24778"/>
    </row>
    <row r="24779" spans="21:28" x14ac:dyDescent="0.4">
      <c r="U24779"/>
      <c r="V24779" s="54"/>
      <c r="X24779" s="56"/>
      <c r="Y24779"/>
      <c r="Z24779"/>
      <c r="AA24779"/>
      <c r="AB24779"/>
    </row>
    <row r="24780" spans="21:28" x14ac:dyDescent="0.4">
      <c r="U24780"/>
      <c r="V24780" s="54"/>
      <c r="X24780" s="56"/>
      <c r="Y24780"/>
      <c r="Z24780"/>
      <c r="AA24780"/>
      <c r="AB24780"/>
    </row>
    <row r="24781" spans="21:28" x14ac:dyDescent="0.4">
      <c r="U24781"/>
      <c r="V24781" s="54"/>
      <c r="X24781" s="56"/>
      <c r="Y24781"/>
      <c r="Z24781"/>
      <c r="AA24781"/>
      <c r="AB24781"/>
    </row>
    <row r="24782" spans="21:28" x14ac:dyDescent="0.4">
      <c r="U24782"/>
      <c r="V24782" s="54"/>
      <c r="X24782" s="56"/>
      <c r="Y24782"/>
      <c r="Z24782"/>
      <c r="AA24782"/>
      <c r="AB24782"/>
    </row>
    <row r="24783" spans="21:28" x14ac:dyDescent="0.4">
      <c r="U24783"/>
      <c r="V24783" s="54"/>
      <c r="X24783" s="56"/>
      <c r="Y24783"/>
      <c r="Z24783"/>
      <c r="AA24783"/>
      <c r="AB24783"/>
    </row>
    <row r="24784" spans="21:28" x14ac:dyDescent="0.4">
      <c r="U24784"/>
      <c r="V24784" s="54"/>
      <c r="X24784" s="56"/>
      <c r="Y24784"/>
      <c r="Z24784"/>
      <c r="AA24784"/>
      <c r="AB24784"/>
    </row>
    <row r="24785" spans="21:28" x14ac:dyDescent="0.4">
      <c r="U24785"/>
      <c r="V24785" s="54"/>
      <c r="X24785" s="56"/>
      <c r="Y24785"/>
      <c r="Z24785"/>
      <c r="AA24785"/>
      <c r="AB24785"/>
    </row>
    <row r="24786" spans="21:28" x14ac:dyDescent="0.4">
      <c r="U24786"/>
      <c r="V24786" s="54"/>
      <c r="X24786" s="56"/>
      <c r="Y24786"/>
      <c r="Z24786"/>
      <c r="AA24786"/>
      <c r="AB24786"/>
    </row>
    <row r="24787" spans="21:28" x14ac:dyDescent="0.4">
      <c r="U24787"/>
      <c r="V24787" s="54"/>
      <c r="X24787" s="56"/>
      <c r="Y24787"/>
      <c r="Z24787"/>
      <c r="AA24787"/>
      <c r="AB24787"/>
    </row>
    <row r="24788" spans="21:28" x14ac:dyDescent="0.4">
      <c r="U24788"/>
      <c r="V24788" s="54"/>
      <c r="X24788" s="56"/>
      <c r="Y24788"/>
      <c r="Z24788"/>
      <c r="AA24788"/>
      <c r="AB24788"/>
    </row>
    <row r="24789" spans="21:28" x14ac:dyDescent="0.4">
      <c r="U24789"/>
      <c r="V24789" s="54"/>
      <c r="X24789" s="56"/>
      <c r="Y24789"/>
      <c r="Z24789"/>
      <c r="AA24789"/>
      <c r="AB24789"/>
    </row>
    <row r="24790" spans="21:28" x14ac:dyDescent="0.4">
      <c r="U24790"/>
      <c r="V24790" s="54"/>
      <c r="X24790" s="56"/>
      <c r="Y24790"/>
      <c r="Z24790"/>
      <c r="AA24790"/>
      <c r="AB24790"/>
    </row>
    <row r="24791" spans="21:28" x14ac:dyDescent="0.4">
      <c r="U24791"/>
      <c r="V24791" s="54"/>
      <c r="X24791" s="56"/>
      <c r="Y24791"/>
      <c r="Z24791"/>
      <c r="AA24791"/>
      <c r="AB24791"/>
    </row>
    <row r="24792" spans="21:28" x14ac:dyDescent="0.4">
      <c r="U24792"/>
      <c r="V24792" s="54"/>
      <c r="X24792" s="56"/>
      <c r="Y24792"/>
      <c r="Z24792"/>
      <c r="AA24792"/>
      <c r="AB24792"/>
    </row>
    <row r="24793" spans="21:28" x14ac:dyDescent="0.4">
      <c r="U24793"/>
      <c r="V24793" s="54"/>
      <c r="X24793" s="56"/>
      <c r="Y24793"/>
      <c r="Z24793"/>
      <c r="AA24793"/>
      <c r="AB24793"/>
    </row>
    <row r="24794" spans="21:28" x14ac:dyDescent="0.4">
      <c r="U24794"/>
      <c r="V24794" s="54"/>
      <c r="X24794" s="56"/>
      <c r="Y24794"/>
      <c r="Z24794"/>
      <c r="AA24794"/>
      <c r="AB24794"/>
    </row>
    <row r="24795" spans="21:28" x14ac:dyDescent="0.4">
      <c r="U24795"/>
      <c r="V24795" s="54"/>
      <c r="X24795" s="56"/>
      <c r="Y24795"/>
      <c r="Z24795"/>
      <c r="AA24795"/>
      <c r="AB24795"/>
    </row>
    <row r="24796" spans="21:28" x14ac:dyDescent="0.4">
      <c r="U24796"/>
      <c r="V24796" s="54"/>
      <c r="X24796" s="56"/>
      <c r="Y24796"/>
      <c r="Z24796"/>
      <c r="AA24796"/>
      <c r="AB24796"/>
    </row>
    <row r="24797" spans="21:28" x14ac:dyDescent="0.4">
      <c r="U24797"/>
      <c r="V24797" s="54"/>
      <c r="X24797" s="56"/>
      <c r="Y24797"/>
      <c r="Z24797"/>
      <c r="AA24797"/>
      <c r="AB24797"/>
    </row>
    <row r="24798" spans="21:28" x14ac:dyDescent="0.4">
      <c r="U24798"/>
      <c r="V24798" s="54"/>
      <c r="X24798" s="56"/>
      <c r="Y24798"/>
      <c r="Z24798"/>
      <c r="AA24798"/>
      <c r="AB24798"/>
    </row>
    <row r="24799" spans="21:28" x14ac:dyDescent="0.4">
      <c r="U24799"/>
      <c r="V24799" s="54"/>
      <c r="X24799" s="56"/>
      <c r="Y24799"/>
      <c r="Z24799"/>
      <c r="AA24799"/>
      <c r="AB24799"/>
    </row>
    <row r="24800" spans="21:28" x14ac:dyDescent="0.4">
      <c r="U24800"/>
      <c r="V24800" s="54"/>
      <c r="X24800" s="56"/>
      <c r="Y24800"/>
      <c r="Z24800"/>
      <c r="AA24800"/>
      <c r="AB24800"/>
    </row>
    <row r="24801" spans="21:28" x14ac:dyDescent="0.4">
      <c r="U24801"/>
      <c r="V24801" s="54"/>
      <c r="X24801" s="56"/>
      <c r="Y24801"/>
      <c r="Z24801"/>
      <c r="AA24801"/>
      <c r="AB24801"/>
    </row>
    <row r="24802" spans="21:28" x14ac:dyDescent="0.4">
      <c r="U24802"/>
      <c r="V24802" s="54"/>
      <c r="X24802" s="56"/>
      <c r="Y24802"/>
      <c r="Z24802"/>
      <c r="AA24802"/>
      <c r="AB24802"/>
    </row>
    <row r="24803" spans="21:28" x14ac:dyDescent="0.4">
      <c r="U24803"/>
      <c r="V24803" s="54"/>
      <c r="X24803" s="56"/>
      <c r="Y24803"/>
      <c r="Z24803"/>
      <c r="AA24803"/>
      <c r="AB24803"/>
    </row>
    <row r="24804" spans="21:28" x14ac:dyDescent="0.4">
      <c r="U24804"/>
      <c r="V24804" s="54"/>
      <c r="X24804" s="56"/>
      <c r="Y24804"/>
      <c r="Z24804"/>
      <c r="AA24804"/>
      <c r="AB24804"/>
    </row>
    <row r="24805" spans="21:28" x14ac:dyDescent="0.4">
      <c r="U24805"/>
      <c r="V24805" s="54"/>
      <c r="X24805" s="56"/>
      <c r="Y24805"/>
      <c r="Z24805"/>
      <c r="AA24805"/>
      <c r="AB24805"/>
    </row>
    <row r="24806" spans="21:28" x14ac:dyDescent="0.4">
      <c r="U24806"/>
      <c r="V24806" s="54"/>
      <c r="X24806" s="56"/>
      <c r="Y24806"/>
      <c r="Z24806"/>
      <c r="AA24806"/>
      <c r="AB24806"/>
    </row>
    <row r="24807" spans="21:28" x14ac:dyDescent="0.4">
      <c r="U24807"/>
      <c r="V24807" s="54"/>
      <c r="X24807" s="56"/>
      <c r="Y24807"/>
      <c r="Z24807"/>
      <c r="AA24807"/>
      <c r="AB24807"/>
    </row>
    <row r="24808" spans="21:28" x14ac:dyDescent="0.4">
      <c r="U24808"/>
      <c r="V24808" s="54"/>
      <c r="X24808" s="56"/>
      <c r="Y24808"/>
      <c r="Z24808"/>
      <c r="AA24808"/>
      <c r="AB24808"/>
    </row>
    <row r="24809" spans="21:28" x14ac:dyDescent="0.4">
      <c r="U24809"/>
      <c r="V24809" s="54"/>
      <c r="X24809" s="56"/>
      <c r="Y24809"/>
      <c r="Z24809"/>
      <c r="AA24809"/>
      <c r="AB24809"/>
    </row>
    <row r="24810" spans="21:28" x14ac:dyDescent="0.4">
      <c r="U24810"/>
      <c r="V24810" s="54"/>
      <c r="X24810" s="56"/>
      <c r="Y24810"/>
      <c r="Z24810"/>
      <c r="AA24810"/>
      <c r="AB24810"/>
    </row>
    <row r="24811" spans="21:28" x14ac:dyDescent="0.4">
      <c r="U24811"/>
      <c r="V24811" s="54"/>
      <c r="X24811" s="56"/>
      <c r="Y24811"/>
      <c r="Z24811"/>
      <c r="AA24811"/>
      <c r="AB24811"/>
    </row>
    <row r="24812" spans="21:28" x14ac:dyDescent="0.4">
      <c r="U24812"/>
      <c r="V24812" s="54"/>
      <c r="X24812" s="56"/>
      <c r="Y24812"/>
      <c r="Z24812"/>
      <c r="AA24812"/>
      <c r="AB24812"/>
    </row>
    <row r="24813" spans="21:28" x14ac:dyDescent="0.4">
      <c r="U24813"/>
      <c r="V24813" s="54"/>
      <c r="X24813" s="56"/>
      <c r="Y24813"/>
      <c r="Z24813"/>
      <c r="AA24813"/>
      <c r="AB24813"/>
    </row>
    <row r="24814" spans="21:28" x14ac:dyDescent="0.4">
      <c r="U24814"/>
      <c r="V24814" s="54"/>
      <c r="X24814" s="56"/>
      <c r="Y24814"/>
      <c r="Z24814"/>
      <c r="AA24814"/>
      <c r="AB24814"/>
    </row>
    <row r="24815" spans="21:28" x14ac:dyDescent="0.4">
      <c r="U24815"/>
      <c r="V24815" s="54"/>
      <c r="X24815" s="56"/>
      <c r="Y24815"/>
      <c r="Z24815"/>
      <c r="AA24815"/>
      <c r="AB24815"/>
    </row>
    <row r="24816" spans="21:28" x14ac:dyDescent="0.4">
      <c r="U24816"/>
      <c r="V24816" s="54"/>
      <c r="X24816" s="56"/>
      <c r="Y24816"/>
      <c r="Z24816"/>
      <c r="AA24816"/>
      <c r="AB24816"/>
    </row>
    <row r="24817" spans="21:28" x14ac:dyDescent="0.4">
      <c r="U24817"/>
      <c r="V24817" s="54"/>
      <c r="X24817" s="56"/>
      <c r="Y24817"/>
      <c r="Z24817"/>
      <c r="AA24817"/>
      <c r="AB24817"/>
    </row>
    <row r="24818" spans="21:28" x14ac:dyDescent="0.4">
      <c r="U24818"/>
      <c r="V24818" s="54"/>
      <c r="X24818" s="56"/>
      <c r="Y24818"/>
      <c r="Z24818"/>
      <c r="AA24818"/>
      <c r="AB24818"/>
    </row>
    <row r="24819" spans="21:28" x14ac:dyDescent="0.4">
      <c r="U24819"/>
      <c r="V24819" s="54"/>
      <c r="X24819" s="56"/>
      <c r="Y24819"/>
      <c r="Z24819"/>
      <c r="AA24819"/>
      <c r="AB24819"/>
    </row>
    <row r="24820" spans="21:28" x14ac:dyDescent="0.4">
      <c r="U24820"/>
      <c r="V24820" s="54"/>
      <c r="X24820" s="56"/>
      <c r="Y24820"/>
      <c r="Z24820"/>
      <c r="AA24820"/>
      <c r="AB24820"/>
    </row>
    <row r="24821" spans="21:28" x14ac:dyDescent="0.4">
      <c r="U24821"/>
      <c r="V24821" s="54"/>
      <c r="X24821" s="56"/>
      <c r="Y24821"/>
      <c r="Z24821"/>
      <c r="AA24821"/>
      <c r="AB24821"/>
    </row>
    <row r="24822" spans="21:28" x14ac:dyDescent="0.4">
      <c r="U24822"/>
      <c r="V24822" s="54"/>
      <c r="X24822" s="56"/>
      <c r="Y24822"/>
      <c r="Z24822"/>
      <c r="AA24822"/>
      <c r="AB24822"/>
    </row>
    <row r="24823" spans="21:28" x14ac:dyDescent="0.4">
      <c r="U24823"/>
      <c r="V24823" s="54"/>
      <c r="X24823" s="56"/>
      <c r="Y24823"/>
      <c r="Z24823"/>
      <c r="AA24823"/>
      <c r="AB24823"/>
    </row>
    <row r="24824" spans="21:28" x14ac:dyDescent="0.4">
      <c r="U24824"/>
      <c r="V24824" s="54"/>
      <c r="X24824" s="56"/>
      <c r="Y24824"/>
      <c r="Z24824"/>
      <c r="AA24824"/>
      <c r="AB24824"/>
    </row>
    <row r="24825" spans="21:28" x14ac:dyDescent="0.4">
      <c r="U24825"/>
      <c r="V24825" s="54"/>
      <c r="X24825" s="56"/>
      <c r="Y24825"/>
      <c r="Z24825"/>
      <c r="AA24825"/>
      <c r="AB24825"/>
    </row>
    <row r="24826" spans="21:28" x14ac:dyDescent="0.4">
      <c r="U24826"/>
      <c r="V24826" s="54"/>
      <c r="X24826" s="56"/>
      <c r="Y24826"/>
      <c r="Z24826"/>
      <c r="AA24826"/>
      <c r="AB24826"/>
    </row>
    <row r="24827" spans="21:28" x14ac:dyDescent="0.4">
      <c r="U24827"/>
      <c r="V24827" s="54"/>
      <c r="X24827" s="56"/>
      <c r="Y24827"/>
      <c r="Z24827"/>
      <c r="AA24827"/>
      <c r="AB24827"/>
    </row>
    <row r="24828" spans="21:28" x14ac:dyDescent="0.4">
      <c r="U24828"/>
      <c r="V24828" s="54"/>
      <c r="X24828" s="56"/>
      <c r="Y24828"/>
      <c r="Z24828"/>
      <c r="AA24828"/>
      <c r="AB24828"/>
    </row>
    <row r="24829" spans="21:28" x14ac:dyDescent="0.4">
      <c r="U24829"/>
      <c r="V24829" s="54"/>
      <c r="X24829" s="56"/>
      <c r="Y24829"/>
      <c r="Z24829"/>
      <c r="AA24829"/>
      <c r="AB24829"/>
    </row>
    <row r="24830" spans="21:28" x14ac:dyDescent="0.4">
      <c r="U24830"/>
      <c r="V24830" s="54"/>
      <c r="X24830" s="56"/>
      <c r="Y24830"/>
      <c r="Z24830"/>
      <c r="AA24830"/>
      <c r="AB24830"/>
    </row>
    <row r="24831" spans="21:28" x14ac:dyDescent="0.4">
      <c r="U24831"/>
      <c r="V24831" s="54"/>
      <c r="X24831" s="56"/>
      <c r="Y24831"/>
      <c r="Z24831"/>
      <c r="AA24831"/>
      <c r="AB24831"/>
    </row>
    <row r="24832" spans="21:28" x14ac:dyDescent="0.4">
      <c r="U24832"/>
      <c r="V24832" s="54"/>
      <c r="X24832" s="56"/>
      <c r="Y24832"/>
      <c r="Z24832"/>
      <c r="AA24832"/>
      <c r="AB24832"/>
    </row>
    <row r="24833" spans="21:28" x14ac:dyDescent="0.4">
      <c r="U24833"/>
      <c r="V24833" s="54"/>
      <c r="X24833" s="56"/>
      <c r="Y24833"/>
      <c r="Z24833"/>
      <c r="AA24833"/>
      <c r="AB24833"/>
    </row>
    <row r="24834" spans="21:28" x14ac:dyDescent="0.4">
      <c r="U24834"/>
      <c r="V24834" s="54"/>
      <c r="X24834" s="56"/>
      <c r="Y24834"/>
      <c r="Z24834"/>
      <c r="AA24834"/>
      <c r="AB24834"/>
    </row>
    <row r="24835" spans="21:28" x14ac:dyDescent="0.4">
      <c r="U24835"/>
      <c r="V24835" s="54"/>
      <c r="X24835" s="56"/>
      <c r="Y24835"/>
      <c r="Z24835"/>
      <c r="AA24835"/>
      <c r="AB24835"/>
    </row>
    <row r="24836" spans="21:28" x14ac:dyDescent="0.4">
      <c r="U24836"/>
      <c r="V24836" s="54"/>
      <c r="X24836" s="56"/>
      <c r="Y24836"/>
      <c r="Z24836"/>
      <c r="AA24836"/>
      <c r="AB24836"/>
    </row>
    <row r="24837" spans="21:28" x14ac:dyDescent="0.4">
      <c r="U24837"/>
      <c r="V24837" s="54"/>
      <c r="X24837" s="56"/>
      <c r="Y24837"/>
      <c r="Z24837"/>
      <c r="AA24837"/>
      <c r="AB24837"/>
    </row>
    <row r="24838" spans="21:28" x14ac:dyDescent="0.4">
      <c r="U24838"/>
      <c r="V24838" s="54"/>
      <c r="X24838" s="56"/>
      <c r="Y24838"/>
      <c r="Z24838"/>
      <c r="AA24838"/>
      <c r="AB24838"/>
    </row>
    <row r="24839" spans="21:28" x14ac:dyDescent="0.4">
      <c r="U24839"/>
      <c r="V24839" s="54"/>
      <c r="X24839" s="56"/>
      <c r="Y24839"/>
      <c r="Z24839"/>
      <c r="AA24839"/>
      <c r="AB24839"/>
    </row>
    <row r="24840" spans="21:28" x14ac:dyDescent="0.4">
      <c r="U24840"/>
      <c r="V24840" s="54"/>
      <c r="X24840" s="56"/>
      <c r="Y24840"/>
      <c r="Z24840"/>
      <c r="AA24840"/>
      <c r="AB24840"/>
    </row>
    <row r="24841" spans="21:28" x14ac:dyDescent="0.4">
      <c r="U24841"/>
      <c r="V24841" s="54"/>
      <c r="X24841" s="56"/>
      <c r="Y24841"/>
      <c r="Z24841"/>
      <c r="AA24841"/>
      <c r="AB24841"/>
    </row>
    <row r="24842" spans="21:28" x14ac:dyDescent="0.4">
      <c r="U24842"/>
      <c r="V24842" s="54"/>
      <c r="X24842" s="56"/>
      <c r="Y24842"/>
      <c r="Z24842"/>
      <c r="AA24842"/>
      <c r="AB24842"/>
    </row>
    <row r="24843" spans="21:28" x14ac:dyDescent="0.4">
      <c r="U24843"/>
      <c r="V24843" s="54"/>
      <c r="X24843" s="56"/>
      <c r="Y24843"/>
      <c r="Z24843"/>
      <c r="AA24843"/>
      <c r="AB24843"/>
    </row>
    <row r="24844" spans="21:28" x14ac:dyDescent="0.4">
      <c r="U24844"/>
      <c r="V24844" s="54"/>
      <c r="X24844" s="56"/>
      <c r="Y24844"/>
      <c r="Z24844"/>
      <c r="AA24844"/>
      <c r="AB24844"/>
    </row>
    <row r="24845" spans="21:28" x14ac:dyDescent="0.4">
      <c r="U24845"/>
      <c r="V24845" s="54"/>
      <c r="X24845" s="56"/>
      <c r="Y24845"/>
      <c r="Z24845"/>
      <c r="AA24845"/>
      <c r="AB24845"/>
    </row>
    <row r="24846" spans="21:28" x14ac:dyDescent="0.4">
      <c r="U24846"/>
      <c r="V24846" s="54"/>
      <c r="X24846" s="56"/>
      <c r="Y24846"/>
      <c r="Z24846"/>
      <c r="AA24846"/>
      <c r="AB24846"/>
    </row>
    <row r="24847" spans="21:28" x14ac:dyDescent="0.4">
      <c r="U24847"/>
      <c r="V24847" s="54"/>
      <c r="X24847" s="56"/>
      <c r="Y24847"/>
      <c r="Z24847"/>
      <c r="AA24847"/>
      <c r="AB24847"/>
    </row>
    <row r="24848" spans="21:28" x14ac:dyDescent="0.4">
      <c r="U24848"/>
      <c r="V24848" s="54"/>
      <c r="X24848" s="56"/>
      <c r="Y24848"/>
      <c r="Z24848"/>
      <c r="AA24848"/>
      <c r="AB24848"/>
    </row>
    <row r="24849" spans="21:28" x14ac:dyDescent="0.4">
      <c r="U24849"/>
      <c r="V24849" s="54"/>
      <c r="X24849" s="56"/>
      <c r="Y24849"/>
      <c r="Z24849"/>
      <c r="AA24849"/>
      <c r="AB24849"/>
    </row>
    <row r="24850" spans="21:28" x14ac:dyDescent="0.4">
      <c r="U24850"/>
      <c r="V24850" s="54"/>
      <c r="X24850" s="56"/>
      <c r="Y24850"/>
      <c r="Z24850"/>
      <c r="AA24850"/>
      <c r="AB24850"/>
    </row>
    <row r="24851" spans="21:28" x14ac:dyDescent="0.4">
      <c r="U24851"/>
      <c r="V24851" s="54"/>
      <c r="X24851" s="56"/>
      <c r="Y24851"/>
      <c r="Z24851"/>
      <c r="AA24851"/>
      <c r="AB24851"/>
    </row>
    <row r="24852" spans="21:28" x14ac:dyDescent="0.4">
      <c r="U24852"/>
      <c r="V24852" s="54"/>
      <c r="X24852" s="56"/>
      <c r="Y24852"/>
      <c r="Z24852"/>
      <c r="AA24852"/>
      <c r="AB24852"/>
    </row>
    <row r="24853" spans="21:28" x14ac:dyDescent="0.4">
      <c r="U24853"/>
      <c r="V24853" s="54"/>
      <c r="X24853" s="56"/>
      <c r="Y24853"/>
      <c r="Z24853"/>
      <c r="AA24853"/>
      <c r="AB24853"/>
    </row>
    <row r="24854" spans="21:28" x14ac:dyDescent="0.4">
      <c r="U24854"/>
      <c r="V24854" s="54"/>
      <c r="X24854" s="56"/>
      <c r="Y24854"/>
      <c r="Z24854"/>
      <c r="AA24854"/>
      <c r="AB24854"/>
    </row>
    <row r="24855" spans="21:28" x14ac:dyDescent="0.4">
      <c r="U24855"/>
      <c r="V24855" s="54"/>
      <c r="X24855" s="56"/>
      <c r="Y24855"/>
      <c r="Z24855"/>
      <c r="AA24855"/>
      <c r="AB24855"/>
    </row>
    <row r="24856" spans="21:28" x14ac:dyDescent="0.4">
      <c r="U24856"/>
      <c r="V24856" s="54"/>
      <c r="X24856" s="56"/>
      <c r="Y24856"/>
      <c r="Z24856"/>
      <c r="AA24856"/>
      <c r="AB24856"/>
    </row>
    <row r="24857" spans="21:28" x14ac:dyDescent="0.4">
      <c r="U24857"/>
      <c r="V24857" s="54"/>
      <c r="X24857" s="56"/>
      <c r="Y24857"/>
      <c r="Z24857"/>
      <c r="AA24857"/>
      <c r="AB24857"/>
    </row>
    <row r="24858" spans="21:28" x14ac:dyDescent="0.4">
      <c r="U24858"/>
      <c r="V24858" s="54"/>
      <c r="X24858" s="56"/>
      <c r="Y24858"/>
      <c r="Z24858"/>
      <c r="AA24858"/>
      <c r="AB24858"/>
    </row>
    <row r="24859" spans="21:28" x14ac:dyDescent="0.4">
      <c r="U24859"/>
      <c r="V24859" s="54"/>
      <c r="X24859" s="56"/>
      <c r="Y24859"/>
      <c r="Z24859"/>
      <c r="AA24859"/>
      <c r="AB24859"/>
    </row>
    <row r="24860" spans="21:28" x14ac:dyDescent="0.4">
      <c r="U24860"/>
      <c r="V24860" s="54"/>
      <c r="X24860" s="56"/>
      <c r="Y24860"/>
      <c r="Z24860"/>
      <c r="AA24860"/>
      <c r="AB24860"/>
    </row>
    <row r="24861" spans="21:28" x14ac:dyDescent="0.4">
      <c r="U24861"/>
      <c r="V24861" s="54"/>
      <c r="X24861" s="56"/>
      <c r="Y24861"/>
      <c r="Z24861"/>
      <c r="AA24861"/>
      <c r="AB24861"/>
    </row>
    <row r="24862" spans="21:28" x14ac:dyDescent="0.4">
      <c r="U24862"/>
      <c r="V24862" s="54"/>
      <c r="X24862" s="56"/>
      <c r="Y24862"/>
      <c r="Z24862"/>
      <c r="AA24862"/>
      <c r="AB24862"/>
    </row>
    <row r="24863" spans="21:28" x14ac:dyDescent="0.4">
      <c r="U24863"/>
      <c r="V24863" s="54"/>
      <c r="X24863" s="56"/>
      <c r="Y24863"/>
      <c r="Z24863"/>
      <c r="AA24863"/>
      <c r="AB24863"/>
    </row>
    <row r="24864" spans="21:28" x14ac:dyDescent="0.4">
      <c r="U24864"/>
      <c r="V24864" s="54"/>
      <c r="X24864" s="56"/>
      <c r="Y24864"/>
      <c r="Z24864"/>
      <c r="AA24864"/>
      <c r="AB24864"/>
    </row>
    <row r="24865" spans="21:28" x14ac:dyDescent="0.4">
      <c r="U24865"/>
      <c r="V24865" s="54"/>
      <c r="X24865" s="56"/>
      <c r="Y24865"/>
      <c r="Z24865"/>
      <c r="AA24865"/>
      <c r="AB24865"/>
    </row>
    <row r="24866" spans="21:28" x14ac:dyDescent="0.4">
      <c r="U24866"/>
      <c r="V24866" s="54"/>
      <c r="X24866" s="56"/>
      <c r="Y24866"/>
      <c r="Z24866"/>
      <c r="AA24866"/>
      <c r="AB24866"/>
    </row>
    <row r="24867" spans="21:28" x14ac:dyDescent="0.4">
      <c r="U24867"/>
      <c r="V24867" s="54"/>
      <c r="X24867" s="56"/>
      <c r="Y24867"/>
      <c r="Z24867"/>
      <c r="AA24867"/>
      <c r="AB24867"/>
    </row>
    <row r="24868" spans="21:28" x14ac:dyDescent="0.4">
      <c r="U24868"/>
      <c r="V24868" s="54"/>
      <c r="X24868" s="56"/>
      <c r="Y24868"/>
      <c r="Z24868"/>
      <c r="AA24868"/>
      <c r="AB24868"/>
    </row>
    <row r="24869" spans="21:28" x14ac:dyDescent="0.4">
      <c r="U24869"/>
      <c r="V24869" s="54"/>
      <c r="X24869" s="56"/>
      <c r="Y24869"/>
      <c r="Z24869"/>
      <c r="AA24869"/>
      <c r="AB24869"/>
    </row>
    <row r="24870" spans="21:28" x14ac:dyDescent="0.4">
      <c r="U24870"/>
      <c r="V24870" s="54"/>
      <c r="X24870" s="56"/>
      <c r="Y24870"/>
      <c r="Z24870"/>
      <c r="AA24870"/>
      <c r="AB24870"/>
    </row>
    <row r="24871" spans="21:28" x14ac:dyDescent="0.4">
      <c r="U24871"/>
      <c r="V24871" s="54"/>
      <c r="X24871" s="56"/>
      <c r="Y24871"/>
      <c r="Z24871"/>
      <c r="AA24871"/>
      <c r="AB24871"/>
    </row>
    <row r="24872" spans="21:28" x14ac:dyDescent="0.4">
      <c r="U24872"/>
      <c r="V24872" s="54"/>
      <c r="X24872" s="56"/>
      <c r="Y24872"/>
      <c r="Z24872"/>
      <c r="AA24872"/>
      <c r="AB24872"/>
    </row>
    <row r="24873" spans="21:28" x14ac:dyDescent="0.4">
      <c r="U24873"/>
      <c r="V24873" s="54"/>
      <c r="X24873" s="56"/>
      <c r="Y24873"/>
      <c r="Z24873"/>
      <c r="AA24873"/>
      <c r="AB24873"/>
    </row>
    <row r="24874" spans="21:28" x14ac:dyDescent="0.4">
      <c r="U24874"/>
      <c r="V24874" s="54"/>
      <c r="X24874" s="56"/>
      <c r="Y24874"/>
      <c r="Z24874"/>
      <c r="AA24874"/>
      <c r="AB24874"/>
    </row>
    <row r="24875" spans="21:28" x14ac:dyDescent="0.4">
      <c r="U24875"/>
      <c r="V24875" s="54"/>
      <c r="X24875" s="56"/>
      <c r="Y24875"/>
      <c r="Z24875"/>
      <c r="AA24875"/>
      <c r="AB24875"/>
    </row>
    <row r="24876" spans="21:28" x14ac:dyDescent="0.4">
      <c r="U24876"/>
      <c r="V24876" s="54"/>
      <c r="X24876" s="56"/>
      <c r="Y24876"/>
      <c r="Z24876"/>
      <c r="AA24876"/>
      <c r="AB24876"/>
    </row>
    <row r="24877" spans="21:28" x14ac:dyDescent="0.4">
      <c r="U24877"/>
      <c r="V24877" s="54"/>
      <c r="X24877" s="56"/>
      <c r="Y24877"/>
      <c r="Z24877"/>
      <c r="AA24877"/>
      <c r="AB24877"/>
    </row>
    <row r="24878" spans="21:28" x14ac:dyDescent="0.4">
      <c r="U24878"/>
      <c r="V24878" s="54"/>
      <c r="X24878" s="56"/>
      <c r="Y24878"/>
      <c r="Z24878"/>
      <c r="AA24878"/>
      <c r="AB24878"/>
    </row>
    <row r="24879" spans="21:28" x14ac:dyDescent="0.4">
      <c r="U24879"/>
      <c r="V24879" s="54"/>
      <c r="X24879" s="56"/>
      <c r="Y24879"/>
      <c r="Z24879"/>
      <c r="AA24879"/>
      <c r="AB24879"/>
    </row>
    <row r="24880" spans="21:28" x14ac:dyDescent="0.4">
      <c r="U24880"/>
      <c r="V24880" s="54"/>
      <c r="X24880" s="56"/>
      <c r="Y24880"/>
      <c r="Z24880"/>
      <c r="AA24880"/>
      <c r="AB24880"/>
    </row>
    <row r="24881" spans="21:28" x14ac:dyDescent="0.4">
      <c r="U24881"/>
      <c r="V24881" s="54"/>
      <c r="X24881" s="56"/>
      <c r="Y24881"/>
      <c r="Z24881"/>
      <c r="AA24881"/>
      <c r="AB24881"/>
    </row>
    <row r="24882" spans="21:28" x14ac:dyDescent="0.4">
      <c r="U24882"/>
      <c r="V24882" s="54"/>
      <c r="X24882" s="56"/>
      <c r="Y24882"/>
      <c r="Z24882"/>
      <c r="AA24882"/>
      <c r="AB24882"/>
    </row>
    <row r="24883" spans="21:28" x14ac:dyDescent="0.4">
      <c r="U24883"/>
      <c r="V24883" s="54"/>
      <c r="X24883" s="56"/>
      <c r="Y24883"/>
      <c r="Z24883"/>
      <c r="AA24883"/>
      <c r="AB24883"/>
    </row>
    <row r="24884" spans="21:28" x14ac:dyDescent="0.4">
      <c r="U24884"/>
      <c r="V24884" s="54"/>
      <c r="X24884" s="56"/>
      <c r="Y24884"/>
      <c r="Z24884"/>
      <c r="AA24884"/>
      <c r="AB24884"/>
    </row>
    <row r="24885" spans="21:28" x14ac:dyDescent="0.4">
      <c r="U24885"/>
      <c r="V24885" s="54"/>
      <c r="X24885" s="56"/>
      <c r="Y24885"/>
      <c r="Z24885"/>
      <c r="AA24885"/>
      <c r="AB24885"/>
    </row>
    <row r="24886" spans="21:28" x14ac:dyDescent="0.4">
      <c r="U24886"/>
      <c r="V24886" s="54"/>
      <c r="X24886" s="56"/>
      <c r="Y24886"/>
      <c r="Z24886"/>
      <c r="AA24886"/>
      <c r="AB24886"/>
    </row>
    <row r="24887" spans="21:28" x14ac:dyDescent="0.4">
      <c r="U24887"/>
      <c r="V24887" s="54"/>
      <c r="X24887" s="56"/>
      <c r="Y24887"/>
      <c r="Z24887"/>
      <c r="AA24887"/>
      <c r="AB24887"/>
    </row>
    <row r="24888" spans="21:28" x14ac:dyDescent="0.4">
      <c r="U24888"/>
      <c r="V24888" s="54"/>
      <c r="X24888" s="56"/>
      <c r="Y24888"/>
      <c r="Z24888"/>
      <c r="AA24888"/>
      <c r="AB24888"/>
    </row>
    <row r="24889" spans="21:28" x14ac:dyDescent="0.4">
      <c r="U24889"/>
      <c r="V24889" s="54"/>
      <c r="X24889" s="56"/>
      <c r="Y24889"/>
      <c r="Z24889"/>
      <c r="AA24889"/>
      <c r="AB24889"/>
    </row>
    <row r="24890" spans="21:28" x14ac:dyDescent="0.4">
      <c r="U24890"/>
      <c r="V24890" s="54"/>
      <c r="X24890" s="56"/>
      <c r="Y24890"/>
      <c r="Z24890"/>
      <c r="AA24890"/>
      <c r="AB24890"/>
    </row>
    <row r="24891" spans="21:28" x14ac:dyDescent="0.4">
      <c r="U24891"/>
      <c r="V24891" s="54"/>
      <c r="X24891" s="56"/>
      <c r="Y24891"/>
      <c r="Z24891"/>
      <c r="AA24891"/>
      <c r="AB24891"/>
    </row>
    <row r="24892" spans="21:28" x14ac:dyDescent="0.4">
      <c r="U24892"/>
      <c r="V24892" s="54"/>
      <c r="X24892" s="56"/>
      <c r="Y24892"/>
      <c r="Z24892"/>
      <c r="AA24892"/>
      <c r="AB24892"/>
    </row>
    <row r="24893" spans="21:28" x14ac:dyDescent="0.4">
      <c r="U24893"/>
      <c r="V24893" s="54"/>
      <c r="X24893" s="56"/>
      <c r="Y24893"/>
      <c r="Z24893"/>
      <c r="AA24893"/>
      <c r="AB24893"/>
    </row>
    <row r="24894" spans="21:28" x14ac:dyDescent="0.4">
      <c r="U24894"/>
      <c r="V24894" s="54"/>
      <c r="X24894" s="56"/>
      <c r="Y24894"/>
      <c r="Z24894"/>
      <c r="AA24894"/>
      <c r="AB24894"/>
    </row>
    <row r="24895" spans="21:28" x14ac:dyDescent="0.4">
      <c r="U24895"/>
      <c r="V24895" s="54"/>
      <c r="X24895" s="56"/>
      <c r="Y24895"/>
      <c r="Z24895"/>
      <c r="AA24895"/>
      <c r="AB24895"/>
    </row>
    <row r="24896" spans="21:28" x14ac:dyDescent="0.4">
      <c r="U24896"/>
      <c r="V24896" s="54"/>
      <c r="X24896" s="56"/>
      <c r="Y24896"/>
      <c r="Z24896"/>
      <c r="AA24896"/>
      <c r="AB24896"/>
    </row>
    <row r="24897" spans="21:28" x14ac:dyDescent="0.4">
      <c r="U24897"/>
      <c r="V24897" s="54"/>
      <c r="X24897" s="56"/>
      <c r="Y24897"/>
      <c r="Z24897"/>
      <c r="AA24897"/>
      <c r="AB24897"/>
    </row>
    <row r="24898" spans="21:28" x14ac:dyDescent="0.4">
      <c r="U24898"/>
      <c r="V24898" s="54"/>
      <c r="X24898" s="56"/>
      <c r="Y24898"/>
      <c r="Z24898"/>
      <c r="AA24898"/>
      <c r="AB24898"/>
    </row>
    <row r="24899" spans="21:28" x14ac:dyDescent="0.4">
      <c r="U24899"/>
      <c r="V24899" s="54"/>
      <c r="X24899" s="56"/>
      <c r="Y24899"/>
      <c r="Z24899"/>
      <c r="AA24899"/>
      <c r="AB24899"/>
    </row>
    <row r="24900" spans="21:28" x14ac:dyDescent="0.4">
      <c r="U24900"/>
      <c r="V24900" s="54"/>
      <c r="X24900" s="56"/>
      <c r="Y24900"/>
      <c r="Z24900"/>
      <c r="AA24900"/>
      <c r="AB24900"/>
    </row>
    <row r="24901" spans="21:28" x14ac:dyDescent="0.4">
      <c r="U24901"/>
      <c r="V24901" s="54"/>
      <c r="X24901" s="56"/>
      <c r="Y24901"/>
      <c r="Z24901"/>
      <c r="AA24901"/>
      <c r="AB24901"/>
    </row>
    <row r="24902" spans="21:28" x14ac:dyDescent="0.4">
      <c r="U24902"/>
      <c r="V24902" s="54"/>
      <c r="X24902" s="56"/>
      <c r="Y24902"/>
      <c r="Z24902"/>
      <c r="AA24902"/>
      <c r="AB24902"/>
    </row>
    <row r="24903" spans="21:28" x14ac:dyDescent="0.4">
      <c r="U24903"/>
      <c r="V24903" s="54"/>
      <c r="X24903" s="56"/>
      <c r="Y24903"/>
      <c r="Z24903"/>
      <c r="AA24903"/>
      <c r="AB24903"/>
    </row>
    <row r="24904" spans="21:28" x14ac:dyDescent="0.4">
      <c r="U24904"/>
      <c r="V24904" s="54"/>
      <c r="X24904" s="56"/>
      <c r="Y24904"/>
      <c r="Z24904"/>
      <c r="AA24904"/>
      <c r="AB24904"/>
    </row>
    <row r="24905" spans="21:28" x14ac:dyDescent="0.4">
      <c r="U24905"/>
      <c r="V24905" s="54"/>
      <c r="X24905" s="56"/>
      <c r="Y24905"/>
      <c r="Z24905"/>
      <c r="AA24905"/>
      <c r="AB24905"/>
    </row>
    <row r="24906" spans="21:28" x14ac:dyDescent="0.4">
      <c r="U24906"/>
      <c r="V24906" s="54"/>
      <c r="X24906" s="56"/>
      <c r="Y24906"/>
      <c r="Z24906"/>
      <c r="AA24906"/>
      <c r="AB24906"/>
    </row>
    <row r="24907" spans="21:28" x14ac:dyDescent="0.4">
      <c r="U24907"/>
      <c r="V24907" s="54"/>
      <c r="X24907" s="56"/>
      <c r="Y24907"/>
      <c r="Z24907"/>
      <c r="AA24907"/>
      <c r="AB24907"/>
    </row>
    <row r="24908" spans="21:28" x14ac:dyDescent="0.4">
      <c r="U24908"/>
      <c r="V24908" s="54"/>
      <c r="X24908" s="56"/>
      <c r="Y24908"/>
      <c r="Z24908"/>
      <c r="AA24908"/>
      <c r="AB24908"/>
    </row>
    <row r="24909" spans="21:28" x14ac:dyDescent="0.4">
      <c r="U24909"/>
      <c r="V24909" s="54"/>
      <c r="X24909" s="56"/>
      <c r="Y24909"/>
      <c r="Z24909"/>
      <c r="AA24909"/>
      <c r="AB24909"/>
    </row>
    <row r="24910" spans="21:28" x14ac:dyDescent="0.4">
      <c r="U24910"/>
      <c r="V24910" s="54"/>
      <c r="X24910" s="56"/>
      <c r="Y24910"/>
      <c r="Z24910"/>
      <c r="AA24910"/>
      <c r="AB24910"/>
    </row>
    <row r="24911" spans="21:28" x14ac:dyDescent="0.4">
      <c r="U24911"/>
      <c r="V24911" s="54"/>
      <c r="X24911" s="56"/>
      <c r="Y24911"/>
      <c r="Z24911"/>
      <c r="AA24911"/>
      <c r="AB24911"/>
    </row>
    <row r="24912" spans="21:28" x14ac:dyDescent="0.4">
      <c r="U24912"/>
      <c r="V24912" s="54"/>
      <c r="X24912" s="56"/>
      <c r="Y24912"/>
      <c r="Z24912"/>
      <c r="AA24912"/>
      <c r="AB24912"/>
    </row>
    <row r="24913" spans="21:28" x14ac:dyDescent="0.4">
      <c r="U24913"/>
      <c r="V24913" s="54"/>
      <c r="X24913" s="56"/>
      <c r="Y24913"/>
      <c r="Z24913"/>
      <c r="AA24913"/>
      <c r="AB24913"/>
    </row>
    <row r="24914" spans="21:28" x14ac:dyDescent="0.4">
      <c r="U24914"/>
      <c r="V24914" s="54"/>
      <c r="X24914" s="56"/>
      <c r="Y24914"/>
      <c r="Z24914"/>
      <c r="AA24914"/>
      <c r="AB24914"/>
    </row>
    <row r="24915" spans="21:28" x14ac:dyDescent="0.4">
      <c r="U24915"/>
      <c r="V24915" s="54"/>
      <c r="X24915" s="56"/>
      <c r="Y24915"/>
      <c r="Z24915"/>
      <c r="AA24915"/>
      <c r="AB24915"/>
    </row>
    <row r="24916" spans="21:28" x14ac:dyDescent="0.4">
      <c r="U24916"/>
      <c r="V24916" s="54"/>
      <c r="X24916" s="56"/>
      <c r="Y24916"/>
      <c r="Z24916"/>
      <c r="AA24916"/>
      <c r="AB24916"/>
    </row>
    <row r="24917" spans="21:28" x14ac:dyDescent="0.4">
      <c r="U24917"/>
      <c r="V24917" s="54"/>
      <c r="X24917" s="56"/>
      <c r="Y24917"/>
      <c r="Z24917"/>
      <c r="AA24917"/>
      <c r="AB24917"/>
    </row>
    <row r="24918" spans="21:28" x14ac:dyDescent="0.4">
      <c r="U24918"/>
      <c r="V24918" s="54"/>
      <c r="X24918" s="56"/>
      <c r="Y24918"/>
      <c r="Z24918"/>
      <c r="AA24918"/>
      <c r="AB24918"/>
    </row>
    <row r="24919" spans="21:28" x14ac:dyDescent="0.4">
      <c r="U24919"/>
      <c r="V24919" s="54"/>
      <c r="X24919" s="56"/>
      <c r="Y24919"/>
      <c r="Z24919"/>
      <c r="AA24919"/>
      <c r="AB24919"/>
    </row>
    <row r="24920" spans="21:28" x14ac:dyDescent="0.4">
      <c r="U24920"/>
      <c r="V24920" s="54"/>
      <c r="X24920" s="56"/>
      <c r="Y24920"/>
      <c r="Z24920"/>
      <c r="AA24920"/>
      <c r="AB24920"/>
    </row>
    <row r="24921" spans="21:28" x14ac:dyDescent="0.4">
      <c r="U24921"/>
      <c r="V24921" s="54"/>
      <c r="X24921" s="56"/>
      <c r="Y24921"/>
      <c r="Z24921"/>
      <c r="AA24921"/>
      <c r="AB24921"/>
    </row>
    <row r="24922" spans="21:28" x14ac:dyDescent="0.4">
      <c r="U24922"/>
      <c r="V24922" s="54"/>
      <c r="X24922" s="56"/>
      <c r="Y24922"/>
      <c r="Z24922"/>
      <c r="AA24922"/>
      <c r="AB24922"/>
    </row>
    <row r="24923" spans="21:28" x14ac:dyDescent="0.4">
      <c r="U24923"/>
      <c r="V24923" s="54"/>
      <c r="X24923" s="56"/>
      <c r="Y24923"/>
      <c r="Z24923"/>
      <c r="AA24923"/>
      <c r="AB24923"/>
    </row>
    <row r="24924" spans="21:28" x14ac:dyDescent="0.4">
      <c r="U24924"/>
      <c r="V24924" s="54"/>
      <c r="X24924" s="56"/>
      <c r="Y24924"/>
      <c r="Z24924"/>
      <c r="AA24924"/>
      <c r="AB24924"/>
    </row>
    <row r="24925" spans="21:28" x14ac:dyDescent="0.4">
      <c r="U24925"/>
      <c r="V24925" s="54"/>
      <c r="X24925" s="56"/>
      <c r="Y24925"/>
      <c r="Z24925"/>
      <c r="AA24925"/>
      <c r="AB24925"/>
    </row>
    <row r="24926" spans="21:28" x14ac:dyDescent="0.4">
      <c r="U24926"/>
      <c r="V24926" s="54"/>
      <c r="X24926" s="56"/>
      <c r="Y24926"/>
      <c r="Z24926"/>
      <c r="AA24926"/>
      <c r="AB24926"/>
    </row>
    <row r="24927" spans="21:28" x14ac:dyDescent="0.4">
      <c r="U24927"/>
      <c r="V24927" s="54"/>
      <c r="X24927" s="56"/>
      <c r="Y24927"/>
      <c r="Z24927"/>
      <c r="AA24927"/>
      <c r="AB24927"/>
    </row>
    <row r="24928" spans="21:28" x14ac:dyDescent="0.4">
      <c r="U24928"/>
      <c r="V24928" s="54"/>
      <c r="X24928" s="56"/>
      <c r="Y24928"/>
      <c r="Z24928"/>
      <c r="AA24928"/>
      <c r="AB24928"/>
    </row>
    <row r="24929" spans="21:28" x14ac:dyDescent="0.4">
      <c r="U24929"/>
      <c r="V24929" s="54"/>
      <c r="X24929" s="56"/>
      <c r="Y24929"/>
      <c r="Z24929"/>
      <c r="AA24929"/>
      <c r="AB24929"/>
    </row>
    <row r="24930" spans="21:28" x14ac:dyDescent="0.4">
      <c r="U24930"/>
      <c r="V24930" s="54"/>
      <c r="X24930" s="56"/>
      <c r="Y24930"/>
      <c r="Z24930"/>
      <c r="AA24930"/>
      <c r="AB24930"/>
    </row>
    <row r="24931" spans="21:28" x14ac:dyDescent="0.4">
      <c r="U24931"/>
      <c r="V24931" s="54"/>
      <c r="X24931" s="56"/>
      <c r="Y24931"/>
      <c r="Z24931"/>
      <c r="AA24931"/>
      <c r="AB24931"/>
    </row>
    <row r="24932" spans="21:28" x14ac:dyDescent="0.4">
      <c r="U24932"/>
      <c r="V24932" s="54"/>
      <c r="X24932" s="56"/>
      <c r="Y24932"/>
      <c r="Z24932"/>
      <c r="AA24932"/>
      <c r="AB24932"/>
    </row>
    <row r="24933" spans="21:28" x14ac:dyDescent="0.4">
      <c r="U24933"/>
      <c r="V24933" s="54"/>
      <c r="X24933" s="56"/>
      <c r="Y24933"/>
      <c r="Z24933"/>
      <c r="AA24933"/>
      <c r="AB24933"/>
    </row>
    <row r="24934" spans="21:28" x14ac:dyDescent="0.4">
      <c r="U24934"/>
      <c r="V24934" s="54"/>
      <c r="X24934" s="56"/>
      <c r="Y24934"/>
      <c r="Z24934"/>
      <c r="AA24934"/>
      <c r="AB24934"/>
    </row>
    <row r="24935" spans="21:28" x14ac:dyDescent="0.4">
      <c r="U24935"/>
      <c r="V24935" s="54"/>
      <c r="X24935" s="56"/>
      <c r="Y24935"/>
      <c r="Z24935"/>
      <c r="AA24935"/>
      <c r="AB24935"/>
    </row>
    <row r="24936" spans="21:28" x14ac:dyDescent="0.4">
      <c r="U24936"/>
      <c r="V24936" s="54"/>
      <c r="X24936" s="56"/>
      <c r="Y24936"/>
      <c r="Z24936"/>
      <c r="AA24936"/>
      <c r="AB24936"/>
    </row>
    <row r="24937" spans="21:28" x14ac:dyDescent="0.4">
      <c r="U24937"/>
      <c r="V24937" s="54"/>
      <c r="X24937" s="56"/>
      <c r="Y24937"/>
      <c r="Z24937"/>
      <c r="AA24937"/>
      <c r="AB24937"/>
    </row>
    <row r="24938" spans="21:28" x14ac:dyDescent="0.4">
      <c r="U24938"/>
      <c r="V24938" s="54"/>
      <c r="X24938" s="56"/>
      <c r="Y24938"/>
      <c r="Z24938"/>
      <c r="AA24938"/>
      <c r="AB24938"/>
    </row>
    <row r="24939" spans="21:28" x14ac:dyDescent="0.4">
      <c r="U24939"/>
      <c r="V24939" s="54"/>
      <c r="X24939" s="56"/>
      <c r="Y24939"/>
      <c r="Z24939"/>
      <c r="AA24939"/>
      <c r="AB24939"/>
    </row>
    <row r="24940" spans="21:28" x14ac:dyDescent="0.4">
      <c r="U24940"/>
      <c r="V24940" s="54"/>
      <c r="X24940" s="56"/>
      <c r="Y24940"/>
      <c r="Z24940"/>
      <c r="AA24940"/>
      <c r="AB24940"/>
    </row>
    <row r="24941" spans="21:28" x14ac:dyDescent="0.4">
      <c r="U24941"/>
      <c r="V24941" s="54"/>
      <c r="X24941" s="56"/>
      <c r="Y24941"/>
      <c r="Z24941"/>
      <c r="AA24941"/>
      <c r="AB24941"/>
    </row>
    <row r="24942" spans="21:28" x14ac:dyDescent="0.4">
      <c r="U24942"/>
      <c r="V24942" s="54"/>
      <c r="X24942" s="56"/>
      <c r="Y24942"/>
      <c r="Z24942"/>
      <c r="AA24942"/>
      <c r="AB24942"/>
    </row>
    <row r="24943" spans="21:28" x14ac:dyDescent="0.4">
      <c r="U24943"/>
      <c r="V24943" s="54"/>
      <c r="X24943" s="56"/>
      <c r="Y24943"/>
      <c r="Z24943"/>
      <c r="AA24943"/>
      <c r="AB24943"/>
    </row>
    <row r="24944" spans="21:28" x14ac:dyDescent="0.4">
      <c r="U24944"/>
      <c r="V24944" s="54"/>
      <c r="X24944" s="56"/>
      <c r="Y24944"/>
      <c r="Z24944"/>
      <c r="AA24944"/>
      <c r="AB24944"/>
    </row>
    <row r="24945" spans="21:28" x14ac:dyDescent="0.4">
      <c r="U24945"/>
      <c r="V24945" s="54"/>
      <c r="X24945" s="56"/>
      <c r="Y24945"/>
      <c r="Z24945"/>
      <c r="AA24945"/>
      <c r="AB24945"/>
    </row>
    <row r="24946" spans="21:28" x14ac:dyDescent="0.4">
      <c r="U24946"/>
      <c r="V24946" s="54"/>
      <c r="X24946" s="56"/>
      <c r="Y24946"/>
      <c r="Z24946"/>
      <c r="AA24946"/>
      <c r="AB24946"/>
    </row>
    <row r="24947" spans="21:28" x14ac:dyDescent="0.4">
      <c r="U24947"/>
      <c r="V24947" s="54"/>
      <c r="X24947" s="56"/>
      <c r="Y24947"/>
      <c r="Z24947"/>
      <c r="AA24947"/>
      <c r="AB24947"/>
    </row>
    <row r="24948" spans="21:28" x14ac:dyDescent="0.4">
      <c r="U24948"/>
      <c r="V24948" s="54"/>
      <c r="X24948" s="56"/>
      <c r="Y24948"/>
      <c r="Z24948"/>
      <c r="AA24948"/>
      <c r="AB24948"/>
    </row>
    <row r="24949" spans="21:28" x14ac:dyDescent="0.4">
      <c r="U24949"/>
      <c r="V24949" s="54"/>
      <c r="X24949" s="56"/>
      <c r="Y24949"/>
      <c r="Z24949"/>
      <c r="AA24949"/>
      <c r="AB24949"/>
    </row>
    <row r="24950" spans="21:28" x14ac:dyDescent="0.4">
      <c r="U24950"/>
      <c r="V24950" s="54"/>
      <c r="X24950" s="56"/>
      <c r="Y24950"/>
      <c r="Z24950"/>
      <c r="AA24950"/>
      <c r="AB24950"/>
    </row>
    <row r="24951" spans="21:28" x14ac:dyDescent="0.4">
      <c r="U24951"/>
      <c r="V24951" s="54"/>
      <c r="X24951" s="56"/>
      <c r="Y24951"/>
      <c r="Z24951"/>
      <c r="AA24951"/>
      <c r="AB24951"/>
    </row>
    <row r="24952" spans="21:28" x14ac:dyDescent="0.4">
      <c r="U24952"/>
      <c r="V24952" s="54"/>
      <c r="X24952" s="56"/>
      <c r="Y24952"/>
      <c r="Z24952"/>
      <c r="AA24952"/>
      <c r="AB24952"/>
    </row>
    <row r="24953" spans="21:28" x14ac:dyDescent="0.4">
      <c r="U24953"/>
      <c r="V24953" s="54"/>
      <c r="X24953" s="56"/>
      <c r="Y24953"/>
      <c r="Z24953"/>
      <c r="AA24953"/>
      <c r="AB24953"/>
    </row>
    <row r="24954" spans="21:28" x14ac:dyDescent="0.4">
      <c r="U24954"/>
      <c r="V24954" s="54"/>
      <c r="X24954" s="56"/>
      <c r="Y24954"/>
      <c r="Z24954"/>
      <c r="AA24954"/>
      <c r="AB24954"/>
    </row>
    <row r="24955" spans="21:28" x14ac:dyDescent="0.4">
      <c r="U24955"/>
      <c r="V24955" s="54"/>
      <c r="X24955" s="56"/>
      <c r="Y24955"/>
      <c r="Z24955"/>
      <c r="AA24955"/>
      <c r="AB24955"/>
    </row>
    <row r="24956" spans="21:28" x14ac:dyDescent="0.4">
      <c r="U24956"/>
      <c r="V24956" s="54"/>
      <c r="X24956" s="56"/>
      <c r="Y24956"/>
      <c r="Z24956"/>
      <c r="AA24956"/>
      <c r="AB24956"/>
    </row>
    <row r="24957" spans="21:28" x14ac:dyDescent="0.4">
      <c r="U24957"/>
      <c r="V24957" s="54"/>
      <c r="X24957" s="56"/>
      <c r="Y24957"/>
      <c r="Z24957"/>
      <c r="AA24957"/>
      <c r="AB24957"/>
    </row>
    <row r="24958" spans="21:28" x14ac:dyDescent="0.4">
      <c r="U24958"/>
      <c r="V24958" s="54"/>
      <c r="X24958" s="56"/>
      <c r="Y24958"/>
      <c r="Z24958"/>
      <c r="AA24958"/>
      <c r="AB24958"/>
    </row>
    <row r="24959" spans="21:28" x14ac:dyDescent="0.4">
      <c r="U24959"/>
      <c r="V24959" s="54"/>
      <c r="X24959" s="56"/>
      <c r="Y24959"/>
      <c r="Z24959"/>
      <c r="AA24959"/>
      <c r="AB24959"/>
    </row>
    <row r="24960" spans="21:28" x14ac:dyDescent="0.4">
      <c r="U24960"/>
      <c r="V24960" s="54"/>
      <c r="X24960" s="56"/>
      <c r="Y24960"/>
      <c r="Z24960"/>
      <c r="AA24960"/>
      <c r="AB24960"/>
    </row>
    <row r="24961" spans="21:28" x14ac:dyDescent="0.4">
      <c r="U24961"/>
      <c r="V24961" s="54"/>
      <c r="X24961" s="56"/>
      <c r="Y24961"/>
      <c r="Z24961"/>
      <c r="AA24961"/>
      <c r="AB24961"/>
    </row>
    <row r="24962" spans="21:28" x14ac:dyDescent="0.4">
      <c r="U24962"/>
      <c r="V24962" s="54"/>
      <c r="X24962" s="56"/>
      <c r="Y24962"/>
      <c r="Z24962"/>
      <c r="AA24962"/>
      <c r="AB24962"/>
    </row>
    <row r="24963" spans="21:28" x14ac:dyDescent="0.4">
      <c r="U24963"/>
      <c r="V24963" s="54"/>
      <c r="X24963" s="56"/>
      <c r="Y24963"/>
      <c r="Z24963"/>
      <c r="AA24963"/>
      <c r="AB24963"/>
    </row>
    <row r="24964" spans="21:28" x14ac:dyDescent="0.4">
      <c r="U24964"/>
      <c r="V24964" s="54"/>
      <c r="X24964" s="56"/>
      <c r="Y24964"/>
      <c r="Z24964"/>
      <c r="AA24964"/>
      <c r="AB24964"/>
    </row>
    <row r="24965" spans="21:28" x14ac:dyDescent="0.4">
      <c r="U24965"/>
      <c r="V24965" s="54"/>
      <c r="X24965" s="56"/>
      <c r="Y24965"/>
      <c r="Z24965"/>
      <c r="AA24965"/>
      <c r="AB24965"/>
    </row>
    <row r="24966" spans="21:28" x14ac:dyDescent="0.4">
      <c r="U24966"/>
      <c r="V24966" s="54"/>
      <c r="X24966" s="56"/>
      <c r="Y24966"/>
      <c r="Z24966"/>
      <c r="AA24966"/>
      <c r="AB24966"/>
    </row>
    <row r="24967" spans="21:28" x14ac:dyDescent="0.4">
      <c r="U24967"/>
      <c r="V24967" s="54"/>
      <c r="X24967" s="56"/>
      <c r="Y24967"/>
      <c r="Z24967"/>
      <c r="AA24967"/>
      <c r="AB24967"/>
    </row>
    <row r="24968" spans="21:28" x14ac:dyDescent="0.4">
      <c r="U24968"/>
      <c r="V24968" s="54"/>
      <c r="X24968" s="56"/>
      <c r="Y24968"/>
      <c r="Z24968"/>
      <c r="AA24968"/>
      <c r="AB24968"/>
    </row>
    <row r="24969" spans="21:28" x14ac:dyDescent="0.4">
      <c r="U24969"/>
      <c r="V24969" s="54"/>
      <c r="X24969" s="56"/>
      <c r="Y24969"/>
      <c r="Z24969"/>
      <c r="AA24969"/>
      <c r="AB24969"/>
    </row>
    <row r="24970" spans="21:28" x14ac:dyDescent="0.4">
      <c r="U24970"/>
      <c r="V24970" s="54"/>
      <c r="X24970" s="56"/>
      <c r="Y24970"/>
      <c r="Z24970"/>
      <c r="AA24970"/>
      <c r="AB24970"/>
    </row>
    <row r="24971" spans="21:28" x14ac:dyDescent="0.4">
      <c r="U24971"/>
      <c r="V24971" s="54"/>
      <c r="X24971" s="56"/>
      <c r="Y24971"/>
      <c r="Z24971"/>
      <c r="AA24971"/>
      <c r="AB24971"/>
    </row>
    <row r="24972" spans="21:28" x14ac:dyDescent="0.4">
      <c r="U24972"/>
      <c r="V24972" s="54"/>
      <c r="X24972" s="56"/>
      <c r="Y24972"/>
      <c r="Z24972"/>
      <c r="AA24972"/>
      <c r="AB24972"/>
    </row>
    <row r="24973" spans="21:28" x14ac:dyDescent="0.4">
      <c r="U24973"/>
      <c r="V24973" s="54"/>
      <c r="X24973" s="56"/>
      <c r="Y24973"/>
      <c r="Z24973"/>
      <c r="AA24973"/>
      <c r="AB24973"/>
    </row>
    <row r="24974" spans="21:28" x14ac:dyDescent="0.4">
      <c r="U24974"/>
      <c r="V24974" s="54"/>
      <c r="X24974" s="56"/>
      <c r="Y24974"/>
      <c r="Z24974"/>
      <c r="AA24974"/>
      <c r="AB24974"/>
    </row>
    <row r="24975" spans="21:28" x14ac:dyDescent="0.4">
      <c r="U24975"/>
      <c r="V24975" s="54"/>
      <c r="X24975" s="56"/>
      <c r="Y24975"/>
      <c r="Z24975"/>
      <c r="AA24975"/>
      <c r="AB24975"/>
    </row>
    <row r="24976" spans="21:28" x14ac:dyDescent="0.4">
      <c r="U24976"/>
      <c r="V24976" s="54"/>
      <c r="X24976" s="56"/>
      <c r="Y24976"/>
      <c r="Z24976"/>
      <c r="AA24976"/>
      <c r="AB24976"/>
    </row>
    <row r="24977" spans="21:28" x14ac:dyDescent="0.4">
      <c r="U24977"/>
      <c r="V24977" s="54"/>
      <c r="X24977" s="56"/>
      <c r="Y24977"/>
      <c r="Z24977"/>
      <c r="AA24977"/>
      <c r="AB24977"/>
    </row>
    <row r="24978" spans="21:28" x14ac:dyDescent="0.4">
      <c r="U24978"/>
      <c r="V24978" s="54"/>
      <c r="X24978" s="56"/>
      <c r="Y24978"/>
      <c r="Z24978"/>
      <c r="AA24978"/>
      <c r="AB24978"/>
    </row>
    <row r="24979" spans="21:28" x14ac:dyDescent="0.4">
      <c r="U24979"/>
      <c r="V24979" s="54"/>
      <c r="X24979" s="56"/>
      <c r="Y24979"/>
      <c r="Z24979"/>
      <c r="AA24979"/>
      <c r="AB24979"/>
    </row>
    <row r="24980" spans="21:28" x14ac:dyDescent="0.4">
      <c r="U24980"/>
      <c r="V24980" s="54"/>
      <c r="X24980" s="56"/>
      <c r="Y24980"/>
      <c r="Z24980"/>
      <c r="AA24980"/>
      <c r="AB24980"/>
    </row>
    <row r="24981" spans="21:28" x14ac:dyDescent="0.4">
      <c r="U24981"/>
      <c r="V24981" s="54"/>
      <c r="X24981" s="56"/>
      <c r="Y24981"/>
      <c r="Z24981"/>
      <c r="AA24981"/>
      <c r="AB24981"/>
    </row>
    <row r="24982" spans="21:28" x14ac:dyDescent="0.4">
      <c r="U24982"/>
      <c r="V24982" s="54"/>
      <c r="X24982" s="56"/>
      <c r="Y24982"/>
      <c r="Z24982"/>
      <c r="AA24982"/>
      <c r="AB24982"/>
    </row>
    <row r="24983" spans="21:28" x14ac:dyDescent="0.4">
      <c r="U24983"/>
      <c r="V24983" s="54"/>
      <c r="X24983" s="56"/>
      <c r="Y24983"/>
      <c r="Z24983"/>
      <c r="AA24983"/>
      <c r="AB24983"/>
    </row>
    <row r="24984" spans="21:28" x14ac:dyDescent="0.4">
      <c r="U24984"/>
      <c r="V24984" s="54"/>
      <c r="X24984" s="56"/>
      <c r="Y24984"/>
      <c r="Z24984"/>
      <c r="AA24984"/>
      <c r="AB24984"/>
    </row>
    <row r="24985" spans="21:28" x14ac:dyDescent="0.4">
      <c r="U24985"/>
      <c r="V24985" s="54"/>
      <c r="X24985" s="56"/>
      <c r="Y24985"/>
      <c r="Z24985"/>
      <c r="AA24985"/>
      <c r="AB24985"/>
    </row>
    <row r="24986" spans="21:28" x14ac:dyDescent="0.4">
      <c r="U24986"/>
      <c r="V24986" s="54"/>
      <c r="X24986" s="56"/>
      <c r="Y24986"/>
      <c r="Z24986"/>
      <c r="AA24986"/>
      <c r="AB24986"/>
    </row>
    <row r="24987" spans="21:28" x14ac:dyDescent="0.4">
      <c r="U24987"/>
      <c r="V24987" s="54"/>
      <c r="X24987" s="56"/>
      <c r="Y24987"/>
      <c r="Z24987"/>
      <c r="AA24987"/>
      <c r="AB24987"/>
    </row>
    <row r="24988" spans="21:28" x14ac:dyDescent="0.4">
      <c r="U24988"/>
      <c r="V24988" s="54"/>
      <c r="X24988" s="56"/>
      <c r="Y24988"/>
      <c r="Z24988"/>
      <c r="AA24988"/>
      <c r="AB24988"/>
    </row>
    <row r="24989" spans="21:28" x14ac:dyDescent="0.4">
      <c r="U24989"/>
      <c r="V24989" s="54"/>
      <c r="X24989" s="56"/>
      <c r="Y24989"/>
      <c r="Z24989"/>
      <c r="AA24989"/>
      <c r="AB24989"/>
    </row>
    <row r="24990" spans="21:28" x14ac:dyDescent="0.4">
      <c r="U24990"/>
      <c r="V24990" s="54"/>
      <c r="X24990" s="56"/>
      <c r="Y24990"/>
      <c r="Z24990"/>
      <c r="AA24990"/>
      <c r="AB24990"/>
    </row>
    <row r="24991" spans="21:28" x14ac:dyDescent="0.4">
      <c r="U24991"/>
      <c r="V24991" s="54"/>
      <c r="X24991" s="56"/>
      <c r="Y24991"/>
      <c r="Z24991"/>
      <c r="AA24991"/>
      <c r="AB24991"/>
    </row>
    <row r="24992" spans="21:28" x14ac:dyDescent="0.4">
      <c r="U24992"/>
      <c r="V24992" s="54"/>
      <c r="X24992" s="56"/>
      <c r="Y24992"/>
      <c r="Z24992"/>
      <c r="AA24992"/>
      <c r="AB24992"/>
    </row>
    <row r="24993" spans="21:28" x14ac:dyDescent="0.4">
      <c r="U24993"/>
      <c r="V24993" s="54"/>
      <c r="X24993" s="56"/>
      <c r="Y24993"/>
      <c r="Z24993"/>
      <c r="AA24993"/>
      <c r="AB24993"/>
    </row>
    <row r="24994" spans="21:28" x14ac:dyDescent="0.4">
      <c r="U24994"/>
      <c r="V24994" s="54"/>
      <c r="X24994" s="56"/>
      <c r="Y24994"/>
      <c r="Z24994"/>
      <c r="AA24994"/>
      <c r="AB24994"/>
    </row>
    <row r="24995" spans="21:28" x14ac:dyDescent="0.4">
      <c r="U24995"/>
      <c r="V24995" s="54"/>
      <c r="X24995" s="56"/>
      <c r="Y24995"/>
      <c r="Z24995"/>
      <c r="AA24995"/>
      <c r="AB24995"/>
    </row>
    <row r="24996" spans="21:28" x14ac:dyDescent="0.4">
      <c r="U24996"/>
      <c r="V24996" s="54"/>
      <c r="X24996" s="56"/>
      <c r="Y24996"/>
      <c r="Z24996"/>
      <c r="AA24996"/>
      <c r="AB24996"/>
    </row>
    <row r="24997" spans="21:28" x14ac:dyDescent="0.4">
      <c r="U24997"/>
      <c r="V24997" s="54"/>
      <c r="X24997" s="56"/>
      <c r="Y24997"/>
      <c r="Z24997"/>
      <c r="AA24997"/>
      <c r="AB24997"/>
    </row>
    <row r="24998" spans="21:28" x14ac:dyDescent="0.4">
      <c r="U24998"/>
      <c r="V24998" s="54"/>
      <c r="X24998" s="56"/>
      <c r="Y24998"/>
      <c r="Z24998"/>
      <c r="AA24998"/>
      <c r="AB24998"/>
    </row>
    <row r="24999" spans="21:28" x14ac:dyDescent="0.4">
      <c r="U24999"/>
      <c r="V24999" s="54"/>
      <c r="X24999" s="56"/>
      <c r="Y24999"/>
      <c r="Z24999"/>
      <c r="AA24999"/>
      <c r="AB24999"/>
    </row>
    <row r="25000" spans="21:28" x14ac:dyDescent="0.4">
      <c r="U25000"/>
      <c r="V25000" s="54"/>
      <c r="X25000" s="56"/>
      <c r="Y25000"/>
      <c r="Z25000"/>
      <c r="AA25000"/>
      <c r="AB25000"/>
    </row>
    <row r="25001" spans="21:28" x14ac:dyDescent="0.4">
      <c r="U25001"/>
      <c r="V25001" s="54"/>
      <c r="X25001" s="56"/>
      <c r="Y25001"/>
      <c r="Z25001"/>
      <c r="AA25001"/>
      <c r="AB25001"/>
    </row>
    <row r="25002" spans="21:28" x14ac:dyDescent="0.4">
      <c r="U25002"/>
      <c r="V25002" s="54"/>
      <c r="X25002" s="56"/>
      <c r="Y25002"/>
      <c r="Z25002"/>
      <c r="AA25002"/>
      <c r="AB25002"/>
    </row>
    <row r="25003" spans="21:28" x14ac:dyDescent="0.4">
      <c r="U25003"/>
      <c r="V25003" s="54"/>
      <c r="X25003" s="56"/>
      <c r="Y25003"/>
      <c r="Z25003"/>
      <c r="AA25003"/>
      <c r="AB25003"/>
    </row>
    <row r="25004" spans="21:28" x14ac:dyDescent="0.4">
      <c r="U25004"/>
      <c r="V25004" s="54"/>
      <c r="X25004" s="56"/>
      <c r="Y25004"/>
      <c r="Z25004"/>
      <c r="AA25004"/>
      <c r="AB25004"/>
    </row>
    <row r="25005" spans="21:28" x14ac:dyDescent="0.4">
      <c r="U25005"/>
      <c r="V25005" s="54"/>
      <c r="X25005" s="56"/>
      <c r="Y25005"/>
      <c r="Z25005"/>
      <c r="AA25005"/>
      <c r="AB25005"/>
    </row>
    <row r="25006" spans="21:28" x14ac:dyDescent="0.4">
      <c r="U25006"/>
      <c r="V25006" s="54"/>
      <c r="X25006" s="56"/>
      <c r="Y25006"/>
      <c r="Z25006"/>
      <c r="AA25006"/>
      <c r="AB25006"/>
    </row>
    <row r="25007" spans="21:28" x14ac:dyDescent="0.4">
      <c r="U25007"/>
      <c r="V25007" s="54"/>
      <c r="X25007" s="56"/>
      <c r="Y25007"/>
      <c r="Z25007"/>
      <c r="AA25007"/>
      <c r="AB25007"/>
    </row>
    <row r="25008" spans="21:28" x14ac:dyDescent="0.4">
      <c r="U25008"/>
      <c r="V25008" s="54"/>
      <c r="X25008" s="56"/>
      <c r="Y25008"/>
      <c r="Z25008"/>
      <c r="AA25008"/>
      <c r="AB25008"/>
    </row>
    <row r="25009" spans="21:28" x14ac:dyDescent="0.4">
      <c r="U25009"/>
      <c r="V25009" s="54"/>
      <c r="X25009" s="56"/>
      <c r="Y25009"/>
      <c r="Z25009"/>
      <c r="AA25009"/>
      <c r="AB25009"/>
    </row>
    <row r="25010" spans="21:28" x14ac:dyDescent="0.4">
      <c r="U25010"/>
      <c r="V25010" s="54"/>
      <c r="X25010" s="56"/>
      <c r="Y25010"/>
      <c r="Z25010"/>
      <c r="AA25010"/>
      <c r="AB25010"/>
    </row>
    <row r="25011" spans="21:28" x14ac:dyDescent="0.4">
      <c r="U25011"/>
      <c r="V25011" s="54"/>
      <c r="X25011" s="56"/>
      <c r="Y25011"/>
      <c r="Z25011"/>
      <c r="AA25011"/>
      <c r="AB25011"/>
    </row>
    <row r="25012" spans="21:28" x14ac:dyDescent="0.4">
      <c r="U25012"/>
      <c r="V25012" s="54"/>
      <c r="X25012" s="56"/>
      <c r="Y25012"/>
      <c r="Z25012"/>
      <c r="AA25012"/>
      <c r="AB25012"/>
    </row>
    <row r="25013" spans="21:28" x14ac:dyDescent="0.4">
      <c r="U25013"/>
      <c r="V25013" s="54"/>
      <c r="X25013" s="56"/>
      <c r="Y25013"/>
      <c r="Z25013"/>
      <c r="AA25013"/>
      <c r="AB25013"/>
    </row>
    <row r="25014" spans="21:28" x14ac:dyDescent="0.4">
      <c r="U25014"/>
      <c r="V25014" s="54"/>
      <c r="X25014" s="56"/>
      <c r="Y25014"/>
      <c r="Z25014"/>
      <c r="AA25014"/>
      <c r="AB25014"/>
    </row>
    <row r="25015" spans="21:28" x14ac:dyDescent="0.4">
      <c r="U25015"/>
      <c r="V25015" s="54"/>
      <c r="X25015" s="56"/>
      <c r="Y25015"/>
      <c r="Z25015"/>
      <c r="AA25015"/>
      <c r="AB25015"/>
    </row>
    <row r="25016" spans="21:28" x14ac:dyDescent="0.4">
      <c r="U25016"/>
      <c r="V25016" s="54"/>
      <c r="X25016" s="56"/>
      <c r="Y25016"/>
      <c r="Z25016"/>
      <c r="AA25016"/>
      <c r="AB25016"/>
    </row>
    <row r="25017" spans="21:28" x14ac:dyDescent="0.4">
      <c r="U25017"/>
      <c r="V25017" s="54"/>
      <c r="X25017" s="56"/>
      <c r="Y25017"/>
      <c r="Z25017"/>
      <c r="AA25017"/>
      <c r="AB25017"/>
    </row>
    <row r="25018" spans="21:28" x14ac:dyDescent="0.4">
      <c r="U25018"/>
      <c r="V25018" s="54"/>
      <c r="X25018" s="56"/>
      <c r="Y25018"/>
      <c r="Z25018"/>
      <c r="AA25018"/>
      <c r="AB25018"/>
    </row>
    <row r="25019" spans="21:28" x14ac:dyDescent="0.4">
      <c r="U25019"/>
      <c r="V25019" s="54"/>
      <c r="X25019" s="56"/>
      <c r="Y25019"/>
      <c r="Z25019"/>
      <c r="AA25019"/>
      <c r="AB25019"/>
    </row>
    <row r="25020" spans="21:28" x14ac:dyDescent="0.4">
      <c r="U25020"/>
      <c r="V25020" s="54"/>
      <c r="X25020" s="56"/>
      <c r="Y25020"/>
      <c r="Z25020"/>
      <c r="AA25020"/>
      <c r="AB25020"/>
    </row>
    <row r="25021" spans="21:28" x14ac:dyDescent="0.4">
      <c r="U25021"/>
      <c r="V25021" s="54"/>
      <c r="X25021" s="56"/>
      <c r="Y25021"/>
      <c r="Z25021"/>
      <c r="AA25021"/>
      <c r="AB25021"/>
    </row>
    <row r="25022" spans="21:28" x14ac:dyDescent="0.4">
      <c r="U25022"/>
      <c r="V25022" s="54"/>
      <c r="X25022" s="56"/>
      <c r="Y25022"/>
      <c r="Z25022"/>
      <c r="AA25022"/>
      <c r="AB25022"/>
    </row>
    <row r="25023" spans="21:28" x14ac:dyDescent="0.4">
      <c r="U25023"/>
      <c r="V25023" s="54"/>
      <c r="X25023" s="56"/>
      <c r="Y25023"/>
      <c r="Z25023"/>
      <c r="AA25023"/>
      <c r="AB25023"/>
    </row>
    <row r="25024" spans="21:28" x14ac:dyDescent="0.4">
      <c r="U25024"/>
      <c r="V25024" s="54"/>
      <c r="X25024" s="56"/>
      <c r="Y25024"/>
      <c r="Z25024"/>
      <c r="AA25024"/>
      <c r="AB25024"/>
    </row>
    <row r="25025" spans="21:28" x14ac:dyDescent="0.4">
      <c r="U25025"/>
      <c r="V25025" s="54"/>
      <c r="X25025" s="56"/>
      <c r="Y25025"/>
      <c r="Z25025"/>
      <c r="AA25025"/>
      <c r="AB25025"/>
    </row>
    <row r="25026" spans="21:28" x14ac:dyDescent="0.4">
      <c r="U25026"/>
      <c r="V25026" s="54"/>
      <c r="X25026" s="56"/>
      <c r="Y25026"/>
      <c r="Z25026"/>
      <c r="AA25026"/>
      <c r="AB25026"/>
    </row>
    <row r="25027" spans="21:28" x14ac:dyDescent="0.4">
      <c r="U25027"/>
      <c r="V25027" s="54"/>
      <c r="X25027" s="56"/>
      <c r="Y25027"/>
      <c r="Z25027"/>
      <c r="AA25027"/>
      <c r="AB25027"/>
    </row>
    <row r="25028" spans="21:28" x14ac:dyDescent="0.4">
      <c r="U25028"/>
      <c r="V25028" s="54"/>
      <c r="X25028" s="56"/>
      <c r="Y25028"/>
      <c r="Z25028"/>
      <c r="AA25028"/>
      <c r="AB25028"/>
    </row>
    <row r="25029" spans="21:28" x14ac:dyDescent="0.4">
      <c r="U25029"/>
      <c r="V25029" s="54"/>
      <c r="X25029" s="56"/>
      <c r="Y25029"/>
      <c r="Z25029"/>
      <c r="AA25029"/>
      <c r="AB25029"/>
    </row>
    <row r="25030" spans="21:28" x14ac:dyDescent="0.4">
      <c r="U25030"/>
      <c r="V25030" s="54"/>
      <c r="X25030" s="56"/>
      <c r="Y25030"/>
      <c r="Z25030"/>
      <c r="AA25030"/>
      <c r="AB25030"/>
    </row>
    <row r="25031" spans="21:28" x14ac:dyDescent="0.4">
      <c r="U25031"/>
      <c r="V25031" s="54"/>
      <c r="X25031" s="56"/>
      <c r="Y25031"/>
      <c r="Z25031"/>
      <c r="AA25031"/>
      <c r="AB25031"/>
    </row>
    <row r="25032" spans="21:28" x14ac:dyDescent="0.4">
      <c r="U25032"/>
      <c r="V25032" s="54"/>
      <c r="X25032" s="56"/>
      <c r="Y25032"/>
      <c r="Z25032"/>
      <c r="AA25032"/>
      <c r="AB25032"/>
    </row>
    <row r="25033" spans="21:28" x14ac:dyDescent="0.4">
      <c r="U25033"/>
      <c r="V25033" s="54"/>
      <c r="X25033" s="56"/>
      <c r="Y25033"/>
      <c r="Z25033"/>
      <c r="AA25033"/>
      <c r="AB25033"/>
    </row>
    <row r="25034" spans="21:28" x14ac:dyDescent="0.4">
      <c r="U25034"/>
      <c r="V25034" s="54"/>
      <c r="X25034" s="56"/>
      <c r="Y25034"/>
      <c r="Z25034"/>
      <c r="AA25034"/>
      <c r="AB25034"/>
    </row>
    <row r="25035" spans="21:28" x14ac:dyDescent="0.4">
      <c r="U25035"/>
      <c r="V25035" s="54"/>
      <c r="X25035" s="56"/>
      <c r="Y25035"/>
      <c r="Z25035"/>
      <c r="AA25035"/>
      <c r="AB25035"/>
    </row>
    <row r="25036" spans="21:28" x14ac:dyDescent="0.4">
      <c r="U25036"/>
      <c r="V25036" s="54"/>
      <c r="X25036" s="56"/>
      <c r="Y25036"/>
      <c r="Z25036"/>
      <c r="AA25036"/>
      <c r="AB25036"/>
    </row>
    <row r="25037" spans="21:28" x14ac:dyDescent="0.4">
      <c r="U25037"/>
      <c r="V25037" s="54"/>
      <c r="X25037" s="56"/>
      <c r="Y25037"/>
      <c r="Z25037"/>
      <c r="AA25037"/>
      <c r="AB25037"/>
    </row>
    <row r="25038" spans="21:28" x14ac:dyDescent="0.4">
      <c r="U25038"/>
      <c r="V25038" s="54"/>
      <c r="X25038" s="56"/>
      <c r="Y25038"/>
      <c r="Z25038"/>
      <c r="AA25038"/>
      <c r="AB25038"/>
    </row>
    <row r="25039" spans="21:28" x14ac:dyDescent="0.4">
      <c r="U25039"/>
      <c r="V25039" s="54"/>
      <c r="X25039" s="56"/>
      <c r="Y25039"/>
      <c r="Z25039"/>
      <c r="AA25039"/>
      <c r="AB25039"/>
    </row>
    <row r="25040" spans="21:28" x14ac:dyDescent="0.4">
      <c r="U25040"/>
      <c r="V25040" s="54"/>
      <c r="X25040" s="56"/>
      <c r="Y25040"/>
      <c r="Z25040"/>
      <c r="AA25040"/>
      <c r="AB25040"/>
    </row>
    <row r="25041" spans="21:28" x14ac:dyDescent="0.4">
      <c r="U25041"/>
      <c r="V25041" s="54"/>
      <c r="X25041" s="56"/>
      <c r="Y25041"/>
      <c r="Z25041"/>
      <c r="AA25041"/>
      <c r="AB25041"/>
    </row>
    <row r="25042" spans="21:28" x14ac:dyDescent="0.4">
      <c r="U25042"/>
      <c r="V25042" s="54"/>
      <c r="X25042" s="56"/>
      <c r="Y25042"/>
      <c r="Z25042"/>
      <c r="AA25042"/>
      <c r="AB25042"/>
    </row>
    <row r="25043" spans="21:28" x14ac:dyDescent="0.4">
      <c r="U25043"/>
      <c r="V25043" s="54"/>
      <c r="X25043" s="56"/>
      <c r="Y25043"/>
      <c r="Z25043"/>
      <c r="AA25043"/>
      <c r="AB25043"/>
    </row>
    <row r="25044" spans="21:28" x14ac:dyDescent="0.4">
      <c r="U25044"/>
      <c r="V25044" s="54"/>
      <c r="X25044" s="56"/>
      <c r="Y25044"/>
      <c r="Z25044"/>
      <c r="AA25044"/>
      <c r="AB25044"/>
    </row>
    <row r="25045" spans="21:28" x14ac:dyDescent="0.4">
      <c r="U25045"/>
      <c r="V25045" s="54"/>
      <c r="X25045" s="56"/>
      <c r="Y25045"/>
      <c r="Z25045"/>
      <c r="AA25045"/>
      <c r="AB25045"/>
    </row>
    <row r="25046" spans="21:28" x14ac:dyDescent="0.4">
      <c r="U25046"/>
      <c r="V25046" s="54"/>
      <c r="X25046" s="56"/>
      <c r="Y25046"/>
      <c r="Z25046"/>
      <c r="AA25046"/>
      <c r="AB25046"/>
    </row>
    <row r="25047" spans="21:28" x14ac:dyDescent="0.4">
      <c r="U25047"/>
      <c r="V25047" s="54"/>
      <c r="X25047" s="56"/>
      <c r="Y25047"/>
      <c r="Z25047"/>
      <c r="AA25047"/>
      <c r="AB25047"/>
    </row>
    <row r="25048" spans="21:28" x14ac:dyDescent="0.4">
      <c r="U25048"/>
      <c r="V25048" s="54"/>
      <c r="X25048" s="56"/>
      <c r="Y25048"/>
      <c r="Z25048"/>
      <c r="AA25048"/>
      <c r="AB25048"/>
    </row>
    <row r="25049" spans="21:28" x14ac:dyDescent="0.4">
      <c r="U25049"/>
      <c r="V25049" s="54"/>
      <c r="X25049" s="56"/>
      <c r="Y25049"/>
      <c r="Z25049"/>
      <c r="AA25049"/>
      <c r="AB25049"/>
    </row>
    <row r="25050" spans="21:28" x14ac:dyDescent="0.4">
      <c r="U25050"/>
      <c r="V25050" s="54"/>
      <c r="X25050" s="56"/>
      <c r="Y25050"/>
      <c r="Z25050"/>
      <c r="AA25050"/>
      <c r="AB25050"/>
    </row>
    <row r="25051" spans="21:28" x14ac:dyDescent="0.4">
      <c r="U25051"/>
      <c r="V25051" s="54"/>
      <c r="X25051" s="56"/>
      <c r="Y25051"/>
      <c r="Z25051"/>
      <c r="AA25051"/>
      <c r="AB25051"/>
    </row>
    <row r="25052" spans="21:28" x14ac:dyDescent="0.4">
      <c r="U25052"/>
      <c r="V25052" s="54"/>
      <c r="X25052" s="56"/>
      <c r="Y25052"/>
      <c r="Z25052"/>
      <c r="AA25052"/>
      <c r="AB25052"/>
    </row>
    <row r="25053" spans="21:28" x14ac:dyDescent="0.4">
      <c r="U25053"/>
      <c r="V25053" s="54"/>
      <c r="X25053" s="56"/>
      <c r="Y25053"/>
      <c r="Z25053"/>
      <c r="AA25053"/>
      <c r="AB25053"/>
    </row>
    <row r="25054" spans="21:28" x14ac:dyDescent="0.4">
      <c r="U25054"/>
      <c r="V25054" s="54"/>
      <c r="X25054" s="56"/>
      <c r="Y25054"/>
      <c r="Z25054"/>
      <c r="AA25054"/>
      <c r="AB25054"/>
    </row>
    <row r="25055" spans="21:28" x14ac:dyDescent="0.4">
      <c r="U25055"/>
      <c r="V25055" s="54"/>
      <c r="X25055" s="56"/>
      <c r="Y25055"/>
      <c r="Z25055"/>
      <c r="AA25055"/>
      <c r="AB25055"/>
    </row>
    <row r="25056" spans="21:28" x14ac:dyDescent="0.4">
      <c r="U25056"/>
      <c r="V25056" s="54"/>
      <c r="X25056" s="56"/>
      <c r="Y25056"/>
      <c r="Z25056"/>
      <c r="AA25056"/>
      <c r="AB25056"/>
    </row>
    <row r="25057" spans="21:28" x14ac:dyDescent="0.4">
      <c r="U25057"/>
      <c r="V25057" s="54"/>
      <c r="X25057" s="56"/>
      <c r="Y25057"/>
      <c r="Z25057"/>
      <c r="AA25057"/>
      <c r="AB25057"/>
    </row>
    <row r="25058" spans="21:28" x14ac:dyDescent="0.4">
      <c r="U25058"/>
      <c r="V25058" s="54"/>
      <c r="X25058" s="56"/>
      <c r="Y25058"/>
      <c r="Z25058"/>
      <c r="AA25058"/>
      <c r="AB25058"/>
    </row>
    <row r="25059" spans="21:28" x14ac:dyDescent="0.4">
      <c r="U25059"/>
      <c r="V25059" s="54"/>
      <c r="X25059" s="56"/>
      <c r="Y25059"/>
      <c r="Z25059"/>
      <c r="AA25059"/>
      <c r="AB25059"/>
    </row>
    <row r="25060" spans="21:28" x14ac:dyDescent="0.4">
      <c r="U25060"/>
      <c r="V25060" s="54"/>
      <c r="X25060" s="56"/>
      <c r="Y25060"/>
      <c r="Z25060"/>
      <c r="AA25060"/>
      <c r="AB25060"/>
    </row>
    <row r="25061" spans="21:28" x14ac:dyDescent="0.4">
      <c r="U25061"/>
      <c r="V25061" s="54"/>
      <c r="X25061" s="56"/>
      <c r="Y25061"/>
      <c r="Z25061"/>
      <c r="AA25061"/>
      <c r="AB25061"/>
    </row>
    <row r="25062" spans="21:28" x14ac:dyDescent="0.4">
      <c r="U25062"/>
      <c r="V25062" s="54"/>
      <c r="X25062" s="56"/>
      <c r="Y25062"/>
      <c r="Z25062"/>
      <c r="AA25062"/>
      <c r="AB25062"/>
    </row>
    <row r="25063" spans="21:28" x14ac:dyDescent="0.4">
      <c r="U25063"/>
      <c r="V25063" s="54"/>
      <c r="X25063" s="56"/>
      <c r="Y25063"/>
      <c r="Z25063"/>
      <c r="AA25063"/>
      <c r="AB25063"/>
    </row>
    <row r="25064" spans="21:28" x14ac:dyDescent="0.4">
      <c r="U25064"/>
      <c r="V25064" s="54"/>
      <c r="X25064" s="56"/>
      <c r="Y25064"/>
      <c r="Z25064"/>
      <c r="AA25064"/>
      <c r="AB25064"/>
    </row>
    <row r="25065" spans="21:28" x14ac:dyDescent="0.4">
      <c r="U25065"/>
      <c r="V25065" s="54"/>
      <c r="X25065" s="56"/>
      <c r="Y25065"/>
      <c r="Z25065"/>
      <c r="AA25065"/>
      <c r="AB25065"/>
    </row>
    <row r="25066" spans="21:28" x14ac:dyDescent="0.4">
      <c r="U25066"/>
      <c r="V25066" s="54"/>
      <c r="X25066" s="56"/>
      <c r="Y25066"/>
      <c r="Z25066"/>
      <c r="AA25066"/>
      <c r="AB25066"/>
    </row>
    <row r="25067" spans="21:28" x14ac:dyDescent="0.4">
      <c r="U25067"/>
      <c r="V25067" s="54"/>
      <c r="X25067" s="56"/>
      <c r="Y25067"/>
      <c r="Z25067"/>
      <c r="AA25067"/>
      <c r="AB25067"/>
    </row>
    <row r="25068" spans="21:28" x14ac:dyDescent="0.4">
      <c r="U25068"/>
      <c r="V25068" s="54"/>
      <c r="X25068" s="56"/>
      <c r="Y25068"/>
      <c r="Z25068"/>
      <c r="AA25068"/>
      <c r="AB25068"/>
    </row>
    <row r="25069" spans="21:28" x14ac:dyDescent="0.4">
      <c r="U25069"/>
      <c r="V25069" s="54"/>
      <c r="X25069" s="56"/>
      <c r="Y25069"/>
      <c r="Z25069"/>
      <c r="AA25069"/>
      <c r="AB25069"/>
    </row>
    <row r="25070" spans="21:28" x14ac:dyDescent="0.4">
      <c r="U25070"/>
      <c r="V25070" s="54"/>
      <c r="X25070" s="56"/>
      <c r="Y25070"/>
      <c r="Z25070"/>
      <c r="AA25070"/>
      <c r="AB25070"/>
    </row>
    <row r="25071" spans="21:28" x14ac:dyDescent="0.4">
      <c r="U25071"/>
      <c r="V25071" s="54"/>
      <c r="X25071" s="56"/>
      <c r="Y25071"/>
      <c r="Z25071"/>
      <c r="AA25071"/>
      <c r="AB25071"/>
    </row>
    <row r="25072" spans="21:28" x14ac:dyDescent="0.4">
      <c r="U25072"/>
      <c r="V25072" s="54"/>
      <c r="X25072" s="56"/>
      <c r="Y25072"/>
      <c r="Z25072"/>
      <c r="AA25072"/>
      <c r="AB25072"/>
    </row>
    <row r="25073" spans="21:28" x14ac:dyDescent="0.4">
      <c r="U25073"/>
      <c r="V25073" s="54"/>
      <c r="X25073" s="56"/>
      <c r="Y25073"/>
      <c r="Z25073"/>
      <c r="AA25073"/>
      <c r="AB25073"/>
    </row>
    <row r="25074" spans="21:28" x14ac:dyDescent="0.4">
      <c r="U25074"/>
      <c r="V25074" s="54"/>
      <c r="X25074" s="56"/>
      <c r="Y25074"/>
      <c r="Z25074"/>
      <c r="AA25074"/>
      <c r="AB25074"/>
    </row>
    <row r="25075" spans="21:28" x14ac:dyDescent="0.4">
      <c r="U25075"/>
      <c r="V25075" s="54"/>
      <c r="X25075" s="56"/>
      <c r="Y25075"/>
      <c r="Z25075"/>
      <c r="AA25075"/>
      <c r="AB25075"/>
    </row>
    <row r="25076" spans="21:28" x14ac:dyDescent="0.4">
      <c r="U25076"/>
      <c r="V25076" s="54"/>
      <c r="X25076" s="56"/>
      <c r="Y25076"/>
      <c r="Z25076"/>
      <c r="AA25076"/>
      <c r="AB25076"/>
    </row>
    <row r="25077" spans="21:28" x14ac:dyDescent="0.4">
      <c r="U25077"/>
      <c r="V25077" s="54"/>
      <c r="X25077" s="56"/>
      <c r="Y25077"/>
      <c r="Z25077"/>
      <c r="AA25077"/>
      <c r="AB25077"/>
    </row>
    <row r="25078" spans="21:28" x14ac:dyDescent="0.4">
      <c r="U25078"/>
      <c r="V25078" s="54"/>
      <c r="X25078" s="56"/>
      <c r="Y25078"/>
      <c r="Z25078"/>
      <c r="AA25078"/>
      <c r="AB25078"/>
    </row>
    <row r="25079" spans="21:28" x14ac:dyDescent="0.4">
      <c r="U25079"/>
      <c r="V25079" s="54"/>
      <c r="X25079" s="56"/>
      <c r="Y25079"/>
      <c r="Z25079"/>
      <c r="AA25079"/>
      <c r="AB25079"/>
    </row>
    <row r="25080" spans="21:28" x14ac:dyDescent="0.4">
      <c r="U25080"/>
      <c r="V25080" s="54"/>
      <c r="X25080" s="56"/>
      <c r="Y25080"/>
      <c r="Z25080"/>
      <c r="AA25080"/>
      <c r="AB25080"/>
    </row>
    <row r="25081" spans="21:28" x14ac:dyDescent="0.4">
      <c r="U25081"/>
      <c r="V25081" s="54"/>
      <c r="X25081" s="56"/>
      <c r="Y25081"/>
      <c r="Z25081"/>
      <c r="AA25081"/>
      <c r="AB25081"/>
    </row>
    <row r="25082" spans="21:28" x14ac:dyDescent="0.4">
      <c r="U25082"/>
      <c r="V25082" s="54"/>
      <c r="X25082" s="56"/>
      <c r="Y25082"/>
      <c r="Z25082"/>
      <c r="AA25082"/>
      <c r="AB25082"/>
    </row>
    <row r="25083" spans="21:28" x14ac:dyDescent="0.4">
      <c r="U25083"/>
      <c r="V25083" s="54"/>
      <c r="X25083" s="56"/>
      <c r="Y25083"/>
      <c r="Z25083"/>
      <c r="AA25083"/>
      <c r="AB25083"/>
    </row>
    <row r="25084" spans="21:28" x14ac:dyDescent="0.4">
      <c r="U25084"/>
      <c r="V25084" s="54"/>
      <c r="X25084" s="56"/>
      <c r="Y25084"/>
      <c r="Z25084"/>
      <c r="AA25084"/>
      <c r="AB25084"/>
    </row>
    <row r="25085" spans="21:28" x14ac:dyDescent="0.4">
      <c r="U25085"/>
      <c r="V25085" s="54"/>
      <c r="X25085" s="56"/>
      <c r="Y25085"/>
      <c r="Z25085"/>
      <c r="AA25085"/>
      <c r="AB25085"/>
    </row>
    <row r="25086" spans="21:28" x14ac:dyDescent="0.4">
      <c r="U25086"/>
      <c r="V25086" s="54"/>
      <c r="X25086" s="56"/>
      <c r="Y25086"/>
      <c r="Z25086"/>
      <c r="AA25086"/>
      <c r="AB25086"/>
    </row>
    <row r="25087" spans="21:28" x14ac:dyDescent="0.4">
      <c r="U25087"/>
      <c r="V25087" s="54"/>
      <c r="X25087" s="56"/>
      <c r="Y25087"/>
      <c r="Z25087"/>
      <c r="AA25087"/>
      <c r="AB25087"/>
    </row>
    <row r="25088" spans="21:28" x14ac:dyDescent="0.4">
      <c r="U25088"/>
      <c r="V25088" s="54"/>
      <c r="X25088" s="56"/>
      <c r="Y25088"/>
      <c r="Z25088"/>
      <c r="AA25088"/>
      <c r="AB25088"/>
    </row>
    <row r="25089" spans="21:28" x14ac:dyDescent="0.4">
      <c r="U25089"/>
      <c r="V25089" s="54"/>
      <c r="X25089" s="56"/>
      <c r="Y25089"/>
      <c r="Z25089"/>
      <c r="AA25089"/>
      <c r="AB25089"/>
    </row>
    <row r="25090" spans="21:28" x14ac:dyDescent="0.4">
      <c r="U25090"/>
      <c r="V25090" s="54"/>
      <c r="X25090" s="56"/>
      <c r="Y25090"/>
      <c r="Z25090"/>
      <c r="AA25090"/>
      <c r="AB25090"/>
    </row>
    <row r="25091" spans="21:28" x14ac:dyDescent="0.4">
      <c r="U25091"/>
      <c r="V25091" s="54"/>
      <c r="X25091" s="56"/>
      <c r="Y25091"/>
      <c r="Z25091"/>
      <c r="AA25091"/>
      <c r="AB25091"/>
    </row>
    <row r="25092" spans="21:28" x14ac:dyDescent="0.4">
      <c r="U25092"/>
      <c r="V25092" s="54"/>
      <c r="X25092" s="56"/>
      <c r="Y25092"/>
      <c r="Z25092"/>
      <c r="AA25092"/>
      <c r="AB25092"/>
    </row>
    <row r="25093" spans="21:28" x14ac:dyDescent="0.4">
      <c r="U25093"/>
      <c r="V25093" s="54"/>
      <c r="X25093" s="56"/>
      <c r="Y25093"/>
      <c r="Z25093"/>
      <c r="AA25093"/>
      <c r="AB25093"/>
    </row>
    <row r="25094" spans="21:28" x14ac:dyDescent="0.4">
      <c r="U25094"/>
      <c r="V25094" s="54"/>
      <c r="X25094" s="56"/>
      <c r="Y25094"/>
      <c r="Z25094"/>
      <c r="AA25094"/>
      <c r="AB25094"/>
    </row>
    <row r="25095" spans="21:28" x14ac:dyDescent="0.4">
      <c r="U25095"/>
      <c r="V25095" s="54"/>
      <c r="X25095" s="56"/>
      <c r="Y25095"/>
      <c r="Z25095"/>
      <c r="AA25095"/>
      <c r="AB25095"/>
    </row>
    <row r="25096" spans="21:28" x14ac:dyDescent="0.4">
      <c r="U25096"/>
      <c r="V25096" s="54"/>
      <c r="X25096" s="56"/>
      <c r="Y25096"/>
      <c r="Z25096"/>
      <c r="AA25096"/>
      <c r="AB25096"/>
    </row>
    <row r="25097" spans="21:28" x14ac:dyDescent="0.4">
      <c r="U25097"/>
      <c r="V25097" s="54"/>
      <c r="X25097" s="56"/>
      <c r="Y25097"/>
      <c r="Z25097"/>
      <c r="AA25097"/>
      <c r="AB25097"/>
    </row>
    <row r="25098" spans="21:28" x14ac:dyDescent="0.4">
      <c r="U25098"/>
      <c r="V25098" s="54"/>
      <c r="X25098" s="56"/>
      <c r="Y25098"/>
      <c r="Z25098"/>
      <c r="AA25098"/>
      <c r="AB25098"/>
    </row>
    <row r="25099" spans="21:28" x14ac:dyDescent="0.4">
      <c r="U25099"/>
      <c r="V25099" s="54"/>
      <c r="X25099" s="56"/>
      <c r="Y25099"/>
      <c r="Z25099"/>
      <c r="AA25099"/>
      <c r="AB25099"/>
    </row>
    <row r="25100" spans="21:28" x14ac:dyDescent="0.4">
      <c r="U25100"/>
      <c r="V25100" s="54"/>
      <c r="X25100" s="56"/>
      <c r="Y25100"/>
      <c r="Z25100"/>
      <c r="AA25100"/>
      <c r="AB25100"/>
    </row>
    <row r="25101" spans="21:28" x14ac:dyDescent="0.4">
      <c r="U25101"/>
      <c r="V25101" s="54"/>
      <c r="X25101" s="56"/>
      <c r="Y25101"/>
      <c r="Z25101"/>
      <c r="AA25101"/>
      <c r="AB25101"/>
    </row>
    <row r="25102" spans="21:28" x14ac:dyDescent="0.4">
      <c r="U25102"/>
      <c r="V25102" s="54"/>
      <c r="X25102" s="56"/>
      <c r="Y25102"/>
      <c r="Z25102"/>
      <c r="AA25102"/>
      <c r="AB25102"/>
    </row>
    <row r="25103" spans="21:28" x14ac:dyDescent="0.4">
      <c r="U25103"/>
      <c r="V25103" s="54"/>
      <c r="X25103" s="56"/>
      <c r="Y25103"/>
      <c r="Z25103"/>
      <c r="AA25103"/>
      <c r="AB25103"/>
    </row>
    <row r="25104" spans="21:28" x14ac:dyDescent="0.4">
      <c r="U25104"/>
      <c r="V25104" s="54"/>
      <c r="X25104" s="56"/>
      <c r="Y25104"/>
      <c r="Z25104"/>
      <c r="AA25104"/>
      <c r="AB25104"/>
    </row>
    <row r="25105" spans="21:28" x14ac:dyDescent="0.4">
      <c r="U25105"/>
      <c r="V25105" s="54"/>
      <c r="X25105" s="56"/>
      <c r="Y25105"/>
      <c r="Z25105"/>
      <c r="AA25105"/>
      <c r="AB25105"/>
    </row>
    <row r="25106" spans="21:28" x14ac:dyDescent="0.4">
      <c r="U25106"/>
      <c r="V25106" s="54"/>
      <c r="X25106" s="56"/>
      <c r="Y25106"/>
      <c r="Z25106"/>
      <c r="AA25106"/>
      <c r="AB25106"/>
    </row>
    <row r="25107" spans="21:28" x14ac:dyDescent="0.4">
      <c r="U25107"/>
      <c r="V25107" s="54"/>
      <c r="X25107" s="56"/>
      <c r="Y25107"/>
      <c r="Z25107"/>
      <c r="AA25107"/>
      <c r="AB25107"/>
    </row>
    <row r="25108" spans="21:28" x14ac:dyDescent="0.4">
      <c r="U25108"/>
      <c r="V25108" s="54"/>
      <c r="X25108" s="56"/>
      <c r="Y25108"/>
      <c r="Z25108"/>
      <c r="AA25108"/>
      <c r="AB25108"/>
    </row>
    <row r="25109" spans="21:28" x14ac:dyDescent="0.4">
      <c r="U25109"/>
      <c r="V25109" s="54"/>
      <c r="X25109" s="56"/>
      <c r="Y25109"/>
      <c r="Z25109"/>
      <c r="AA25109"/>
      <c r="AB25109"/>
    </row>
    <row r="25110" spans="21:28" x14ac:dyDescent="0.4">
      <c r="U25110"/>
      <c r="V25110" s="54"/>
      <c r="X25110" s="56"/>
      <c r="Y25110"/>
      <c r="Z25110"/>
      <c r="AA25110"/>
      <c r="AB25110"/>
    </row>
    <row r="25111" spans="21:28" x14ac:dyDescent="0.4">
      <c r="U25111"/>
      <c r="V25111" s="54"/>
      <c r="X25111" s="56"/>
      <c r="Y25111"/>
      <c r="Z25111"/>
      <c r="AA25111"/>
      <c r="AB25111"/>
    </row>
    <row r="25112" spans="21:28" x14ac:dyDescent="0.4">
      <c r="U25112"/>
      <c r="V25112" s="54"/>
      <c r="X25112" s="56"/>
      <c r="Y25112"/>
      <c r="Z25112"/>
      <c r="AA25112"/>
      <c r="AB25112"/>
    </row>
    <row r="25113" spans="21:28" x14ac:dyDescent="0.4">
      <c r="U25113"/>
      <c r="V25113" s="54"/>
      <c r="X25113" s="56"/>
      <c r="Y25113"/>
      <c r="Z25113"/>
      <c r="AA25113"/>
      <c r="AB25113"/>
    </row>
    <row r="25114" spans="21:28" x14ac:dyDescent="0.4">
      <c r="U25114"/>
      <c r="V25114" s="54"/>
      <c r="X25114" s="56"/>
      <c r="Y25114"/>
      <c r="Z25114"/>
      <c r="AA25114"/>
      <c r="AB25114"/>
    </row>
    <row r="25115" spans="21:28" x14ac:dyDescent="0.4">
      <c r="U25115"/>
      <c r="V25115" s="54"/>
      <c r="X25115" s="56"/>
      <c r="Y25115"/>
      <c r="Z25115"/>
      <c r="AA25115"/>
      <c r="AB25115"/>
    </row>
    <row r="25116" spans="21:28" x14ac:dyDescent="0.4">
      <c r="U25116"/>
      <c r="V25116" s="54"/>
      <c r="X25116" s="56"/>
      <c r="Y25116"/>
      <c r="Z25116"/>
      <c r="AA25116"/>
      <c r="AB25116"/>
    </row>
    <row r="25117" spans="21:28" x14ac:dyDescent="0.4">
      <c r="U25117"/>
      <c r="V25117" s="54"/>
      <c r="X25117" s="56"/>
      <c r="Y25117"/>
      <c r="Z25117"/>
      <c r="AA25117"/>
      <c r="AB25117"/>
    </row>
    <row r="25118" spans="21:28" x14ac:dyDescent="0.4">
      <c r="U25118"/>
      <c r="V25118" s="54"/>
      <c r="X25118" s="56"/>
      <c r="Y25118"/>
      <c r="Z25118"/>
      <c r="AA25118"/>
      <c r="AB25118"/>
    </row>
    <row r="25119" spans="21:28" x14ac:dyDescent="0.4">
      <c r="U25119"/>
      <c r="V25119" s="54"/>
      <c r="X25119" s="56"/>
      <c r="Y25119"/>
      <c r="Z25119"/>
      <c r="AA25119"/>
      <c r="AB25119"/>
    </row>
    <row r="25120" spans="21:28" x14ac:dyDescent="0.4">
      <c r="U25120"/>
      <c r="V25120" s="54"/>
      <c r="X25120" s="56"/>
      <c r="Y25120"/>
      <c r="Z25120"/>
      <c r="AA25120"/>
      <c r="AB25120"/>
    </row>
    <row r="25121" spans="21:28" x14ac:dyDescent="0.4">
      <c r="U25121"/>
      <c r="V25121" s="54"/>
      <c r="X25121" s="56"/>
      <c r="Y25121"/>
      <c r="Z25121"/>
      <c r="AA25121"/>
      <c r="AB25121"/>
    </row>
    <row r="25122" spans="21:28" x14ac:dyDescent="0.4">
      <c r="U25122"/>
      <c r="V25122" s="54"/>
      <c r="X25122" s="56"/>
      <c r="Y25122"/>
      <c r="Z25122"/>
      <c r="AA25122"/>
      <c r="AB25122"/>
    </row>
    <row r="25123" spans="21:28" x14ac:dyDescent="0.4">
      <c r="U25123"/>
      <c r="V25123" s="54"/>
      <c r="X25123" s="56"/>
      <c r="Y25123"/>
      <c r="Z25123"/>
      <c r="AA25123"/>
      <c r="AB25123"/>
    </row>
    <row r="25124" spans="21:28" x14ac:dyDescent="0.4">
      <c r="U25124"/>
      <c r="V25124" s="54"/>
      <c r="X25124" s="56"/>
      <c r="Y25124"/>
      <c r="Z25124"/>
      <c r="AA25124"/>
      <c r="AB25124"/>
    </row>
    <row r="25125" spans="21:28" x14ac:dyDescent="0.4">
      <c r="U25125"/>
      <c r="V25125" s="54"/>
      <c r="X25125" s="56"/>
      <c r="Y25125"/>
      <c r="Z25125"/>
      <c r="AA25125"/>
      <c r="AB25125"/>
    </row>
    <row r="25126" spans="21:28" x14ac:dyDescent="0.4">
      <c r="U25126"/>
      <c r="V25126" s="54"/>
      <c r="X25126" s="56"/>
      <c r="Y25126"/>
      <c r="Z25126"/>
      <c r="AA25126"/>
      <c r="AB25126"/>
    </row>
    <row r="25127" spans="21:28" x14ac:dyDescent="0.4">
      <c r="U25127"/>
      <c r="V25127" s="54"/>
      <c r="X25127" s="56"/>
      <c r="Y25127"/>
      <c r="Z25127"/>
      <c r="AA25127"/>
      <c r="AB25127"/>
    </row>
    <row r="25128" spans="21:28" x14ac:dyDescent="0.4">
      <c r="U25128"/>
      <c r="V25128" s="54"/>
      <c r="X25128" s="56"/>
      <c r="Y25128"/>
      <c r="Z25128"/>
      <c r="AA25128"/>
      <c r="AB25128"/>
    </row>
    <row r="25129" spans="21:28" x14ac:dyDescent="0.4">
      <c r="U25129"/>
      <c r="V25129" s="54"/>
      <c r="X25129" s="56"/>
      <c r="Y25129"/>
      <c r="Z25129"/>
      <c r="AA25129"/>
      <c r="AB25129"/>
    </row>
    <row r="25130" spans="21:28" x14ac:dyDescent="0.4">
      <c r="U25130"/>
      <c r="V25130" s="54"/>
      <c r="X25130" s="56"/>
      <c r="Y25130"/>
      <c r="Z25130"/>
      <c r="AA25130"/>
      <c r="AB25130"/>
    </row>
    <row r="25131" spans="21:28" x14ac:dyDescent="0.4">
      <c r="U25131"/>
      <c r="V25131" s="54"/>
      <c r="X25131" s="56"/>
      <c r="Y25131"/>
      <c r="Z25131"/>
      <c r="AA25131"/>
      <c r="AB25131"/>
    </row>
    <row r="25132" spans="21:28" x14ac:dyDescent="0.4">
      <c r="U25132"/>
      <c r="V25132" s="54"/>
      <c r="X25132" s="56"/>
      <c r="Y25132"/>
      <c r="Z25132"/>
      <c r="AA25132"/>
      <c r="AB25132"/>
    </row>
    <row r="25133" spans="21:28" x14ac:dyDescent="0.4">
      <c r="U25133"/>
      <c r="V25133" s="54"/>
      <c r="X25133" s="56"/>
      <c r="Y25133"/>
      <c r="Z25133"/>
      <c r="AA25133"/>
      <c r="AB25133"/>
    </row>
    <row r="25134" spans="21:28" x14ac:dyDescent="0.4">
      <c r="U25134"/>
      <c r="V25134" s="54"/>
      <c r="X25134" s="56"/>
      <c r="Y25134"/>
      <c r="Z25134"/>
      <c r="AA25134"/>
      <c r="AB25134"/>
    </row>
    <row r="25135" spans="21:28" x14ac:dyDescent="0.4">
      <c r="U25135"/>
      <c r="V25135" s="54"/>
      <c r="X25135" s="56"/>
      <c r="Y25135"/>
      <c r="Z25135"/>
      <c r="AA25135"/>
      <c r="AB25135"/>
    </row>
    <row r="25136" spans="21:28" x14ac:dyDescent="0.4">
      <c r="U25136"/>
      <c r="V25136" s="54"/>
      <c r="X25136" s="56"/>
      <c r="Y25136"/>
      <c r="Z25136"/>
      <c r="AA25136"/>
      <c r="AB25136"/>
    </row>
    <row r="25137" spans="21:28" x14ac:dyDescent="0.4">
      <c r="U25137"/>
      <c r="V25137" s="54"/>
      <c r="X25137" s="56"/>
      <c r="Y25137"/>
      <c r="Z25137"/>
      <c r="AA25137"/>
      <c r="AB25137"/>
    </row>
    <row r="25138" spans="21:28" x14ac:dyDescent="0.4">
      <c r="U25138"/>
      <c r="V25138" s="54"/>
      <c r="X25138" s="56"/>
      <c r="Y25138"/>
      <c r="Z25138"/>
      <c r="AA25138"/>
      <c r="AB25138"/>
    </row>
    <row r="25139" spans="21:28" x14ac:dyDescent="0.4">
      <c r="U25139"/>
      <c r="V25139" s="54"/>
      <c r="X25139" s="56"/>
      <c r="Y25139"/>
      <c r="Z25139"/>
      <c r="AA25139"/>
      <c r="AB25139"/>
    </row>
    <row r="25140" spans="21:28" x14ac:dyDescent="0.4">
      <c r="U25140"/>
      <c r="V25140" s="54"/>
      <c r="X25140" s="56"/>
      <c r="Y25140"/>
      <c r="Z25140"/>
      <c r="AA25140"/>
      <c r="AB25140"/>
    </row>
    <row r="25141" spans="21:28" x14ac:dyDescent="0.4">
      <c r="U25141"/>
      <c r="V25141" s="54"/>
      <c r="X25141" s="56"/>
      <c r="Y25141"/>
      <c r="Z25141"/>
      <c r="AA25141"/>
      <c r="AB25141"/>
    </row>
    <row r="25142" spans="21:28" x14ac:dyDescent="0.4">
      <c r="U25142"/>
      <c r="V25142" s="54"/>
      <c r="X25142" s="56"/>
      <c r="Y25142"/>
      <c r="Z25142"/>
      <c r="AA25142"/>
      <c r="AB25142"/>
    </row>
    <row r="25143" spans="21:28" x14ac:dyDescent="0.4">
      <c r="U25143"/>
      <c r="V25143" s="54"/>
      <c r="X25143" s="56"/>
      <c r="Y25143"/>
      <c r="Z25143"/>
      <c r="AA25143"/>
      <c r="AB25143"/>
    </row>
    <row r="25144" spans="21:28" x14ac:dyDescent="0.4">
      <c r="U25144"/>
      <c r="V25144" s="54"/>
      <c r="X25144" s="56"/>
      <c r="Y25144"/>
      <c r="Z25144"/>
      <c r="AA25144"/>
      <c r="AB25144"/>
    </row>
    <row r="25145" spans="21:28" x14ac:dyDescent="0.4">
      <c r="U25145"/>
      <c r="V25145" s="54"/>
      <c r="X25145" s="56"/>
      <c r="Y25145"/>
      <c r="Z25145"/>
      <c r="AA25145"/>
      <c r="AB25145"/>
    </row>
    <row r="25146" spans="21:28" x14ac:dyDescent="0.4">
      <c r="U25146"/>
      <c r="V25146" s="54"/>
      <c r="X25146" s="56"/>
      <c r="Y25146"/>
      <c r="Z25146"/>
      <c r="AA25146"/>
      <c r="AB25146"/>
    </row>
    <row r="25147" spans="21:28" x14ac:dyDescent="0.4">
      <c r="U25147"/>
      <c r="V25147" s="54"/>
      <c r="X25147" s="56"/>
      <c r="Y25147"/>
      <c r="Z25147"/>
      <c r="AA25147"/>
      <c r="AB25147"/>
    </row>
    <row r="25148" spans="21:28" x14ac:dyDescent="0.4">
      <c r="U25148"/>
      <c r="V25148" s="54"/>
      <c r="X25148" s="56"/>
      <c r="Y25148"/>
      <c r="Z25148"/>
      <c r="AA25148"/>
      <c r="AB25148"/>
    </row>
    <row r="25149" spans="21:28" x14ac:dyDescent="0.4">
      <c r="U25149"/>
      <c r="V25149" s="54"/>
      <c r="X25149" s="56"/>
      <c r="Y25149"/>
      <c r="Z25149"/>
      <c r="AA25149"/>
      <c r="AB25149"/>
    </row>
    <row r="25150" spans="21:28" x14ac:dyDescent="0.4">
      <c r="U25150"/>
      <c r="V25150" s="54"/>
      <c r="X25150" s="56"/>
      <c r="Y25150"/>
      <c r="Z25150"/>
      <c r="AA25150"/>
      <c r="AB25150"/>
    </row>
    <row r="25151" spans="21:28" x14ac:dyDescent="0.4">
      <c r="U25151"/>
      <c r="V25151" s="54"/>
      <c r="X25151" s="56"/>
      <c r="Y25151"/>
      <c r="Z25151"/>
      <c r="AA25151"/>
      <c r="AB25151"/>
    </row>
    <row r="25152" spans="21:28" x14ac:dyDescent="0.4">
      <c r="U25152"/>
      <c r="V25152" s="54"/>
      <c r="X25152" s="56"/>
      <c r="Y25152"/>
      <c r="Z25152"/>
      <c r="AA25152"/>
      <c r="AB25152"/>
    </row>
    <row r="25153" spans="21:28" x14ac:dyDescent="0.4">
      <c r="U25153"/>
      <c r="V25153" s="54"/>
      <c r="X25153" s="56"/>
      <c r="Y25153"/>
      <c r="Z25153"/>
      <c r="AA25153"/>
      <c r="AB25153"/>
    </row>
    <row r="25154" spans="21:28" x14ac:dyDescent="0.4">
      <c r="U25154"/>
      <c r="V25154" s="54"/>
      <c r="X25154" s="56"/>
      <c r="Y25154"/>
      <c r="Z25154"/>
      <c r="AA25154"/>
      <c r="AB25154"/>
    </row>
    <row r="25155" spans="21:28" x14ac:dyDescent="0.4">
      <c r="U25155"/>
      <c r="V25155" s="54"/>
      <c r="X25155" s="56"/>
      <c r="Y25155"/>
      <c r="Z25155"/>
      <c r="AA25155"/>
      <c r="AB25155"/>
    </row>
    <row r="25156" spans="21:28" x14ac:dyDescent="0.4">
      <c r="U25156"/>
      <c r="V25156" s="54"/>
      <c r="X25156" s="56"/>
      <c r="Y25156"/>
      <c r="Z25156"/>
      <c r="AA25156"/>
      <c r="AB25156"/>
    </row>
    <row r="25157" spans="21:28" x14ac:dyDescent="0.4">
      <c r="U25157"/>
      <c r="V25157" s="54"/>
      <c r="X25157" s="56"/>
      <c r="Y25157"/>
      <c r="Z25157"/>
      <c r="AA25157"/>
      <c r="AB25157"/>
    </row>
    <row r="25158" spans="21:28" x14ac:dyDescent="0.4">
      <c r="U25158"/>
      <c r="V25158" s="54"/>
      <c r="X25158" s="56"/>
      <c r="Y25158"/>
      <c r="Z25158"/>
      <c r="AA25158"/>
      <c r="AB25158"/>
    </row>
    <row r="25159" spans="21:28" x14ac:dyDescent="0.4">
      <c r="U25159"/>
      <c r="V25159" s="54"/>
      <c r="X25159" s="56"/>
      <c r="Y25159"/>
      <c r="Z25159"/>
      <c r="AA25159"/>
      <c r="AB25159"/>
    </row>
    <row r="25160" spans="21:28" x14ac:dyDescent="0.4">
      <c r="U25160"/>
      <c r="V25160" s="54"/>
      <c r="X25160" s="56"/>
      <c r="Y25160"/>
      <c r="Z25160"/>
      <c r="AA25160"/>
      <c r="AB25160"/>
    </row>
    <row r="25161" spans="21:28" x14ac:dyDescent="0.4">
      <c r="U25161"/>
      <c r="V25161" s="54"/>
      <c r="X25161" s="56"/>
      <c r="Y25161"/>
      <c r="Z25161"/>
      <c r="AA25161"/>
      <c r="AB25161"/>
    </row>
    <row r="25162" spans="21:28" x14ac:dyDescent="0.4">
      <c r="U25162"/>
      <c r="V25162" s="54"/>
      <c r="X25162" s="56"/>
      <c r="Y25162"/>
      <c r="Z25162"/>
      <c r="AA25162"/>
      <c r="AB25162"/>
    </row>
    <row r="25163" spans="21:28" x14ac:dyDescent="0.4">
      <c r="U25163"/>
      <c r="V25163" s="54"/>
      <c r="X25163" s="56"/>
      <c r="Y25163"/>
      <c r="Z25163"/>
      <c r="AA25163"/>
      <c r="AB25163"/>
    </row>
    <row r="25164" spans="21:28" x14ac:dyDescent="0.4">
      <c r="U25164"/>
      <c r="V25164" s="54"/>
      <c r="X25164" s="56"/>
      <c r="Y25164"/>
      <c r="Z25164"/>
      <c r="AA25164"/>
      <c r="AB25164"/>
    </row>
    <row r="25165" spans="21:28" x14ac:dyDescent="0.4">
      <c r="U25165"/>
      <c r="V25165" s="54"/>
      <c r="X25165" s="56"/>
      <c r="Y25165"/>
      <c r="Z25165"/>
      <c r="AA25165"/>
      <c r="AB25165"/>
    </row>
    <row r="25166" spans="21:28" x14ac:dyDescent="0.4">
      <c r="U25166"/>
      <c r="V25166" s="54"/>
      <c r="X25166" s="56"/>
      <c r="Y25166"/>
      <c r="Z25166"/>
      <c r="AA25166"/>
      <c r="AB25166"/>
    </row>
    <row r="25167" spans="21:28" x14ac:dyDescent="0.4">
      <c r="U25167"/>
      <c r="V25167" s="54"/>
      <c r="X25167" s="56"/>
      <c r="Y25167"/>
      <c r="Z25167"/>
      <c r="AA25167"/>
      <c r="AB25167"/>
    </row>
    <row r="25168" spans="21:28" x14ac:dyDescent="0.4">
      <c r="U25168"/>
      <c r="V25168" s="54"/>
      <c r="X25168" s="56"/>
      <c r="Y25168"/>
      <c r="Z25168"/>
      <c r="AA25168"/>
      <c r="AB25168"/>
    </row>
    <row r="25169" spans="21:28" x14ac:dyDescent="0.4">
      <c r="U25169"/>
      <c r="V25169" s="54"/>
      <c r="X25169" s="56"/>
      <c r="Y25169"/>
      <c r="Z25169"/>
      <c r="AA25169"/>
      <c r="AB25169"/>
    </row>
    <row r="25170" spans="21:28" x14ac:dyDescent="0.4">
      <c r="U25170"/>
      <c r="V25170" s="54"/>
      <c r="X25170" s="56"/>
      <c r="Y25170"/>
      <c r="Z25170"/>
      <c r="AA25170"/>
      <c r="AB25170"/>
    </row>
    <row r="25171" spans="21:28" x14ac:dyDescent="0.4">
      <c r="U25171"/>
      <c r="V25171" s="54"/>
      <c r="X25171" s="56"/>
      <c r="Y25171"/>
      <c r="Z25171"/>
      <c r="AA25171"/>
      <c r="AB25171"/>
    </row>
    <row r="25172" spans="21:28" x14ac:dyDescent="0.4">
      <c r="U25172"/>
      <c r="V25172" s="54"/>
      <c r="X25172" s="56"/>
      <c r="Y25172"/>
      <c r="Z25172"/>
      <c r="AA25172"/>
      <c r="AB25172"/>
    </row>
    <row r="25173" spans="21:28" x14ac:dyDescent="0.4">
      <c r="U25173"/>
      <c r="V25173" s="54"/>
      <c r="X25173" s="56"/>
      <c r="Y25173"/>
      <c r="Z25173"/>
      <c r="AA25173"/>
      <c r="AB25173"/>
    </row>
    <row r="25174" spans="21:28" x14ac:dyDescent="0.4">
      <c r="U25174"/>
      <c r="V25174" s="54"/>
      <c r="X25174" s="56"/>
      <c r="Y25174"/>
      <c r="Z25174"/>
      <c r="AA25174"/>
      <c r="AB25174"/>
    </row>
    <row r="25175" spans="21:28" x14ac:dyDescent="0.4">
      <c r="U25175"/>
      <c r="V25175" s="54"/>
      <c r="X25175" s="56"/>
      <c r="Y25175"/>
      <c r="Z25175"/>
      <c r="AA25175"/>
      <c r="AB25175"/>
    </row>
    <row r="25176" spans="21:28" x14ac:dyDescent="0.4">
      <c r="U25176"/>
      <c r="V25176" s="54"/>
      <c r="X25176" s="56"/>
      <c r="Y25176"/>
      <c r="Z25176"/>
      <c r="AA25176"/>
      <c r="AB25176"/>
    </row>
    <row r="25177" spans="21:28" x14ac:dyDescent="0.4">
      <c r="U25177"/>
      <c r="V25177" s="54"/>
      <c r="X25177" s="56"/>
      <c r="Y25177"/>
      <c r="Z25177"/>
      <c r="AA25177"/>
      <c r="AB25177"/>
    </row>
    <row r="25178" spans="21:28" x14ac:dyDescent="0.4">
      <c r="U25178"/>
      <c r="V25178" s="54"/>
      <c r="X25178" s="56"/>
      <c r="Y25178"/>
      <c r="Z25178"/>
      <c r="AA25178"/>
      <c r="AB25178"/>
    </row>
    <row r="25179" spans="21:28" x14ac:dyDescent="0.4">
      <c r="U25179"/>
      <c r="V25179" s="54"/>
      <c r="X25179" s="56"/>
      <c r="Y25179"/>
      <c r="Z25179"/>
      <c r="AA25179"/>
      <c r="AB25179"/>
    </row>
    <row r="25180" spans="21:28" x14ac:dyDescent="0.4">
      <c r="U25180"/>
      <c r="V25180" s="54"/>
      <c r="X25180" s="56"/>
      <c r="Y25180"/>
      <c r="Z25180"/>
      <c r="AA25180"/>
      <c r="AB25180"/>
    </row>
    <row r="25181" spans="21:28" x14ac:dyDescent="0.4">
      <c r="U25181"/>
      <c r="V25181" s="54"/>
      <c r="X25181" s="56"/>
      <c r="Y25181"/>
      <c r="Z25181"/>
      <c r="AA25181"/>
      <c r="AB25181"/>
    </row>
    <row r="25182" spans="21:28" x14ac:dyDescent="0.4">
      <c r="U25182"/>
      <c r="V25182" s="54"/>
      <c r="X25182" s="56"/>
      <c r="Y25182"/>
      <c r="Z25182"/>
      <c r="AA25182"/>
      <c r="AB25182"/>
    </row>
    <row r="25183" spans="21:28" x14ac:dyDescent="0.4">
      <c r="U25183"/>
      <c r="V25183" s="54"/>
      <c r="X25183" s="56"/>
      <c r="Y25183"/>
      <c r="Z25183"/>
      <c r="AA25183"/>
      <c r="AB25183"/>
    </row>
    <row r="25184" spans="21:28" x14ac:dyDescent="0.4">
      <c r="U25184"/>
      <c r="V25184" s="54"/>
      <c r="X25184" s="56"/>
      <c r="Y25184"/>
      <c r="Z25184"/>
      <c r="AA25184"/>
      <c r="AB25184"/>
    </row>
    <row r="25185" spans="21:28" x14ac:dyDescent="0.4">
      <c r="U25185"/>
      <c r="V25185" s="54"/>
      <c r="X25185" s="56"/>
      <c r="Y25185"/>
      <c r="Z25185"/>
      <c r="AA25185"/>
      <c r="AB25185"/>
    </row>
    <row r="25186" spans="21:28" x14ac:dyDescent="0.4">
      <c r="U25186"/>
      <c r="V25186" s="54"/>
      <c r="X25186" s="56"/>
      <c r="Y25186"/>
      <c r="Z25186"/>
      <c r="AA25186"/>
      <c r="AB25186"/>
    </row>
    <row r="25187" spans="21:28" x14ac:dyDescent="0.4">
      <c r="U25187"/>
      <c r="V25187" s="54"/>
      <c r="X25187" s="56"/>
      <c r="Y25187"/>
      <c r="Z25187"/>
      <c r="AA25187"/>
      <c r="AB25187"/>
    </row>
    <row r="25188" spans="21:28" x14ac:dyDescent="0.4">
      <c r="U25188"/>
      <c r="V25188" s="54"/>
      <c r="X25188" s="56"/>
      <c r="Y25188"/>
      <c r="Z25188"/>
      <c r="AA25188"/>
      <c r="AB25188"/>
    </row>
    <row r="25189" spans="21:28" x14ac:dyDescent="0.4">
      <c r="U25189"/>
      <c r="V25189" s="54"/>
      <c r="X25189" s="56"/>
      <c r="Y25189"/>
      <c r="Z25189"/>
      <c r="AA25189"/>
      <c r="AB25189"/>
    </row>
    <row r="25190" spans="21:28" x14ac:dyDescent="0.4">
      <c r="U25190"/>
      <c r="V25190" s="54"/>
      <c r="X25190" s="56"/>
      <c r="Y25190"/>
      <c r="Z25190"/>
      <c r="AA25190"/>
      <c r="AB25190"/>
    </row>
    <row r="25191" spans="21:28" x14ac:dyDescent="0.4">
      <c r="U25191"/>
      <c r="V25191" s="54"/>
      <c r="X25191" s="56"/>
      <c r="Y25191"/>
      <c r="Z25191"/>
      <c r="AA25191"/>
      <c r="AB25191"/>
    </row>
    <row r="25192" spans="21:28" x14ac:dyDescent="0.4">
      <c r="U25192"/>
      <c r="V25192" s="54"/>
      <c r="X25192" s="56"/>
      <c r="Y25192"/>
      <c r="Z25192"/>
      <c r="AA25192"/>
      <c r="AB25192"/>
    </row>
    <row r="25193" spans="21:28" x14ac:dyDescent="0.4">
      <c r="U25193"/>
      <c r="V25193" s="54"/>
      <c r="X25193" s="56"/>
      <c r="Y25193"/>
      <c r="Z25193"/>
      <c r="AA25193"/>
      <c r="AB25193"/>
    </row>
    <row r="25194" spans="21:28" x14ac:dyDescent="0.4">
      <c r="U25194"/>
      <c r="V25194" s="54"/>
      <c r="X25194" s="56"/>
      <c r="Y25194"/>
      <c r="Z25194"/>
      <c r="AA25194"/>
      <c r="AB25194"/>
    </row>
    <row r="25195" spans="21:28" x14ac:dyDescent="0.4">
      <c r="U25195"/>
      <c r="V25195" s="54"/>
      <c r="X25195" s="56"/>
      <c r="Y25195"/>
      <c r="Z25195"/>
      <c r="AA25195"/>
      <c r="AB25195"/>
    </row>
    <row r="25196" spans="21:28" x14ac:dyDescent="0.4">
      <c r="U25196"/>
      <c r="V25196" s="54"/>
      <c r="X25196" s="56"/>
      <c r="Y25196"/>
      <c r="Z25196"/>
      <c r="AA25196"/>
      <c r="AB25196"/>
    </row>
    <row r="25197" spans="21:28" x14ac:dyDescent="0.4">
      <c r="U25197"/>
      <c r="V25197" s="54"/>
      <c r="X25197" s="56"/>
      <c r="Y25197"/>
      <c r="Z25197"/>
      <c r="AA25197"/>
      <c r="AB25197"/>
    </row>
    <row r="25198" spans="21:28" x14ac:dyDescent="0.4">
      <c r="U25198"/>
      <c r="V25198" s="54"/>
      <c r="X25198" s="56"/>
      <c r="Y25198"/>
      <c r="Z25198"/>
      <c r="AA25198"/>
      <c r="AB25198"/>
    </row>
    <row r="25199" spans="21:28" x14ac:dyDescent="0.4">
      <c r="U25199"/>
      <c r="V25199" s="54"/>
      <c r="X25199" s="56"/>
      <c r="Y25199"/>
      <c r="Z25199"/>
      <c r="AA25199"/>
      <c r="AB25199"/>
    </row>
    <row r="25200" spans="21:28" x14ac:dyDescent="0.4">
      <c r="U25200"/>
      <c r="V25200" s="54"/>
      <c r="X25200" s="56"/>
      <c r="Y25200"/>
      <c r="Z25200"/>
      <c r="AA25200"/>
      <c r="AB25200"/>
    </row>
    <row r="25201" spans="21:28" x14ac:dyDescent="0.4">
      <c r="U25201"/>
      <c r="V25201" s="54"/>
      <c r="X25201" s="56"/>
      <c r="Y25201"/>
      <c r="Z25201"/>
      <c r="AA25201"/>
      <c r="AB25201"/>
    </row>
    <row r="25202" spans="21:28" x14ac:dyDescent="0.4">
      <c r="U25202"/>
      <c r="V25202" s="54"/>
      <c r="X25202" s="56"/>
      <c r="Y25202"/>
      <c r="Z25202"/>
      <c r="AA25202"/>
      <c r="AB25202"/>
    </row>
    <row r="25203" spans="21:28" x14ac:dyDescent="0.4">
      <c r="U25203"/>
      <c r="V25203" s="54"/>
      <c r="X25203" s="56"/>
      <c r="Y25203"/>
      <c r="Z25203"/>
      <c r="AA25203"/>
      <c r="AB25203"/>
    </row>
    <row r="25204" spans="21:28" x14ac:dyDescent="0.4">
      <c r="U25204"/>
      <c r="V25204" s="54"/>
      <c r="X25204" s="56"/>
      <c r="Y25204"/>
      <c r="Z25204"/>
      <c r="AA25204"/>
      <c r="AB25204"/>
    </row>
    <row r="25205" spans="21:28" x14ac:dyDescent="0.4">
      <c r="U25205"/>
      <c r="V25205" s="54"/>
      <c r="X25205" s="56"/>
      <c r="Y25205"/>
      <c r="Z25205"/>
      <c r="AA25205"/>
      <c r="AB25205"/>
    </row>
    <row r="25206" spans="21:28" x14ac:dyDescent="0.4">
      <c r="U25206"/>
      <c r="V25206" s="54"/>
      <c r="X25206" s="56"/>
      <c r="Y25206"/>
      <c r="Z25206"/>
      <c r="AA25206"/>
      <c r="AB25206"/>
    </row>
    <row r="25207" spans="21:28" x14ac:dyDescent="0.4">
      <c r="U25207"/>
      <c r="V25207" s="54"/>
      <c r="X25207" s="56"/>
      <c r="Y25207"/>
      <c r="Z25207"/>
      <c r="AA25207"/>
      <c r="AB25207"/>
    </row>
    <row r="25208" spans="21:28" x14ac:dyDescent="0.4">
      <c r="U25208"/>
      <c r="V25208" s="54"/>
      <c r="X25208" s="56"/>
      <c r="Y25208"/>
      <c r="Z25208"/>
      <c r="AA25208"/>
      <c r="AB25208"/>
    </row>
    <row r="25209" spans="21:28" x14ac:dyDescent="0.4">
      <c r="U25209"/>
      <c r="V25209" s="54"/>
      <c r="X25209" s="56"/>
      <c r="Y25209"/>
      <c r="Z25209"/>
      <c r="AA25209"/>
      <c r="AB25209"/>
    </row>
    <row r="25210" spans="21:28" x14ac:dyDescent="0.4">
      <c r="U25210"/>
      <c r="V25210" s="54"/>
      <c r="X25210" s="56"/>
      <c r="Y25210"/>
      <c r="Z25210"/>
      <c r="AA25210"/>
      <c r="AB25210"/>
    </row>
    <row r="25211" spans="21:28" x14ac:dyDescent="0.4">
      <c r="U25211"/>
      <c r="V25211" s="54"/>
      <c r="X25211" s="56"/>
      <c r="Y25211"/>
      <c r="Z25211"/>
      <c r="AA25211"/>
      <c r="AB25211"/>
    </row>
    <row r="25212" spans="21:28" x14ac:dyDescent="0.4">
      <c r="U25212"/>
      <c r="V25212" s="54"/>
      <c r="X25212" s="56"/>
      <c r="Y25212"/>
      <c r="Z25212"/>
      <c r="AA25212"/>
      <c r="AB25212"/>
    </row>
    <row r="25213" spans="21:28" x14ac:dyDescent="0.4">
      <c r="U25213"/>
      <c r="V25213" s="54"/>
      <c r="X25213" s="56"/>
      <c r="Y25213"/>
      <c r="Z25213"/>
      <c r="AA25213"/>
      <c r="AB25213"/>
    </row>
    <row r="25214" spans="21:28" x14ac:dyDescent="0.4">
      <c r="U25214"/>
      <c r="V25214" s="54"/>
      <c r="X25214" s="56"/>
      <c r="Y25214"/>
      <c r="Z25214"/>
      <c r="AA25214"/>
      <c r="AB25214"/>
    </row>
    <row r="25215" spans="21:28" x14ac:dyDescent="0.4">
      <c r="U25215"/>
      <c r="V25215" s="54"/>
      <c r="X25215" s="56"/>
      <c r="Y25215"/>
      <c r="Z25215"/>
      <c r="AA25215"/>
      <c r="AB25215"/>
    </row>
    <row r="25216" spans="21:28" x14ac:dyDescent="0.4">
      <c r="U25216"/>
      <c r="V25216" s="54"/>
      <c r="X25216" s="56"/>
      <c r="Y25216"/>
      <c r="Z25216"/>
      <c r="AA25216"/>
      <c r="AB25216"/>
    </row>
    <row r="25217" spans="21:28" x14ac:dyDescent="0.4">
      <c r="U25217"/>
      <c r="V25217" s="54"/>
      <c r="X25217" s="56"/>
      <c r="Y25217"/>
      <c r="Z25217"/>
      <c r="AA25217"/>
      <c r="AB25217"/>
    </row>
    <row r="25218" spans="21:28" x14ac:dyDescent="0.4">
      <c r="U25218"/>
      <c r="V25218" s="54"/>
      <c r="X25218" s="56"/>
      <c r="Y25218"/>
      <c r="Z25218"/>
      <c r="AA25218"/>
      <c r="AB25218"/>
    </row>
    <row r="25219" spans="21:28" x14ac:dyDescent="0.4">
      <c r="U25219"/>
      <c r="V25219" s="54"/>
      <c r="X25219" s="56"/>
      <c r="Y25219"/>
      <c r="Z25219"/>
      <c r="AA25219"/>
      <c r="AB25219"/>
    </row>
    <row r="25220" spans="21:28" x14ac:dyDescent="0.4">
      <c r="U25220"/>
      <c r="V25220" s="54"/>
      <c r="X25220" s="56"/>
      <c r="Y25220"/>
      <c r="Z25220"/>
      <c r="AA25220"/>
      <c r="AB25220"/>
    </row>
    <row r="25221" spans="21:28" x14ac:dyDescent="0.4">
      <c r="U25221"/>
      <c r="V25221" s="54"/>
      <c r="X25221" s="56"/>
      <c r="Y25221"/>
      <c r="Z25221"/>
      <c r="AA25221"/>
      <c r="AB25221"/>
    </row>
    <row r="25222" spans="21:28" x14ac:dyDescent="0.4">
      <c r="U25222"/>
      <c r="V25222" s="54"/>
      <c r="X25222" s="56"/>
      <c r="Y25222"/>
      <c r="Z25222"/>
      <c r="AA25222"/>
      <c r="AB25222"/>
    </row>
    <row r="25223" spans="21:28" x14ac:dyDescent="0.4">
      <c r="U25223"/>
      <c r="V25223" s="54"/>
      <c r="X25223" s="56"/>
      <c r="Y25223"/>
      <c r="Z25223"/>
      <c r="AA25223"/>
      <c r="AB25223"/>
    </row>
    <row r="25224" spans="21:28" x14ac:dyDescent="0.4">
      <c r="U25224"/>
      <c r="V25224" s="54"/>
      <c r="X25224" s="56"/>
      <c r="Y25224"/>
      <c r="Z25224"/>
      <c r="AA25224"/>
      <c r="AB25224"/>
    </row>
    <row r="25225" spans="21:28" x14ac:dyDescent="0.4">
      <c r="U25225"/>
      <c r="V25225" s="54"/>
      <c r="X25225" s="56"/>
      <c r="Y25225"/>
      <c r="Z25225"/>
      <c r="AA25225"/>
      <c r="AB25225"/>
    </row>
    <row r="25226" spans="21:28" x14ac:dyDescent="0.4">
      <c r="U25226"/>
      <c r="V25226" s="54"/>
      <c r="X25226" s="56"/>
      <c r="Y25226"/>
      <c r="Z25226"/>
      <c r="AA25226"/>
      <c r="AB25226"/>
    </row>
    <row r="25227" spans="21:28" x14ac:dyDescent="0.4">
      <c r="U25227"/>
      <c r="V25227" s="54"/>
      <c r="X25227" s="56"/>
      <c r="Y25227"/>
      <c r="Z25227"/>
      <c r="AA25227"/>
      <c r="AB25227"/>
    </row>
    <row r="25228" spans="21:28" x14ac:dyDescent="0.4">
      <c r="U25228"/>
      <c r="V25228" s="54"/>
      <c r="X25228" s="56"/>
      <c r="Y25228"/>
      <c r="Z25228"/>
      <c r="AA25228"/>
      <c r="AB25228"/>
    </row>
    <row r="25229" spans="21:28" x14ac:dyDescent="0.4">
      <c r="U25229"/>
      <c r="V25229" s="54"/>
      <c r="X25229" s="56"/>
      <c r="Y25229"/>
      <c r="Z25229"/>
      <c r="AA25229"/>
      <c r="AB25229"/>
    </row>
    <row r="25230" spans="21:28" x14ac:dyDescent="0.4">
      <c r="U25230"/>
      <c r="V25230" s="54"/>
      <c r="X25230" s="56"/>
      <c r="Y25230"/>
      <c r="Z25230"/>
      <c r="AA25230"/>
      <c r="AB25230"/>
    </row>
    <row r="25231" spans="21:28" x14ac:dyDescent="0.4">
      <c r="U25231"/>
      <c r="V25231" s="54"/>
      <c r="X25231" s="56"/>
      <c r="Y25231"/>
      <c r="Z25231"/>
      <c r="AA25231"/>
      <c r="AB25231"/>
    </row>
    <row r="25232" spans="21:28" x14ac:dyDescent="0.4">
      <c r="U25232"/>
      <c r="V25232" s="54"/>
      <c r="X25232" s="56"/>
      <c r="Y25232"/>
      <c r="Z25232"/>
      <c r="AA25232"/>
      <c r="AB25232"/>
    </row>
    <row r="25233" spans="21:28" x14ac:dyDescent="0.4">
      <c r="U25233"/>
      <c r="V25233" s="54"/>
      <c r="X25233" s="56"/>
      <c r="Y25233"/>
      <c r="Z25233"/>
      <c r="AA25233"/>
      <c r="AB25233"/>
    </row>
    <row r="25234" spans="21:28" x14ac:dyDescent="0.4">
      <c r="U25234"/>
      <c r="V25234" s="54"/>
      <c r="X25234" s="56"/>
      <c r="Y25234"/>
      <c r="Z25234"/>
      <c r="AA25234"/>
      <c r="AB25234"/>
    </row>
    <row r="25235" spans="21:28" x14ac:dyDescent="0.4">
      <c r="U25235"/>
      <c r="V25235" s="54"/>
      <c r="X25235" s="56"/>
      <c r="Y25235"/>
      <c r="Z25235"/>
      <c r="AA25235"/>
      <c r="AB25235"/>
    </row>
    <row r="25236" spans="21:28" x14ac:dyDescent="0.4">
      <c r="U25236"/>
      <c r="V25236" s="54"/>
      <c r="X25236" s="56"/>
      <c r="Y25236"/>
      <c r="Z25236"/>
      <c r="AA25236"/>
      <c r="AB25236"/>
    </row>
    <row r="25237" spans="21:28" x14ac:dyDescent="0.4">
      <c r="U25237"/>
      <c r="V25237" s="54"/>
      <c r="X25237" s="56"/>
      <c r="Y25237"/>
      <c r="Z25237"/>
      <c r="AA25237"/>
      <c r="AB25237"/>
    </row>
    <row r="25238" spans="21:28" x14ac:dyDescent="0.4">
      <c r="U25238"/>
      <c r="V25238" s="54"/>
      <c r="X25238" s="56"/>
      <c r="Y25238"/>
      <c r="Z25238"/>
      <c r="AA25238"/>
      <c r="AB25238"/>
    </row>
    <row r="25239" spans="21:28" x14ac:dyDescent="0.4">
      <c r="U25239"/>
      <c r="V25239" s="54"/>
      <c r="X25239" s="56"/>
      <c r="Y25239"/>
      <c r="Z25239"/>
      <c r="AA25239"/>
      <c r="AB25239"/>
    </row>
    <row r="25240" spans="21:28" x14ac:dyDescent="0.4">
      <c r="U25240"/>
      <c r="V25240" s="54"/>
      <c r="X25240" s="56"/>
      <c r="Y25240"/>
      <c r="Z25240"/>
      <c r="AA25240"/>
      <c r="AB25240"/>
    </row>
    <row r="25241" spans="21:28" x14ac:dyDescent="0.4">
      <c r="U25241"/>
      <c r="V25241" s="54"/>
      <c r="X25241" s="56"/>
      <c r="Y25241"/>
      <c r="Z25241"/>
      <c r="AA25241"/>
      <c r="AB25241"/>
    </row>
    <row r="25242" spans="21:28" x14ac:dyDescent="0.4">
      <c r="U25242"/>
      <c r="V25242" s="54"/>
      <c r="X25242" s="56"/>
      <c r="Y25242"/>
      <c r="Z25242"/>
      <c r="AA25242"/>
      <c r="AB25242"/>
    </row>
    <row r="25243" spans="21:28" x14ac:dyDescent="0.4">
      <c r="U25243"/>
      <c r="V25243" s="54"/>
      <c r="X25243" s="56"/>
      <c r="Y25243"/>
      <c r="Z25243"/>
      <c r="AA25243"/>
      <c r="AB25243"/>
    </row>
    <row r="25244" spans="21:28" x14ac:dyDescent="0.4">
      <c r="U25244"/>
      <c r="V25244" s="54"/>
      <c r="X25244" s="56"/>
      <c r="Y25244"/>
      <c r="Z25244"/>
      <c r="AA25244"/>
      <c r="AB25244"/>
    </row>
    <row r="25245" spans="21:28" x14ac:dyDescent="0.4">
      <c r="U25245"/>
      <c r="V25245" s="54"/>
      <c r="X25245" s="56"/>
      <c r="Y25245"/>
      <c r="Z25245"/>
      <c r="AA25245"/>
      <c r="AB25245"/>
    </row>
    <row r="25246" spans="21:28" x14ac:dyDescent="0.4">
      <c r="U25246"/>
      <c r="V25246" s="54"/>
      <c r="X25246" s="56"/>
      <c r="Y25246"/>
      <c r="Z25246"/>
      <c r="AA25246"/>
      <c r="AB25246"/>
    </row>
    <row r="25247" spans="21:28" x14ac:dyDescent="0.4">
      <c r="U25247"/>
      <c r="V25247" s="54"/>
      <c r="X25247" s="56"/>
      <c r="Y25247"/>
      <c r="Z25247"/>
      <c r="AA25247"/>
      <c r="AB25247"/>
    </row>
    <row r="25248" spans="21:28" x14ac:dyDescent="0.4">
      <c r="U25248"/>
      <c r="V25248" s="54"/>
      <c r="X25248" s="56"/>
      <c r="Y25248"/>
      <c r="Z25248"/>
      <c r="AA25248"/>
      <c r="AB25248"/>
    </row>
    <row r="25249" spans="21:28" x14ac:dyDescent="0.4">
      <c r="U25249"/>
      <c r="V25249" s="54"/>
      <c r="X25249" s="56"/>
      <c r="Y25249"/>
      <c r="Z25249"/>
      <c r="AA25249"/>
      <c r="AB25249"/>
    </row>
    <row r="25250" spans="21:28" x14ac:dyDescent="0.4">
      <c r="U25250"/>
      <c r="V25250" s="54"/>
      <c r="X25250" s="56"/>
      <c r="Y25250"/>
      <c r="Z25250"/>
      <c r="AA25250"/>
      <c r="AB25250"/>
    </row>
    <row r="25251" spans="21:28" x14ac:dyDescent="0.4">
      <c r="U25251"/>
      <c r="V25251" s="54"/>
      <c r="X25251" s="56"/>
      <c r="Y25251"/>
      <c r="Z25251"/>
      <c r="AA25251"/>
      <c r="AB25251"/>
    </row>
    <row r="25252" spans="21:28" x14ac:dyDescent="0.4">
      <c r="U25252"/>
      <c r="V25252" s="54"/>
      <c r="X25252" s="56"/>
      <c r="Y25252"/>
      <c r="Z25252"/>
      <c r="AA25252"/>
      <c r="AB25252"/>
    </row>
    <row r="25253" spans="21:28" x14ac:dyDescent="0.4">
      <c r="U25253"/>
      <c r="V25253" s="54"/>
      <c r="X25253" s="56"/>
      <c r="Y25253"/>
      <c r="Z25253"/>
      <c r="AA25253"/>
      <c r="AB25253"/>
    </row>
    <row r="25254" spans="21:28" x14ac:dyDescent="0.4">
      <c r="U25254"/>
      <c r="V25254" s="54"/>
      <c r="X25254" s="56"/>
      <c r="Y25254"/>
      <c r="Z25254"/>
      <c r="AA25254"/>
      <c r="AB25254"/>
    </row>
    <row r="25255" spans="21:28" x14ac:dyDescent="0.4">
      <c r="U25255"/>
      <c r="V25255" s="54"/>
      <c r="X25255" s="56"/>
      <c r="Y25255"/>
      <c r="Z25255"/>
      <c r="AA25255"/>
      <c r="AB25255"/>
    </row>
    <row r="25256" spans="21:28" x14ac:dyDescent="0.4">
      <c r="U25256"/>
      <c r="V25256" s="54"/>
      <c r="X25256" s="56"/>
      <c r="Y25256"/>
      <c r="Z25256"/>
      <c r="AA25256"/>
      <c r="AB25256"/>
    </row>
    <row r="25257" spans="21:28" x14ac:dyDescent="0.4">
      <c r="U25257"/>
      <c r="V25257" s="54"/>
      <c r="X25257" s="56"/>
      <c r="Y25257"/>
      <c r="Z25257"/>
      <c r="AA25257"/>
      <c r="AB25257"/>
    </row>
    <row r="25258" spans="21:28" x14ac:dyDescent="0.4">
      <c r="U25258"/>
      <c r="V25258" s="54"/>
      <c r="X25258" s="56"/>
      <c r="Y25258"/>
      <c r="Z25258"/>
      <c r="AA25258"/>
      <c r="AB25258"/>
    </row>
    <row r="25259" spans="21:28" x14ac:dyDescent="0.4">
      <c r="U25259"/>
      <c r="V25259" s="54"/>
      <c r="X25259" s="56"/>
      <c r="Y25259"/>
      <c r="Z25259"/>
      <c r="AA25259"/>
      <c r="AB25259"/>
    </row>
    <row r="25260" spans="21:28" x14ac:dyDescent="0.4">
      <c r="U25260"/>
      <c r="V25260" s="54"/>
      <c r="X25260" s="56"/>
      <c r="Y25260"/>
      <c r="Z25260"/>
      <c r="AA25260"/>
      <c r="AB25260"/>
    </row>
    <row r="25261" spans="21:28" x14ac:dyDescent="0.4">
      <c r="U25261"/>
      <c r="V25261" s="54"/>
      <c r="X25261" s="56"/>
      <c r="Y25261"/>
      <c r="Z25261"/>
      <c r="AA25261"/>
      <c r="AB25261"/>
    </row>
    <row r="25262" spans="21:28" x14ac:dyDescent="0.4">
      <c r="U25262"/>
      <c r="V25262" s="54"/>
      <c r="X25262" s="56"/>
      <c r="Y25262"/>
      <c r="Z25262"/>
      <c r="AA25262"/>
      <c r="AB25262"/>
    </row>
    <row r="25263" spans="21:28" x14ac:dyDescent="0.4">
      <c r="U25263"/>
      <c r="V25263" s="54"/>
      <c r="X25263" s="56"/>
      <c r="Y25263"/>
      <c r="Z25263"/>
      <c r="AA25263"/>
      <c r="AB25263"/>
    </row>
    <row r="25264" spans="21:28" x14ac:dyDescent="0.4">
      <c r="U25264"/>
      <c r="V25264" s="54"/>
      <c r="X25264" s="56"/>
      <c r="Y25264"/>
      <c r="Z25264"/>
      <c r="AA25264"/>
      <c r="AB25264"/>
    </row>
    <row r="25265" spans="21:28" x14ac:dyDescent="0.4">
      <c r="U25265"/>
      <c r="V25265" s="54"/>
      <c r="X25265" s="56"/>
      <c r="Y25265"/>
      <c r="Z25265"/>
      <c r="AA25265"/>
      <c r="AB25265"/>
    </row>
    <row r="25266" spans="21:28" x14ac:dyDescent="0.4">
      <c r="U25266"/>
      <c r="V25266" s="54"/>
      <c r="X25266" s="56"/>
      <c r="Y25266"/>
      <c r="Z25266"/>
      <c r="AA25266"/>
      <c r="AB25266"/>
    </row>
    <row r="25267" spans="21:28" x14ac:dyDescent="0.4">
      <c r="U25267"/>
      <c r="V25267" s="54"/>
      <c r="X25267" s="56"/>
      <c r="Y25267"/>
      <c r="Z25267"/>
      <c r="AA25267"/>
      <c r="AB25267"/>
    </row>
    <row r="25268" spans="21:28" x14ac:dyDescent="0.4">
      <c r="U25268"/>
      <c r="V25268" s="54"/>
      <c r="X25268" s="56"/>
      <c r="Y25268"/>
      <c r="Z25268"/>
      <c r="AA25268"/>
      <c r="AB25268"/>
    </row>
    <row r="25269" spans="21:28" x14ac:dyDescent="0.4">
      <c r="U25269"/>
      <c r="V25269" s="54"/>
      <c r="X25269" s="56"/>
      <c r="Y25269"/>
      <c r="Z25269"/>
      <c r="AA25269"/>
      <c r="AB25269"/>
    </row>
    <row r="25270" spans="21:28" x14ac:dyDescent="0.4">
      <c r="U25270"/>
      <c r="V25270" s="54"/>
      <c r="X25270" s="56"/>
      <c r="Y25270"/>
      <c r="Z25270"/>
      <c r="AA25270"/>
      <c r="AB25270"/>
    </row>
    <row r="25271" spans="21:28" x14ac:dyDescent="0.4">
      <c r="U25271"/>
      <c r="V25271" s="54"/>
      <c r="X25271" s="56"/>
      <c r="Y25271"/>
      <c r="Z25271"/>
      <c r="AA25271"/>
      <c r="AB25271"/>
    </row>
    <row r="25272" spans="21:28" x14ac:dyDescent="0.4">
      <c r="U25272"/>
      <c r="V25272" s="54"/>
      <c r="X25272" s="56"/>
      <c r="Y25272"/>
      <c r="Z25272"/>
      <c r="AA25272"/>
      <c r="AB25272"/>
    </row>
    <row r="25273" spans="21:28" x14ac:dyDescent="0.4">
      <c r="U25273"/>
      <c r="V25273" s="54"/>
      <c r="X25273" s="56"/>
      <c r="Y25273"/>
      <c r="Z25273"/>
      <c r="AA25273"/>
      <c r="AB25273"/>
    </row>
    <row r="25274" spans="21:28" x14ac:dyDescent="0.4">
      <c r="U25274"/>
      <c r="V25274" s="54"/>
      <c r="X25274" s="56"/>
      <c r="Y25274"/>
      <c r="Z25274"/>
      <c r="AA25274"/>
      <c r="AB25274"/>
    </row>
    <row r="25275" spans="21:28" x14ac:dyDescent="0.4">
      <c r="U25275"/>
      <c r="V25275" s="54"/>
      <c r="X25275" s="56"/>
      <c r="Y25275"/>
      <c r="Z25275"/>
      <c r="AA25275"/>
      <c r="AB25275"/>
    </row>
    <row r="25276" spans="21:28" x14ac:dyDescent="0.4">
      <c r="U25276"/>
      <c r="V25276" s="54"/>
      <c r="X25276" s="56"/>
      <c r="Y25276"/>
      <c r="Z25276"/>
      <c r="AA25276"/>
      <c r="AB25276"/>
    </row>
    <row r="25277" spans="21:28" x14ac:dyDescent="0.4">
      <c r="U25277"/>
      <c r="V25277" s="54"/>
      <c r="X25277" s="56"/>
      <c r="Y25277"/>
      <c r="Z25277"/>
      <c r="AA25277"/>
      <c r="AB25277"/>
    </row>
    <row r="25278" spans="21:28" x14ac:dyDescent="0.4">
      <c r="U25278"/>
      <c r="V25278" s="54"/>
      <c r="X25278" s="56"/>
      <c r="Y25278"/>
      <c r="Z25278"/>
      <c r="AA25278"/>
      <c r="AB25278"/>
    </row>
    <row r="25279" spans="21:28" x14ac:dyDescent="0.4">
      <c r="U25279"/>
      <c r="V25279" s="54"/>
      <c r="X25279" s="56"/>
      <c r="Y25279"/>
      <c r="Z25279"/>
      <c r="AA25279"/>
      <c r="AB25279"/>
    </row>
    <row r="25280" spans="21:28" x14ac:dyDescent="0.4">
      <c r="U25280"/>
      <c r="V25280" s="54"/>
      <c r="X25280" s="56"/>
      <c r="Y25280"/>
      <c r="Z25280"/>
      <c r="AA25280"/>
      <c r="AB25280"/>
    </row>
    <row r="25281" spans="21:28" x14ac:dyDescent="0.4">
      <c r="U25281"/>
      <c r="V25281" s="54"/>
      <c r="X25281" s="56"/>
      <c r="Y25281"/>
      <c r="Z25281"/>
      <c r="AA25281"/>
      <c r="AB25281"/>
    </row>
    <row r="25282" spans="21:28" x14ac:dyDescent="0.4">
      <c r="U25282"/>
      <c r="V25282" s="54"/>
      <c r="X25282" s="56"/>
      <c r="Y25282"/>
      <c r="Z25282"/>
      <c r="AA25282"/>
      <c r="AB25282"/>
    </row>
    <row r="25283" spans="21:28" x14ac:dyDescent="0.4">
      <c r="U25283"/>
      <c r="V25283" s="54"/>
      <c r="X25283" s="56"/>
      <c r="Y25283"/>
      <c r="Z25283"/>
      <c r="AA25283"/>
      <c r="AB25283"/>
    </row>
    <row r="25284" spans="21:28" x14ac:dyDescent="0.4">
      <c r="U25284"/>
      <c r="V25284" s="54"/>
      <c r="X25284" s="56"/>
      <c r="Y25284"/>
      <c r="Z25284"/>
      <c r="AA25284"/>
      <c r="AB25284"/>
    </row>
    <row r="25285" spans="21:28" x14ac:dyDescent="0.4">
      <c r="U25285"/>
      <c r="V25285" s="54"/>
      <c r="X25285" s="56"/>
      <c r="Y25285"/>
      <c r="Z25285"/>
      <c r="AA25285"/>
      <c r="AB25285"/>
    </row>
    <row r="25286" spans="21:28" x14ac:dyDescent="0.4">
      <c r="U25286"/>
      <c r="V25286" s="54"/>
      <c r="X25286" s="56"/>
      <c r="Y25286"/>
      <c r="Z25286"/>
      <c r="AA25286"/>
      <c r="AB25286"/>
    </row>
    <row r="25287" spans="21:28" x14ac:dyDescent="0.4">
      <c r="U25287"/>
      <c r="V25287" s="54"/>
      <c r="X25287" s="56"/>
      <c r="Y25287"/>
      <c r="Z25287"/>
      <c r="AA25287"/>
      <c r="AB25287"/>
    </row>
    <row r="25288" spans="21:28" x14ac:dyDescent="0.4">
      <c r="U25288"/>
      <c r="V25288" s="54"/>
      <c r="X25288" s="56"/>
      <c r="Y25288"/>
      <c r="Z25288"/>
      <c r="AA25288"/>
      <c r="AB25288"/>
    </row>
    <row r="25289" spans="21:28" x14ac:dyDescent="0.4">
      <c r="U25289"/>
      <c r="V25289" s="54"/>
      <c r="X25289" s="56"/>
      <c r="Y25289"/>
      <c r="Z25289"/>
      <c r="AA25289"/>
      <c r="AB25289"/>
    </row>
    <row r="25290" spans="21:28" x14ac:dyDescent="0.4">
      <c r="U25290"/>
      <c r="V25290" s="54"/>
      <c r="X25290" s="56"/>
      <c r="Y25290"/>
      <c r="Z25290"/>
      <c r="AA25290"/>
      <c r="AB25290"/>
    </row>
    <row r="25291" spans="21:28" x14ac:dyDescent="0.4">
      <c r="U25291"/>
      <c r="V25291" s="54"/>
      <c r="X25291" s="56"/>
      <c r="Y25291"/>
      <c r="Z25291"/>
      <c r="AA25291"/>
      <c r="AB25291"/>
    </row>
    <row r="25292" spans="21:28" x14ac:dyDescent="0.4">
      <c r="U25292"/>
      <c r="V25292" s="54"/>
      <c r="X25292" s="56"/>
      <c r="Y25292"/>
      <c r="Z25292"/>
      <c r="AA25292"/>
      <c r="AB25292"/>
    </row>
    <row r="25293" spans="21:28" x14ac:dyDescent="0.4">
      <c r="U25293"/>
      <c r="V25293" s="54"/>
      <c r="X25293" s="56"/>
      <c r="Y25293"/>
      <c r="Z25293"/>
      <c r="AA25293"/>
      <c r="AB25293"/>
    </row>
    <row r="25294" spans="21:28" x14ac:dyDescent="0.4">
      <c r="U25294"/>
      <c r="V25294" s="54"/>
      <c r="X25294" s="56"/>
      <c r="Y25294"/>
      <c r="Z25294"/>
      <c r="AA25294"/>
      <c r="AB25294"/>
    </row>
    <row r="25295" spans="21:28" x14ac:dyDescent="0.4">
      <c r="U25295"/>
      <c r="V25295" s="54"/>
      <c r="X25295" s="56"/>
      <c r="Y25295"/>
      <c r="Z25295"/>
      <c r="AA25295"/>
      <c r="AB25295"/>
    </row>
    <row r="25296" spans="21:28" x14ac:dyDescent="0.4">
      <c r="U25296"/>
      <c r="V25296" s="54"/>
      <c r="X25296" s="56"/>
      <c r="Y25296"/>
      <c r="Z25296"/>
      <c r="AA25296"/>
      <c r="AB25296"/>
    </row>
    <row r="25297" spans="21:28" x14ac:dyDescent="0.4">
      <c r="U25297"/>
      <c r="V25297" s="54"/>
      <c r="X25297" s="56"/>
      <c r="Y25297"/>
      <c r="Z25297"/>
      <c r="AA25297"/>
      <c r="AB25297"/>
    </row>
    <row r="25298" spans="21:28" x14ac:dyDescent="0.4">
      <c r="U25298"/>
      <c r="V25298" s="54"/>
      <c r="X25298" s="56"/>
      <c r="Y25298"/>
      <c r="Z25298"/>
      <c r="AA25298"/>
      <c r="AB25298"/>
    </row>
    <row r="25299" spans="21:28" x14ac:dyDescent="0.4">
      <c r="U25299"/>
      <c r="V25299" s="54"/>
      <c r="X25299" s="56"/>
      <c r="Y25299"/>
      <c r="Z25299"/>
      <c r="AA25299"/>
      <c r="AB25299"/>
    </row>
    <row r="25300" spans="21:28" x14ac:dyDescent="0.4">
      <c r="U25300"/>
      <c r="V25300" s="54"/>
      <c r="X25300" s="56"/>
      <c r="Y25300"/>
      <c r="Z25300"/>
      <c r="AA25300"/>
      <c r="AB25300"/>
    </row>
    <row r="25301" spans="21:28" x14ac:dyDescent="0.4">
      <c r="U25301"/>
      <c r="V25301" s="54"/>
      <c r="X25301" s="56"/>
      <c r="Y25301"/>
      <c r="Z25301"/>
      <c r="AA25301"/>
      <c r="AB25301"/>
    </row>
    <row r="25302" spans="21:28" x14ac:dyDescent="0.4">
      <c r="U25302"/>
      <c r="V25302" s="54"/>
      <c r="X25302" s="56"/>
      <c r="Y25302"/>
      <c r="Z25302"/>
      <c r="AA25302"/>
      <c r="AB25302"/>
    </row>
    <row r="25303" spans="21:28" x14ac:dyDescent="0.4">
      <c r="U25303"/>
      <c r="V25303" s="54"/>
      <c r="X25303" s="56"/>
      <c r="Y25303"/>
      <c r="Z25303"/>
      <c r="AA25303"/>
      <c r="AB25303"/>
    </row>
    <row r="25304" spans="21:28" x14ac:dyDescent="0.4">
      <c r="U25304"/>
      <c r="V25304" s="54"/>
      <c r="X25304" s="56"/>
      <c r="Y25304"/>
      <c r="Z25304"/>
      <c r="AA25304"/>
      <c r="AB25304"/>
    </row>
    <row r="25305" spans="21:28" x14ac:dyDescent="0.4">
      <c r="U25305"/>
      <c r="V25305" s="54"/>
      <c r="X25305" s="56"/>
      <c r="Y25305"/>
      <c r="Z25305"/>
      <c r="AA25305"/>
      <c r="AB25305"/>
    </row>
    <row r="25306" spans="21:28" x14ac:dyDescent="0.4">
      <c r="U25306"/>
      <c r="V25306" s="54"/>
      <c r="X25306" s="56"/>
      <c r="Y25306"/>
      <c r="Z25306"/>
      <c r="AA25306"/>
      <c r="AB25306"/>
    </row>
    <row r="25307" spans="21:28" x14ac:dyDescent="0.4">
      <c r="U25307"/>
      <c r="V25307" s="54"/>
      <c r="X25307" s="56"/>
      <c r="Y25307"/>
      <c r="Z25307"/>
      <c r="AA25307"/>
      <c r="AB25307"/>
    </row>
    <row r="25308" spans="21:28" x14ac:dyDescent="0.4">
      <c r="U25308"/>
      <c r="V25308" s="54"/>
      <c r="X25308" s="56"/>
      <c r="Y25308"/>
      <c r="Z25308"/>
      <c r="AA25308"/>
      <c r="AB25308"/>
    </row>
    <row r="25309" spans="21:28" x14ac:dyDescent="0.4">
      <c r="U25309"/>
      <c r="V25309" s="54"/>
      <c r="X25309" s="56"/>
      <c r="Y25309"/>
      <c r="Z25309"/>
      <c r="AA25309"/>
      <c r="AB25309"/>
    </row>
    <row r="25310" spans="21:28" x14ac:dyDescent="0.4">
      <c r="U25310"/>
      <c r="V25310" s="54"/>
      <c r="X25310" s="56"/>
      <c r="Y25310"/>
      <c r="Z25310"/>
      <c r="AA25310"/>
      <c r="AB25310"/>
    </row>
    <row r="25311" spans="21:28" x14ac:dyDescent="0.4">
      <c r="U25311"/>
      <c r="V25311" s="54"/>
      <c r="X25311" s="56"/>
      <c r="Y25311"/>
      <c r="Z25311"/>
      <c r="AA25311"/>
      <c r="AB25311"/>
    </row>
    <row r="25312" spans="21:28" x14ac:dyDescent="0.4">
      <c r="U25312"/>
      <c r="V25312" s="54"/>
      <c r="X25312" s="56"/>
      <c r="Y25312"/>
      <c r="Z25312"/>
      <c r="AA25312"/>
      <c r="AB25312"/>
    </row>
    <row r="25313" spans="21:28" x14ac:dyDescent="0.4">
      <c r="U25313"/>
      <c r="V25313" s="54"/>
      <c r="X25313" s="56"/>
      <c r="Y25313"/>
      <c r="Z25313"/>
      <c r="AA25313"/>
      <c r="AB25313"/>
    </row>
    <row r="25314" spans="21:28" x14ac:dyDescent="0.4">
      <c r="U25314"/>
      <c r="V25314" s="54"/>
      <c r="X25314" s="56"/>
      <c r="Y25314"/>
      <c r="Z25314"/>
      <c r="AA25314"/>
      <c r="AB25314"/>
    </row>
    <row r="25315" spans="21:28" x14ac:dyDescent="0.4">
      <c r="U25315"/>
      <c r="V25315" s="54"/>
      <c r="X25315" s="56"/>
      <c r="Y25315"/>
      <c r="Z25315"/>
      <c r="AA25315"/>
      <c r="AB25315"/>
    </row>
    <row r="25316" spans="21:28" x14ac:dyDescent="0.4">
      <c r="U25316"/>
      <c r="V25316" s="54"/>
      <c r="X25316" s="56"/>
      <c r="Y25316"/>
      <c r="Z25316"/>
      <c r="AA25316"/>
      <c r="AB25316"/>
    </row>
    <row r="25317" spans="21:28" x14ac:dyDescent="0.4">
      <c r="U25317"/>
      <c r="V25317" s="54"/>
      <c r="X25317" s="56"/>
      <c r="Y25317"/>
      <c r="Z25317"/>
      <c r="AA25317"/>
      <c r="AB25317"/>
    </row>
    <row r="25318" spans="21:28" x14ac:dyDescent="0.4">
      <c r="U25318"/>
      <c r="V25318" s="54"/>
      <c r="X25318" s="56"/>
      <c r="Y25318"/>
      <c r="Z25318"/>
      <c r="AA25318"/>
      <c r="AB25318"/>
    </row>
    <row r="25319" spans="21:28" x14ac:dyDescent="0.4">
      <c r="U25319"/>
      <c r="V25319" s="54"/>
      <c r="X25319" s="56"/>
      <c r="Y25319"/>
      <c r="Z25319"/>
      <c r="AA25319"/>
      <c r="AB25319"/>
    </row>
    <row r="25320" spans="21:28" x14ac:dyDescent="0.4">
      <c r="U25320"/>
      <c r="V25320" s="54"/>
      <c r="X25320" s="56"/>
      <c r="Y25320"/>
      <c r="Z25320"/>
      <c r="AA25320"/>
      <c r="AB25320"/>
    </row>
    <row r="25321" spans="21:28" x14ac:dyDescent="0.4">
      <c r="U25321"/>
      <c r="V25321" s="54"/>
      <c r="X25321" s="56"/>
      <c r="Y25321"/>
      <c r="Z25321"/>
      <c r="AA25321"/>
      <c r="AB25321"/>
    </row>
    <row r="25322" spans="21:28" x14ac:dyDescent="0.4">
      <c r="U25322"/>
      <c r="V25322" s="54"/>
      <c r="X25322" s="56"/>
      <c r="Y25322"/>
      <c r="Z25322"/>
      <c r="AA25322"/>
      <c r="AB25322"/>
    </row>
    <row r="25323" spans="21:28" x14ac:dyDescent="0.4">
      <c r="U25323"/>
      <c r="V25323" s="54"/>
      <c r="X25323" s="56"/>
      <c r="Y25323"/>
      <c r="Z25323"/>
      <c r="AA25323"/>
      <c r="AB25323"/>
    </row>
    <row r="25324" spans="21:28" x14ac:dyDescent="0.4">
      <c r="U25324"/>
      <c r="V25324" s="54"/>
      <c r="X25324" s="56"/>
      <c r="Y25324"/>
      <c r="Z25324"/>
      <c r="AA25324"/>
      <c r="AB25324"/>
    </row>
    <row r="25325" spans="21:28" x14ac:dyDescent="0.4">
      <c r="U25325"/>
      <c r="V25325" s="54"/>
      <c r="X25325" s="56"/>
      <c r="Y25325"/>
      <c r="Z25325"/>
      <c r="AA25325"/>
      <c r="AB25325"/>
    </row>
    <row r="25326" spans="21:28" x14ac:dyDescent="0.4">
      <c r="U25326"/>
      <c r="V25326" s="54"/>
      <c r="X25326" s="56"/>
      <c r="Y25326"/>
      <c r="Z25326"/>
      <c r="AA25326"/>
      <c r="AB25326"/>
    </row>
    <row r="25327" spans="21:28" x14ac:dyDescent="0.4">
      <c r="U25327"/>
      <c r="V25327" s="54"/>
      <c r="X25327" s="56"/>
      <c r="Y25327"/>
      <c r="Z25327"/>
      <c r="AA25327"/>
      <c r="AB25327"/>
    </row>
    <row r="25328" spans="21:28" x14ac:dyDescent="0.4">
      <c r="U25328"/>
      <c r="V25328" s="54"/>
      <c r="X25328" s="56"/>
      <c r="Y25328"/>
      <c r="Z25328"/>
      <c r="AA25328"/>
      <c r="AB25328"/>
    </row>
    <row r="25329" spans="21:28" x14ac:dyDescent="0.4">
      <c r="U25329"/>
      <c r="V25329" s="54"/>
      <c r="X25329" s="56"/>
      <c r="Y25329"/>
      <c r="Z25329"/>
      <c r="AA25329"/>
      <c r="AB25329"/>
    </row>
    <row r="25330" spans="21:28" x14ac:dyDescent="0.4">
      <c r="U25330"/>
      <c r="V25330" s="54"/>
      <c r="X25330" s="56"/>
      <c r="Y25330"/>
      <c r="Z25330"/>
      <c r="AA25330"/>
      <c r="AB25330"/>
    </row>
    <row r="25331" spans="21:28" x14ac:dyDescent="0.4">
      <c r="U25331"/>
      <c r="V25331" s="54"/>
      <c r="X25331" s="56"/>
      <c r="Y25331"/>
      <c r="Z25331"/>
      <c r="AA25331"/>
      <c r="AB25331"/>
    </row>
    <row r="25332" spans="21:28" x14ac:dyDescent="0.4">
      <c r="U25332"/>
      <c r="V25332" s="54"/>
      <c r="X25332" s="56"/>
      <c r="Y25332"/>
      <c r="Z25332"/>
      <c r="AA25332"/>
      <c r="AB25332"/>
    </row>
    <row r="25333" spans="21:28" x14ac:dyDescent="0.4">
      <c r="U25333"/>
      <c r="V25333" s="54"/>
      <c r="X25333" s="56"/>
      <c r="Y25333"/>
      <c r="Z25333"/>
      <c r="AA25333"/>
      <c r="AB25333"/>
    </row>
    <row r="25334" spans="21:28" x14ac:dyDescent="0.4">
      <c r="U25334"/>
      <c r="V25334" s="54"/>
      <c r="X25334" s="56"/>
      <c r="Y25334"/>
      <c r="Z25334"/>
      <c r="AA25334"/>
      <c r="AB25334"/>
    </row>
    <row r="25335" spans="21:28" x14ac:dyDescent="0.4">
      <c r="U25335"/>
      <c r="V25335" s="54"/>
      <c r="X25335" s="56"/>
      <c r="Y25335"/>
      <c r="Z25335"/>
      <c r="AA25335"/>
      <c r="AB25335"/>
    </row>
    <row r="25336" spans="21:28" x14ac:dyDescent="0.4">
      <c r="U25336"/>
      <c r="V25336" s="54"/>
      <c r="X25336" s="56"/>
      <c r="Y25336"/>
      <c r="Z25336"/>
      <c r="AA25336"/>
      <c r="AB25336"/>
    </row>
    <row r="25337" spans="21:28" x14ac:dyDescent="0.4">
      <c r="U25337"/>
      <c r="V25337" s="54"/>
      <c r="X25337" s="56"/>
      <c r="Y25337"/>
      <c r="Z25337"/>
      <c r="AA25337"/>
      <c r="AB25337"/>
    </row>
    <row r="25338" spans="21:28" x14ac:dyDescent="0.4">
      <c r="U25338"/>
      <c r="V25338" s="54"/>
      <c r="X25338" s="56"/>
      <c r="Y25338"/>
      <c r="Z25338"/>
      <c r="AA25338"/>
      <c r="AB25338"/>
    </row>
    <row r="25339" spans="21:28" x14ac:dyDescent="0.4">
      <c r="U25339"/>
      <c r="V25339" s="54"/>
      <c r="X25339" s="56"/>
      <c r="Y25339"/>
      <c r="Z25339"/>
      <c r="AA25339"/>
      <c r="AB25339"/>
    </row>
    <row r="25340" spans="21:28" x14ac:dyDescent="0.4">
      <c r="U25340"/>
      <c r="V25340" s="54"/>
      <c r="X25340" s="56"/>
      <c r="Y25340"/>
      <c r="Z25340"/>
      <c r="AA25340"/>
      <c r="AB25340"/>
    </row>
    <row r="25341" spans="21:28" x14ac:dyDescent="0.4">
      <c r="U25341"/>
      <c r="V25341" s="54"/>
      <c r="X25341" s="56"/>
      <c r="Y25341"/>
      <c r="Z25341"/>
      <c r="AA25341"/>
      <c r="AB25341"/>
    </row>
    <row r="25342" spans="21:28" x14ac:dyDescent="0.4">
      <c r="U25342"/>
      <c r="V25342" s="54"/>
      <c r="X25342" s="56"/>
      <c r="Y25342"/>
      <c r="Z25342"/>
      <c r="AA25342"/>
      <c r="AB25342"/>
    </row>
    <row r="25343" spans="21:28" x14ac:dyDescent="0.4">
      <c r="U25343"/>
      <c r="V25343" s="54"/>
      <c r="X25343" s="56"/>
      <c r="Y25343"/>
      <c r="Z25343"/>
      <c r="AA25343"/>
      <c r="AB25343"/>
    </row>
    <row r="25344" spans="21:28" x14ac:dyDescent="0.4">
      <c r="U25344"/>
      <c r="V25344" s="54"/>
      <c r="X25344" s="56"/>
      <c r="Y25344"/>
      <c r="Z25344"/>
      <c r="AA25344"/>
      <c r="AB25344"/>
    </row>
    <row r="25345" spans="21:28" x14ac:dyDescent="0.4">
      <c r="U25345"/>
      <c r="V25345" s="54"/>
      <c r="X25345" s="56"/>
      <c r="Y25345"/>
      <c r="Z25345"/>
      <c r="AA25345"/>
      <c r="AB25345"/>
    </row>
    <row r="25346" spans="21:28" x14ac:dyDescent="0.4">
      <c r="U25346"/>
      <c r="V25346" s="54"/>
      <c r="X25346" s="56"/>
      <c r="Y25346"/>
      <c r="Z25346"/>
      <c r="AA25346"/>
      <c r="AB25346"/>
    </row>
    <row r="25347" spans="21:28" x14ac:dyDescent="0.4">
      <c r="U25347"/>
      <c r="V25347" s="54"/>
      <c r="X25347" s="56"/>
      <c r="Y25347"/>
      <c r="Z25347"/>
      <c r="AA25347"/>
      <c r="AB25347"/>
    </row>
    <row r="25348" spans="21:28" x14ac:dyDescent="0.4">
      <c r="U25348"/>
      <c r="V25348" s="54"/>
      <c r="X25348" s="56"/>
      <c r="Y25348"/>
      <c r="Z25348"/>
      <c r="AA25348"/>
      <c r="AB25348"/>
    </row>
    <row r="25349" spans="21:28" x14ac:dyDescent="0.4">
      <c r="U25349"/>
      <c r="V25349" s="54"/>
      <c r="X25349" s="56"/>
      <c r="Y25349"/>
      <c r="Z25349"/>
      <c r="AA25349"/>
      <c r="AB25349"/>
    </row>
    <row r="25350" spans="21:28" x14ac:dyDescent="0.4">
      <c r="U25350"/>
      <c r="V25350" s="54"/>
      <c r="X25350" s="56"/>
      <c r="Y25350"/>
      <c r="Z25350"/>
      <c r="AA25350"/>
      <c r="AB25350"/>
    </row>
    <row r="25351" spans="21:28" x14ac:dyDescent="0.4">
      <c r="U25351"/>
      <c r="V25351" s="54"/>
      <c r="X25351" s="56"/>
      <c r="Y25351"/>
      <c r="Z25351"/>
      <c r="AA25351"/>
      <c r="AB25351"/>
    </row>
    <row r="25352" spans="21:28" x14ac:dyDescent="0.4">
      <c r="U25352"/>
      <c r="V25352" s="54"/>
      <c r="X25352" s="56"/>
      <c r="Y25352"/>
      <c r="Z25352"/>
      <c r="AA25352"/>
      <c r="AB25352"/>
    </row>
    <row r="25353" spans="21:28" x14ac:dyDescent="0.4">
      <c r="U25353"/>
      <c r="V25353" s="54"/>
      <c r="X25353" s="56"/>
      <c r="Y25353"/>
      <c r="Z25353"/>
      <c r="AA25353"/>
      <c r="AB25353"/>
    </row>
    <row r="25354" spans="21:28" x14ac:dyDescent="0.4">
      <c r="U25354"/>
      <c r="V25354" s="54"/>
      <c r="X25354" s="56"/>
      <c r="Y25354"/>
      <c r="Z25354"/>
      <c r="AA25354"/>
      <c r="AB25354"/>
    </row>
    <row r="25355" spans="21:28" x14ac:dyDescent="0.4">
      <c r="U25355"/>
      <c r="V25355" s="54"/>
      <c r="X25355" s="56"/>
      <c r="Y25355"/>
      <c r="Z25355"/>
      <c r="AA25355"/>
      <c r="AB25355"/>
    </row>
    <row r="25356" spans="21:28" x14ac:dyDescent="0.4">
      <c r="U25356"/>
      <c r="V25356" s="54"/>
      <c r="X25356" s="56"/>
      <c r="Y25356"/>
      <c r="Z25356"/>
      <c r="AA25356"/>
      <c r="AB25356"/>
    </row>
    <row r="25357" spans="21:28" x14ac:dyDescent="0.4">
      <c r="U25357"/>
      <c r="V25357" s="54"/>
      <c r="X25357" s="56"/>
      <c r="Y25357"/>
      <c r="Z25357"/>
      <c r="AA25357"/>
      <c r="AB25357"/>
    </row>
    <row r="25358" spans="21:28" x14ac:dyDescent="0.4">
      <c r="U25358"/>
      <c r="V25358" s="54"/>
      <c r="X25358" s="56"/>
      <c r="Y25358"/>
      <c r="Z25358"/>
      <c r="AA25358"/>
      <c r="AB25358"/>
    </row>
    <row r="25359" spans="21:28" x14ac:dyDescent="0.4">
      <c r="U25359"/>
      <c r="V25359" s="54"/>
      <c r="X25359" s="56"/>
      <c r="Y25359"/>
      <c r="Z25359"/>
      <c r="AA25359"/>
      <c r="AB25359"/>
    </row>
    <row r="25360" spans="21:28" x14ac:dyDescent="0.4">
      <c r="U25360"/>
      <c r="V25360" s="54"/>
      <c r="X25360" s="56"/>
      <c r="Y25360"/>
      <c r="Z25360"/>
      <c r="AA25360"/>
      <c r="AB25360"/>
    </row>
    <row r="25361" spans="21:28" x14ac:dyDescent="0.4">
      <c r="U25361"/>
      <c r="V25361" s="54"/>
      <c r="X25361" s="56"/>
      <c r="Y25361"/>
      <c r="Z25361"/>
      <c r="AA25361"/>
      <c r="AB25361"/>
    </row>
    <row r="25362" spans="21:28" x14ac:dyDescent="0.4">
      <c r="U25362"/>
      <c r="V25362" s="54"/>
      <c r="X25362" s="56"/>
      <c r="Y25362"/>
      <c r="Z25362"/>
      <c r="AA25362"/>
      <c r="AB25362"/>
    </row>
    <row r="25363" spans="21:28" x14ac:dyDescent="0.4">
      <c r="U25363"/>
      <c r="V25363" s="54"/>
      <c r="X25363" s="56"/>
      <c r="Y25363"/>
      <c r="Z25363"/>
      <c r="AA25363"/>
      <c r="AB25363"/>
    </row>
    <row r="25364" spans="21:28" x14ac:dyDescent="0.4">
      <c r="U25364"/>
      <c r="V25364" s="54"/>
      <c r="X25364" s="56"/>
      <c r="Y25364"/>
      <c r="Z25364"/>
      <c r="AA25364"/>
      <c r="AB25364"/>
    </row>
    <row r="25365" spans="21:28" x14ac:dyDescent="0.4">
      <c r="U25365"/>
      <c r="V25365" s="54"/>
      <c r="X25365" s="56"/>
      <c r="Y25365"/>
      <c r="Z25365"/>
      <c r="AA25365"/>
      <c r="AB25365"/>
    </row>
    <row r="25366" spans="21:28" x14ac:dyDescent="0.4">
      <c r="U25366"/>
      <c r="V25366" s="54"/>
      <c r="X25366" s="56"/>
      <c r="Y25366"/>
      <c r="Z25366"/>
      <c r="AA25366"/>
      <c r="AB25366"/>
    </row>
    <row r="25367" spans="21:28" x14ac:dyDescent="0.4">
      <c r="U25367"/>
      <c r="V25367" s="54"/>
      <c r="X25367" s="56"/>
      <c r="Y25367"/>
      <c r="Z25367"/>
      <c r="AA25367"/>
      <c r="AB25367"/>
    </row>
    <row r="25368" spans="21:28" x14ac:dyDescent="0.4">
      <c r="U25368"/>
      <c r="V25368" s="54"/>
      <c r="X25368" s="56"/>
      <c r="Y25368"/>
      <c r="Z25368"/>
      <c r="AA25368"/>
      <c r="AB25368"/>
    </row>
    <row r="25369" spans="21:28" x14ac:dyDescent="0.4">
      <c r="U25369"/>
      <c r="V25369" s="54"/>
      <c r="X25369" s="56"/>
      <c r="Y25369"/>
      <c r="Z25369"/>
      <c r="AA25369"/>
      <c r="AB25369"/>
    </row>
    <row r="25370" spans="21:28" x14ac:dyDescent="0.4">
      <c r="U25370"/>
      <c r="V25370" s="54"/>
      <c r="X25370" s="56"/>
      <c r="Y25370"/>
      <c r="Z25370"/>
      <c r="AA25370"/>
      <c r="AB25370"/>
    </row>
    <row r="25371" spans="21:28" x14ac:dyDescent="0.4">
      <c r="U25371"/>
      <c r="V25371" s="54"/>
      <c r="X25371" s="56"/>
      <c r="Y25371"/>
      <c r="Z25371"/>
      <c r="AA25371"/>
      <c r="AB25371"/>
    </row>
    <row r="25372" spans="21:28" x14ac:dyDescent="0.4">
      <c r="U25372"/>
      <c r="V25372" s="54"/>
      <c r="X25372" s="56"/>
      <c r="Y25372"/>
      <c r="Z25372"/>
      <c r="AA25372"/>
      <c r="AB25372"/>
    </row>
    <row r="25373" spans="21:28" x14ac:dyDescent="0.4">
      <c r="U25373"/>
      <c r="V25373" s="54"/>
      <c r="X25373" s="56"/>
      <c r="Y25373"/>
      <c r="Z25373"/>
      <c r="AA25373"/>
      <c r="AB25373"/>
    </row>
    <row r="25374" spans="21:28" x14ac:dyDescent="0.4">
      <c r="U25374"/>
      <c r="V25374" s="54"/>
      <c r="X25374" s="56"/>
      <c r="Y25374"/>
      <c r="Z25374"/>
      <c r="AA25374"/>
      <c r="AB25374"/>
    </row>
    <row r="25375" spans="21:28" x14ac:dyDescent="0.4">
      <c r="U25375"/>
      <c r="V25375" s="54"/>
      <c r="X25375" s="56"/>
      <c r="Y25375"/>
      <c r="Z25375"/>
      <c r="AA25375"/>
      <c r="AB25375"/>
    </row>
    <row r="25376" spans="21:28" x14ac:dyDescent="0.4">
      <c r="U25376"/>
      <c r="V25376" s="54"/>
      <c r="X25376" s="56"/>
      <c r="Y25376"/>
      <c r="Z25376"/>
      <c r="AA25376"/>
      <c r="AB25376"/>
    </row>
    <row r="25377" spans="21:28" x14ac:dyDescent="0.4">
      <c r="U25377"/>
      <c r="V25377" s="54"/>
      <c r="X25377" s="56"/>
      <c r="Y25377"/>
      <c r="Z25377"/>
      <c r="AA25377"/>
      <c r="AB25377"/>
    </row>
    <row r="25378" spans="21:28" x14ac:dyDescent="0.4">
      <c r="U25378"/>
      <c r="V25378" s="54"/>
      <c r="X25378" s="56"/>
      <c r="Y25378"/>
      <c r="Z25378"/>
      <c r="AA25378"/>
      <c r="AB25378"/>
    </row>
    <row r="25379" spans="21:28" x14ac:dyDescent="0.4">
      <c r="U25379"/>
      <c r="V25379" s="54"/>
      <c r="X25379" s="56"/>
      <c r="Y25379"/>
      <c r="Z25379"/>
      <c r="AA25379"/>
      <c r="AB25379"/>
    </row>
    <row r="25380" spans="21:28" x14ac:dyDescent="0.4">
      <c r="U25380"/>
      <c r="V25380" s="54"/>
      <c r="X25380" s="56"/>
      <c r="Y25380"/>
      <c r="Z25380"/>
      <c r="AA25380"/>
      <c r="AB25380"/>
    </row>
    <row r="25381" spans="21:28" x14ac:dyDescent="0.4">
      <c r="U25381"/>
      <c r="V25381" s="54"/>
      <c r="X25381" s="56"/>
      <c r="Y25381"/>
      <c r="Z25381"/>
      <c r="AA25381"/>
      <c r="AB25381"/>
    </row>
    <row r="25382" spans="21:28" x14ac:dyDescent="0.4">
      <c r="U25382"/>
      <c r="V25382" s="54"/>
      <c r="X25382" s="56"/>
      <c r="Y25382"/>
      <c r="Z25382"/>
      <c r="AA25382"/>
      <c r="AB25382"/>
    </row>
    <row r="25383" spans="21:28" x14ac:dyDescent="0.4">
      <c r="U25383"/>
      <c r="V25383" s="54"/>
      <c r="X25383" s="56"/>
      <c r="Y25383"/>
      <c r="Z25383"/>
      <c r="AA25383"/>
      <c r="AB25383"/>
    </row>
    <row r="25384" spans="21:28" x14ac:dyDescent="0.4">
      <c r="U25384"/>
      <c r="V25384" s="54"/>
      <c r="X25384" s="56"/>
      <c r="Y25384"/>
      <c r="Z25384"/>
      <c r="AA25384"/>
      <c r="AB25384"/>
    </row>
    <row r="25385" spans="21:28" x14ac:dyDescent="0.4">
      <c r="U25385"/>
      <c r="V25385" s="54"/>
      <c r="X25385" s="56"/>
      <c r="Y25385"/>
      <c r="Z25385"/>
      <c r="AA25385"/>
      <c r="AB25385"/>
    </row>
    <row r="25386" spans="21:28" x14ac:dyDescent="0.4">
      <c r="U25386"/>
      <c r="V25386" s="54"/>
      <c r="X25386" s="56"/>
      <c r="Y25386"/>
      <c r="Z25386"/>
      <c r="AA25386"/>
      <c r="AB25386"/>
    </row>
    <row r="25387" spans="21:28" x14ac:dyDescent="0.4">
      <c r="U25387"/>
      <c r="V25387" s="54"/>
      <c r="X25387" s="56"/>
      <c r="Y25387"/>
      <c r="Z25387"/>
      <c r="AA25387"/>
      <c r="AB25387"/>
    </row>
    <row r="25388" spans="21:28" x14ac:dyDescent="0.4">
      <c r="U25388"/>
      <c r="V25388" s="54"/>
      <c r="X25388" s="56"/>
      <c r="Y25388"/>
      <c r="Z25388"/>
      <c r="AA25388"/>
      <c r="AB25388"/>
    </row>
    <row r="25389" spans="21:28" x14ac:dyDescent="0.4">
      <c r="U25389"/>
      <c r="V25389" s="54"/>
      <c r="X25389" s="56"/>
      <c r="Y25389"/>
      <c r="Z25389"/>
      <c r="AA25389"/>
      <c r="AB25389"/>
    </row>
    <row r="25390" spans="21:28" x14ac:dyDescent="0.4">
      <c r="U25390"/>
      <c r="V25390" s="54"/>
      <c r="X25390" s="56"/>
      <c r="Y25390"/>
      <c r="Z25390"/>
      <c r="AA25390"/>
      <c r="AB25390"/>
    </row>
    <row r="25391" spans="21:28" x14ac:dyDescent="0.4">
      <c r="U25391"/>
      <c r="V25391" s="54"/>
      <c r="X25391" s="56"/>
      <c r="Y25391"/>
      <c r="Z25391"/>
      <c r="AA25391"/>
      <c r="AB25391"/>
    </row>
    <row r="25392" spans="21:28" x14ac:dyDescent="0.4">
      <c r="U25392"/>
      <c r="V25392" s="54"/>
      <c r="X25392" s="56"/>
      <c r="Y25392"/>
      <c r="Z25392"/>
      <c r="AA25392"/>
      <c r="AB25392"/>
    </row>
    <row r="25393" spans="21:28" x14ac:dyDescent="0.4">
      <c r="U25393"/>
      <c r="V25393" s="54"/>
      <c r="X25393" s="56"/>
      <c r="Y25393"/>
      <c r="Z25393"/>
      <c r="AA25393"/>
      <c r="AB25393"/>
    </row>
    <row r="25394" spans="21:28" x14ac:dyDescent="0.4">
      <c r="U25394"/>
      <c r="V25394" s="54"/>
      <c r="X25394" s="56"/>
      <c r="Y25394"/>
      <c r="Z25394"/>
      <c r="AA25394"/>
      <c r="AB25394"/>
    </row>
    <row r="25395" spans="21:28" x14ac:dyDescent="0.4">
      <c r="U25395"/>
      <c r="V25395" s="54"/>
      <c r="X25395" s="56"/>
      <c r="Y25395"/>
      <c r="Z25395"/>
      <c r="AA25395"/>
      <c r="AB25395"/>
    </row>
    <row r="25396" spans="21:28" x14ac:dyDescent="0.4">
      <c r="U25396"/>
      <c r="V25396" s="54"/>
      <c r="X25396" s="56"/>
      <c r="Y25396"/>
      <c r="Z25396"/>
      <c r="AA25396"/>
      <c r="AB25396"/>
    </row>
    <row r="25397" spans="21:28" x14ac:dyDescent="0.4">
      <c r="U25397"/>
      <c r="V25397" s="54"/>
      <c r="X25397" s="56"/>
      <c r="Y25397"/>
      <c r="Z25397"/>
      <c r="AA25397"/>
      <c r="AB25397"/>
    </row>
    <row r="25398" spans="21:28" x14ac:dyDescent="0.4">
      <c r="U25398"/>
      <c r="V25398" s="54"/>
      <c r="X25398" s="56"/>
      <c r="Y25398"/>
      <c r="Z25398"/>
      <c r="AA25398"/>
      <c r="AB25398"/>
    </row>
    <row r="25399" spans="21:28" x14ac:dyDescent="0.4">
      <c r="U25399"/>
      <c r="V25399" s="54"/>
      <c r="X25399" s="56"/>
      <c r="Y25399"/>
      <c r="Z25399"/>
      <c r="AA25399"/>
      <c r="AB25399"/>
    </row>
    <row r="25400" spans="21:28" x14ac:dyDescent="0.4">
      <c r="U25400"/>
      <c r="V25400" s="54"/>
      <c r="X25400" s="56"/>
      <c r="Y25400"/>
      <c r="Z25400"/>
      <c r="AA25400"/>
      <c r="AB25400"/>
    </row>
    <row r="25401" spans="21:28" x14ac:dyDescent="0.4">
      <c r="U25401"/>
      <c r="V25401" s="54"/>
      <c r="X25401" s="56"/>
      <c r="Y25401"/>
      <c r="Z25401"/>
      <c r="AA25401"/>
      <c r="AB25401"/>
    </row>
    <row r="25402" spans="21:28" x14ac:dyDescent="0.4">
      <c r="U25402"/>
      <c r="V25402" s="54"/>
      <c r="X25402" s="56"/>
      <c r="Y25402"/>
      <c r="Z25402"/>
      <c r="AA25402"/>
      <c r="AB25402"/>
    </row>
    <row r="25403" spans="21:28" x14ac:dyDescent="0.4">
      <c r="U25403"/>
      <c r="V25403" s="54"/>
      <c r="X25403" s="56"/>
      <c r="Y25403"/>
      <c r="Z25403"/>
      <c r="AA25403"/>
      <c r="AB25403"/>
    </row>
    <row r="25404" spans="21:28" x14ac:dyDescent="0.4">
      <c r="U25404"/>
      <c r="V25404" s="54"/>
      <c r="X25404" s="56"/>
      <c r="Y25404"/>
      <c r="Z25404"/>
      <c r="AA25404"/>
      <c r="AB25404"/>
    </row>
    <row r="25405" spans="21:28" x14ac:dyDescent="0.4">
      <c r="U25405"/>
      <c r="V25405" s="54"/>
      <c r="X25405" s="56"/>
      <c r="Y25405"/>
      <c r="Z25405"/>
      <c r="AA25405"/>
      <c r="AB25405"/>
    </row>
    <row r="25406" spans="21:28" x14ac:dyDescent="0.4">
      <c r="U25406"/>
      <c r="V25406" s="54"/>
      <c r="X25406" s="56"/>
      <c r="Y25406"/>
      <c r="Z25406"/>
      <c r="AA25406"/>
      <c r="AB25406"/>
    </row>
    <row r="25407" spans="21:28" x14ac:dyDescent="0.4">
      <c r="U25407"/>
      <c r="V25407" s="54"/>
      <c r="X25407" s="56"/>
      <c r="Y25407"/>
      <c r="Z25407"/>
      <c r="AA25407"/>
      <c r="AB25407"/>
    </row>
    <row r="25408" spans="21:28" x14ac:dyDescent="0.4">
      <c r="U25408"/>
      <c r="V25408" s="54"/>
      <c r="X25408" s="56"/>
      <c r="Y25408"/>
      <c r="Z25408"/>
      <c r="AA25408"/>
      <c r="AB25408"/>
    </row>
    <row r="25409" spans="21:28" x14ac:dyDescent="0.4">
      <c r="U25409"/>
      <c r="V25409" s="54"/>
      <c r="X25409" s="56"/>
      <c r="Y25409"/>
      <c r="Z25409"/>
      <c r="AA25409"/>
      <c r="AB25409"/>
    </row>
    <row r="25410" spans="21:28" x14ac:dyDescent="0.4">
      <c r="U25410"/>
      <c r="V25410" s="54"/>
      <c r="X25410" s="56"/>
      <c r="Y25410"/>
      <c r="Z25410"/>
      <c r="AA25410"/>
      <c r="AB25410"/>
    </row>
    <row r="25411" spans="21:28" x14ac:dyDescent="0.4">
      <c r="U25411"/>
      <c r="V25411" s="54"/>
      <c r="X25411" s="56"/>
      <c r="Y25411"/>
      <c r="Z25411"/>
      <c r="AA25411"/>
      <c r="AB25411"/>
    </row>
    <row r="25412" spans="21:28" x14ac:dyDescent="0.4">
      <c r="U25412"/>
      <c r="V25412" s="54"/>
      <c r="X25412" s="56"/>
      <c r="Y25412"/>
      <c r="Z25412"/>
      <c r="AA25412"/>
      <c r="AB25412"/>
    </row>
    <row r="25413" spans="21:28" x14ac:dyDescent="0.4">
      <c r="U25413"/>
      <c r="V25413" s="54"/>
      <c r="X25413" s="56"/>
      <c r="Y25413"/>
      <c r="Z25413"/>
      <c r="AA25413"/>
      <c r="AB25413"/>
    </row>
    <row r="25414" spans="21:28" x14ac:dyDescent="0.4">
      <c r="U25414"/>
      <c r="V25414" s="54"/>
      <c r="X25414" s="56"/>
      <c r="Y25414"/>
      <c r="Z25414"/>
      <c r="AA25414"/>
      <c r="AB25414"/>
    </row>
    <row r="25415" spans="21:28" x14ac:dyDescent="0.4">
      <c r="U25415"/>
      <c r="V25415" s="54"/>
      <c r="X25415" s="56"/>
      <c r="Y25415"/>
      <c r="Z25415"/>
      <c r="AA25415"/>
      <c r="AB25415"/>
    </row>
    <row r="25416" spans="21:28" x14ac:dyDescent="0.4">
      <c r="U25416"/>
      <c r="V25416" s="54"/>
      <c r="X25416" s="56"/>
      <c r="Y25416"/>
      <c r="Z25416"/>
      <c r="AA25416"/>
      <c r="AB25416"/>
    </row>
    <row r="25417" spans="21:28" x14ac:dyDescent="0.4">
      <c r="U25417"/>
      <c r="V25417" s="54"/>
      <c r="X25417" s="56"/>
      <c r="Y25417"/>
      <c r="Z25417"/>
      <c r="AA25417"/>
      <c r="AB25417"/>
    </row>
    <row r="25418" spans="21:28" x14ac:dyDescent="0.4">
      <c r="U25418"/>
      <c r="V25418" s="54"/>
      <c r="X25418" s="56"/>
      <c r="Y25418"/>
      <c r="Z25418"/>
      <c r="AA25418"/>
      <c r="AB25418"/>
    </row>
    <row r="25419" spans="21:28" x14ac:dyDescent="0.4">
      <c r="U25419"/>
      <c r="V25419" s="54"/>
      <c r="X25419" s="56"/>
      <c r="Y25419"/>
      <c r="Z25419"/>
      <c r="AA25419"/>
      <c r="AB25419"/>
    </row>
    <row r="25420" spans="21:28" x14ac:dyDescent="0.4">
      <c r="U25420"/>
      <c r="V25420" s="54"/>
      <c r="X25420" s="56"/>
      <c r="Y25420"/>
      <c r="Z25420"/>
      <c r="AA25420"/>
      <c r="AB25420"/>
    </row>
    <row r="25421" spans="21:28" x14ac:dyDescent="0.4">
      <c r="U25421"/>
      <c r="V25421" s="54"/>
      <c r="X25421" s="56"/>
      <c r="Y25421"/>
      <c r="Z25421"/>
      <c r="AA25421"/>
      <c r="AB25421"/>
    </row>
    <row r="25422" spans="21:28" x14ac:dyDescent="0.4">
      <c r="U25422"/>
      <c r="V25422" s="54"/>
      <c r="X25422" s="56"/>
      <c r="Y25422"/>
      <c r="Z25422"/>
      <c r="AA25422"/>
      <c r="AB25422"/>
    </row>
    <row r="25423" spans="21:28" x14ac:dyDescent="0.4">
      <c r="U25423"/>
      <c r="V25423" s="54"/>
      <c r="X25423" s="56"/>
      <c r="Y25423"/>
      <c r="Z25423"/>
      <c r="AA25423"/>
      <c r="AB25423"/>
    </row>
    <row r="25424" spans="21:28" x14ac:dyDescent="0.4">
      <c r="U25424"/>
      <c r="V25424" s="54"/>
      <c r="X25424" s="56"/>
      <c r="Y25424"/>
      <c r="Z25424"/>
      <c r="AA25424"/>
      <c r="AB25424"/>
    </row>
    <row r="25425" spans="21:28" x14ac:dyDescent="0.4">
      <c r="U25425"/>
      <c r="V25425" s="54"/>
      <c r="X25425" s="56"/>
      <c r="Y25425"/>
      <c r="Z25425"/>
      <c r="AA25425"/>
      <c r="AB25425"/>
    </row>
    <row r="25426" spans="21:28" x14ac:dyDescent="0.4">
      <c r="U25426"/>
      <c r="V25426" s="54"/>
      <c r="X25426" s="56"/>
      <c r="Y25426"/>
      <c r="Z25426"/>
      <c r="AA25426"/>
      <c r="AB25426"/>
    </row>
    <row r="25427" spans="21:28" x14ac:dyDescent="0.4">
      <c r="U25427"/>
      <c r="V25427" s="54"/>
      <c r="X25427" s="56"/>
      <c r="Y25427"/>
      <c r="Z25427"/>
      <c r="AA25427"/>
      <c r="AB25427"/>
    </row>
    <row r="25428" spans="21:28" x14ac:dyDescent="0.4">
      <c r="U25428"/>
      <c r="V25428" s="54"/>
      <c r="X25428" s="56"/>
      <c r="Y25428"/>
      <c r="Z25428"/>
      <c r="AA25428"/>
      <c r="AB25428"/>
    </row>
    <row r="25429" spans="21:28" x14ac:dyDescent="0.4">
      <c r="U25429"/>
      <c r="V25429" s="54"/>
      <c r="X25429" s="56"/>
      <c r="Y25429"/>
      <c r="Z25429"/>
      <c r="AA25429"/>
      <c r="AB25429"/>
    </row>
    <row r="25430" spans="21:28" x14ac:dyDescent="0.4">
      <c r="U25430"/>
      <c r="V25430" s="54"/>
      <c r="X25430" s="56"/>
      <c r="Y25430"/>
      <c r="Z25430"/>
      <c r="AA25430"/>
      <c r="AB25430"/>
    </row>
    <row r="25431" spans="21:28" x14ac:dyDescent="0.4">
      <c r="U25431"/>
      <c r="V25431" s="54"/>
      <c r="X25431" s="56"/>
      <c r="Y25431"/>
      <c r="Z25431"/>
      <c r="AA25431"/>
      <c r="AB25431"/>
    </row>
    <row r="25432" spans="21:28" x14ac:dyDescent="0.4">
      <c r="U25432"/>
      <c r="V25432" s="54"/>
      <c r="X25432" s="56"/>
      <c r="Y25432"/>
      <c r="Z25432"/>
      <c r="AA25432"/>
      <c r="AB25432"/>
    </row>
    <row r="25433" spans="21:28" x14ac:dyDescent="0.4">
      <c r="U25433"/>
      <c r="V25433" s="54"/>
      <c r="X25433" s="56"/>
      <c r="Y25433"/>
      <c r="Z25433"/>
      <c r="AA25433"/>
      <c r="AB25433"/>
    </row>
    <row r="25434" spans="21:28" x14ac:dyDescent="0.4">
      <c r="U25434"/>
      <c r="V25434" s="54"/>
      <c r="X25434" s="56"/>
      <c r="Y25434"/>
      <c r="Z25434"/>
      <c r="AA25434"/>
      <c r="AB25434"/>
    </row>
    <row r="25435" spans="21:28" x14ac:dyDescent="0.4">
      <c r="U25435"/>
      <c r="V25435" s="54"/>
      <c r="X25435" s="56"/>
      <c r="Y25435"/>
      <c r="Z25435"/>
      <c r="AA25435"/>
      <c r="AB25435"/>
    </row>
    <row r="25436" spans="21:28" x14ac:dyDescent="0.4">
      <c r="U25436"/>
      <c r="V25436" s="54"/>
      <c r="X25436" s="56"/>
      <c r="Y25436"/>
      <c r="Z25436"/>
      <c r="AA25436"/>
      <c r="AB25436"/>
    </row>
    <row r="25437" spans="21:28" x14ac:dyDescent="0.4">
      <c r="U25437"/>
      <c r="V25437" s="54"/>
      <c r="X25437" s="56"/>
      <c r="Y25437"/>
      <c r="Z25437"/>
      <c r="AA25437"/>
      <c r="AB25437"/>
    </row>
    <row r="25438" spans="21:28" x14ac:dyDescent="0.4">
      <c r="U25438"/>
      <c r="V25438" s="54"/>
      <c r="X25438" s="56"/>
      <c r="Y25438"/>
      <c r="Z25438"/>
      <c r="AA25438"/>
      <c r="AB25438"/>
    </row>
    <row r="25439" spans="21:28" x14ac:dyDescent="0.4">
      <c r="U25439"/>
      <c r="V25439" s="54"/>
      <c r="X25439" s="56"/>
      <c r="Y25439"/>
      <c r="Z25439"/>
      <c r="AA25439"/>
      <c r="AB25439"/>
    </row>
    <row r="25440" spans="21:28" x14ac:dyDescent="0.4">
      <c r="U25440"/>
      <c r="V25440" s="54"/>
      <c r="X25440" s="56"/>
      <c r="Y25440"/>
      <c r="Z25440"/>
      <c r="AA25440"/>
      <c r="AB25440"/>
    </row>
    <row r="25441" spans="21:28" x14ac:dyDescent="0.4">
      <c r="U25441"/>
      <c r="V25441" s="54"/>
      <c r="X25441" s="56"/>
      <c r="Y25441"/>
      <c r="Z25441"/>
      <c r="AA25441"/>
      <c r="AB25441"/>
    </row>
    <row r="25442" spans="21:28" x14ac:dyDescent="0.4">
      <c r="U25442"/>
      <c r="V25442" s="54"/>
      <c r="X25442" s="56"/>
      <c r="Y25442"/>
      <c r="Z25442"/>
      <c r="AA25442"/>
      <c r="AB25442"/>
    </row>
    <row r="25443" spans="21:28" x14ac:dyDescent="0.4">
      <c r="U25443"/>
      <c r="V25443" s="54"/>
      <c r="X25443" s="56"/>
      <c r="Y25443"/>
      <c r="Z25443"/>
      <c r="AA25443"/>
      <c r="AB25443"/>
    </row>
    <row r="25444" spans="21:28" x14ac:dyDescent="0.4">
      <c r="U25444"/>
      <c r="V25444" s="54"/>
      <c r="X25444" s="56"/>
      <c r="Y25444"/>
      <c r="Z25444"/>
      <c r="AA25444"/>
      <c r="AB25444"/>
    </row>
    <row r="25445" spans="21:28" x14ac:dyDescent="0.4">
      <c r="U25445"/>
      <c r="V25445" s="54"/>
      <c r="X25445" s="56"/>
      <c r="Y25445"/>
      <c r="Z25445"/>
      <c r="AA25445"/>
      <c r="AB25445"/>
    </row>
    <row r="25446" spans="21:28" x14ac:dyDescent="0.4">
      <c r="U25446"/>
      <c r="V25446" s="54"/>
      <c r="X25446" s="56"/>
      <c r="Y25446"/>
      <c r="Z25446"/>
      <c r="AA25446"/>
      <c r="AB25446"/>
    </row>
    <row r="25447" spans="21:28" x14ac:dyDescent="0.4">
      <c r="U25447"/>
      <c r="V25447" s="54"/>
      <c r="X25447" s="56"/>
      <c r="Y25447"/>
      <c r="Z25447"/>
      <c r="AA25447"/>
      <c r="AB25447"/>
    </row>
    <row r="25448" spans="21:28" x14ac:dyDescent="0.4">
      <c r="U25448"/>
      <c r="V25448" s="54"/>
      <c r="X25448" s="56"/>
      <c r="Y25448"/>
      <c r="Z25448"/>
      <c r="AA25448"/>
      <c r="AB25448"/>
    </row>
    <row r="25449" spans="21:28" x14ac:dyDescent="0.4">
      <c r="U25449"/>
      <c r="V25449" s="54"/>
      <c r="X25449" s="56"/>
      <c r="Y25449"/>
      <c r="Z25449"/>
      <c r="AA25449"/>
      <c r="AB25449"/>
    </row>
    <row r="25450" spans="21:28" x14ac:dyDescent="0.4">
      <c r="U25450"/>
      <c r="V25450" s="54"/>
      <c r="X25450" s="56"/>
      <c r="Y25450"/>
      <c r="Z25450"/>
      <c r="AA25450"/>
      <c r="AB25450"/>
    </row>
    <row r="25451" spans="21:28" x14ac:dyDescent="0.4">
      <c r="U25451"/>
      <c r="V25451" s="54"/>
      <c r="X25451" s="56"/>
      <c r="Y25451"/>
      <c r="Z25451"/>
      <c r="AA25451"/>
      <c r="AB25451"/>
    </row>
    <row r="25452" spans="21:28" x14ac:dyDescent="0.4">
      <c r="U25452"/>
      <c r="V25452" s="54"/>
      <c r="X25452" s="56"/>
      <c r="Y25452"/>
      <c r="Z25452"/>
      <c r="AA25452"/>
      <c r="AB25452"/>
    </row>
    <row r="25453" spans="21:28" x14ac:dyDescent="0.4">
      <c r="U25453"/>
      <c r="V25453" s="54"/>
      <c r="X25453" s="56"/>
      <c r="Y25453"/>
      <c r="Z25453"/>
      <c r="AA25453"/>
      <c r="AB25453"/>
    </row>
    <row r="25454" spans="21:28" x14ac:dyDescent="0.4">
      <c r="U25454"/>
      <c r="V25454" s="54"/>
      <c r="X25454" s="56"/>
      <c r="Y25454"/>
      <c r="Z25454"/>
      <c r="AA25454"/>
      <c r="AB25454"/>
    </row>
    <row r="25455" spans="21:28" x14ac:dyDescent="0.4">
      <c r="U25455"/>
      <c r="V25455" s="54"/>
      <c r="X25455" s="56"/>
      <c r="Y25455"/>
      <c r="Z25455"/>
      <c r="AA25455"/>
      <c r="AB25455"/>
    </row>
    <row r="25456" spans="21:28" x14ac:dyDescent="0.4">
      <c r="U25456"/>
      <c r="V25456" s="54"/>
      <c r="X25456" s="56"/>
      <c r="Y25456"/>
      <c r="Z25456"/>
      <c r="AA25456"/>
      <c r="AB25456"/>
    </row>
    <row r="25457" spans="21:28" x14ac:dyDescent="0.4">
      <c r="U25457"/>
      <c r="V25457" s="54"/>
      <c r="X25457" s="56"/>
      <c r="Y25457"/>
      <c r="Z25457"/>
      <c r="AA25457"/>
      <c r="AB25457"/>
    </row>
    <row r="25458" spans="21:28" x14ac:dyDescent="0.4">
      <c r="U25458"/>
      <c r="V25458" s="54"/>
      <c r="X25458" s="56"/>
      <c r="Y25458"/>
      <c r="Z25458"/>
      <c r="AA25458"/>
      <c r="AB25458"/>
    </row>
    <row r="25459" spans="21:28" x14ac:dyDescent="0.4">
      <c r="U25459"/>
      <c r="V25459" s="54"/>
      <c r="X25459" s="56"/>
      <c r="Y25459"/>
      <c r="Z25459"/>
      <c r="AA25459"/>
      <c r="AB25459"/>
    </row>
    <row r="25460" spans="21:28" x14ac:dyDescent="0.4">
      <c r="U25460"/>
      <c r="V25460" s="54"/>
      <c r="X25460" s="56"/>
      <c r="Y25460"/>
      <c r="Z25460"/>
      <c r="AA25460"/>
      <c r="AB25460"/>
    </row>
    <row r="25461" spans="21:28" x14ac:dyDescent="0.4">
      <c r="U25461"/>
      <c r="V25461" s="54"/>
      <c r="X25461" s="56"/>
      <c r="Y25461"/>
      <c r="Z25461"/>
      <c r="AA25461"/>
      <c r="AB25461"/>
    </row>
    <row r="25462" spans="21:28" x14ac:dyDescent="0.4">
      <c r="U25462"/>
      <c r="V25462" s="54"/>
      <c r="X25462" s="56"/>
      <c r="Y25462"/>
      <c r="Z25462"/>
      <c r="AA25462"/>
      <c r="AB25462"/>
    </row>
    <row r="25463" spans="21:28" x14ac:dyDescent="0.4">
      <c r="U25463"/>
      <c r="V25463" s="54"/>
      <c r="X25463" s="56"/>
      <c r="Y25463"/>
      <c r="Z25463"/>
      <c r="AA25463"/>
      <c r="AB25463"/>
    </row>
    <row r="25464" spans="21:28" x14ac:dyDescent="0.4">
      <c r="U25464"/>
      <c r="V25464" s="54"/>
      <c r="X25464" s="56"/>
      <c r="Y25464"/>
      <c r="Z25464"/>
      <c r="AA25464"/>
      <c r="AB25464"/>
    </row>
    <row r="25465" spans="21:28" x14ac:dyDescent="0.4">
      <c r="U25465"/>
      <c r="V25465" s="54"/>
      <c r="X25465" s="56"/>
      <c r="Y25465"/>
      <c r="Z25465"/>
      <c r="AA25465"/>
      <c r="AB25465"/>
    </row>
    <row r="25466" spans="21:28" x14ac:dyDescent="0.4">
      <c r="U25466"/>
      <c r="V25466" s="54"/>
      <c r="X25466" s="56"/>
      <c r="Y25466"/>
      <c r="Z25466"/>
      <c r="AA25466"/>
      <c r="AB25466"/>
    </row>
    <row r="25467" spans="21:28" x14ac:dyDescent="0.4">
      <c r="U25467"/>
      <c r="V25467" s="54"/>
      <c r="X25467" s="56"/>
      <c r="Y25467"/>
      <c r="Z25467"/>
      <c r="AA25467"/>
      <c r="AB25467"/>
    </row>
    <row r="25468" spans="21:28" x14ac:dyDescent="0.4">
      <c r="U25468"/>
      <c r="V25468" s="54"/>
      <c r="X25468" s="56"/>
      <c r="Y25468"/>
      <c r="Z25468"/>
      <c r="AA25468"/>
      <c r="AB25468"/>
    </row>
    <row r="25469" spans="21:28" x14ac:dyDescent="0.4">
      <c r="U25469"/>
      <c r="V25469" s="54"/>
      <c r="X25469" s="56"/>
      <c r="Y25469"/>
      <c r="Z25469"/>
      <c r="AA25469"/>
      <c r="AB25469"/>
    </row>
    <row r="25470" spans="21:28" x14ac:dyDescent="0.4">
      <c r="U25470"/>
      <c r="V25470" s="54"/>
      <c r="X25470" s="56"/>
      <c r="Y25470"/>
      <c r="Z25470"/>
      <c r="AA25470"/>
      <c r="AB25470"/>
    </row>
    <row r="25471" spans="21:28" x14ac:dyDescent="0.4">
      <c r="U25471"/>
      <c r="V25471" s="54"/>
      <c r="X25471" s="56"/>
      <c r="Y25471"/>
      <c r="Z25471"/>
      <c r="AA25471"/>
      <c r="AB25471"/>
    </row>
    <row r="25472" spans="21:28" x14ac:dyDescent="0.4">
      <c r="U25472"/>
      <c r="V25472" s="54"/>
      <c r="X25472" s="56"/>
      <c r="Y25472"/>
      <c r="Z25472"/>
      <c r="AA25472"/>
      <c r="AB25472"/>
    </row>
    <row r="25473" spans="21:28" x14ac:dyDescent="0.4">
      <c r="U25473"/>
      <c r="V25473" s="54"/>
      <c r="X25473" s="56"/>
      <c r="Y25473"/>
      <c r="Z25473"/>
      <c r="AA25473"/>
      <c r="AB25473"/>
    </row>
    <row r="25474" spans="21:28" x14ac:dyDescent="0.4">
      <c r="U25474"/>
      <c r="V25474" s="54"/>
      <c r="X25474" s="56"/>
      <c r="Y25474"/>
      <c r="Z25474"/>
      <c r="AA25474"/>
      <c r="AB25474"/>
    </row>
    <row r="25475" spans="21:28" x14ac:dyDescent="0.4">
      <c r="U25475"/>
      <c r="V25475" s="54"/>
      <c r="X25475" s="56"/>
      <c r="Y25475"/>
      <c r="Z25475"/>
      <c r="AA25475"/>
      <c r="AB25475"/>
    </row>
    <row r="25476" spans="21:28" x14ac:dyDescent="0.4">
      <c r="U25476"/>
      <c r="V25476" s="54"/>
      <c r="X25476" s="56"/>
      <c r="Y25476"/>
      <c r="Z25476"/>
      <c r="AA25476"/>
      <c r="AB25476"/>
    </row>
    <row r="25477" spans="21:28" x14ac:dyDescent="0.4">
      <c r="U25477"/>
      <c r="V25477" s="54"/>
      <c r="X25477" s="56"/>
      <c r="Y25477"/>
      <c r="Z25477"/>
      <c r="AA25477"/>
      <c r="AB25477"/>
    </row>
    <row r="25478" spans="21:28" x14ac:dyDescent="0.4">
      <c r="U25478"/>
      <c r="V25478" s="54"/>
      <c r="X25478" s="56"/>
      <c r="Y25478"/>
      <c r="Z25478"/>
      <c r="AA25478"/>
      <c r="AB25478"/>
    </row>
    <row r="25479" spans="21:28" x14ac:dyDescent="0.4">
      <c r="U25479"/>
      <c r="V25479" s="54"/>
      <c r="X25479" s="56"/>
      <c r="Y25479"/>
      <c r="Z25479"/>
      <c r="AA25479"/>
      <c r="AB25479"/>
    </row>
    <row r="25480" spans="21:28" x14ac:dyDescent="0.4">
      <c r="U25480"/>
      <c r="V25480" s="54"/>
      <c r="X25480" s="56"/>
      <c r="Y25480"/>
      <c r="Z25480"/>
      <c r="AA25480"/>
      <c r="AB25480"/>
    </row>
    <row r="25481" spans="21:28" x14ac:dyDescent="0.4">
      <c r="U25481"/>
      <c r="V25481" s="54"/>
      <c r="X25481" s="56"/>
      <c r="Y25481"/>
      <c r="Z25481"/>
      <c r="AA25481"/>
      <c r="AB25481"/>
    </row>
    <row r="25482" spans="21:28" x14ac:dyDescent="0.4">
      <c r="U25482"/>
      <c r="V25482" s="54"/>
      <c r="X25482" s="56"/>
      <c r="Y25482"/>
      <c r="Z25482"/>
      <c r="AA25482"/>
      <c r="AB25482"/>
    </row>
    <row r="25483" spans="21:28" x14ac:dyDescent="0.4">
      <c r="U25483"/>
      <c r="V25483" s="54"/>
      <c r="X25483" s="56"/>
      <c r="Y25483"/>
      <c r="Z25483"/>
      <c r="AA25483"/>
      <c r="AB25483"/>
    </row>
    <row r="25484" spans="21:28" x14ac:dyDescent="0.4">
      <c r="U25484"/>
      <c r="V25484" s="54"/>
      <c r="X25484" s="56"/>
      <c r="Y25484"/>
      <c r="Z25484"/>
      <c r="AA25484"/>
      <c r="AB25484"/>
    </row>
    <row r="25485" spans="21:28" x14ac:dyDescent="0.4">
      <c r="U25485"/>
      <c r="V25485" s="54"/>
      <c r="X25485" s="56"/>
      <c r="Y25485"/>
      <c r="Z25485"/>
      <c r="AA25485"/>
      <c r="AB25485"/>
    </row>
    <row r="25486" spans="21:28" x14ac:dyDescent="0.4">
      <c r="U25486"/>
      <c r="V25486" s="54"/>
      <c r="X25486" s="56"/>
      <c r="Y25486"/>
      <c r="Z25486"/>
      <c r="AA25486"/>
      <c r="AB25486"/>
    </row>
    <row r="25487" spans="21:28" x14ac:dyDescent="0.4">
      <c r="U25487"/>
      <c r="V25487" s="54"/>
      <c r="X25487" s="56"/>
      <c r="Y25487"/>
      <c r="Z25487"/>
      <c r="AA25487"/>
      <c r="AB25487"/>
    </row>
    <row r="25488" spans="21:28" x14ac:dyDescent="0.4">
      <c r="U25488"/>
      <c r="V25488" s="54"/>
      <c r="X25488" s="56"/>
      <c r="Y25488"/>
      <c r="Z25488"/>
      <c r="AA25488"/>
      <c r="AB25488"/>
    </row>
    <row r="25489" spans="21:28" x14ac:dyDescent="0.4">
      <c r="U25489"/>
      <c r="V25489" s="54"/>
      <c r="X25489" s="56"/>
      <c r="Y25489"/>
      <c r="Z25489"/>
      <c r="AA25489"/>
      <c r="AB25489"/>
    </row>
    <row r="25490" spans="21:28" x14ac:dyDescent="0.4">
      <c r="U25490"/>
      <c r="V25490" s="54"/>
      <c r="X25490" s="56"/>
      <c r="Y25490"/>
      <c r="Z25490"/>
      <c r="AA25490"/>
      <c r="AB25490"/>
    </row>
    <row r="25491" spans="21:28" x14ac:dyDescent="0.4">
      <c r="U25491"/>
      <c r="V25491" s="54"/>
      <c r="X25491" s="56"/>
      <c r="Y25491"/>
      <c r="Z25491"/>
      <c r="AA25491"/>
      <c r="AB25491"/>
    </row>
    <row r="25492" spans="21:28" x14ac:dyDescent="0.4">
      <c r="U25492"/>
      <c r="V25492" s="54"/>
      <c r="X25492" s="56"/>
      <c r="Y25492"/>
      <c r="Z25492"/>
      <c r="AA25492"/>
      <c r="AB25492"/>
    </row>
    <row r="25493" spans="21:28" x14ac:dyDescent="0.4">
      <c r="U25493"/>
      <c r="V25493" s="54"/>
      <c r="X25493" s="56"/>
      <c r="Y25493"/>
      <c r="Z25493"/>
      <c r="AA25493"/>
      <c r="AB25493"/>
    </row>
    <row r="25494" spans="21:28" x14ac:dyDescent="0.4">
      <c r="U25494"/>
      <c r="V25494" s="54"/>
      <c r="X25494" s="56"/>
      <c r="Y25494"/>
      <c r="Z25494"/>
      <c r="AA25494"/>
      <c r="AB25494"/>
    </row>
    <row r="25495" spans="21:28" x14ac:dyDescent="0.4">
      <c r="U25495"/>
      <c r="V25495" s="54"/>
      <c r="X25495" s="56"/>
      <c r="Y25495"/>
      <c r="Z25495"/>
      <c r="AA25495"/>
      <c r="AB25495"/>
    </row>
    <row r="25496" spans="21:28" x14ac:dyDescent="0.4">
      <c r="U25496"/>
      <c r="V25496" s="54"/>
      <c r="X25496" s="56"/>
      <c r="Y25496"/>
      <c r="Z25496"/>
      <c r="AA25496"/>
      <c r="AB25496"/>
    </row>
    <row r="25497" spans="21:28" x14ac:dyDescent="0.4">
      <c r="U25497"/>
      <c r="V25497" s="54"/>
      <c r="X25497" s="56"/>
      <c r="Y25497"/>
      <c r="Z25497"/>
      <c r="AA25497"/>
      <c r="AB25497"/>
    </row>
    <row r="25498" spans="21:28" x14ac:dyDescent="0.4">
      <c r="U25498"/>
      <c r="V25498" s="54"/>
      <c r="X25498" s="56"/>
      <c r="Y25498"/>
      <c r="Z25498"/>
      <c r="AA25498"/>
      <c r="AB25498"/>
    </row>
    <row r="25499" spans="21:28" x14ac:dyDescent="0.4">
      <c r="U25499"/>
      <c r="V25499" s="54"/>
      <c r="X25499" s="56"/>
      <c r="Y25499"/>
      <c r="Z25499"/>
      <c r="AA25499"/>
      <c r="AB25499"/>
    </row>
    <row r="25500" spans="21:28" x14ac:dyDescent="0.4">
      <c r="U25500"/>
      <c r="V25500" s="54"/>
      <c r="X25500" s="56"/>
      <c r="Y25500"/>
      <c r="Z25500"/>
      <c r="AA25500"/>
      <c r="AB25500"/>
    </row>
    <row r="25501" spans="21:28" x14ac:dyDescent="0.4">
      <c r="U25501"/>
      <c r="V25501" s="54"/>
      <c r="X25501" s="56"/>
      <c r="Y25501"/>
      <c r="Z25501"/>
      <c r="AA25501"/>
      <c r="AB25501"/>
    </row>
    <row r="25502" spans="21:28" x14ac:dyDescent="0.4">
      <c r="U25502"/>
      <c r="V25502" s="54"/>
      <c r="X25502" s="56"/>
      <c r="Y25502"/>
      <c r="Z25502"/>
      <c r="AA25502"/>
      <c r="AB25502"/>
    </row>
    <row r="25503" spans="21:28" x14ac:dyDescent="0.4">
      <c r="U25503"/>
      <c r="V25503" s="54"/>
      <c r="X25503" s="56"/>
      <c r="Y25503"/>
      <c r="Z25503"/>
      <c r="AA25503"/>
      <c r="AB25503"/>
    </row>
    <row r="25504" spans="21:28" x14ac:dyDescent="0.4">
      <c r="U25504"/>
      <c r="V25504" s="54"/>
      <c r="X25504" s="56"/>
      <c r="Y25504"/>
      <c r="Z25504"/>
      <c r="AA25504"/>
      <c r="AB25504"/>
    </row>
    <row r="25505" spans="21:28" x14ac:dyDescent="0.4">
      <c r="U25505"/>
      <c r="V25505" s="54"/>
      <c r="X25505" s="56"/>
      <c r="Y25505"/>
      <c r="Z25505"/>
      <c r="AA25505"/>
      <c r="AB25505"/>
    </row>
    <row r="25506" spans="21:28" x14ac:dyDescent="0.4">
      <c r="U25506"/>
      <c r="V25506" s="54"/>
      <c r="X25506" s="56"/>
      <c r="Y25506"/>
      <c r="Z25506"/>
      <c r="AA25506"/>
      <c r="AB25506"/>
    </row>
    <row r="25507" spans="21:28" x14ac:dyDescent="0.4">
      <c r="U25507"/>
      <c r="V25507" s="54"/>
      <c r="X25507" s="56"/>
      <c r="Y25507"/>
      <c r="Z25507"/>
      <c r="AA25507"/>
      <c r="AB25507"/>
    </row>
    <row r="25508" spans="21:28" x14ac:dyDescent="0.4">
      <c r="U25508"/>
      <c r="V25508" s="54"/>
      <c r="X25508" s="56"/>
      <c r="Y25508"/>
      <c r="Z25508"/>
      <c r="AA25508"/>
      <c r="AB25508"/>
    </row>
    <row r="25509" spans="21:28" x14ac:dyDescent="0.4">
      <c r="U25509"/>
      <c r="V25509" s="54"/>
      <c r="X25509" s="56"/>
      <c r="Y25509"/>
      <c r="Z25509"/>
      <c r="AA25509"/>
      <c r="AB25509"/>
    </row>
    <row r="25510" spans="21:28" x14ac:dyDescent="0.4">
      <c r="U25510"/>
      <c r="V25510" s="54"/>
      <c r="X25510" s="56"/>
      <c r="Y25510"/>
      <c r="Z25510"/>
      <c r="AA25510"/>
      <c r="AB25510"/>
    </row>
    <row r="25511" spans="21:28" x14ac:dyDescent="0.4">
      <c r="U25511"/>
      <c r="V25511" s="54"/>
      <c r="X25511" s="56"/>
      <c r="Y25511"/>
      <c r="Z25511"/>
      <c r="AA25511"/>
      <c r="AB25511"/>
    </row>
    <row r="25512" spans="21:28" x14ac:dyDescent="0.4">
      <c r="U25512"/>
      <c r="V25512" s="54"/>
      <c r="X25512" s="56"/>
      <c r="Y25512"/>
      <c r="Z25512"/>
      <c r="AA25512"/>
      <c r="AB25512"/>
    </row>
    <row r="25513" spans="21:28" x14ac:dyDescent="0.4">
      <c r="U25513"/>
      <c r="V25513" s="54"/>
      <c r="X25513" s="56"/>
      <c r="Y25513"/>
      <c r="Z25513"/>
      <c r="AA25513"/>
      <c r="AB25513"/>
    </row>
    <row r="25514" spans="21:28" x14ac:dyDescent="0.4">
      <c r="U25514"/>
      <c r="V25514" s="54"/>
      <c r="X25514" s="56"/>
      <c r="Y25514"/>
      <c r="Z25514"/>
      <c r="AA25514"/>
      <c r="AB25514"/>
    </row>
    <row r="25515" spans="21:28" x14ac:dyDescent="0.4">
      <c r="U25515"/>
      <c r="V25515" s="54"/>
      <c r="X25515" s="56"/>
      <c r="Y25515"/>
      <c r="Z25515"/>
      <c r="AA25515"/>
      <c r="AB25515"/>
    </row>
    <row r="25516" spans="21:28" x14ac:dyDescent="0.4">
      <c r="U25516"/>
      <c r="V25516" s="54"/>
      <c r="X25516" s="56"/>
      <c r="Y25516"/>
      <c r="Z25516"/>
      <c r="AA25516"/>
      <c r="AB25516"/>
    </row>
    <row r="25517" spans="21:28" x14ac:dyDescent="0.4">
      <c r="U25517"/>
      <c r="V25517" s="54"/>
      <c r="X25517" s="56"/>
      <c r="Y25517"/>
      <c r="Z25517"/>
      <c r="AA25517"/>
      <c r="AB25517"/>
    </row>
    <row r="25518" spans="21:28" x14ac:dyDescent="0.4">
      <c r="U25518"/>
      <c r="V25518" s="54"/>
      <c r="X25518" s="56"/>
      <c r="Y25518"/>
      <c r="Z25518"/>
      <c r="AA25518"/>
      <c r="AB25518"/>
    </row>
    <row r="25519" spans="21:28" x14ac:dyDescent="0.4">
      <c r="U25519"/>
      <c r="V25519" s="54"/>
      <c r="X25519" s="56"/>
      <c r="Y25519"/>
      <c r="Z25519"/>
      <c r="AA25519"/>
      <c r="AB25519"/>
    </row>
    <row r="25520" spans="21:28" x14ac:dyDescent="0.4">
      <c r="U25520"/>
      <c r="V25520" s="54"/>
      <c r="X25520" s="56"/>
      <c r="Y25520"/>
      <c r="Z25520"/>
      <c r="AA25520"/>
      <c r="AB25520"/>
    </row>
    <row r="25521" spans="21:28" x14ac:dyDescent="0.4">
      <c r="U25521"/>
      <c r="V25521" s="54"/>
      <c r="X25521" s="56"/>
      <c r="Y25521"/>
      <c r="Z25521"/>
      <c r="AA25521"/>
      <c r="AB25521"/>
    </row>
    <row r="25522" spans="21:28" x14ac:dyDescent="0.4">
      <c r="U25522"/>
      <c r="V25522" s="54"/>
      <c r="X25522" s="56"/>
      <c r="Y25522"/>
      <c r="Z25522"/>
      <c r="AA25522"/>
      <c r="AB25522"/>
    </row>
    <row r="25523" spans="21:28" x14ac:dyDescent="0.4">
      <c r="U25523"/>
      <c r="V25523" s="54"/>
      <c r="X25523" s="56"/>
      <c r="Y25523"/>
      <c r="Z25523"/>
      <c r="AA25523"/>
      <c r="AB25523"/>
    </row>
    <row r="25524" spans="21:28" x14ac:dyDescent="0.4">
      <c r="U25524"/>
      <c r="V25524" s="54"/>
      <c r="X25524" s="56"/>
      <c r="Y25524"/>
      <c r="Z25524"/>
      <c r="AA25524"/>
      <c r="AB25524"/>
    </row>
    <row r="25525" spans="21:28" x14ac:dyDescent="0.4">
      <c r="U25525"/>
      <c r="V25525" s="54"/>
      <c r="X25525" s="56"/>
      <c r="Y25525"/>
      <c r="Z25525"/>
      <c r="AA25525"/>
      <c r="AB25525"/>
    </row>
    <row r="25526" spans="21:28" x14ac:dyDescent="0.4">
      <c r="U25526"/>
      <c r="V25526" s="54"/>
      <c r="X25526" s="56"/>
      <c r="Y25526"/>
      <c r="Z25526"/>
      <c r="AA25526"/>
      <c r="AB25526"/>
    </row>
    <row r="25527" spans="21:28" x14ac:dyDescent="0.4">
      <c r="U25527"/>
      <c r="V25527" s="54"/>
      <c r="X25527" s="56"/>
      <c r="Y25527"/>
      <c r="Z25527"/>
      <c r="AA25527"/>
      <c r="AB25527"/>
    </row>
    <row r="25528" spans="21:28" x14ac:dyDescent="0.4">
      <c r="U25528"/>
      <c r="V25528" s="54"/>
      <c r="X25528" s="56"/>
      <c r="Y25528"/>
      <c r="Z25528"/>
      <c r="AA25528"/>
      <c r="AB25528"/>
    </row>
    <row r="25529" spans="21:28" x14ac:dyDescent="0.4">
      <c r="U25529"/>
      <c r="V25529" s="54"/>
      <c r="X25529" s="56"/>
      <c r="Y25529"/>
      <c r="Z25529"/>
      <c r="AA25529"/>
      <c r="AB25529"/>
    </row>
    <row r="25530" spans="21:28" x14ac:dyDescent="0.4">
      <c r="U25530"/>
      <c r="V25530" s="54"/>
      <c r="X25530" s="56"/>
      <c r="Y25530"/>
      <c r="Z25530"/>
      <c r="AA25530"/>
      <c r="AB25530"/>
    </row>
    <row r="25531" spans="21:28" x14ac:dyDescent="0.4">
      <c r="U25531"/>
      <c r="V25531" s="54"/>
      <c r="X25531" s="56"/>
      <c r="Y25531"/>
      <c r="Z25531"/>
      <c r="AA25531"/>
      <c r="AB25531"/>
    </row>
    <row r="25532" spans="21:28" x14ac:dyDescent="0.4">
      <c r="U25532"/>
      <c r="V25532" s="54"/>
      <c r="X25532" s="56"/>
      <c r="Y25532"/>
      <c r="Z25532"/>
      <c r="AA25532"/>
      <c r="AB25532"/>
    </row>
    <row r="25533" spans="21:28" x14ac:dyDescent="0.4">
      <c r="U25533"/>
      <c r="V25533" s="54"/>
      <c r="X25533" s="56"/>
      <c r="Y25533"/>
      <c r="Z25533"/>
      <c r="AA25533"/>
      <c r="AB25533"/>
    </row>
    <row r="25534" spans="21:28" x14ac:dyDescent="0.4">
      <c r="U25534"/>
      <c r="V25534" s="54"/>
      <c r="X25534" s="56"/>
      <c r="Y25534"/>
      <c r="Z25534"/>
      <c r="AA25534"/>
      <c r="AB25534"/>
    </row>
    <row r="25535" spans="21:28" x14ac:dyDescent="0.4">
      <c r="U25535"/>
      <c r="V25535" s="54"/>
      <c r="X25535" s="56"/>
      <c r="Y25535"/>
      <c r="Z25535"/>
      <c r="AA25535"/>
      <c r="AB25535"/>
    </row>
    <row r="25536" spans="21:28" x14ac:dyDescent="0.4">
      <c r="U25536"/>
      <c r="V25536" s="54"/>
      <c r="X25536" s="56"/>
      <c r="Y25536"/>
      <c r="Z25536"/>
      <c r="AA25536"/>
      <c r="AB25536"/>
    </row>
    <row r="25537" spans="21:28" x14ac:dyDescent="0.4">
      <c r="U25537"/>
      <c r="V25537" s="54"/>
      <c r="X25537" s="56"/>
      <c r="Y25537"/>
      <c r="Z25537"/>
      <c r="AA25537"/>
      <c r="AB25537"/>
    </row>
    <row r="25538" spans="21:28" x14ac:dyDescent="0.4">
      <c r="U25538"/>
      <c r="V25538" s="54"/>
      <c r="X25538" s="56"/>
      <c r="Y25538"/>
      <c r="Z25538"/>
      <c r="AA25538"/>
      <c r="AB25538"/>
    </row>
    <row r="25539" spans="21:28" x14ac:dyDescent="0.4">
      <c r="U25539"/>
      <c r="V25539" s="54"/>
      <c r="X25539" s="56"/>
      <c r="Y25539"/>
      <c r="Z25539"/>
      <c r="AA25539"/>
      <c r="AB25539"/>
    </row>
    <row r="25540" spans="21:28" x14ac:dyDescent="0.4">
      <c r="U25540"/>
      <c r="V25540" s="54"/>
      <c r="X25540" s="56"/>
      <c r="Y25540"/>
      <c r="Z25540"/>
      <c r="AA25540"/>
      <c r="AB25540"/>
    </row>
    <row r="25541" spans="21:28" x14ac:dyDescent="0.4">
      <c r="U25541"/>
      <c r="V25541" s="54"/>
      <c r="X25541" s="56"/>
      <c r="Y25541"/>
      <c r="Z25541"/>
      <c r="AA25541"/>
      <c r="AB25541"/>
    </row>
    <row r="25542" spans="21:28" x14ac:dyDescent="0.4">
      <c r="U25542"/>
      <c r="V25542" s="54"/>
      <c r="X25542" s="56"/>
      <c r="Y25542"/>
      <c r="Z25542"/>
      <c r="AA25542"/>
      <c r="AB25542"/>
    </row>
    <row r="25543" spans="21:28" x14ac:dyDescent="0.4">
      <c r="U25543"/>
      <c r="V25543" s="54"/>
      <c r="X25543" s="56"/>
      <c r="Y25543"/>
      <c r="Z25543"/>
      <c r="AA25543"/>
      <c r="AB25543"/>
    </row>
    <row r="25544" spans="21:28" x14ac:dyDescent="0.4">
      <c r="U25544"/>
      <c r="V25544" s="54"/>
      <c r="X25544" s="56"/>
      <c r="Y25544"/>
      <c r="Z25544"/>
      <c r="AA25544"/>
      <c r="AB25544"/>
    </row>
    <row r="25545" spans="21:28" x14ac:dyDescent="0.4">
      <c r="U25545"/>
      <c r="V25545" s="54"/>
      <c r="X25545" s="56"/>
      <c r="Y25545"/>
      <c r="Z25545"/>
      <c r="AA25545"/>
      <c r="AB25545"/>
    </row>
    <row r="25546" spans="21:28" x14ac:dyDescent="0.4">
      <c r="U25546"/>
      <c r="V25546" s="54"/>
      <c r="X25546" s="56"/>
      <c r="Y25546"/>
      <c r="Z25546"/>
      <c r="AA25546"/>
      <c r="AB25546"/>
    </row>
    <row r="25547" spans="21:28" x14ac:dyDescent="0.4">
      <c r="U25547"/>
      <c r="V25547" s="54"/>
      <c r="X25547" s="56"/>
      <c r="Y25547"/>
      <c r="Z25547"/>
      <c r="AA25547"/>
      <c r="AB25547"/>
    </row>
    <row r="25548" spans="21:28" x14ac:dyDescent="0.4">
      <c r="U25548"/>
      <c r="V25548" s="54"/>
      <c r="X25548" s="56"/>
      <c r="Y25548"/>
      <c r="Z25548"/>
      <c r="AA25548"/>
      <c r="AB25548"/>
    </row>
    <row r="25549" spans="21:28" x14ac:dyDescent="0.4">
      <c r="U25549"/>
      <c r="V25549" s="54"/>
      <c r="X25549" s="56"/>
      <c r="Y25549"/>
      <c r="Z25549"/>
      <c r="AA25549"/>
      <c r="AB25549"/>
    </row>
    <row r="25550" spans="21:28" x14ac:dyDescent="0.4">
      <c r="U25550"/>
      <c r="V25550" s="54"/>
      <c r="X25550" s="56"/>
      <c r="Y25550"/>
      <c r="Z25550"/>
      <c r="AA25550"/>
      <c r="AB25550"/>
    </row>
    <row r="25551" spans="21:28" x14ac:dyDescent="0.4">
      <c r="U25551"/>
      <c r="V25551" s="54"/>
      <c r="X25551" s="56"/>
      <c r="Y25551"/>
      <c r="Z25551"/>
      <c r="AA25551"/>
      <c r="AB25551"/>
    </row>
    <row r="25552" spans="21:28" x14ac:dyDescent="0.4">
      <c r="U25552"/>
      <c r="V25552" s="54"/>
      <c r="X25552" s="56"/>
      <c r="Y25552"/>
      <c r="Z25552"/>
      <c r="AA25552"/>
      <c r="AB25552"/>
    </row>
    <row r="25553" spans="21:28" x14ac:dyDescent="0.4">
      <c r="U25553"/>
      <c r="V25553" s="54"/>
      <c r="X25553" s="56"/>
      <c r="Y25553"/>
      <c r="Z25553"/>
      <c r="AA25553"/>
      <c r="AB25553"/>
    </row>
    <row r="25554" spans="21:28" x14ac:dyDescent="0.4">
      <c r="U25554"/>
      <c r="V25554" s="54"/>
      <c r="X25554" s="56"/>
      <c r="Y25554"/>
      <c r="Z25554"/>
      <c r="AA25554"/>
      <c r="AB25554"/>
    </row>
    <row r="25555" spans="21:28" x14ac:dyDescent="0.4">
      <c r="U25555"/>
      <c r="V25555" s="54"/>
      <c r="X25555" s="56"/>
      <c r="Y25555"/>
      <c r="Z25555"/>
      <c r="AA25555"/>
      <c r="AB25555"/>
    </row>
    <row r="25556" spans="21:28" x14ac:dyDescent="0.4">
      <c r="U25556"/>
      <c r="V25556" s="54"/>
      <c r="X25556" s="56"/>
      <c r="Y25556"/>
      <c r="Z25556"/>
      <c r="AA25556"/>
      <c r="AB25556"/>
    </row>
    <row r="25557" spans="21:28" x14ac:dyDescent="0.4">
      <c r="U25557"/>
      <c r="V25557" s="54"/>
      <c r="X25557" s="56"/>
      <c r="Y25557"/>
      <c r="Z25557"/>
      <c r="AA25557"/>
      <c r="AB25557"/>
    </row>
    <row r="25558" spans="21:28" x14ac:dyDescent="0.4">
      <c r="U25558"/>
      <c r="V25558" s="54"/>
      <c r="X25558" s="56"/>
      <c r="Y25558"/>
      <c r="Z25558"/>
      <c r="AA25558"/>
      <c r="AB25558"/>
    </row>
    <row r="25559" spans="21:28" x14ac:dyDescent="0.4">
      <c r="U25559"/>
      <c r="V25559" s="54"/>
      <c r="X25559" s="56"/>
      <c r="Y25559"/>
      <c r="Z25559"/>
      <c r="AA25559"/>
      <c r="AB25559"/>
    </row>
    <row r="25560" spans="21:28" x14ac:dyDescent="0.4">
      <c r="U25560"/>
      <c r="V25560" s="54"/>
      <c r="X25560" s="56"/>
      <c r="Y25560"/>
      <c r="Z25560"/>
      <c r="AA25560"/>
      <c r="AB25560"/>
    </row>
    <row r="25561" spans="21:28" x14ac:dyDescent="0.4">
      <c r="U25561"/>
      <c r="V25561" s="54"/>
      <c r="X25561" s="56"/>
      <c r="Y25561"/>
      <c r="Z25561"/>
      <c r="AA25561"/>
      <c r="AB25561"/>
    </row>
    <row r="25562" spans="21:28" x14ac:dyDescent="0.4">
      <c r="U25562"/>
      <c r="V25562" s="54"/>
      <c r="X25562" s="56"/>
      <c r="Y25562"/>
      <c r="Z25562"/>
      <c r="AA25562"/>
      <c r="AB25562"/>
    </row>
    <row r="25563" spans="21:28" x14ac:dyDescent="0.4">
      <c r="U25563"/>
      <c r="V25563" s="54"/>
      <c r="X25563" s="56"/>
      <c r="Y25563"/>
      <c r="Z25563"/>
      <c r="AA25563"/>
      <c r="AB25563"/>
    </row>
    <row r="25564" spans="21:28" x14ac:dyDescent="0.4">
      <c r="U25564"/>
      <c r="V25564" s="54"/>
      <c r="X25564" s="56"/>
      <c r="Y25564"/>
      <c r="Z25564"/>
      <c r="AA25564"/>
      <c r="AB25564"/>
    </row>
    <row r="25565" spans="21:28" x14ac:dyDescent="0.4">
      <c r="U25565"/>
      <c r="V25565" s="54"/>
      <c r="X25565" s="56"/>
      <c r="Y25565"/>
      <c r="Z25565"/>
      <c r="AA25565"/>
      <c r="AB25565"/>
    </row>
    <row r="25566" spans="21:28" x14ac:dyDescent="0.4">
      <c r="U25566"/>
      <c r="V25566" s="54"/>
      <c r="X25566" s="56"/>
      <c r="Y25566"/>
      <c r="Z25566"/>
      <c r="AA25566"/>
      <c r="AB25566"/>
    </row>
    <row r="25567" spans="21:28" x14ac:dyDescent="0.4">
      <c r="U25567"/>
      <c r="V25567" s="54"/>
      <c r="X25567" s="56"/>
      <c r="Y25567"/>
      <c r="Z25567"/>
      <c r="AA25567"/>
      <c r="AB25567"/>
    </row>
    <row r="25568" spans="21:28" x14ac:dyDescent="0.4">
      <c r="U25568"/>
      <c r="V25568" s="54"/>
      <c r="X25568" s="56"/>
      <c r="Y25568"/>
      <c r="Z25568"/>
      <c r="AA25568"/>
      <c r="AB25568"/>
    </row>
    <row r="25569" spans="21:28" x14ac:dyDescent="0.4">
      <c r="U25569"/>
      <c r="V25569" s="54"/>
      <c r="X25569" s="56"/>
      <c r="Y25569"/>
      <c r="Z25569"/>
      <c r="AA25569"/>
      <c r="AB25569"/>
    </row>
    <row r="25570" spans="21:28" x14ac:dyDescent="0.4">
      <c r="U25570"/>
      <c r="V25570" s="54"/>
      <c r="X25570" s="56"/>
      <c r="Y25570"/>
      <c r="Z25570"/>
      <c r="AA25570"/>
      <c r="AB25570"/>
    </row>
    <row r="25571" spans="21:28" x14ac:dyDescent="0.4">
      <c r="U25571"/>
      <c r="V25571" s="54"/>
      <c r="X25571" s="56"/>
      <c r="Y25571"/>
      <c r="Z25571"/>
      <c r="AA25571"/>
      <c r="AB25571"/>
    </row>
    <row r="25572" spans="21:28" x14ac:dyDescent="0.4">
      <c r="U25572"/>
      <c r="V25572" s="54"/>
      <c r="X25572" s="56"/>
      <c r="Y25572"/>
      <c r="Z25572"/>
      <c r="AA25572"/>
      <c r="AB25572"/>
    </row>
    <row r="25573" spans="21:28" x14ac:dyDescent="0.4">
      <c r="U25573"/>
      <c r="V25573" s="54"/>
      <c r="X25573" s="56"/>
      <c r="Y25573"/>
      <c r="Z25573"/>
      <c r="AA25573"/>
      <c r="AB25573"/>
    </row>
    <row r="25574" spans="21:28" x14ac:dyDescent="0.4">
      <c r="U25574"/>
      <c r="V25574" s="54"/>
      <c r="X25574" s="56"/>
      <c r="Y25574"/>
      <c r="Z25574"/>
      <c r="AA25574"/>
      <c r="AB25574"/>
    </row>
    <row r="25575" spans="21:28" x14ac:dyDescent="0.4">
      <c r="U25575"/>
      <c r="V25575" s="54"/>
      <c r="X25575" s="56"/>
      <c r="Y25575"/>
      <c r="Z25575"/>
      <c r="AA25575"/>
      <c r="AB25575"/>
    </row>
    <row r="25576" spans="21:28" x14ac:dyDescent="0.4">
      <c r="U25576"/>
      <c r="V25576" s="54"/>
      <c r="X25576" s="56"/>
      <c r="Y25576"/>
      <c r="Z25576"/>
      <c r="AA25576"/>
      <c r="AB25576"/>
    </row>
    <row r="25577" spans="21:28" x14ac:dyDescent="0.4">
      <c r="U25577"/>
      <c r="V25577" s="54"/>
      <c r="X25577" s="56"/>
      <c r="Y25577"/>
      <c r="Z25577"/>
      <c r="AA25577"/>
      <c r="AB25577"/>
    </row>
    <row r="25578" spans="21:28" x14ac:dyDescent="0.4">
      <c r="U25578"/>
      <c r="V25578" s="54"/>
      <c r="X25578" s="56"/>
      <c r="Y25578"/>
      <c r="Z25578"/>
      <c r="AA25578"/>
      <c r="AB25578"/>
    </row>
    <row r="25579" spans="21:28" x14ac:dyDescent="0.4">
      <c r="U25579"/>
      <c r="V25579" s="54"/>
      <c r="X25579" s="56"/>
      <c r="Y25579"/>
      <c r="Z25579"/>
      <c r="AA25579"/>
      <c r="AB25579"/>
    </row>
    <row r="25580" spans="21:28" x14ac:dyDescent="0.4">
      <c r="U25580"/>
      <c r="V25580" s="54"/>
      <c r="X25580" s="56"/>
      <c r="Y25580"/>
      <c r="Z25580"/>
      <c r="AA25580"/>
      <c r="AB25580"/>
    </row>
    <row r="25581" spans="21:28" x14ac:dyDescent="0.4">
      <c r="U25581"/>
      <c r="V25581" s="54"/>
      <c r="X25581" s="56"/>
      <c r="Y25581"/>
      <c r="Z25581"/>
      <c r="AA25581"/>
      <c r="AB25581"/>
    </row>
    <row r="25582" spans="21:28" x14ac:dyDescent="0.4">
      <c r="U25582"/>
      <c r="V25582" s="54"/>
      <c r="X25582" s="56"/>
      <c r="Y25582"/>
      <c r="Z25582"/>
      <c r="AA25582"/>
      <c r="AB25582"/>
    </row>
    <row r="25583" spans="21:28" x14ac:dyDescent="0.4">
      <c r="U25583"/>
      <c r="V25583" s="54"/>
      <c r="X25583" s="56"/>
      <c r="Y25583"/>
      <c r="Z25583"/>
      <c r="AA25583"/>
      <c r="AB25583"/>
    </row>
    <row r="25584" spans="21:28" x14ac:dyDescent="0.4">
      <c r="U25584"/>
      <c r="V25584" s="54"/>
      <c r="X25584" s="56"/>
      <c r="Y25584"/>
      <c r="Z25584"/>
      <c r="AA25584"/>
      <c r="AB25584"/>
    </row>
    <row r="25585" spans="21:28" x14ac:dyDescent="0.4">
      <c r="U25585"/>
      <c r="V25585" s="54"/>
      <c r="X25585" s="56"/>
      <c r="Y25585"/>
      <c r="Z25585"/>
      <c r="AA25585"/>
      <c r="AB25585"/>
    </row>
    <row r="25586" spans="21:28" x14ac:dyDescent="0.4">
      <c r="U25586"/>
      <c r="V25586" s="54"/>
      <c r="X25586" s="56"/>
      <c r="Y25586"/>
      <c r="Z25586"/>
      <c r="AA25586"/>
      <c r="AB25586"/>
    </row>
    <row r="25587" spans="21:28" x14ac:dyDescent="0.4">
      <c r="U25587"/>
      <c r="V25587" s="54"/>
      <c r="X25587" s="56"/>
      <c r="Y25587"/>
      <c r="Z25587"/>
      <c r="AA25587"/>
      <c r="AB25587"/>
    </row>
    <row r="25588" spans="21:28" x14ac:dyDescent="0.4">
      <c r="U25588"/>
      <c r="V25588" s="54"/>
      <c r="X25588" s="56"/>
      <c r="Y25588"/>
      <c r="Z25588"/>
      <c r="AA25588"/>
      <c r="AB25588"/>
    </row>
    <row r="25589" spans="21:28" x14ac:dyDescent="0.4">
      <c r="U25589"/>
      <c r="V25589" s="54"/>
      <c r="X25589" s="56"/>
      <c r="Y25589"/>
      <c r="Z25589"/>
      <c r="AA25589"/>
      <c r="AB25589"/>
    </row>
    <row r="25590" spans="21:28" x14ac:dyDescent="0.4">
      <c r="U25590"/>
      <c r="V25590" s="54"/>
      <c r="X25590" s="56"/>
      <c r="Y25590"/>
      <c r="Z25590"/>
      <c r="AA25590"/>
      <c r="AB25590"/>
    </row>
    <row r="25591" spans="21:28" x14ac:dyDescent="0.4">
      <c r="U25591"/>
      <c r="V25591" s="54"/>
      <c r="X25591" s="56"/>
      <c r="Y25591"/>
      <c r="Z25591"/>
      <c r="AA25591"/>
      <c r="AB25591"/>
    </row>
    <row r="25592" spans="21:28" x14ac:dyDescent="0.4">
      <c r="U25592"/>
      <c r="V25592" s="54"/>
      <c r="X25592" s="56"/>
      <c r="Y25592"/>
      <c r="Z25592"/>
      <c r="AA25592"/>
      <c r="AB25592"/>
    </row>
    <row r="25593" spans="21:28" x14ac:dyDescent="0.4">
      <c r="U25593"/>
      <c r="V25593" s="54"/>
      <c r="X25593" s="56"/>
      <c r="Y25593"/>
      <c r="Z25593"/>
      <c r="AA25593"/>
      <c r="AB25593"/>
    </row>
    <row r="25594" spans="21:28" x14ac:dyDescent="0.4">
      <c r="U25594"/>
      <c r="V25594" s="54"/>
      <c r="X25594" s="56"/>
      <c r="Y25594"/>
      <c r="Z25594"/>
      <c r="AA25594"/>
      <c r="AB25594"/>
    </row>
    <row r="25595" spans="21:28" x14ac:dyDescent="0.4">
      <c r="U25595"/>
      <c r="V25595" s="54"/>
      <c r="X25595" s="56"/>
      <c r="Y25595"/>
      <c r="Z25595"/>
      <c r="AA25595"/>
      <c r="AB25595"/>
    </row>
    <row r="25596" spans="21:28" x14ac:dyDescent="0.4">
      <c r="U25596"/>
      <c r="V25596" s="54"/>
      <c r="X25596" s="56"/>
      <c r="Y25596"/>
      <c r="Z25596"/>
      <c r="AA25596"/>
      <c r="AB25596"/>
    </row>
    <row r="25597" spans="21:28" x14ac:dyDescent="0.4">
      <c r="U25597"/>
      <c r="V25597" s="54"/>
      <c r="X25597" s="56"/>
      <c r="Y25597"/>
      <c r="Z25597"/>
      <c r="AA25597"/>
      <c r="AB25597"/>
    </row>
    <row r="25598" spans="21:28" x14ac:dyDescent="0.4">
      <c r="U25598"/>
      <c r="V25598" s="54"/>
      <c r="X25598" s="56"/>
      <c r="Y25598"/>
      <c r="Z25598"/>
      <c r="AA25598"/>
      <c r="AB25598"/>
    </row>
    <row r="25599" spans="21:28" x14ac:dyDescent="0.4">
      <c r="U25599"/>
      <c r="V25599" s="54"/>
      <c r="X25599" s="56"/>
      <c r="Y25599"/>
      <c r="Z25599"/>
      <c r="AA25599"/>
      <c r="AB25599"/>
    </row>
    <row r="25600" spans="21:28" x14ac:dyDescent="0.4">
      <c r="U25600"/>
      <c r="V25600" s="54"/>
      <c r="X25600" s="56"/>
      <c r="Y25600"/>
      <c r="Z25600"/>
      <c r="AA25600"/>
      <c r="AB25600"/>
    </row>
    <row r="25601" spans="21:28" x14ac:dyDescent="0.4">
      <c r="U25601"/>
      <c r="V25601" s="54"/>
      <c r="X25601" s="56"/>
      <c r="Y25601"/>
      <c r="Z25601"/>
      <c r="AA25601"/>
      <c r="AB25601"/>
    </row>
    <row r="25602" spans="21:28" x14ac:dyDescent="0.4">
      <c r="U25602"/>
      <c r="V25602" s="54"/>
      <c r="X25602" s="56"/>
      <c r="Y25602"/>
      <c r="Z25602"/>
      <c r="AA25602"/>
      <c r="AB25602"/>
    </row>
    <row r="25603" spans="21:28" x14ac:dyDescent="0.4">
      <c r="U25603"/>
      <c r="V25603" s="54"/>
      <c r="X25603" s="56"/>
      <c r="Y25603"/>
      <c r="Z25603"/>
      <c r="AA25603"/>
      <c r="AB25603"/>
    </row>
    <row r="25604" spans="21:28" x14ac:dyDescent="0.4">
      <c r="U25604"/>
      <c r="V25604" s="54"/>
      <c r="X25604" s="56"/>
      <c r="Y25604"/>
      <c r="Z25604"/>
      <c r="AA25604"/>
      <c r="AB25604"/>
    </row>
    <row r="25605" spans="21:28" x14ac:dyDescent="0.4">
      <c r="U25605"/>
      <c r="V25605" s="54"/>
      <c r="X25605" s="56"/>
      <c r="Y25605"/>
      <c r="Z25605"/>
      <c r="AA25605"/>
      <c r="AB25605"/>
    </row>
    <row r="25606" spans="21:28" x14ac:dyDescent="0.4">
      <c r="U25606"/>
      <c r="V25606" s="54"/>
      <c r="X25606" s="56"/>
      <c r="Y25606"/>
      <c r="Z25606"/>
      <c r="AA25606"/>
      <c r="AB25606"/>
    </row>
    <row r="25607" spans="21:28" x14ac:dyDescent="0.4">
      <c r="U25607"/>
      <c r="V25607" s="54"/>
      <c r="X25607" s="56"/>
      <c r="Y25607"/>
      <c r="Z25607"/>
      <c r="AA25607"/>
      <c r="AB25607"/>
    </row>
    <row r="25608" spans="21:28" x14ac:dyDescent="0.4">
      <c r="U25608"/>
      <c r="V25608" s="54"/>
      <c r="X25608" s="56"/>
      <c r="Y25608"/>
      <c r="Z25608"/>
      <c r="AA25608"/>
      <c r="AB25608"/>
    </row>
    <row r="25609" spans="21:28" x14ac:dyDescent="0.4">
      <c r="U25609"/>
      <c r="V25609" s="54"/>
      <c r="X25609" s="56"/>
      <c r="Y25609"/>
      <c r="Z25609"/>
      <c r="AA25609"/>
      <c r="AB25609"/>
    </row>
    <row r="25610" spans="21:28" x14ac:dyDescent="0.4">
      <c r="U25610"/>
      <c r="V25610" s="54"/>
      <c r="X25610" s="56"/>
      <c r="Y25610"/>
      <c r="Z25610"/>
      <c r="AA25610"/>
      <c r="AB25610"/>
    </row>
    <row r="25611" spans="21:28" x14ac:dyDescent="0.4">
      <c r="U25611"/>
      <c r="V25611" s="54"/>
      <c r="X25611" s="56"/>
      <c r="Y25611"/>
      <c r="Z25611"/>
      <c r="AA25611"/>
      <c r="AB25611"/>
    </row>
    <row r="25612" spans="21:28" x14ac:dyDescent="0.4">
      <c r="U25612"/>
      <c r="V25612" s="54"/>
      <c r="X25612" s="56"/>
      <c r="Y25612"/>
      <c r="Z25612"/>
      <c r="AA25612"/>
      <c r="AB25612"/>
    </row>
    <row r="25613" spans="21:28" x14ac:dyDescent="0.4">
      <c r="U25613"/>
      <c r="V25613" s="54"/>
      <c r="X25613" s="56"/>
      <c r="Y25613"/>
      <c r="Z25613"/>
      <c r="AA25613"/>
      <c r="AB25613"/>
    </row>
    <row r="25614" spans="21:28" x14ac:dyDescent="0.4">
      <c r="U25614"/>
      <c r="V25614" s="54"/>
      <c r="X25614" s="56"/>
      <c r="Y25614"/>
      <c r="Z25614"/>
      <c r="AA25614"/>
      <c r="AB25614"/>
    </row>
    <row r="25615" spans="21:28" x14ac:dyDescent="0.4">
      <c r="U25615"/>
      <c r="V25615" s="54"/>
      <c r="X25615" s="56"/>
      <c r="Y25615"/>
      <c r="Z25615"/>
      <c r="AA25615"/>
      <c r="AB25615"/>
    </row>
    <row r="25616" spans="21:28" x14ac:dyDescent="0.4">
      <c r="U25616"/>
      <c r="V25616" s="54"/>
      <c r="X25616" s="56"/>
      <c r="Y25616"/>
      <c r="Z25616"/>
      <c r="AA25616"/>
      <c r="AB25616"/>
    </row>
    <row r="25617" spans="21:28" x14ac:dyDescent="0.4">
      <c r="U25617"/>
      <c r="V25617" s="54"/>
      <c r="X25617" s="56"/>
      <c r="Y25617"/>
      <c r="Z25617"/>
      <c r="AA25617"/>
      <c r="AB25617"/>
    </row>
    <row r="25618" spans="21:28" x14ac:dyDescent="0.4">
      <c r="U25618"/>
      <c r="V25618" s="54"/>
      <c r="X25618" s="56"/>
      <c r="Y25618"/>
      <c r="Z25618"/>
      <c r="AA25618"/>
      <c r="AB25618"/>
    </row>
    <row r="25619" spans="21:28" x14ac:dyDescent="0.4">
      <c r="U25619"/>
      <c r="V25619" s="54"/>
      <c r="X25619" s="56"/>
      <c r="Y25619"/>
      <c r="Z25619"/>
      <c r="AA25619"/>
      <c r="AB25619"/>
    </row>
    <row r="25620" spans="21:28" x14ac:dyDescent="0.4">
      <c r="U25620"/>
      <c r="V25620" s="54"/>
      <c r="X25620" s="56"/>
      <c r="Y25620"/>
      <c r="Z25620"/>
      <c r="AA25620"/>
      <c r="AB25620"/>
    </row>
    <row r="25621" spans="21:28" x14ac:dyDescent="0.4">
      <c r="U25621"/>
      <c r="V25621" s="54"/>
      <c r="X25621" s="56"/>
      <c r="Y25621"/>
      <c r="Z25621"/>
      <c r="AA25621"/>
      <c r="AB25621"/>
    </row>
    <row r="25622" spans="21:28" x14ac:dyDescent="0.4">
      <c r="U25622"/>
      <c r="V25622" s="54"/>
      <c r="X25622" s="56"/>
      <c r="Y25622"/>
      <c r="Z25622"/>
      <c r="AA25622"/>
      <c r="AB25622"/>
    </row>
    <row r="25623" spans="21:28" x14ac:dyDescent="0.4">
      <c r="U25623"/>
      <c r="V25623" s="54"/>
      <c r="X25623" s="56"/>
      <c r="Y25623"/>
      <c r="Z25623"/>
      <c r="AA25623"/>
      <c r="AB25623"/>
    </row>
    <row r="25624" spans="21:28" x14ac:dyDescent="0.4">
      <c r="U25624"/>
      <c r="V25624" s="54"/>
      <c r="X25624" s="56"/>
      <c r="Y25624"/>
      <c r="Z25624"/>
      <c r="AA25624"/>
      <c r="AB25624"/>
    </row>
    <row r="25625" spans="21:28" x14ac:dyDescent="0.4">
      <c r="U25625"/>
      <c r="V25625" s="54"/>
      <c r="X25625" s="56"/>
      <c r="Y25625"/>
      <c r="Z25625"/>
      <c r="AA25625"/>
      <c r="AB25625"/>
    </row>
    <row r="25626" spans="21:28" x14ac:dyDescent="0.4">
      <c r="U25626"/>
      <c r="V25626" s="54"/>
      <c r="X25626" s="56"/>
      <c r="Y25626"/>
      <c r="Z25626"/>
      <c r="AA25626"/>
      <c r="AB25626"/>
    </row>
    <row r="25627" spans="21:28" x14ac:dyDescent="0.4">
      <c r="U25627"/>
      <c r="V25627" s="54"/>
      <c r="X25627" s="56"/>
      <c r="Y25627"/>
      <c r="Z25627"/>
      <c r="AA25627"/>
      <c r="AB25627"/>
    </row>
    <row r="25628" spans="21:28" x14ac:dyDescent="0.4">
      <c r="U25628"/>
      <c r="V25628" s="54"/>
      <c r="X25628" s="56"/>
      <c r="Y25628"/>
      <c r="Z25628"/>
      <c r="AA25628"/>
      <c r="AB25628"/>
    </row>
    <row r="25629" spans="21:28" x14ac:dyDescent="0.4">
      <c r="U25629"/>
      <c r="V25629" s="54"/>
      <c r="X25629" s="56"/>
      <c r="Y25629"/>
      <c r="Z25629"/>
      <c r="AA25629"/>
      <c r="AB25629"/>
    </row>
    <row r="25630" spans="21:28" x14ac:dyDescent="0.4">
      <c r="U25630"/>
      <c r="V25630" s="54"/>
      <c r="X25630" s="56"/>
      <c r="Y25630"/>
      <c r="Z25630"/>
      <c r="AA25630"/>
      <c r="AB25630"/>
    </row>
    <row r="25631" spans="21:28" x14ac:dyDescent="0.4">
      <c r="U25631"/>
      <c r="V25631" s="54"/>
      <c r="X25631" s="56"/>
      <c r="Y25631"/>
      <c r="Z25631"/>
      <c r="AA25631"/>
      <c r="AB25631"/>
    </row>
    <row r="25632" spans="21:28" x14ac:dyDescent="0.4">
      <c r="U25632"/>
      <c r="V25632" s="54"/>
      <c r="X25632" s="56"/>
      <c r="Y25632"/>
      <c r="Z25632"/>
      <c r="AA25632"/>
      <c r="AB25632"/>
    </row>
    <row r="25633" spans="21:28" x14ac:dyDescent="0.4">
      <c r="U25633"/>
      <c r="V25633" s="54"/>
      <c r="X25633" s="56"/>
      <c r="Y25633"/>
      <c r="Z25633"/>
      <c r="AA25633"/>
      <c r="AB25633"/>
    </row>
    <row r="25634" spans="21:28" x14ac:dyDescent="0.4">
      <c r="U25634"/>
      <c r="V25634" s="54"/>
      <c r="X25634" s="56"/>
      <c r="Y25634"/>
      <c r="Z25634"/>
      <c r="AA25634"/>
      <c r="AB25634"/>
    </row>
    <row r="25635" spans="21:28" x14ac:dyDescent="0.4">
      <c r="U25635"/>
      <c r="V25635" s="54"/>
      <c r="X25635" s="56"/>
      <c r="Y25635"/>
      <c r="Z25635"/>
      <c r="AA25635"/>
      <c r="AB25635"/>
    </row>
    <row r="25636" spans="21:28" x14ac:dyDescent="0.4">
      <c r="U25636"/>
      <c r="V25636" s="54"/>
      <c r="X25636" s="56"/>
      <c r="Y25636"/>
      <c r="Z25636"/>
      <c r="AA25636"/>
      <c r="AB25636"/>
    </row>
    <row r="25637" spans="21:28" x14ac:dyDescent="0.4">
      <c r="U25637"/>
      <c r="V25637" s="54"/>
      <c r="X25637" s="56"/>
      <c r="Y25637"/>
      <c r="Z25637"/>
      <c r="AA25637"/>
      <c r="AB25637"/>
    </row>
    <row r="25638" spans="21:28" x14ac:dyDescent="0.4">
      <c r="U25638"/>
      <c r="V25638" s="54"/>
      <c r="X25638" s="56"/>
      <c r="Y25638"/>
      <c r="Z25638"/>
      <c r="AA25638"/>
      <c r="AB25638"/>
    </row>
    <row r="25639" spans="21:28" x14ac:dyDescent="0.4">
      <c r="U25639"/>
      <c r="V25639" s="54"/>
      <c r="X25639" s="56"/>
      <c r="Y25639"/>
      <c r="Z25639"/>
      <c r="AA25639"/>
      <c r="AB25639"/>
    </row>
    <row r="25640" spans="21:28" x14ac:dyDescent="0.4">
      <c r="U25640"/>
      <c r="V25640" s="54"/>
      <c r="X25640" s="56"/>
      <c r="Y25640"/>
      <c r="Z25640"/>
      <c r="AA25640"/>
      <c r="AB25640"/>
    </row>
    <row r="25641" spans="21:28" x14ac:dyDescent="0.4">
      <c r="U25641"/>
      <c r="V25641" s="54"/>
      <c r="X25641" s="56"/>
      <c r="Y25641"/>
      <c r="Z25641"/>
      <c r="AA25641"/>
      <c r="AB25641"/>
    </row>
    <row r="25642" spans="21:28" x14ac:dyDescent="0.4">
      <c r="U25642"/>
      <c r="V25642" s="54"/>
      <c r="X25642" s="56"/>
      <c r="Y25642"/>
      <c r="Z25642"/>
      <c r="AA25642"/>
      <c r="AB25642"/>
    </row>
    <row r="25643" spans="21:28" x14ac:dyDescent="0.4">
      <c r="U25643"/>
      <c r="V25643" s="54"/>
      <c r="X25643" s="56"/>
      <c r="Y25643"/>
      <c r="Z25643"/>
      <c r="AA25643"/>
      <c r="AB25643"/>
    </row>
    <row r="25644" spans="21:28" x14ac:dyDescent="0.4">
      <c r="U25644"/>
      <c r="V25644" s="54"/>
      <c r="X25644" s="56"/>
      <c r="Y25644"/>
      <c r="Z25644"/>
      <c r="AA25644"/>
      <c r="AB25644"/>
    </row>
    <row r="25645" spans="21:28" x14ac:dyDescent="0.4">
      <c r="U25645"/>
      <c r="V25645" s="54"/>
      <c r="X25645" s="56"/>
      <c r="Y25645"/>
      <c r="Z25645"/>
      <c r="AA25645"/>
      <c r="AB25645"/>
    </row>
    <row r="25646" spans="21:28" x14ac:dyDescent="0.4">
      <c r="U25646"/>
      <c r="V25646" s="54"/>
      <c r="X25646" s="56"/>
      <c r="Y25646"/>
      <c r="Z25646"/>
      <c r="AA25646"/>
      <c r="AB25646"/>
    </row>
    <row r="25647" spans="21:28" x14ac:dyDescent="0.4">
      <c r="U25647"/>
      <c r="V25647" s="54"/>
      <c r="X25647" s="56"/>
      <c r="Y25647"/>
      <c r="Z25647"/>
      <c r="AA25647"/>
      <c r="AB25647"/>
    </row>
    <row r="25648" spans="21:28" x14ac:dyDescent="0.4">
      <c r="U25648"/>
      <c r="V25648" s="54"/>
      <c r="X25648" s="56"/>
      <c r="Y25648"/>
      <c r="Z25648"/>
      <c r="AA25648"/>
      <c r="AB25648"/>
    </row>
    <row r="25649" spans="21:28" x14ac:dyDescent="0.4">
      <c r="U25649"/>
      <c r="V25649" s="54"/>
      <c r="X25649" s="56"/>
      <c r="Y25649"/>
      <c r="Z25649"/>
      <c r="AA25649"/>
      <c r="AB25649"/>
    </row>
    <row r="25650" spans="21:28" x14ac:dyDescent="0.4">
      <c r="U25650"/>
      <c r="V25650" s="54"/>
      <c r="X25650" s="56"/>
      <c r="Y25650"/>
      <c r="Z25650"/>
      <c r="AA25650"/>
      <c r="AB25650"/>
    </row>
    <row r="25651" spans="21:28" x14ac:dyDescent="0.4">
      <c r="U25651"/>
      <c r="V25651" s="54"/>
      <c r="X25651" s="56"/>
      <c r="Y25651"/>
      <c r="Z25651"/>
      <c r="AA25651"/>
      <c r="AB25651"/>
    </row>
    <row r="25652" spans="21:28" x14ac:dyDescent="0.4">
      <c r="U25652"/>
      <c r="V25652" s="54"/>
      <c r="X25652" s="56"/>
      <c r="Y25652"/>
      <c r="Z25652"/>
      <c r="AA25652"/>
      <c r="AB25652"/>
    </row>
    <row r="25653" spans="21:28" x14ac:dyDescent="0.4">
      <c r="U25653"/>
      <c r="V25653" s="54"/>
      <c r="X25653" s="56"/>
      <c r="Y25653"/>
      <c r="Z25653"/>
      <c r="AA25653"/>
      <c r="AB25653"/>
    </row>
    <row r="25654" spans="21:28" x14ac:dyDescent="0.4">
      <c r="U25654"/>
      <c r="V25654" s="54"/>
      <c r="X25654" s="56"/>
      <c r="Y25654"/>
      <c r="Z25654"/>
      <c r="AA25654"/>
      <c r="AB25654"/>
    </row>
    <row r="25655" spans="21:28" x14ac:dyDescent="0.4">
      <c r="U25655"/>
      <c r="V25655" s="54"/>
      <c r="X25655" s="56"/>
      <c r="Y25655"/>
      <c r="Z25655"/>
      <c r="AA25655"/>
      <c r="AB25655"/>
    </row>
    <row r="25656" spans="21:28" x14ac:dyDescent="0.4">
      <c r="U25656"/>
      <c r="V25656" s="54"/>
      <c r="X25656" s="56"/>
      <c r="Y25656"/>
      <c r="Z25656"/>
      <c r="AA25656"/>
      <c r="AB25656"/>
    </row>
    <row r="25657" spans="21:28" x14ac:dyDescent="0.4">
      <c r="U25657"/>
      <c r="V25657" s="54"/>
      <c r="X25657" s="56"/>
      <c r="Y25657"/>
      <c r="Z25657"/>
      <c r="AA25657"/>
      <c r="AB25657"/>
    </row>
    <row r="25658" spans="21:28" x14ac:dyDescent="0.4">
      <c r="U25658"/>
      <c r="V25658" s="54"/>
      <c r="X25658" s="56"/>
      <c r="Y25658"/>
      <c r="Z25658"/>
      <c r="AA25658"/>
      <c r="AB25658"/>
    </row>
    <row r="25659" spans="21:28" x14ac:dyDescent="0.4">
      <c r="U25659"/>
      <c r="V25659" s="54"/>
      <c r="X25659" s="56"/>
      <c r="Y25659"/>
      <c r="Z25659"/>
      <c r="AA25659"/>
      <c r="AB25659"/>
    </row>
    <row r="25660" spans="21:28" x14ac:dyDescent="0.4">
      <c r="U25660"/>
      <c r="V25660" s="54"/>
      <c r="X25660" s="56"/>
      <c r="Y25660"/>
      <c r="Z25660"/>
      <c r="AA25660"/>
      <c r="AB25660"/>
    </row>
    <row r="25661" spans="21:28" x14ac:dyDescent="0.4">
      <c r="U25661"/>
      <c r="V25661" s="54"/>
      <c r="X25661" s="56"/>
      <c r="Y25661"/>
      <c r="Z25661"/>
      <c r="AA25661"/>
      <c r="AB25661"/>
    </row>
    <row r="25662" spans="21:28" x14ac:dyDescent="0.4">
      <c r="U25662"/>
      <c r="V25662" s="54"/>
      <c r="X25662" s="56"/>
      <c r="Y25662"/>
      <c r="Z25662"/>
      <c r="AA25662"/>
      <c r="AB25662"/>
    </row>
    <row r="25663" spans="21:28" x14ac:dyDescent="0.4">
      <c r="U25663"/>
      <c r="V25663" s="54"/>
      <c r="X25663" s="56"/>
      <c r="Y25663"/>
      <c r="Z25663"/>
      <c r="AA25663"/>
      <c r="AB25663"/>
    </row>
    <row r="25664" spans="21:28" x14ac:dyDescent="0.4">
      <c r="U25664"/>
      <c r="V25664" s="54"/>
      <c r="X25664" s="56"/>
      <c r="Y25664"/>
      <c r="Z25664"/>
      <c r="AA25664"/>
      <c r="AB25664"/>
    </row>
    <row r="25665" spans="21:28" x14ac:dyDescent="0.4">
      <c r="U25665"/>
      <c r="V25665" s="54"/>
      <c r="X25665" s="56"/>
      <c r="Y25665"/>
      <c r="Z25665"/>
      <c r="AA25665"/>
      <c r="AB25665"/>
    </row>
    <row r="25666" spans="21:28" x14ac:dyDescent="0.4">
      <c r="U25666"/>
      <c r="V25666" s="54"/>
      <c r="X25666" s="56"/>
      <c r="Y25666"/>
      <c r="Z25666"/>
      <c r="AA25666"/>
      <c r="AB25666"/>
    </row>
    <row r="25667" spans="21:28" x14ac:dyDescent="0.4">
      <c r="U25667"/>
      <c r="V25667" s="54"/>
      <c r="X25667" s="56"/>
      <c r="Y25667"/>
      <c r="Z25667"/>
      <c r="AA25667"/>
      <c r="AB25667"/>
    </row>
    <row r="25668" spans="21:28" x14ac:dyDescent="0.4">
      <c r="U25668"/>
      <c r="V25668" s="54"/>
      <c r="X25668" s="56"/>
      <c r="Y25668"/>
      <c r="Z25668"/>
      <c r="AA25668"/>
      <c r="AB25668"/>
    </row>
    <row r="25669" spans="21:28" x14ac:dyDescent="0.4">
      <c r="U25669"/>
      <c r="V25669" s="54"/>
      <c r="X25669" s="56"/>
      <c r="Y25669"/>
      <c r="Z25669"/>
      <c r="AA25669"/>
      <c r="AB25669"/>
    </row>
    <row r="25670" spans="21:28" x14ac:dyDescent="0.4">
      <c r="U25670"/>
      <c r="V25670" s="54"/>
      <c r="X25670" s="56"/>
      <c r="Y25670"/>
      <c r="Z25670"/>
      <c r="AA25670"/>
      <c r="AB25670"/>
    </row>
    <row r="25671" spans="21:28" x14ac:dyDescent="0.4">
      <c r="U25671"/>
      <c r="V25671" s="54"/>
      <c r="X25671" s="56"/>
      <c r="Y25671"/>
      <c r="Z25671"/>
      <c r="AA25671"/>
      <c r="AB25671"/>
    </row>
    <row r="25672" spans="21:28" x14ac:dyDescent="0.4">
      <c r="U25672"/>
      <c r="V25672" s="54"/>
      <c r="X25672" s="56"/>
      <c r="Y25672"/>
      <c r="Z25672"/>
      <c r="AA25672"/>
      <c r="AB25672"/>
    </row>
    <row r="25673" spans="21:28" x14ac:dyDescent="0.4">
      <c r="U25673"/>
      <c r="V25673" s="54"/>
      <c r="X25673" s="56"/>
      <c r="Y25673"/>
      <c r="Z25673"/>
      <c r="AA25673"/>
      <c r="AB25673"/>
    </row>
    <row r="25674" spans="21:28" x14ac:dyDescent="0.4">
      <c r="U25674"/>
      <c r="V25674" s="54"/>
      <c r="X25674" s="56"/>
      <c r="Y25674"/>
      <c r="Z25674"/>
      <c r="AA25674"/>
      <c r="AB25674"/>
    </row>
    <row r="25675" spans="21:28" x14ac:dyDescent="0.4">
      <c r="U25675"/>
      <c r="V25675" s="54"/>
      <c r="X25675" s="56"/>
      <c r="Y25675"/>
      <c r="Z25675"/>
      <c r="AA25675"/>
      <c r="AB25675"/>
    </row>
    <row r="25676" spans="21:28" x14ac:dyDescent="0.4">
      <c r="U25676"/>
      <c r="V25676" s="54"/>
      <c r="X25676" s="56"/>
      <c r="Y25676"/>
      <c r="Z25676"/>
      <c r="AA25676"/>
      <c r="AB25676"/>
    </row>
    <row r="25677" spans="21:28" x14ac:dyDescent="0.4">
      <c r="U25677"/>
      <c r="V25677" s="54"/>
      <c r="X25677" s="56"/>
      <c r="Y25677"/>
      <c r="Z25677"/>
      <c r="AA25677"/>
      <c r="AB25677"/>
    </row>
    <row r="25678" spans="21:28" x14ac:dyDescent="0.4">
      <c r="U25678"/>
      <c r="V25678" s="54"/>
      <c r="X25678" s="56"/>
      <c r="Y25678"/>
      <c r="Z25678"/>
      <c r="AA25678"/>
      <c r="AB25678"/>
    </row>
    <row r="25679" spans="21:28" x14ac:dyDescent="0.4">
      <c r="U25679"/>
      <c r="V25679" s="54"/>
      <c r="X25679" s="56"/>
      <c r="Y25679"/>
      <c r="Z25679"/>
      <c r="AA25679"/>
      <c r="AB25679"/>
    </row>
    <row r="25680" spans="21:28" x14ac:dyDescent="0.4">
      <c r="U25680"/>
      <c r="V25680" s="54"/>
      <c r="X25680" s="56"/>
      <c r="Y25680"/>
      <c r="Z25680"/>
      <c r="AA25680"/>
      <c r="AB25680"/>
    </row>
    <row r="25681" spans="21:28" x14ac:dyDescent="0.4">
      <c r="U25681"/>
      <c r="V25681" s="54"/>
      <c r="X25681" s="56"/>
      <c r="Y25681"/>
      <c r="Z25681"/>
      <c r="AA25681"/>
      <c r="AB25681"/>
    </row>
    <row r="25682" spans="21:28" x14ac:dyDescent="0.4">
      <c r="U25682"/>
      <c r="V25682" s="54"/>
      <c r="X25682" s="56"/>
      <c r="Y25682"/>
      <c r="Z25682"/>
      <c r="AA25682"/>
      <c r="AB25682"/>
    </row>
    <row r="25683" spans="21:28" x14ac:dyDescent="0.4">
      <c r="U25683"/>
      <c r="V25683" s="54"/>
      <c r="X25683" s="56"/>
      <c r="Y25683"/>
      <c r="Z25683"/>
      <c r="AA25683"/>
      <c r="AB25683"/>
    </row>
    <row r="25684" spans="21:28" x14ac:dyDescent="0.4">
      <c r="U25684"/>
      <c r="V25684" s="54"/>
      <c r="X25684" s="56"/>
      <c r="Y25684"/>
      <c r="Z25684"/>
      <c r="AA25684"/>
      <c r="AB25684"/>
    </row>
    <row r="25685" spans="21:28" x14ac:dyDescent="0.4">
      <c r="U25685"/>
      <c r="V25685" s="54"/>
      <c r="X25685" s="56"/>
      <c r="Y25685"/>
      <c r="Z25685"/>
      <c r="AA25685"/>
      <c r="AB25685"/>
    </row>
    <row r="25686" spans="21:28" x14ac:dyDescent="0.4">
      <c r="U25686"/>
      <c r="V25686" s="54"/>
      <c r="X25686" s="56"/>
      <c r="Y25686"/>
      <c r="Z25686"/>
      <c r="AA25686"/>
      <c r="AB25686"/>
    </row>
    <row r="25687" spans="21:28" x14ac:dyDescent="0.4">
      <c r="U25687"/>
      <c r="V25687" s="54"/>
      <c r="X25687" s="56"/>
      <c r="Y25687"/>
      <c r="Z25687"/>
      <c r="AA25687"/>
      <c r="AB25687"/>
    </row>
    <row r="25688" spans="21:28" x14ac:dyDescent="0.4">
      <c r="U25688"/>
      <c r="V25688" s="54"/>
      <c r="X25688" s="56"/>
      <c r="Y25688"/>
      <c r="Z25688"/>
      <c r="AA25688"/>
      <c r="AB25688"/>
    </row>
    <row r="25689" spans="21:28" x14ac:dyDescent="0.4">
      <c r="U25689"/>
      <c r="V25689" s="54"/>
      <c r="X25689" s="56"/>
      <c r="Y25689"/>
      <c r="Z25689"/>
      <c r="AA25689"/>
      <c r="AB25689"/>
    </row>
    <row r="25690" spans="21:28" x14ac:dyDescent="0.4">
      <c r="U25690"/>
      <c r="V25690" s="54"/>
      <c r="X25690" s="56"/>
      <c r="Y25690"/>
      <c r="Z25690"/>
      <c r="AA25690"/>
      <c r="AB25690"/>
    </row>
    <row r="25691" spans="21:28" x14ac:dyDescent="0.4">
      <c r="U25691"/>
      <c r="V25691" s="54"/>
      <c r="X25691" s="56"/>
      <c r="Y25691"/>
      <c r="Z25691"/>
      <c r="AA25691"/>
      <c r="AB25691"/>
    </row>
    <row r="25692" spans="21:28" x14ac:dyDescent="0.4">
      <c r="U25692"/>
      <c r="V25692" s="54"/>
      <c r="X25692" s="56"/>
      <c r="Y25692"/>
      <c r="Z25692"/>
      <c r="AA25692"/>
      <c r="AB25692"/>
    </row>
    <row r="25693" spans="21:28" x14ac:dyDescent="0.4">
      <c r="U25693"/>
      <c r="V25693" s="54"/>
      <c r="X25693" s="56"/>
      <c r="Y25693"/>
      <c r="Z25693"/>
      <c r="AA25693"/>
      <c r="AB25693"/>
    </row>
    <row r="25694" spans="21:28" x14ac:dyDescent="0.4">
      <c r="U25694"/>
      <c r="V25694" s="54"/>
      <c r="X25694" s="56"/>
      <c r="Y25694"/>
      <c r="Z25694"/>
      <c r="AA25694"/>
      <c r="AB25694"/>
    </row>
    <row r="25695" spans="21:28" x14ac:dyDescent="0.4">
      <c r="U25695"/>
      <c r="V25695" s="54"/>
      <c r="X25695" s="56"/>
      <c r="Y25695"/>
      <c r="Z25695"/>
      <c r="AA25695"/>
      <c r="AB25695"/>
    </row>
    <row r="25696" spans="21:28" x14ac:dyDescent="0.4">
      <c r="U25696"/>
      <c r="V25696" s="54"/>
      <c r="X25696" s="56"/>
      <c r="Y25696"/>
      <c r="Z25696"/>
      <c r="AA25696"/>
      <c r="AB25696"/>
    </row>
    <row r="25697" spans="21:28" x14ac:dyDescent="0.4">
      <c r="U25697"/>
      <c r="V25697" s="54"/>
      <c r="X25697" s="56"/>
      <c r="Y25697"/>
      <c r="Z25697"/>
      <c r="AA25697"/>
      <c r="AB25697"/>
    </row>
    <row r="25698" spans="21:28" x14ac:dyDescent="0.4">
      <c r="U25698"/>
      <c r="V25698" s="54"/>
      <c r="X25698" s="56"/>
      <c r="Y25698"/>
      <c r="Z25698"/>
      <c r="AA25698"/>
      <c r="AB25698"/>
    </row>
    <row r="25699" spans="21:28" x14ac:dyDescent="0.4">
      <c r="U25699"/>
      <c r="V25699" s="54"/>
      <c r="X25699" s="56"/>
      <c r="Y25699"/>
      <c r="Z25699"/>
      <c r="AA25699"/>
      <c r="AB25699"/>
    </row>
    <row r="25700" spans="21:28" x14ac:dyDescent="0.4">
      <c r="U25700"/>
      <c r="V25700" s="54"/>
      <c r="X25700" s="56"/>
      <c r="Y25700"/>
      <c r="Z25700"/>
      <c r="AA25700"/>
      <c r="AB25700"/>
    </row>
    <row r="25701" spans="21:28" x14ac:dyDescent="0.4">
      <c r="U25701"/>
      <c r="V25701" s="54"/>
      <c r="X25701" s="56"/>
      <c r="Y25701"/>
      <c r="Z25701"/>
      <c r="AA25701"/>
      <c r="AB25701"/>
    </row>
    <row r="25702" spans="21:28" x14ac:dyDescent="0.4">
      <c r="U25702"/>
      <c r="V25702" s="54"/>
      <c r="X25702" s="56"/>
      <c r="Y25702"/>
      <c r="Z25702"/>
      <c r="AA25702"/>
      <c r="AB25702"/>
    </row>
    <row r="25703" spans="21:28" x14ac:dyDescent="0.4">
      <c r="U25703"/>
      <c r="V25703" s="54"/>
      <c r="X25703" s="56"/>
      <c r="Y25703"/>
      <c r="Z25703"/>
      <c r="AA25703"/>
      <c r="AB25703"/>
    </row>
    <row r="25704" spans="21:28" x14ac:dyDescent="0.4">
      <c r="U25704"/>
      <c r="V25704" s="54"/>
      <c r="X25704" s="56"/>
      <c r="Y25704"/>
      <c r="Z25704"/>
      <c r="AA25704"/>
      <c r="AB25704"/>
    </row>
    <row r="25705" spans="21:28" x14ac:dyDescent="0.4">
      <c r="U25705"/>
      <c r="V25705" s="54"/>
      <c r="X25705" s="56"/>
      <c r="Y25705"/>
      <c r="Z25705"/>
      <c r="AA25705"/>
      <c r="AB25705"/>
    </row>
    <row r="25706" spans="21:28" x14ac:dyDescent="0.4">
      <c r="U25706"/>
      <c r="V25706" s="54"/>
      <c r="X25706" s="56"/>
      <c r="Y25706"/>
      <c r="Z25706"/>
      <c r="AA25706"/>
      <c r="AB25706"/>
    </row>
    <row r="25707" spans="21:28" x14ac:dyDescent="0.4">
      <c r="U25707"/>
      <c r="V25707" s="54"/>
      <c r="X25707" s="56"/>
      <c r="Y25707"/>
      <c r="Z25707"/>
      <c r="AA25707"/>
      <c r="AB25707"/>
    </row>
    <row r="25708" spans="21:28" x14ac:dyDescent="0.4">
      <c r="U25708"/>
      <c r="V25708" s="54"/>
      <c r="X25708" s="56"/>
      <c r="Y25708"/>
      <c r="Z25708"/>
      <c r="AA25708"/>
      <c r="AB25708"/>
    </row>
    <row r="25709" spans="21:28" x14ac:dyDescent="0.4">
      <c r="U25709"/>
      <c r="V25709" s="54"/>
      <c r="X25709" s="56"/>
      <c r="Y25709"/>
      <c r="Z25709"/>
      <c r="AA25709"/>
      <c r="AB25709"/>
    </row>
    <row r="25710" spans="21:28" x14ac:dyDescent="0.4">
      <c r="U25710"/>
      <c r="V25710" s="54"/>
      <c r="X25710" s="56"/>
      <c r="Y25710"/>
      <c r="Z25710"/>
      <c r="AA25710"/>
      <c r="AB25710"/>
    </row>
    <row r="25711" spans="21:28" x14ac:dyDescent="0.4">
      <c r="U25711"/>
      <c r="V25711" s="54"/>
      <c r="X25711" s="56"/>
      <c r="Y25711"/>
      <c r="Z25711"/>
      <c r="AA25711"/>
      <c r="AB25711"/>
    </row>
    <row r="25712" spans="21:28" x14ac:dyDescent="0.4">
      <c r="U25712"/>
      <c r="V25712" s="54"/>
      <c r="X25712" s="56"/>
      <c r="Y25712"/>
      <c r="Z25712"/>
      <c r="AA25712"/>
      <c r="AB25712"/>
    </row>
    <row r="25713" spans="21:28" x14ac:dyDescent="0.4">
      <c r="U25713"/>
      <c r="V25713" s="54"/>
      <c r="X25713" s="56"/>
      <c r="Y25713"/>
      <c r="Z25713"/>
      <c r="AA25713"/>
      <c r="AB25713"/>
    </row>
    <row r="25714" spans="21:28" x14ac:dyDescent="0.4">
      <c r="U25714"/>
      <c r="V25714" s="54"/>
      <c r="X25714" s="56"/>
      <c r="Y25714"/>
      <c r="Z25714"/>
      <c r="AA25714"/>
      <c r="AB25714"/>
    </row>
    <row r="25715" spans="21:28" x14ac:dyDescent="0.4">
      <c r="U25715"/>
      <c r="V25715" s="54"/>
      <c r="X25715" s="56"/>
      <c r="Y25715"/>
      <c r="Z25715"/>
      <c r="AA25715"/>
      <c r="AB25715"/>
    </row>
    <row r="25716" spans="21:28" x14ac:dyDescent="0.4">
      <c r="U25716"/>
      <c r="V25716" s="54"/>
      <c r="X25716" s="56"/>
      <c r="Y25716"/>
      <c r="Z25716"/>
      <c r="AA25716"/>
      <c r="AB25716"/>
    </row>
    <row r="25717" spans="21:28" x14ac:dyDescent="0.4">
      <c r="U25717"/>
      <c r="V25717" s="54"/>
      <c r="X25717" s="56"/>
      <c r="Y25717"/>
      <c r="Z25717"/>
      <c r="AA25717"/>
      <c r="AB25717"/>
    </row>
    <row r="25718" spans="21:28" x14ac:dyDescent="0.4">
      <c r="U25718"/>
      <c r="V25718" s="54"/>
      <c r="X25718" s="56"/>
      <c r="Y25718"/>
      <c r="Z25718"/>
      <c r="AA25718"/>
      <c r="AB25718"/>
    </row>
    <row r="25719" spans="21:28" x14ac:dyDescent="0.4">
      <c r="U25719"/>
      <c r="V25719" s="54"/>
      <c r="X25719" s="56"/>
      <c r="Y25719"/>
      <c r="Z25719"/>
      <c r="AA25719"/>
      <c r="AB25719"/>
    </row>
    <row r="25720" spans="21:28" x14ac:dyDescent="0.4">
      <c r="U25720"/>
      <c r="V25720" s="54"/>
      <c r="X25720" s="56"/>
      <c r="Y25720"/>
      <c r="Z25720"/>
      <c r="AA25720"/>
      <c r="AB25720"/>
    </row>
    <row r="25721" spans="21:28" x14ac:dyDescent="0.4">
      <c r="U25721"/>
      <c r="V25721" s="54"/>
      <c r="X25721" s="56"/>
      <c r="Y25721"/>
      <c r="Z25721"/>
      <c r="AA25721"/>
      <c r="AB25721"/>
    </row>
    <row r="25722" spans="21:28" x14ac:dyDescent="0.4">
      <c r="U25722"/>
      <c r="V25722" s="54"/>
      <c r="X25722" s="56"/>
      <c r="Y25722"/>
      <c r="Z25722"/>
      <c r="AA25722"/>
      <c r="AB25722"/>
    </row>
    <row r="25723" spans="21:28" x14ac:dyDescent="0.4">
      <c r="U25723"/>
      <c r="V25723" s="54"/>
      <c r="X25723" s="56"/>
      <c r="Y25723"/>
      <c r="Z25723"/>
      <c r="AA25723"/>
      <c r="AB25723"/>
    </row>
    <row r="25724" spans="21:28" x14ac:dyDescent="0.4">
      <c r="U25724"/>
      <c r="V25724" s="54"/>
      <c r="X25724" s="56"/>
      <c r="Y25724"/>
      <c r="Z25724"/>
      <c r="AA25724"/>
      <c r="AB25724"/>
    </row>
    <row r="25725" spans="21:28" x14ac:dyDescent="0.4">
      <c r="U25725"/>
      <c r="V25725" s="54"/>
      <c r="X25725" s="56"/>
      <c r="Y25725"/>
      <c r="Z25725"/>
      <c r="AA25725"/>
      <c r="AB25725"/>
    </row>
    <row r="25726" spans="21:28" x14ac:dyDescent="0.4">
      <c r="U25726"/>
      <c r="V25726" s="54"/>
      <c r="X25726" s="56"/>
      <c r="Y25726"/>
      <c r="Z25726"/>
      <c r="AA25726"/>
      <c r="AB25726"/>
    </row>
    <row r="25727" spans="21:28" x14ac:dyDescent="0.4">
      <c r="U25727"/>
      <c r="V25727" s="54"/>
      <c r="X25727" s="56"/>
      <c r="Y25727"/>
      <c r="Z25727"/>
      <c r="AA25727"/>
      <c r="AB25727"/>
    </row>
    <row r="25728" spans="21:28" x14ac:dyDescent="0.4">
      <c r="U25728"/>
      <c r="V25728" s="54"/>
      <c r="X25728" s="56"/>
      <c r="Y25728"/>
      <c r="Z25728"/>
      <c r="AA25728"/>
      <c r="AB25728"/>
    </row>
    <row r="25729" spans="21:28" x14ac:dyDescent="0.4">
      <c r="U25729"/>
      <c r="V25729" s="54"/>
      <c r="X25729" s="56"/>
      <c r="Y25729"/>
      <c r="Z25729"/>
      <c r="AA25729"/>
      <c r="AB25729"/>
    </row>
    <row r="25730" spans="21:28" x14ac:dyDescent="0.4">
      <c r="U25730"/>
      <c r="V25730" s="54"/>
      <c r="X25730" s="56"/>
      <c r="Y25730"/>
      <c r="Z25730"/>
      <c r="AA25730"/>
      <c r="AB25730"/>
    </row>
    <row r="25731" spans="21:28" x14ac:dyDescent="0.4">
      <c r="U25731"/>
      <c r="V25731" s="54"/>
      <c r="X25731" s="56"/>
      <c r="Y25731"/>
      <c r="Z25731"/>
      <c r="AA25731"/>
      <c r="AB25731"/>
    </row>
    <row r="25732" spans="21:28" x14ac:dyDescent="0.4">
      <c r="U25732"/>
      <c r="V25732" s="54"/>
      <c r="X25732" s="56"/>
      <c r="Y25732"/>
      <c r="Z25732"/>
      <c r="AA25732"/>
      <c r="AB25732"/>
    </row>
    <row r="25733" spans="21:28" x14ac:dyDescent="0.4">
      <c r="U25733"/>
      <c r="V25733" s="54"/>
      <c r="X25733" s="56"/>
      <c r="Y25733"/>
      <c r="Z25733"/>
      <c r="AA25733"/>
      <c r="AB25733"/>
    </row>
    <row r="25734" spans="21:28" x14ac:dyDescent="0.4">
      <c r="U25734"/>
      <c r="V25734" s="54"/>
      <c r="X25734" s="56"/>
      <c r="Y25734"/>
      <c r="Z25734"/>
      <c r="AA25734"/>
      <c r="AB25734"/>
    </row>
    <row r="25735" spans="21:28" x14ac:dyDescent="0.4">
      <c r="U25735"/>
      <c r="V25735" s="54"/>
      <c r="X25735" s="56"/>
      <c r="Y25735"/>
      <c r="Z25735"/>
      <c r="AA25735"/>
      <c r="AB25735"/>
    </row>
    <row r="25736" spans="21:28" x14ac:dyDescent="0.4">
      <c r="U25736"/>
      <c r="V25736" s="54"/>
      <c r="X25736" s="56"/>
      <c r="Y25736"/>
      <c r="Z25736"/>
      <c r="AA25736"/>
      <c r="AB25736"/>
    </row>
    <row r="25737" spans="21:28" x14ac:dyDescent="0.4">
      <c r="U25737"/>
      <c r="V25737" s="54"/>
      <c r="X25737" s="56"/>
      <c r="Y25737"/>
      <c r="Z25737"/>
      <c r="AA25737"/>
      <c r="AB25737"/>
    </row>
    <row r="25738" spans="21:28" x14ac:dyDescent="0.4">
      <c r="U25738"/>
      <c r="V25738" s="54"/>
      <c r="X25738" s="56"/>
      <c r="Y25738"/>
      <c r="Z25738"/>
      <c r="AA25738"/>
      <c r="AB25738"/>
    </row>
    <row r="25739" spans="21:28" x14ac:dyDescent="0.4">
      <c r="U25739"/>
      <c r="V25739" s="54"/>
      <c r="X25739" s="56"/>
      <c r="Y25739"/>
      <c r="Z25739"/>
      <c r="AA25739"/>
      <c r="AB25739"/>
    </row>
    <row r="25740" spans="21:28" x14ac:dyDescent="0.4">
      <c r="U25740"/>
      <c r="V25740" s="54"/>
      <c r="X25740" s="56"/>
      <c r="Y25740"/>
      <c r="Z25740"/>
      <c r="AA25740"/>
      <c r="AB25740"/>
    </row>
    <row r="25741" spans="21:28" x14ac:dyDescent="0.4">
      <c r="U25741"/>
      <c r="V25741" s="54"/>
      <c r="X25741" s="56"/>
      <c r="Y25741"/>
      <c r="Z25741"/>
      <c r="AA25741"/>
      <c r="AB25741"/>
    </row>
    <row r="25742" spans="21:28" x14ac:dyDescent="0.4">
      <c r="U25742"/>
      <c r="V25742" s="54"/>
      <c r="X25742" s="56"/>
      <c r="Y25742"/>
      <c r="Z25742"/>
      <c r="AA25742"/>
      <c r="AB25742"/>
    </row>
    <row r="25743" spans="21:28" x14ac:dyDescent="0.4">
      <c r="U25743"/>
      <c r="V25743" s="54"/>
      <c r="X25743" s="56"/>
      <c r="Y25743"/>
      <c r="Z25743"/>
      <c r="AA25743"/>
      <c r="AB25743"/>
    </row>
    <row r="25744" spans="21:28" x14ac:dyDescent="0.4">
      <c r="U25744"/>
      <c r="V25744" s="54"/>
      <c r="X25744" s="56"/>
      <c r="Y25744"/>
      <c r="Z25744"/>
      <c r="AA25744"/>
      <c r="AB25744"/>
    </row>
    <row r="25745" spans="21:28" x14ac:dyDescent="0.4">
      <c r="U25745"/>
      <c r="V25745" s="54"/>
      <c r="X25745" s="56"/>
      <c r="Y25745"/>
      <c r="Z25745"/>
      <c r="AA25745"/>
      <c r="AB25745"/>
    </row>
    <row r="25746" spans="21:28" x14ac:dyDescent="0.4">
      <c r="U25746"/>
      <c r="V25746" s="54"/>
      <c r="X25746" s="56"/>
      <c r="Y25746"/>
      <c r="Z25746"/>
      <c r="AA25746"/>
      <c r="AB25746"/>
    </row>
    <row r="25747" spans="21:28" x14ac:dyDescent="0.4">
      <c r="U25747"/>
      <c r="V25747" s="54"/>
      <c r="X25747" s="56"/>
      <c r="Y25747"/>
      <c r="Z25747"/>
      <c r="AA25747"/>
      <c r="AB25747"/>
    </row>
    <row r="25748" spans="21:28" x14ac:dyDescent="0.4">
      <c r="U25748"/>
      <c r="V25748" s="54"/>
      <c r="X25748" s="56"/>
      <c r="Y25748"/>
      <c r="Z25748"/>
      <c r="AA25748"/>
      <c r="AB25748"/>
    </row>
    <row r="25749" spans="21:28" x14ac:dyDescent="0.4">
      <c r="U25749"/>
      <c r="V25749" s="54"/>
      <c r="X25749" s="56"/>
      <c r="Y25749"/>
      <c r="Z25749"/>
      <c r="AA25749"/>
      <c r="AB25749"/>
    </row>
    <row r="25750" spans="21:28" x14ac:dyDescent="0.4">
      <c r="U25750"/>
      <c r="V25750" s="54"/>
      <c r="X25750" s="56"/>
      <c r="Y25750"/>
      <c r="Z25750"/>
      <c r="AA25750"/>
      <c r="AB25750"/>
    </row>
    <row r="25751" spans="21:28" x14ac:dyDescent="0.4">
      <c r="U25751"/>
      <c r="V25751" s="54"/>
      <c r="X25751" s="56"/>
      <c r="Y25751"/>
      <c r="Z25751"/>
      <c r="AA25751"/>
      <c r="AB25751"/>
    </row>
    <row r="25752" spans="21:28" x14ac:dyDescent="0.4">
      <c r="U25752"/>
      <c r="V25752" s="54"/>
      <c r="X25752" s="56"/>
      <c r="Y25752"/>
      <c r="Z25752"/>
      <c r="AA25752"/>
      <c r="AB25752"/>
    </row>
    <row r="25753" spans="21:28" x14ac:dyDescent="0.4">
      <c r="U25753"/>
      <c r="V25753" s="54"/>
      <c r="X25753" s="56"/>
      <c r="Y25753"/>
      <c r="Z25753"/>
      <c r="AA25753"/>
      <c r="AB25753"/>
    </row>
    <row r="25754" spans="21:28" x14ac:dyDescent="0.4">
      <c r="U25754"/>
      <c r="V25754" s="54"/>
      <c r="X25754" s="56"/>
      <c r="Y25754"/>
      <c r="Z25754"/>
      <c r="AA25754"/>
      <c r="AB25754"/>
    </row>
    <row r="25755" spans="21:28" x14ac:dyDescent="0.4">
      <c r="U25755"/>
      <c r="V25755" s="54"/>
      <c r="X25755" s="56"/>
      <c r="Y25755"/>
      <c r="Z25755"/>
      <c r="AA25755"/>
      <c r="AB25755"/>
    </row>
    <row r="25756" spans="21:28" x14ac:dyDescent="0.4">
      <c r="U25756"/>
      <c r="V25756" s="54"/>
      <c r="X25756" s="56"/>
      <c r="Y25756"/>
      <c r="Z25756"/>
      <c r="AA25756"/>
      <c r="AB25756"/>
    </row>
    <row r="25757" spans="21:28" x14ac:dyDescent="0.4">
      <c r="U25757"/>
      <c r="V25757" s="54"/>
      <c r="X25757" s="56"/>
      <c r="Y25757"/>
      <c r="Z25757"/>
      <c r="AA25757"/>
      <c r="AB25757"/>
    </row>
    <row r="25758" spans="21:28" x14ac:dyDescent="0.4">
      <c r="U25758"/>
      <c r="V25758" s="54"/>
      <c r="X25758" s="56"/>
      <c r="Y25758"/>
      <c r="Z25758"/>
      <c r="AA25758"/>
      <c r="AB25758"/>
    </row>
    <row r="25759" spans="21:28" x14ac:dyDescent="0.4">
      <c r="U25759"/>
      <c r="V25759" s="54"/>
      <c r="X25759" s="56"/>
      <c r="Y25759"/>
      <c r="Z25759"/>
      <c r="AA25759"/>
      <c r="AB25759"/>
    </row>
    <row r="25760" spans="21:28" x14ac:dyDescent="0.4">
      <c r="U25760"/>
      <c r="V25760" s="54"/>
      <c r="X25760" s="56"/>
      <c r="Y25760"/>
      <c r="Z25760"/>
      <c r="AA25760"/>
      <c r="AB25760"/>
    </row>
    <row r="25761" spans="21:28" x14ac:dyDescent="0.4">
      <c r="U25761"/>
      <c r="V25761" s="54"/>
      <c r="X25761" s="56"/>
      <c r="Y25761"/>
      <c r="Z25761"/>
      <c r="AA25761"/>
      <c r="AB25761"/>
    </row>
    <row r="25762" spans="21:28" x14ac:dyDescent="0.4">
      <c r="U25762"/>
      <c r="V25762" s="54"/>
      <c r="X25762" s="56"/>
      <c r="Y25762"/>
      <c r="Z25762"/>
      <c r="AA25762"/>
      <c r="AB25762"/>
    </row>
    <row r="25763" spans="21:28" x14ac:dyDescent="0.4">
      <c r="U25763"/>
      <c r="V25763" s="54"/>
      <c r="X25763" s="56"/>
      <c r="Y25763"/>
      <c r="Z25763"/>
      <c r="AA25763"/>
      <c r="AB25763"/>
    </row>
    <row r="25764" spans="21:28" x14ac:dyDescent="0.4">
      <c r="U25764"/>
      <c r="V25764" s="54"/>
      <c r="X25764" s="56"/>
      <c r="Y25764"/>
      <c r="Z25764"/>
      <c r="AA25764"/>
      <c r="AB25764"/>
    </row>
    <row r="25765" spans="21:28" x14ac:dyDescent="0.4">
      <c r="U25765"/>
      <c r="V25765" s="54"/>
      <c r="X25765" s="56"/>
      <c r="Y25765"/>
      <c r="Z25765"/>
      <c r="AA25765"/>
      <c r="AB25765"/>
    </row>
    <row r="25766" spans="21:28" x14ac:dyDescent="0.4">
      <c r="U25766"/>
      <c r="V25766" s="54"/>
      <c r="X25766" s="56"/>
      <c r="Y25766"/>
      <c r="Z25766"/>
      <c r="AA25766"/>
      <c r="AB25766"/>
    </row>
    <row r="25767" spans="21:28" x14ac:dyDescent="0.4">
      <c r="U25767"/>
      <c r="V25767" s="54"/>
      <c r="X25767" s="56"/>
      <c r="Y25767"/>
      <c r="Z25767"/>
      <c r="AA25767"/>
      <c r="AB25767"/>
    </row>
    <row r="25768" spans="21:28" x14ac:dyDescent="0.4">
      <c r="U25768"/>
      <c r="V25768" s="54"/>
      <c r="X25768" s="56"/>
      <c r="Y25768"/>
      <c r="Z25768"/>
      <c r="AA25768"/>
      <c r="AB25768"/>
    </row>
    <row r="25769" spans="21:28" x14ac:dyDescent="0.4">
      <c r="U25769"/>
      <c r="V25769" s="54"/>
      <c r="X25769" s="56"/>
      <c r="Y25769"/>
      <c r="Z25769"/>
      <c r="AA25769"/>
      <c r="AB25769"/>
    </row>
    <row r="25770" spans="21:28" x14ac:dyDescent="0.4">
      <c r="U25770"/>
      <c r="V25770" s="54"/>
      <c r="X25770" s="56"/>
      <c r="Y25770"/>
      <c r="Z25770"/>
      <c r="AA25770"/>
      <c r="AB25770"/>
    </row>
    <row r="25771" spans="21:28" x14ac:dyDescent="0.4">
      <c r="U25771"/>
      <c r="V25771" s="54"/>
      <c r="X25771" s="56"/>
      <c r="Y25771"/>
      <c r="Z25771"/>
      <c r="AA25771"/>
      <c r="AB25771"/>
    </row>
    <row r="25772" spans="21:28" x14ac:dyDescent="0.4">
      <c r="U25772"/>
      <c r="V25772" s="54"/>
      <c r="X25772" s="56"/>
      <c r="Y25772"/>
      <c r="Z25772"/>
      <c r="AA25772"/>
      <c r="AB25772"/>
    </row>
    <row r="25773" spans="21:28" x14ac:dyDescent="0.4">
      <c r="U25773"/>
      <c r="V25773" s="54"/>
      <c r="X25773" s="56"/>
      <c r="Y25773"/>
      <c r="Z25773"/>
      <c r="AA25773"/>
      <c r="AB25773"/>
    </row>
    <row r="25774" spans="21:28" x14ac:dyDescent="0.4">
      <c r="U25774"/>
      <c r="V25774" s="54"/>
      <c r="X25774" s="56"/>
      <c r="Y25774"/>
      <c r="Z25774"/>
      <c r="AA25774"/>
      <c r="AB25774"/>
    </row>
    <row r="25775" spans="21:28" x14ac:dyDescent="0.4">
      <c r="U25775"/>
      <c r="V25775" s="54"/>
      <c r="X25775" s="56"/>
      <c r="Y25775"/>
      <c r="Z25775"/>
      <c r="AA25775"/>
      <c r="AB25775"/>
    </row>
    <row r="25776" spans="21:28" x14ac:dyDescent="0.4">
      <c r="U25776"/>
      <c r="V25776" s="54"/>
      <c r="X25776" s="56"/>
      <c r="Y25776"/>
      <c r="Z25776"/>
      <c r="AA25776"/>
      <c r="AB25776"/>
    </row>
    <row r="25777" spans="21:28" x14ac:dyDescent="0.4">
      <c r="U25777"/>
      <c r="V25777" s="54"/>
      <c r="X25777" s="56"/>
      <c r="Y25777"/>
      <c r="Z25777"/>
      <c r="AA25777"/>
      <c r="AB25777"/>
    </row>
    <row r="25778" spans="21:28" x14ac:dyDescent="0.4">
      <c r="U25778"/>
      <c r="V25778" s="54"/>
      <c r="X25778" s="56"/>
      <c r="Y25778"/>
      <c r="Z25778"/>
      <c r="AA25778"/>
      <c r="AB25778"/>
    </row>
    <row r="25779" spans="21:28" x14ac:dyDescent="0.4">
      <c r="U25779"/>
      <c r="V25779" s="54"/>
      <c r="X25779" s="56"/>
      <c r="Y25779"/>
      <c r="Z25779"/>
      <c r="AA25779"/>
      <c r="AB25779"/>
    </row>
    <row r="25780" spans="21:28" x14ac:dyDescent="0.4">
      <c r="U25780"/>
      <c r="V25780" s="54"/>
      <c r="X25780" s="56"/>
      <c r="Y25780"/>
      <c r="Z25780"/>
      <c r="AA25780"/>
      <c r="AB25780"/>
    </row>
    <row r="25781" spans="21:28" x14ac:dyDescent="0.4">
      <c r="U25781"/>
      <c r="V25781" s="54"/>
      <c r="X25781" s="56"/>
      <c r="Y25781"/>
      <c r="Z25781"/>
      <c r="AA25781"/>
      <c r="AB25781"/>
    </row>
    <row r="25782" spans="21:28" x14ac:dyDescent="0.4">
      <c r="U25782"/>
      <c r="V25782" s="54"/>
      <c r="X25782" s="56"/>
      <c r="Y25782"/>
      <c r="Z25782"/>
      <c r="AA25782"/>
      <c r="AB25782"/>
    </row>
    <row r="25783" spans="21:28" x14ac:dyDescent="0.4">
      <c r="U25783"/>
      <c r="V25783" s="54"/>
      <c r="X25783" s="56"/>
      <c r="Y25783"/>
      <c r="Z25783"/>
      <c r="AA25783"/>
      <c r="AB25783"/>
    </row>
    <row r="25784" spans="21:28" x14ac:dyDescent="0.4">
      <c r="U25784"/>
      <c r="V25784" s="54"/>
      <c r="X25784" s="56"/>
      <c r="Y25784"/>
      <c r="Z25784"/>
      <c r="AA25784"/>
      <c r="AB25784"/>
    </row>
    <row r="25785" spans="21:28" x14ac:dyDescent="0.4">
      <c r="U25785"/>
      <c r="V25785" s="54"/>
      <c r="X25785" s="56"/>
      <c r="Y25785"/>
      <c r="Z25785"/>
      <c r="AA25785"/>
      <c r="AB25785"/>
    </row>
    <row r="25786" spans="21:28" x14ac:dyDescent="0.4">
      <c r="U25786"/>
      <c r="V25786" s="54"/>
      <c r="X25786" s="56"/>
      <c r="Y25786"/>
      <c r="Z25786"/>
      <c r="AA25786"/>
      <c r="AB25786"/>
    </row>
    <row r="25787" spans="21:28" x14ac:dyDescent="0.4">
      <c r="U25787"/>
      <c r="V25787" s="54"/>
      <c r="X25787" s="56"/>
      <c r="Y25787"/>
      <c r="Z25787"/>
      <c r="AA25787"/>
      <c r="AB25787"/>
    </row>
    <row r="25788" spans="21:28" x14ac:dyDescent="0.4">
      <c r="U25788"/>
      <c r="V25788" s="54"/>
      <c r="X25788" s="56"/>
      <c r="Y25788"/>
      <c r="Z25788"/>
      <c r="AA25788"/>
      <c r="AB25788"/>
    </row>
    <row r="25789" spans="21:28" x14ac:dyDescent="0.4">
      <c r="U25789"/>
      <c r="V25789" s="54"/>
      <c r="X25789" s="56"/>
      <c r="Y25789"/>
      <c r="Z25789"/>
      <c r="AA25789"/>
      <c r="AB25789"/>
    </row>
    <row r="25790" spans="21:28" x14ac:dyDescent="0.4">
      <c r="U25790"/>
      <c r="V25790" s="54"/>
      <c r="X25790" s="56"/>
      <c r="Y25790"/>
      <c r="Z25790"/>
      <c r="AA25790"/>
      <c r="AB25790"/>
    </row>
    <row r="25791" spans="21:28" x14ac:dyDescent="0.4">
      <c r="U25791"/>
      <c r="V25791" s="54"/>
      <c r="X25791" s="56"/>
      <c r="Y25791"/>
      <c r="Z25791"/>
      <c r="AA25791"/>
      <c r="AB25791"/>
    </row>
    <row r="25792" spans="21:28" x14ac:dyDescent="0.4">
      <c r="U25792"/>
      <c r="V25792" s="54"/>
      <c r="X25792" s="56"/>
      <c r="Y25792"/>
      <c r="Z25792"/>
      <c r="AA25792"/>
      <c r="AB25792"/>
    </row>
    <row r="25793" spans="21:28" x14ac:dyDescent="0.4">
      <c r="U25793"/>
      <c r="V25793" s="54"/>
      <c r="X25793" s="56"/>
      <c r="Y25793"/>
      <c r="Z25793"/>
      <c r="AA25793"/>
      <c r="AB25793"/>
    </row>
    <row r="25794" spans="21:28" x14ac:dyDescent="0.4">
      <c r="U25794"/>
      <c r="V25794" s="54"/>
      <c r="X25794" s="56"/>
      <c r="Y25794"/>
      <c r="Z25794"/>
      <c r="AA25794"/>
      <c r="AB25794"/>
    </row>
    <row r="25795" spans="21:28" x14ac:dyDescent="0.4">
      <c r="U25795"/>
      <c r="V25795" s="54"/>
      <c r="X25795" s="56"/>
      <c r="Y25795"/>
      <c r="Z25795"/>
      <c r="AA25795"/>
      <c r="AB25795"/>
    </row>
    <row r="25796" spans="21:28" x14ac:dyDescent="0.4">
      <c r="U25796"/>
      <c r="V25796" s="54"/>
      <c r="X25796" s="56"/>
      <c r="Y25796"/>
      <c r="Z25796"/>
      <c r="AA25796"/>
      <c r="AB25796"/>
    </row>
    <row r="25797" spans="21:28" x14ac:dyDescent="0.4">
      <c r="U25797"/>
      <c r="V25797" s="54"/>
      <c r="X25797" s="56"/>
      <c r="Y25797"/>
      <c r="Z25797"/>
      <c r="AA25797"/>
      <c r="AB25797"/>
    </row>
    <row r="25798" spans="21:28" x14ac:dyDescent="0.4">
      <c r="U25798"/>
      <c r="V25798" s="54"/>
      <c r="X25798" s="56"/>
      <c r="Y25798"/>
      <c r="Z25798"/>
      <c r="AA25798"/>
      <c r="AB25798"/>
    </row>
    <row r="25799" spans="21:28" x14ac:dyDescent="0.4">
      <c r="U25799"/>
      <c r="V25799" s="54"/>
      <c r="X25799" s="56"/>
      <c r="Y25799"/>
      <c r="Z25799"/>
      <c r="AA25799"/>
      <c r="AB25799"/>
    </row>
    <row r="25800" spans="21:28" x14ac:dyDescent="0.4">
      <c r="U25800"/>
      <c r="V25800" s="54"/>
      <c r="X25800" s="56"/>
      <c r="Y25800"/>
      <c r="Z25800"/>
      <c r="AA25800"/>
      <c r="AB25800"/>
    </row>
    <row r="25801" spans="21:28" x14ac:dyDescent="0.4">
      <c r="U25801"/>
      <c r="V25801" s="54"/>
      <c r="X25801" s="56"/>
      <c r="Y25801"/>
      <c r="Z25801"/>
      <c r="AA25801"/>
      <c r="AB25801"/>
    </row>
    <row r="25802" spans="21:28" x14ac:dyDescent="0.4">
      <c r="U25802"/>
      <c r="V25802" s="54"/>
      <c r="X25802" s="56"/>
      <c r="Y25802"/>
      <c r="Z25802"/>
      <c r="AA25802"/>
      <c r="AB25802"/>
    </row>
    <row r="25803" spans="21:28" x14ac:dyDescent="0.4">
      <c r="U25803"/>
      <c r="V25803" s="54"/>
      <c r="X25803" s="56"/>
      <c r="Y25803"/>
      <c r="Z25803"/>
      <c r="AA25803"/>
      <c r="AB25803"/>
    </row>
    <row r="25804" spans="21:28" x14ac:dyDescent="0.4">
      <c r="U25804"/>
      <c r="V25804" s="54"/>
      <c r="X25804" s="56"/>
      <c r="Y25804"/>
      <c r="Z25804"/>
      <c r="AA25804"/>
      <c r="AB25804"/>
    </row>
    <row r="25805" spans="21:28" x14ac:dyDescent="0.4">
      <c r="U25805"/>
      <c r="V25805" s="54"/>
      <c r="X25805" s="56"/>
      <c r="Y25805"/>
      <c r="Z25805"/>
      <c r="AA25805"/>
      <c r="AB25805"/>
    </row>
    <row r="25806" spans="21:28" x14ac:dyDescent="0.4">
      <c r="U25806"/>
      <c r="V25806" s="54"/>
      <c r="X25806" s="56"/>
      <c r="Y25806"/>
      <c r="Z25806"/>
      <c r="AA25806"/>
      <c r="AB25806"/>
    </row>
    <row r="25807" spans="21:28" x14ac:dyDescent="0.4">
      <c r="U25807"/>
      <c r="V25807" s="54"/>
      <c r="X25807" s="56"/>
      <c r="Y25807"/>
      <c r="Z25807"/>
      <c r="AA25807"/>
      <c r="AB25807"/>
    </row>
    <row r="25808" spans="21:28" x14ac:dyDescent="0.4">
      <c r="U25808"/>
      <c r="V25808" s="54"/>
      <c r="X25808" s="56"/>
      <c r="Y25808"/>
      <c r="Z25808"/>
      <c r="AA25808"/>
      <c r="AB25808"/>
    </row>
    <row r="25809" spans="21:28" x14ac:dyDescent="0.4">
      <c r="U25809"/>
      <c r="V25809" s="54"/>
      <c r="X25809" s="56"/>
      <c r="Y25809"/>
      <c r="Z25809"/>
      <c r="AA25809"/>
      <c r="AB25809"/>
    </row>
    <row r="25810" spans="21:28" x14ac:dyDescent="0.4">
      <c r="U25810"/>
      <c r="V25810" s="54"/>
      <c r="X25810" s="56"/>
      <c r="Y25810"/>
      <c r="Z25810"/>
      <c r="AA25810"/>
      <c r="AB25810"/>
    </row>
    <row r="25811" spans="21:28" x14ac:dyDescent="0.4">
      <c r="U25811"/>
      <c r="V25811" s="54"/>
      <c r="X25811" s="56"/>
      <c r="Y25811"/>
      <c r="Z25811"/>
      <c r="AA25811"/>
      <c r="AB25811"/>
    </row>
    <row r="25812" spans="21:28" x14ac:dyDescent="0.4">
      <c r="U25812"/>
      <c r="V25812" s="54"/>
      <c r="X25812" s="56"/>
      <c r="Y25812"/>
      <c r="Z25812"/>
      <c r="AA25812"/>
      <c r="AB25812"/>
    </row>
    <row r="25813" spans="21:28" x14ac:dyDescent="0.4">
      <c r="U25813"/>
      <c r="V25813" s="54"/>
      <c r="X25813" s="56"/>
      <c r="Y25813"/>
      <c r="Z25813"/>
      <c r="AA25813"/>
      <c r="AB25813"/>
    </row>
    <row r="25814" spans="21:28" x14ac:dyDescent="0.4">
      <c r="U25814"/>
      <c r="V25814" s="54"/>
      <c r="X25814" s="56"/>
      <c r="Y25814"/>
      <c r="Z25814"/>
      <c r="AA25814"/>
      <c r="AB25814"/>
    </row>
    <row r="25815" spans="21:28" x14ac:dyDescent="0.4">
      <c r="U25815"/>
      <c r="V25815" s="54"/>
      <c r="X25815" s="56"/>
      <c r="Y25815"/>
      <c r="Z25815"/>
      <c r="AA25815"/>
      <c r="AB25815"/>
    </row>
    <row r="25816" spans="21:28" x14ac:dyDescent="0.4">
      <c r="U25816"/>
      <c r="V25816" s="54"/>
      <c r="X25816" s="56"/>
      <c r="Y25816"/>
      <c r="Z25816"/>
      <c r="AA25816"/>
      <c r="AB25816"/>
    </row>
    <row r="25817" spans="21:28" x14ac:dyDescent="0.4">
      <c r="U25817"/>
      <c r="V25817" s="54"/>
      <c r="X25817" s="56"/>
      <c r="Y25817"/>
      <c r="Z25817"/>
      <c r="AA25817"/>
      <c r="AB25817"/>
    </row>
    <row r="25818" spans="21:28" x14ac:dyDescent="0.4">
      <c r="U25818"/>
      <c r="V25818" s="54"/>
      <c r="X25818" s="56"/>
      <c r="Y25818"/>
      <c r="Z25818"/>
      <c r="AA25818"/>
      <c r="AB25818"/>
    </row>
    <row r="25819" spans="21:28" x14ac:dyDescent="0.4">
      <c r="U25819"/>
      <c r="V25819" s="54"/>
      <c r="X25819" s="56"/>
      <c r="Y25819"/>
      <c r="Z25819"/>
      <c r="AA25819"/>
      <c r="AB25819"/>
    </row>
    <row r="25820" spans="21:28" x14ac:dyDescent="0.4">
      <c r="U25820"/>
      <c r="V25820" s="54"/>
      <c r="X25820" s="56"/>
      <c r="Y25820"/>
      <c r="Z25820"/>
      <c r="AA25820"/>
      <c r="AB25820"/>
    </row>
    <row r="25821" spans="21:28" x14ac:dyDescent="0.4">
      <c r="U25821"/>
      <c r="V25821" s="54"/>
      <c r="X25821" s="56"/>
      <c r="Y25821"/>
      <c r="Z25821"/>
      <c r="AA25821"/>
      <c r="AB25821"/>
    </row>
    <row r="25822" spans="21:28" x14ac:dyDescent="0.4">
      <c r="U25822"/>
      <c r="V25822" s="54"/>
      <c r="X25822" s="56"/>
      <c r="Y25822"/>
      <c r="Z25822"/>
      <c r="AA25822"/>
      <c r="AB25822"/>
    </row>
    <row r="25823" spans="21:28" x14ac:dyDescent="0.4">
      <c r="U25823"/>
      <c r="V25823" s="54"/>
      <c r="X25823" s="56"/>
      <c r="Y25823"/>
      <c r="Z25823"/>
      <c r="AA25823"/>
      <c r="AB25823"/>
    </row>
    <row r="25824" spans="21:28" x14ac:dyDescent="0.4">
      <c r="U25824"/>
      <c r="V25824" s="54"/>
      <c r="X25824" s="56"/>
      <c r="Y25824"/>
      <c r="Z25824"/>
      <c r="AA25824"/>
      <c r="AB25824"/>
    </row>
    <row r="25825" spans="21:28" x14ac:dyDescent="0.4">
      <c r="U25825"/>
      <c r="V25825" s="54"/>
      <c r="X25825" s="56"/>
      <c r="Y25825"/>
      <c r="Z25825"/>
      <c r="AA25825"/>
      <c r="AB25825"/>
    </row>
    <row r="25826" spans="21:28" x14ac:dyDescent="0.4">
      <c r="U25826"/>
      <c r="V25826" s="54"/>
      <c r="X25826" s="56"/>
      <c r="Y25826"/>
      <c r="Z25826"/>
      <c r="AA25826"/>
      <c r="AB25826"/>
    </row>
    <row r="25827" spans="21:28" x14ac:dyDescent="0.4">
      <c r="U25827"/>
      <c r="V25827" s="54"/>
      <c r="X25827" s="56"/>
      <c r="Y25827"/>
      <c r="Z25827"/>
      <c r="AA25827"/>
      <c r="AB25827"/>
    </row>
    <row r="25828" spans="21:28" x14ac:dyDescent="0.4">
      <c r="U25828"/>
      <c r="V25828" s="54"/>
      <c r="X25828" s="56"/>
      <c r="Y25828"/>
      <c r="Z25828"/>
      <c r="AA25828"/>
      <c r="AB25828"/>
    </row>
    <row r="25829" spans="21:28" x14ac:dyDescent="0.4">
      <c r="U25829"/>
      <c r="V25829" s="54"/>
      <c r="X25829" s="56"/>
      <c r="Y25829"/>
      <c r="Z25829"/>
      <c r="AA25829"/>
      <c r="AB25829"/>
    </row>
    <row r="25830" spans="21:28" x14ac:dyDescent="0.4">
      <c r="U25830"/>
      <c r="V25830" s="54"/>
      <c r="X25830" s="56"/>
      <c r="Y25830"/>
      <c r="Z25830"/>
      <c r="AA25830"/>
      <c r="AB25830"/>
    </row>
    <row r="25831" spans="21:28" x14ac:dyDescent="0.4">
      <c r="U25831"/>
      <c r="V25831" s="54"/>
      <c r="X25831" s="56"/>
      <c r="Y25831"/>
      <c r="Z25831"/>
      <c r="AA25831"/>
      <c r="AB25831"/>
    </row>
    <row r="25832" spans="21:28" x14ac:dyDescent="0.4">
      <c r="U25832"/>
      <c r="V25832" s="54"/>
      <c r="X25832" s="56"/>
      <c r="Y25832"/>
      <c r="Z25832"/>
      <c r="AA25832"/>
      <c r="AB25832"/>
    </row>
    <row r="25833" spans="21:28" x14ac:dyDescent="0.4">
      <c r="U25833"/>
      <c r="V25833" s="54"/>
      <c r="X25833" s="56"/>
      <c r="Y25833"/>
      <c r="Z25833"/>
      <c r="AA25833"/>
      <c r="AB25833"/>
    </row>
    <row r="25834" spans="21:28" x14ac:dyDescent="0.4">
      <c r="U25834"/>
      <c r="V25834" s="54"/>
      <c r="X25834" s="56"/>
      <c r="Y25834"/>
      <c r="Z25834"/>
      <c r="AA25834"/>
      <c r="AB25834"/>
    </row>
    <row r="25835" spans="21:28" x14ac:dyDescent="0.4">
      <c r="U25835"/>
      <c r="V25835" s="54"/>
      <c r="X25835" s="56"/>
      <c r="Y25835"/>
      <c r="Z25835"/>
      <c r="AA25835"/>
      <c r="AB25835"/>
    </row>
    <row r="25836" spans="21:28" x14ac:dyDescent="0.4">
      <c r="U25836"/>
      <c r="V25836" s="54"/>
      <c r="X25836" s="56"/>
      <c r="Y25836"/>
      <c r="Z25836"/>
      <c r="AA25836"/>
      <c r="AB25836"/>
    </row>
    <row r="25837" spans="21:28" x14ac:dyDescent="0.4">
      <c r="U25837"/>
      <c r="V25837" s="54"/>
      <c r="X25837" s="56"/>
      <c r="Y25837"/>
      <c r="Z25837"/>
      <c r="AA25837"/>
      <c r="AB25837"/>
    </row>
    <row r="25838" spans="21:28" x14ac:dyDescent="0.4">
      <c r="U25838"/>
      <c r="V25838" s="54"/>
      <c r="X25838" s="56"/>
      <c r="Y25838"/>
      <c r="Z25838"/>
      <c r="AA25838"/>
      <c r="AB25838"/>
    </row>
    <row r="25839" spans="21:28" x14ac:dyDescent="0.4">
      <c r="U25839"/>
      <c r="V25839" s="54"/>
      <c r="X25839" s="56"/>
      <c r="Y25839"/>
      <c r="Z25839"/>
      <c r="AA25839"/>
      <c r="AB25839"/>
    </row>
    <row r="25840" spans="21:28" x14ac:dyDescent="0.4">
      <c r="U25840"/>
      <c r="V25840" s="54"/>
      <c r="X25840" s="56"/>
      <c r="Y25840"/>
      <c r="Z25840"/>
      <c r="AA25840"/>
      <c r="AB25840"/>
    </row>
    <row r="25841" spans="21:28" x14ac:dyDescent="0.4">
      <c r="U25841"/>
      <c r="V25841" s="54"/>
      <c r="X25841" s="56"/>
      <c r="Y25841"/>
      <c r="Z25841"/>
      <c r="AA25841"/>
      <c r="AB25841"/>
    </row>
    <row r="25842" spans="21:28" x14ac:dyDescent="0.4">
      <c r="U25842"/>
      <c r="V25842" s="54"/>
      <c r="X25842" s="56"/>
      <c r="Y25842"/>
      <c r="Z25842"/>
      <c r="AA25842"/>
      <c r="AB25842"/>
    </row>
    <row r="25843" spans="21:28" x14ac:dyDescent="0.4">
      <c r="U25843"/>
      <c r="V25843" s="54"/>
      <c r="X25843" s="56"/>
      <c r="Y25843"/>
      <c r="Z25843"/>
      <c r="AA25843"/>
      <c r="AB25843"/>
    </row>
    <row r="25844" spans="21:28" x14ac:dyDescent="0.4">
      <c r="U25844"/>
      <c r="V25844" s="54"/>
      <c r="X25844" s="56"/>
      <c r="Y25844"/>
      <c r="Z25844"/>
      <c r="AA25844"/>
      <c r="AB25844"/>
    </row>
    <row r="25845" spans="21:28" x14ac:dyDescent="0.4">
      <c r="U25845"/>
      <c r="V25845" s="54"/>
      <c r="X25845" s="56"/>
      <c r="Y25845"/>
      <c r="Z25845"/>
      <c r="AA25845"/>
      <c r="AB25845"/>
    </row>
    <row r="25846" spans="21:28" x14ac:dyDescent="0.4">
      <c r="U25846"/>
      <c r="V25846" s="54"/>
      <c r="X25846" s="56"/>
      <c r="Y25846"/>
      <c r="Z25846"/>
      <c r="AA25846"/>
      <c r="AB25846"/>
    </row>
    <row r="25847" spans="21:28" x14ac:dyDescent="0.4">
      <c r="U25847"/>
      <c r="V25847" s="54"/>
      <c r="X25847" s="56"/>
      <c r="Y25847"/>
      <c r="Z25847"/>
      <c r="AA25847"/>
      <c r="AB25847"/>
    </row>
    <row r="25848" spans="21:28" x14ac:dyDescent="0.4">
      <c r="U25848"/>
      <c r="V25848" s="54"/>
      <c r="X25848" s="56"/>
      <c r="Y25848"/>
      <c r="Z25848"/>
      <c r="AA25848"/>
      <c r="AB25848"/>
    </row>
    <row r="25849" spans="21:28" x14ac:dyDescent="0.4">
      <c r="U25849"/>
      <c r="V25849" s="54"/>
      <c r="X25849" s="56"/>
      <c r="Y25849"/>
      <c r="Z25849"/>
      <c r="AA25849"/>
      <c r="AB25849"/>
    </row>
    <row r="25850" spans="21:28" x14ac:dyDescent="0.4">
      <c r="U25850"/>
      <c r="V25850" s="54"/>
      <c r="X25850" s="56"/>
      <c r="Y25850"/>
      <c r="Z25850"/>
      <c r="AA25850"/>
      <c r="AB25850"/>
    </row>
    <row r="25851" spans="21:28" x14ac:dyDescent="0.4">
      <c r="U25851"/>
      <c r="V25851" s="54"/>
      <c r="X25851" s="56"/>
      <c r="Y25851"/>
      <c r="Z25851"/>
      <c r="AA25851"/>
      <c r="AB25851"/>
    </row>
    <row r="25852" spans="21:28" x14ac:dyDescent="0.4">
      <c r="U25852"/>
      <c r="V25852" s="54"/>
      <c r="X25852" s="56"/>
      <c r="Y25852"/>
      <c r="Z25852"/>
      <c r="AA25852"/>
      <c r="AB25852"/>
    </row>
    <row r="25853" spans="21:28" x14ac:dyDescent="0.4">
      <c r="U25853"/>
      <c r="V25853" s="54"/>
      <c r="X25853" s="56"/>
      <c r="Y25853"/>
      <c r="Z25853"/>
      <c r="AA25853"/>
      <c r="AB25853"/>
    </row>
    <row r="25854" spans="21:28" x14ac:dyDescent="0.4">
      <c r="U25854"/>
      <c r="V25854" s="54"/>
      <c r="X25854" s="56"/>
      <c r="Y25854"/>
      <c r="Z25854"/>
      <c r="AA25854"/>
      <c r="AB25854"/>
    </row>
    <row r="25855" spans="21:28" x14ac:dyDescent="0.4">
      <c r="U25855"/>
      <c r="V25855" s="54"/>
      <c r="X25855" s="56"/>
      <c r="Y25855"/>
      <c r="Z25855"/>
      <c r="AA25855"/>
      <c r="AB25855"/>
    </row>
    <row r="25856" spans="21:28" x14ac:dyDescent="0.4">
      <c r="U25856"/>
      <c r="V25856" s="54"/>
      <c r="X25856" s="56"/>
      <c r="Y25856"/>
      <c r="Z25856"/>
      <c r="AA25856"/>
      <c r="AB25856"/>
    </row>
    <row r="25857" spans="21:28" x14ac:dyDescent="0.4">
      <c r="U25857"/>
      <c r="V25857" s="54"/>
      <c r="X25857" s="56"/>
      <c r="Y25857"/>
      <c r="Z25857"/>
      <c r="AA25857"/>
      <c r="AB25857"/>
    </row>
    <row r="25858" spans="21:28" x14ac:dyDescent="0.4">
      <c r="U25858"/>
      <c r="V25858" s="54"/>
      <c r="X25858" s="56"/>
      <c r="Y25858"/>
      <c r="Z25858"/>
      <c r="AA25858"/>
      <c r="AB25858"/>
    </row>
    <row r="25859" spans="21:28" x14ac:dyDescent="0.4">
      <c r="U25859"/>
      <c r="V25859" s="54"/>
      <c r="X25859" s="56"/>
      <c r="Y25859"/>
      <c r="Z25859"/>
      <c r="AA25859"/>
      <c r="AB25859"/>
    </row>
    <row r="25860" spans="21:28" x14ac:dyDescent="0.4">
      <c r="U25860"/>
      <c r="V25860" s="54"/>
      <c r="X25860" s="56"/>
      <c r="Y25860"/>
      <c r="Z25860"/>
      <c r="AA25860"/>
      <c r="AB25860"/>
    </row>
    <row r="25861" spans="21:28" x14ac:dyDescent="0.4">
      <c r="U25861"/>
      <c r="V25861" s="54"/>
      <c r="X25861" s="56"/>
      <c r="Y25861"/>
      <c r="Z25861"/>
      <c r="AA25861"/>
      <c r="AB25861"/>
    </row>
    <row r="25862" spans="21:28" x14ac:dyDescent="0.4">
      <c r="U25862"/>
      <c r="V25862" s="54"/>
      <c r="X25862" s="56"/>
      <c r="Y25862"/>
      <c r="Z25862"/>
      <c r="AA25862"/>
      <c r="AB25862"/>
    </row>
    <row r="25863" spans="21:28" x14ac:dyDescent="0.4">
      <c r="U25863"/>
      <c r="V25863" s="54"/>
      <c r="X25863" s="56"/>
      <c r="Y25863"/>
      <c r="Z25863"/>
      <c r="AA25863"/>
      <c r="AB25863"/>
    </row>
    <row r="25864" spans="21:28" x14ac:dyDescent="0.4">
      <c r="U25864"/>
      <c r="V25864" s="54"/>
      <c r="X25864" s="56"/>
      <c r="Y25864"/>
      <c r="Z25864"/>
      <c r="AA25864"/>
      <c r="AB25864"/>
    </row>
    <row r="25865" spans="21:28" x14ac:dyDescent="0.4">
      <c r="U25865"/>
      <c r="V25865" s="54"/>
      <c r="X25865" s="56"/>
      <c r="Y25865"/>
      <c r="Z25865"/>
      <c r="AA25865"/>
      <c r="AB25865"/>
    </row>
    <row r="25866" spans="21:28" x14ac:dyDescent="0.4">
      <c r="U25866"/>
      <c r="V25866" s="54"/>
      <c r="X25866" s="56"/>
      <c r="Y25866"/>
      <c r="Z25866"/>
      <c r="AA25866"/>
      <c r="AB25866"/>
    </row>
    <row r="25867" spans="21:28" x14ac:dyDescent="0.4">
      <c r="U25867"/>
      <c r="V25867" s="54"/>
      <c r="X25867" s="56"/>
      <c r="Y25867"/>
      <c r="Z25867"/>
      <c r="AA25867"/>
      <c r="AB25867"/>
    </row>
    <row r="25868" spans="21:28" x14ac:dyDescent="0.4">
      <c r="U25868"/>
      <c r="V25868" s="54"/>
      <c r="X25868" s="56"/>
      <c r="Y25868"/>
      <c r="Z25868"/>
      <c r="AA25868"/>
      <c r="AB25868"/>
    </row>
    <row r="25869" spans="21:28" x14ac:dyDescent="0.4">
      <c r="U25869"/>
      <c r="V25869" s="54"/>
      <c r="X25869" s="56"/>
      <c r="Y25869"/>
      <c r="Z25869"/>
      <c r="AA25869"/>
      <c r="AB25869"/>
    </row>
    <row r="25870" spans="21:28" x14ac:dyDescent="0.4">
      <c r="U25870"/>
      <c r="V25870" s="54"/>
      <c r="X25870" s="56"/>
      <c r="Y25870"/>
      <c r="Z25870"/>
      <c r="AA25870"/>
      <c r="AB25870"/>
    </row>
    <row r="25871" spans="21:28" x14ac:dyDescent="0.4">
      <c r="U25871"/>
      <c r="V25871" s="54"/>
      <c r="X25871" s="56"/>
      <c r="Y25871"/>
      <c r="Z25871"/>
      <c r="AA25871"/>
      <c r="AB25871"/>
    </row>
    <row r="25872" spans="21:28" x14ac:dyDescent="0.4">
      <c r="U25872"/>
      <c r="V25872" s="54"/>
      <c r="X25872" s="56"/>
      <c r="Y25872"/>
      <c r="Z25872"/>
      <c r="AA25872"/>
      <c r="AB25872"/>
    </row>
    <row r="25873" spans="21:28" x14ac:dyDescent="0.4">
      <c r="U25873"/>
      <c r="V25873" s="54"/>
      <c r="X25873" s="56"/>
      <c r="Y25873"/>
      <c r="Z25873"/>
      <c r="AA25873"/>
      <c r="AB25873"/>
    </row>
    <row r="25874" spans="21:28" x14ac:dyDescent="0.4">
      <c r="U25874"/>
      <c r="V25874" s="54"/>
      <c r="X25874" s="56"/>
      <c r="Y25874"/>
      <c r="Z25874"/>
      <c r="AA25874"/>
      <c r="AB25874"/>
    </row>
    <row r="25875" spans="21:28" x14ac:dyDescent="0.4">
      <c r="U25875"/>
      <c r="V25875" s="54"/>
      <c r="X25875" s="56"/>
      <c r="Y25875"/>
      <c r="Z25875"/>
      <c r="AA25875"/>
      <c r="AB25875"/>
    </row>
    <row r="25876" spans="21:28" x14ac:dyDescent="0.4">
      <c r="U25876"/>
      <c r="V25876" s="54"/>
      <c r="X25876" s="56"/>
      <c r="Y25876"/>
      <c r="Z25876"/>
      <c r="AA25876"/>
      <c r="AB25876"/>
    </row>
    <row r="25877" spans="21:28" x14ac:dyDescent="0.4">
      <c r="U25877"/>
      <c r="V25877" s="54"/>
      <c r="X25877" s="56"/>
      <c r="Y25877"/>
      <c r="Z25877"/>
      <c r="AA25877"/>
      <c r="AB25877"/>
    </row>
    <row r="25878" spans="21:28" x14ac:dyDescent="0.4">
      <c r="U25878"/>
      <c r="V25878" s="54"/>
      <c r="X25878" s="56"/>
      <c r="Y25878"/>
      <c r="Z25878"/>
      <c r="AA25878"/>
      <c r="AB25878"/>
    </row>
    <row r="25879" spans="21:28" x14ac:dyDescent="0.4">
      <c r="U25879"/>
      <c r="V25879" s="54"/>
      <c r="X25879" s="56"/>
      <c r="Y25879"/>
      <c r="Z25879"/>
      <c r="AA25879"/>
      <c r="AB25879"/>
    </row>
    <row r="25880" spans="21:28" x14ac:dyDescent="0.4">
      <c r="U25880"/>
      <c r="V25880" s="54"/>
      <c r="X25880" s="56"/>
      <c r="Y25880"/>
      <c r="Z25880"/>
      <c r="AA25880"/>
      <c r="AB25880"/>
    </row>
    <row r="25881" spans="21:28" x14ac:dyDescent="0.4">
      <c r="U25881"/>
      <c r="V25881" s="54"/>
      <c r="X25881" s="56"/>
      <c r="Y25881"/>
      <c r="Z25881"/>
      <c r="AA25881"/>
      <c r="AB25881"/>
    </row>
    <row r="25882" spans="21:28" x14ac:dyDescent="0.4">
      <c r="U25882"/>
      <c r="V25882" s="54"/>
      <c r="X25882" s="56"/>
      <c r="Y25882"/>
      <c r="Z25882"/>
      <c r="AA25882"/>
      <c r="AB25882"/>
    </row>
    <row r="25883" spans="21:28" x14ac:dyDescent="0.4">
      <c r="U25883"/>
      <c r="V25883" s="54"/>
      <c r="X25883" s="56"/>
      <c r="Y25883"/>
      <c r="Z25883"/>
      <c r="AA25883"/>
      <c r="AB25883"/>
    </row>
    <row r="25884" spans="21:28" x14ac:dyDescent="0.4">
      <c r="U25884"/>
      <c r="V25884" s="54"/>
      <c r="X25884" s="56"/>
      <c r="Y25884"/>
      <c r="Z25884"/>
      <c r="AA25884"/>
      <c r="AB25884"/>
    </row>
    <row r="25885" spans="21:28" x14ac:dyDescent="0.4">
      <c r="U25885"/>
      <c r="V25885" s="54"/>
      <c r="X25885" s="56"/>
      <c r="Y25885"/>
      <c r="Z25885"/>
      <c r="AA25885"/>
      <c r="AB25885"/>
    </row>
    <row r="25886" spans="21:28" x14ac:dyDescent="0.4">
      <c r="U25886"/>
      <c r="V25886" s="54"/>
      <c r="X25886" s="56"/>
      <c r="Y25886"/>
      <c r="Z25886"/>
      <c r="AA25886"/>
      <c r="AB25886"/>
    </row>
    <row r="25887" spans="21:28" x14ac:dyDescent="0.4">
      <c r="U25887"/>
      <c r="V25887" s="54"/>
      <c r="X25887" s="56"/>
      <c r="Y25887"/>
      <c r="Z25887"/>
      <c r="AA25887"/>
      <c r="AB25887"/>
    </row>
    <row r="25888" spans="21:28" x14ac:dyDescent="0.4">
      <c r="U25888"/>
      <c r="V25888" s="54"/>
      <c r="X25888" s="56"/>
      <c r="Y25888"/>
      <c r="Z25888"/>
      <c r="AA25888"/>
      <c r="AB25888"/>
    </row>
    <row r="25889" spans="21:28" x14ac:dyDescent="0.4">
      <c r="U25889"/>
      <c r="V25889" s="54"/>
      <c r="X25889" s="56"/>
      <c r="Y25889"/>
      <c r="Z25889"/>
      <c r="AA25889"/>
      <c r="AB25889"/>
    </row>
    <row r="25890" spans="21:28" x14ac:dyDescent="0.4">
      <c r="U25890"/>
      <c r="V25890" s="54"/>
      <c r="X25890" s="56"/>
      <c r="Y25890"/>
      <c r="Z25890"/>
      <c r="AA25890"/>
      <c r="AB25890"/>
    </row>
    <row r="25891" spans="21:28" x14ac:dyDescent="0.4">
      <c r="U25891"/>
      <c r="V25891" s="54"/>
      <c r="X25891" s="56"/>
      <c r="Y25891"/>
      <c r="Z25891"/>
      <c r="AA25891"/>
      <c r="AB25891"/>
    </row>
    <row r="25892" spans="21:28" x14ac:dyDescent="0.4">
      <c r="U25892"/>
      <c r="V25892" s="54"/>
      <c r="X25892" s="56"/>
      <c r="Y25892"/>
      <c r="Z25892"/>
      <c r="AA25892"/>
      <c r="AB25892"/>
    </row>
    <row r="25893" spans="21:28" x14ac:dyDescent="0.4">
      <c r="U25893"/>
      <c r="V25893" s="54"/>
      <c r="X25893" s="56"/>
      <c r="Y25893"/>
      <c r="Z25893"/>
      <c r="AA25893"/>
      <c r="AB25893"/>
    </row>
    <row r="25894" spans="21:28" x14ac:dyDescent="0.4">
      <c r="U25894"/>
      <c r="V25894" s="54"/>
      <c r="X25894" s="56"/>
      <c r="Y25894"/>
      <c r="Z25894"/>
      <c r="AA25894"/>
      <c r="AB25894"/>
    </row>
    <row r="25895" spans="21:28" x14ac:dyDescent="0.4">
      <c r="U25895"/>
      <c r="V25895" s="54"/>
      <c r="X25895" s="56"/>
      <c r="Y25895"/>
      <c r="Z25895"/>
      <c r="AA25895"/>
      <c r="AB25895"/>
    </row>
    <row r="25896" spans="21:28" x14ac:dyDescent="0.4">
      <c r="U25896"/>
      <c r="V25896" s="54"/>
      <c r="X25896" s="56"/>
      <c r="Y25896"/>
      <c r="Z25896"/>
      <c r="AA25896"/>
      <c r="AB25896"/>
    </row>
    <row r="25897" spans="21:28" x14ac:dyDescent="0.4">
      <c r="U25897"/>
      <c r="V25897" s="54"/>
      <c r="X25897" s="56"/>
      <c r="Y25897"/>
      <c r="Z25897"/>
      <c r="AA25897"/>
      <c r="AB25897"/>
    </row>
    <row r="25898" spans="21:28" x14ac:dyDescent="0.4">
      <c r="U25898"/>
      <c r="V25898" s="54"/>
      <c r="X25898" s="56"/>
      <c r="Y25898"/>
      <c r="Z25898"/>
      <c r="AA25898"/>
      <c r="AB25898"/>
    </row>
    <row r="25899" spans="21:28" x14ac:dyDescent="0.4">
      <c r="U25899"/>
      <c r="V25899" s="54"/>
      <c r="X25899" s="56"/>
      <c r="Y25899"/>
      <c r="Z25899"/>
      <c r="AA25899"/>
      <c r="AB25899"/>
    </row>
    <row r="25900" spans="21:28" x14ac:dyDescent="0.4">
      <c r="U25900"/>
      <c r="V25900" s="54"/>
      <c r="X25900" s="56"/>
      <c r="Y25900"/>
      <c r="Z25900"/>
      <c r="AA25900"/>
      <c r="AB25900"/>
    </row>
    <row r="25901" spans="21:28" x14ac:dyDescent="0.4">
      <c r="U25901"/>
      <c r="V25901" s="54"/>
      <c r="X25901" s="56"/>
      <c r="Y25901"/>
      <c r="Z25901"/>
      <c r="AA25901"/>
      <c r="AB25901"/>
    </row>
    <row r="25902" spans="21:28" x14ac:dyDescent="0.4">
      <c r="U25902"/>
      <c r="V25902" s="54"/>
      <c r="X25902" s="56"/>
      <c r="Y25902"/>
      <c r="Z25902"/>
      <c r="AA25902"/>
      <c r="AB25902"/>
    </row>
    <row r="25903" spans="21:28" x14ac:dyDescent="0.4">
      <c r="U25903"/>
      <c r="V25903" s="54"/>
      <c r="X25903" s="56"/>
      <c r="Y25903"/>
      <c r="Z25903"/>
      <c r="AA25903"/>
      <c r="AB25903"/>
    </row>
    <row r="25904" spans="21:28" x14ac:dyDescent="0.4">
      <c r="U25904"/>
      <c r="V25904" s="54"/>
      <c r="X25904" s="56"/>
      <c r="Y25904"/>
      <c r="Z25904"/>
      <c r="AA25904"/>
      <c r="AB25904"/>
    </row>
    <row r="25905" spans="21:28" x14ac:dyDescent="0.4">
      <c r="U25905"/>
      <c r="V25905" s="54"/>
      <c r="X25905" s="56"/>
      <c r="Y25905"/>
      <c r="Z25905"/>
      <c r="AA25905"/>
      <c r="AB25905"/>
    </row>
    <row r="25906" spans="21:28" x14ac:dyDescent="0.4">
      <c r="U25906"/>
      <c r="V25906" s="54"/>
      <c r="X25906" s="56"/>
      <c r="Y25906"/>
      <c r="Z25906"/>
      <c r="AA25906"/>
      <c r="AB25906"/>
    </row>
    <row r="25907" spans="21:28" x14ac:dyDescent="0.4">
      <c r="U25907"/>
      <c r="V25907" s="54"/>
      <c r="X25907" s="56"/>
      <c r="Y25907"/>
      <c r="Z25907"/>
      <c r="AA25907"/>
      <c r="AB25907"/>
    </row>
    <row r="25908" spans="21:28" x14ac:dyDescent="0.4">
      <c r="U25908"/>
      <c r="V25908" s="54"/>
      <c r="X25908" s="56"/>
      <c r="Y25908"/>
      <c r="Z25908"/>
      <c r="AA25908"/>
      <c r="AB25908"/>
    </row>
    <row r="25909" spans="21:28" x14ac:dyDescent="0.4">
      <c r="U25909"/>
      <c r="V25909" s="54"/>
      <c r="X25909" s="56"/>
      <c r="Y25909"/>
      <c r="Z25909"/>
      <c r="AA25909"/>
      <c r="AB25909"/>
    </row>
    <row r="25910" spans="21:28" x14ac:dyDescent="0.4">
      <c r="U25910"/>
      <c r="V25910" s="54"/>
      <c r="X25910" s="56"/>
      <c r="Y25910"/>
      <c r="Z25910"/>
      <c r="AA25910"/>
      <c r="AB25910"/>
    </row>
    <row r="25911" spans="21:28" x14ac:dyDescent="0.4">
      <c r="U25911"/>
      <c r="V25911" s="54"/>
      <c r="X25911" s="56"/>
      <c r="Y25911"/>
      <c r="Z25911"/>
      <c r="AA25911"/>
      <c r="AB25911"/>
    </row>
    <row r="25912" spans="21:28" x14ac:dyDescent="0.4">
      <c r="U25912"/>
      <c r="V25912" s="54"/>
      <c r="X25912" s="56"/>
      <c r="Y25912"/>
      <c r="Z25912"/>
      <c r="AA25912"/>
      <c r="AB25912"/>
    </row>
    <row r="25913" spans="21:28" x14ac:dyDescent="0.4">
      <c r="U25913"/>
      <c r="V25913" s="54"/>
      <c r="X25913" s="56"/>
      <c r="Y25913"/>
      <c r="Z25913"/>
      <c r="AA25913"/>
      <c r="AB25913"/>
    </row>
    <row r="25914" spans="21:28" x14ac:dyDescent="0.4">
      <c r="U25914"/>
      <c r="V25914" s="54"/>
      <c r="X25914" s="56"/>
      <c r="Y25914"/>
      <c r="Z25914"/>
      <c r="AA25914"/>
      <c r="AB25914"/>
    </row>
    <row r="25915" spans="21:28" x14ac:dyDescent="0.4">
      <c r="U25915"/>
      <c r="V25915" s="54"/>
      <c r="X25915" s="56"/>
      <c r="Y25915"/>
      <c r="Z25915"/>
      <c r="AA25915"/>
      <c r="AB25915"/>
    </row>
    <row r="25916" spans="21:28" x14ac:dyDescent="0.4">
      <c r="U25916"/>
      <c r="V25916" s="54"/>
      <c r="X25916" s="56"/>
      <c r="Y25916"/>
      <c r="Z25916"/>
      <c r="AA25916"/>
      <c r="AB25916"/>
    </row>
    <row r="25917" spans="21:28" x14ac:dyDescent="0.4">
      <c r="U25917"/>
      <c r="V25917" s="54"/>
      <c r="X25917" s="56"/>
      <c r="Y25917"/>
      <c r="Z25917"/>
      <c r="AA25917"/>
      <c r="AB25917"/>
    </row>
    <row r="25918" spans="21:28" x14ac:dyDescent="0.4">
      <c r="U25918"/>
      <c r="V25918" s="54"/>
      <c r="X25918" s="56"/>
      <c r="Y25918"/>
      <c r="Z25918"/>
      <c r="AA25918"/>
      <c r="AB25918"/>
    </row>
    <row r="25919" spans="21:28" x14ac:dyDescent="0.4">
      <c r="U25919"/>
      <c r="V25919" s="54"/>
      <c r="X25919" s="56"/>
      <c r="Y25919"/>
      <c r="Z25919"/>
      <c r="AA25919"/>
      <c r="AB25919"/>
    </row>
    <row r="25920" spans="21:28" x14ac:dyDescent="0.4">
      <c r="U25920"/>
      <c r="V25920" s="54"/>
      <c r="X25920" s="56"/>
      <c r="Y25920"/>
      <c r="Z25920"/>
      <c r="AA25920"/>
      <c r="AB25920"/>
    </row>
    <row r="25921" spans="21:28" x14ac:dyDescent="0.4">
      <c r="U25921"/>
      <c r="V25921" s="54"/>
      <c r="X25921" s="56"/>
      <c r="Y25921"/>
      <c r="Z25921"/>
      <c r="AA25921"/>
      <c r="AB25921"/>
    </row>
    <row r="25922" spans="21:28" x14ac:dyDescent="0.4">
      <c r="U25922"/>
      <c r="V25922" s="54"/>
      <c r="X25922" s="56"/>
      <c r="Y25922"/>
      <c r="Z25922"/>
      <c r="AA25922"/>
      <c r="AB25922"/>
    </row>
    <row r="25923" spans="21:28" x14ac:dyDescent="0.4">
      <c r="U25923"/>
      <c r="V25923" s="54"/>
      <c r="X25923" s="56"/>
      <c r="Y25923"/>
      <c r="Z25923"/>
      <c r="AA25923"/>
      <c r="AB25923"/>
    </row>
    <row r="25924" spans="21:28" x14ac:dyDescent="0.4">
      <c r="U25924"/>
      <c r="V25924" s="54"/>
      <c r="X25924" s="56"/>
      <c r="Y25924"/>
      <c r="Z25924"/>
      <c r="AA25924"/>
      <c r="AB25924"/>
    </row>
    <row r="25925" spans="21:28" x14ac:dyDescent="0.4">
      <c r="U25925"/>
      <c r="V25925" s="54"/>
      <c r="X25925" s="56"/>
      <c r="Y25925"/>
      <c r="Z25925"/>
      <c r="AA25925"/>
      <c r="AB25925"/>
    </row>
    <row r="25926" spans="21:28" x14ac:dyDescent="0.4">
      <c r="U25926"/>
      <c r="V25926" s="54"/>
      <c r="X25926" s="56"/>
      <c r="Y25926"/>
      <c r="Z25926"/>
      <c r="AA25926"/>
      <c r="AB25926"/>
    </row>
    <row r="25927" spans="21:28" x14ac:dyDescent="0.4">
      <c r="U25927"/>
      <c r="V25927" s="54"/>
      <c r="X25927" s="56"/>
      <c r="Y25927"/>
      <c r="Z25927"/>
      <c r="AA25927"/>
      <c r="AB25927"/>
    </row>
    <row r="25928" spans="21:28" x14ac:dyDescent="0.4">
      <c r="U25928"/>
      <c r="V25928" s="54"/>
      <c r="X25928" s="56"/>
      <c r="Y25928"/>
      <c r="Z25928"/>
      <c r="AA25928"/>
      <c r="AB25928"/>
    </row>
    <row r="25929" spans="21:28" x14ac:dyDescent="0.4">
      <c r="U25929"/>
      <c r="V25929" s="54"/>
      <c r="X25929" s="56"/>
      <c r="Y25929"/>
      <c r="Z25929"/>
      <c r="AA25929"/>
      <c r="AB25929"/>
    </row>
    <row r="25930" spans="21:28" x14ac:dyDescent="0.4">
      <c r="U25930"/>
      <c r="V25930" s="54"/>
      <c r="X25930" s="56"/>
      <c r="Y25930"/>
      <c r="Z25930"/>
      <c r="AA25930"/>
      <c r="AB25930"/>
    </row>
    <row r="25931" spans="21:28" x14ac:dyDescent="0.4">
      <c r="U25931"/>
      <c r="V25931" s="54"/>
      <c r="X25931" s="56"/>
      <c r="Y25931"/>
      <c r="Z25931"/>
      <c r="AA25931"/>
      <c r="AB25931"/>
    </row>
    <row r="25932" spans="21:28" x14ac:dyDescent="0.4">
      <c r="U25932"/>
      <c r="V25932" s="54"/>
      <c r="X25932" s="56"/>
      <c r="Y25932"/>
      <c r="Z25932"/>
      <c r="AA25932"/>
      <c r="AB25932"/>
    </row>
    <row r="25933" spans="21:28" x14ac:dyDescent="0.4">
      <c r="U25933"/>
      <c r="V25933" s="54"/>
      <c r="X25933" s="56"/>
      <c r="Y25933"/>
      <c r="Z25933"/>
      <c r="AA25933"/>
      <c r="AB25933"/>
    </row>
    <row r="25934" spans="21:28" x14ac:dyDescent="0.4">
      <c r="U25934"/>
      <c r="V25934" s="54"/>
      <c r="X25934" s="56"/>
      <c r="Y25934"/>
      <c r="Z25934"/>
      <c r="AA25934"/>
      <c r="AB25934"/>
    </row>
    <row r="25935" spans="21:28" x14ac:dyDescent="0.4">
      <c r="U25935"/>
      <c r="V25935" s="54"/>
      <c r="X25935" s="56"/>
      <c r="Y25935"/>
      <c r="Z25935"/>
      <c r="AA25935"/>
      <c r="AB25935"/>
    </row>
    <row r="25936" spans="21:28" x14ac:dyDescent="0.4">
      <c r="U25936"/>
      <c r="V25936" s="54"/>
      <c r="X25936" s="56"/>
      <c r="Y25936"/>
      <c r="Z25936"/>
      <c r="AA25936"/>
      <c r="AB25936"/>
    </row>
    <row r="25937" spans="21:28" x14ac:dyDescent="0.4">
      <c r="U25937"/>
      <c r="V25937" s="54"/>
      <c r="X25937" s="56"/>
      <c r="Y25937"/>
      <c r="Z25937"/>
      <c r="AA25937"/>
      <c r="AB25937"/>
    </row>
    <row r="25938" spans="21:28" x14ac:dyDescent="0.4">
      <c r="U25938"/>
      <c r="V25938" s="54"/>
      <c r="X25938" s="56"/>
      <c r="Y25938"/>
      <c r="Z25938"/>
      <c r="AA25938"/>
      <c r="AB25938"/>
    </row>
    <row r="25939" spans="21:28" x14ac:dyDescent="0.4">
      <c r="U25939"/>
      <c r="V25939" s="54"/>
      <c r="X25939" s="56"/>
      <c r="Y25939"/>
      <c r="Z25939"/>
      <c r="AA25939"/>
      <c r="AB25939"/>
    </row>
    <row r="25940" spans="21:28" x14ac:dyDescent="0.4">
      <c r="U25940"/>
      <c r="V25940" s="54"/>
      <c r="X25940" s="56"/>
      <c r="Y25940"/>
      <c r="Z25940"/>
      <c r="AA25940"/>
      <c r="AB25940"/>
    </row>
    <row r="25941" spans="21:28" x14ac:dyDescent="0.4">
      <c r="U25941"/>
      <c r="V25941" s="54"/>
      <c r="X25941" s="56"/>
      <c r="Y25941"/>
      <c r="Z25941"/>
      <c r="AA25941"/>
      <c r="AB25941"/>
    </row>
    <row r="25942" spans="21:28" x14ac:dyDescent="0.4">
      <c r="U25942"/>
      <c r="V25942" s="54"/>
      <c r="X25942" s="56"/>
      <c r="Y25942"/>
      <c r="Z25942"/>
      <c r="AA25942"/>
      <c r="AB25942"/>
    </row>
    <row r="25943" spans="21:28" x14ac:dyDescent="0.4">
      <c r="U25943"/>
      <c r="V25943" s="54"/>
      <c r="X25943" s="56"/>
      <c r="Y25943"/>
      <c r="Z25943"/>
      <c r="AA25943"/>
      <c r="AB25943"/>
    </row>
    <row r="25944" spans="21:28" x14ac:dyDescent="0.4">
      <c r="U25944"/>
      <c r="V25944" s="54"/>
      <c r="X25944" s="56"/>
      <c r="Y25944"/>
      <c r="Z25944"/>
      <c r="AA25944"/>
      <c r="AB25944"/>
    </row>
    <row r="25945" spans="21:28" x14ac:dyDescent="0.4">
      <c r="U25945"/>
      <c r="V25945" s="54"/>
      <c r="X25945" s="56"/>
      <c r="Y25945"/>
      <c r="Z25945"/>
      <c r="AA25945"/>
      <c r="AB25945"/>
    </row>
    <row r="25946" spans="21:28" x14ac:dyDescent="0.4">
      <c r="U25946"/>
      <c r="V25946" s="54"/>
      <c r="X25946" s="56"/>
      <c r="Y25946"/>
      <c r="Z25946"/>
      <c r="AA25946"/>
      <c r="AB25946"/>
    </row>
    <row r="25947" spans="21:28" x14ac:dyDescent="0.4">
      <c r="U25947"/>
      <c r="V25947" s="54"/>
      <c r="X25947" s="56"/>
      <c r="Y25947"/>
      <c r="Z25947"/>
      <c r="AA25947"/>
      <c r="AB25947"/>
    </row>
    <row r="25948" spans="21:28" x14ac:dyDescent="0.4">
      <c r="U25948"/>
      <c r="V25948" s="54"/>
      <c r="X25948" s="56"/>
      <c r="Y25948"/>
      <c r="Z25948"/>
      <c r="AA25948"/>
      <c r="AB25948"/>
    </row>
    <row r="25949" spans="21:28" x14ac:dyDescent="0.4">
      <c r="U25949"/>
      <c r="V25949" s="54"/>
      <c r="X25949" s="56"/>
      <c r="Y25949"/>
      <c r="Z25949"/>
      <c r="AA25949"/>
      <c r="AB25949"/>
    </row>
    <row r="25950" spans="21:28" x14ac:dyDescent="0.4">
      <c r="U25950"/>
      <c r="V25950" s="54"/>
      <c r="X25950" s="56"/>
      <c r="Y25950"/>
      <c r="Z25950"/>
      <c r="AA25950"/>
      <c r="AB25950"/>
    </row>
    <row r="25951" spans="21:28" x14ac:dyDescent="0.4">
      <c r="U25951"/>
      <c r="V25951" s="54"/>
      <c r="X25951" s="56"/>
      <c r="Y25951"/>
      <c r="Z25951"/>
      <c r="AA25951"/>
      <c r="AB25951"/>
    </row>
    <row r="25952" spans="21:28" x14ac:dyDescent="0.4">
      <c r="U25952"/>
      <c r="V25952" s="54"/>
      <c r="X25952" s="56"/>
      <c r="Y25952"/>
      <c r="Z25952"/>
      <c r="AA25952"/>
      <c r="AB25952"/>
    </row>
    <row r="25953" spans="21:28" x14ac:dyDescent="0.4">
      <c r="U25953"/>
      <c r="V25953" s="54"/>
      <c r="X25953" s="56"/>
      <c r="Y25953"/>
      <c r="Z25953"/>
      <c r="AA25953"/>
      <c r="AB25953"/>
    </row>
    <row r="25954" spans="21:28" x14ac:dyDescent="0.4">
      <c r="U25954"/>
      <c r="V25954" s="54"/>
      <c r="X25954" s="56"/>
      <c r="Y25954"/>
      <c r="Z25954"/>
      <c r="AA25954"/>
      <c r="AB25954"/>
    </row>
    <row r="25955" spans="21:28" x14ac:dyDescent="0.4">
      <c r="U25955"/>
      <c r="V25955" s="54"/>
      <c r="X25955" s="56"/>
      <c r="Y25955"/>
      <c r="Z25955"/>
      <c r="AA25955"/>
      <c r="AB25955"/>
    </row>
    <row r="25956" spans="21:28" x14ac:dyDescent="0.4">
      <c r="U25956"/>
      <c r="V25956" s="54"/>
      <c r="X25956" s="56"/>
      <c r="Y25956"/>
      <c r="Z25956"/>
      <c r="AA25956"/>
      <c r="AB25956"/>
    </row>
    <row r="25957" spans="21:28" x14ac:dyDescent="0.4">
      <c r="U25957"/>
      <c r="V25957" s="54"/>
      <c r="X25957" s="56"/>
      <c r="Y25957"/>
      <c r="Z25957"/>
      <c r="AA25957"/>
      <c r="AB25957"/>
    </row>
    <row r="25958" spans="21:28" x14ac:dyDescent="0.4">
      <c r="U25958"/>
      <c r="V25958" s="54"/>
      <c r="X25958" s="56"/>
      <c r="Y25958"/>
      <c r="Z25958"/>
      <c r="AA25958"/>
      <c r="AB25958"/>
    </row>
    <row r="25959" spans="21:28" x14ac:dyDescent="0.4">
      <c r="U25959"/>
      <c r="V25959" s="54"/>
      <c r="X25959" s="56"/>
      <c r="Y25959"/>
      <c r="Z25959"/>
      <c r="AA25959"/>
      <c r="AB25959"/>
    </row>
    <row r="25960" spans="21:28" x14ac:dyDescent="0.4">
      <c r="U25960"/>
      <c r="V25960" s="54"/>
      <c r="X25960" s="56"/>
      <c r="Y25960"/>
      <c r="Z25960"/>
      <c r="AA25960"/>
      <c r="AB25960"/>
    </row>
    <row r="25961" spans="21:28" x14ac:dyDescent="0.4">
      <c r="U25961"/>
      <c r="V25961" s="54"/>
      <c r="X25961" s="56"/>
      <c r="Y25961"/>
      <c r="Z25961"/>
      <c r="AA25961"/>
      <c r="AB25961"/>
    </row>
    <row r="25962" spans="21:28" x14ac:dyDescent="0.4">
      <c r="U25962"/>
      <c r="V25962" s="54"/>
      <c r="X25962" s="56"/>
      <c r="Y25962"/>
      <c r="Z25962"/>
      <c r="AA25962"/>
      <c r="AB25962"/>
    </row>
    <row r="25963" spans="21:28" x14ac:dyDescent="0.4">
      <c r="U25963"/>
      <c r="V25963" s="54"/>
      <c r="X25963" s="56"/>
      <c r="Y25963"/>
      <c r="Z25963"/>
      <c r="AA25963"/>
      <c r="AB25963"/>
    </row>
    <row r="25964" spans="21:28" x14ac:dyDescent="0.4">
      <c r="U25964"/>
      <c r="V25964" s="54"/>
      <c r="X25964" s="56"/>
      <c r="Y25964"/>
      <c r="Z25964"/>
      <c r="AA25964"/>
      <c r="AB25964"/>
    </row>
    <row r="25965" spans="21:28" x14ac:dyDescent="0.4">
      <c r="U25965"/>
      <c r="V25965" s="54"/>
      <c r="X25965" s="56"/>
      <c r="Y25965"/>
      <c r="Z25965"/>
      <c r="AA25965"/>
      <c r="AB25965"/>
    </row>
    <row r="25966" spans="21:28" x14ac:dyDescent="0.4">
      <c r="U25966"/>
      <c r="V25966" s="54"/>
      <c r="X25966" s="56"/>
      <c r="Y25966"/>
      <c r="Z25966"/>
      <c r="AA25966"/>
      <c r="AB25966"/>
    </row>
    <row r="25967" spans="21:28" x14ac:dyDescent="0.4">
      <c r="U25967"/>
      <c r="V25967" s="54"/>
      <c r="X25967" s="56"/>
      <c r="Y25967"/>
      <c r="Z25967"/>
      <c r="AA25967"/>
      <c r="AB25967"/>
    </row>
    <row r="25968" spans="21:28" x14ac:dyDescent="0.4">
      <c r="U25968"/>
      <c r="V25968" s="54"/>
      <c r="X25968" s="56"/>
      <c r="Y25968"/>
      <c r="Z25968"/>
      <c r="AA25968"/>
      <c r="AB25968"/>
    </row>
    <row r="25969" spans="21:28" x14ac:dyDescent="0.4">
      <c r="U25969"/>
      <c r="V25969" s="54"/>
      <c r="X25969" s="56"/>
      <c r="Y25969"/>
      <c r="Z25969"/>
      <c r="AA25969"/>
      <c r="AB25969"/>
    </row>
    <row r="25970" spans="21:28" x14ac:dyDescent="0.4">
      <c r="U25970"/>
      <c r="V25970" s="54"/>
      <c r="X25970" s="56"/>
      <c r="Y25970"/>
      <c r="Z25970"/>
      <c r="AA25970"/>
      <c r="AB25970"/>
    </row>
    <row r="25971" spans="21:28" x14ac:dyDescent="0.4">
      <c r="U25971"/>
      <c r="V25971" s="54"/>
      <c r="X25971" s="56"/>
      <c r="Y25971"/>
      <c r="Z25971"/>
      <c r="AA25971"/>
      <c r="AB25971"/>
    </row>
    <row r="25972" spans="21:28" x14ac:dyDescent="0.4">
      <c r="U25972"/>
      <c r="V25972" s="54"/>
      <c r="X25972" s="56"/>
      <c r="Y25972"/>
      <c r="Z25972"/>
      <c r="AA25972"/>
      <c r="AB25972"/>
    </row>
    <row r="25973" spans="21:28" x14ac:dyDescent="0.4">
      <c r="U25973"/>
      <c r="V25973" s="54"/>
      <c r="X25973" s="56"/>
      <c r="Y25973"/>
      <c r="Z25973"/>
      <c r="AA25973"/>
      <c r="AB25973"/>
    </row>
    <row r="25974" spans="21:28" x14ac:dyDescent="0.4">
      <c r="U25974"/>
      <c r="V25974" s="54"/>
      <c r="X25974" s="56"/>
      <c r="Y25974"/>
      <c r="Z25974"/>
      <c r="AA25974"/>
      <c r="AB25974"/>
    </row>
    <row r="25975" spans="21:28" x14ac:dyDescent="0.4">
      <c r="U25975"/>
      <c r="V25975" s="54"/>
      <c r="X25975" s="56"/>
      <c r="Y25975"/>
      <c r="Z25975"/>
      <c r="AA25975"/>
      <c r="AB25975"/>
    </row>
    <row r="25976" spans="21:28" x14ac:dyDescent="0.4">
      <c r="U25976"/>
      <c r="V25976" s="54"/>
      <c r="X25976" s="56"/>
      <c r="Y25976"/>
      <c r="Z25976"/>
      <c r="AA25976"/>
      <c r="AB25976"/>
    </row>
    <row r="25977" spans="21:28" x14ac:dyDescent="0.4">
      <c r="U25977"/>
      <c r="V25977" s="54"/>
      <c r="X25977" s="56"/>
      <c r="Y25977"/>
      <c r="Z25977"/>
      <c r="AA25977"/>
      <c r="AB25977"/>
    </row>
    <row r="25978" spans="21:28" x14ac:dyDescent="0.4">
      <c r="U25978"/>
      <c r="V25978" s="54"/>
      <c r="X25978" s="56"/>
      <c r="Y25978"/>
      <c r="Z25978"/>
      <c r="AA25978"/>
      <c r="AB25978"/>
    </row>
    <row r="25979" spans="21:28" x14ac:dyDescent="0.4">
      <c r="U25979"/>
      <c r="V25979" s="54"/>
      <c r="X25979" s="56"/>
      <c r="Y25979"/>
      <c r="Z25979"/>
      <c r="AA25979"/>
      <c r="AB25979"/>
    </row>
    <row r="25980" spans="21:28" x14ac:dyDescent="0.4">
      <c r="U25980"/>
      <c r="V25980" s="54"/>
      <c r="X25980" s="56"/>
      <c r="Y25980"/>
      <c r="Z25980"/>
      <c r="AA25980"/>
      <c r="AB25980"/>
    </row>
    <row r="25981" spans="21:28" x14ac:dyDescent="0.4">
      <c r="U25981"/>
      <c r="V25981" s="54"/>
      <c r="X25981" s="56"/>
      <c r="Y25981"/>
      <c r="Z25981"/>
      <c r="AA25981"/>
      <c r="AB25981"/>
    </row>
    <row r="25982" spans="21:28" x14ac:dyDescent="0.4">
      <c r="U25982"/>
      <c r="V25982" s="54"/>
      <c r="X25982" s="56"/>
      <c r="Y25982"/>
      <c r="Z25982"/>
      <c r="AA25982"/>
      <c r="AB25982"/>
    </row>
    <row r="25983" spans="21:28" x14ac:dyDescent="0.4">
      <c r="U25983"/>
      <c r="V25983" s="54"/>
      <c r="X25983" s="56"/>
      <c r="Y25983"/>
      <c r="Z25983"/>
      <c r="AA25983"/>
      <c r="AB25983"/>
    </row>
    <row r="25984" spans="21:28" x14ac:dyDescent="0.4">
      <c r="U25984"/>
      <c r="V25984" s="54"/>
      <c r="X25984" s="56"/>
      <c r="Y25984"/>
      <c r="Z25984"/>
      <c r="AA25984"/>
      <c r="AB25984"/>
    </row>
    <row r="25985" spans="21:28" x14ac:dyDescent="0.4">
      <c r="U25985"/>
      <c r="V25985" s="54"/>
      <c r="X25985" s="56"/>
      <c r="Y25985"/>
      <c r="Z25985"/>
      <c r="AA25985"/>
      <c r="AB25985"/>
    </row>
    <row r="25986" spans="21:28" x14ac:dyDescent="0.4">
      <c r="U25986"/>
      <c r="V25986" s="54"/>
      <c r="X25986" s="56"/>
      <c r="Y25986"/>
      <c r="Z25986"/>
      <c r="AA25986"/>
      <c r="AB25986"/>
    </row>
    <row r="25987" spans="21:28" x14ac:dyDescent="0.4">
      <c r="U25987"/>
      <c r="V25987" s="54"/>
      <c r="X25987" s="56"/>
      <c r="Y25987"/>
      <c r="Z25987"/>
      <c r="AA25987"/>
      <c r="AB25987"/>
    </row>
    <row r="25988" spans="21:28" x14ac:dyDescent="0.4">
      <c r="U25988"/>
      <c r="V25988" s="54"/>
      <c r="X25988" s="56"/>
      <c r="Y25988"/>
      <c r="Z25988"/>
      <c r="AA25988"/>
      <c r="AB25988"/>
    </row>
    <row r="25989" spans="21:28" x14ac:dyDescent="0.4">
      <c r="U25989"/>
      <c r="V25989" s="54"/>
      <c r="X25989" s="56"/>
      <c r="Y25989"/>
      <c r="Z25989"/>
      <c r="AA25989"/>
      <c r="AB25989"/>
    </row>
    <row r="25990" spans="21:28" x14ac:dyDescent="0.4">
      <c r="U25990"/>
      <c r="V25990" s="54"/>
      <c r="X25990" s="56"/>
      <c r="Y25990"/>
      <c r="Z25990"/>
      <c r="AA25990"/>
      <c r="AB25990"/>
    </row>
    <row r="25991" spans="21:28" x14ac:dyDescent="0.4">
      <c r="U25991"/>
      <c r="V25991" s="54"/>
      <c r="X25991" s="56"/>
      <c r="Y25991"/>
      <c r="Z25991"/>
      <c r="AA25991"/>
      <c r="AB25991"/>
    </row>
    <row r="25992" spans="21:28" x14ac:dyDescent="0.4">
      <c r="U25992"/>
      <c r="V25992" s="54"/>
      <c r="X25992" s="56"/>
      <c r="Y25992"/>
      <c r="Z25992"/>
      <c r="AA25992"/>
      <c r="AB25992"/>
    </row>
    <row r="25993" spans="21:28" x14ac:dyDescent="0.4">
      <c r="U25993"/>
      <c r="V25993" s="54"/>
      <c r="X25993" s="56"/>
      <c r="Y25993"/>
      <c r="Z25993"/>
      <c r="AA25993"/>
      <c r="AB25993"/>
    </row>
    <row r="25994" spans="21:28" x14ac:dyDescent="0.4">
      <c r="U25994"/>
      <c r="V25994" s="54"/>
      <c r="X25994" s="56"/>
      <c r="Y25994"/>
      <c r="Z25994"/>
      <c r="AA25994"/>
      <c r="AB25994"/>
    </row>
    <row r="25995" spans="21:28" x14ac:dyDescent="0.4">
      <c r="U25995"/>
      <c r="V25995" s="54"/>
      <c r="X25995" s="56"/>
      <c r="Y25995"/>
      <c r="Z25995"/>
      <c r="AA25995"/>
      <c r="AB25995"/>
    </row>
    <row r="25996" spans="21:28" x14ac:dyDescent="0.4">
      <c r="U25996"/>
      <c r="V25996" s="54"/>
      <c r="X25996" s="56"/>
      <c r="Y25996"/>
      <c r="Z25996"/>
      <c r="AA25996"/>
      <c r="AB25996"/>
    </row>
    <row r="25997" spans="21:28" x14ac:dyDescent="0.4">
      <c r="U25997"/>
      <c r="V25997" s="54"/>
      <c r="X25997" s="56"/>
      <c r="Y25997"/>
      <c r="Z25997"/>
      <c r="AA25997"/>
      <c r="AB25997"/>
    </row>
    <row r="25998" spans="21:28" x14ac:dyDescent="0.4">
      <c r="U25998"/>
      <c r="V25998" s="54"/>
      <c r="X25998" s="56"/>
      <c r="Y25998"/>
      <c r="Z25998"/>
      <c r="AA25998"/>
      <c r="AB25998"/>
    </row>
    <row r="25999" spans="21:28" x14ac:dyDescent="0.4">
      <c r="U25999"/>
      <c r="V25999" s="54"/>
      <c r="X25999" s="56"/>
      <c r="Y25999"/>
      <c r="Z25999"/>
      <c r="AA25999"/>
      <c r="AB25999"/>
    </row>
    <row r="26000" spans="21:28" x14ac:dyDescent="0.4">
      <c r="U26000"/>
      <c r="V26000" s="54"/>
      <c r="X26000" s="56"/>
      <c r="Y26000"/>
      <c r="Z26000"/>
      <c r="AA26000"/>
      <c r="AB26000"/>
    </row>
    <row r="26001" spans="21:28" x14ac:dyDescent="0.4">
      <c r="U26001"/>
      <c r="V26001" s="54"/>
      <c r="X26001" s="56"/>
      <c r="Y26001"/>
      <c r="Z26001"/>
      <c r="AA26001"/>
      <c r="AB26001"/>
    </row>
    <row r="26002" spans="21:28" x14ac:dyDescent="0.4">
      <c r="U26002"/>
      <c r="V26002" s="54"/>
      <c r="X26002" s="56"/>
      <c r="Y26002"/>
      <c r="Z26002"/>
      <c r="AA26002"/>
      <c r="AB26002"/>
    </row>
    <row r="26003" spans="21:28" x14ac:dyDescent="0.4">
      <c r="U26003"/>
      <c r="V26003" s="54"/>
      <c r="X26003" s="56"/>
      <c r="Y26003"/>
      <c r="Z26003"/>
      <c r="AA26003"/>
      <c r="AB26003"/>
    </row>
    <row r="26004" spans="21:28" x14ac:dyDescent="0.4">
      <c r="U26004"/>
      <c r="V26004" s="54"/>
      <c r="X26004" s="56"/>
      <c r="Y26004"/>
      <c r="Z26004"/>
      <c r="AA26004"/>
      <c r="AB26004"/>
    </row>
    <row r="26005" spans="21:28" x14ac:dyDescent="0.4">
      <c r="U26005"/>
      <c r="V26005" s="54"/>
      <c r="X26005" s="56"/>
      <c r="Y26005"/>
      <c r="Z26005"/>
      <c r="AA26005"/>
      <c r="AB26005"/>
    </row>
    <row r="26006" spans="21:28" x14ac:dyDescent="0.4">
      <c r="U26006"/>
      <c r="V26006" s="54"/>
      <c r="X26006" s="56"/>
      <c r="Y26006"/>
      <c r="Z26006"/>
      <c r="AA26006"/>
      <c r="AB26006"/>
    </row>
    <row r="26007" spans="21:28" x14ac:dyDescent="0.4">
      <c r="U26007"/>
      <c r="V26007" s="54"/>
      <c r="X26007" s="56"/>
      <c r="Y26007"/>
      <c r="Z26007"/>
      <c r="AA26007"/>
      <c r="AB26007"/>
    </row>
    <row r="26008" spans="21:28" x14ac:dyDescent="0.4">
      <c r="U26008"/>
      <c r="V26008" s="54"/>
      <c r="X26008" s="56"/>
      <c r="Y26008"/>
      <c r="Z26008"/>
      <c r="AA26008"/>
      <c r="AB26008"/>
    </row>
    <row r="26009" spans="21:28" x14ac:dyDescent="0.4">
      <c r="U26009"/>
      <c r="V26009" s="54"/>
      <c r="X26009" s="56"/>
      <c r="Y26009"/>
      <c r="Z26009"/>
      <c r="AA26009"/>
      <c r="AB26009"/>
    </row>
    <row r="26010" spans="21:28" x14ac:dyDescent="0.4">
      <c r="U26010"/>
      <c r="V26010" s="54"/>
      <c r="X26010" s="56"/>
      <c r="Y26010"/>
      <c r="Z26010"/>
      <c r="AA26010"/>
      <c r="AB26010"/>
    </row>
    <row r="26011" spans="21:28" x14ac:dyDescent="0.4">
      <c r="U26011"/>
      <c r="V26011" s="54"/>
      <c r="X26011" s="56"/>
      <c r="Y26011"/>
      <c r="Z26011"/>
      <c r="AA26011"/>
      <c r="AB26011"/>
    </row>
    <row r="26012" spans="21:28" x14ac:dyDescent="0.4">
      <c r="U26012"/>
      <c r="V26012" s="54"/>
      <c r="X26012" s="56"/>
      <c r="Y26012"/>
      <c r="Z26012"/>
      <c r="AA26012"/>
      <c r="AB26012"/>
    </row>
    <row r="26013" spans="21:28" x14ac:dyDescent="0.4">
      <c r="U26013"/>
      <c r="V26013" s="54"/>
      <c r="X26013" s="56"/>
      <c r="Y26013"/>
      <c r="Z26013"/>
      <c r="AA26013"/>
      <c r="AB26013"/>
    </row>
    <row r="26014" spans="21:28" x14ac:dyDescent="0.4">
      <c r="U26014"/>
      <c r="V26014" s="54"/>
      <c r="X26014" s="56"/>
      <c r="Y26014"/>
      <c r="Z26014"/>
      <c r="AA26014"/>
      <c r="AB26014"/>
    </row>
    <row r="26015" spans="21:28" x14ac:dyDescent="0.4">
      <c r="U26015"/>
      <c r="V26015" s="54"/>
      <c r="X26015" s="56"/>
      <c r="Y26015"/>
      <c r="Z26015"/>
      <c r="AA26015"/>
      <c r="AB26015"/>
    </row>
    <row r="26016" spans="21:28" x14ac:dyDescent="0.4">
      <c r="U26016"/>
      <c r="V26016" s="54"/>
      <c r="X26016" s="56"/>
      <c r="Y26016"/>
      <c r="Z26016"/>
      <c r="AA26016"/>
      <c r="AB26016"/>
    </row>
    <row r="26017" spans="21:28" x14ac:dyDescent="0.4">
      <c r="U26017"/>
      <c r="V26017" s="54"/>
      <c r="X26017" s="56"/>
      <c r="Y26017"/>
      <c r="Z26017"/>
      <c r="AA26017"/>
      <c r="AB26017"/>
    </row>
    <row r="26018" spans="21:28" x14ac:dyDescent="0.4">
      <c r="U26018"/>
      <c r="V26018" s="54"/>
      <c r="X26018" s="56"/>
      <c r="Y26018"/>
      <c r="Z26018"/>
      <c r="AA26018"/>
      <c r="AB26018"/>
    </row>
    <row r="26019" spans="21:28" x14ac:dyDescent="0.4">
      <c r="U26019"/>
      <c r="V26019" s="54"/>
      <c r="X26019" s="56"/>
      <c r="Y26019"/>
      <c r="Z26019"/>
      <c r="AA26019"/>
      <c r="AB26019"/>
    </row>
    <row r="26020" spans="21:28" x14ac:dyDescent="0.4">
      <c r="U26020"/>
      <c r="V26020" s="54"/>
      <c r="X26020" s="56"/>
      <c r="Y26020"/>
      <c r="Z26020"/>
      <c r="AA26020"/>
      <c r="AB26020"/>
    </row>
    <row r="26021" spans="21:28" x14ac:dyDescent="0.4">
      <c r="U26021"/>
      <c r="V26021" s="54"/>
      <c r="X26021" s="56"/>
      <c r="Y26021"/>
      <c r="Z26021"/>
      <c r="AA26021"/>
      <c r="AB26021"/>
    </row>
    <row r="26022" spans="21:28" x14ac:dyDescent="0.4">
      <c r="U26022"/>
      <c r="V26022" s="54"/>
      <c r="X26022" s="56"/>
      <c r="Y26022"/>
      <c r="Z26022"/>
      <c r="AA26022"/>
      <c r="AB26022"/>
    </row>
    <row r="26023" spans="21:28" x14ac:dyDescent="0.4">
      <c r="U26023"/>
      <c r="V26023" s="54"/>
      <c r="X26023" s="56"/>
      <c r="Y26023"/>
      <c r="Z26023"/>
      <c r="AA26023"/>
      <c r="AB26023"/>
    </row>
    <row r="26024" spans="21:28" x14ac:dyDescent="0.4">
      <c r="U26024"/>
      <c r="V26024" s="54"/>
      <c r="X26024" s="56"/>
      <c r="Y26024"/>
      <c r="Z26024"/>
      <c r="AA26024"/>
      <c r="AB26024"/>
    </row>
    <row r="26025" spans="21:28" x14ac:dyDescent="0.4">
      <c r="U26025"/>
      <c r="V26025" s="54"/>
      <c r="X26025" s="56"/>
      <c r="Y26025"/>
      <c r="Z26025"/>
      <c r="AA26025"/>
      <c r="AB26025"/>
    </row>
    <row r="26026" spans="21:28" x14ac:dyDescent="0.4">
      <c r="U26026"/>
      <c r="V26026" s="54"/>
      <c r="X26026" s="56"/>
      <c r="Y26026"/>
      <c r="Z26026"/>
      <c r="AA26026"/>
      <c r="AB26026"/>
    </row>
    <row r="26027" spans="21:28" x14ac:dyDescent="0.4">
      <c r="U26027"/>
      <c r="V26027" s="54"/>
      <c r="X26027" s="56"/>
      <c r="Y26027"/>
      <c r="Z26027"/>
      <c r="AA26027"/>
      <c r="AB26027"/>
    </row>
    <row r="26028" spans="21:28" x14ac:dyDescent="0.4">
      <c r="U26028"/>
      <c r="V26028" s="54"/>
      <c r="X26028" s="56"/>
      <c r="Y26028"/>
      <c r="Z26028"/>
      <c r="AA26028"/>
      <c r="AB26028"/>
    </row>
    <row r="26029" spans="21:28" x14ac:dyDescent="0.4">
      <c r="U26029"/>
      <c r="V26029" s="54"/>
      <c r="X26029" s="56"/>
      <c r="Y26029"/>
      <c r="Z26029"/>
      <c r="AA26029"/>
      <c r="AB26029"/>
    </row>
    <row r="26030" spans="21:28" x14ac:dyDescent="0.4">
      <c r="U26030"/>
      <c r="V26030" s="54"/>
      <c r="X26030" s="56"/>
      <c r="Y26030"/>
      <c r="Z26030"/>
      <c r="AA26030"/>
      <c r="AB26030"/>
    </row>
    <row r="26031" spans="21:28" x14ac:dyDescent="0.4">
      <c r="U26031"/>
      <c r="V26031" s="54"/>
      <c r="X26031" s="56"/>
      <c r="Y26031"/>
      <c r="Z26031"/>
      <c r="AA26031"/>
      <c r="AB26031"/>
    </row>
    <row r="26032" spans="21:28" x14ac:dyDescent="0.4">
      <c r="U26032"/>
      <c r="V26032" s="54"/>
      <c r="X26032" s="56"/>
      <c r="Y26032"/>
      <c r="Z26032"/>
      <c r="AA26032"/>
      <c r="AB26032"/>
    </row>
    <row r="26033" spans="21:28" x14ac:dyDescent="0.4">
      <c r="U26033"/>
      <c r="V26033" s="54"/>
      <c r="X26033" s="56"/>
      <c r="Y26033"/>
      <c r="Z26033"/>
      <c r="AA26033"/>
      <c r="AB26033"/>
    </row>
    <row r="26034" spans="21:28" x14ac:dyDescent="0.4">
      <c r="U26034"/>
      <c r="V26034" s="54"/>
      <c r="X26034" s="56"/>
      <c r="Y26034"/>
      <c r="Z26034"/>
      <c r="AA26034"/>
      <c r="AB26034"/>
    </row>
    <row r="26035" spans="21:28" x14ac:dyDescent="0.4">
      <c r="U26035"/>
      <c r="V26035" s="54"/>
      <c r="X26035" s="56"/>
      <c r="Y26035"/>
      <c r="Z26035"/>
      <c r="AA26035"/>
      <c r="AB26035"/>
    </row>
    <row r="26036" spans="21:28" x14ac:dyDescent="0.4">
      <c r="U26036"/>
      <c r="V26036" s="54"/>
      <c r="X26036" s="56"/>
      <c r="Y26036"/>
      <c r="Z26036"/>
      <c r="AA26036"/>
      <c r="AB26036"/>
    </row>
    <row r="26037" spans="21:28" x14ac:dyDescent="0.4">
      <c r="U26037"/>
      <c r="V26037" s="54"/>
      <c r="X26037" s="56"/>
      <c r="Y26037"/>
      <c r="Z26037"/>
      <c r="AA26037"/>
      <c r="AB26037"/>
    </row>
    <row r="26038" spans="21:28" x14ac:dyDescent="0.4">
      <c r="U26038"/>
      <c r="V26038" s="54"/>
      <c r="X26038" s="56"/>
      <c r="Y26038"/>
      <c r="Z26038"/>
      <c r="AA26038"/>
      <c r="AB26038"/>
    </row>
    <row r="26039" spans="21:28" x14ac:dyDescent="0.4">
      <c r="U26039"/>
      <c r="V26039" s="54"/>
      <c r="X26039" s="56"/>
      <c r="Y26039"/>
      <c r="Z26039"/>
      <c r="AA26039"/>
      <c r="AB26039"/>
    </row>
    <row r="26040" spans="21:28" x14ac:dyDescent="0.4">
      <c r="U26040"/>
      <c r="V26040" s="54"/>
      <c r="X26040" s="56"/>
      <c r="Y26040"/>
      <c r="Z26040"/>
      <c r="AA26040"/>
      <c r="AB26040"/>
    </row>
    <row r="26041" spans="21:28" x14ac:dyDescent="0.4">
      <c r="U26041"/>
      <c r="V26041" s="54"/>
      <c r="X26041" s="56"/>
      <c r="Y26041"/>
      <c r="Z26041"/>
      <c r="AA26041"/>
      <c r="AB26041"/>
    </row>
    <row r="26042" spans="21:28" x14ac:dyDescent="0.4">
      <c r="U26042"/>
      <c r="V26042" s="54"/>
      <c r="X26042" s="56"/>
      <c r="Y26042"/>
      <c r="Z26042"/>
      <c r="AA26042"/>
      <c r="AB26042"/>
    </row>
    <row r="26043" spans="21:28" x14ac:dyDescent="0.4">
      <c r="U26043"/>
      <c r="V26043" s="54"/>
      <c r="X26043" s="56"/>
      <c r="Y26043"/>
      <c r="Z26043"/>
      <c r="AA26043"/>
      <c r="AB26043"/>
    </row>
    <row r="26044" spans="21:28" x14ac:dyDescent="0.4">
      <c r="U26044"/>
      <c r="V26044" s="54"/>
      <c r="X26044" s="56"/>
      <c r="Y26044"/>
      <c r="Z26044"/>
      <c r="AA26044"/>
      <c r="AB26044"/>
    </row>
    <row r="26045" spans="21:28" x14ac:dyDescent="0.4">
      <c r="U26045"/>
      <c r="V26045" s="54"/>
      <c r="X26045" s="56"/>
      <c r="Y26045"/>
      <c r="Z26045"/>
      <c r="AA26045"/>
      <c r="AB26045"/>
    </row>
    <row r="26046" spans="21:28" x14ac:dyDescent="0.4">
      <c r="U26046"/>
      <c r="V26046" s="54"/>
      <c r="X26046" s="56"/>
      <c r="Y26046"/>
      <c r="Z26046"/>
      <c r="AA26046"/>
      <c r="AB26046"/>
    </row>
    <row r="26047" spans="21:28" x14ac:dyDescent="0.4">
      <c r="U26047"/>
      <c r="V26047" s="54"/>
      <c r="X26047" s="56"/>
      <c r="Y26047"/>
      <c r="Z26047"/>
      <c r="AA26047"/>
      <c r="AB26047"/>
    </row>
    <row r="26048" spans="21:28" x14ac:dyDescent="0.4">
      <c r="U26048"/>
      <c r="V26048" s="54"/>
      <c r="X26048" s="56"/>
      <c r="Y26048"/>
      <c r="Z26048"/>
      <c r="AA26048"/>
      <c r="AB26048"/>
    </row>
    <row r="26049" spans="21:28" x14ac:dyDescent="0.4">
      <c r="U26049"/>
      <c r="V26049" s="54"/>
      <c r="X26049" s="56"/>
      <c r="Y26049"/>
      <c r="Z26049"/>
      <c r="AA26049"/>
      <c r="AB26049"/>
    </row>
    <row r="26050" spans="21:28" x14ac:dyDescent="0.4">
      <c r="U26050"/>
      <c r="V26050" s="54"/>
      <c r="X26050" s="56"/>
      <c r="Y26050"/>
      <c r="Z26050"/>
      <c r="AA26050"/>
      <c r="AB26050"/>
    </row>
    <row r="26051" spans="21:28" x14ac:dyDescent="0.4">
      <c r="U26051"/>
      <c r="V26051" s="54"/>
      <c r="X26051" s="56"/>
      <c r="Y26051"/>
      <c r="Z26051"/>
      <c r="AA26051"/>
      <c r="AB26051"/>
    </row>
    <row r="26052" spans="21:28" x14ac:dyDescent="0.4">
      <c r="U26052"/>
      <c r="V26052" s="54"/>
      <c r="X26052" s="56"/>
      <c r="Y26052"/>
      <c r="Z26052"/>
      <c r="AA26052"/>
      <c r="AB26052"/>
    </row>
    <row r="26053" spans="21:28" x14ac:dyDescent="0.4">
      <c r="U26053"/>
      <c r="V26053" s="54"/>
      <c r="X26053" s="56"/>
      <c r="Y26053"/>
      <c r="Z26053"/>
      <c r="AA26053"/>
      <c r="AB26053"/>
    </row>
    <row r="26054" spans="21:28" x14ac:dyDescent="0.4">
      <c r="U26054"/>
      <c r="V26054" s="54"/>
      <c r="X26054" s="56"/>
      <c r="Y26054"/>
      <c r="Z26054"/>
      <c r="AA26054"/>
      <c r="AB26054"/>
    </row>
    <row r="26055" spans="21:28" x14ac:dyDescent="0.4">
      <c r="U26055"/>
      <c r="V26055" s="54"/>
      <c r="X26055" s="56"/>
      <c r="Y26055"/>
      <c r="Z26055"/>
      <c r="AA26055"/>
      <c r="AB26055"/>
    </row>
    <row r="26056" spans="21:28" x14ac:dyDescent="0.4">
      <c r="U26056"/>
      <c r="V26056" s="54"/>
      <c r="X26056" s="56"/>
      <c r="Y26056"/>
      <c r="Z26056"/>
      <c r="AA26056"/>
      <c r="AB26056"/>
    </row>
    <row r="26057" spans="21:28" x14ac:dyDescent="0.4">
      <c r="U26057"/>
      <c r="V26057" s="54"/>
      <c r="X26057" s="56"/>
      <c r="Y26057"/>
      <c r="Z26057"/>
      <c r="AA26057"/>
      <c r="AB26057"/>
    </row>
    <row r="26058" spans="21:28" x14ac:dyDescent="0.4">
      <c r="U26058"/>
      <c r="V26058" s="54"/>
      <c r="X26058" s="56"/>
      <c r="Y26058"/>
      <c r="Z26058"/>
      <c r="AA26058"/>
      <c r="AB26058"/>
    </row>
    <row r="26059" spans="21:28" x14ac:dyDescent="0.4">
      <c r="U26059"/>
      <c r="V26059" s="54"/>
      <c r="X26059" s="56"/>
      <c r="Y26059"/>
      <c r="Z26059"/>
      <c r="AA26059"/>
      <c r="AB26059"/>
    </row>
    <row r="26060" spans="21:28" x14ac:dyDescent="0.4">
      <c r="U26060"/>
      <c r="V26060" s="54"/>
      <c r="X26060" s="56"/>
      <c r="Y26060"/>
      <c r="Z26060"/>
      <c r="AA26060"/>
      <c r="AB26060"/>
    </row>
    <row r="26061" spans="21:28" x14ac:dyDescent="0.4">
      <c r="U26061"/>
      <c r="V26061" s="54"/>
      <c r="X26061" s="56"/>
      <c r="Y26061"/>
      <c r="Z26061"/>
      <c r="AA26061"/>
      <c r="AB26061"/>
    </row>
    <row r="26062" spans="21:28" x14ac:dyDescent="0.4">
      <c r="U26062"/>
      <c r="V26062" s="54"/>
      <c r="X26062" s="56"/>
      <c r="Y26062"/>
      <c r="Z26062"/>
      <c r="AA26062"/>
      <c r="AB26062"/>
    </row>
    <row r="26063" spans="21:28" x14ac:dyDescent="0.4">
      <c r="U26063"/>
      <c r="V26063" s="54"/>
      <c r="X26063" s="56"/>
      <c r="Y26063"/>
      <c r="Z26063"/>
      <c r="AA26063"/>
      <c r="AB26063"/>
    </row>
    <row r="26064" spans="21:28" x14ac:dyDescent="0.4">
      <c r="U26064"/>
      <c r="V26064" s="54"/>
      <c r="X26064" s="56"/>
      <c r="Y26064"/>
      <c r="Z26064"/>
      <c r="AA26064"/>
      <c r="AB26064"/>
    </row>
    <row r="26065" spans="21:28" x14ac:dyDescent="0.4">
      <c r="U26065"/>
      <c r="V26065" s="54"/>
      <c r="X26065" s="56"/>
      <c r="Y26065"/>
      <c r="Z26065"/>
      <c r="AA26065"/>
      <c r="AB26065"/>
    </row>
    <row r="26066" spans="21:28" x14ac:dyDescent="0.4">
      <c r="U26066"/>
      <c r="V26066" s="54"/>
      <c r="X26066" s="56"/>
      <c r="Y26066"/>
      <c r="Z26066"/>
      <c r="AA26066"/>
      <c r="AB26066"/>
    </row>
    <row r="26067" spans="21:28" x14ac:dyDescent="0.4">
      <c r="U26067"/>
      <c r="V26067" s="54"/>
      <c r="X26067" s="56"/>
      <c r="Y26067"/>
      <c r="Z26067"/>
      <c r="AA26067"/>
      <c r="AB26067"/>
    </row>
    <row r="26068" spans="21:28" x14ac:dyDescent="0.4">
      <c r="U26068"/>
      <c r="V26068" s="54"/>
      <c r="X26068" s="56"/>
      <c r="Y26068"/>
      <c r="Z26068"/>
      <c r="AA26068"/>
      <c r="AB26068"/>
    </row>
    <row r="26069" spans="21:28" x14ac:dyDescent="0.4">
      <c r="U26069"/>
      <c r="V26069" s="54"/>
      <c r="X26069" s="56"/>
      <c r="Y26069"/>
      <c r="Z26069"/>
      <c r="AA26069"/>
      <c r="AB26069"/>
    </row>
    <row r="26070" spans="21:28" x14ac:dyDescent="0.4">
      <c r="U26070"/>
      <c r="V26070" s="54"/>
      <c r="X26070" s="56"/>
      <c r="Y26070"/>
      <c r="Z26070"/>
      <c r="AA26070"/>
      <c r="AB26070"/>
    </row>
    <row r="26071" spans="21:28" x14ac:dyDescent="0.4">
      <c r="U26071"/>
      <c r="V26071" s="54"/>
      <c r="X26071" s="56"/>
      <c r="Y26071"/>
      <c r="Z26071"/>
      <c r="AA26071"/>
      <c r="AB26071"/>
    </row>
    <row r="26072" spans="21:28" x14ac:dyDescent="0.4">
      <c r="U26072"/>
      <c r="V26072" s="54"/>
      <c r="X26072" s="56"/>
      <c r="Y26072"/>
      <c r="Z26072"/>
      <c r="AA26072"/>
      <c r="AB26072"/>
    </row>
    <row r="26073" spans="21:28" x14ac:dyDescent="0.4">
      <c r="U26073"/>
      <c r="V26073" s="54"/>
      <c r="X26073" s="56"/>
      <c r="Y26073"/>
      <c r="Z26073"/>
      <c r="AA26073"/>
      <c r="AB26073"/>
    </row>
    <row r="26074" spans="21:28" x14ac:dyDescent="0.4">
      <c r="U26074"/>
      <c r="V26074" s="54"/>
      <c r="X26074" s="56"/>
      <c r="Y26074"/>
      <c r="Z26074"/>
      <c r="AA26074"/>
      <c r="AB26074"/>
    </row>
    <row r="26075" spans="21:28" x14ac:dyDescent="0.4">
      <c r="U26075"/>
      <c r="V26075" s="54"/>
      <c r="X26075" s="56"/>
      <c r="Y26075"/>
      <c r="Z26075"/>
      <c r="AA26075"/>
      <c r="AB26075"/>
    </row>
    <row r="26076" spans="21:28" x14ac:dyDescent="0.4">
      <c r="U26076"/>
      <c r="V26076" s="54"/>
      <c r="X26076" s="56"/>
      <c r="Y26076"/>
      <c r="Z26076"/>
      <c r="AA26076"/>
      <c r="AB26076"/>
    </row>
    <row r="26077" spans="21:28" x14ac:dyDescent="0.4">
      <c r="U26077"/>
      <c r="V26077" s="54"/>
      <c r="X26077" s="56"/>
      <c r="Y26077"/>
      <c r="Z26077"/>
      <c r="AA26077"/>
      <c r="AB26077"/>
    </row>
    <row r="26078" spans="21:28" x14ac:dyDescent="0.4">
      <c r="U26078"/>
      <c r="V26078" s="54"/>
      <c r="X26078" s="56"/>
      <c r="Y26078"/>
      <c r="Z26078"/>
      <c r="AA26078"/>
      <c r="AB26078"/>
    </row>
    <row r="26079" spans="21:28" x14ac:dyDescent="0.4">
      <c r="U26079"/>
      <c r="V26079" s="54"/>
      <c r="X26079" s="56"/>
      <c r="Y26079"/>
      <c r="Z26079"/>
      <c r="AA26079"/>
      <c r="AB26079"/>
    </row>
    <row r="26080" spans="21:28" x14ac:dyDescent="0.4">
      <c r="U26080"/>
      <c r="V26080" s="54"/>
      <c r="X26080" s="56"/>
      <c r="Y26080"/>
      <c r="Z26080"/>
      <c r="AA26080"/>
      <c r="AB26080"/>
    </row>
    <row r="26081" spans="21:28" x14ac:dyDescent="0.4">
      <c r="U26081"/>
      <c r="V26081" s="54"/>
      <c r="X26081" s="56"/>
      <c r="Y26081"/>
      <c r="Z26081"/>
      <c r="AA26081"/>
      <c r="AB26081"/>
    </row>
    <row r="26082" spans="21:28" x14ac:dyDescent="0.4">
      <c r="U26082"/>
      <c r="V26082" s="54"/>
      <c r="X26082" s="56"/>
      <c r="Y26082"/>
      <c r="Z26082"/>
      <c r="AA26082"/>
      <c r="AB26082"/>
    </row>
    <row r="26083" spans="21:28" x14ac:dyDescent="0.4">
      <c r="U26083"/>
      <c r="V26083" s="54"/>
      <c r="X26083" s="56"/>
      <c r="Y26083"/>
      <c r="Z26083"/>
      <c r="AA26083"/>
      <c r="AB26083"/>
    </row>
    <row r="26084" spans="21:28" x14ac:dyDescent="0.4">
      <c r="U26084"/>
      <c r="V26084" s="54"/>
      <c r="X26084" s="56"/>
      <c r="Y26084"/>
      <c r="Z26084"/>
      <c r="AA26084"/>
      <c r="AB26084"/>
    </row>
    <row r="26085" spans="21:28" x14ac:dyDescent="0.4">
      <c r="U26085"/>
      <c r="V26085" s="54"/>
      <c r="X26085" s="56"/>
      <c r="Y26085"/>
      <c r="Z26085"/>
      <c r="AA26085"/>
      <c r="AB26085"/>
    </row>
    <row r="26086" spans="21:28" x14ac:dyDescent="0.4">
      <c r="U26086"/>
      <c r="V26086" s="54"/>
      <c r="X26086" s="56"/>
      <c r="Y26086"/>
      <c r="Z26086"/>
      <c r="AA26086"/>
      <c r="AB26086"/>
    </row>
    <row r="26087" spans="21:28" x14ac:dyDescent="0.4">
      <c r="U26087"/>
      <c r="V26087" s="54"/>
      <c r="X26087" s="56"/>
      <c r="Y26087"/>
      <c r="Z26087"/>
      <c r="AA26087"/>
      <c r="AB26087"/>
    </row>
    <row r="26088" spans="21:28" x14ac:dyDescent="0.4">
      <c r="U26088"/>
      <c r="V26088" s="54"/>
      <c r="X26088" s="56"/>
      <c r="Y26088"/>
      <c r="Z26088"/>
      <c r="AA26088"/>
      <c r="AB26088"/>
    </row>
    <row r="26089" spans="21:28" x14ac:dyDescent="0.4">
      <c r="U26089"/>
      <c r="V26089" s="54"/>
      <c r="X26089" s="56"/>
      <c r="Y26089"/>
      <c r="Z26089"/>
      <c r="AA26089"/>
      <c r="AB26089"/>
    </row>
    <row r="26090" spans="21:28" x14ac:dyDescent="0.4">
      <c r="U26090"/>
      <c r="V26090" s="54"/>
      <c r="X26090" s="56"/>
      <c r="Y26090"/>
      <c r="Z26090"/>
      <c r="AA26090"/>
      <c r="AB26090"/>
    </row>
    <row r="26091" spans="21:28" x14ac:dyDescent="0.4">
      <c r="U26091"/>
      <c r="V26091" s="54"/>
      <c r="X26091" s="56"/>
      <c r="Y26091"/>
      <c r="Z26091"/>
      <c r="AA26091"/>
      <c r="AB26091"/>
    </row>
    <row r="26092" spans="21:28" x14ac:dyDescent="0.4">
      <c r="U26092"/>
      <c r="V26092" s="54"/>
      <c r="X26092" s="56"/>
      <c r="Y26092"/>
      <c r="Z26092"/>
      <c r="AA26092"/>
      <c r="AB26092"/>
    </row>
    <row r="26093" spans="21:28" x14ac:dyDescent="0.4">
      <c r="U26093"/>
      <c r="V26093" s="54"/>
      <c r="X26093" s="56"/>
      <c r="Y26093"/>
      <c r="Z26093"/>
      <c r="AA26093"/>
      <c r="AB26093"/>
    </row>
    <row r="26094" spans="21:28" x14ac:dyDescent="0.4">
      <c r="U26094"/>
      <c r="V26094" s="54"/>
      <c r="X26094" s="56"/>
      <c r="Y26094"/>
      <c r="Z26094"/>
      <c r="AA26094"/>
      <c r="AB26094"/>
    </row>
    <row r="26095" spans="21:28" x14ac:dyDescent="0.4">
      <c r="U26095"/>
      <c r="V26095" s="54"/>
      <c r="X26095" s="56"/>
      <c r="Y26095"/>
      <c r="Z26095"/>
      <c r="AA26095"/>
      <c r="AB26095"/>
    </row>
    <row r="26096" spans="21:28" x14ac:dyDescent="0.4">
      <c r="U26096"/>
      <c r="V26096" s="54"/>
      <c r="X26096" s="56"/>
      <c r="Y26096"/>
      <c r="Z26096"/>
      <c r="AA26096"/>
      <c r="AB26096"/>
    </row>
    <row r="26097" spans="21:28" x14ac:dyDescent="0.4">
      <c r="U26097"/>
      <c r="V26097" s="54"/>
      <c r="X26097" s="56"/>
      <c r="Y26097"/>
      <c r="Z26097"/>
      <c r="AA26097"/>
      <c r="AB26097"/>
    </row>
    <row r="26098" spans="21:28" x14ac:dyDescent="0.4">
      <c r="U26098"/>
      <c r="V26098" s="54"/>
      <c r="X26098" s="56"/>
      <c r="Y26098"/>
      <c r="Z26098"/>
      <c r="AA26098"/>
      <c r="AB26098"/>
    </row>
    <row r="26099" spans="21:28" x14ac:dyDescent="0.4">
      <c r="U26099"/>
      <c r="V26099" s="54"/>
      <c r="X26099" s="56"/>
      <c r="Y26099"/>
      <c r="Z26099"/>
      <c r="AA26099"/>
      <c r="AB26099"/>
    </row>
    <row r="26100" spans="21:28" x14ac:dyDescent="0.4">
      <c r="U26100"/>
      <c r="V26100" s="54"/>
      <c r="X26100" s="56"/>
      <c r="Y26100"/>
      <c r="Z26100"/>
      <c r="AA26100"/>
      <c r="AB26100"/>
    </row>
    <row r="26101" spans="21:28" x14ac:dyDescent="0.4">
      <c r="U26101"/>
      <c r="V26101" s="54"/>
      <c r="X26101" s="56"/>
      <c r="Y26101"/>
      <c r="Z26101"/>
      <c r="AA26101"/>
      <c r="AB26101"/>
    </row>
    <row r="26102" spans="21:28" x14ac:dyDescent="0.4">
      <c r="U26102"/>
      <c r="V26102" s="54"/>
      <c r="X26102" s="56"/>
      <c r="Y26102"/>
      <c r="Z26102"/>
      <c r="AA26102"/>
      <c r="AB26102"/>
    </row>
    <row r="26103" spans="21:28" x14ac:dyDescent="0.4">
      <c r="U26103"/>
      <c r="V26103" s="54"/>
      <c r="X26103" s="56"/>
      <c r="Y26103"/>
      <c r="Z26103"/>
      <c r="AA26103"/>
      <c r="AB26103"/>
    </row>
    <row r="26104" spans="21:28" x14ac:dyDescent="0.4">
      <c r="U26104"/>
      <c r="V26104" s="54"/>
      <c r="X26104" s="56"/>
      <c r="Y26104"/>
      <c r="Z26104"/>
      <c r="AA26104"/>
      <c r="AB26104"/>
    </row>
    <row r="26105" spans="21:28" x14ac:dyDescent="0.4">
      <c r="U26105"/>
      <c r="V26105" s="54"/>
      <c r="X26105" s="56"/>
      <c r="Y26105"/>
      <c r="Z26105"/>
      <c r="AA26105"/>
      <c r="AB26105"/>
    </row>
    <row r="26106" spans="21:28" x14ac:dyDescent="0.4">
      <c r="U26106"/>
      <c r="V26106" s="54"/>
      <c r="X26106" s="56"/>
      <c r="Y26106"/>
      <c r="Z26106"/>
      <c r="AA26106"/>
      <c r="AB26106"/>
    </row>
    <row r="26107" spans="21:28" x14ac:dyDescent="0.4">
      <c r="U26107"/>
      <c r="V26107" s="54"/>
      <c r="X26107" s="56"/>
      <c r="Y26107"/>
      <c r="Z26107"/>
      <c r="AA26107"/>
      <c r="AB26107"/>
    </row>
    <row r="26108" spans="21:28" x14ac:dyDescent="0.4">
      <c r="U26108"/>
      <c r="V26108" s="54"/>
      <c r="X26108" s="56"/>
      <c r="Y26108"/>
      <c r="Z26108"/>
      <c r="AA26108"/>
      <c r="AB26108"/>
    </row>
    <row r="26109" spans="21:28" x14ac:dyDescent="0.4">
      <c r="U26109"/>
      <c r="V26109" s="54"/>
      <c r="X26109" s="56"/>
      <c r="Y26109"/>
      <c r="Z26109"/>
      <c r="AA26109"/>
      <c r="AB26109"/>
    </row>
    <row r="26110" spans="21:28" x14ac:dyDescent="0.4">
      <c r="U26110"/>
      <c r="V26110" s="54"/>
      <c r="X26110" s="56"/>
      <c r="Y26110"/>
      <c r="Z26110"/>
      <c r="AA26110"/>
      <c r="AB26110"/>
    </row>
    <row r="26111" spans="21:28" x14ac:dyDescent="0.4">
      <c r="U26111"/>
      <c r="V26111" s="54"/>
      <c r="X26111" s="56"/>
      <c r="Y26111"/>
      <c r="Z26111"/>
      <c r="AA26111"/>
      <c r="AB26111"/>
    </row>
    <row r="26112" spans="21:28" x14ac:dyDescent="0.4">
      <c r="U26112"/>
      <c r="V26112" s="54"/>
      <c r="X26112" s="56"/>
      <c r="Y26112"/>
      <c r="Z26112"/>
      <c r="AA26112"/>
      <c r="AB26112"/>
    </row>
    <row r="26113" spans="21:28" x14ac:dyDescent="0.4">
      <c r="U26113"/>
      <c r="V26113" s="54"/>
      <c r="X26113" s="56"/>
      <c r="Y26113"/>
      <c r="Z26113"/>
      <c r="AA26113"/>
      <c r="AB26113"/>
    </row>
    <row r="26114" spans="21:28" x14ac:dyDescent="0.4">
      <c r="U26114"/>
      <c r="V26114" s="54"/>
      <c r="X26114" s="56"/>
      <c r="Y26114"/>
      <c r="Z26114"/>
      <c r="AA26114"/>
      <c r="AB26114"/>
    </row>
    <row r="26115" spans="21:28" x14ac:dyDescent="0.4">
      <c r="U26115"/>
      <c r="V26115" s="54"/>
      <c r="X26115" s="56"/>
      <c r="Y26115"/>
      <c r="Z26115"/>
      <c r="AA26115"/>
      <c r="AB26115"/>
    </row>
    <row r="26116" spans="21:28" x14ac:dyDescent="0.4">
      <c r="U26116"/>
      <c r="V26116" s="54"/>
      <c r="X26116" s="56"/>
      <c r="Y26116"/>
      <c r="Z26116"/>
      <c r="AA26116"/>
      <c r="AB26116"/>
    </row>
    <row r="26117" spans="21:28" x14ac:dyDescent="0.4">
      <c r="U26117"/>
      <c r="V26117" s="54"/>
      <c r="X26117" s="56"/>
      <c r="Y26117"/>
      <c r="Z26117"/>
      <c r="AA26117"/>
      <c r="AB26117"/>
    </row>
    <row r="26118" spans="21:28" x14ac:dyDescent="0.4">
      <c r="U26118"/>
      <c r="V26118" s="54"/>
      <c r="X26118" s="56"/>
      <c r="Y26118"/>
      <c r="Z26118"/>
      <c r="AA26118"/>
      <c r="AB26118"/>
    </row>
    <row r="26119" spans="21:28" x14ac:dyDescent="0.4">
      <c r="U26119"/>
      <c r="V26119" s="54"/>
      <c r="X26119" s="56"/>
      <c r="Y26119"/>
      <c r="Z26119"/>
      <c r="AA26119"/>
      <c r="AB26119"/>
    </row>
    <row r="26120" spans="21:28" x14ac:dyDescent="0.4">
      <c r="U26120"/>
      <c r="V26120" s="54"/>
      <c r="X26120" s="56"/>
      <c r="Y26120"/>
      <c r="Z26120"/>
      <c r="AA26120"/>
      <c r="AB26120"/>
    </row>
    <row r="26121" spans="21:28" x14ac:dyDescent="0.4">
      <c r="U26121"/>
      <c r="V26121" s="54"/>
      <c r="X26121" s="56"/>
      <c r="Y26121"/>
      <c r="Z26121"/>
      <c r="AA26121"/>
      <c r="AB26121"/>
    </row>
    <row r="26122" spans="21:28" x14ac:dyDescent="0.4">
      <c r="U26122"/>
      <c r="V26122" s="54"/>
      <c r="X26122" s="56"/>
      <c r="Y26122"/>
      <c r="Z26122"/>
      <c r="AA26122"/>
      <c r="AB26122"/>
    </row>
    <row r="26123" spans="21:28" x14ac:dyDescent="0.4">
      <c r="U26123"/>
      <c r="V26123" s="54"/>
      <c r="X26123" s="56"/>
      <c r="Y26123"/>
      <c r="Z26123"/>
      <c r="AA26123"/>
      <c r="AB26123"/>
    </row>
    <row r="26124" spans="21:28" x14ac:dyDescent="0.4">
      <c r="U26124"/>
      <c r="V26124" s="54"/>
      <c r="X26124" s="56"/>
      <c r="Y26124"/>
      <c r="Z26124"/>
      <c r="AA26124"/>
      <c r="AB26124"/>
    </row>
    <row r="26125" spans="21:28" x14ac:dyDescent="0.4">
      <c r="U26125"/>
      <c r="V26125" s="54"/>
      <c r="X26125" s="56"/>
      <c r="Y26125"/>
      <c r="Z26125"/>
      <c r="AA26125"/>
      <c r="AB26125"/>
    </row>
    <row r="26126" spans="21:28" x14ac:dyDescent="0.4">
      <c r="U26126"/>
      <c r="V26126" s="54"/>
      <c r="X26126" s="56"/>
      <c r="Y26126"/>
      <c r="Z26126"/>
      <c r="AA26126"/>
      <c r="AB26126"/>
    </row>
    <row r="26127" spans="21:28" x14ac:dyDescent="0.4">
      <c r="U26127"/>
      <c r="V26127" s="54"/>
      <c r="X26127" s="56"/>
      <c r="Y26127"/>
      <c r="Z26127"/>
      <c r="AA26127"/>
      <c r="AB26127"/>
    </row>
    <row r="26128" spans="21:28" x14ac:dyDescent="0.4">
      <c r="U26128"/>
      <c r="V26128" s="54"/>
      <c r="X26128" s="56"/>
      <c r="Y26128"/>
      <c r="Z26128"/>
      <c r="AA26128"/>
      <c r="AB26128"/>
    </row>
    <row r="26129" spans="21:28" x14ac:dyDescent="0.4">
      <c r="U26129"/>
      <c r="V26129" s="54"/>
      <c r="X26129" s="56"/>
      <c r="Y26129"/>
      <c r="Z26129"/>
      <c r="AA26129"/>
      <c r="AB26129"/>
    </row>
    <row r="26130" spans="21:28" x14ac:dyDescent="0.4">
      <c r="U26130"/>
      <c r="V26130" s="54"/>
      <c r="X26130" s="56"/>
      <c r="Y26130"/>
      <c r="Z26130"/>
      <c r="AA26130"/>
      <c r="AB26130"/>
    </row>
    <row r="26131" spans="21:28" x14ac:dyDescent="0.4">
      <c r="U26131"/>
      <c r="V26131" s="54"/>
      <c r="X26131" s="56"/>
      <c r="Y26131"/>
      <c r="Z26131"/>
      <c r="AA26131"/>
      <c r="AB26131"/>
    </row>
    <row r="26132" spans="21:28" x14ac:dyDescent="0.4">
      <c r="U26132"/>
      <c r="V26132" s="54"/>
      <c r="X26132" s="56"/>
      <c r="Y26132"/>
      <c r="Z26132"/>
      <c r="AA26132"/>
      <c r="AB26132"/>
    </row>
    <row r="26133" spans="21:28" x14ac:dyDescent="0.4">
      <c r="U26133"/>
      <c r="V26133" s="54"/>
      <c r="X26133" s="56"/>
      <c r="Y26133"/>
      <c r="Z26133"/>
      <c r="AA26133"/>
      <c r="AB26133"/>
    </row>
    <row r="26134" spans="21:28" x14ac:dyDescent="0.4">
      <c r="U26134"/>
      <c r="V26134" s="54"/>
      <c r="X26134" s="56"/>
      <c r="Y26134"/>
      <c r="Z26134"/>
      <c r="AA26134"/>
      <c r="AB26134"/>
    </row>
    <row r="26135" spans="21:28" x14ac:dyDescent="0.4">
      <c r="U26135"/>
      <c r="V26135" s="54"/>
      <c r="X26135" s="56"/>
      <c r="Y26135"/>
      <c r="Z26135"/>
      <c r="AA26135"/>
      <c r="AB26135"/>
    </row>
    <row r="26136" spans="21:28" x14ac:dyDescent="0.4">
      <c r="U26136"/>
      <c r="V26136" s="54"/>
      <c r="X26136" s="56"/>
      <c r="Y26136"/>
      <c r="Z26136"/>
      <c r="AA26136"/>
      <c r="AB26136"/>
    </row>
    <row r="26137" spans="21:28" x14ac:dyDescent="0.4">
      <c r="U26137"/>
      <c r="V26137" s="54"/>
      <c r="X26137" s="56"/>
      <c r="Y26137"/>
      <c r="Z26137"/>
      <c r="AA26137"/>
      <c r="AB26137"/>
    </row>
    <row r="26138" spans="21:28" x14ac:dyDescent="0.4">
      <c r="U26138"/>
      <c r="V26138" s="54"/>
      <c r="X26138" s="56"/>
      <c r="Y26138"/>
      <c r="Z26138"/>
      <c r="AA26138"/>
      <c r="AB26138"/>
    </row>
    <row r="26139" spans="21:28" x14ac:dyDescent="0.4">
      <c r="U26139"/>
      <c r="V26139" s="54"/>
      <c r="X26139" s="56"/>
      <c r="Y26139"/>
      <c r="Z26139"/>
      <c r="AA26139"/>
      <c r="AB26139"/>
    </row>
    <row r="26140" spans="21:28" x14ac:dyDescent="0.4">
      <c r="U26140"/>
      <c r="V26140" s="54"/>
      <c r="X26140" s="56"/>
      <c r="Y26140"/>
      <c r="Z26140"/>
      <c r="AA26140"/>
      <c r="AB26140"/>
    </row>
    <row r="26141" spans="21:28" x14ac:dyDescent="0.4">
      <c r="U26141"/>
      <c r="V26141" s="54"/>
      <c r="X26141" s="56"/>
      <c r="Y26141"/>
      <c r="Z26141"/>
      <c r="AA26141"/>
      <c r="AB26141"/>
    </row>
    <row r="26142" spans="21:28" x14ac:dyDescent="0.4">
      <c r="U26142"/>
      <c r="V26142" s="54"/>
      <c r="X26142" s="56"/>
      <c r="Y26142"/>
      <c r="Z26142"/>
      <c r="AA26142"/>
      <c r="AB26142"/>
    </row>
    <row r="26143" spans="21:28" x14ac:dyDescent="0.4">
      <c r="U26143"/>
      <c r="V26143" s="54"/>
      <c r="X26143" s="56"/>
      <c r="Y26143"/>
      <c r="Z26143"/>
      <c r="AA26143"/>
      <c r="AB26143"/>
    </row>
    <row r="26144" spans="21:28" x14ac:dyDescent="0.4">
      <c r="U26144"/>
      <c r="V26144" s="54"/>
      <c r="X26144" s="56"/>
      <c r="Y26144"/>
      <c r="Z26144"/>
      <c r="AA26144"/>
      <c r="AB26144"/>
    </row>
    <row r="26145" spans="21:28" x14ac:dyDescent="0.4">
      <c r="U26145"/>
      <c r="V26145" s="54"/>
      <c r="X26145" s="56"/>
      <c r="Y26145"/>
      <c r="Z26145"/>
      <c r="AA26145"/>
      <c r="AB26145"/>
    </row>
    <row r="26146" spans="21:28" x14ac:dyDescent="0.4">
      <c r="U26146"/>
      <c r="V26146" s="54"/>
      <c r="X26146" s="56"/>
      <c r="Y26146"/>
      <c r="Z26146"/>
      <c r="AA26146"/>
      <c r="AB26146"/>
    </row>
    <row r="26147" spans="21:28" x14ac:dyDescent="0.4">
      <c r="U26147"/>
      <c r="V26147" s="54"/>
      <c r="X26147" s="56"/>
      <c r="Y26147"/>
      <c r="Z26147"/>
      <c r="AA26147"/>
      <c r="AB26147"/>
    </row>
    <row r="26148" spans="21:28" x14ac:dyDescent="0.4">
      <c r="U26148"/>
      <c r="V26148" s="54"/>
      <c r="X26148" s="56"/>
      <c r="Y26148"/>
      <c r="Z26148"/>
      <c r="AA26148"/>
      <c r="AB26148"/>
    </row>
    <row r="26149" spans="21:28" x14ac:dyDescent="0.4">
      <c r="U26149"/>
      <c r="V26149" s="54"/>
      <c r="X26149" s="56"/>
      <c r="Y26149"/>
      <c r="Z26149"/>
      <c r="AA26149"/>
      <c r="AB26149"/>
    </row>
    <row r="26150" spans="21:28" x14ac:dyDescent="0.4">
      <c r="U26150"/>
      <c r="V26150" s="54"/>
      <c r="X26150" s="56"/>
      <c r="Y26150"/>
      <c r="Z26150"/>
      <c r="AA26150"/>
      <c r="AB26150"/>
    </row>
    <row r="26151" spans="21:28" x14ac:dyDescent="0.4">
      <c r="U26151"/>
      <c r="V26151" s="54"/>
      <c r="X26151" s="56"/>
      <c r="Y26151"/>
      <c r="Z26151"/>
      <c r="AA26151"/>
      <c r="AB26151"/>
    </row>
    <row r="26152" spans="21:28" x14ac:dyDescent="0.4">
      <c r="U26152"/>
      <c r="V26152" s="54"/>
      <c r="X26152" s="56"/>
      <c r="Y26152"/>
      <c r="Z26152"/>
      <c r="AA26152"/>
      <c r="AB26152"/>
    </row>
    <row r="26153" spans="21:28" x14ac:dyDescent="0.4">
      <c r="U26153"/>
      <c r="V26153" s="54"/>
      <c r="X26153" s="56"/>
      <c r="Y26153"/>
      <c r="Z26153"/>
      <c r="AA26153"/>
      <c r="AB26153"/>
    </row>
    <row r="26154" spans="21:28" x14ac:dyDescent="0.4">
      <c r="U26154"/>
      <c r="V26154" s="54"/>
      <c r="X26154" s="56"/>
      <c r="Y26154"/>
      <c r="Z26154"/>
      <c r="AA26154"/>
      <c r="AB26154"/>
    </row>
    <row r="26155" spans="21:28" x14ac:dyDescent="0.4">
      <c r="U26155"/>
      <c r="V26155" s="54"/>
      <c r="X26155" s="56"/>
      <c r="Y26155"/>
      <c r="Z26155"/>
      <c r="AA26155"/>
      <c r="AB26155"/>
    </row>
    <row r="26156" spans="21:28" x14ac:dyDescent="0.4">
      <c r="U26156"/>
      <c r="V26156" s="54"/>
      <c r="X26156" s="56"/>
      <c r="Y26156"/>
      <c r="Z26156"/>
      <c r="AA26156"/>
      <c r="AB26156"/>
    </row>
    <row r="26157" spans="21:28" x14ac:dyDescent="0.4">
      <c r="U26157"/>
      <c r="V26157" s="54"/>
      <c r="X26157" s="56"/>
      <c r="Y26157"/>
      <c r="Z26157"/>
      <c r="AA26157"/>
      <c r="AB26157"/>
    </row>
    <row r="26158" spans="21:28" x14ac:dyDescent="0.4">
      <c r="U26158"/>
      <c r="V26158" s="54"/>
      <c r="X26158" s="56"/>
      <c r="Y26158"/>
      <c r="Z26158"/>
      <c r="AA26158"/>
      <c r="AB26158"/>
    </row>
    <row r="26159" spans="21:28" x14ac:dyDescent="0.4">
      <c r="U26159"/>
      <c r="V26159" s="54"/>
      <c r="X26159" s="56"/>
      <c r="Y26159"/>
      <c r="Z26159"/>
      <c r="AA26159"/>
      <c r="AB26159"/>
    </row>
    <row r="26160" spans="21:28" x14ac:dyDescent="0.4">
      <c r="U26160"/>
      <c r="V26160" s="54"/>
      <c r="X26160" s="56"/>
      <c r="Y26160"/>
      <c r="Z26160"/>
      <c r="AA26160"/>
      <c r="AB26160"/>
    </row>
    <row r="26161" spans="21:28" x14ac:dyDescent="0.4">
      <c r="U26161"/>
      <c r="V26161" s="54"/>
      <c r="X26161" s="56"/>
      <c r="Y26161"/>
      <c r="Z26161"/>
      <c r="AA26161"/>
      <c r="AB26161"/>
    </row>
    <row r="26162" spans="21:28" x14ac:dyDescent="0.4">
      <c r="U26162"/>
      <c r="V26162" s="54"/>
      <c r="X26162" s="56"/>
      <c r="Y26162"/>
      <c r="Z26162"/>
      <c r="AA26162"/>
      <c r="AB26162"/>
    </row>
    <row r="26163" spans="21:28" x14ac:dyDescent="0.4">
      <c r="U26163"/>
      <c r="V26163" s="54"/>
      <c r="X26163" s="56"/>
      <c r="Y26163"/>
      <c r="Z26163"/>
      <c r="AA26163"/>
      <c r="AB26163"/>
    </row>
    <row r="26164" spans="21:28" x14ac:dyDescent="0.4">
      <c r="U26164"/>
      <c r="V26164" s="54"/>
      <c r="X26164" s="56"/>
      <c r="Y26164"/>
      <c r="Z26164"/>
      <c r="AA26164"/>
      <c r="AB26164"/>
    </row>
    <row r="26165" spans="21:28" x14ac:dyDescent="0.4">
      <c r="U26165"/>
      <c r="V26165" s="54"/>
      <c r="X26165" s="56"/>
      <c r="Y26165"/>
      <c r="Z26165"/>
      <c r="AA26165"/>
      <c r="AB26165"/>
    </row>
    <row r="26166" spans="21:28" x14ac:dyDescent="0.4">
      <c r="U26166"/>
      <c r="V26166" s="54"/>
      <c r="X26166" s="56"/>
      <c r="Y26166"/>
      <c r="Z26166"/>
      <c r="AA26166"/>
      <c r="AB26166"/>
    </row>
    <row r="26167" spans="21:28" x14ac:dyDescent="0.4">
      <c r="U26167"/>
      <c r="V26167" s="54"/>
      <c r="X26167" s="56"/>
      <c r="Y26167"/>
      <c r="Z26167"/>
      <c r="AA26167"/>
      <c r="AB26167"/>
    </row>
    <row r="26168" spans="21:28" x14ac:dyDescent="0.4">
      <c r="U26168"/>
      <c r="V26168" s="54"/>
      <c r="X26168" s="56"/>
      <c r="Y26168"/>
      <c r="Z26168"/>
      <c r="AA26168"/>
      <c r="AB26168"/>
    </row>
    <row r="26169" spans="21:28" x14ac:dyDescent="0.4">
      <c r="U26169"/>
      <c r="V26169" s="54"/>
      <c r="X26169" s="56"/>
      <c r="Y26169"/>
      <c r="Z26169"/>
      <c r="AA26169"/>
      <c r="AB26169"/>
    </row>
    <row r="26170" spans="21:28" x14ac:dyDescent="0.4">
      <c r="U26170"/>
      <c r="V26170" s="54"/>
      <c r="X26170" s="56"/>
      <c r="Y26170"/>
      <c r="Z26170"/>
      <c r="AA26170"/>
      <c r="AB26170"/>
    </row>
    <row r="26171" spans="21:28" x14ac:dyDescent="0.4">
      <c r="U26171"/>
      <c r="V26171" s="54"/>
      <c r="X26171" s="56"/>
      <c r="Y26171"/>
      <c r="Z26171"/>
      <c r="AA26171"/>
      <c r="AB26171"/>
    </row>
    <row r="26172" spans="21:28" x14ac:dyDescent="0.4">
      <c r="U26172"/>
      <c r="V26172" s="54"/>
      <c r="X26172" s="56"/>
      <c r="Y26172"/>
      <c r="Z26172"/>
      <c r="AA26172"/>
      <c r="AB26172"/>
    </row>
    <row r="26173" spans="21:28" x14ac:dyDescent="0.4">
      <c r="U26173"/>
      <c r="V26173" s="54"/>
      <c r="X26173" s="56"/>
      <c r="Y26173"/>
      <c r="Z26173"/>
      <c r="AA26173"/>
      <c r="AB26173"/>
    </row>
    <row r="26174" spans="21:28" x14ac:dyDescent="0.4">
      <c r="U26174"/>
      <c r="V26174" s="54"/>
      <c r="X26174" s="56"/>
      <c r="Y26174"/>
      <c r="Z26174"/>
      <c r="AA26174"/>
      <c r="AB26174"/>
    </row>
    <row r="26175" spans="21:28" x14ac:dyDescent="0.4">
      <c r="U26175"/>
      <c r="V26175" s="54"/>
      <c r="X26175" s="56"/>
      <c r="Y26175"/>
      <c r="Z26175"/>
      <c r="AA26175"/>
      <c r="AB26175"/>
    </row>
    <row r="26176" spans="21:28" x14ac:dyDescent="0.4">
      <c r="U26176"/>
      <c r="V26176" s="54"/>
      <c r="X26176" s="56"/>
      <c r="Y26176"/>
      <c r="Z26176"/>
      <c r="AA26176"/>
      <c r="AB26176"/>
    </row>
    <row r="26177" spans="21:28" x14ac:dyDescent="0.4">
      <c r="U26177"/>
      <c r="V26177" s="54"/>
      <c r="X26177" s="56"/>
      <c r="Y26177"/>
      <c r="Z26177"/>
      <c r="AA26177"/>
      <c r="AB26177"/>
    </row>
    <row r="26178" spans="21:28" x14ac:dyDescent="0.4">
      <c r="U26178"/>
      <c r="V26178" s="54"/>
      <c r="X26178" s="56"/>
      <c r="Y26178"/>
      <c r="Z26178"/>
      <c r="AA26178"/>
      <c r="AB26178"/>
    </row>
    <row r="26179" spans="21:28" x14ac:dyDescent="0.4">
      <c r="U26179"/>
      <c r="V26179" s="54"/>
      <c r="X26179" s="56"/>
      <c r="Y26179"/>
      <c r="Z26179"/>
      <c r="AA26179"/>
      <c r="AB26179"/>
    </row>
    <row r="26180" spans="21:28" x14ac:dyDescent="0.4">
      <c r="U26180"/>
      <c r="V26180" s="54"/>
      <c r="X26180" s="56"/>
      <c r="Y26180"/>
      <c r="Z26180"/>
      <c r="AA26180"/>
      <c r="AB26180"/>
    </row>
    <row r="26181" spans="21:28" x14ac:dyDescent="0.4">
      <c r="U26181"/>
      <c r="V26181" s="54"/>
      <c r="X26181" s="56"/>
      <c r="Y26181"/>
      <c r="Z26181"/>
      <c r="AA26181"/>
      <c r="AB26181"/>
    </row>
    <row r="26182" spans="21:28" x14ac:dyDescent="0.4">
      <c r="U26182"/>
      <c r="V26182" s="54"/>
      <c r="X26182" s="56"/>
      <c r="Y26182"/>
      <c r="Z26182"/>
      <c r="AA26182"/>
      <c r="AB26182"/>
    </row>
    <row r="26183" spans="21:28" x14ac:dyDescent="0.4">
      <c r="U26183"/>
      <c r="V26183" s="54"/>
      <c r="X26183" s="56"/>
      <c r="Y26183"/>
      <c r="Z26183"/>
      <c r="AA26183"/>
      <c r="AB26183"/>
    </row>
    <row r="26184" spans="21:28" x14ac:dyDescent="0.4">
      <c r="U26184"/>
      <c r="V26184" s="54"/>
      <c r="X26184" s="56"/>
      <c r="Y26184"/>
      <c r="Z26184"/>
      <c r="AA26184"/>
      <c r="AB26184"/>
    </row>
    <row r="26185" spans="21:28" x14ac:dyDescent="0.4">
      <c r="U26185"/>
      <c r="V26185" s="54"/>
      <c r="X26185" s="56"/>
      <c r="Y26185"/>
      <c r="Z26185"/>
      <c r="AA26185"/>
      <c r="AB26185"/>
    </row>
    <row r="26186" spans="21:28" x14ac:dyDescent="0.4">
      <c r="U26186"/>
      <c r="V26186" s="54"/>
      <c r="X26186" s="56"/>
      <c r="Y26186"/>
      <c r="Z26186"/>
      <c r="AA26186"/>
      <c r="AB26186"/>
    </row>
    <row r="26187" spans="21:28" x14ac:dyDescent="0.4">
      <c r="U26187"/>
      <c r="V26187" s="54"/>
      <c r="X26187" s="56"/>
      <c r="Y26187"/>
      <c r="Z26187"/>
      <c r="AA26187"/>
      <c r="AB26187"/>
    </row>
    <row r="26188" spans="21:28" x14ac:dyDescent="0.4">
      <c r="U26188"/>
      <c r="V26188" s="54"/>
      <c r="X26188" s="56"/>
      <c r="Y26188"/>
      <c r="Z26188"/>
      <c r="AA26188"/>
      <c r="AB26188"/>
    </row>
    <row r="26189" spans="21:28" x14ac:dyDescent="0.4">
      <c r="U26189"/>
      <c r="V26189" s="54"/>
      <c r="X26189" s="56"/>
      <c r="Y26189"/>
      <c r="Z26189"/>
      <c r="AA26189"/>
      <c r="AB26189"/>
    </row>
    <row r="26190" spans="21:28" x14ac:dyDescent="0.4">
      <c r="U26190"/>
      <c r="V26190" s="54"/>
      <c r="X26190" s="56"/>
      <c r="Y26190"/>
      <c r="Z26190"/>
      <c r="AA26190"/>
      <c r="AB26190"/>
    </row>
    <row r="26191" spans="21:28" x14ac:dyDescent="0.4">
      <c r="U26191"/>
      <c r="V26191" s="54"/>
      <c r="X26191" s="56"/>
      <c r="Y26191"/>
      <c r="Z26191"/>
      <c r="AA26191"/>
      <c r="AB26191"/>
    </row>
    <row r="26192" spans="21:28" x14ac:dyDescent="0.4">
      <c r="U26192"/>
      <c r="V26192" s="54"/>
      <c r="X26192" s="56"/>
      <c r="Y26192"/>
      <c r="Z26192"/>
      <c r="AA26192"/>
      <c r="AB26192"/>
    </row>
    <row r="26193" spans="21:28" x14ac:dyDescent="0.4">
      <c r="U26193"/>
      <c r="V26193" s="54"/>
      <c r="X26193" s="56"/>
      <c r="Y26193"/>
      <c r="Z26193"/>
      <c r="AA26193"/>
      <c r="AB26193"/>
    </row>
    <row r="26194" spans="21:28" x14ac:dyDescent="0.4">
      <c r="U26194"/>
      <c r="V26194" s="54"/>
      <c r="X26194" s="56"/>
      <c r="Y26194"/>
      <c r="Z26194"/>
      <c r="AA26194"/>
      <c r="AB26194"/>
    </row>
    <row r="26195" spans="21:28" x14ac:dyDescent="0.4">
      <c r="U26195"/>
      <c r="V26195" s="54"/>
      <c r="X26195" s="56"/>
      <c r="Y26195"/>
      <c r="Z26195"/>
      <c r="AA26195"/>
      <c r="AB26195"/>
    </row>
    <row r="26196" spans="21:28" x14ac:dyDescent="0.4">
      <c r="U26196"/>
      <c r="V26196" s="54"/>
      <c r="X26196" s="56"/>
      <c r="Y26196"/>
      <c r="Z26196"/>
      <c r="AA26196"/>
      <c r="AB26196"/>
    </row>
    <row r="26197" spans="21:28" x14ac:dyDescent="0.4">
      <c r="U26197"/>
      <c r="V26197" s="54"/>
      <c r="X26197" s="56"/>
      <c r="Y26197"/>
      <c r="Z26197"/>
      <c r="AA26197"/>
      <c r="AB26197"/>
    </row>
    <row r="26198" spans="21:28" x14ac:dyDescent="0.4">
      <c r="U26198"/>
      <c r="V26198" s="54"/>
      <c r="X26198" s="56"/>
      <c r="Y26198"/>
      <c r="Z26198"/>
      <c r="AA26198"/>
      <c r="AB26198"/>
    </row>
    <row r="26199" spans="21:28" x14ac:dyDescent="0.4">
      <c r="U26199"/>
      <c r="V26199" s="54"/>
      <c r="X26199" s="56"/>
      <c r="Y26199"/>
      <c r="Z26199"/>
      <c r="AA26199"/>
      <c r="AB26199"/>
    </row>
    <row r="26200" spans="21:28" x14ac:dyDescent="0.4">
      <c r="U26200"/>
      <c r="V26200" s="54"/>
      <c r="X26200" s="56"/>
      <c r="Y26200"/>
      <c r="Z26200"/>
      <c r="AA26200"/>
      <c r="AB26200"/>
    </row>
    <row r="26201" spans="21:28" x14ac:dyDescent="0.4">
      <c r="U26201"/>
      <c r="V26201" s="54"/>
      <c r="X26201" s="56"/>
      <c r="Y26201"/>
      <c r="Z26201"/>
      <c r="AA26201"/>
      <c r="AB26201"/>
    </row>
    <row r="26202" spans="21:28" x14ac:dyDescent="0.4">
      <c r="U26202"/>
      <c r="V26202" s="54"/>
      <c r="X26202" s="56"/>
      <c r="Y26202"/>
      <c r="Z26202"/>
      <c r="AA26202"/>
      <c r="AB26202"/>
    </row>
    <row r="26203" spans="21:28" x14ac:dyDescent="0.4">
      <c r="U26203"/>
      <c r="V26203" s="54"/>
      <c r="X26203" s="56"/>
      <c r="Y26203"/>
      <c r="Z26203"/>
      <c r="AA26203"/>
      <c r="AB26203"/>
    </row>
    <row r="26204" spans="21:28" x14ac:dyDescent="0.4">
      <c r="U26204"/>
      <c r="V26204" s="54"/>
      <c r="X26204" s="56"/>
      <c r="Y26204"/>
      <c r="Z26204"/>
      <c r="AA26204"/>
      <c r="AB26204"/>
    </row>
    <row r="26205" spans="21:28" x14ac:dyDescent="0.4">
      <c r="U26205"/>
      <c r="V26205" s="54"/>
      <c r="X26205" s="56"/>
      <c r="Y26205"/>
      <c r="Z26205"/>
      <c r="AA26205"/>
      <c r="AB26205"/>
    </row>
    <row r="26206" spans="21:28" x14ac:dyDescent="0.4">
      <c r="U26206"/>
      <c r="V26206" s="54"/>
      <c r="X26206" s="56"/>
      <c r="Y26206"/>
      <c r="Z26206"/>
      <c r="AA26206"/>
      <c r="AB26206"/>
    </row>
    <row r="26207" spans="21:28" x14ac:dyDescent="0.4">
      <c r="U26207"/>
      <c r="V26207" s="54"/>
      <c r="X26207" s="56"/>
      <c r="Y26207"/>
      <c r="Z26207"/>
      <c r="AA26207"/>
      <c r="AB26207"/>
    </row>
    <row r="26208" spans="21:28" x14ac:dyDescent="0.4">
      <c r="U26208"/>
      <c r="V26208" s="54"/>
      <c r="X26208" s="56"/>
      <c r="Y26208"/>
      <c r="Z26208"/>
      <c r="AA26208"/>
      <c r="AB26208"/>
    </row>
    <row r="26209" spans="21:28" x14ac:dyDescent="0.4">
      <c r="U26209"/>
      <c r="V26209" s="54"/>
      <c r="X26209" s="56"/>
      <c r="Y26209"/>
      <c r="Z26209"/>
      <c r="AA26209"/>
      <c r="AB26209"/>
    </row>
    <row r="26210" spans="21:28" x14ac:dyDescent="0.4">
      <c r="U26210"/>
      <c r="V26210" s="54"/>
      <c r="X26210" s="56"/>
      <c r="Y26210"/>
      <c r="Z26210"/>
      <c r="AA26210"/>
      <c r="AB26210"/>
    </row>
    <row r="26211" spans="21:28" x14ac:dyDescent="0.4">
      <c r="U26211"/>
      <c r="V26211" s="54"/>
      <c r="X26211" s="56"/>
      <c r="Y26211"/>
      <c r="Z26211"/>
      <c r="AA26211"/>
      <c r="AB26211"/>
    </row>
    <row r="26212" spans="21:28" x14ac:dyDescent="0.4">
      <c r="U26212"/>
      <c r="V26212" s="54"/>
      <c r="X26212" s="56"/>
      <c r="Y26212"/>
      <c r="Z26212"/>
      <c r="AA26212"/>
      <c r="AB26212"/>
    </row>
    <row r="26213" spans="21:28" x14ac:dyDescent="0.4">
      <c r="U26213"/>
      <c r="V26213" s="54"/>
      <c r="X26213" s="56"/>
      <c r="Y26213"/>
      <c r="Z26213"/>
      <c r="AA26213"/>
      <c r="AB26213"/>
    </row>
    <row r="26214" spans="21:28" x14ac:dyDescent="0.4">
      <c r="U26214"/>
      <c r="V26214" s="54"/>
      <c r="X26214" s="56"/>
      <c r="Y26214"/>
      <c r="Z26214"/>
      <c r="AA26214"/>
      <c r="AB26214"/>
    </row>
    <row r="26215" spans="21:28" x14ac:dyDescent="0.4">
      <c r="U26215"/>
      <c r="V26215" s="54"/>
      <c r="X26215" s="56"/>
      <c r="Y26215"/>
      <c r="Z26215"/>
      <c r="AA26215"/>
      <c r="AB26215"/>
    </row>
    <row r="26216" spans="21:28" x14ac:dyDescent="0.4">
      <c r="U26216"/>
      <c r="V26216" s="54"/>
      <c r="X26216" s="56"/>
      <c r="Y26216"/>
      <c r="Z26216"/>
      <c r="AA26216"/>
      <c r="AB26216"/>
    </row>
    <row r="26217" spans="21:28" x14ac:dyDescent="0.4">
      <c r="U26217"/>
      <c r="V26217" s="54"/>
      <c r="X26217" s="56"/>
      <c r="Y26217"/>
      <c r="Z26217"/>
      <c r="AA26217"/>
      <c r="AB26217"/>
    </row>
    <row r="26218" spans="21:28" x14ac:dyDescent="0.4">
      <c r="U26218"/>
      <c r="V26218" s="54"/>
      <c r="X26218" s="56"/>
      <c r="Y26218"/>
      <c r="Z26218"/>
      <c r="AA26218"/>
      <c r="AB26218"/>
    </row>
    <row r="26219" spans="21:28" x14ac:dyDescent="0.4">
      <c r="U26219"/>
      <c r="V26219" s="54"/>
      <c r="X26219" s="56"/>
      <c r="Y26219"/>
      <c r="Z26219"/>
      <c r="AA26219"/>
      <c r="AB26219"/>
    </row>
    <row r="26220" spans="21:28" x14ac:dyDescent="0.4">
      <c r="U26220"/>
      <c r="V26220" s="54"/>
      <c r="X26220" s="56"/>
      <c r="Y26220"/>
      <c r="Z26220"/>
      <c r="AA26220"/>
      <c r="AB26220"/>
    </row>
    <row r="26221" spans="21:28" x14ac:dyDescent="0.4">
      <c r="U26221"/>
      <c r="V26221" s="54"/>
      <c r="X26221" s="56"/>
      <c r="Y26221"/>
      <c r="Z26221"/>
      <c r="AA26221"/>
      <c r="AB26221"/>
    </row>
    <row r="26222" spans="21:28" x14ac:dyDescent="0.4">
      <c r="U26222"/>
      <c r="V26222" s="54"/>
      <c r="X26222" s="56"/>
      <c r="Y26222"/>
      <c r="Z26222"/>
      <c r="AA26222"/>
      <c r="AB26222"/>
    </row>
    <row r="26223" spans="21:28" x14ac:dyDescent="0.4">
      <c r="U26223"/>
      <c r="V26223" s="54"/>
      <c r="X26223" s="56"/>
      <c r="Y26223"/>
      <c r="Z26223"/>
      <c r="AA26223"/>
      <c r="AB26223"/>
    </row>
    <row r="26224" spans="21:28" x14ac:dyDescent="0.4">
      <c r="U26224"/>
      <c r="V26224" s="54"/>
      <c r="X26224" s="56"/>
      <c r="Y26224"/>
      <c r="Z26224"/>
      <c r="AA26224"/>
      <c r="AB26224"/>
    </row>
    <row r="26225" spans="21:28" x14ac:dyDescent="0.4">
      <c r="U26225"/>
      <c r="V26225" s="54"/>
      <c r="X26225" s="56"/>
      <c r="Y26225"/>
      <c r="Z26225"/>
      <c r="AA26225"/>
      <c r="AB26225"/>
    </row>
    <row r="26226" spans="21:28" x14ac:dyDescent="0.4">
      <c r="U26226"/>
      <c r="V26226" s="54"/>
      <c r="X26226" s="56"/>
      <c r="Y26226"/>
      <c r="Z26226"/>
      <c r="AA26226"/>
      <c r="AB26226"/>
    </row>
    <row r="26227" spans="21:28" x14ac:dyDescent="0.4">
      <c r="U26227"/>
      <c r="V26227" s="54"/>
      <c r="X26227" s="56"/>
      <c r="Y26227"/>
      <c r="Z26227"/>
      <c r="AA26227"/>
      <c r="AB26227"/>
    </row>
    <row r="26228" spans="21:28" x14ac:dyDescent="0.4">
      <c r="U26228"/>
      <c r="V26228" s="54"/>
      <c r="X26228" s="56"/>
      <c r="Y26228"/>
      <c r="Z26228"/>
      <c r="AA26228"/>
      <c r="AB26228"/>
    </row>
    <row r="26229" spans="21:28" x14ac:dyDescent="0.4">
      <c r="U26229"/>
      <c r="V26229" s="54"/>
      <c r="X26229" s="56"/>
      <c r="Y26229"/>
      <c r="Z26229"/>
      <c r="AA26229"/>
      <c r="AB26229"/>
    </row>
    <row r="26230" spans="21:28" x14ac:dyDescent="0.4">
      <c r="U26230"/>
      <c r="V26230" s="54"/>
      <c r="X26230" s="56"/>
      <c r="Y26230"/>
      <c r="Z26230"/>
      <c r="AA26230"/>
      <c r="AB26230"/>
    </row>
    <row r="26231" spans="21:28" x14ac:dyDescent="0.4">
      <c r="U26231"/>
      <c r="V26231" s="54"/>
      <c r="X26231" s="56"/>
      <c r="Y26231"/>
      <c r="Z26231"/>
      <c r="AA26231"/>
      <c r="AB26231"/>
    </row>
    <row r="26232" spans="21:28" x14ac:dyDescent="0.4">
      <c r="U26232"/>
      <c r="V26232" s="54"/>
      <c r="X26232" s="56"/>
      <c r="Y26232"/>
      <c r="Z26232"/>
      <c r="AA26232"/>
      <c r="AB26232"/>
    </row>
    <row r="26233" spans="21:28" x14ac:dyDescent="0.4">
      <c r="U26233"/>
      <c r="V26233" s="54"/>
      <c r="X26233" s="56"/>
      <c r="Y26233"/>
      <c r="Z26233"/>
      <c r="AA26233"/>
      <c r="AB26233"/>
    </row>
    <row r="26234" spans="21:28" x14ac:dyDescent="0.4">
      <c r="U26234"/>
      <c r="V26234" s="54"/>
      <c r="X26234" s="56"/>
      <c r="Y26234"/>
      <c r="Z26234"/>
      <c r="AA26234"/>
      <c r="AB26234"/>
    </row>
    <row r="26235" spans="21:28" x14ac:dyDescent="0.4">
      <c r="U26235"/>
      <c r="V26235" s="54"/>
      <c r="X26235" s="56"/>
      <c r="Y26235"/>
      <c r="Z26235"/>
      <c r="AA26235"/>
      <c r="AB26235"/>
    </row>
    <row r="26236" spans="21:28" x14ac:dyDescent="0.4">
      <c r="U26236"/>
      <c r="V26236" s="54"/>
      <c r="X26236" s="56"/>
      <c r="Y26236"/>
      <c r="Z26236"/>
      <c r="AA26236"/>
      <c r="AB26236"/>
    </row>
    <row r="26237" spans="21:28" x14ac:dyDescent="0.4">
      <c r="U26237"/>
      <c r="V26237" s="54"/>
      <c r="X26237" s="56"/>
      <c r="Y26237"/>
      <c r="Z26237"/>
      <c r="AA26237"/>
      <c r="AB26237"/>
    </row>
    <row r="26238" spans="21:28" x14ac:dyDescent="0.4">
      <c r="U26238"/>
      <c r="V26238" s="54"/>
      <c r="X26238" s="56"/>
      <c r="Y26238"/>
      <c r="Z26238"/>
      <c r="AA26238"/>
      <c r="AB26238"/>
    </row>
    <row r="26239" spans="21:28" x14ac:dyDescent="0.4">
      <c r="U26239"/>
      <c r="V26239" s="54"/>
      <c r="X26239" s="56"/>
      <c r="Y26239"/>
      <c r="Z26239"/>
      <c r="AA26239"/>
      <c r="AB26239"/>
    </row>
    <row r="26240" spans="21:28" x14ac:dyDescent="0.4">
      <c r="U26240"/>
      <c r="V26240" s="54"/>
      <c r="X26240" s="56"/>
      <c r="Y26240"/>
      <c r="Z26240"/>
      <c r="AA26240"/>
      <c r="AB26240"/>
    </row>
    <row r="26241" spans="21:28" x14ac:dyDescent="0.4">
      <c r="U26241"/>
      <c r="V26241" s="54"/>
      <c r="X26241" s="56"/>
      <c r="Y26241"/>
      <c r="Z26241"/>
      <c r="AA26241"/>
      <c r="AB26241"/>
    </row>
    <row r="26242" spans="21:28" x14ac:dyDescent="0.4">
      <c r="U26242"/>
      <c r="V26242" s="54"/>
      <c r="X26242" s="56"/>
      <c r="Y26242"/>
      <c r="Z26242"/>
      <c r="AA26242"/>
      <c r="AB26242"/>
    </row>
    <row r="26243" spans="21:28" x14ac:dyDescent="0.4">
      <c r="U26243"/>
      <c r="V26243" s="54"/>
      <c r="X26243" s="56"/>
      <c r="Y26243"/>
      <c r="Z26243"/>
      <c r="AA26243"/>
      <c r="AB26243"/>
    </row>
    <row r="26244" spans="21:28" x14ac:dyDescent="0.4">
      <c r="U26244"/>
      <c r="V26244" s="54"/>
      <c r="X26244" s="56"/>
      <c r="Y26244"/>
      <c r="Z26244"/>
      <c r="AA26244"/>
      <c r="AB26244"/>
    </row>
    <row r="26245" spans="21:28" x14ac:dyDescent="0.4">
      <c r="U26245"/>
      <c r="V26245" s="54"/>
      <c r="X26245" s="56"/>
      <c r="Y26245"/>
      <c r="Z26245"/>
      <c r="AA26245"/>
      <c r="AB26245"/>
    </row>
    <row r="26246" spans="21:28" x14ac:dyDescent="0.4">
      <c r="U26246"/>
      <c r="V26246" s="54"/>
      <c r="X26246" s="56"/>
      <c r="Y26246"/>
      <c r="Z26246"/>
      <c r="AA26246"/>
      <c r="AB26246"/>
    </row>
    <row r="26247" spans="21:28" x14ac:dyDescent="0.4">
      <c r="U26247"/>
      <c r="V26247" s="54"/>
      <c r="X26247" s="56"/>
      <c r="Y26247"/>
      <c r="Z26247"/>
      <c r="AA26247"/>
      <c r="AB26247"/>
    </row>
    <row r="26248" spans="21:28" x14ac:dyDescent="0.4">
      <c r="U26248"/>
      <c r="V26248" s="54"/>
      <c r="X26248" s="56"/>
      <c r="Y26248"/>
      <c r="Z26248"/>
      <c r="AA26248"/>
      <c r="AB26248"/>
    </row>
    <row r="26249" spans="21:28" x14ac:dyDescent="0.4">
      <c r="U26249"/>
      <c r="V26249" s="54"/>
      <c r="X26249" s="56"/>
      <c r="Y26249"/>
      <c r="Z26249"/>
      <c r="AA26249"/>
      <c r="AB26249"/>
    </row>
    <row r="26250" spans="21:28" x14ac:dyDescent="0.4">
      <c r="U26250"/>
      <c r="V26250" s="54"/>
      <c r="X26250" s="56"/>
      <c r="Y26250"/>
      <c r="Z26250"/>
      <c r="AA26250"/>
      <c r="AB26250"/>
    </row>
    <row r="26251" spans="21:28" x14ac:dyDescent="0.4">
      <c r="U26251"/>
      <c r="V26251" s="54"/>
      <c r="X26251" s="56"/>
      <c r="Y26251"/>
      <c r="Z26251"/>
      <c r="AA26251"/>
      <c r="AB26251"/>
    </row>
    <row r="26252" spans="21:28" x14ac:dyDescent="0.4">
      <c r="U26252"/>
      <c r="V26252" s="54"/>
      <c r="X26252" s="56"/>
      <c r="Y26252"/>
      <c r="Z26252"/>
      <c r="AA26252"/>
      <c r="AB26252"/>
    </row>
    <row r="26253" spans="21:28" x14ac:dyDescent="0.4">
      <c r="U26253"/>
      <c r="V26253" s="54"/>
      <c r="X26253" s="56"/>
      <c r="Y26253"/>
      <c r="Z26253"/>
      <c r="AA26253"/>
      <c r="AB26253"/>
    </row>
    <row r="26254" spans="21:28" x14ac:dyDescent="0.4">
      <c r="U26254"/>
      <c r="V26254" s="54"/>
      <c r="X26254" s="56"/>
      <c r="Y26254"/>
      <c r="Z26254"/>
      <c r="AA26254"/>
      <c r="AB26254"/>
    </row>
    <row r="26255" spans="21:28" x14ac:dyDescent="0.4">
      <c r="U26255"/>
      <c r="V26255" s="54"/>
      <c r="X26255" s="56"/>
      <c r="Y26255"/>
      <c r="Z26255"/>
      <c r="AA26255"/>
      <c r="AB26255"/>
    </row>
    <row r="26256" spans="21:28" x14ac:dyDescent="0.4">
      <c r="U26256"/>
      <c r="V26256" s="54"/>
      <c r="X26256" s="56"/>
      <c r="Y26256"/>
      <c r="Z26256"/>
      <c r="AA26256"/>
      <c r="AB26256"/>
    </row>
    <row r="26257" spans="21:28" x14ac:dyDescent="0.4">
      <c r="U26257"/>
      <c r="V26257" s="54"/>
      <c r="X26257" s="56"/>
      <c r="Y26257"/>
      <c r="Z26257"/>
      <c r="AA26257"/>
      <c r="AB26257"/>
    </row>
    <row r="26258" spans="21:28" x14ac:dyDescent="0.4">
      <c r="U26258"/>
      <c r="V26258" s="54"/>
      <c r="X26258" s="56"/>
      <c r="Y26258"/>
      <c r="Z26258"/>
      <c r="AA26258"/>
      <c r="AB26258"/>
    </row>
    <row r="26259" spans="21:28" x14ac:dyDescent="0.4">
      <c r="U26259"/>
      <c r="V26259" s="54"/>
      <c r="X26259" s="56"/>
      <c r="Y26259"/>
      <c r="Z26259"/>
      <c r="AA26259"/>
      <c r="AB26259"/>
    </row>
    <row r="26260" spans="21:28" x14ac:dyDescent="0.4">
      <c r="U26260"/>
      <c r="V26260" s="54"/>
      <c r="X26260" s="56"/>
      <c r="Y26260"/>
      <c r="Z26260"/>
      <c r="AA26260"/>
      <c r="AB26260"/>
    </row>
    <row r="26261" spans="21:28" x14ac:dyDescent="0.4">
      <c r="U26261"/>
      <c r="V26261" s="54"/>
      <c r="X26261" s="56"/>
      <c r="Y26261"/>
      <c r="Z26261"/>
      <c r="AA26261"/>
      <c r="AB26261"/>
    </row>
    <row r="26262" spans="21:28" x14ac:dyDescent="0.4">
      <c r="U26262"/>
      <c r="V26262" s="54"/>
      <c r="X26262" s="56"/>
      <c r="Y26262"/>
      <c r="Z26262"/>
      <c r="AA26262"/>
      <c r="AB26262"/>
    </row>
    <row r="26263" spans="21:28" x14ac:dyDescent="0.4">
      <c r="U26263"/>
      <c r="V26263" s="54"/>
      <c r="X26263" s="56"/>
      <c r="Y26263"/>
      <c r="Z26263"/>
      <c r="AA26263"/>
      <c r="AB26263"/>
    </row>
    <row r="26264" spans="21:28" x14ac:dyDescent="0.4">
      <c r="U26264"/>
      <c r="V26264" s="54"/>
      <c r="X26264" s="56"/>
      <c r="Y26264"/>
      <c r="Z26264"/>
      <c r="AA26264"/>
      <c r="AB26264"/>
    </row>
    <row r="26265" spans="21:28" x14ac:dyDescent="0.4">
      <c r="U26265"/>
      <c r="V26265" s="54"/>
      <c r="X26265" s="56"/>
      <c r="Y26265"/>
      <c r="Z26265"/>
      <c r="AA26265"/>
      <c r="AB26265"/>
    </row>
    <row r="26266" spans="21:28" x14ac:dyDescent="0.4">
      <c r="U26266"/>
      <c r="V26266" s="54"/>
      <c r="X26266" s="56"/>
      <c r="Y26266"/>
      <c r="Z26266"/>
      <c r="AA26266"/>
      <c r="AB26266"/>
    </row>
    <row r="26267" spans="21:28" x14ac:dyDescent="0.4">
      <c r="U26267"/>
      <c r="V26267" s="54"/>
      <c r="X26267" s="56"/>
      <c r="Y26267"/>
      <c r="Z26267"/>
      <c r="AA26267"/>
      <c r="AB26267"/>
    </row>
    <row r="26268" spans="21:28" x14ac:dyDescent="0.4">
      <c r="U26268"/>
      <c r="V26268" s="54"/>
      <c r="X26268" s="56"/>
      <c r="Y26268"/>
      <c r="Z26268"/>
      <c r="AA26268"/>
      <c r="AB26268"/>
    </row>
    <row r="26269" spans="21:28" x14ac:dyDescent="0.4">
      <c r="U26269"/>
      <c r="V26269" s="54"/>
      <c r="X26269" s="56"/>
      <c r="Y26269"/>
      <c r="Z26269"/>
      <c r="AA26269"/>
      <c r="AB26269"/>
    </row>
    <row r="26270" spans="21:28" x14ac:dyDescent="0.4">
      <c r="U26270"/>
      <c r="V26270" s="54"/>
      <c r="X26270" s="56"/>
      <c r="Y26270"/>
      <c r="Z26270"/>
      <c r="AA26270"/>
      <c r="AB26270"/>
    </row>
    <row r="26271" spans="21:28" x14ac:dyDescent="0.4">
      <c r="U26271"/>
      <c r="V26271" s="54"/>
      <c r="X26271" s="56"/>
      <c r="Y26271"/>
      <c r="Z26271"/>
      <c r="AA26271"/>
      <c r="AB26271"/>
    </row>
    <row r="26272" spans="21:28" x14ac:dyDescent="0.4">
      <c r="U26272"/>
      <c r="V26272" s="54"/>
      <c r="X26272" s="56"/>
      <c r="Y26272"/>
      <c r="Z26272"/>
      <c r="AA26272"/>
      <c r="AB26272"/>
    </row>
    <row r="26273" spans="21:28" x14ac:dyDescent="0.4">
      <c r="U26273"/>
      <c r="V26273" s="54"/>
      <c r="X26273" s="56"/>
      <c r="Y26273"/>
      <c r="Z26273"/>
      <c r="AA26273"/>
      <c r="AB26273"/>
    </row>
    <row r="26274" spans="21:28" x14ac:dyDescent="0.4">
      <c r="U26274"/>
      <c r="V26274" s="54"/>
      <c r="X26274" s="56"/>
      <c r="Y26274"/>
      <c r="Z26274"/>
      <c r="AA26274"/>
      <c r="AB26274"/>
    </row>
    <row r="26275" spans="21:28" x14ac:dyDescent="0.4">
      <c r="U26275"/>
      <c r="V26275" s="54"/>
      <c r="X26275" s="56"/>
      <c r="Y26275"/>
      <c r="Z26275"/>
      <c r="AA26275"/>
      <c r="AB26275"/>
    </row>
    <row r="26276" spans="21:28" x14ac:dyDescent="0.4">
      <c r="U26276"/>
      <c r="V26276" s="54"/>
      <c r="X26276" s="56"/>
      <c r="Y26276"/>
      <c r="Z26276"/>
      <c r="AA26276"/>
      <c r="AB26276"/>
    </row>
    <row r="26277" spans="21:28" x14ac:dyDescent="0.4">
      <c r="U26277"/>
      <c r="V26277" s="54"/>
      <c r="X26277" s="56"/>
      <c r="Y26277"/>
      <c r="Z26277"/>
      <c r="AA26277"/>
      <c r="AB26277"/>
    </row>
    <row r="26278" spans="21:28" x14ac:dyDescent="0.4">
      <c r="U26278"/>
      <c r="V26278" s="54"/>
      <c r="X26278" s="56"/>
      <c r="Y26278"/>
      <c r="Z26278"/>
      <c r="AA26278"/>
      <c r="AB26278"/>
    </row>
    <row r="26279" spans="21:28" x14ac:dyDescent="0.4">
      <c r="U26279"/>
      <c r="V26279" s="54"/>
      <c r="X26279" s="56"/>
      <c r="Y26279"/>
      <c r="Z26279"/>
      <c r="AA26279"/>
      <c r="AB26279"/>
    </row>
    <row r="26280" spans="21:28" x14ac:dyDescent="0.4">
      <c r="U26280"/>
      <c r="V26280" s="54"/>
      <c r="X26280" s="56"/>
      <c r="Y26280"/>
      <c r="Z26280"/>
      <c r="AA26280"/>
      <c r="AB26280"/>
    </row>
    <row r="26281" spans="21:28" x14ac:dyDescent="0.4">
      <c r="U26281"/>
      <c r="V26281" s="54"/>
      <c r="X26281" s="56"/>
      <c r="Y26281"/>
      <c r="Z26281"/>
      <c r="AA26281"/>
      <c r="AB26281"/>
    </row>
    <row r="26282" spans="21:28" x14ac:dyDescent="0.4">
      <c r="U26282"/>
      <c r="V26282" s="54"/>
      <c r="X26282" s="56"/>
      <c r="Y26282"/>
      <c r="Z26282"/>
      <c r="AA26282"/>
      <c r="AB26282"/>
    </row>
    <row r="26283" spans="21:28" x14ac:dyDescent="0.4">
      <c r="U26283"/>
      <c r="V26283" s="54"/>
      <c r="X26283" s="56"/>
      <c r="Y26283"/>
      <c r="Z26283"/>
      <c r="AA26283"/>
      <c r="AB26283"/>
    </row>
    <row r="26284" spans="21:28" x14ac:dyDescent="0.4">
      <c r="U26284"/>
      <c r="V26284" s="54"/>
      <c r="X26284" s="56"/>
      <c r="Y26284"/>
      <c r="Z26284"/>
      <c r="AA26284"/>
      <c r="AB26284"/>
    </row>
    <row r="26285" spans="21:28" x14ac:dyDescent="0.4">
      <c r="U26285"/>
      <c r="V26285" s="54"/>
      <c r="X26285" s="56"/>
      <c r="Y26285"/>
      <c r="Z26285"/>
      <c r="AA26285"/>
      <c r="AB26285"/>
    </row>
    <row r="26286" spans="21:28" x14ac:dyDescent="0.4">
      <c r="U26286"/>
      <c r="V26286" s="54"/>
      <c r="X26286" s="56"/>
      <c r="Y26286"/>
      <c r="Z26286"/>
      <c r="AA26286"/>
      <c r="AB26286"/>
    </row>
    <row r="26287" spans="21:28" x14ac:dyDescent="0.4">
      <c r="U26287"/>
      <c r="V26287" s="54"/>
      <c r="X26287" s="56"/>
      <c r="Y26287"/>
      <c r="Z26287"/>
      <c r="AA26287"/>
      <c r="AB26287"/>
    </row>
    <row r="26288" spans="21:28" x14ac:dyDescent="0.4">
      <c r="U26288"/>
      <c r="V26288" s="54"/>
      <c r="X26288" s="56"/>
      <c r="Y26288"/>
      <c r="Z26288"/>
      <c r="AA26288"/>
      <c r="AB26288"/>
    </row>
    <row r="26289" spans="21:28" x14ac:dyDescent="0.4">
      <c r="U26289"/>
      <c r="V26289" s="54"/>
      <c r="X26289" s="56"/>
      <c r="Y26289"/>
      <c r="Z26289"/>
      <c r="AA26289"/>
      <c r="AB26289"/>
    </row>
    <row r="26290" spans="21:28" x14ac:dyDescent="0.4">
      <c r="U26290"/>
      <c r="V26290" s="54"/>
      <c r="X26290" s="56"/>
      <c r="Y26290"/>
      <c r="Z26290"/>
      <c r="AA26290"/>
      <c r="AB26290"/>
    </row>
    <row r="26291" spans="21:28" x14ac:dyDescent="0.4">
      <c r="U26291"/>
      <c r="V26291" s="54"/>
      <c r="X26291" s="56"/>
      <c r="Y26291"/>
      <c r="Z26291"/>
      <c r="AA26291"/>
      <c r="AB26291"/>
    </row>
    <row r="26292" spans="21:28" x14ac:dyDescent="0.4">
      <c r="U26292"/>
      <c r="V26292" s="54"/>
      <c r="X26292" s="56"/>
      <c r="Y26292"/>
      <c r="Z26292"/>
      <c r="AA26292"/>
      <c r="AB26292"/>
    </row>
    <row r="26293" spans="21:28" x14ac:dyDescent="0.4">
      <c r="U26293"/>
      <c r="V26293" s="54"/>
      <c r="X26293" s="56"/>
      <c r="Y26293"/>
      <c r="Z26293"/>
      <c r="AA26293"/>
      <c r="AB26293"/>
    </row>
    <row r="26294" spans="21:28" x14ac:dyDescent="0.4">
      <c r="U26294"/>
      <c r="V26294" s="54"/>
      <c r="X26294" s="56"/>
      <c r="Y26294"/>
      <c r="Z26294"/>
      <c r="AA26294"/>
      <c r="AB26294"/>
    </row>
    <row r="26295" spans="21:28" x14ac:dyDescent="0.4">
      <c r="U26295"/>
      <c r="V26295" s="54"/>
      <c r="X26295" s="56"/>
      <c r="Y26295"/>
      <c r="Z26295"/>
      <c r="AA26295"/>
      <c r="AB26295"/>
    </row>
    <row r="26296" spans="21:28" x14ac:dyDescent="0.4">
      <c r="U26296"/>
      <c r="V26296" s="54"/>
      <c r="X26296" s="56"/>
      <c r="Y26296"/>
      <c r="Z26296"/>
      <c r="AA26296"/>
      <c r="AB26296"/>
    </row>
    <row r="26297" spans="21:28" x14ac:dyDescent="0.4">
      <c r="U26297"/>
      <c r="V26297" s="54"/>
      <c r="X26297" s="56"/>
      <c r="Y26297"/>
      <c r="Z26297"/>
      <c r="AA26297"/>
      <c r="AB26297"/>
    </row>
    <row r="26298" spans="21:28" x14ac:dyDescent="0.4">
      <c r="U26298"/>
      <c r="V26298" s="54"/>
      <c r="X26298" s="56"/>
      <c r="Y26298"/>
      <c r="Z26298"/>
      <c r="AA26298"/>
      <c r="AB26298"/>
    </row>
    <row r="26299" spans="21:28" x14ac:dyDescent="0.4">
      <c r="U26299"/>
      <c r="V26299" s="54"/>
      <c r="X26299" s="56"/>
      <c r="Y26299"/>
      <c r="Z26299"/>
      <c r="AA26299"/>
      <c r="AB26299"/>
    </row>
    <row r="26300" spans="21:28" x14ac:dyDescent="0.4">
      <c r="U26300"/>
      <c r="V26300" s="54"/>
      <c r="X26300" s="56"/>
      <c r="Y26300"/>
      <c r="Z26300"/>
      <c r="AA26300"/>
      <c r="AB26300"/>
    </row>
    <row r="26301" spans="21:28" x14ac:dyDescent="0.4">
      <c r="U26301"/>
      <c r="V26301" s="54"/>
      <c r="X26301" s="56"/>
      <c r="Y26301"/>
      <c r="Z26301"/>
      <c r="AA26301"/>
      <c r="AB26301"/>
    </row>
    <row r="26302" spans="21:28" x14ac:dyDescent="0.4">
      <c r="U26302"/>
      <c r="V26302" s="54"/>
      <c r="X26302" s="56"/>
      <c r="Y26302"/>
      <c r="Z26302"/>
      <c r="AA26302"/>
      <c r="AB26302"/>
    </row>
    <row r="26303" spans="21:28" x14ac:dyDescent="0.4">
      <c r="U26303"/>
      <c r="V26303" s="54"/>
      <c r="X26303" s="56"/>
      <c r="Y26303"/>
      <c r="Z26303"/>
      <c r="AA26303"/>
      <c r="AB26303"/>
    </row>
    <row r="26304" spans="21:28" x14ac:dyDescent="0.4">
      <c r="U26304"/>
      <c r="V26304" s="54"/>
      <c r="X26304" s="56"/>
      <c r="Y26304"/>
      <c r="Z26304"/>
      <c r="AA26304"/>
      <c r="AB26304"/>
    </row>
    <row r="26305" spans="21:28" x14ac:dyDescent="0.4">
      <c r="U26305"/>
      <c r="V26305" s="54"/>
      <c r="X26305" s="56"/>
      <c r="Y26305"/>
      <c r="Z26305"/>
      <c r="AA26305"/>
      <c r="AB26305"/>
    </row>
    <row r="26306" spans="21:28" x14ac:dyDescent="0.4">
      <c r="U26306"/>
      <c r="V26306" s="54"/>
      <c r="X26306" s="56"/>
      <c r="Y26306"/>
      <c r="Z26306"/>
      <c r="AA26306"/>
      <c r="AB26306"/>
    </row>
    <row r="26307" spans="21:28" x14ac:dyDescent="0.4">
      <c r="U26307"/>
      <c r="V26307" s="54"/>
      <c r="X26307" s="56"/>
      <c r="Y26307"/>
      <c r="Z26307"/>
      <c r="AA26307"/>
      <c r="AB26307"/>
    </row>
    <row r="26308" spans="21:28" x14ac:dyDescent="0.4">
      <c r="U26308"/>
      <c r="V26308" s="54"/>
      <c r="X26308" s="56"/>
      <c r="Y26308"/>
      <c r="Z26308"/>
      <c r="AA26308"/>
      <c r="AB26308"/>
    </row>
    <row r="26309" spans="21:28" x14ac:dyDescent="0.4">
      <c r="U26309"/>
      <c r="V26309" s="54"/>
      <c r="X26309" s="56"/>
      <c r="Y26309"/>
      <c r="Z26309"/>
      <c r="AA26309"/>
      <c r="AB26309"/>
    </row>
    <row r="26310" spans="21:28" x14ac:dyDescent="0.4">
      <c r="U26310"/>
      <c r="V26310" s="54"/>
      <c r="X26310" s="56"/>
      <c r="Y26310"/>
      <c r="Z26310"/>
      <c r="AA26310"/>
      <c r="AB26310"/>
    </row>
    <row r="26311" spans="21:28" x14ac:dyDescent="0.4">
      <c r="U26311"/>
      <c r="V26311" s="54"/>
      <c r="X26311" s="56"/>
      <c r="Y26311"/>
      <c r="Z26311"/>
      <c r="AA26311"/>
      <c r="AB26311"/>
    </row>
    <row r="26312" spans="21:28" x14ac:dyDescent="0.4">
      <c r="U26312"/>
      <c r="V26312" s="54"/>
      <c r="X26312" s="56"/>
      <c r="Y26312"/>
      <c r="Z26312"/>
      <c r="AA26312"/>
      <c r="AB26312"/>
    </row>
    <row r="26313" spans="21:28" x14ac:dyDescent="0.4">
      <c r="U26313"/>
      <c r="V26313" s="54"/>
      <c r="X26313" s="56"/>
      <c r="Y26313"/>
      <c r="Z26313"/>
      <c r="AA26313"/>
      <c r="AB26313"/>
    </row>
    <row r="26314" spans="21:28" x14ac:dyDescent="0.4">
      <c r="U26314"/>
      <c r="V26314" s="54"/>
      <c r="X26314" s="56"/>
      <c r="Y26314"/>
      <c r="Z26314"/>
      <c r="AA26314"/>
      <c r="AB26314"/>
    </row>
    <row r="26315" spans="21:28" x14ac:dyDescent="0.4">
      <c r="U26315"/>
      <c r="V26315" s="54"/>
      <c r="X26315" s="56"/>
      <c r="Y26315"/>
      <c r="Z26315"/>
      <c r="AA26315"/>
      <c r="AB26315"/>
    </row>
    <row r="26316" spans="21:28" x14ac:dyDescent="0.4">
      <c r="U26316"/>
      <c r="V26316" s="54"/>
      <c r="X26316" s="56"/>
      <c r="Y26316"/>
      <c r="Z26316"/>
      <c r="AA26316"/>
      <c r="AB26316"/>
    </row>
    <row r="26317" spans="21:28" x14ac:dyDescent="0.4">
      <c r="U26317"/>
      <c r="V26317" s="54"/>
      <c r="X26317" s="56"/>
      <c r="Y26317"/>
      <c r="Z26317"/>
      <c r="AA26317"/>
      <c r="AB26317"/>
    </row>
    <row r="26318" spans="21:28" x14ac:dyDescent="0.4">
      <c r="U26318"/>
      <c r="V26318" s="54"/>
      <c r="X26318" s="56"/>
      <c r="Y26318"/>
      <c r="Z26318"/>
      <c r="AA26318"/>
      <c r="AB26318"/>
    </row>
    <row r="26319" spans="21:28" x14ac:dyDescent="0.4">
      <c r="U26319"/>
      <c r="V26319" s="54"/>
      <c r="X26319" s="56"/>
      <c r="Y26319"/>
      <c r="Z26319"/>
      <c r="AA26319"/>
      <c r="AB26319"/>
    </row>
    <row r="26320" spans="21:28" x14ac:dyDescent="0.4">
      <c r="U26320"/>
      <c r="V26320" s="54"/>
      <c r="X26320" s="56"/>
      <c r="Y26320"/>
      <c r="Z26320"/>
      <c r="AA26320"/>
      <c r="AB26320"/>
    </row>
    <row r="26321" spans="21:28" x14ac:dyDescent="0.4">
      <c r="U26321"/>
      <c r="V26321" s="54"/>
      <c r="X26321" s="56"/>
      <c r="Y26321"/>
      <c r="Z26321"/>
      <c r="AA26321"/>
      <c r="AB26321"/>
    </row>
    <row r="26322" spans="21:28" x14ac:dyDescent="0.4">
      <c r="U26322"/>
      <c r="V26322" s="54"/>
      <c r="X26322" s="56"/>
      <c r="Y26322"/>
      <c r="Z26322"/>
      <c r="AA26322"/>
      <c r="AB26322"/>
    </row>
    <row r="26323" spans="21:28" x14ac:dyDescent="0.4">
      <c r="U26323"/>
      <c r="V26323" s="54"/>
      <c r="X26323" s="56"/>
      <c r="Y26323"/>
      <c r="Z26323"/>
      <c r="AA26323"/>
      <c r="AB26323"/>
    </row>
    <row r="26324" spans="21:28" x14ac:dyDescent="0.4">
      <c r="U26324"/>
      <c r="V26324" s="54"/>
      <c r="X26324" s="56"/>
      <c r="Y26324"/>
      <c r="Z26324"/>
      <c r="AA26324"/>
      <c r="AB26324"/>
    </row>
    <row r="26325" spans="21:28" x14ac:dyDescent="0.4">
      <c r="U26325"/>
      <c r="V26325" s="54"/>
      <c r="X26325" s="56"/>
      <c r="Y26325"/>
      <c r="Z26325"/>
      <c r="AA26325"/>
      <c r="AB26325"/>
    </row>
    <row r="26326" spans="21:28" x14ac:dyDescent="0.4">
      <c r="U26326"/>
      <c r="V26326" s="54"/>
      <c r="X26326" s="56"/>
      <c r="Y26326"/>
      <c r="Z26326"/>
      <c r="AA26326"/>
      <c r="AB26326"/>
    </row>
    <row r="26327" spans="21:28" x14ac:dyDescent="0.4">
      <c r="U26327"/>
      <c r="V26327" s="54"/>
      <c r="X26327" s="56"/>
      <c r="Y26327"/>
      <c r="Z26327"/>
      <c r="AA26327"/>
      <c r="AB26327"/>
    </row>
    <row r="26328" spans="21:28" x14ac:dyDescent="0.4">
      <c r="U26328"/>
      <c r="V26328" s="54"/>
      <c r="X26328" s="56"/>
      <c r="Y26328"/>
      <c r="Z26328"/>
      <c r="AA26328"/>
      <c r="AB26328"/>
    </row>
    <row r="26329" spans="21:28" x14ac:dyDescent="0.4">
      <c r="U26329"/>
      <c r="V26329" s="54"/>
      <c r="X26329" s="56"/>
      <c r="Y26329"/>
      <c r="Z26329"/>
      <c r="AA26329"/>
      <c r="AB26329"/>
    </row>
    <row r="26330" spans="21:28" x14ac:dyDescent="0.4">
      <c r="U26330"/>
      <c r="V26330" s="54"/>
      <c r="X26330" s="56"/>
      <c r="Y26330"/>
      <c r="Z26330"/>
      <c r="AA26330"/>
      <c r="AB26330"/>
    </row>
    <row r="26331" spans="21:28" x14ac:dyDescent="0.4">
      <c r="U26331"/>
      <c r="V26331" s="54"/>
      <c r="X26331" s="56"/>
      <c r="Y26331"/>
      <c r="Z26331"/>
      <c r="AA26331"/>
      <c r="AB26331"/>
    </row>
    <row r="26332" spans="21:28" x14ac:dyDescent="0.4">
      <c r="U26332"/>
      <c r="V26332" s="54"/>
      <c r="X26332" s="56"/>
      <c r="Y26332"/>
      <c r="Z26332"/>
      <c r="AA26332"/>
      <c r="AB26332"/>
    </row>
    <row r="26333" spans="21:28" x14ac:dyDescent="0.4">
      <c r="U26333"/>
      <c r="V26333" s="54"/>
      <c r="X26333" s="56"/>
      <c r="Y26333"/>
      <c r="Z26333"/>
      <c r="AA26333"/>
      <c r="AB26333"/>
    </row>
    <row r="26334" spans="21:28" x14ac:dyDescent="0.4">
      <c r="U26334"/>
      <c r="V26334" s="54"/>
      <c r="X26334" s="56"/>
      <c r="Y26334"/>
      <c r="Z26334"/>
      <c r="AA26334"/>
      <c r="AB26334"/>
    </row>
    <row r="26335" spans="21:28" x14ac:dyDescent="0.4">
      <c r="U26335"/>
      <c r="V26335" s="54"/>
      <c r="X26335" s="56"/>
      <c r="Y26335"/>
      <c r="Z26335"/>
      <c r="AA26335"/>
      <c r="AB26335"/>
    </row>
    <row r="26336" spans="21:28" x14ac:dyDescent="0.4">
      <c r="U26336"/>
      <c r="V26336" s="54"/>
      <c r="X26336" s="56"/>
      <c r="Y26336"/>
      <c r="Z26336"/>
      <c r="AA26336"/>
      <c r="AB26336"/>
    </row>
    <row r="26337" spans="21:28" x14ac:dyDescent="0.4">
      <c r="U26337"/>
      <c r="V26337" s="54"/>
      <c r="X26337" s="56"/>
      <c r="Y26337"/>
      <c r="Z26337"/>
      <c r="AA26337"/>
      <c r="AB26337"/>
    </row>
    <row r="26338" spans="21:28" x14ac:dyDescent="0.4">
      <c r="U26338"/>
      <c r="V26338" s="54"/>
      <c r="X26338" s="56"/>
      <c r="Y26338"/>
      <c r="Z26338"/>
      <c r="AA26338"/>
      <c r="AB26338"/>
    </row>
    <row r="26339" spans="21:28" x14ac:dyDescent="0.4">
      <c r="U26339"/>
      <c r="V26339" s="54"/>
      <c r="X26339" s="56"/>
      <c r="Y26339"/>
      <c r="Z26339"/>
      <c r="AA26339"/>
      <c r="AB26339"/>
    </row>
    <row r="26340" spans="21:28" x14ac:dyDescent="0.4">
      <c r="U26340"/>
      <c r="V26340" s="54"/>
      <c r="X26340" s="56"/>
      <c r="Y26340"/>
      <c r="Z26340"/>
      <c r="AA26340"/>
      <c r="AB26340"/>
    </row>
    <row r="26341" spans="21:28" x14ac:dyDescent="0.4">
      <c r="U26341"/>
      <c r="V26341" s="54"/>
      <c r="X26341" s="56"/>
      <c r="Y26341"/>
      <c r="Z26341"/>
      <c r="AA26341"/>
      <c r="AB26341"/>
    </row>
    <row r="26342" spans="21:28" x14ac:dyDescent="0.4">
      <c r="U26342"/>
      <c r="V26342" s="54"/>
      <c r="X26342" s="56"/>
      <c r="Y26342"/>
      <c r="Z26342"/>
      <c r="AA26342"/>
      <c r="AB26342"/>
    </row>
    <row r="26343" spans="21:28" x14ac:dyDescent="0.4">
      <c r="U26343"/>
      <c r="V26343" s="54"/>
      <c r="X26343" s="56"/>
      <c r="Y26343"/>
      <c r="Z26343"/>
      <c r="AA26343"/>
      <c r="AB26343"/>
    </row>
    <row r="26344" spans="21:28" x14ac:dyDescent="0.4">
      <c r="U26344"/>
      <c r="V26344" s="54"/>
      <c r="X26344" s="56"/>
      <c r="Y26344"/>
      <c r="Z26344"/>
      <c r="AA26344"/>
      <c r="AB26344"/>
    </row>
    <row r="26345" spans="21:28" x14ac:dyDescent="0.4">
      <c r="U26345"/>
      <c r="V26345" s="54"/>
      <c r="X26345" s="56"/>
      <c r="Y26345"/>
      <c r="Z26345"/>
      <c r="AA26345"/>
      <c r="AB26345"/>
    </row>
    <row r="26346" spans="21:28" x14ac:dyDescent="0.4">
      <c r="U26346"/>
      <c r="V26346" s="54"/>
      <c r="X26346" s="56"/>
      <c r="Y26346"/>
      <c r="Z26346"/>
      <c r="AA26346"/>
      <c r="AB26346"/>
    </row>
    <row r="26347" spans="21:28" x14ac:dyDescent="0.4">
      <c r="U26347"/>
      <c r="V26347" s="54"/>
      <c r="X26347" s="56"/>
      <c r="Y26347"/>
      <c r="Z26347"/>
      <c r="AA26347"/>
      <c r="AB26347"/>
    </row>
    <row r="26348" spans="21:28" x14ac:dyDescent="0.4">
      <c r="U26348"/>
      <c r="V26348" s="54"/>
      <c r="X26348" s="56"/>
      <c r="Y26348"/>
      <c r="Z26348"/>
      <c r="AA26348"/>
      <c r="AB26348"/>
    </row>
    <row r="26349" spans="21:28" x14ac:dyDescent="0.4">
      <c r="U26349"/>
      <c r="V26349" s="54"/>
      <c r="X26349" s="56"/>
      <c r="Y26349"/>
      <c r="Z26349"/>
      <c r="AA26349"/>
      <c r="AB26349"/>
    </row>
    <row r="26350" spans="21:28" x14ac:dyDescent="0.4">
      <c r="U26350"/>
      <c r="V26350" s="54"/>
      <c r="X26350" s="56"/>
      <c r="Y26350"/>
      <c r="Z26350"/>
      <c r="AA26350"/>
      <c r="AB26350"/>
    </row>
    <row r="26351" spans="21:28" x14ac:dyDescent="0.4">
      <c r="U26351"/>
      <c r="V26351" s="54"/>
      <c r="X26351" s="56"/>
      <c r="Y26351"/>
      <c r="Z26351"/>
      <c r="AA26351"/>
      <c r="AB26351"/>
    </row>
    <row r="26352" spans="21:28" x14ac:dyDescent="0.4">
      <c r="U26352"/>
      <c r="V26352" s="54"/>
      <c r="X26352" s="56"/>
      <c r="Y26352"/>
      <c r="Z26352"/>
      <c r="AA26352"/>
      <c r="AB26352"/>
    </row>
    <row r="26353" spans="21:28" x14ac:dyDescent="0.4">
      <c r="U26353"/>
      <c r="V26353" s="54"/>
      <c r="X26353" s="56"/>
      <c r="Y26353"/>
      <c r="Z26353"/>
      <c r="AA26353"/>
      <c r="AB26353"/>
    </row>
    <row r="26354" spans="21:28" x14ac:dyDescent="0.4">
      <c r="U26354"/>
      <c r="V26354" s="54"/>
      <c r="X26354" s="56"/>
      <c r="Y26354"/>
      <c r="Z26354"/>
      <c r="AA26354"/>
      <c r="AB26354"/>
    </row>
    <row r="26355" spans="21:28" x14ac:dyDescent="0.4">
      <c r="U26355"/>
      <c r="V26355" s="54"/>
      <c r="X26355" s="56"/>
      <c r="Y26355"/>
      <c r="Z26355"/>
      <c r="AA26355"/>
      <c r="AB26355"/>
    </row>
    <row r="26356" spans="21:28" x14ac:dyDescent="0.4">
      <c r="U26356"/>
      <c r="V26356" s="54"/>
      <c r="X26356" s="56"/>
      <c r="Y26356"/>
      <c r="Z26356"/>
      <c r="AA26356"/>
      <c r="AB26356"/>
    </row>
    <row r="26357" spans="21:28" x14ac:dyDescent="0.4">
      <c r="U26357"/>
      <c r="V26357" s="54"/>
      <c r="X26357" s="56"/>
      <c r="Y26357"/>
      <c r="Z26357"/>
      <c r="AA26357"/>
      <c r="AB26357"/>
    </row>
    <row r="26358" spans="21:28" x14ac:dyDescent="0.4">
      <c r="U26358"/>
      <c r="V26358" s="54"/>
      <c r="X26358" s="56"/>
      <c r="Y26358"/>
      <c r="Z26358"/>
      <c r="AA26358"/>
      <c r="AB26358"/>
    </row>
    <row r="26359" spans="21:28" x14ac:dyDescent="0.4">
      <c r="U26359"/>
      <c r="V26359" s="54"/>
      <c r="X26359" s="56"/>
      <c r="Y26359"/>
      <c r="Z26359"/>
      <c r="AA26359"/>
      <c r="AB26359"/>
    </row>
    <row r="26360" spans="21:28" x14ac:dyDescent="0.4">
      <c r="U26360"/>
      <c r="V26360" s="54"/>
      <c r="X26360" s="56"/>
      <c r="Y26360"/>
      <c r="Z26360"/>
      <c r="AA26360"/>
      <c r="AB26360"/>
    </row>
    <row r="26361" spans="21:28" x14ac:dyDescent="0.4">
      <c r="U26361"/>
      <c r="V26361" s="54"/>
      <c r="X26361" s="56"/>
      <c r="Y26361"/>
      <c r="Z26361"/>
      <c r="AA26361"/>
      <c r="AB26361"/>
    </row>
    <row r="26362" spans="21:28" x14ac:dyDescent="0.4">
      <c r="U26362"/>
      <c r="V26362" s="54"/>
      <c r="X26362" s="56"/>
      <c r="Y26362"/>
      <c r="Z26362"/>
      <c r="AA26362"/>
      <c r="AB26362"/>
    </row>
    <row r="26363" spans="21:28" x14ac:dyDescent="0.4">
      <c r="U26363"/>
      <c r="V26363" s="54"/>
      <c r="X26363" s="56"/>
      <c r="Y26363"/>
      <c r="Z26363"/>
      <c r="AA26363"/>
      <c r="AB26363"/>
    </row>
    <row r="26364" spans="21:28" x14ac:dyDescent="0.4">
      <c r="U26364"/>
      <c r="V26364" s="54"/>
      <c r="X26364" s="56"/>
      <c r="Y26364"/>
      <c r="Z26364"/>
      <c r="AA26364"/>
      <c r="AB26364"/>
    </row>
    <row r="26365" spans="21:28" x14ac:dyDescent="0.4">
      <c r="U26365"/>
      <c r="V26365" s="54"/>
      <c r="X26365" s="56"/>
      <c r="Y26365"/>
      <c r="Z26365"/>
      <c r="AA26365"/>
      <c r="AB26365"/>
    </row>
    <row r="26366" spans="21:28" x14ac:dyDescent="0.4">
      <c r="U26366"/>
      <c r="V26366" s="54"/>
      <c r="X26366" s="56"/>
      <c r="Y26366"/>
      <c r="Z26366"/>
      <c r="AA26366"/>
      <c r="AB26366"/>
    </row>
    <row r="26367" spans="21:28" x14ac:dyDescent="0.4">
      <c r="U26367"/>
      <c r="V26367" s="54"/>
      <c r="X26367" s="56"/>
      <c r="Y26367"/>
      <c r="Z26367"/>
      <c r="AA26367"/>
      <c r="AB26367"/>
    </row>
    <row r="26368" spans="21:28" x14ac:dyDescent="0.4">
      <c r="U26368"/>
      <c r="V26368" s="54"/>
      <c r="X26368" s="56"/>
      <c r="Y26368"/>
      <c r="Z26368"/>
      <c r="AA26368"/>
      <c r="AB26368"/>
    </row>
    <row r="26369" spans="21:28" x14ac:dyDescent="0.4">
      <c r="U26369"/>
      <c r="V26369" s="54"/>
      <c r="X26369" s="56"/>
      <c r="Y26369"/>
      <c r="Z26369"/>
      <c r="AA26369"/>
      <c r="AB26369"/>
    </row>
    <row r="26370" spans="21:28" x14ac:dyDescent="0.4">
      <c r="U26370"/>
      <c r="V26370" s="54"/>
      <c r="X26370" s="56"/>
      <c r="Y26370"/>
      <c r="Z26370"/>
      <c r="AA26370"/>
      <c r="AB26370"/>
    </row>
    <row r="26371" spans="21:28" x14ac:dyDescent="0.4">
      <c r="U26371"/>
      <c r="V26371" s="54"/>
      <c r="X26371" s="56"/>
      <c r="Y26371"/>
      <c r="Z26371"/>
      <c r="AA26371"/>
      <c r="AB26371"/>
    </row>
    <row r="26372" spans="21:28" x14ac:dyDescent="0.4">
      <c r="U26372"/>
      <c r="V26372" s="54"/>
      <c r="X26372" s="56"/>
      <c r="Y26372"/>
      <c r="Z26372"/>
      <c r="AA26372"/>
      <c r="AB26372"/>
    </row>
    <row r="26373" spans="21:28" x14ac:dyDescent="0.4">
      <c r="U26373"/>
      <c r="V26373" s="54"/>
      <c r="X26373" s="56"/>
      <c r="Y26373"/>
      <c r="Z26373"/>
      <c r="AA26373"/>
      <c r="AB26373"/>
    </row>
    <row r="26374" spans="21:28" x14ac:dyDescent="0.4">
      <c r="U26374"/>
      <c r="V26374" s="54"/>
      <c r="X26374" s="56"/>
      <c r="Y26374"/>
      <c r="Z26374"/>
      <c r="AA26374"/>
      <c r="AB26374"/>
    </row>
    <row r="26375" spans="21:28" x14ac:dyDescent="0.4">
      <c r="U26375"/>
      <c r="V26375" s="54"/>
      <c r="X26375" s="56"/>
      <c r="Y26375"/>
      <c r="Z26375"/>
      <c r="AA26375"/>
      <c r="AB26375"/>
    </row>
    <row r="26376" spans="21:28" x14ac:dyDescent="0.4">
      <c r="U26376"/>
      <c r="V26376" s="54"/>
      <c r="X26376" s="56"/>
      <c r="Y26376"/>
      <c r="Z26376"/>
      <c r="AA26376"/>
      <c r="AB26376"/>
    </row>
    <row r="26377" spans="21:28" x14ac:dyDescent="0.4">
      <c r="U26377"/>
      <c r="V26377" s="54"/>
      <c r="X26377" s="56"/>
      <c r="Y26377"/>
      <c r="Z26377"/>
      <c r="AA26377"/>
      <c r="AB26377"/>
    </row>
    <row r="26378" spans="21:28" x14ac:dyDescent="0.4">
      <c r="U26378"/>
      <c r="V26378" s="54"/>
      <c r="X26378" s="56"/>
      <c r="Y26378"/>
      <c r="Z26378"/>
      <c r="AA26378"/>
      <c r="AB26378"/>
    </row>
    <row r="26379" spans="21:28" x14ac:dyDescent="0.4">
      <c r="U26379"/>
      <c r="V26379" s="54"/>
      <c r="X26379" s="56"/>
      <c r="Y26379"/>
      <c r="Z26379"/>
      <c r="AA26379"/>
      <c r="AB26379"/>
    </row>
    <row r="26380" spans="21:28" x14ac:dyDescent="0.4">
      <c r="U26380"/>
      <c r="V26380" s="54"/>
      <c r="X26380" s="56"/>
      <c r="Y26380"/>
      <c r="Z26380"/>
      <c r="AA26380"/>
      <c r="AB26380"/>
    </row>
    <row r="26381" spans="21:28" x14ac:dyDescent="0.4">
      <c r="U26381"/>
      <c r="V26381" s="54"/>
      <c r="X26381" s="56"/>
      <c r="Y26381"/>
      <c r="Z26381"/>
      <c r="AA26381"/>
      <c r="AB26381"/>
    </row>
    <row r="26382" spans="21:28" x14ac:dyDescent="0.4">
      <c r="U26382"/>
      <c r="V26382" s="54"/>
      <c r="X26382" s="56"/>
      <c r="Y26382"/>
      <c r="Z26382"/>
      <c r="AA26382"/>
      <c r="AB26382"/>
    </row>
    <row r="26383" spans="21:28" x14ac:dyDescent="0.4">
      <c r="U26383"/>
      <c r="V26383" s="54"/>
      <c r="X26383" s="56"/>
      <c r="Y26383"/>
      <c r="Z26383"/>
      <c r="AA26383"/>
      <c r="AB26383"/>
    </row>
    <row r="26384" spans="21:28" x14ac:dyDescent="0.4">
      <c r="U26384"/>
      <c r="V26384" s="54"/>
      <c r="X26384" s="56"/>
      <c r="Y26384"/>
      <c r="Z26384"/>
      <c r="AA26384"/>
      <c r="AB26384"/>
    </row>
    <row r="26385" spans="21:28" x14ac:dyDescent="0.4">
      <c r="U26385"/>
      <c r="V26385" s="54"/>
      <c r="X26385" s="56"/>
      <c r="Y26385"/>
      <c r="Z26385"/>
      <c r="AA26385"/>
      <c r="AB26385"/>
    </row>
    <row r="26386" spans="21:28" x14ac:dyDescent="0.4">
      <c r="U26386"/>
      <c r="V26386" s="54"/>
      <c r="X26386" s="56"/>
      <c r="Y26386"/>
      <c r="Z26386"/>
      <c r="AA26386"/>
      <c r="AB26386"/>
    </row>
    <row r="26387" spans="21:28" x14ac:dyDescent="0.4">
      <c r="U26387"/>
      <c r="V26387" s="54"/>
      <c r="X26387" s="56"/>
      <c r="Y26387"/>
      <c r="Z26387"/>
      <c r="AA26387"/>
      <c r="AB26387"/>
    </row>
    <row r="26388" spans="21:28" x14ac:dyDescent="0.4">
      <c r="U26388"/>
      <c r="V26388" s="54"/>
      <c r="X26388" s="56"/>
      <c r="Y26388"/>
      <c r="Z26388"/>
      <c r="AA26388"/>
      <c r="AB26388"/>
    </row>
    <row r="26389" spans="21:28" x14ac:dyDescent="0.4">
      <c r="U26389"/>
      <c r="V26389" s="54"/>
      <c r="X26389" s="56"/>
      <c r="Y26389"/>
      <c r="Z26389"/>
      <c r="AA26389"/>
      <c r="AB26389"/>
    </row>
    <row r="26390" spans="21:28" x14ac:dyDescent="0.4">
      <c r="U26390"/>
      <c r="V26390" s="54"/>
      <c r="X26390" s="56"/>
      <c r="Y26390"/>
      <c r="Z26390"/>
      <c r="AA26390"/>
      <c r="AB26390"/>
    </row>
    <row r="26391" spans="21:28" x14ac:dyDescent="0.4">
      <c r="U26391"/>
      <c r="V26391" s="54"/>
      <c r="X26391" s="56"/>
      <c r="Y26391"/>
      <c r="Z26391"/>
      <c r="AA26391"/>
      <c r="AB26391"/>
    </row>
    <row r="26392" spans="21:28" x14ac:dyDescent="0.4">
      <c r="U26392"/>
      <c r="V26392" s="54"/>
      <c r="X26392" s="56"/>
      <c r="Y26392"/>
      <c r="Z26392"/>
      <c r="AA26392"/>
      <c r="AB26392"/>
    </row>
    <row r="26393" spans="21:28" x14ac:dyDescent="0.4">
      <c r="U26393"/>
      <c r="V26393" s="54"/>
      <c r="X26393" s="56"/>
      <c r="Y26393"/>
      <c r="Z26393"/>
      <c r="AA26393"/>
      <c r="AB26393"/>
    </row>
    <row r="26394" spans="21:28" x14ac:dyDescent="0.4">
      <c r="U26394"/>
      <c r="V26394" s="54"/>
      <c r="X26394" s="56"/>
      <c r="Y26394"/>
      <c r="Z26394"/>
      <c r="AA26394"/>
      <c r="AB26394"/>
    </row>
    <row r="26395" spans="21:28" x14ac:dyDescent="0.4">
      <c r="U26395"/>
      <c r="V26395" s="54"/>
      <c r="X26395" s="56"/>
      <c r="Y26395"/>
      <c r="Z26395"/>
      <c r="AA26395"/>
      <c r="AB26395"/>
    </row>
    <row r="26396" spans="21:28" x14ac:dyDescent="0.4">
      <c r="U26396"/>
      <c r="V26396" s="54"/>
      <c r="X26396" s="56"/>
      <c r="Y26396"/>
      <c r="Z26396"/>
      <c r="AA26396"/>
      <c r="AB26396"/>
    </row>
    <row r="26397" spans="21:28" x14ac:dyDescent="0.4">
      <c r="U26397"/>
      <c r="V26397" s="54"/>
      <c r="X26397" s="56"/>
      <c r="Y26397"/>
      <c r="Z26397"/>
      <c r="AA26397"/>
      <c r="AB26397"/>
    </row>
    <row r="26398" spans="21:28" x14ac:dyDescent="0.4">
      <c r="U26398"/>
      <c r="V26398" s="54"/>
      <c r="X26398" s="56"/>
      <c r="Y26398"/>
      <c r="Z26398"/>
      <c r="AA26398"/>
      <c r="AB26398"/>
    </row>
    <row r="26399" spans="21:28" x14ac:dyDescent="0.4">
      <c r="U26399"/>
      <c r="V26399" s="54"/>
      <c r="X26399" s="56"/>
      <c r="Y26399"/>
      <c r="Z26399"/>
      <c r="AA26399"/>
      <c r="AB26399"/>
    </row>
    <row r="26400" spans="21:28" x14ac:dyDescent="0.4">
      <c r="U26400"/>
      <c r="V26400" s="54"/>
      <c r="X26400" s="56"/>
      <c r="Y26400"/>
      <c r="Z26400"/>
      <c r="AA26400"/>
      <c r="AB26400"/>
    </row>
    <row r="26401" spans="21:28" x14ac:dyDescent="0.4">
      <c r="U26401"/>
      <c r="V26401" s="54"/>
      <c r="X26401" s="56"/>
      <c r="Y26401"/>
      <c r="Z26401"/>
      <c r="AA26401"/>
      <c r="AB26401"/>
    </row>
    <row r="26402" spans="21:28" x14ac:dyDescent="0.4">
      <c r="U26402"/>
      <c r="V26402" s="54"/>
      <c r="X26402" s="56"/>
      <c r="Y26402"/>
      <c r="Z26402"/>
      <c r="AA26402"/>
      <c r="AB26402"/>
    </row>
    <row r="26403" spans="21:28" x14ac:dyDescent="0.4">
      <c r="U26403"/>
      <c r="V26403" s="54"/>
      <c r="X26403" s="56"/>
      <c r="Y26403"/>
      <c r="Z26403"/>
      <c r="AA26403"/>
      <c r="AB26403"/>
    </row>
    <row r="26404" spans="21:28" x14ac:dyDescent="0.4">
      <c r="U26404"/>
      <c r="V26404" s="54"/>
      <c r="X26404" s="56"/>
      <c r="Y26404"/>
      <c r="Z26404"/>
      <c r="AA26404"/>
      <c r="AB26404"/>
    </row>
    <row r="26405" spans="21:28" x14ac:dyDescent="0.4">
      <c r="U26405"/>
      <c r="V26405" s="54"/>
      <c r="X26405" s="56"/>
      <c r="Y26405"/>
      <c r="Z26405"/>
      <c r="AA26405"/>
      <c r="AB26405"/>
    </row>
    <row r="26406" spans="21:28" x14ac:dyDescent="0.4">
      <c r="U26406"/>
      <c r="V26406" s="54"/>
      <c r="X26406" s="56"/>
      <c r="Y26406"/>
      <c r="Z26406"/>
      <c r="AA26406"/>
      <c r="AB26406"/>
    </row>
    <row r="26407" spans="21:28" x14ac:dyDescent="0.4">
      <c r="U26407"/>
      <c r="V26407" s="54"/>
      <c r="X26407" s="56"/>
      <c r="Y26407"/>
      <c r="Z26407"/>
      <c r="AA26407"/>
      <c r="AB26407"/>
    </row>
    <row r="26408" spans="21:28" x14ac:dyDescent="0.4">
      <c r="U26408"/>
      <c r="V26408" s="54"/>
      <c r="X26408" s="56"/>
      <c r="Y26408"/>
      <c r="Z26408"/>
      <c r="AA26408"/>
      <c r="AB26408"/>
    </row>
    <row r="26409" spans="21:28" x14ac:dyDescent="0.4">
      <c r="U26409"/>
      <c r="V26409" s="54"/>
      <c r="X26409" s="56"/>
      <c r="Y26409"/>
      <c r="Z26409"/>
      <c r="AA26409"/>
      <c r="AB26409"/>
    </row>
    <row r="26410" spans="21:28" x14ac:dyDescent="0.4">
      <c r="U26410"/>
      <c r="V26410" s="54"/>
      <c r="X26410" s="56"/>
      <c r="Y26410"/>
      <c r="Z26410"/>
      <c r="AA26410"/>
      <c r="AB26410"/>
    </row>
    <row r="26411" spans="21:28" x14ac:dyDescent="0.4">
      <c r="U26411"/>
      <c r="V26411" s="54"/>
      <c r="X26411" s="56"/>
      <c r="Y26411"/>
      <c r="Z26411"/>
      <c r="AA26411"/>
      <c r="AB26411"/>
    </row>
    <row r="26412" spans="21:28" x14ac:dyDescent="0.4">
      <c r="U26412"/>
      <c r="V26412" s="54"/>
      <c r="X26412" s="56"/>
      <c r="Y26412"/>
      <c r="Z26412"/>
      <c r="AA26412"/>
      <c r="AB26412"/>
    </row>
    <row r="26413" spans="21:28" x14ac:dyDescent="0.4">
      <c r="U26413"/>
      <c r="V26413" s="54"/>
      <c r="X26413" s="56"/>
      <c r="Y26413"/>
      <c r="Z26413"/>
      <c r="AA26413"/>
      <c r="AB26413"/>
    </row>
    <row r="26414" spans="21:28" x14ac:dyDescent="0.4">
      <c r="U26414"/>
      <c r="V26414" s="54"/>
      <c r="X26414" s="56"/>
      <c r="Y26414"/>
      <c r="Z26414"/>
      <c r="AA26414"/>
      <c r="AB26414"/>
    </row>
    <row r="26415" spans="21:28" x14ac:dyDescent="0.4">
      <c r="U26415"/>
      <c r="V26415" s="54"/>
      <c r="X26415" s="56"/>
      <c r="Y26415"/>
      <c r="Z26415"/>
      <c r="AA26415"/>
      <c r="AB26415"/>
    </row>
    <row r="26416" spans="21:28" x14ac:dyDescent="0.4">
      <c r="U26416"/>
      <c r="V26416" s="54"/>
      <c r="X26416" s="56"/>
      <c r="Y26416"/>
      <c r="Z26416"/>
      <c r="AA26416"/>
      <c r="AB26416"/>
    </row>
    <row r="26417" spans="21:28" x14ac:dyDescent="0.4">
      <c r="U26417"/>
      <c r="V26417" s="54"/>
      <c r="X26417" s="56"/>
      <c r="Y26417"/>
      <c r="Z26417"/>
      <c r="AA26417"/>
      <c r="AB26417"/>
    </row>
    <row r="26418" spans="21:28" x14ac:dyDescent="0.4">
      <c r="U26418"/>
      <c r="V26418" s="54"/>
      <c r="X26418" s="56"/>
      <c r="Y26418"/>
      <c r="Z26418"/>
      <c r="AA26418"/>
      <c r="AB26418"/>
    </row>
    <row r="26419" spans="21:28" x14ac:dyDescent="0.4">
      <c r="U26419"/>
      <c r="V26419" s="54"/>
      <c r="X26419" s="56"/>
      <c r="Y26419"/>
      <c r="Z26419"/>
      <c r="AA26419"/>
      <c r="AB26419"/>
    </row>
    <row r="26420" spans="21:28" x14ac:dyDescent="0.4">
      <c r="U26420"/>
      <c r="V26420" s="54"/>
      <c r="X26420" s="56"/>
      <c r="Y26420"/>
      <c r="Z26420"/>
      <c r="AA26420"/>
      <c r="AB26420"/>
    </row>
    <row r="26421" spans="21:28" x14ac:dyDescent="0.4">
      <c r="U26421"/>
      <c r="V26421" s="54"/>
      <c r="X26421" s="56"/>
      <c r="Y26421"/>
      <c r="Z26421"/>
      <c r="AA26421"/>
      <c r="AB26421"/>
    </row>
    <row r="26422" spans="21:28" x14ac:dyDescent="0.4">
      <c r="U26422"/>
      <c r="V26422" s="54"/>
      <c r="X26422" s="56"/>
      <c r="Y26422"/>
      <c r="Z26422"/>
      <c r="AA26422"/>
      <c r="AB26422"/>
    </row>
    <row r="26423" spans="21:28" x14ac:dyDescent="0.4">
      <c r="U26423"/>
      <c r="V26423" s="54"/>
      <c r="X26423" s="56"/>
      <c r="Y26423"/>
      <c r="Z26423"/>
      <c r="AA26423"/>
      <c r="AB26423"/>
    </row>
    <row r="26424" spans="21:28" x14ac:dyDescent="0.4">
      <c r="U26424"/>
      <c r="V26424" s="54"/>
      <c r="X26424" s="56"/>
      <c r="Y26424"/>
      <c r="Z26424"/>
      <c r="AA26424"/>
      <c r="AB26424"/>
    </row>
    <row r="26425" spans="21:28" x14ac:dyDescent="0.4">
      <c r="U26425"/>
      <c r="V26425" s="54"/>
      <c r="X26425" s="56"/>
      <c r="Y26425"/>
      <c r="Z26425"/>
      <c r="AA26425"/>
      <c r="AB26425"/>
    </row>
    <row r="26426" spans="21:28" x14ac:dyDescent="0.4">
      <c r="U26426"/>
      <c r="V26426" s="54"/>
      <c r="X26426" s="56"/>
      <c r="Y26426"/>
      <c r="Z26426"/>
      <c r="AA26426"/>
      <c r="AB26426"/>
    </row>
    <row r="26427" spans="21:28" x14ac:dyDescent="0.4">
      <c r="U26427"/>
      <c r="V26427" s="54"/>
      <c r="X26427" s="56"/>
      <c r="Y26427"/>
      <c r="Z26427"/>
      <c r="AA26427"/>
      <c r="AB26427"/>
    </row>
    <row r="26428" spans="21:28" x14ac:dyDescent="0.4">
      <c r="U26428"/>
      <c r="V26428" s="54"/>
      <c r="X26428" s="56"/>
      <c r="Y26428"/>
      <c r="Z26428"/>
      <c r="AA26428"/>
      <c r="AB26428"/>
    </row>
    <row r="26429" spans="21:28" x14ac:dyDescent="0.4">
      <c r="U26429"/>
      <c r="V26429" s="54"/>
      <c r="X26429" s="56"/>
      <c r="Y26429"/>
      <c r="Z26429"/>
      <c r="AA26429"/>
      <c r="AB26429"/>
    </row>
    <row r="26430" spans="21:28" x14ac:dyDescent="0.4">
      <c r="U26430"/>
      <c r="V26430" s="54"/>
      <c r="X26430" s="56"/>
      <c r="Y26430"/>
      <c r="Z26430"/>
      <c r="AA26430"/>
      <c r="AB26430"/>
    </row>
    <row r="26431" spans="21:28" x14ac:dyDescent="0.4">
      <c r="U26431"/>
      <c r="V26431" s="54"/>
      <c r="X26431" s="56"/>
      <c r="Y26431"/>
      <c r="Z26431"/>
      <c r="AA26431"/>
      <c r="AB26431"/>
    </row>
    <row r="26432" spans="21:28" x14ac:dyDescent="0.4">
      <c r="U26432"/>
      <c r="V26432" s="54"/>
      <c r="X26432" s="56"/>
      <c r="Y26432"/>
      <c r="Z26432"/>
      <c r="AA26432"/>
      <c r="AB26432"/>
    </row>
    <row r="26433" spans="21:28" x14ac:dyDescent="0.4">
      <c r="U26433"/>
      <c r="V26433" s="54"/>
      <c r="X26433" s="56"/>
      <c r="Y26433"/>
      <c r="Z26433"/>
      <c r="AA26433"/>
      <c r="AB26433"/>
    </row>
    <row r="26434" spans="21:28" x14ac:dyDescent="0.4">
      <c r="U26434"/>
      <c r="V26434" s="54"/>
      <c r="X26434" s="56"/>
      <c r="Y26434"/>
      <c r="Z26434"/>
      <c r="AA26434"/>
      <c r="AB26434"/>
    </row>
    <row r="26435" spans="21:28" x14ac:dyDescent="0.4">
      <c r="U26435"/>
      <c r="V26435" s="54"/>
      <c r="X26435" s="56"/>
      <c r="Y26435"/>
      <c r="Z26435"/>
      <c r="AA26435"/>
      <c r="AB26435"/>
    </row>
    <row r="26436" spans="21:28" x14ac:dyDescent="0.4">
      <c r="U26436"/>
      <c r="V26436" s="54"/>
      <c r="X26436" s="56"/>
      <c r="Y26436"/>
      <c r="Z26436"/>
      <c r="AA26436"/>
      <c r="AB26436"/>
    </row>
    <row r="26437" spans="21:28" x14ac:dyDescent="0.4">
      <c r="U26437"/>
      <c r="V26437" s="54"/>
      <c r="X26437" s="56"/>
      <c r="Y26437"/>
      <c r="Z26437"/>
      <c r="AA26437"/>
      <c r="AB26437"/>
    </row>
    <row r="26438" spans="21:28" x14ac:dyDescent="0.4">
      <c r="U26438"/>
      <c r="V26438" s="54"/>
      <c r="X26438" s="56"/>
      <c r="Y26438"/>
      <c r="Z26438"/>
      <c r="AA26438"/>
      <c r="AB26438"/>
    </row>
    <row r="26439" spans="21:28" x14ac:dyDescent="0.4">
      <c r="U26439"/>
      <c r="V26439" s="54"/>
      <c r="X26439" s="56"/>
      <c r="Y26439"/>
      <c r="Z26439"/>
      <c r="AA26439"/>
      <c r="AB26439"/>
    </row>
    <row r="26440" spans="21:28" x14ac:dyDescent="0.4">
      <c r="U26440"/>
      <c r="V26440" s="54"/>
      <c r="X26440" s="56"/>
      <c r="Y26440"/>
      <c r="Z26440"/>
      <c r="AA26440"/>
      <c r="AB26440"/>
    </row>
    <row r="26441" spans="21:28" x14ac:dyDescent="0.4">
      <c r="U26441"/>
      <c r="V26441" s="54"/>
      <c r="X26441" s="56"/>
      <c r="Y26441"/>
      <c r="Z26441"/>
      <c r="AA26441"/>
      <c r="AB26441"/>
    </row>
    <row r="26442" spans="21:28" x14ac:dyDescent="0.4">
      <c r="U26442"/>
      <c r="V26442" s="54"/>
      <c r="X26442" s="56"/>
      <c r="Y26442"/>
      <c r="Z26442"/>
      <c r="AA26442"/>
      <c r="AB26442"/>
    </row>
    <row r="26443" spans="21:28" x14ac:dyDescent="0.4">
      <c r="U26443"/>
      <c r="V26443" s="54"/>
      <c r="X26443" s="56"/>
      <c r="Y26443"/>
      <c r="Z26443"/>
      <c r="AA26443"/>
      <c r="AB26443"/>
    </row>
    <row r="26444" spans="21:28" x14ac:dyDescent="0.4">
      <c r="U26444"/>
      <c r="V26444" s="54"/>
      <c r="X26444" s="56"/>
      <c r="Y26444"/>
      <c r="Z26444"/>
      <c r="AA26444"/>
      <c r="AB26444"/>
    </row>
    <row r="26445" spans="21:28" x14ac:dyDescent="0.4">
      <c r="U26445"/>
      <c r="V26445" s="54"/>
      <c r="X26445" s="56"/>
      <c r="Y26445"/>
      <c r="Z26445"/>
      <c r="AA26445"/>
      <c r="AB26445"/>
    </row>
    <row r="26446" spans="21:28" x14ac:dyDescent="0.4">
      <c r="U26446"/>
      <c r="V26446" s="54"/>
      <c r="X26446" s="56"/>
      <c r="Y26446"/>
      <c r="Z26446"/>
      <c r="AA26446"/>
      <c r="AB26446"/>
    </row>
    <row r="26447" spans="21:28" x14ac:dyDescent="0.4">
      <c r="U26447"/>
      <c r="V26447" s="54"/>
      <c r="X26447" s="56"/>
      <c r="Y26447"/>
      <c r="Z26447"/>
      <c r="AA26447"/>
      <c r="AB26447"/>
    </row>
    <row r="26448" spans="21:28" x14ac:dyDescent="0.4">
      <c r="U26448"/>
      <c r="V26448" s="54"/>
      <c r="X26448" s="56"/>
      <c r="Y26448"/>
      <c r="Z26448"/>
      <c r="AA26448"/>
      <c r="AB26448"/>
    </row>
    <row r="26449" spans="21:28" x14ac:dyDescent="0.4">
      <c r="U26449"/>
      <c r="V26449" s="54"/>
      <c r="X26449" s="56"/>
      <c r="Y26449"/>
      <c r="Z26449"/>
      <c r="AA26449"/>
      <c r="AB26449"/>
    </row>
    <row r="26450" spans="21:28" x14ac:dyDescent="0.4">
      <c r="U26450"/>
      <c r="V26450" s="54"/>
      <c r="X26450" s="56"/>
      <c r="Y26450"/>
      <c r="Z26450"/>
      <c r="AA26450"/>
      <c r="AB26450"/>
    </row>
    <row r="26451" spans="21:28" x14ac:dyDescent="0.4">
      <c r="U26451"/>
      <c r="V26451" s="54"/>
      <c r="X26451" s="56"/>
      <c r="Y26451"/>
      <c r="Z26451"/>
      <c r="AA26451"/>
      <c r="AB26451"/>
    </row>
    <row r="26452" spans="21:28" x14ac:dyDescent="0.4">
      <c r="U26452"/>
      <c r="V26452" s="54"/>
      <c r="X26452" s="56"/>
      <c r="Y26452"/>
      <c r="Z26452"/>
      <c r="AA26452"/>
      <c r="AB26452"/>
    </row>
    <row r="26453" spans="21:28" x14ac:dyDescent="0.4">
      <c r="U26453"/>
      <c r="V26453" s="54"/>
      <c r="X26453" s="56"/>
      <c r="Y26453"/>
      <c r="Z26453"/>
      <c r="AA26453"/>
      <c r="AB26453"/>
    </row>
    <row r="26454" spans="21:28" x14ac:dyDescent="0.4">
      <c r="U26454"/>
      <c r="V26454" s="54"/>
      <c r="X26454" s="56"/>
      <c r="Y26454"/>
      <c r="Z26454"/>
      <c r="AA26454"/>
      <c r="AB26454"/>
    </row>
    <row r="26455" spans="21:28" x14ac:dyDescent="0.4">
      <c r="U26455"/>
      <c r="V26455" s="54"/>
      <c r="X26455" s="56"/>
      <c r="Y26455"/>
      <c r="Z26455"/>
      <c r="AA26455"/>
      <c r="AB26455"/>
    </row>
    <row r="26456" spans="21:28" x14ac:dyDescent="0.4">
      <c r="U26456"/>
      <c r="V26456" s="54"/>
      <c r="X26456" s="56"/>
      <c r="Y26456"/>
      <c r="Z26456"/>
      <c r="AA26456"/>
      <c r="AB26456"/>
    </row>
    <row r="26457" spans="21:28" x14ac:dyDescent="0.4">
      <c r="U26457"/>
      <c r="V26457" s="54"/>
      <c r="X26457" s="56"/>
      <c r="Y26457"/>
      <c r="Z26457"/>
      <c r="AA26457"/>
      <c r="AB26457"/>
    </row>
    <row r="26458" spans="21:28" x14ac:dyDescent="0.4">
      <c r="U26458"/>
      <c r="V26458" s="54"/>
      <c r="X26458" s="56"/>
      <c r="Y26458"/>
      <c r="Z26458"/>
      <c r="AA26458"/>
      <c r="AB26458"/>
    </row>
    <row r="26459" spans="21:28" x14ac:dyDescent="0.4">
      <c r="U26459"/>
      <c r="V26459" s="54"/>
      <c r="X26459" s="56"/>
      <c r="Y26459"/>
      <c r="Z26459"/>
      <c r="AA26459"/>
      <c r="AB26459"/>
    </row>
    <row r="26460" spans="21:28" x14ac:dyDescent="0.4">
      <c r="U26460"/>
      <c r="V26460" s="54"/>
      <c r="X26460" s="56"/>
      <c r="Y26460"/>
      <c r="Z26460"/>
      <c r="AA26460"/>
      <c r="AB26460"/>
    </row>
    <row r="26461" spans="21:28" x14ac:dyDescent="0.4">
      <c r="U26461"/>
      <c r="V26461" s="54"/>
      <c r="X26461" s="56"/>
      <c r="Y26461"/>
      <c r="Z26461"/>
      <c r="AA26461"/>
      <c r="AB26461"/>
    </row>
    <row r="26462" spans="21:28" x14ac:dyDescent="0.4">
      <c r="U26462"/>
      <c r="V26462" s="54"/>
      <c r="X26462" s="56"/>
      <c r="Y26462"/>
      <c r="Z26462"/>
      <c r="AA26462"/>
      <c r="AB26462"/>
    </row>
    <row r="26463" spans="21:28" x14ac:dyDescent="0.4">
      <c r="U26463"/>
      <c r="V26463" s="54"/>
      <c r="X26463" s="56"/>
      <c r="Y26463"/>
      <c r="Z26463"/>
      <c r="AA26463"/>
      <c r="AB26463"/>
    </row>
    <row r="26464" spans="21:28" x14ac:dyDescent="0.4">
      <c r="U26464"/>
      <c r="V26464" s="54"/>
      <c r="X26464" s="56"/>
      <c r="Y26464"/>
      <c r="Z26464"/>
      <c r="AA26464"/>
      <c r="AB26464"/>
    </row>
    <row r="26465" spans="21:28" x14ac:dyDescent="0.4">
      <c r="U26465"/>
      <c r="V26465" s="54"/>
      <c r="X26465" s="56"/>
      <c r="Y26465"/>
      <c r="Z26465"/>
      <c r="AA26465"/>
      <c r="AB26465"/>
    </row>
    <row r="26466" spans="21:28" x14ac:dyDescent="0.4">
      <c r="U26466"/>
      <c r="V26466" s="54"/>
      <c r="X26466" s="56"/>
      <c r="Y26466"/>
      <c r="Z26466"/>
      <c r="AA26466"/>
      <c r="AB26466"/>
    </row>
    <row r="26467" spans="21:28" x14ac:dyDescent="0.4">
      <c r="U26467"/>
      <c r="V26467" s="54"/>
      <c r="X26467" s="56"/>
      <c r="Y26467"/>
      <c r="Z26467"/>
      <c r="AA26467"/>
      <c r="AB26467"/>
    </row>
    <row r="26468" spans="21:28" x14ac:dyDescent="0.4">
      <c r="U26468"/>
      <c r="V26468" s="54"/>
      <c r="X26468" s="56"/>
      <c r="Y26468"/>
      <c r="Z26468"/>
      <c r="AA26468"/>
      <c r="AB26468"/>
    </row>
    <row r="26469" spans="21:28" x14ac:dyDescent="0.4">
      <c r="U26469"/>
      <c r="V26469" s="54"/>
      <c r="X26469" s="56"/>
      <c r="Y26469"/>
      <c r="Z26469"/>
      <c r="AA26469"/>
      <c r="AB26469"/>
    </row>
    <row r="26470" spans="21:28" x14ac:dyDescent="0.4">
      <c r="U26470"/>
      <c r="V26470" s="54"/>
      <c r="X26470" s="56"/>
      <c r="Y26470"/>
      <c r="Z26470"/>
      <c r="AA26470"/>
      <c r="AB26470"/>
    </row>
    <row r="26471" spans="21:28" x14ac:dyDescent="0.4">
      <c r="U26471"/>
      <c r="V26471" s="54"/>
      <c r="X26471" s="56"/>
      <c r="Y26471"/>
      <c r="Z26471"/>
      <c r="AA26471"/>
      <c r="AB26471"/>
    </row>
    <row r="26472" spans="21:28" x14ac:dyDescent="0.4">
      <c r="U26472"/>
      <c r="V26472" s="54"/>
      <c r="X26472" s="56"/>
      <c r="Y26472"/>
      <c r="Z26472"/>
      <c r="AA26472"/>
      <c r="AB26472"/>
    </row>
    <row r="26473" spans="21:28" x14ac:dyDescent="0.4">
      <c r="U26473"/>
      <c r="V26473" s="54"/>
      <c r="X26473" s="56"/>
      <c r="Y26473"/>
      <c r="Z26473"/>
      <c r="AA26473"/>
      <c r="AB26473"/>
    </row>
    <row r="26474" spans="21:28" x14ac:dyDescent="0.4">
      <c r="U26474"/>
      <c r="V26474" s="54"/>
      <c r="X26474" s="56"/>
      <c r="Y26474"/>
      <c r="Z26474"/>
      <c r="AA26474"/>
      <c r="AB26474"/>
    </row>
    <row r="26475" spans="21:28" x14ac:dyDescent="0.4">
      <c r="U26475"/>
      <c r="V26475" s="54"/>
      <c r="X26475" s="56"/>
      <c r="Y26475"/>
      <c r="Z26475"/>
      <c r="AA26475"/>
      <c r="AB26475"/>
    </row>
    <row r="26476" spans="21:28" x14ac:dyDescent="0.4">
      <c r="U26476"/>
      <c r="V26476" s="54"/>
      <c r="X26476" s="56"/>
      <c r="Y26476"/>
      <c r="Z26476"/>
      <c r="AA26476"/>
      <c r="AB26476"/>
    </row>
    <row r="26477" spans="21:28" x14ac:dyDescent="0.4">
      <c r="U26477"/>
      <c r="V26477" s="54"/>
      <c r="X26477" s="56"/>
      <c r="Y26477"/>
      <c r="Z26477"/>
      <c r="AA26477"/>
      <c r="AB26477"/>
    </row>
    <row r="26478" spans="21:28" x14ac:dyDescent="0.4">
      <c r="U26478"/>
      <c r="V26478" s="54"/>
      <c r="X26478" s="56"/>
      <c r="Y26478"/>
      <c r="Z26478"/>
      <c r="AA26478"/>
      <c r="AB26478"/>
    </row>
    <row r="26479" spans="21:28" x14ac:dyDescent="0.4">
      <c r="U26479"/>
      <c r="V26479" s="54"/>
      <c r="X26479" s="56"/>
      <c r="Y26479"/>
      <c r="Z26479"/>
      <c r="AA26479"/>
      <c r="AB26479"/>
    </row>
    <row r="26480" spans="21:28" x14ac:dyDescent="0.4">
      <c r="U26480"/>
      <c r="V26480" s="54"/>
      <c r="X26480" s="56"/>
      <c r="Y26480"/>
      <c r="Z26480"/>
      <c r="AA26480"/>
      <c r="AB26480"/>
    </row>
    <row r="26481" spans="21:28" x14ac:dyDescent="0.4">
      <c r="U26481"/>
      <c r="V26481" s="54"/>
      <c r="X26481" s="56"/>
      <c r="Y26481"/>
      <c r="Z26481"/>
      <c r="AA26481"/>
      <c r="AB26481"/>
    </row>
    <row r="26482" spans="21:28" x14ac:dyDescent="0.4">
      <c r="U26482"/>
      <c r="V26482" s="54"/>
      <c r="X26482" s="56"/>
      <c r="Y26482"/>
      <c r="Z26482"/>
      <c r="AA26482"/>
      <c r="AB26482"/>
    </row>
    <row r="26483" spans="21:28" x14ac:dyDescent="0.4">
      <c r="U26483"/>
      <c r="V26483" s="54"/>
      <c r="X26483" s="56"/>
      <c r="Y26483"/>
      <c r="Z26483"/>
      <c r="AA26483"/>
      <c r="AB26483"/>
    </row>
    <row r="26484" spans="21:28" x14ac:dyDescent="0.4">
      <c r="U26484"/>
      <c r="V26484" s="54"/>
      <c r="X26484" s="56"/>
      <c r="Y26484"/>
      <c r="Z26484"/>
      <c r="AA26484"/>
      <c r="AB26484"/>
    </row>
    <row r="26485" spans="21:28" x14ac:dyDescent="0.4">
      <c r="U26485"/>
      <c r="V26485" s="54"/>
      <c r="X26485" s="56"/>
      <c r="Y26485"/>
      <c r="Z26485"/>
      <c r="AA26485"/>
      <c r="AB26485"/>
    </row>
    <row r="26486" spans="21:28" x14ac:dyDescent="0.4">
      <c r="U26486"/>
      <c r="V26486" s="54"/>
      <c r="X26486" s="56"/>
      <c r="Y26486"/>
      <c r="Z26486"/>
      <c r="AA26486"/>
      <c r="AB26486"/>
    </row>
    <row r="26487" spans="21:28" x14ac:dyDescent="0.4">
      <c r="U26487"/>
      <c r="V26487" s="54"/>
      <c r="X26487" s="56"/>
      <c r="Y26487"/>
      <c r="Z26487"/>
      <c r="AA26487"/>
      <c r="AB26487"/>
    </row>
    <row r="26488" spans="21:28" x14ac:dyDescent="0.4">
      <c r="U26488"/>
      <c r="V26488" s="54"/>
      <c r="X26488" s="56"/>
      <c r="Y26488"/>
      <c r="Z26488"/>
      <c r="AA26488"/>
      <c r="AB26488"/>
    </row>
    <row r="26489" spans="21:28" x14ac:dyDescent="0.4">
      <c r="U26489"/>
      <c r="V26489" s="54"/>
      <c r="X26489" s="56"/>
      <c r="Y26489"/>
      <c r="Z26489"/>
      <c r="AA26489"/>
      <c r="AB26489"/>
    </row>
    <row r="26490" spans="21:28" x14ac:dyDescent="0.4">
      <c r="U26490"/>
      <c r="V26490" s="54"/>
      <c r="X26490" s="56"/>
      <c r="Y26490"/>
      <c r="Z26490"/>
      <c r="AA26490"/>
      <c r="AB26490"/>
    </row>
    <row r="26491" spans="21:28" x14ac:dyDescent="0.4">
      <c r="U26491"/>
      <c r="V26491" s="54"/>
      <c r="X26491" s="56"/>
      <c r="Y26491"/>
      <c r="Z26491"/>
      <c r="AA26491"/>
      <c r="AB26491"/>
    </row>
    <row r="26492" spans="21:28" x14ac:dyDescent="0.4">
      <c r="U26492"/>
      <c r="V26492" s="54"/>
      <c r="X26492" s="56"/>
      <c r="Y26492"/>
      <c r="Z26492"/>
      <c r="AA26492"/>
      <c r="AB26492"/>
    </row>
    <row r="26493" spans="21:28" x14ac:dyDescent="0.4">
      <c r="U26493"/>
      <c r="V26493" s="54"/>
      <c r="X26493" s="56"/>
      <c r="Y26493"/>
      <c r="Z26493"/>
      <c r="AA26493"/>
      <c r="AB26493"/>
    </row>
    <row r="26494" spans="21:28" x14ac:dyDescent="0.4">
      <c r="U26494"/>
      <c r="V26494" s="54"/>
      <c r="X26494" s="56"/>
      <c r="Y26494"/>
      <c r="Z26494"/>
      <c r="AA26494"/>
      <c r="AB26494"/>
    </row>
    <row r="26495" spans="21:28" x14ac:dyDescent="0.4">
      <c r="U26495"/>
      <c r="V26495" s="54"/>
      <c r="X26495" s="56"/>
      <c r="Y26495"/>
      <c r="Z26495"/>
      <c r="AA26495"/>
      <c r="AB26495"/>
    </row>
    <row r="26496" spans="21:28" x14ac:dyDescent="0.4">
      <c r="U26496"/>
      <c r="V26496" s="54"/>
      <c r="X26496" s="56"/>
      <c r="Y26496"/>
      <c r="Z26496"/>
      <c r="AA26496"/>
      <c r="AB26496"/>
    </row>
    <row r="26497" spans="21:28" x14ac:dyDescent="0.4">
      <c r="U26497"/>
      <c r="V26497" s="54"/>
      <c r="X26497" s="56"/>
      <c r="Y26497"/>
      <c r="Z26497"/>
      <c r="AA26497"/>
      <c r="AB26497"/>
    </row>
    <row r="26498" spans="21:28" x14ac:dyDescent="0.4">
      <c r="U26498"/>
      <c r="V26498" s="54"/>
      <c r="X26498" s="56"/>
      <c r="Y26498"/>
      <c r="Z26498"/>
      <c r="AA26498"/>
      <c r="AB26498"/>
    </row>
    <row r="26499" spans="21:28" x14ac:dyDescent="0.4">
      <c r="U26499"/>
      <c r="V26499" s="54"/>
      <c r="X26499" s="56"/>
      <c r="Y26499"/>
      <c r="Z26499"/>
      <c r="AA26499"/>
      <c r="AB26499"/>
    </row>
    <row r="26500" spans="21:28" x14ac:dyDescent="0.4">
      <c r="U26500"/>
      <c r="V26500" s="54"/>
      <c r="X26500" s="56"/>
      <c r="Y26500"/>
      <c r="Z26500"/>
      <c r="AA26500"/>
      <c r="AB26500"/>
    </row>
    <row r="26501" spans="21:28" x14ac:dyDescent="0.4">
      <c r="U26501"/>
      <c r="V26501" s="54"/>
      <c r="X26501" s="56"/>
      <c r="Y26501"/>
      <c r="Z26501"/>
      <c r="AA26501"/>
      <c r="AB26501"/>
    </row>
    <row r="26502" spans="21:28" x14ac:dyDescent="0.4">
      <c r="U26502"/>
      <c r="V26502" s="54"/>
      <c r="X26502" s="56"/>
      <c r="Y26502"/>
      <c r="Z26502"/>
      <c r="AA26502"/>
      <c r="AB26502"/>
    </row>
    <row r="26503" spans="21:28" x14ac:dyDescent="0.4">
      <c r="U26503"/>
      <c r="V26503" s="54"/>
      <c r="X26503" s="56"/>
      <c r="Y26503"/>
      <c r="Z26503"/>
      <c r="AA26503"/>
      <c r="AB26503"/>
    </row>
    <row r="26504" spans="21:28" x14ac:dyDescent="0.4">
      <c r="U26504"/>
      <c r="V26504" s="54"/>
      <c r="X26504" s="56"/>
      <c r="Y26504"/>
      <c r="Z26504"/>
      <c r="AA26504"/>
      <c r="AB26504"/>
    </row>
    <row r="26505" spans="21:28" x14ac:dyDescent="0.4">
      <c r="U26505"/>
      <c r="V26505" s="54"/>
      <c r="X26505" s="56"/>
      <c r="Y26505"/>
      <c r="Z26505"/>
      <c r="AA26505"/>
      <c r="AB26505"/>
    </row>
    <row r="26506" spans="21:28" x14ac:dyDescent="0.4">
      <c r="U26506"/>
      <c r="V26506" s="54"/>
      <c r="X26506" s="56"/>
      <c r="Y26506"/>
      <c r="Z26506"/>
      <c r="AA26506"/>
      <c r="AB26506"/>
    </row>
    <row r="26507" spans="21:28" x14ac:dyDescent="0.4">
      <c r="U26507"/>
      <c r="V26507" s="54"/>
      <c r="X26507" s="56"/>
      <c r="Y26507"/>
      <c r="Z26507"/>
      <c r="AA26507"/>
      <c r="AB26507"/>
    </row>
    <row r="26508" spans="21:28" x14ac:dyDescent="0.4">
      <c r="U26508"/>
      <c r="V26508" s="54"/>
      <c r="X26508" s="56"/>
      <c r="Y26508"/>
      <c r="Z26508"/>
      <c r="AA26508"/>
      <c r="AB26508"/>
    </row>
    <row r="26509" spans="21:28" x14ac:dyDescent="0.4">
      <c r="U26509"/>
      <c r="V26509" s="54"/>
      <c r="X26509" s="56"/>
      <c r="Y26509"/>
      <c r="Z26509"/>
      <c r="AA26509"/>
      <c r="AB26509"/>
    </row>
    <row r="26510" spans="21:28" x14ac:dyDescent="0.4">
      <c r="U26510"/>
      <c r="V26510" s="54"/>
      <c r="X26510" s="56"/>
      <c r="Y26510"/>
      <c r="Z26510"/>
      <c r="AA26510"/>
      <c r="AB26510"/>
    </row>
    <row r="26511" spans="21:28" x14ac:dyDescent="0.4">
      <c r="U26511"/>
      <c r="V26511" s="54"/>
      <c r="X26511" s="56"/>
      <c r="Y26511"/>
      <c r="Z26511"/>
      <c r="AA26511"/>
      <c r="AB26511"/>
    </row>
    <row r="26512" spans="21:28" x14ac:dyDescent="0.4">
      <c r="U26512"/>
      <c r="V26512" s="54"/>
      <c r="X26512" s="56"/>
      <c r="Y26512"/>
      <c r="Z26512"/>
      <c r="AA26512"/>
      <c r="AB26512"/>
    </row>
    <row r="26513" spans="21:28" x14ac:dyDescent="0.4">
      <c r="U26513"/>
      <c r="V26513" s="54"/>
      <c r="X26513" s="56"/>
      <c r="Y26513"/>
      <c r="Z26513"/>
      <c r="AA26513"/>
      <c r="AB26513"/>
    </row>
    <row r="26514" spans="21:28" x14ac:dyDescent="0.4">
      <c r="U26514"/>
      <c r="V26514" s="54"/>
      <c r="X26514" s="56"/>
      <c r="Y26514"/>
      <c r="Z26514"/>
      <c r="AA26514"/>
      <c r="AB26514"/>
    </row>
    <row r="26515" spans="21:28" x14ac:dyDescent="0.4">
      <c r="U26515"/>
      <c r="V26515" s="54"/>
      <c r="X26515" s="56"/>
      <c r="Y26515"/>
      <c r="Z26515"/>
      <c r="AA26515"/>
      <c r="AB26515"/>
    </row>
    <row r="26516" spans="21:28" x14ac:dyDescent="0.4">
      <c r="U26516"/>
      <c r="V26516" s="54"/>
      <c r="X26516" s="56"/>
      <c r="Y26516"/>
      <c r="Z26516"/>
      <c r="AA26516"/>
      <c r="AB26516"/>
    </row>
    <row r="26517" spans="21:28" x14ac:dyDescent="0.4">
      <c r="U26517"/>
      <c r="V26517" s="54"/>
      <c r="X26517" s="56"/>
      <c r="Y26517"/>
      <c r="Z26517"/>
      <c r="AA26517"/>
      <c r="AB26517"/>
    </row>
    <row r="26518" spans="21:28" x14ac:dyDescent="0.4">
      <c r="U26518"/>
      <c r="V26518" s="54"/>
      <c r="X26518" s="56"/>
      <c r="Y26518"/>
      <c r="Z26518"/>
      <c r="AA26518"/>
      <c r="AB26518"/>
    </row>
    <row r="26519" spans="21:28" x14ac:dyDescent="0.4">
      <c r="U26519"/>
      <c r="V26519" s="54"/>
      <c r="X26519" s="56"/>
      <c r="Y26519"/>
      <c r="Z26519"/>
      <c r="AA26519"/>
      <c r="AB26519"/>
    </row>
    <row r="26520" spans="21:28" x14ac:dyDescent="0.4">
      <c r="U26520"/>
      <c r="V26520" s="54"/>
      <c r="X26520" s="56"/>
      <c r="Y26520"/>
      <c r="Z26520"/>
      <c r="AA26520"/>
      <c r="AB26520"/>
    </row>
    <row r="26521" spans="21:28" x14ac:dyDescent="0.4">
      <c r="U26521"/>
      <c r="V26521" s="54"/>
      <c r="X26521" s="56"/>
      <c r="Y26521"/>
      <c r="Z26521"/>
      <c r="AA26521"/>
      <c r="AB26521"/>
    </row>
    <row r="26522" spans="21:28" x14ac:dyDescent="0.4">
      <c r="U26522"/>
      <c r="V26522" s="54"/>
      <c r="X26522" s="56"/>
      <c r="Y26522"/>
      <c r="Z26522"/>
      <c r="AA26522"/>
      <c r="AB26522"/>
    </row>
    <row r="26523" spans="21:28" x14ac:dyDescent="0.4">
      <c r="U26523"/>
      <c r="V26523" s="54"/>
      <c r="X26523" s="56"/>
      <c r="Y26523"/>
      <c r="Z26523"/>
      <c r="AA26523"/>
      <c r="AB26523"/>
    </row>
    <row r="26524" spans="21:28" x14ac:dyDescent="0.4">
      <c r="U26524"/>
      <c r="V26524" s="54"/>
      <c r="X26524" s="56"/>
      <c r="Y26524"/>
      <c r="Z26524"/>
      <c r="AA26524"/>
      <c r="AB26524"/>
    </row>
    <row r="26525" spans="21:28" x14ac:dyDescent="0.4">
      <c r="U26525"/>
      <c r="V26525" s="54"/>
      <c r="X26525" s="56"/>
      <c r="Y26525"/>
      <c r="Z26525"/>
      <c r="AA26525"/>
      <c r="AB26525"/>
    </row>
    <row r="26526" spans="21:28" x14ac:dyDescent="0.4">
      <c r="U26526"/>
      <c r="V26526" s="54"/>
      <c r="X26526" s="56"/>
      <c r="Y26526"/>
      <c r="Z26526"/>
      <c r="AA26526"/>
      <c r="AB26526"/>
    </row>
    <row r="26527" spans="21:28" x14ac:dyDescent="0.4">
      <c r="U26527"/>
      <c r="V26527" s="54"/>
      <c r="X26527" s="56"/>
      <c r="Y26527"/>
      <c r="Z26527"/>
      <c r="AA26527"/>
      <c r="AB26527"/>
    </row>
    <row r="26528" spans="21:28" x14ac:dyDescent="0.4">
      <c r="U26528"/>
      <c r="V26528" s="54"/>
      <c r="X26528" s="56"/>
      <c r="Y26528"/>
      <c r="Z26528"/>
      <c r="AA26528"/>
      <c r="AB26528"/>
    </row>
    <row r="26529" spans="21:28" x14ac:dyDescent="0.4">
      <c r="U26529"/>
      <c r="V26529" s="54"/>
      <c r="X26529" s="56"/>
      <c r="Y26529"/>
      <c r="Z26529"/>
      <c r="AA26529"/>
      <c r="AB26529"/>
    </row>
    <row r="26530" spans="21:28" x14ac:dyDescent="0.4">
      <c r="U26530"/>
      <c r="V26530" s="54"/>
      <c r="X26530" s="56"/>
      <c r="Y26530"/>
      <c r="Z26530"/>
      <c r="AA26530"/>
      <c r="AB26530"/>
    </row>
    <row r="26531" spans="21:28" x14ac:dyDescent="0.4">
      <c r="U26531"/>
      <c r="V26531" s="54"/>
      <c r="X26531" s="56"/>
      <c r="Y26531"/>
      <c r="Z26531"/>
      <c r="AA26531"/>
      <c r="AB26531"/>
    </row>
    <row r="26532" spans="21:28" x14ac:dyDescent="0.4">
      <c r="U26532"/>
      <c r="V26532" s="54"/>
      <c r="X26532" s="56"/>
      <c r="Y26532"/>
      <c r="Z26532"/>
      <c r="AA26532"/>
      <c r="AB26532"/>
    </row>
    <row r="26533" spans="21:28" x14ac:dyDescent="0.4">
      <c r="U26533"/>
      <c r="V26533" s="54"/>
      <c r="X26533" s="56"/>
      <c r="Y26533"/>
      <c r="Z26533"/>
      <c r="AA26533"/>
      <c r="AB26533"/>
    </row>
    <row r="26534" spans="21:28" x14ac:dyDescent="0.4">
      <c r="U26534"/>
      <c r="V26534" s="54"/>
      <c r="X26534" s="56"/>
      <c r="Y26534"/>
      <c r="Z26534"/>
      <c r="AA26534"/>
      <c r="AB26534"/>
    </row>
    <row r="26535" spans="21:28" x14ac:dyDescent="0.4">
      <c r="U26535"/>
      <c r="V26535" s="54"/>
      <c r="X26535" s="56"/>
      <c r="Y26535"/>
      <c r="Z26535"/>
      <c r="AA26535"/>
      <c r="AB26535"/>
    </row>
    <row r="26536" spans="21:28" x14ac:dyDescent="0.4">
      <c r="U26536"/>
      <c r="V26536" s="54"/>
      <c r="X26536" s="56"/>
      <c r="Y26536"/>
      <c r="Z26536"/>
      <c r="AA26536"/>
      <c r="AB26536"/>
    </row>
    <row r="26537" spans="21:28" x14ac:dyDescent="0.4">
      <c r="U26537"/>
      <c r="V26537" s="54"/>
      <c r="X26537" s="56"/>
      <c r="Y26537"/>
      <c r="Z26537"/>
      <c r="AA26537"/>
      <c r="AB26537"/>
    </row>
    <row r="26538" spans="21:28" x14ac:dyDescent="0.4">
      <c r="U26538"/>
      <c r="V26538" s="54"/>
      <c r="X26538" s="56"/>
      <c r="Y26538"/>
      <c r="Z26538"/>
      <c r="AA26538"/>
      <c r="AB26538"/>
    </row>
    <row r="26539" spans="21:28" x14ac:dyDescent="0.4">
      <c r="U26539"/>
      <c r="V26539" s="54"/>
      <c r="X26539" s="56"/>
      <c r="Y26539"/>
      <c r="Z26539"/>
      <c r="AA26539"/>
      <c r="AB26539"/>
    </row>
    <row r="26540" spans="21:28" x14ac:dyDescent="0.4">
      <c r="U26540"/>
      <c r="V26540" s="54"/>
      <c r="X26540" s="56"/>
      <c r="Y26540"/>
      <c r="Z26540"/>
      <c r="AA26540"/>
      <c r="AB26540"/>
    </row>
    <row r="26541" spans="21:28" x14ac:dyDescent="0.4">
      <c r="U26541"/>
      <c r="V26541" s="54"/>
      <c r="X26541" s="56"/>
      <c r="Y26541"/>
      <c r="Z26541"/>
      <c r="AA26541"/>
      <c r="AB26541"/>
    </row>
    <row r="26542" spans="21:28" x14ac:dyDescent="0.4">
      <c r="U26542"/>
      <c r="V26542" s="54"/>
      <c r="X26542" s="56"/>
      <c r="Y26542"/>
      <c r="Z26542"/>
      <c r="AA26542"/>
      <c r="AB26542"/>
    </row>
    <row r="26543" spans="21:28" x14ac:dyDescent="0.4">
      <c r="U26543"/>
      <c r="V26543" s="54"/>
      <c r="X26543" s="56"/>
      <c r="Y26543"/>
      <c r="Z26543"/>
      <c r="AA26543"/>
      <c r="AB26543"/>
    </row>
    <row r="26544" spans="21:28" x14ac:dyDescent="0.4">
      <c r="U26544"/>
      <c r="V26544" s="54"/>
      <c r="X26544" s="56"/>
      <c r="Y26544"/>
      <c r="Z26544"/>
      <c r="AA26544"/>
      <c r="AB26544"/>
    </row>
    <row r="26545" spans="21:28" x14ac:dyDescent="0.4">
      <c r="U26545"/>
      <c r="V26545" s="54"/>
      <c r="X26545" s="56"/>
      <c r="Y26545"/>
      <c r="Z26545"/>
      <c r="AA26545"/>
      <c r="AB26545"/>
    </row>
    <row r="26546" spans="21:28" x14ac:dyDescent="0.4">
      <c r="U26546"/>
      <c r="V26546" s="54"/>
      <c r="X26546" s="56"/>
      <c r="Y26546"/>
      <c r="Z26546"/>
      <c r="AA26546"/>
      <c r="AB26546"/>
    </row>
    <row r="26547" spans="21:28" x14ac:dyDescent="0.4">
      <c r="U26547"/>
      <c r="V26547" s="54"/>
      <c r="X26547" s="56"/>
      <c r="Y26547"/>
      <c r="Z26547"/>
      <c r="AA26547"/>
      <c r="AB26547"/>
    </row>
    <row r="26548" spans="21:28" x14ac:dyDescent="0.4">
      <c r="U26548"/>
      <c r="V26548" s="54"/>
      <c r="X26548" s="56"/>
      <c r="Y26548"/>
      <c r="Z26548"/>
      <c r="AA26548"/>
      <c r="AB26548"/>
    </row>
    <row r="26549" spans="21:28" x14ac:dyDescent="0.4">
      <c r="U26549"/>
      <c r="V26549" s="54"/>
      <c r="X26549" s="56"/>
      <c r="Y26549"/>
      <c r="Z26549"/>
      <c r="AA26549"/>
      <c r="AB26549"/>
    </row>
    <row r="26550" spans="21:28" x14ac:dyDescent="0.4">
      <c r="U26550"/>
      <c r="V26550" s="54"/>
      <c r="X26550" s="56"/>
      <c r="Y26550"/>
      <c r="Z26550"/>
      <c r="AA26550"/>
      <c r="AB26550"/>
    </row>
    <row r="26551" spans="21:28" x14ac:dyDescent="0.4">
      <c r="U26551"/>
      <c r="V26551" s="54"/>
      <c r="X26551" s="56"/>
      <c r="Y26551"/>
      <c r="Z26551"/>
      <c r="AA26551"/>
      <c r="AB26551"/>
    </row>
    <row r="26552" spans="21:28" x14ac:dyDescent="0.4">
      <c r="U26552"/>
      <c r="V26552" s="54"/>
      <c r="X26552" s="56"/>
      <c r="Y26552"/>
      <c r="Z26552"/>
      <c r="AA26552"/>
      <c r="AB26552"/>
    </row>
    <row r="26553" spans="21:28" x14ac:dyDescent="0.4">
      <c r="U26553"/>
      <c r="V26553" s="54"/>
      <c r="X26553" s="56"/>
      <c r="Y26553"/>
      <c r="Z26553"/>
      <c r="AA26553"/>
      <c r="AB26553"/>
    </row>
    <row r="26554" spans="21:28" x14ac:dyDescent="0.4">
      <c r="U26554"/>
      <c r="V26554" s="54"/>
      <c r="X26554" s="56"/>
      <c r="Y26554"/>
      <c r="Z26554"/>
      <c r="AA26554"/>
      <c r="AB26554"/>
    </row>
    <row r="26555" spans="21:28" x14ac:dyDescent="0.4">
      <c r="U26555"/>
      <c r="V26555" s="54"/>
      <c r="X26555" s="56"/>
      <c r="Y26555"/>
      <c r="Z26555"/>
      <c r="AA26555"/>
      <c r="AB26555"/>
    </row>
    <row r="26556" spans="21:28" x14ac:dyDescent="0.4">
      <c r="U26556"/>
      <c r="V26556" s="54"/>
      <c r="X26556" s="56"/>
      <c r="Y26556"/>
      <c r="Z26556"/>
      <c r="AA26556"/>
      <c r="AB26556"/>
    </row>
    <row r="26557" spans="21:28" x14ac:dyDescent="0.4">
      <c r="U26557"/>
      <c r="V26557" s="54"/>
      <c r="X26557" s="56"/>
      <c r="Y26557"/>
      <c r="Z26557"/>
      <c r="AA26557"/>
      <c r="AB26557"/>
    </row>
    <row r="26558" spans="21:28" x14ac:dyDescent="0.4">
      <c r="U26558"/>
      <c r="V26558" s="54"/>
      <c r="X26558" s="56"/>
      <c r="Y26558"/>
      <c r="Z26558"/>
      <c r="AA26558"/>
      <c r="AB26558"/>
    </row>
    <row r="26559" spans="21:28" x14ac:dyDescent="0.4">
      <c r="U26559"/>
      <c r="V26559" s="54"/>
      <c r="X26559" s="56"/>
      <c r="Y26559"/>
      <c r="Z26559"/>
      <c r="AA26559"/>
      <c r="AB26559"/>
    </row>
    <row r="26560" spans="21:28" x14ac:dyDescent="0.4">
      <c r="U26560"/>
      <c r="V26560" s="54"/>
      <c r="X26560" s="56"/>
      <c r="Y26560"/>
      <c r="Z26560"/>
      <c r="AA26560"/>
      <c r="AB26560"/>
    </row>
    <row r="26561" spans="21:28" x14ac:dyDescent="0.4">
      <c r="U26561"/>
      <c r="V26561" s="54"/>
      <c r="X26561" s="56"/>
      <c r="Y26561"/>
      <c r="Z26561"/>
      <c r="AA26561"/>
      <c r="AB26561"/>
    </row>
    <row r="26562" spans="21:28" x14ac:dyDescent="0.4">
      <c r="U26562"/>
      <c r="V26562" s="54"/>
      <c r="X26562" s="56"/>
      <c r="Y26562"/>
      <c r="Z26562"/>
      <c r="AA26562"/>
      <c r="AB26562"/>
    </row>
    <row r="26563" spans="21:28" x14ac:dyDescent="0.4">
      <c r="U26563"/>
      <c r="V26563" s="54"/>
      <c r="X26563" s="56"/>
      <c r="Y26563"/>
      <c r="Z26563"/>
      <c r="AA26563"/>
      <c r="AB26563"/>
    </row>
    <row r="26564" spans="21:28" x14ac:dyDescent="0.4">
      <c r="U26564"/>
      <c r="V26564" s="54"/>
      <c r="X26564" s="56"/>
      <c r="Y26564"/>
      <c r="Z26564"/>
      <c r="AA26564"/>
      <c r="AB26564"/>
    </row>
    <row r="26565" spans="21:28" x14ac:dyDescent="0.4">
      <c r="U26565"/>
      <c r="V26565" s="54"/>
      <c r="X26565" s="56"/>
      <c r="Y26565"/>
      <c r="Z26565"/>
      <c r="AA26565"/>
      <c r="AB26565"/>
    </row>
    <row r="26566" spans="21:28" x14ac:dyDescent="0.4">
      <c r="U26566"/>
      <c r="V26566" s="54"/>
      <c r="X26566" s="56"/>
      <c r="Y26566"/>
      <c r="Z26566"/>
      <c r="AA26566"/>
      <c r="AB26566"/>
    </row>
    <row r="26567" spans="21:28" x14ac:dyDescent="0.4">
      <c r="U26567"/>
      <c r="V26567" s="54"/>
      <c r="X26567" s="56"/>
      <c r="Y26567"/>
      <c r="Z26567"/>
      <c r="AA26567"/>
      <c r="AB26567"/>
    </row>
    <row r="26568" spans="21:28" x14ac:dyDescent="0.4">
      <c r="U26568"/>
      <c r="V26568" s="54"/>
      <c r="X26568" s="56"/>
      <c r="Y26568"/>
      <c r="Z26568"/>
      <c r="AA26568"/>
      <c r="AB26568"/>
    </row>
    <row r="26569" spans="21:28" x14ac:dyDescent="0.4">
      <c r="U26569"/>
      <c r="V26569" s="54"/>
      <c r="X26569" s="56"/>
      <c r="Y26569"/>
      <c r="Z26569"/>
      <c r="AA26569"/>
      <c r="AB26569"/>
    </row>
    <row r="26570" spans="21:28" x14ac:dyDescent="0.4">
      <c r="U26570"/>
      <c r="V26570" s="54"/>
      <c r="X26570" s="56"/>
      <c r="Y26570"/>
      <c r="Z26570"/>
      <c r="AA26570"/>
      <c r="AB26570"/>
    </row>
    <row r="26571" spans="21:28" x14ac:dyDescent="0.4">
      <c r="U26571"/>
      <c r="V26571" s="54"/>
      <c r="X26571" s="56"/>
      <c r="Y26571"/>
      <c r="Z26571"/>
      <c r="AA26571"/>
      <c r="AB26571"/>
    </row>
    <row r="26572" spans="21:28" x14ac:dyDescent="0.4">
      <c r="U26572"/>
      <c r="V26572" s="54"/>
      <c r="X26572" s="56"/>
      <c r="Y26572"/>
      <c r="Z26572"/>
      <c r="AA26572"/>
      <c r="AB26572"/>
    </row>
    <row r="26573" spans="21:28" x14ac:dyDescent="0.4">
      <c r="U26573"/>
      <c r="V26573" s="54"/>
      <c r="X26573" s="56"/>
      <c r="Y26573"/>
      <c r="Z26573"/>
      <c r="AA26573"/>
      <c r="AB26573"/>
    </row>
    <row r="26574" spans="21:28" x14ac:dyDescent="0.4">
      <c r="U26574"/>
      <c r="V26574" s="54"/>
      <c r="X26574" s="56"/>
      <c r="Y26574"/>
      <c r="Z26574"/>
      <c r="AA26574"/>
      <c r="AB26574"/>
    </row>
    <row r="26575" spans="21:28" x14ac:dyDescent="0.4">
      <c r="U26575"/>
      <c r="V26575" s="54"/>
      <c r="X26575" s="56"/>
      <c r="Y26575"/>
      <c r="Z26575"/>
      <c r="AA26575"/>
      <c r="AB26575"/>
    </row>
    <row r="26576" spans="21:28" x14ac:dyDescent="0.4">
      <c r="U26576"/>
      <c r="V26576" s="54"/>
      <c r="X26576" s="56"/>
      <c r="Y26576"/>
      <c r="Z26576"/>
      <c r="AA26576"/>
      <c r="AB26576"/>
    </row>
    <row r="26577" spans="21:28" x14ac:dyDescent="0.4">
      <c r="U26577"/>
      <c r="V26577" s="54"/>
      <c r="X26577" s="56"/>
      <c r="Y26577"/>
      <c r="Z26577"/>
      <c r="AA26577"/>
      <c r="AB26577"/>
    </row>
    <row r="26578" spans="21:28" x14ac:dyDescent="0.4">
      <c r="U26578"/>
      <c r="V26578" s="54"/>
      <c r="X26578" s="56"/>
      <c r="Y26578"/>
      <c r="Z26578"/>
      <c r="AA26578"/>
      <c r="AB26578"/>
    </row>
    <row r="26579" spans="21:28" x14ac:dyDescent="0.4">
      <c r="U26579"/>
      <c r="V26579" s="54"/>
      <c r="X26579" s="56"/>
      <c r="Y26579"/>
      <c r="Z26579"/>
      <c r="AA26579"/>
      <c r="AB26579"/>
    </row>
    <row r="26580" spans="21:28" x14ac:dyDescent="0.4">
      <c r="U26580"/>
      <c r="V26580" s="54"/>
      <c r="X26580" s="56"/>
      <c r="Y26580"/>
      <c r="Z26580"/>
      <c r="AA26580"/>
      <c r="AB26580"/>
    </row>
    <row r="26581" spans="21:28" x14ac:dyDescent="0.4">
      <c r="U26581"/>
      <c r="V26581" s="54"/>
      <c r="X26581" s="56"/>
      <c r="Y26581"/>
      <c r="Z26581"/>
      <c r="AA26581"/>
      <c r="AB26581"/>
    </row>
    <row r="26582" spans="21:28" x14ac:dyDescent="0.4">
      <c r="U26582"/>
      <c r="V26582" s="54"/>
      <c r="X26582" s="56"/>
      <c r="Y26582"/>
      <c r="Z26582"/>
      <c r="AA26582"/>
      <c r="AB26582"/>
    </row>
    <row r="26583" spans="21:28" x14ac:dyDescent="0.4">
      <c r="U26583"/>
      <c r="V26583" s="54"/>
      <c r="X26583" s="56"/>
      <c r="Y26583"/>
      <c r="Z26583"/>
      <c r="AA26583"/>
      <c r="AB26583"/>
    </row>
    <row r="26584" spans="21:28" x14ac:dyDescent="0.4">
      <c r="U26584"/>
      <c r="V26584" s="54"/>
      <c r="X26584" s="56"/>
      <c r="Y26584"/>
      <c r="Z26584"/>
      <c r="AA26584"/>
      <c r="AB26584"/>
    </row>
    <row r="26585" spans="21:28" x14ac:dyDescent="0.4">
      <c r="U26585"/>
      <c r="V26585" s="54"/>
      <c r="X26585" s="56"/>
      <c r="Y26585"/>
      <c r="Z26585"/>
      <c r="AA26585"/>
      <c r="AB26585"/>
    </row>
    <row r="26586" spans="21:28" x14ac:dyDescent="0.4">
      <c r="U26586"/>
      <c r="V26586" s="54"/>
      <c r="X26586" s="56"/>
      <c r="Y26586"/>
      <c r="Z26586"/>
      <c r="AA26586"/>
      <c r="AB26586"/>
    </row>
    <row r="26587" spans="21:28" x14ac:dyDescent="0.4">
      <c r="U26587"/>
      <c r="V26587" s="54"/>
      <c r="X26587" s="56"/>
      <c r="Y26587"/>
      <c r="Z26587"/>
      <c r="AA26587"/>
      <c r="AB26587"/>
    </row>
    <row r="26588" spans="21:28" x14ac:dyDescent="0.4">
      <c r="U26588"/>
      <c r="V26588" s="54"/>
      <c r="X26588" s="56"/>
      <c r="Y26588"/>
      <c r="Z26588"/>
      <c r="AA26588"/>
      <c r="AB26588"/>
    </row>
    <row r="26589" spans="21:28" x14ac:dyDescent="0.4">
      <c r="U26589"/>
      <c r="V26589" s="54"/>
      <c r="X26589" s="56"/>
      <c r="Y26589"/>
      <c r="Z26589"/>
      <c r="AA26589"/>
      <c r="AB26589"/>
    </row>
    <row r="26590" spans="21:28" x14ac:dyDescent="0.4">
      <c r="U26590"/>
      <c r="V26590" s="54"/>
      <c r="X26590" s="56"/>
      <c r="Y26590"/>
      <c r="Z26590"/>
      <c r="AA26590"/>
      <c r="AB26590"/>
    </row>
    <row r="26591" spans="21:28" x14ac:dyDescent="0.4">
      <c r="U26591"/>
      <c r="V26591" s="54"/>
      <c r="X26591" s="56"/>
      <c r="Y26591"/>
      <c r="Z26591"/>
      <c r="AA26591"/>
      <c r="AB26591"/>
    </row>
    <row r="26592" spans="21:28" x14ac:dyDescent="0.4">
      <c r="U26592"/>
      <c r="V26592" s="54"/>
      <c r="X26592" s="56"/>
      <c r="Y26592"/>
      <c r="Z26592"/>
      <c r="AA26592"/>
      <c r="AB26592"/>
    </row>
    <row r="26593" spans="21:28" x14ac:dyDescent="0.4">
      <c r="U26593"/>
      <c r="V26593" s="54"/>
      <c r="X26593" s="56"/>
      <c r="Y26593"/>
      <c r="Z26593"/>
      <c r="AA26593"/>
      <c r="AB26593"/>
    </row>
    <row r="26594" spans="21:28" x14ac:dyDescent="0.4">
      <c r="U26594"/>
      <c r="V26594" s="54"/>
      <c r="X26594" s="56"/>
      <c r="Y26594"/>
      <c r="Z26594"/>
      <c r="AA26594"/>
      <c r="AB26594"/>
    </row>
    <row r="26595" spans="21:28" x14ac:dyDescent="0.4">
      <c r="U26595"/>
      <c r="V26595" s="54"/>
      <c r="X26595" s="56"/>
      <c r="Y26595"/>
      <c r="Z26595"/>
      <c r="AA26595"/>
      <c r="AB26595"/>
    </row>
    <row r="26596" spans="21:28" x14ac:dyDescent="0.4">
      <c r="U26596"/>
      <c r="V26596" s="54"/>
      <c r="X26596" s="56"/>
      <c r="Y26596"/>
      <c r="Z26596"/>
      <c r="AA26596"/>
      <c r="AB26596"/>
    </row>
    <row r="26597" spans="21:28" x14ac:dyDescent="0.4">
      <c r="U26597"/>
      <c r="V26597" s="54"/>
      <c r="X26597" s="56"/>
      <c r="Y26597"/>
      <c r="Z26597"/>
      <c r="AA26597"/>
      <c r="AB26597"/>
    </row>
    <row r="26598" spans="21:28" x14ac:dyDescent="0.4">
      <c r="U26598"/>
      <c r="V26598" s="54"/>
      <c r="X26598" s="56"/>
      <c r="Y26598"/>
      <c r="Z26598"/>
      <c r="AA26598"/>
      <c r="AB26598"/>
    </row>
    <row r="26599" spans="21:28" x14ac:dyDescent="0.4">
      <c r="U26599"/>
      <c r="V26599" s="54"/>
      <c r="X26599" s="56"/>
      <c r="Y26599"/>
      <c r="Z26599"/>
      <c r="AA26599"/>
      <c r="AB26599"/>
    </row>
    <row r="26600" spans="21:28" x14ac:dyDescent="0.4">
      <c r="U26600"/>
      <c r="V26600" s="54"/>
      <c r="X26600" s="56"/>
      <c r="Y26600"/>
      <c r="Z26600"/>
      <c r="AA26600"/>
      <c r="AB26600"/>
    </row>
    <row r="26601" spans="21:28" x14ac:dyDescent="0.4">
      <c r="U26601"/>
      <c r="V26601" s="54"/>
      <c r="X26601" s="56"/>
      <c r="Y26601"/>
      <c r="Z26601"/>
      <c r="AA26601"/>
      <c r="AB26601"/>
    </row>
    <row r="26602" spans="21:28" x14ac:dyDescent="0.4">
      <c r="U26602"/>
      <c r="V26602" s="54"/>
      <c r="X26602" s="56"/>
      <c r="Y26602"/>
      <c r="Z26602"/>
      <c r="AA26602"/>
      <c r="AB26602"/>
    </row>
    <row r="26603" spans="21:28" x14ac:dyDescent="0.4">
      <c r="U26603"/>
      <c r="V26603" s="54"/>
      <c r="X26603" s="56"/>
      <c r="Y26603"/>
      <c r="Z26603"/>
      <c r="AA26603"/>
      <c r="AB26603"/>
    </row>
    <row r="26604" spans="21:28" x14ac:dyDescent="0.4">
      <c r="U26604"/>
      <c r="V26604" s="54"/>
      <c r="X26604" s="56"/>
      <c r="Y26604"/>
      <c r="Z26604"/>
      <c r="AA26604"/>
      <c r="AB26604"/>
    </row>
    <row r="26605" spans="21:28" x14ac:dyDescent="0.4">
      <c r="U26605"/>
      <c r="V26605" s="54"/>
      <c r="X26605" s="56"/>
      <c r="Y26605"/>
      <c r="Z26605"/>
      <c r="AA26605"/>
      <c r="AB26605"/>
    </row>
    <row r="26606" spans="21:28" x14ac:dyDescent="0.4">
      <c r="U26606"/>
      <c r="V26606" s="54"/>
      <c r="X26606" s="56"/>
      <c r="Y26606"/>
      <c r="Z26606"/>
      <c r="AA26606"/>
      <c r="AB26606"/>
    </row>
    <row r="26607" spans="21:28" x14ac:dyDescent="0.4">
      <c r="U26607"/>
      <c r="V26607" s="54"/>
      <c r="X26607" s="56"/>
      <c r="Y26607"/>
      <c r="Z26607"/>
      <c r="AA26607"/>
      <c r="AB26607"/>
    </row>
    <row r="26608" spans="21:28" x14ac:dyDescent="0.4">
      <c r="U26608"/>
      <c r="V26608" s="54"/>
      <c r="X26608" s="56"/>
      <c r="Y26608"/>
      <c r="Z26608"/>
      <c r="AA26608"/>
      <c r="AB26608"/>
    </row>
    <row r="26609" spans="21:28" x14ac:dyDescent="0.4">
      <c r="U26609"/>
      <c r="V26609" s="54"/>
      <c r="X26609" s="56"/>
      <c r="Y26609"/>
      <c r="Z26609"/>
      <c r="AA26609"/>
      <c r="AB26609"/>
    </row>
    <row r="26610" spans="21:28" x14ac:dyDescent="0.4">
      <c r="U26610"/>
      <c r="V26610" s="54"/>
      <c r="X26610" s="56"/>
      <c r="Y26610"/>
      <c r="Z26610"/>
      <c r="AA26610"/>
      <c r="AB26610"/>
    </row>
    <row r="26611" spans="21:28" x14ac:dyDescent="0.4">
      <c r="U26611"/>
      <c r="V26611" s="54"/>
      <c r="X26611" s="56"/>
      <c r="Y26611"/>
      <c r="Z26611"/>
      <c r="AA26611"/>
      <c r="AB26611"/>
    </row>
    <row r="26612" spans="21:28" x14ac:dyDescent="0.4">
      <c r="U26612"/>
      <c r="V26612" s="54"/>
      <c r="X26612" s="56"/>
      <c r="Y26612"/>
      <c r="Z26612"/>
      <c r="AA26612"/>
      <c r="AB26612"/>
    </row>
    <row r="26613" spans="21:28" x14ac:dyDescent="0.4">
      <c r="U26613"/>
      <c r="V26613" s="54"/>
      <c r="X26613" s="56"/>
      <c r="Y26613"/>
      <c r="Z26613"/>
      <c r="AA26613"/>
      <c r="AB26613"/>
    </row>
    <row r="26614" spans="21:28" x14ac:dyDescent="0.4">
      <c r="U26614"/>
      <c r="V26614" s="54"/>
      <c r="X26614" s="56"/>
      <c r="Y26614"/>
      <c r="Z26614"/>
      <c r="AA26614"/>
      <c r="AB26614"/>
    </row>
    <row r="26615" spans="21:28" x14ac:dyDescent="0.4">
      <c r="U26615"/>
      <c r="V26615" s="54"/>
      <c r="X26615" s="56"/>
      <c r="Y26615"/>
      <c r="Z26615"/>
      <c r="AA26615"/>
      <c r="AB26615"/>
    </row>
    <row r="26616" spans="21:28" x14ac:dyDescent="0.4">
      <c r="U26616"/>
      <c r="V26616" s="54"/>
      <c r="X26616" s="56"/>
      <c r="Y26616"/>
      <c r="Z26616"/>
      <c r="AA26616"/>
      <c r="AB26616"/>
    </row>
    <row r="26617" spans="21:28" x14ac:dyDescent="0.4">
      <c r="U26617"/>
      <c r="V26617" s="54"/>
      <c r="X26617" s="56"/>
      <c r="Y26617"/>
      <c r="Z26617"/>
      <c r="AA26617"/>
      <c r="AB26617"/>
    </row>
    <row r="26618" spans="21:28" x14ac:dyDescent="0.4">
      <c r="U26618"/>
      <c r="V26618" s="54"/>
      <c r="X26618" s="56"/>
      <c r="Y26618"/>
      <c r="Z26618"/>
      <c r="AA26618"/>
      <c r="AB26618"/>
    </row>
    <row r="26619" spans="21:28" x14ac:dyDescent="0.4">
      <c r="U26619"/>
      <c r="V26619" s="54"/>
      <c r="X26619" s="56"/>
      <c r="Y26619"/>
      <c r="Z26619"/>
      <c r="AA26619"/>
      <c r="AB26619"/>
    </row>
    <row r="26620" spans="21:28" x14ac:dyDescent="0.4">
      <c r="U26620"/>
      <c r="V26620" s="54"/>
      <c r="X26620" s="56"/>
      <c r="Y26620"/>
      <c r="Z26620"/>
      <c r="AA26620"/>
      <c r="AB26620"/>
    </row>
    <row r="26621" spans="21:28" x14ac:dyDescent="0.4">
      <c r="U26621"/>
      <c r="V26621" s="54"/>
      <c r="X26621" s="56"/>
      <c r="Y26621"/>
      <c r="Z26621"/>
      <c r="AA26621"/>
      <c r="AB26621"/>
    </row>
    <row r="26622" spans="21:28" x14ac:dyDescent="0.4">
      <c r="U26622"/>
      <c r="V26622" s="54"/>
      <c r="X26622" s="56"/>
      <c r="Y26622"/>
      <c r="Z26622"/>
      <c r="AA26622"/>
      <c r="AB26622"/>
    </row>
    <row r="26623" spans="21:28" x14ac:dyDescent="0.4">
      <c r="U26623"/>
      <c r="V26623" s="54"/>
      <c r="X26623" s="56"/>
      <c r="Y26623"/>
      <c r="Z26623"/>
      <c r="AA26623"/>
      <c r="AB26623"/>
    </row>
    <row r="26624" spans="21:28" x14ac:dyDescent="0.4">
      <c r="U26624"/>
      <c r="V26624" s="54"/>
      <c r="X26624" s="56"/>
      <c r="Y26624"/>
      <c r="Z26624"/>
      <c r="AA26624"/>
      <c r="AB26624"/>
    </row>
    <row r="26625" spans="21:28" x14ac:dyDescent="0.4">
      <c r="U26625"/>
      <c r="V26625" s="54"/>
      <c r="X26625" s="56"/>
      <c r="Y26625"/>
      <c r="Z26625"/>
      <c r="AA26625"/>
      <c r="AB26625"/>
    </row>
    <row r="26626" spans="21:28" x14ac:dyDescent="0.4">
      <c r="U26626"/>
      <c r="V26626" s="54"/>
      <c r="X26626" s="56"/>
      <c r="Y26626"/>
      <c r="Z26626"/>
      <c r="AA26626"/>
      <c r="AB26626"/>
    </row>
    <row r="26627" spans="21:28" x14ac:dyDescent="0.4">
      <c r="U26627"/>
      <c r="V26627" s="54"/>
      <c r="X26627" s="56"/>
      <c r="Y26627"/>
      <c r="Z26627"/>
      <c r="AA26627"/>
      <c r="AB26627"/>
    </row>
    <row r="26628" spans="21:28" x14ac:dyDescent="0.4">
      <c r="U26628"/>
      <c r="V26628" s="54"/>
      <c r="X26628" s="56"/>
      <c r="Y26628"/>
      <c r="Z26628"/>
      <c r="AA26628"/>
      <c r="AB26628"/>
    </row>
    <row r="26629" spans="21:28" x14ac:dyDescent="0.4">
      <c r="U26629"/>
      <c r="V26629" s="54"/>
      <c r="X26629" s="56"/>
      <c r="Y26629"/>
      <c r="Z26629"/>
      <c r="AA26629"/>
      <c r="AB26629"/>
    </row>
    <row r="26630" spans="21:28" x14ac:dyDescent="0.4">
      <c r="U26630"/>
      <c r="V26630" s="54"/>
      <c r="X26630" s="56"/>
      <c r="Y26630"/>
      <c r="Z26630"/>
      <c r="AA26630"/>
      <c r="AB26630"/>
    </row>
    <row r="26631" spans="21:28" x14ac:dyDescent="0.4">
      <c r="U26631"/>
      <c r="V26631" s="54"/>
      <c r="X26631" s="56"/>
      <c r="Y26631"/>
      <c r="Z26631"/>
      <c r="AA26631"/>
      <c r="AB26631"/>
    </row>
    <row r="26632" spans="21:28" x14ac:dyDescent="0.4">
      <c r="U26632"/>
      <c r="V26632" s="54"/>
      <c r="X26632" s="56"/>
      <c r="Y26632"/>
      <c r="Z26632"/>
      <c r="AA26632"/>
      <c r="AB26632"/>
    </row>
    <row r="26633" spans="21:28" x14ac:dyDescent="0.4">
      <c r="U26633"/>
      <c r="V26633" s="54"/>
      <c r="X26633" s="56"/>
      <c r="Y26633"/>
      <c r="Z26633"/>
      <c r="AA26633"/>
      <c r="AB26633"/>
    </row>
    <row r="26634" spans="21:28" x14ac:dyDescent="0.4">
      <c r="U26634"/>
      <c r="V26634" s="54"/>
      <c r="X26634" s="56"/>
      <c r="Y26634"/>
      <c r="Z26634"/>
      <c r="AA26634"/>
      <c r="AB26634"/>
    </row>
    <row r="26635" spans="21:28" x14ac:dyDescent="0.4">
      <c r="U26635"/>
      <c r="V26635" s="54"/>
      <c r="X26635" s="56"/>
      <c r="Y26635"/>
      <c r="Z26635"/>
      <c r="AA26635"/>
      <c r="AB26635"/>
    </row>
    <row r="26636" spans="21:28" x14ac:dyDescent="0.4">
      <c r="U26636"/>
      <c r="V26636" s="54"/>
      <c r="X26636" s="56"/>
      <c r="Y26636"/>
      <c r="Z26636"/>
      <c r="AA26636"/>
      <c r="AB26636"/>
    </row>
    <row r="26637" spans="21:28" x14ac:dyDescent="0.4">
      <c r="U26637"/>
      <c r="V26637" s="54"/>
      <c r="X26637" s="56"/>
      <c r="Y26637"/>
      <c r="Z26637"/>
      <c r="AA26637"/>
      <c r="AB26637"/>
    </row>
    <row r="26638" spans="21:28" x14ac:dyDescent="0.4">
      <c r="U26638"/>
      <c r="V26638" s="54"/>
      <c r="X26638" s="56"/>
      <c r="Y26638"/>
      <c r="Z26638"/>
      <c r="AA26638"/>
      <c r="AB26638"/>
    </row>
    <row r="26639" spans="21:28" x14ac:dyDescent="0.4">
      <c r="U26639"/>
      <c r="V26639" s="54"/>
      <c r="X26639" s="56"/>
      <c r="Y26639"/>
      <c r="Z26639"/>
      <c r="AA26639"/>
      <c r="AB26639"/>
    </row>
    <row r="26640" spans="21:28" x14ac:dyDescent="0.4">
      <c r="U26640"/>
      <c r="V26640" s="54"/>
      <c r="X26640" s="56"/>
      <c r="Y26640"/>
      <c r="Z26640"/>
      <c r="AA26640"/>
      <c r="AB26640"/>
    </row>
    <row r="26641" spans="21:28" x14ac:dyDescent="0.4">
      <c r="U26641"/>
      <c r="V26641" s="54"/>
      <c r="X26641" s="56"/>
      <c r="Y26641"/>
      <c r="Z26641"/>
      <c r="AA26641"/>
      <c r="AB26641"/>
    </row>
    <row r="26642" spans="21:28" x14ac:dyDescent="0.4">
      <c r="U26642"/>
      <c r="V26642" s="54"/>
      <c r="X26642" s="56"/>
      <c r="Y26642"/>
      <c r="Z26642"/>
      <c r="AA26642"/>
      <c r="AB26642"/>
    </row>
    <row r="26643" spans="21:28" x14ac:dyDescent="0.4">
      <c r="U26643"/>
      <c r="V26643" s="54"/>
      <c r="X26643" s="56"/>
      <c r="Y26643"/>
      <c r="Z26643"/>
      <c r="AA26643"/>
      <c r="AB26643"/>
    </row>
    <row r="26644" spans="21:28" x14ac:dyDescent="0.4">
      <c r="U26644"/>
      <c r="V26644" s="54"/>
      <c r="X26644" s="56"/>
      <c r="Y26644"/>
      <c r="Z26644"/>
      <c r="AA26644"/>
      <c r="AB26644"/>
    </row>
    <row r="26645" spans="21:28" x14ac:dyDescent="0.4">
      <c r="U26645"/>
      <c r="V26645" s="54"/>
      <c r="X26645" s="56"/>
      <c r="Y26645"/>
      <c r="Z26645"/>
      <c r="AA26645"/>
      <c r="AB26645"/>
    </row>
    <row r="26646" spans="21:28" x14ac:dyDescent="0.4">
      <c r="U26646"/>
      <c r="V26646" s="54"/>
      <c r="X26646" s="56"/>
      <c r="Y26646"/>
      <c r="Z26646"/>
      <c r="AA26646"/>
      <c r="AB26646"/>
    </row>
    <row r="26647" spans="21:28" x14ac:dyDescent="0.4">
      <c r="U26647"/>
      <c r="V26647" s="54"/>
      <c r="X26647" s="56"/>
      <c r="Y26647"/>
      <c r="Z26647"/>
      <c r="AA26647"/>
      <c r="AB26647"/>
    </row>
    <row r="26648" spans="21:28" x14ac:dyDescent="0.4">
      <c r="U26648"/>
      <c r="V26648" s="54"/>
      <c r="X26648" s="56"/>
      <c r="Y26648"/>
      <c r="Z26648"/>
      <c r="AA26648"/>
      <c r="AB26648"/>
    </row>
    <row r="26649" spans="21:28" x14ac:dyDescent="0.4">
      <c r="U26649"/>
      <c r="V26649" s="54"/>
      <c r="X26649" s="56"/>
      <c r="Y26649"/>
      <c r="Z26649"/>
      <c r="AA26649"/>
      <c r="AB26649"/>
    </row>
    <row r="26650" spans="21:28" x14ac:dyDescent="0.4">
      <c r="U26650"/>
      <c r="V26650" s="54"/>
      <c r="X26650" s="56"/>
      <c r="Y26650"/>
      <c r="Z26650"/>
      <c r="AA26650"/>
      <c r="AB26650"/>
    </row>
    <row r="26651" spans="21:28" x14ac:dyDescent="0.4">
      <c r="U26651"/>
      <c r="V26651" s="54"/>
      <c r="X26651" s="56"/>
      <c r="Y26651"/>
      <c r="Z26651"/>
      <c r="AA26651"/>
      <c r="AB26651"/>
    </row>
    <row r="26652" spans="21:28" x14ac:dyDescent="0.4">
      <c r="U26652"/>
      <c r="V26652" s="54"/>
      <c r="X26652" s="56"/>
      <c r="Y26652"/>
      <c r="Z26652"/>
      <c r="AA26652"/>
      <c r="AB26652"/>
    </row>
    <row r="26653" spans="21:28" x14ac:dyDescent="0.4">
      <c r="U26653"/>
      <c r="V26653" s="54"/>
      <c r="X26653" s="56"/>
      <c r="Y26653"/>
      <c r="Z26653"/>
      <c r="AA26653"/>
      <c r="AB26653"/>
    </row>
    <row r="26654" spans="21:28" x14ac:dyDescent="0.4">
      <c r="U26654"/>
      <c r="V26654" s="54"/>
      <c r="X26654" s="56"/>
      <c r="Y26654"/>
      <c r="Z26654"/>
      <c r="AA26654"/>
      <c r="AB26654"/>
    </row>
    <row r="26655" spans="21:28" x14ac:dyDescent="0.4">
      <c r="U26655"/>
      <c r="V26655" s="54"/>
      <c r="X26655" s="56"/>
      <c r="Y26655"/>
      <c r="Z26655"/>
      <c r="AA26655"/>
      <c r="AB26655"/>
    </row>
    <row r="26656" spans="21:28" x14ac:dyDescent="0.4">
      <c r="U26656"/>
      <c r="V26656" s="54"/>
      <c r="X26656" s="56"/>
      <c r="Y26656"/>
      <c r="Z26656"/>
      <c r="AA26656"/>
      <c r="AB26656"/>
    </row>
    <row r="26657" spans="21:28" x14ac:dyDescent="0.4">
      <c r="U26657"/>
      <c r="V26657" s="54"/>
      <c r="X26657" s="56"/>
      <c r="Y26657"/>
      <c r="Z26657"/>
      <c r="AA26657"/>
      <c r="AB26657"/>
    </row>
    <row r="26658" spans="21:28" x14ac:dyDescent="0.4">
      <c r="U26658"/>
      <c r="V26658" s="54"/>
      <c r="X26658" s="56"/>
      <c r="Y26658"/>
      <c r="Z26658"/>
      <c r="AA26658"/>
      <c r="AB26658"/>
    </row>
    <row r="26659" spans="21:28" x14ac:dyDescent="0.4">
      <c r="U26659"/>
      <c r="V26659" s="54"/>
      <c r="X26659" s="56"/>
      <c r="Y26659"/>
      <c r="Z26659"/>
      <c r="AA26659"/>
      <c r="AB26659"/>
    </row>
    <row r="26660" spans="21:28" x14ac:dyDescent="0.4">
      <c r="U26660"/>
      <c r="V26660" s="54"/>
      <c r="X26660" s="56"/>
      <c r="Y26660"/>
      <c r="Z26660"/>
      <c r="AA26660"/>
      <c r="AB26660"/>
    </row>
    <row r="26661" spans="21:28" x14ac:dyDescent="0.4">
      <c r="U26661"/>
      <c r="V26661" s="54"/>
      <c r="X26661" s="56"/>
      <c r="Y26661"/>
      <c r="Z26661"/>
      <c r="AA26661"/>
      <c r="AB26661"/>
    </row>
    <row r="26662" spans="21:28" x14ac:dyDescent="0.4">
      <c r="U26662"/>
      <c r="V26662" s="54"/>
      <c r="X26662" s="56"/>
      <c r="Y26662"/>
      <c r="Z26662"/>
      <c r="AA26662"/>
      <c r="AB26662"/>
    </row>
    <row r="26663" spans="21:28" x14ac:dyDescent="0.4">
      <c r="U26663"/>
      <c r="V26663" s="54"/>
      <c r="X26663" s="56"/>
      <c r="Y26663"/>
      <c r="Z26663"/>
      <c r="AA26663"/>
      <c r="AB26663"/>
    </row>
    <row r="26664" spans="21:28" x14ac:dyDescent="0.4">
      <c r="U26664"/>
      <c r="V26664" s="54"/>
      <c r="X26664" s="56"/>
      <c r="Y26664"/>
      <c r="Z26664"/>
      <c r="AA26664"/>
      <c r="AB26664"/>
    </row>
    <row r="26665" spans="21:28" x14ac:dyDescent="0.4">
      <c r="U26665"/>
      <c r="V26665" s="54"/>
      <c r="X26665" s="56"/>
      <c r="Y26665"/>
      <c r="Z26665"/>
      <c r="AA26665"/>
      <c r="AB26665"/>
    </row>
    <row r="26666" spans="21:28" x14ac:dyDescent="0.4">
      <c r="U26666"/>
      <c r="V26666" s="54"/>
      <c r="X26666" s="56"/>
      <c r="Y26666"/>
      <c r="Z26666"/>
      <c r="AA26666"/>
      <c r="AB26666"/>
    </row>
    <row r="26667" spans="21:28" x14ac:dyDescent="0.4">
      <c r="U26667"/>
      <c r="V26667" s="54"/>
      <c r="X26667" s="56"/>
      <c r="Y26667"/>
      <c r="Z26667"/>
      <c r="AA26667"/>
      <c r="AB26667"/>
    </row>
    <row r="26668" spans="21:28" x14ac:dyDescent="0.4">
      <c r="U26668"/>
      <c r="V26668" s="54"/>
      <c r="X26668" s="56"/>
      <c r="Y26668"/>
      <c r="Z26668"/>
      <c r="AA26668"/>
      <c r="AB26668"/>
    </row>
    <row r="26669" spans="21:28" x14ac:dyDescent="0.4">
      <c r="U26669"/>
      <c r="V26669" s="54"/>
      <c r="X26669" s="56"/>
      <c r="Y26669"/>
      <c r="Z26669"/>
      <c r="AA26669"/>
      <c r="AB26669"/>
    </row>
    <row r="26670" spans="21:28" x14ac:dyDescent="0.4">
      <c r="U26670"/>
      <c r="V26670" s="54"/>
      <c r="X26670" s="56"/>
      <c r="Y26670"/>
      <c r="Z26670"/>
      <c r="AA26670"/>
      <c r="AB26670"/>
    </row>
    <row r="26671" spans="21:28" x14ac:dyDescent="0.4">
      <c r="U26671"/>
      <c r="V26671" s="54"/>
      <c r="X26671" s="56"/>
      <c r="Y26671"/>
      <c r="Z26671"/>
      <c r="AA26671"/>
      <c r="AB26671"/>
    </row>
    <row r="26672" spans="21:28" x14ac:dyDescent="0.4">
      <c r="U26672"/>
      <c r="V26672" s="54"/>
      <c r="X26672" s="56"/>
      <c r="Y26672"/>
      <c r="Z26672"/>
      <c r="AA26672"/>
      <c r="AB26672"/>
    </row>
    <row r="26673" spans="21:28" x14ac:dyDescent="0.4">
      <c r="U26673"/>
      <c r="V26673" s="54"/>
      <c r="X26673" s="56"/>
      <c r="Y26673"/>
      <c r="Z26673"/>
      <c r="AA26673"/>
      <c r="AB26673"/>
    </row>
    <row r="26674" spans="21:28" x14ac:dyDescent="0.4">
      <c r="U26674"/>
      <c r="V26674" s="54"/>
      <c r="X26674" s="56"/>
      <c r="Y26674"/>
      <c r="Z26674"/>
      <c r="AA26674"/>
      <c r="AB26674"/>
    </row>
    <row r="26675" spans="21:28" x14ac:dyDescent="0.4">
      <c r="U26675"/>
      <c r="V26675" s="54"/>
      <c r="X26675" s="56"/>
      <c r="Y26675"/>
      <c r="Z26675"/>
      <c r="AA26675"/>
      <c r="AB26675"/>
    </row>
    <row r="26676" spans="21:28" x14ac:dyDescent="0.4">
      <c r="U26676"/>
      <c r="V26676" s="54"/>
      <c r="X26676" s="56"/>
      <c r="Y26676"/>
      <c r="Z26676"/>
      <c r="AA26676"/>
      <c r="AB26676"/>
    </row>
    <row r="26677" spans="21:28" x14ac:dyDescent="0.4">
      <c r="U26677"/>
      <c r="V26677" s="54"/>
      <c r="X26677" s="56"/>
      <c r="Y26677"/>
      <c r="Z26677"/>
      <c r="AA26677"/>
      <c r="AB26677"/>
    </row>
    <row r="26678" spans="21:28" x14ac:dyDescent="0.4">
      <c r="U26678"/>
      <c r="V26678" s="54"/>
      <c r="X26678" s="56"/>
      <c r="Y26678"/>
      <c r="Z26678"/>
      <c r="AA26678"/>
      <c r="AB26678"/>
    </row>
    <row r="26679" spans="21:28" x14ac:dyDescent="0.4">
      <c r="U26679"/>
      <c r="V26679" s="54"/>
      <c r="X26679" s="56"/>
      <c r="Y26679"/>
      <c r="Z26679"/>
      <c r="AA26679"/>
      <c r="AB26679"/>
    </row>
    <row r="26680" spans="21:28" x14ac:dyDescent="0.4">
      <c r="U26680"/>
      <c r="V26680" s="54"/>
      <c r="X26680" s="56"/>
      <c r="Y26680"/>
      <c r="Z26680"/>
      <c r="AA26680"/>
      <c r="AB26680"/>
    </row>
    <row r="26681" spans="21:28" x14ac:dyDescent="0.4">
      <c r="U26681"/>
      <c r="V26681" s="54"/>
      <c r="X26681" s="56"/>
      <c r="Y26681"/>
      <c r="Z26681"/>
      <c r="AA26681"/>
      <c r="AB26681"/>
    </row>
    <row r="26682" spans="21:28" x14ac:dyDescent="0.4">
      <c r="U26682"/>
      <c r="V26682" s="54"/>
      <c r="X26682" s="56"/>
      <c r="Y26682"/>
      <c r="Z26682"/>
      <c r="AA26682"/>
      <c r="AB26682"/>
    </row>
    <row r="26683" spans="21:28" x14ac:dyDescent="0.4">
      <c r="U26683"/>
      <c r="V26683" s="54"/>
      <c r="X26683" s="56"/>
      <c r="Y26683"/>
      <c r="Z26683"/>
      <c r="AA26683"/>
      <c r="AB26683"/>
    </row>
    <row r="26684" spans="21:28" x14ac:dyDescent="0.4">
      <c r="U26684"/>
      <c r="V26684" s="54"/>
      <c r="X26684" s="56"/>
      <c r="Y26684"/>
      <c r="Z26684"/>
      <c r="AA26684"/>
      <c r="AB26684"/>
    </row>
    <row r="26685" spans="21:28" x14ac:dyDescent="0.4">
      <c r="U26685"/>
      <c r="V26685" s="54"/>
      <c r="X26685" s="56"/>
      <c r="Y26685"/>
      <c r="Z26685"/>
      <c r="AA26685"/>
      <c r="AB26685"/>
    </row>
    <row r="26686" spans="21:28" x14ac:dyDescent="0.4">
      <c r="U26686"/>
      <c r="V26686" s="54"/>
      <c r="X26686" s="56"/>
      <c r="Y26686"/>
      <c r="Z26686"/>
      <c r="AA26686"/>
      <c r="AB26686"/>
    </row>
    <row r="26687" spans="21:28" x14ac:dyDescent="0.4">
      <c r="U26687"/>
      <c r="V26687" s="54"/>
      <c r="X26687" s="56"/>
      <c r="Y26687"/>
      <c r="Z26687"/>
      <c r="AA26687"/>
      <c r="AB26687"/>
    </row>
    <row r="26688" spans="21:28" x14ac:dyDescent="0.4">
      <c r="U26688"/>
      <c r="V26688" s="54"/>
      <c r="X26688" s="56"/>
      <c r="Y26688"/>
      <c r="Z26688"/>
      <c r="AA26688"/>
      <c r="AB26688"/>
    </row>
    <row r="26689" spans="21:28" x14ac:dyDescent="0.4">
      <c r="U26689"/>
      <c r="V26689" s="54"/>
      <c r="X26689" s="56"/>
      <c r="Y26689"/>
      <c r="Z26689"/>
      <c r="AA26689"/>
      <c r="AB26689"/>
    </row>
    <row r="26690" spans="21:28" x14ac:dyDescent="0.4">
      <c r="U26690"/>
      <c r="V26690" s="54"/>
      <c r="X26690" s="56"/>
      <c r="Y26690"/>
      <c r="Z26690"/>
      <c r="AA26690"/>
      <c r="AB26690"/>
    </row>
    <row r="26691" spans="21:28" x14ac:dyDescent="0.4">
      <c r="U26691"/>
      <c r="V26691" s="54"/>
      <c r="X26691" s="56"/>
      <c r="Y26691"/>
      <c r="Z26691"/>
      <c r="AA26691"/>
      <c r="AB26691"/>
    </row>
    <row r="26692" spans="21:28" x14ac:dyDescent="0.4">
      <c r="U26692"/>
      <c r="V26692" s="54"/>
      <c r="X26692" s="56"/>
      <c r="Y26692"/>
      <c r="Z26692"/>
      <c r="AA26692"/>
      <c r="AB26692"/>
    </row>
    <row r="26693" spans="21:28" x14ac:dyDescent="0.4">
      <c r="U26693"/>
      <c r="V26693" s="54"/>
      <c r="X26693" s="56"/>
      <c r="Y26693"/>
      <c r="Z26693"/>
      <c r="AA26693"/>
      <c r="AB26693"/>
    </row>
    <row r="26694" spans="21:28" x14ac:dyDescent="0.4">
      <c r="U26694"/>
      <c r="V26694" s="54"/>
      <c r="X26694" s="56"/>
      <c r="Y26694"/>
      <c r="Z26694"/>
      <c r="AA26694"/>
      <c r="AB26694"/>
    </row>
    <row r="26695" spans="21:28" x14ac:dyDescent="0.4">
      <c r="U26695"/>
      <c r="V26695" s="54"/>
      <c r="X26695" s="56"/>
      <c r="Y26695"/>
      <c r="Z26695"/>
      <c r="AA26695"/>
      <c r="AB26695"/>
    </row>
    <row r="26696" spans="21:28" x14ac:dyDescent="0.4">
      <c r="U26696"/>
      <c r="V26696" s="54"/>
      <c r="X26696" s="56"/>
      <c r="Y26696"/>
      <c r="Z26696"/>
      <c r="AA26696"/>
      <c r="AB26696"/>
    </row>
    <row r="26697" spans="21:28" x14ac:dyDescent="0.4">
      <c r="U26697"/>
      <c r="V26697" s="54"/>
      <c r="X26697" s="56"/>
      <c r="Y26697"/>
      <c r="Z26697"/>
      <c r="AA26697"/>
      <c r="AB26697"/>
    </row>
    <row r="26698" spans="21:28" x14ac:dyDescent="0.4">
      <c r="U26698"/>
      <c r="V26698" s="54"/>
      <c r="X26698" s="56"/>
      <c r="Y26698"/>
      <c r="Z26698"/>
      <c r="AA26698"/>
      <c r="AB26698"/>
    </row>
    <row r="26699" spans="21:28" x14ac:dyDescent="0.4">
      <c r="U26699"/>
      <c r="V26699" s="54"/>
      <c r="X26699" s="56"/>
      <c r="Y26699"/>
      <c r="Z26699"/>
      <c r="AA26699"/>
      <c r="AB26699"/>
    </row>
    <row r="26700" spans="21:28" x14ac:dyDescent="0.4">
      <c r="U26700"/>
      <c r="V26700" s="54"/>
      <c r="X26700" s="56"/>
      <c r="Y26700"/>
      <c r="Z26700"/>
      <c r="AA26700"/>
      <c r="AB26700"/>
    </row>
    <row r="26701" spans="21:28" x14ac:dyDescent="0.4">
      <c r="U26701"/>
      <c r="V26701" s="54"/>
      <c r="X26701" s="56"/>
      <c r="Y26701"/>
      <c r="Z26701"/>
      <c r="AA26701"/>
      <c r="AB26701"/>
    </row>
    <row r="26702" spans="21:28" x14ac:dyDescent="0.4">
      <c r="U26702"/>
      <c r="V26702" s="54"/>
      <c r="X26702" s="56"/>
      <c r="Y26702"/>
      <c r="Z26702"/>
      <c r="AA26702"/>
      <c r="AB26702"/>
    </row>
    <row r="26703" spans="21:28" x14ac:dyDescent="0.4">
      <c r="U26703"/>
      <c r="V26703" s="54"/>
      <c r="X26703" s="56"/>
      <c r="Y26703"/>
      <c r="Z26703"/>
      <c r="AA26703"/>
      <c r="AB26703"/>
    </row>
    <row r="26704" spans="21:28" x14ac:dyDescent="0.4">
      <c r="U26704"/>
      <c r="V26704" s="54"/>
      <c r="X26704" s="56"/>
      <c r="Y26704"/>
      <c r="Z26704"/>
      <c r="AA26704"/>
      <c r="AB26704"/>
    </row>
    <row r="26705" spans="21:28" x14ac:dyDescent="0.4">
      <c r="U26705"/>
      <c r="V26705" s="54"/>
      <c r="X26705" s="56"/>
      <c r="Y26705"/>
      <c r="Z26705"/>
      <c r="AA26705"/>
      <c r="AB26705"/>
    </row>
    <row r="26706" spans="21:28" x14ac:dyDescent="0.4">
      <c r="U26706"/>
      <c r="V26706" s="54"/>
      <c r="X26706" s="56"/>
      <c r="Y26706"/>
      <c r="Z26706"/>
      <c r="AA26706"/>
      <c r="AB26706"/>
    </row>
    <row r="26707" spans="21:28" x14ac:dyDescent="0.4">
      <c r="U26707"/>
      <c r="V26707" s="54"/>
      <c r="X26707" s="56"/>
      <c r="Y26707"/>
      <c r="Z26707"/>
      <c r="AA26707"/>
      <c r="AB26707"/>
    </row>
    <row r="26708" spans="21:28" x14ac:dyDescent="0.4">
      <c r="U26708"/>
      <c r="V26708" s="54"/>
      <c r="X26708" s="56"/>
      <c r="Y26708"/>
      <c r="Z26708"/>
      <c r="AA26708"/>
      <c r="AB26708"/>
    </row>
    <row r="26709" spans="21:28" x14ac:dyDescent="0.4">
      <c r="U26709"/>
      <c r="V26709" s="54"/>
      <c r="X26709" s="56"/>
      <c r="Y26709"/>
      <c r="Z26709"/>
      <c r="AA26709"/>
      <c r="AB26709"/>
    </row>
    <row r="26710" spans="21:28" x14ac:dyDescent="0.4">
      <c r="U26710"/>
      <c r="V26710" s="54"/>
      <c r="X26710" s="56"/>
      <c r="Y26710"/>
      <c r="Z26710"/>
      <c r="AA26710"/>
      <c r="AB26710"/>
    </row>
    <row r="26711" spans="21:28" x14ac:dyDescent="0.4">
      <c r="U26711"/>
      <c r="V26711" s="54"/>
      <c r="X26711" s="56"/>
      <c r="Y26711"/>
      <c r="Z26711"/>
      <c r="AA26711"/>
      <c r="AB26711"/>
    </row>
    <row r="26712" spans="21:28" x14ac:dyDescent="0.4">
      <c r="U26712"/>
      <c r="V26712" s="54"/>
      <c r="X26712" s="56"/>
      <c r="Y26712"/>
      <c r="Z26712"/>
      <c r="AA26712"/>
      <c r="AB26712"/>
    </row>
    <row r="26713" spans="21:28" x14ac:dyDescent="0.4">
      <c r="U26713"/>
      <c r="V26713" s="54"/>
      <c r="X26713" s="56"/>
      <c r="Y26713"/>
      <c r="Z26713"/>
      <c r="AA26713"/>
      <c r="AB26713"/>
    </row>
    <row r="26714" spans="21:28" x14ac:dyDescent="0.4">
      <c r="U26714"/>
      <c r="V26714" s="54"/>
      <c r="X26714" s="56"/>
      <c r="Y26714"/>
      <c r="Z26714"/>
      <c r="AA26714"/>
      <c r="AB26714"/>
    </row>
    <row r="26715" spans="21:28" x14ac:dyDescent="0.4">
      <c r="U26715"/>
      <c r="V26715" s="54"/>
      <c r="X26715" s="56"/>
      <c r="Y26715"/>
      <c r="Z26715"/>
      <c r="AA26715"/>
      <c r="AB26715"/>
    </row>
    <row r="26716" spans="21:28" x14ac:dyDescent="0.4">
      <c r="U26716"/>
      <c r="V26716" s="54"/>
      <c r="X26716" s="56"/>
      <c r="Y26716"/>
      <c r="Z26716"/>
      <c r="AA26716"/>
      <c r="AB26716"/>
    </row>
    <row r="26717" spans="21:28" x14ac:dyDescent="0.4">
      <c r="U26717"/>
      <c r="V26717" s="54"/>
      <c r="X26717" s="56"/>
      <c r="Y26717"/>
      <c r="Z26717"/>
      <c r="AA26717"/>
      <c r="AB26717"/>
    </row>
    <row r="26718" spans="21:28" x14ac:dyDescent="0.4">
      <c r="U26718"/>
      <c r="V26718" s="54"/>
      <c r="X26718" s="56"/>
      <c r="Y26718"/>
      <c r="Z26718"/>
      <c r="AA26718"/>
      <c r="AB26718"/>
    </row>
    <row r="26719" spans="21:28" x14ac:dyDescent="0.4">
      <c r="U26719"/>
      <c r="V26719" s="54"/>
      <c r="X26719" s="56"/>
      <c r="Y26719"/>
      <c r="Z26719"/>
      <c r="AA26719"/>
      <c r="AB26719"/>
    </row>
    <row r="26720" spans="21:28" x14ac:dyDescent="0.4">
      <c r="U26720"/>
      <c r="V26720" s="54"/>
      <c r="X26720" s="56"/>
      <c r="Y26720"/>
      <c r="Z26720"/>
      <c r="AA26720"/>
      <c r="AB26720"/>
    </row>
    <row r="26721" spans="21:28" x14ac:dyDescent="0.4">
      <c r="U26721"/>
      <c r="V26721" s="54"/>
      <c r="X26721" s="56"/>
      <c r="Y26721"/>
      <c r="Z26721"/>
      <c r="AA26721"/>
      <c r="AB26721"/>
    </row>
    <row r="26722" spans="21:28" x14ac:dyDescent="0.4">
      <c r="U26722"/>
      <c r="V26722" s="54"/>
      <c r="X26722" s="56"/>
      <c r="Y26722"/>
      <c r="Z26722"/>
      <c r="AA26722"/>
      <c r="AB26722"/>
    </row>
    <row r="26723" spans="21:28" x14ac:dyDescent="0.4">
      <c r="U26723"/>
      <c r="V26723" s="54"/>
      <c r="X26723" s="56"/>
      <c r="Y26723"/>
      <c r="Z26723"/>
      <c r="AA26723"/>
      <c r="AB26723"/>
    </row>
    <row r="26724" spans="21:28" x14ac:dyDescent="0.4">
      <c r="U26724"/>
      <c r="V26724" s="54"/>
      <c r="X26724" s="56"/>
      <c r="Y26724"/>
      <c r="Z26724"/>
      <c r="AA26724"/>
      <c r="AB26724"/>
    </row>
    <row r="26725" spans="21:28" x14ac:dyDescent="0.4">
      <c r="U26725"/>
      <c r="V26725" s="54"/>
      <c r="X26725" s="56"/>
      <c r="Y26725"/>
      <c r="Z26725"/>
      <c r="AA26725"/>
      <c r="AB26725"/>
    </row>
    <row r="26726" spans="21:28" x14ac:dyDescent="0.4">
      <c r="U26726"/>
      <c r="V26726" s="54"/>
      <c r="X26726" s="56"/>
      <c r="Y26726"/>
      <c r="Z26726"/>
      <c r="AA26726"/>
      <c r="AB26726"/>
    </row>
    <row r="26727" spans="21:28" x14ac:dyDescent="0.4">
      <c r="U26727"/>
      <c r="V26727" s="54"/>
      <c r="X26727" s="56"/>
      <c r="Y26727"/>
      <c r="Z26727"/>
      <c r="AA26727"/>
      <c r="AB26727"/>
    </row>
    <row r="26728" spans="21:28" x14ac:dyDescent="0.4">
      <c r="U26728"/>
      <c r="V26728" s="54"/>
      <c r="X26728" s="56"/>
      <c r="Y26728"/>
      <c r="Z26728"/>
      <c r="AA26728"/>
      <c r="AB26728"/>
    </row>
    <row r="26729" spans="21:28" x14ac:dyDescent="0.4">
      <c r="U26729"/>
      <c r="V26729" s="54"/>
      <c r="X26729" s="56"/>
      <c r="Y26729"/>
      <c r="Z26729"/>
      <c r="AA26729"/>
      <c r="AB26729"/>
    </row>
    <row r="26730" spans="21:28" x14ac:dyDescent="0.4">
      <c r="U26730"/>
      <c r="V26730" s="54"/>
      <c r="X26730" s="56"/>
      <c r="Y26730"/>
      <c r="Z26730"/>
      <c r="AA26730"/>
      <c r="AB26730"/>
    </row>
    <row r="26731" spans="21:28" x14ac:dyDescent="0.4">
      <c r="U26731"/>
      <c r="V26731" s="54"/>
      <c r="X26731" s="56"/>
      <c r="Y26731"/>
      <c r="Z26731"/>
      <c r="AA26731"/>
      <c r="AB26731"/>
    </row>
    <row r="26732" spans="21:28" x14ac:dyDescent="0.4">
      <c r="U26732"/>
      <c r="V26732" s="54"/>
      <c r="X26732" s="56"/>
      <c r="Y26732"/>
      <c r="Z26732"/>
      <c r="AA26732"/>
      <c r="AB26732"/>
    </row>
    <row r="26733" spans="21:28" x14ac:dyDescent="0.4">
      <c r="U26733"/>
      <c r="V26733" s="54"/>
      <c r="X26733" s="56"/>
      <c r="Y26733"/>
      <c r="Z26733"/>
      <c r="AA26733"/>
      <c r="AB26733"/>
    </row>
    <row r="26734" spans="21:28" x14ac:dyDescent="0.4">
      <c r="U26734"/>
      <c r="V26734" s="54"/>
      <c r="X26734" s="56"/>
      <c r="Y26734"/>
      <c r="Z26734"/>
      <c r="AA26734"/>
      <c r="AB26734"/>
    </row>
    <row r="26735" spans="21:28" x14ac:dyDescent="0.4">
      <c r="U26735"/>
      <c r="V26735" s="54"/>
      <c r="X26735" s="56"/>
      <c r="Y26735"/>
      <c r="Z26735"/>
      <c r="AA26735"/>
      <c r="AB26735"/>
    </row>
    <row r="26736" spans="21:28" x14ac:dyDescent="0.4">
      <c r="U26736"/>
      <c r="V26736" s="54"/>
      <c r="X26736" s="56"/>
      <c r="Y26736"/>
      <c r="Z26736"/>
      <c r="AA26736"/>
      <c r="AB26736"/>
    </row>
    <row r="26737" spans="21:28" x14ac:dyDescent="0.4">
      <c r="U26737"/>
      <c r="V26737" s="54"/>
      <c r="X26737" s="56"/>
      <c r="Y26737"/>
      <c r="Z26737"/>
      <c r="AA26737"/>
      <c r="AB26737"/>
    </row>
    <row r="26738" spans="21:28" x14ac:dyDescent="0.4">
      <c r="U26738"/>
      <c r="V26738" s="54"/>
      <c r="X26738" s="56"/>
      <c r="Y26738"/>
      <c r="Z26738"/>
      <c r="AA26738"/>
      <c r="AB26738"/>
    </row>
    <row r="26739" spans="21:28" x14ac:dyDescent="0.4">
      <c r="U26739"/>
      <c r="V26739" s="54"/>
      <c r="X26739" s="56"/>
      <c r="Y26739"/>
      <c r="Z26739"/>
      <c r="AA26739"/>
      <c r="AB26739"/>
    </row>
    <row r="26740" spans="21:28" x14ac:dyDescent="0.4">
      <c r="U26740"/>
      <c r="V26740" s="54"/>
      <c r="X26740" s="56"/>
      <c r="Y26740"/>
      <c r="Z26740"/>
      <c r="AA26740"/>
      <c r="AB26740"/>
    </row>
    <row r="26741" spans="21:28" x14ac:dyDescent="0.4">
      <c r="U26741"/>
      <c r="V26741" s="54"/>
      <c r="X26741" s="56"/>
      <c r="Y26741"/>
      <c r="Z26741"/>
      <c r="AA26741"/>
      <c r="AB26741"/>
    </row>
    <row r="26742" spans="21:28" x14ac:dyDescent="0.4">
      <c r="U26742"/>
      <c r="V26742" s="54"/>
      <c r="X26742" s="56"/>
      <c r="Y26742"/>
      <c r="Z26742"/>
      <c r="AA26742"/>
      <c r="AB26742"/>
    </row>
    <row r="26743" spans="21:28" x14ac:dyDescent="0.4">
      <c r="U26743"/>
      <c r="V26743" s="54"/>
      <c r="X26743" s="56"/>
      <c r="Y26743"/>
      <c r="Z26743"/>
      <c r="AA26743"/>
      <c r="AB26743"/>
    </row>
    <row r="26744" spans="21:28" x14ac:dyDescent="0.4">
      <c r="U26744"/>
      <c r="V26744" s="54"/>
      <c r="X26744" s="56"/>
      <c r="Y26744"/>
      <c r="Z26744"/>
      <c r="AA26744"/>
      <c r="AB26744"/>
    </row>
    <row r="26745" spans="21:28" x14ac:dyDescent="0.4">
      <c r="U26745"/>
      <c r="V26745" s="54"/>
      <c r="X26745" s="56"/>
      <c r="Y26745"/>
      <c r="Z26745"/>
      <c r="AA26745"/>
      <c r="AB26745"/>
    </row>
    <row r="26746" spans="21:28" x14ac:dyDescent="0.4">
      <c r="U26746"/>
      <c r="V26746" s="54"/>
      <c r="X26746" s="56"/>
      <c r="Y26746"/>
      <c r="Z26746"/>
      <c r="AA26746"/>
      <c r="AB26746"/>
    </row>
    <row r="26747" spans="21:28" x14ac:dyDescent="0.4">
      <c r="U26747"/>
      <c r="V26747" s="54"/>
      <c r="X26747" s="56"/>
      <c r="Y26747"/>
      <c r="Z26747"/>
      <c r="AA26747"/>
      <c r="AB26747"/>
    </row>
    <row r="26748" spans="21:28" x14ac:dyDescent="0.4">
      <c r="U26748"/>
      <c r="V26748" s="54"/>
      <c r="X26748" s="56"/>
      <c r="Y26748"/>
      <c r="Z26748"/>
      <c r="AA26748"/>
      <c r="AB26748"/>
    </row>
    <row r="26749" spans="21:28" x14ac:dyDescent="0.4">
      <c r="U26749"/>
      <c r="V26749" s="54"/>
      <c r="X26749" s="56"/>
      <c r="Y26749"/>
      <c r="Z26749"/>
      <c r="AA26749"/>
      <c r="AB26749"/>
    </row>
    <row r="26750" spans="21:28" x14ac:dyDescent="0.4">
      <c r="U26750"/>
      <c r="V26750" s="54"/>
      <c r="X26750" s="56"/>
      <c r="Y26750"/>
      <c r="Z26750"/>
      <c r="AA26750"/>
      <c r="AB26750"/>
    </row>
    <row r="26751" spans="21:28" x14ac:dyDescent="0.4">
      <c r="U26751"/>
      <c r="V26751" s="54"/>
      <c r="X26751" s="56"/>
      <c r="Y26751"/>
      <c r="Z26751"/>
      <c r="AA26751"/>
      <c r="AB26751"/>
    </row>
    <row r="26752" spans="21:28" x14ac:dyDescent="0.4">
      <c r="U26752"/>
      <c r="V26752" s="54"/>
      <c r="X26752" s="56"/>
      <c r="Y26752"/>
      <c r="Z26752"/>
      <c r="AA26752"/>
      <c r="AB26752"/>
    </row>
    <row r="26753" spans="21:28" x14ac:dyDescent="0.4">
      <c r="U26753"/>
      <c r="V26753" s="54"/>
      <c r="X26753" s="56"/>
      <c r="Y26753"/>
      <c r="Z26753"/>
      <c r="AA26753"/>
      <c r="AB26753"/>
    </row>
    <row r="26754" spans="21:28" x14ac:dyDescent="0.4">
      <c r="U26754"/>
      <c r="V26754" s="54"/>
      <c r="X26754" s="56"/>
      <c r="Y26754"/>
      <c r="Z26754"/>
      <c r="AA26754"/>
      <c r="AB26754"/>
    </row>
    <row r="26755" spans="21:28" x14ac:dyDescent="0.4">
      <c r="U26755"/>
      <c r="V26755" s="54"/>
      <c r="X26755" s="56"/>
      <c r="Y26755"/>
      <c r="Z26755"/>
      <c r="AA26755"/>
      <c r="AB26755"/>
    </row>
    <row r="26756" spans="21:28" x14ac:dyDescent="0.4">
      <c r="U26756"/>
      <c r="V26756" s="54"/>
      <c r="X26756" s="56"/>
      <c r="Y26756"/>
      <c r="Z26756"/>
      <c r="AA26756"/>
      <c r="AB26756"/>
    </row>
    <row r="26757" spans="21:28" x14ac:dyDescent="0.4">
      <c r="U26757"/>
      <c r="V26757" s="54"/>
      <c r="X26757" s="56"/>
      <c r="Y26757"/>
      <c r="Z26757"/>
      <c r="AA26757"/>
      <c r="AB26757"/>
    </row>
    <row r="26758" spans="21:28" x14ac:dyDescent="0.4">
      <c r="U26758"/>
      <c r="V26758" s="54"/>
      <c r="X26758" s="56"/>
      <c r="Y26758"/>
      <c r="Z26758"/>
      <c r="AA26758"/>
      <c r="AB26758"/>
    </row>
    <row r="26759" spans="21:28" x14ac:dyDescent="0.4">
      <c r="U26759"/>
      <c r="V26759" s="54"/>
      <c r="X26759" s="56"/>
      <c r="Y26759"/>
      <c r="Z26759"/>
      <c r="AA26759"/>
      <c r="AB26759"/>
    </row>
    <row r="26760" spans="21:28" x14ac:dyDescent="0.4">
      <c r="U26760"/>
      <c r="V26760" s="54"/>
      <c r="X26760" s="56"/>
      <c r="Y26760"/>
      <c r="Z26760"/>
      <c r="AA26760"/>
      <c r="AB26760"/>
    </row>
    <row r="26761" spans="21:28" x14ac:dyDescent="0.4">
      <c r="U26761"/>
      <c r="V26761" s="54"/>
      <c r="X26761" s="56"/>
      <c r="Y26761"/>
      <c r="Z26761"/>
      <c r="AA26761"/>
      <c r="AB26761"/>
    </row>
    <row r="26762" spans="21:28" x14ac:dyDescent="0.4">
      <c r="U26762"/>
      <c r="V26762" s="54"/>
      <c r="X26762" s="56"/>
      <c r="Y26762"/>
      <c r="Z26762"/>
      <c r="AA26762"/>
      <c r="AB26762"/>
    </row>
    <row r="26763" spans="21:28" x14ac:dyDescent="0.4">
      <c r="U26763"/>
      <c r="V26763" s="54"/>
      <c r="X26763" s="56"/>
      <c r="Y26763"/>
      <c r="Z26763"/>
      <c r="AA26763"/>
      <c r="AB26763"/>
    </row>
    <row r="26764" spans="21:28" x14ac:dyDescent="0.4">
      <c r="U26764"/>
      <c r="V26764" s="54"/>
      <c r="X26764" s="56"/>
      <c r="Y26764"/>
      <c r="Z26764"/>
      <c r="AA26764"/>
      <c r="AB26764"/>
    </row>
    <row r="26765" spans="21:28" x14ac:dyDescent="0.4">
      <c r="U26765"/>
      <c r="V26765" s="54"/>
      <c r="X26765" s="56"/>
      <c r="Y26765"/>
      <c r="Z26765"/>
      <c r="AA26765"/>
      <c r="AB26765"/>
    </row>
    <row r="26766" spans="21:28" x14ac:dyDescent="0.4">
      <c r="U26766"/>
      <c r="V26766" s="54"/>
      <c r="X26766" s="56"/>
      <c r="Y26766"/>
      <c r="Z26766"/>
      <c r="AA26766"/>
      <c r="AB26766"/>
    </row>
    <row r="26767" spans="21:28" x14ac:dyDescent="0.4">
      <c r="U26767"/>
      <c r="V26767" s="54"/>
      <c r="X26767" s="56"/>
      <c r="Y26767"/>
      <c r="Z26767"/>
      <c r="AA26767"/>
      <c r="AB26767"/>
    </row>
    <row r="26768" spans="21:28" x14ac:dyDescent="0.4">
      <c r="U26768"/>
      <c r="V26768" s="54"/>
      <c r="X26768" s="56"/>
      <c r="Y26768"/>
      <c r="Z26768"/>
      <c r="AA26768"/>
      <c r="AB26768"/>
    </row>
    <row r="26769" spans="21:28" x14ac:dyDescent="0.4">
      <c r="U26769"/>
      <c r="V26769" s="54"/>
      <c r="X26769" s="56"/>
      <c r="Y26769"/>
      <c r="Z26769"/>
      <c r="AA26769"/>
      <c r="AB26769"/>
    </row>
    <row r="26770" spans="21:28" x14ac:dyDescent="0.4">
      <c r="U26770"/>
      <c r="V26770" s="54"/>
      <c r="X26770" s="56"/>
      <c r="Y26770"/>
      <c r="Z26770"/>
      <c r="AA26770"/>
      <c r="AB26770"/>
    </row>
    <row r="26771" spans="21:28" x14ac:dyDescent="0.4">
      <c r="U26771"/>
      <c r="V26771" s="54"/>
      <c r="X26771" s="56"/>
      <c r="Y26771"/>
      <c r="Z26771"/>
      <c r="AA26771"/>
      <c r="AB26771"/>
    </row>
    <row r="26772" spans="21:28" x14ac:dyDescent="0.4">
      <c r="U26772"/>
      <c r="V26772" s="54"/>
      <c r="X26772" s="56"/>
      <c r="Y26772"/>
      <c r="Z26772"/>
      <c r="AA26772"/>
      <c r="AB26772"/>
    </row>
    <row r="26773" spans="21:28" x14ac:dyDescent="0.4">
      <c r="U26773"/>
      <c r="V26773" s="54"/>
      <c r="X26773" s="56"/>
      <c r="Y26773"/>
      <c r="Z26773"/>
      <c r="AA26773"/>
      <c r="AB26773"/>
    </row>
    <row r="26774" spans="21:28" x14ac:dyDescent="0.4">
      <c r="U26774"/>
      <c r="V26774" s="54"/>
      <c r="X26774" s="56"/>
      <c r="Y26774"/>
      <c r="Z26774"/>
      <c r="AA26774"/>
      <c r="AB26774"/>
    </row>
    <row r="26775" spans="21:28" x14ac:dyDescent="0.4">
      <c r="U26775"/>
      <c r="V26775" s="54"/>
      <c r="X26775" s="56"/>
      <c r="Y26775"/>
      <c r="Z26775"/>
      <c r="AA26775"/>
      <c r="AB26775"/>
    </row>
    <row r="26776" spans="21:28" x14ac:dyDescent="0.4">
      <c r="U26776"/>
      <c r="V26776" s="54"/>
      <c r="X26776" s="56"/>
      <c r="Y26776"/>
      <c r="Z26776"/>
      <c r="AA26776"/>
      <c r="AB26776"/>
    </row>
    <row r="26777" spans="21:28" x14ac:dyDescent="0.4">
      <c r="U26777"/>
      <c r="V26777" s="54"/>
      <c r="X26777" s="56"/>
      <c r="Y26777"/>
      <c r="Z26777"/>
      <c r="AA26777"/>
      <c r="AB26777"/>
    </row>
    <row r="26778" spans="21:28" x14ac:dyDescent="0.4">
      <c r="U26778"/>
      <c r="V26778" s="54"/>
      <c r="X26778" s="56"/>
      <c r="Y26778"/>
      <c r="Z26778"/>
      <c r="AA26778"/>
      <c r="AB26778"/>
    </row>
    <row r="26779" spans="21:28" x14ac:dyDescent="0.4">
      <c r="U26779"/>
      <c r="V26779" s="54"/>
      <c r="X26779" s="56"/>
      <c r="Y26779"/>
      <c r="Z26779"/>
      <c r="AA26779"/>
      <c r="AB26779"/>
    </row>
    <row r="26780" spans="21:28" x14ac:dyDescent="0.4">
      <c r="U26780"/>
      <c r="V26780" s="54"/>
      <c r="X26780" s="56"/>
      <c r="Y26780"/>
      <c r="Z26780"/>
      <c r="AA26780"/>
      <c r="AB26780"/>
    </row>
    <row r="26781" spans="21:28" x14ac:dyDescent="0.4">
      <c r="U26781"/>
      <c r="V26781" s="54"/>
      <c r="X26781" s="56"/>
      <c r="Y26781"/>
      <c r="Z26781"/>
      <c r="AA26781"/>
      <c r="AB26781"/>
    </row>
    <row r="26782" spans="21:28" x14ac:dyDescent="0.4">
      <c r="U26782"/>
      <c r="V26782" s="54"/>
      <c r="X26782" s="56"/>
      <c r="Y26782"/>
      <c r="Z26782"/>
      <c r="AA26782"/>
      <c r="AB26782"/>
    </row>
    <row r="26783" spans="21:28" x14ac:dyDescent="0.4">
      <c r="U26783"/>
      <c r="V26783" s="54"/>
      <c r="X26783" s="56"/>
      <c r="Y26783"/>
      <c r="Z26783"/>
      <c r="AA26783"/>
      <c r="AB26783"/>
    </row>
    <row r="26784" spans="21:28" x14ac:dyDescent="0.4">
      <c r="U26784"/>
      <c r="V26784" s="54"/>
      <c r="X26784" s="56"/>
      <c r="Y26784"/>
      <c r="Z26784"/>
      <c r="AA26784"/>
      <c r="AB26784"/>
    </row>
    <row r="26785" spans="21:28" x14ac:dyDescent="0.4">
      <c r="U26785"/>
      <c r="V26785" s="54"/>
      <c r="X26785" s="56"/>
      <c r="Y26785"/>
      <c r="Z26785"/>
      <c r="AA26785"/>
      <c r="AB26785"/>
    </row>
    <row r="26786" spans="21:28" x14ac:dyDescent="0.4">
      <c r="U26786"/>
      <c r="V26786" s="54"/>
      <c r="X26786" s="56"/>
      <c r="Y26786"/>
      <c r="Z26786"/>
      <c r="AA26786"/>
      <c r="AB26786"/>
    </row>
    <row r="26787" spans="21:28" x14ac:dyDescent="0.4">
      <c r="U26787"/>
      <c r="V26787" s="54"/>
      <c r="X26787" s="56"/>
      <c r="Y26787"/>
      <c r="Z26787"/>
      <c r="AA26787"/>
      <c r="AB26787"/>
    </row>
    <row r="26788" spans="21:28" x14ac:dyDescent="0.4">
      <c r="U26788"/>
      <c r="V26788" s="54"/>
      <c r="X26788" s="56"/>
      <c r="Y26788"/>
      <c r="Z26788"/>
      <c r="AA26788"/>
      <c r="AB26788"/>
    </row>
    <row r="26789" spans="21:28" x14ac:dyDescent="0.4">
      <c r="U26789"/>
      <c r="V26789" s="54"/>
      <c r="X26789" s="56"/>
      <c r="Y26789"/>
      <c r="Z26789"/>
      <c r="AA26789"/>
      <c r="AB26789"/>
    </row>
    <row r="26790" spans="21:28" x14ac:dyDescent="0.4">
      <c r="U26790"/>
      <c r="V26790" s="54"/>
      <c r="X26790" s="56"/>
      <c r="Y26790"/>
      <c r="Z26790"/>
      <c r="AA26790"/>
      <c r="AB26790"/>
    </row>
    <row r="26791" spans="21:28" x14ac:dyDescent="0.4">
      <c r="U26791"/>
      <c r="V26791" s="54"/>
      <c r="X26791" s="56"/>
      <c r="Y26791"/>
      <c r="Z26791"/>
      <c r="AA26791"/>
      <c r="AB26791"/>
    </row>
    <row r="26792" spans="21:28" x14ac:dyDescent="0.4">
      <c r="U26792"/>
      <c r="V26792" s="54"/>
      <c r="X26792" s="56"/>
      <c r="Y26792"/>
      <c r="Z26792"/>
      <c r="AA26792"/>
      <c r="AB26792"/>
    </row>
    <row r="26793" spans="21:28" x14ac:dyDescent="0.4">
      <c r="U26793"/>
      <c r="V26793" s="54"/>
      <c r="X26793" s="56"/>
      <c r="Y26793"/>
      <c r="Z26793"/>
      <c r="AA26793"/>
      <c r="AB26793"/>
    </row>
    <row r="26794" spans="21:28" x14ac:dyDescent="0.4">
      <c r="U26794"/>
      <c r="V26794" s="54"/>
      <c r="X26794" s="56"/>
      <c r="Y26794"/>
      <c r="Z26794"/>
      <c r="AA26794"/>
      <c r="AB26794"/>
    </row>
    <row r="26795" spans="21:28" x14ac:dyDescent="0.4">
      <c r="U26795"/>
      <c r="V26795" s="54"/>
      <c r="X26795" s="56"/>
      <c r="Y26795"/>
      <c r="Z26795"/>
      <c r="AA26795"/>
      <c r="AB26795"/>
    </row>
    <row r="26796" spans="21:28" x14ac:dyDescent="0.4">
      <c r="U26796"/>
      <c r="V26796" s="54"/>
      <c r="X26796" s="56"/>
      <c r="Y26796"/>
      <c r="Z26796"/>
      <c r="AA26796"/>
      <c r="AB26796"/>
    </row>
    <row r="26797" spans="21:28" x14ac:dyDescent="0.4">
      <c r="U26797"/>
      <c r="V26797" s="54"/>
      <c r="X26797" s="56"/>
      <c r="Y26797"/>
      <c r="Z26797"/>
      <c r="AA26797"/>
      <c r="AB26797"/>
    </row>
    <row r="26798" spans="21:28" x14ac:dyDescent="0.4">
      <c r="U26798"/>
      <c r="V26798" s="54"/>
      <c r="X26798" s="56"/>
      <c r="Y26798"/>
      <c r="Z26798"/>
      <c r="AA26798"/>
      <c r="AB26798"/>
    </row>
    <row r="26799" spans="21:28" x14ac:dyDescent="0.4">
      <c r="U26799"/>
      <c r="V26799" s="54"/>
      <c r="X26799" s="56"/>
      <c r="Y26799"/>
      <c r="Z26799"/>
      <c r="AA26799"/>
      <c r="AB26799"/>
    </row>
    <row r="26800" spans="21:28" x14ac:dyDescent="0.4">
      <c r="U26800"/>
      <c r="V26800" s="54"/>
      <c r="X26800" s="56"/>
      <c r="Y26800"/>
      <c r="Z26800"/>
      <c r="AA26800"/>
      <c r="AB26800"/>
    </row>
    <row r="26801" spans="21:28" x14ac:dyDescent="0.4">
      <c r="U26801"/>
      <c r="V26801" s="54"/>
      <c r="X26801" s="56"/>
      <c r="Y26801"/>
      <c r="Z26801"/>
      <c r="AA26801"/>
      <c r="AB26801"/>
    </row>
    <row r="26802" spans="21:28" x14ac:dyDescent="0.4">
      <c r="U26802"/>
      <c r="V26802" s="54"/>
      <c r="X26802" s="56"/>
      <c r="Y26802"/>
      <c r="Z26802"/>
      <c r="AA26802"/>
      <c r="AB26802"/>
    </row>
    <row r="26803" spans="21:28" x14ac:dyDescent="0.4">
      <c r="U26803"/>
      <c r="V26803" s="54"/>
      <c r="X26803" s="56"/>
      <c r="Y26803"/>
      <c r="Z26803"/>
      <c r="AA26803"/>
      <c r="AB26803"/>
    </row>
    <row r="26804" spans="21:28" x14ac:dyDescent="0.4">
      <c r="U26804"/>
      <c r="V26804" s="54"/>
      <c r="X26804" s="56"/>
      <c r="Y26804"/>
      <c r="Z26804"/>
      <c r="AA26804"/>
      <c r="AB26804"/>
    </row>
    <row r="26805" spans="21:28" x14ac:dyDescent="0.4">
      <c r="U26805"/>
      <c r="V26805" s="54"/>
      <c r="X26805" s="56"/>
      <c r="Y26805"/>
      <c r="Z26805"/>
      <c r="AA26805"/>
      <c r="AB26805"/>
    </row>
    <row r="26806" spans="21:28" x14ac:dyDescent="0.4">
      <c r="U26806"/>
      <c r="V26806" s="54"/>
      <c r="X26806" s="56"/>
      <c r="Y26806"/>
      <c r="Z26806"/>
      <c r="AA26806"/>
      <c r="AB26806"/>
    </row>
    <row r="26807" spans="21:28" x14ac:dyDescent="0.4">
      <c r="U26807"/>
      <c r="V26807" s="54"/>
      <c r="X26807" s="56"/>
      <c r="Y26807"/>
      <c r="Z26807"/>
      <c r="AA26807"/>
      <c r="AB26807"/>
    </row>
    <row r="26808" spans="21:28" x14ac:dyDescent="0.4">
      <c r="U26808"/>
      <c r="V26808" s="54"/>
      <c r="X26808" s="56"/>
      <c r="Y26808"/>
      <c r="Z26808"/>
      <c r="AA26808"/>
      <c r="AB26808"/>
    </row>
    <row r="26809" spans="21:28" x14ac:dyDescent="0.4">
      <c r="U26809"/>
      <c r="V26809" s="54"/>
      <c r="X26809" s="56"/>
      <c r="Y26809"/>
      <c r="Z26809"/>
      <c r="AA26809"/>
      <c r="AB26809"/>
    </row>
    <row r="26810" spans="21:28" x14ac:dyDescent="0.4">
      <c r="U26810"/>
      <c r="V26810" s="54"/>
      <c r="X26810" s="56"/>
      <c r="Y26810"/>
      <c r="Z26810"/>
      <c r="AA26810"/>
      <c r="AB26810"/>
    </row>
    <row r="26811" spans="21:28" x14ac:dyDescent="0.4">
      <c r="U26811"/>
      <c r="V26811" s="54"/>
      <c r="X26811" s="56"/>
      <c r="Y26811"/>
      <c r="Z26811"/>
      <c r="AA26811"/>
      <c r="AB26811"/>
    </row>
    <row r="26812" spans="21:28" x14ac:dyDescent="0.4">
      <c r="U26812"/>
      <c r="V26812" s="54"/>
      <c r="X26812" s="56"/>
      <c r="Y26812"/>
      <c r="Z26812"/>
      <c r="AA26812"/>
      <c r="AB26812"/>
    </row>
    <row r="26813" spans="21:28" x14ac:dyDescent="0.4">
      <c r="U26813"/>
      <c r="V26813" s="54"/>
      <c r="X26813" s="56"/>
      <c r="Y26813"/>
      <c r="Z26813"/>
      <c r="AA26813"/>
      <c r="AB26813"/>
    </row>
    <row r="26814" spans="21:28" x14ac:dyDescent="0.4">
      <c r="U26814"/>
      <c r="V26814" s="54"/>
      <c r="X26814" s="56"/>
      <c r="Y26814"/>
      <c r="Z26814"/>
      <c r="AA26814"/>
      <c r="AB26814"/>
    </row>
    <row r="26815" spans="21:28" x14ac:dyDescent="0.4">
      <c r="U26815"/>
      <c r="V26815" s="54"/>
      <c r="X26815" s="56"/>
      <c r="Y26815"/>
      <c r="Z26815"/>
      <c r="AA26815"/>
      <c r="AB26815"/>
    </row>
    <row r="26816" spans="21:28" x14ac:dyDescent="0.4">
      <c r="U26816"/>
      <c r="V26816" s="54"/>
      <c r="X26816" s="56"/>
      <c r="Y26816"/>
      <c r="Z26816"/>
      <c r="AA26816"/>
      <c r="AB26816"/>
    </row>
    <row r="26817" spans="21:28" x14ac:dyDescent="0.4">
      <c r="U26817"/>
      <c r="V26817" s="54"/>
      <c r="X26817" s="56"/>
      <c r="Y26817"/>
      <c r="Z26817"/>
      <c r="AA26817"/>
      <c r="AB26817"/>
    </row>
    <row r="26818" spans="21:28" x14ac:dyDescent="0.4">
      <c r="U26818"/>
      <c r="V26818" s="54"/>
      <c r="X26818" s="56"/>
      <c r="Y26818"/>
      <c r="Z26818"/>
      <c r="AA26818"/>
      <c r="AB26818"/>
    </row>
    <row r="26819" spans="21:28" x14ac:dyDescent="0.4">
      <c r="U26819"/>
      <c r="V26819" s="54"/>
      <c r="X26819" s="56"/>
      <c r="Y26819"/>
      <c r="Z26819"/>
      <c r="AA26819"/>
      <c r="AB26819"/>
    </row>
    <row r="26820" spans="21:28" x14ac:dyDescent="0.4">
      <c r="U26820"/>
      <c r="V26820" s="54"/>
      <c r="X26820" s="56"/>
      <c r="Y26820"/>
      <c r="Z26820"/>
      <c r="AA26820"/>
      <c r="AB26820"/>
    </row>
    <row r="26821" spans="21:28" x14ac:dyDescent="0.4">
      <c r="U26821"/>
      <c r="V26821" s="54"/>
      <c r="X26821" s="56"/>
      <c r="Y26821"/>
      <c r="Z26821"/>
      <c r="AA26821"/>
      <c r="AB26821"/>
    </row>
    <row r="26822" spans="21:28" x14ac:dyDescent="0.4">
      <c r="U26822"/>
      <c r="V26822" s="54"/>
      <c r="X26822" s="56"/>
      <c r="Y26822"/>
      <c r="Z26822"/>
      <c r="AA26822"/>
      <c r="AB26822"/>
    </row>
    <row r="26823" spans="21:28" x14ac:dyDescent="0.4">
      <c r="U26823"/>
      <c r="V26823" s="54"/>
      <c r="X26823" s="56"/>
      <c r="Y26823"/>
      <c r="Z26823"/>
      <c r="AA26823"/>
      <c r="AB26823"/>
    </row>
    <row r="26824" spans="21:28" x14ac:dyDescent="0.4">
      <c r="U26824"/>
      <c r="V26824" s="54"/>
      <c r="X26824" s="56"/>
      <c r="Y26824"/>
      <c r="Z26824"/>
      <c r="AA26824"/>
      <c r="AB26824"/>
    </row>
    <row r="26825" spans="21:28" x14ac:dyDescent="0.4">
      <c r="U26825"/>
      <c r="V26825" s="54"/>
      <c r="X26825" s="56"/>
      <c r="Y26825"/>
      <c r="Z26825"/>
      <c r="AA26825"/>
      <c r="AB26825"/>
    </row>
    <row r="26826" spans="21:28" x14ac:dyDescent="0.4">
      <c r="U26826"/>
      <c r="V26826" s="54"/>
      <c r="X26826" s="56"/>
      <c r="Y26826"/>
      <c r="Z26826"/>
      <c r="AA26826"/>
      <c r="AB26826"/>
    </row>
    <row r="26827" spans="21:28" x14ac:dyDescent="0.4">
      <c r="U26827"/>
      <c r="V26827" s="54"/>
      <c r="X26827" s="56"/>
      <c r="Y26827"/>
      <c r="Z26827"/>
      <c r="AA26827"/>
      <c r="AB26827"/>
    </row>
    <row r="26828" spans="21:28" x14ac:dyDescent="0.4">
      <c r="U26828"/>
      <c r="V26828" s="54"/>
      <c r="X26828" s="56"/>
      <c r="Y26828"/>
      <c r="Z26828"/>
      <c r="AA26828"/>
      <c r="AB26828"/>
    </row>
    <row r="26829" spans="21:28" x14ac:dyDescent="0.4">
      <c r="U26829"/>
      <c r="V26829" s="54"/>
      <c r="X26829" s="56"/>
      <c r="Y26829"/>
      <c r="Z26829"/>
      <c r="AA26829"/>
      <c r="AB26829"/>
    </row>
    <row r="26830" spans="21:28" x14ac:dyDescent="0.4">
      <c r="U26830"/>
      <c r="V26830" s="54"/>
      <c r="X26830" s="56"/>
      <c r="Y26830"/>
      <c r="Z26830"/>
      <c r="AA26830"/>
      <c r="AB26830"/>
    </row>
    <row r="26831" spans="21:28" x14ac:dyDescent="0.4">
      <c r="U26831"/>
      <c r="V26831" s="54"/>
      <c r="X26831" s="56"/>
      <c r="Y26831"/>
      <c r="Z26831"/>
      <c r="AA26831"/>
      <c r="AB26831"/>
    </row>
    <row r="26832" spans="21:28" x14ac:dyDescent="0.4">
      <c r="U26832"/>
      <c r="V26832" s="54"/>
      <c r="X26832" s="56"/>
      <c r="Y26832"/>
      <c r="Z26832"/>
      <c r="AA26832"/>
      <c r="AB26832"/>
    </row>
    <row r="26833" spans="21:28" x14ac:dyDescent="0.4">
      <c r="U26833"/>
      <c r="V26833" s="54"/>
      <c r="X26833" s="56"/>
      <c r="Y26833"/>
      <c r="Z26833"/>
      <c r="AA26833"/>
      <c r="AB26833"/>
    </row>
    <row r="26834" spans="21:28" x14ac:dyDescent="0.4">
      <c r="U26834"/>
      <c r="V26834" s="54"/>
      <c r="X26834" s="56"/>
      <c r="Y26834"/>
      <c r="Z26834"/>
      <c r="AA26834"/>
      <c r="AB26834"/>
    </row>
    <row r="26835" spans="21:28" x14ac:dyDescent="0.4">
      <c r="U26835"/>
      <c r="V26835" s="54"/>
      <c r="X26835" s="56"/>
      <c r="Y26835"/>
      <c r="Z26835"/>
      <c r="AA26835"/>
      <c r="AB26835"/>
    </row>
    <row r="26836" spans="21:28" x14ac:dyDescent="0.4">
      <c r="U26836"/>
      <c r="V26836" s="54"/>
      <c r="X26836" s="56"/>
      <c r="Y26836"/>
      <c r="Z26836"/>
      <c r="AA26836"/>
      <c r="AB26836"/>
    </row>
    <row r="26837" spans="21:28" x14ac:dyDescent="0.4">
      <c r="U26837"/>
      <c r="V26837" s="54"/>
      <c r="X26837" s="56"/>
      <c r="Y26837"/>
      <c r="Z26837"/>
      <c r="AA26837"/>
      <c r="AB26837"/>
    </row>
    <row r="26838" spans="21:28" x14ac:dyDescent="0.4">
      <c r="U26838"/>
      <c r="V26838" s="54"/>
      <c r="X26838" s="56"/>
      <c r="Y26838"/>
      <c r="Z26838"/>
      <c r="AA26838"/>
      <c r="AB26838"/>
    </row>
    <row r="26839" spans="21:28" x14ac:dyDescent="0.4">
      <c r="U26839"/>
      <c r="V26839" s="54"/>
      <c r="X26839" s="56"/>
      <c r="Y26839"/>
      <c r="Z26839"/>
      <c r="AA26839"/>
      <c r="AB26839"/>
    </row>
    <row r="26840" spans="21:28" x14ac:dyDescent="0.4">
      <c r="U26840"/>
      <c r="V26840" s="54"/>
      <c r="X26840" s="56"/>
      <c r="Y26840"/>
      <c r="Z26840"/>
      <c r="AA26840"/>
      <c r="AB26840"/>
    </row>
    <row r="26841" spans="21:28" x14ac:dyDescent="0.4">
      <c r="U26841"/>
      <c r="V26841" s="54"/>
      <c r="X26841" s="56"/>
      <c r="Y26841"/>
      <c r="Z26841"/>
      <c r="AA26841"/>
      <c r="AB26841"/>
    </row>
    <row r="26842" spans="21:28" x14ac:dyDescent="0.4">
      <c r="U26842"/>
      <c r="V26842" s="54"/>
      <c r="X26842" s="56"/>
      <c r="Y26842"/>
      <c r="Z26842"/>
      <c r="AA26842"/>
      <c r="AB26842"/>
    </row>
    <row r="26843" spans="21:28" x14ac:dyDescent="0.4">
      <c r="U26843"/>
      <c r="V26843" s="54"/>
      <c r="X26843" s="56"/>
      <c r="Y26843"/>
      <c r="Z26843"/>
      <c r="AA26843"/>
      <c r="AB26843"/>
    </row>
    <row r="26844" spans="21:28" x14ac:dyDescent="0.4">
      <c r="U26844"/>
      <c r="V26844" s="54"/>
      <c r="X26844" s="56"/>
      <c r="Y26844"/>
      <c r="Z26844"/>
      <c r="AA26844"/>
      <c r="AB26844"/>
    </row>
    <row r="26845" spans="21:28" x14ac:dyDescent="0.4">
      <c r="U26845"/>
      <c r="V26845" s="54"/>
      <c r="X26845" s="56"/>
      <c r="Y26845"/>
      <c r="Z26845"/>
      <c r="AA26845"/>
      <c r="AB26845"/>
    </row>
    <row r="26846" spans="21:28" x14ac:dyDescent="0.4">
      <c r="U26846"/>
      <c r="V26846" s="54"/>
      <c r="X26846" s="56"/>
      <c r="Y26846"/>
      <c r="Z26846"/>
      <c r="AA26846"/>
      <c r="AB26846"/>
    </row>
    <row r="26847" spans="21:28" x14ac:dyDescent="0.4">
      <c r="U26847"/>
      <c r="V26847" s="54"/>
      <c r="X26847" s="56"/>
      <c r="Y26847"/>
      <c r="Z26847"/>
      <c r="AA26847"/>
      <c r="AB26847"/>
    </row>
    <row r="26848" spans="21:28" x14ac:dyDescent="0.4">
      <c r="U26848"/>
      <c r="V26848" s="54"/>
      <c r="X26848" s="56"/>
      <c r="Y26848"/>
      <c r="Z26848"/>
      <c r="AA26848"/>
      <c r="AB26848"/>
    </row>
    <row r="26849" spans="21:28" x14ac:dyDescent="0.4">
      <c r="U26849"/>
      <c r="V26849" s="54"/>
      <c r="X26849" s="56"/>
      <c r="Y26849"/>
      <c r="Z26849"/>
      <c r="AA26849"/>
      <c r="AB26849"/>
    </row>
    <row r="26850" spans="21:28" x14ac:dyDescent="0.4">
      <c r="U26850"/>
      <c r="V26850" s="54"/>
      <c r="X26850" s="56"/>
      <c r="Y26850"/>
      <c r="Z26850"/>
      <c r="AA26850"/>
      <c r="AB26850"/>
    </row>
    <row r="26851" spans="21:28" x14ac:dyDescent="0.4">
      <c r="U26851"/>
      <c r="V26851" s="54"/>
      <c r="X26851" s="56"/>
      <c r="Y26851"/>
      <c r="Z26851"/>
      <c r="AA26851"/>
      <c r="AB26851"/>
    </row>
    <row r="26852" spans="21:28" x14ac:dyDescent="0.4">
      <c r="U26852"/>
      <c r="V26852" s="54"/>
      <c r="X26852" s="56"/>
      <c r="Y26852"/>
      <c r="Z26852"/>
      <c r="AA26852"/>
      <c r="AB26852"/>
    </row>
    <row r="26853" spans="21:28" x14ac:dyDescent="0.4">
      <c r="U26853"/>
      <c r="V26853" s="54"/>
      <c r="X26853" s="56"/>
      <c r="Y26853"/>
      <c r="Z26853"/>
      <c r="AA26853"/>
      <c r="AB26853"/>
    </row>
    <row r="26854" spans="21:28" x14ac:dyDescent="0.4">
      <c r="U26854"/>
      <c r="V26854" s="54"/>
      <c r="X26854" s="56"/>
      <c r="Y26854"/>
      <c r="Z26854"/>
      <c r="AA26854"/>
      <c r="AB26854"/>
    </row>
    <row r="26855" spans="21:28" x14ac:dyDescent="0.4">
      <c r="U26855"/>
      <c r="V26855" s="54"/>
      <c r="X26855" s="56"/>
      <c r="Y26855"/>
      <c r="Z26855"/>
      <c r="AA26855"/>
      <c r="AB26855"/>
    </row>
    <row r="26856" spans="21:28" x14ac:dyDescent="0.4">
      <c r="U26856"/>
      <c r="V26856" s="54"/>
      <c r="X26856" s="56"/>
      <c r="Y26856"/>
      <c r="Z26856"/>
      <c r="AA26856"/>
      <c r="AB26856"/>
    </row>
    <row r="26857" spans="21:28" x14ac:dyDescent="0.4">
      <c r="U26857"/>
      <c r="V26857" s="54"/>
      <c r="X26857" s="56"/>
      <c r="Y26857"/>
      <c r="Z26857"/>
      <c r="AA26857"/>
      <c r="AB26857"/>
    </row>
    <row r="26858" spans="21:28" x14ac:dyDescent="0.4">
      <c r="U26858"/>
      <c r="V26858" s="54"/>
      <c r="X26858" s="56"/>
      <c r="Y26858"/>
      <c r="Z26858"/>
      <c r="AA26858"/>
      <c r="AB26858"/>
    </row>
    <row r="26859" spans="21:28" x14ac:dyDescent="0.4">
      <c r="U26859"/>
      <c r="V26859" s="54"/>
      <c r="X26859" s="56"/>
      <c r="Y26859"/>
      <c r="Z26859"/>
      <c r="AA26859"/>
      <c r="AB26859"/>
    </row>
    <row r="26860" spans="21:28" x14ac:dyDescent="0.4">
      <c r="U26860"/>
      <c r="V26860" s="54"/>
      <c r="X26860" s="56"/>
      <c r="Y26860"/>
      <c r="Z26860"/>
      <c r="AA26860"/>
      <c r="AB26860"/>
    </row>
    <row r="26861" spans="21:28" x14ac:dyDescent="0.4">
      <c r="U26861"/>
      <c r="V26861" s="54"/>
      <c r="X26861" s="56"/>
      <c r="Y26861"/>
      <c r="Z26861"/>
      <c r="AA26861"/>
      <c r="AB26861"/>
    </row>
    <row r="26862" spans="21:28" x14ac:dyDescent="0.4">
      <c r="U26862"/>
      <c r="V26862" s="54"/>
      <c r="X26862" s="56"/>
      <c r="Y26862"/>
      <c r="Z26862"/>
      <c r="AA26862"/>
      <c r="AB26862"/>
    </row>
    <row r="26863" spans="21:28" x14ac:dyDescent="0.4">
      <c r="U26863"/>
      <c r="V26863" s="54"/>
      <c r="X26863" s="56"/>
      <c r="Y26863"/>
      <c r="Z26863"/>
      <c r="AA26863"/>
      <c r="AB26863"/>
    </row>
    <row r="26864" spans="21:28" x14ac:dyDescent="0.4">
      <c r="U26864"/>
      <c r="V26864" s="54"/>
      <c r="X26864" s="56"/>
      <c r="Y26864"/>
      <c r="Z26864"/>
      <c r="AA26864"/>
      <c r="AB26864"/>
    </row>
    <row r="26865" spans="21:28" x14ac:dyDescent="0.4">
      <c r="U26865"/>
      <c r="V26865" s="54"/>
      <c r="X26865" s="56"/>
      <c r="Y26865"/>
      <c r="Z26865"/>
      <c r="AA26865"/>
      <c r="AB26865"/>
    </row>
    <row r="26866" spans="21:28" x14ac:dyDescent="0.4">
      <c r="U26866"/>
      <c r="V26866" s="54"/>
      <c r="X26866" s="56"/>
      <c r="Y26866"/>
      <c r="Z26866"/>
      <c r="AA26866"/>
      <c r="AB26866"/>
    </row>
    <row r="26867" spans="21:28" x14ac:dyDescent="0.4">
      <c r="U26867"/>
      <c r="V26867" s="54"/>
      <c r="X26867" s="56"/>
      <c r="Y26867"/>
      <c r="Z26867"/>
      <c r="AA26867"/>
      <c r="AB26867"/>
    </row>
    <row r="26868" spans="21:28" x14ac:dyDescent="0.4">
      <c r="U26868"/>
      <c r="V26868" s="54"/>
      <c r="X26868" s="56"/>
      <c r="Y26868"/>
      <c r="Z26868"/>
      <c r="AA26868"/>
      <c r="AB26868"/>
    </row>
    <row r="26869" spans="21:28" x14ac:dyDescent="0.4">
      <c r="U26869"/>
      <c r="V26869" s="54"/>
      <c r="X26869" s="56"/>
      <c r="Y26869"/>
      <c r="Z26869"/>
      <c r="AA26869"/>
      <c r="AB26869"/>
    </row>
    <row r="26870" spans="21:28" x14ac:dyDescent="0.4">
      <c r="U26870"/>
      <c r="V26870" s="54"/>
      <c r="X26870" s="56"/>
      <c r="Y26870"/>
      <c r="Z26870"/>
      <c r="AA26870"/>
      <c r="AB26870"/>
    </row>
    <row r="26871" spans="21:28" x14ac:dyDescent="0.4">
      <c r="U26871"/>
      <c r="V26871" s="54"/>
      <c r="X26871" s="56"/>
      <c r="Y26871"/>
      <c r="Z26871"/>
      <c r="AA26871"/>
      <c r="AB26871"/>
    </row>
    <row r="26872" spans="21:28" x14ac:dyDescent="0.4">
      <c r="U26872"/>
      <c r="V26872" s="54"/>
      <c r="X26872" s="56"/>
      <c r="Y26872"/>
      <c r="Z26872"/>
      <c r="AA26872"/>
      <c r="AB26872"/>
    </row>
    <row r="26873" spans="21:28" x14ac:dyDescent="0.4">
      <c r="U26873"/>
      <c r="V26873" s="54"/>
      <c r="X26873" s="56"/>
      <c r="Y26873"/>
      <c r="Z26873"/>
      <c r="AA26873"/>
      <c r="AB26873"/>
    </row>
    <row r="26874" spans="21:28" x14ac:dyDescent="0.4">
      <c r="U26874"/>
      <c r="V26874" s="54"/>
      <c r="X26874" s="56"/>
      <c r="Y26874"/>
      <c r="Z26874"/>
      <c r="AA26874"/>
      <c r="AB26874"/>
    </row>
    <row r="26875" spans="21:28" x14ac:dyDescent="0.4">
      <c r="U26875"/>
      <c r="V26875" s="54"/>
      <c r="X26875" s="56"/>
      <c r="Y26875"/>
      <c r="Z26875"/>
      <c r="AA26875"/>
      <c r="AB26875"/>
    </row>
    <row r="26876" spans="21:28" x14ac:dyDescent="0.4">
      <c r="U26876"/>
      <c r="V26876" s="54"/>
      <c r="X26876" s="56"/>
      <c r="Y26876"/>
      <c r="Z26876"/>
      <c r="AA26876"/>
      <c r="AB26876"/>
    </row>
    <row r="26877" spans="21:28" x14ac:dyDescent="0.4">
      <c r="U26877"/>
      <c r="V26877" s="54"/>
      <c r="X26877" s="56"/>
      <c r="Y26877"/>
      <c r="Z26877"/>
      <c r="AA26877"/>
      <c r="AB26877"/>
    </row>
    <row r="26878" spans="21:28" x14ac:dyDescent="0.4">
      <c r="U26878"/>
      <c r="V26878" s="54"/>
      <c r="X26878" s="56"/>
      <c r="Y26878"/>
      <c r="Z26878"/>
      <c r="AA26878"/>
      <c r="AB26878"/>
    </row>
    <row r="26879" spans="21:28" x14ac:dyDescent="0.4">
      <c r="U26879"/>
      <c r="V26879" s="54"/>
      <c r="X26879" s="56"/>
      <c r="Y26879"/>
      <c r="Z26879"/>
      <c r="AA26879"/>
      <c r="AB26879"/>
    </row>
    <row r="26880" spans="21:28" x14ac:dyDescent="0.4">
      <c r="U26880"/>
      <c r="V26880" s="54"/>
      <c r="X26880" s="56"/>
      <c r="Y26880"/>
      <c r="Z26880"/>
      <c r="AA26880"/>
      <c r="AB26880"/>
    </row>
    <row r="26881" spans="21:28" x14ac:dyDescent="0.4">
      <c r="U26881"/>
      <c r="V26881" s="54"/>
      <c r="X26881" s="56"/>
      <c r="Y26881"/>
      <c r="Z26881"/>
      <c r="AA26881"/>
      <c r="AB26881"/>
    </row>
    <row r="26882" spans="21:28" x14ac:dyDescent="0.4">
      <c r="U26882"/>
      <c r="V26882" s="54"/>
      <c r="X26882" s="56"/>
      <c r="Y26882"/>
      <c r="Z26882"/>
      <c r="AA26882"/>
      <c r="AB26882"/>
    </row>
    <row r="26883" spans="21:28" x14ac:dyDescent="0.4">
      <c r="U26883"/>
      <c r="V26883" s="54"/>
      <c r="X26883" s="56"/>
      <c r="Y26883"/>
      <c r="Z26883"/>
      <c r="AA26883"/>
      <c r="AB26883"/>
    </row>
    <row r="26884" spans="21:28" x14ac:dyDescent="0.4">
      <c r="U26884"/>
      <c r="V26884" s="54"/>
      <c r="X26884" s="56"/>
      <c r="Y26884"/>
      <c r="Z26884"/>
      <c r="AA26884"/>
      <c r="AB26884"/>
    </row>
    <row r="26885" spans="21:28" x14ac:dyDescent="0.4">
      <c r="U26885"/>
      <c r="V26885" s="54"/>
      <c r="X26885" s="56"/>
      <c r="Y26885"/>
      <c r="Z26885"/>
      <c r="AA26885"/>
      <c r="AB26885"/>
    </row>
    <row r="26886" spans="21:28" x14ac:dyDescent="0.4">
      <c r="U26886"/>
      <c r="V26886" s="54"/>
      <c r="X26886" s="56"/>
      <c r="Y26886"/>
      <c r="Z26886"/>
      <c r="AA26886"/>
      <c r="AB26886"/>
    </row>
    <row r="26887" spans="21:28" x14ac:dyDescent="0.4">
      <c r="U26887"/>
      <c r="V26887" s="54"/>
      <c r="X26887" s="56"/>
      <c r="Y26887"/>
      <c r="Z26887"/>
      <c r="AA26887"/>
      <c r="AB26887"/>
    </row>
    <row r="26888" spans="21:28" x14ac:dyDescent="0.4">
      <c r="U26888"/>
      <c r="V26888" s="54"/>
      <c r="X26888" s="56"/>
      <c r="Y26888"/>
      <c r="Z26888"/>
      <c r="AA26888"/>
      <c r="AB26888"/>
    </row>
    <row r="26889" spans="21:28" x14ac:dyDescent="0.4">
      <c r="U26889"/>
      <c r="V26889" s="54"/>
      <c r="X26889" s="56"/>
      <c r="Y26889"/>
      <c r="Z26889"/>
      <c r="AA26889"/>
      <c r="AB26889"/>
    </row>
    <row r="26890" spans="21:28" x14ac:dyDescent="0.4">
      <c r="U26890"/>
      <c r="V26890" s="54"/>
      <c r="X26890" s="56"/>
      <c r="Y26890"/>
      <c r="Z26890"/>
      <c r="AA26890"/>
      <c r="AB26890"/>
    </row>
    <row r="26891" spans="21:28" x14ac:dyDescent="0.4">
      <c r="U26891"/>
      <c r="V26891" s="54"/>
      <c r="X26891" s="56"/>
      <c r="Y26891"/>
      <c r="Z26891"/>
      <c r="AA26891"/>
      <c r="AB26891"/>
    </row>
    <row r="26892" spans="21:28" x14ac:dyDescent="0.4">
      <c r="U26892"/>
      <c r="V26892" s="54"/>
      <c r="X26892" s="56"/>
      <c r="Y26892"/>
      <c r="Z26892"/>
      <c r="AA26892"/>
      <c r="AB26892"/>
    </row>
    <row r="26893" spans="21:28" x14ac:dyDescent="0.4">
      <c r="U26893"/>
      <c r="V26893" s="54"/>
      <c r="X26893" s="56"/>
      <c r="Y26893"/>
      <c r="Z26893"/>
      <c r="AA26893"/>
      <c r="AB26893"/>
    </row>
    <row r="26894" spans="21:28" x14ac:dyDescent="0.4">
      <c r="U26894"/>
      <c r="V26894" s="54"/>
      <c r="X26894" s="56"/>
      <c r="Y26894"/>
      <c r="Z26894"/>
      <c r="AA26894"/>
      <c r="AB26894"/>
    </row>
    <row r="26895" spans="21:28" x14ac:dyDescent="0.4">
      <c r="U26895"/>
      <c r="V26895" s="54"/>
      <c r="X26895" s="56"/>
      <c r="Y26895"/>
      <c r="Z26895"/>
      <c r="AA26895"/>
      <c r="AB26895"/>
    </row>
    <row r="26896" spans="21:28" x14ac:dyDescent="0.4">
      <c r="U26896"/>
      <c r="V26896" s="54"/>
      <c r="X26896" s="56"/>
      <c r="Y26896"/>
      <c r="Z26896"/>
      <c r="AA26896"/>
      <c r="AB26896"/>
    </row>
    <row r="26897" spans="21:28" x14ac:dyDescent="0.4">
      <c r="U26897"/>
      <c r="V26897" s="54"/>
      <c r="X26897" s="56"/>
      <c r="Y26897"/>
      <c r="Z26897"/>
      <c r="AA26897"/>
      <c r="AB26897"/>
    </row>
    <row r="26898" spans="21:28" x14ac:dyDescent="0.4">
      <c r="U26898"/>
      <c r="V26898" s="54"/>
      <c r="X26898" s="56"/>
      <c r="Y26898"/>
      <c r="Z26898"/>
      <c r="AA26898"/>
      <c r="AB26898"/>
    </row>
    <row r="26899" spans="21:28" x14ac:dyDescent="0.4">
      <c r="U26899"/>
      <c r="V26899" s="54"/>
      <c r="X26899" s="56"/>
      <c r="Y26899"/>
      <c r="Z26899"/>
      <c r="AA26899"/>
      <c r="AB26899"/>
    </row>
    <row r="26900" spans="21:28" x14ac:dyDescent="0.4">
      <c r="U26900"/>
      <c r="V26900" s="54"/>
      <c r="X26900" s="56"/>
      <c r="Y26900"/>
      <c r="Z26900"/>
      <c r="AA26900"/>
      <c r="AB26900"/>
    </row>
    <row r="26901" spans="21:28" x14ac:dyDescent="0.4">
      <c r="U26901"/>
      <c r="V26901" s="54"/>
      <c r="X26901" s="56"/>
      <c r="Y26901"/>
      <c r="Z26901"/>
      <c r="AA26901"/>
      <c r="AB26901"/>
    </row>
    <row r="26902" spans="21:28" x14ac:dyDescent="0.4">
      <c r="U26902"/>
      <c r="V26902" s="54"/>
      <c r="X26902" s="56"/>
      <c r="Y26902"/>
      <c r="Z26902"/>
      <c r="AA26902"/>
      <c r="AB26902"/>
    </row>
    <row r="26903" spans="21:28" x14ac:dyDescent="0.4">
      <c r="U26903"/>
      <c r="V26903" s="54"/>
      <c r="X26903" s="56"/>
      <c r="Y26903"/>
      <c r="Z26903"/>
      <c r="AA26903"/>
      <c r="AB26903"/>
    </row>
    <row r="26904" spans="21:28" x14ac:dyDescent="0.4">
      <c r="U26904"/>
      <c r="V26904" s="54"/>
      <c r="X26904" s="56"/>
      <c r="Y26904"/>
      <c r="Z26904"/>
      <c r="AA26904"/>
      <c r="AB26904"/>
    </row>
    <row r="26905" spans="21:28" x14ac:dyDescent="0.4">
      <c r="U26905"/>
      <c r="V26905" s="54"/>
      <c r="X26905" s="56"/>
      <c r="Y26905"/>
      <c r="Z26905"/>
      <c r="AA26905"/>
      <c r="AB26905"/>
    </row>
    <row r="26906" spans="21:28" x14ac:dyDescent="0.4">
      <c r="U26906"/>
      <c r="V26906" s="54"/>
      <c r="X26906" s="56"/>
      <c r="Y26906"/>
      <c r="Z26906"/>
      <c r="AA26906"/>
      <c r="AB26906"/>
    </row>
    <row r="26907" spans="21:28" x14ac:dyDescent="0.4">
      <c r="U26907"/>
      <c r="V26907" s="54"/>
      <c r="X26907" s="56"/>
      <c r="Y26907"/>
      <c r="Z26907"/>
      <c r="AA26907"/>
      <c r="AB26907"/>
    </row>
    <row r="26908" spans="21:28" x14ac:dyDescent="0.4">
      <c r="U26908"/>
      <c r="V26908" s="54"/>
      <c r="X26908" s="56"/>
      <c r="Y26908"/>
      <c r="Z26908"/>
      <c r="AA26908"/>
      <c r="AB26908"/>
    </row>
    <row r="26909" spans="21:28" x14ac:dyDescent="0.4">
      <c r="U26909"/>
      <c r="V26909" s="54"/>
      <c r="X26909" s="56"/>
      <c r="Y26909"/>
      <c r="Z26909"/>
      <c r="AA26909"/>
      <c r="AB26909"/>
    </row>
    <row r="26910" spans="21:28" x14ac:dyDescent="0.4">
      <c r="U26910"/>
      <c r="V26910" s="54"/>
      <c r="X26910" s="56"/>
      <c r="Y26910"/>
      <c r="Z26910"/>
      <c r="AA26910"/>
      <c r="AB26910"/>
    </row>
    <row r="26911" spans="21:28" x14ac:dyDescent="0.4">
      <c r="U26911"/>
      <c r="V26911" s="54"/>
      <c r="X26911" s="56"/>
      <c r="Y26911"/>
      <c r="Z26911"/>
      <c r="AA26911"/>
      <c r="AB26911"/>
    </row>
    <row r="26912" spans="21:28" x14ac:dyDescent="0.4">
      <c r="U26912"/>
      <c r="V26912" s="54"/>
      <c r="X26912" s="56"/>
      <c r="Y26912"/>
      <c r="Z26912"/>
      <c r="AA26912"/>
      <c r="AB26912"/>
    </row>
    <row r="26913" spans="21:28" x14ac:dyDescent="0.4">
      <c r="U26913"/>
      <c r="V26913" s="54"/>
      <c r="X26913" s="56"/>
      <c r="Y26913"/>
      <c r="Z26913"/>
      <c r="AA26913"/>
      <c r="AB26913"/>
    </row>
    <row r="26914" spans="21:28" x14ac:dyDescent="0.4">
      <c r="U26914"/>
      <c r="V26914" s="54"/>
      <c r="X26914" s="56"/>
      <c r="Y26914"/>
      <c r="Z26914"/>
      <c r="AA26914"/>
      <c r="AB26914"/>
    </row>
    <row r="26915" spans="21:28" x14ac:dyDescent="0.4">
      <c r="U26915"/>
      <c r="V26915" s="54"/>
      <c r="X26915" s="56"/>
      <c r="Y26915"/>
      <c r="Z26915"/>
      <c r="AA26915"/>
      <c r="AB26915"/>
    </row>
    <row r="26916" spans="21:28" x14ac:dyDescent="0.4">
      <c r="U26916"/>
      <c r="V26916" s="54"/>
      <c r="X26916" s="56"/>
      <c r="Y26916"/>
      <c r="Z26916"/>
      <c r="AA26916"/>
      <c r="AB26916"/>
    </row>
    <row r="26917" spans="21:28" x14ac:dyDescent="0.4">
      <c r="U26917"/>
      <c r="V26917" s="54"/>
      <c r="X26917" s="56"/>
      <c r="Y26917"/>
      <c r="Z26917"/>
      <c r="AA26917"/>
      <c r="AB26917"/>
    </row>
    <row r="26918" spans="21:28" x14ac:dyDescent="0.4">
      <c r="U26918"/>
      <c r="V26918" s="54"/>
      <c r="X26918" s="56"/>
      <c r="Y26918"/>
      <c r="Z26918"/>
      <c r="AA26918"/>
      <c r="AB26918"/>
    </row>
    <row r="26919" spans="21:28" x14ac:dyDescent="0.4">
      <c r="U26919"/>
      <c r="V26919" s="54"/>
      <c r="X26919" s="56"/>
      <c r="Y26919"/>
      <c r="Z26919"/>
      <c r="AA26919"/>
      <c r="AB26919"/>
    </row>
    <row r="26920" spans="21:28" x14ac:dyDescent="0.4">
      <c r="U26920"/>
      <c r="V26920" s="54"/>
      <c r="X26920" s="56"/>
      <c r="Y26920"/>
      <c r="Z26920"/>
      <c r="AA26920"/>
      <c r="AB26920"/>
    </row>
    <row r="26921" spans="21:28" x14ac:dyDescent="0.4">
      <c r="U26921"/>
      <c r="V26921" s="54"/>
      <c r="X26921" s="56"/>
      <c r="Y26921"/>
      <c r="Z26921"/>
      <c r="AA26921"/>
      <c r="AB26921"/>
    </row>
    <row r="26922" spans="21:28" x14ac:dyDescent="0.4">
      <c r="U26922"/>
      <c r="V26922" s="54"/>
      <c r="X26922" s="56"/>
      <c r="Y26922"/>
      <c r="Z26922"/>
      <c r="AA26922"/>
      <c r="AB26922"/>
    </row>
    <row r="26923" spans="21:28" x14ac:dyDescent="0.4">
      <c r="U26923"/>
      <c r="V26923" s="54"/>
      <c r="X26923" s="56"/>
      <c r="Y26923"/>
      <c r="Z26923"/>
      <c r="AA26923"/>
      <c r="AB26923"/>
    </row>
    <row r="26924" spans="21:28" x14ac:dyDescent="0.4">
      <c r="U26924"/>
      <c r="V26924" s="54"/>
      <c r="X26924" s="56"/>
      <c r="Y26924"/>
      <c r="Z26924"/>
      <c r="AA26924"/>
      <c r="AB26924"/>
    </row>
    <row r="26925" spans="21:28" x14ac:dyDescent="0.4">
      <c r="U26925"/>
      <c r="V26925" s="54"/>
      <c r="X26925" s="56"/>
      <c r="Y26925"/>
      <c r="Z26925"/>
      <c r="AA26925"/>
      <c r="AB26925"/>
    </row>
    <row r="26926" spans="21:28" x14ac:dyDescent="0.4">
      <c r="U26926"/>
      <c r="V26926" s="54"/>
      <c r="X26926" s="56"/>
      <c r="Y26926"/>
      <c r="Z26926"/>
      <c r="AA26926"/>
      <c r="AB26926"/>
    </row>
    <row r="26927" spans="21:28" x14ac:dyDescent="0.4">
      <c r="U26927"/>
      <c r="V26927" s="54"/>
      <c r="X26927" s="56"/>
      <c r="Y26927"/>
      <c r="Z26927"/>
      <c r="AA26927"/>
      <c r="AB26927"/>
    </row>
    <row r="26928" spans="21:28" x14ac:dyDescent="0.4">
      <c r="U26928"/>
      <c r="V26928" s="54"/>
      <c r="X26928" s="56"/>
      <c r="Y26928"/>
      <c r="Z26928"/>
      <c r="AA26928"/>
      <c r="AB26928"/>
    </row>
    <row r="26929" spans="21:28" x14ac:dyDescent="0.4">
      <c r="U26929"/>
      <c r="V26929" s="54"/>
      <c r="X26929" s="56"/>
      <c r="Y26929"/>
      <c r="Z26929"/>
      <c r="AA26929"/>
      <c r="AB26929"/>
    </row>
    <row r="26930" spans="21:28" x14ac:dyDescent="0.4">
      <c r="U26930"/>
      <c r="V26930" s="54"/>
      <c r="X26930" s="56"/>
      <c r="Y26930"/>
      <c r="Z26930"/>
      <c r="AA26930"/>
      <c r="AB26930"/>
    </row>
    <row r="26931" spans="21:28" x14ac:dyDescent="0.4">
      <c r="U26931"/>
      <c r="V26931" s="54"/>
      <c r="X26931" s="56"/>
      <c r="Y26931"/>
      <c r="Z26931"/>
      <c r="AA26931"/>
      <c r="AB26931"/>
    </row>
    <row r="26932" spans="21:28" x14ac:dyDescent="0.4">
      <c r="U26932"/>
      <c r="V26932" s="54"/>
      <c r="X26932" s="56"/>
      <c r="Y26932"/>
      <c r="Z26932"/>
      <c r="AA26932"/>
      <c r="AB26932"/>
    </row>
    <row r="26933" spans="21:28" x14ac:dyDescent="0.4">
      <c r="U26933"/>
      <c r="V26933" s="54"/>
      <c r="X26933" s="56"/>
      <c r="Y26933"/>
      <c r="Z26933"/>
      <c r="AA26933"/>
      <c r="AB26933"/>
    </row>
    <row r="26934" spans="21:28" x14ac:dyDescent="0.4">
      <c r="U26934"/>
      <c r="V26934" s="54"/>
      <c r="X26934" s="56"/>
      <c r="Y26934"/>
      <c r="Z26934"/>
      <c r="AA26934"/>
      <c r="AB26934"/>
    </row>
    <row r="26935" spans="21:28" x14ac:dyDescent="0.4">
      <c r="U26935"/>
      <c r="V26935" s="54"/>
      <c r="X26935" s="56"/>
      <c r="Y26935"/>
      <c r="Z26935"/>
      <c r="AA26935"/>
      <c r="AB26935"/>
    </row>
    <row r="26936" spans="21:28" x14ac:dyDescent="0.4">
      <c r="U26936"/>
      <c r="V26936" s="54"/>
      <c r="X26936" s="56"/>
      <c r="Y26936"/>
      <c r="Z26936"/>
      <c r="AA26936"/>
      <c r="AB26936"/>
    </row>
    <row r="26937" spans="21:28" x14ac:dyDescent="0.4">
      <c r="U26937"/>
      <c r="V26937" s="54"/>
      <c r="X26937" s="56"/>
      <c r="Y26937"/>
      <c r="Z26937"/>
      <c r="AA26937"/>
      <c r="AB26937"/>
    </row>
    <row r="26938" spans="21:28" x14ac:dyDescent="0.4">
      <c r="U26938"/>
      <c r="V26938" s="54"/>
      <c r="X26938" s="56"/>
      <c r="Y26938"/>
      <c r="Z26938"/>
      <c r="AA26938"/>
      <c r="AB26938"/>
    </row>
    <row r="26939" spans="21:28" x14ac:dyDescent="0.4">
      <c r="U26939"/>
      <c r="V26939" s="54"/>
      <c r="X26939" s="56"/>
      <c r="Y26939"/>
      <c r="Z26939"/>
      <c r="AA26939"/>
      <c r="AB26939"/>
    </row>
    <row r="26940" spans="21:28" x14ac:dyDescent="0.4">
      <c r="U26940"/>
      <c r="V26940" s="54"/>
      <c r="X26940" s="56"/>
      <c r="Y26940"/>
      <c r="Z26940"/>
      <c r="AA26940"/>
      <c r="AB26940"/>
    </row>
    <row r="26941" spans="21:28" x14ac:dyDescent="0.4">
      <c r="U26941"/>
      <c r="V26941" s="54"/>
      <c r="X26941" s="56"/>
      <c r="Y26941"/>
      <c r="Z26941"/>
      <c r="AA26941"/>
      <c r="AB26941"/>
    </row>
    <row r="26942" spans="21:28" x14ac:dyDescent="0.4">
      <c r="U26942"/>
      <c r="V26942" s="54"/>
      <c r="X26942" s="56"/>
      <c r="Y26942"/>
      <c r="Z26942"/>
      <c r="AA26942"/>
      <c r="AB26942"/>
    </row>
    <row r="26943" spans="21:28" x14ac:dyDescent="0.4">
      <c r="U26943"/>
      <c r="V26943" s="54"/>
      <c r="X26943" s="56"/>
      <c r="Y26943"/>
      <c r="Z26943"/>
      <c r="AA26943"/>
      <c r="AB26943"/>
    </row>
    <row r="26944" spans="21:28" x14ac:dyDescent="0.4">
      <c r="U26944"/>
      <c r="V26944" s="54"/>
      <c r="X26944" s="56"/>
      <c r="Y26944"/>
      <c r="Z26944"/>
      <c r="AA26944"/>
      <c r="AB26944"/>
    </row>
    <row r="26945" spans="21:28" x14ac:dyDescent="0.4">
      <c r="U26945"/>
      <c r="V26945" s="54"/>
      <c r="X26945" s="56"/>
      <c r="Y26945"/>
      <c r="Z26945"/>
      <c r="AA26945"/>
      <c r="AB26945"/>
    </row>
    <row r="26946" spans="21:28" x14ac:dyDescent="0.4">
      <c r="U26946"/>
      <c r="V26946" s="54"/>
      <c r="X26946" s="56"/>
      <c r="Y26946"/>
      <c r="Z26946"/>
      <c r="AA26946"/>
      <c r="AB26946"/>
    </row>
    <row r="26947" spans="21:28" x14ac:dyDescent="0.4">
      <c r="U26947"/>
      <c r="V26947" s="54"/>
      <c r="X26947" s="56"/>
      <c r="Y26947"/>
      <c r="Z26947"/>
      <c r="AA26947"/>
      <c r="AB26947"/>
    </row>
    <row r="26948" spans="21:28" x14ac:dyDescent="0.4">
      <c r="U26948"/>
      <c r="V26948" s="54"/>
      <c r="X26948" s="56"/>
      <c r="Y26948"/>
      <c r="Z26948"/>
      <c r="AA26948"/>
      <c r="AB26948"/>
    </row>
    <row r="26949" spans="21:28" x14ac:dyDescent="0.4">
      <c r="U26949"/>
      <c r="V26949" s="54"/>
      <c r="X26949" s="56"/>
      <c r="Y26949"/>
      <c r="Z26949"/>
      <c r="AA26949"/>
      <c r="AB26949"/>
    </row>
    <row r="26950" spans="21:28" x14ac:dyDescent="0.4">
      <c r="U26950"/>
      <c r="V26950" s="54"/>
      <c r="X26950" s="56"/>
      <c r="Y26950"/>
      <c r="Z26950"/>
      <c r="AA26950"/>
      <c r="AB26950"/>
    </row>
    <row r="26951" spans="21:28" x14ac:dyDescent="0.4">
      <c r="U26951"/>
      <c r="V26951" s="54"/>
      <c r="X26951" s="56"/>
      <c r="Y26951"/>
      <c r="Z26951"/>
      <c r="AA26951"/>
      <c r="AB26951"/>
    </row>
    <row r="26952" spans="21:28" x14ac:dyDescent="0.4">
      <c r="U26952"/>
      <c r="V26952" s="54"/>
      <c r="X26952" s="56"/>
      <c r="Y26952"/>
      <c r="Z26952"/>
      <c r="AA26952"/>
      <c r="AB26952"/>
    </row>
    <row r="26953" spans="21:28" x14ac:dyDescent="0.4">
      <c r="U26953"/>
      <c r="V26953" s="54"/>
      <c r="X26953" s="56"/>
      <c r="Y26953"/>
      <c r="Z26953"/>
      <c r="AA26953"/>
      <c r="AB26953"/>
    </row>
    <row r="26954" spans="21:28" x14ac:dyDescent="0.4">
      <c r="U26954"/>
      <c r="V26954" s="54"/>
      <c r="X26954" s="56"/>
      <c r="Y26954"/>
      <c r="Z26954"/>
      <c r="AA26954"/>
      <c r="AB26954"/>
    </row>
    <row r="26955" spans="21:28" x14ac:dyDescent="0.4">
      <c r="U26955"/>
      <c r="V26955" s="54"/>
      <c r="X26955" s="56"/>
      <c r="Y26955"/>
      <c r="Z26955"/>
      <c r="AA26955"/>
      <c r="AB26955"/>
    </row>
    <row r="26956" spans="21:28" x14ac:dyDescent="0.4">
      <c r="U26956"/>
      <c r="V26956" s="54"/>
      <c r="X26956" s="56"/>
      <c r="Y26956"/>
      <c r="Z26956"/>
      <c r="AA26956"/>
      <c r="AB26956"/>
    </row>
    <row r="26957" spans="21:28" x14ac:dyDescent="0.4">
      <c r="U26957"/>
      <c r="V26957" s="54"/>
      <c r="X26957" s="56"/>
      <c r="Y26957"/>
      <c r="Z26957"/>
      <c r="AA26957"/>
      <c r="AB26957"/>
    </row>
    <row r="26958" spans="21:28" x14ac:dyDescent="0.4">
      <c r="U26958"/>
      <c r="V26958" s="54"/>
      <c r="X26958" s="56"/>
      <c r="Y26958"/>
      <c r="Z26958"/>
      <c r="AA26958"/>
      <c r="AB26958"/>
    </row>
    <row r="26959" spans="21:28" x14ac:dyDescent="0.4">
      <c r="U26959"/>
      <c r="V26959" s="54"/>
      <c r="X26959" s="56"/>
      <c r="Y26959"/>
      <c r="Z26959"/>
      <c r="AA26959"/>
      <c r="AB26959"/>
    </row>
    <row r="26960" spans="21:28" x14ac:dyDescent="0.4">
      <c r="U26960"/>
      <c r="V26960" s="54"/>
      <c r="X26960" s="56"/>
      <c r="Y26960"/>
      <c r="Z26960"/>
      <c r="AA26960"/>
      <c r="AB26960"/>
    </row>
    <row r="26961" spans="21:28" x14ac:dyDescent="0.4">
      <c r="U26961"/>
      <c r="V26961" s="54"/>
      <c r="X26961" s="56"/>
      <c r="Y26961"/>
      <c r="Z26961"/>
      <c r="AA26961"/>
      <c r="AB26961"/>
    </row>
    <row r="26962" spans="21:28" x14ac:dyDescent="0.4">
      <c r="U26962"/>
      <c r="V26962" s="54"/>
      <c r="X26962" s="56"/>
      <c r="Y26962"/>
      <c r="Z26962"/>
      <c r="AA26962"/>
      <c r="AB26962"/>
    </row>
    <row r="26963" spans="21:28" x14ac:dyDescent="0.4">
      <c r="U26963"/>
      <c r="V26963" s="54"/>
      <c r="X26963" s="56"/>
      <c r="Y26963"/>
      <c r="Z26963"/>
      <c r="AA26963"/>
      <c r="AB26963"/>
    </row>
    <row r="26964" spans="21:28" x14ac:dyDescent="0.4">
      <c r="U26964"/>
      <c r="V26964" s="54"/>
      <c r="X26964" s="56"/>
      <c r="Y26964"/>
      <c r="Z26964"/>
      <c r="AA26964"/>
      <c r="AB26964"/>
    </row>
    <row r="26965" spans="21:28" x14ac:dyDescent="0.4">
      <c r="U26965"/>
      <c r="V26965" s="54"/>
      <c r="X26965" s="56"/>
      <c r="Y26965"/>
      <c r="Z26965"/>
      <c r="AA26965"/>
      <c r="AB26965"/>
    </row>
    <row r="26966" spans="21:28" x14ac:dyDescent="0.4">
      <c r="U26966"/>
      <c r="V26966" s="54"/>
      <c r="X26966" s="56"/>
      <c r="Y26966"/>
      <c r="Z26966"/>
      <c r="AA26966"/>
      <c r="AB26966"/>
    </row>
    <row r="26967" spans="21:28" x14ac:dyDescent="0.4">
      <c r="U26967"/>
      <c r="V26967" s="54"/>
      <c r="X26967" s="56"/>
      <c r="Y26967"/>
      <c r="Z26967"/>
      <c r="AA26967"/>
      <c r="AB26967"/>
    </row>
    <row r="26968" spans="21:28" x14ac:dyDescent="0.4">
      <c r="U26968"/>
      <c r="V26968" s="54"/>
      <c r="X26968" s="56"/>
      <c r="Y26968"/>
      <c r="Z26968"/>
      <c r="AA26968"/>
      <c r="AB26968"/>
    </row>
    <row r="26969" spans="21:28" x14ac:dyDescent="0.4">
      <c r="U26969"/>
      <c r="V26969" s="54"/>
      <c r="X26969" s="56"/>
      <c r="Y26969"/>
      <c r="Z26969"/>
      <c r="AA26969"/>
      <c r="AB26969"/>
    </row>
    <row r="26970" spans="21:28" x14ac:dyDescent="0.4">
      <c r="U26970"/>
      <c r="V26970" s="54"/>
      <c r="X26970" s="56"/>
      <c r="Y26970"/>
      <c r="Z26970"/>
      <c r="AA26970"/>
      <c r="AB26970"/>
    </row>
    <row r="26971" spans="21:28" x14ac:dyDescent="0.4">
      <c r="U26971"/>
      <c r="V26971" s="54"/>
      <c r="X26971" s="56"/>
      <c r="Y26971"/>
      <c r="Z26971"/>
      <c r="AA26971"/>
      <c r="AB26971"/>
    </row>
    <row r="26972" spans="21:28" x14ac:dyDescent="0.4">
      <c r="U26972"/>
      <c r="V26972" s="54"/>
      <c r="X26972" s="56"/>
      <c r="Y26972"/>
      <c r="Z26972"/>
      <c r="AA26972"/>
      <c r="AB26972"/>
    </row>
    <row r="26973" spans="21:28" x14ac:dyDescent="0.4">
      <c r="U26973"/>
      <c r="V26973" s="54"/>
      <c r="X26973" s="56"/>
      <c r="Y26973"/>
      <c r="Z26973"/>
      <c r="AA26973"/>
      <c r="AB26973"/>
    </row>
    <row r="26974" spans="21:28" x14ac:dyDescent="0.4">
      <c r="U26974"/>
      <c r="V26974" s="54"/>
      <c r="X26974" s="56"/>
      <c r="Y26974"/>
      <c r="Z26974"/>
      <c r="AA26974"/>
      <c r="AB26974"/>
    </row>
    <row r="26975" spans="21:28" x14ac:dyDescent="0.4">
      <c r="U26975"/>
      <c r="V26975" s="54"/>
      <c r="X26975" s="56"/>
      <c r="Y26975"/>
      <c r="Z26975"/>
      <c r="AA26975"/>
      <c r="AB26975"/>
    </row>
    <row r="26976" spans="21:28" x14ac:dyDescent="0.4">
      <c r="U26976"/>
      <c r="V26976" s="54"/>
      <c r="X26976" s="56"/>
      <c r="Y26976"/>
      <c r="Z26976"/>
      <c r="AA26976"/>
      <c r="AB26976"/>
    </row>
    <row r="26977" spans="21:28" x14ac:dyDescent="0.4">
      <c r="U26977"/>
      <c r="V26977" s="54"/>
      <c r="X26977" s="56"/>
      <c r="Y26977"/>
      <c r="Z26977"/>
      <c r="AA26977"/>
      <c r="AB26977"/>
    </row>
    <row r="26978" spans="21:28" x14ac:dyDescent="0.4">
      <c r="U26978"/>
      <c r="V26978" s="54"/>
      <c r="X26978" s="56"/>
      <c r="Y26978"/>
      <c r="Z26978"/>
      <c r="AA26978"/>
      <c r="AB26978"/>
    </row>
    <row r="26979" spans="21:28" x14ac:dyDescent="0.4">
      <c r="U26979"/>
      <c r="V26979" s="54"/>
      <c r="X26979" s="56"/>
      <c r="Y26979"/>
      <c r="Z26979"/>
      <c r="AA26979"/>
      <c r="AB26979"/>
    </row>
    <row r="26980" spans="21:28" x14ac:dyDescent="0.4">
      <c r="U26980"/>
      <c r="V26980" s="54"/>
      <c r="X26980" s="56"/>
      <c r="Y26980"/>
      <c r="Z26980"/>
      <c r="AA26980"/>
      <c r="AB26980"/>
    </row>
    <row r="26981" spans="21:28" x14ac:dyDescent="0.4">
      <c r="U26981"/>
      <c r="V26981" s="54"/>
      <c r="X26981" s="56"/>
      <c r="Y26981"/>
      <c r="Z26981"/>
      <c r="AA26981"/>
      <c r="AB26981"/>
    </row>
    <row r="26982" spans="21:28" x14ac:dyDescent="0.4">
      <c r="U26982"/>
      <c r="V26982" s="54"/>
      <c r="X26982" s="56"/>
      <c r="Y26982"/>
      <c r="Z26982"/>
      <c r="AA26982"/>
      <c r="AB26982"/>
    </row>
    <row r="26983" spans="21:28" x14ac:dyDescent="0.4">
      <c r="U26983"/>
      <c r="V26983" s="54"/>
      <c r="X26983" s="56"/>
      <c r="Y26983"/>
      <c r="Z26983"/>
      <c r="AA26983"/>
      <c r="AB26983"/>
    </row>
    <row r="26984" spans="21:28" x14ac:dyDescent="0.4">
      <c r="U26984"/>
      <c r="V26984" s="54"/>
      <c r="X26984" s="56"/>
      <c r="Y26984"/>
      <c r="Z26984"/>
      <c r="AA26984"/>
      <c r="AB26984"/>
    </row>
    <row r="26985" spans="21:28" x14ac:dyDescent="0.4">
      <c r="U26985"/>
      <c r="V26985" s="54"/>
      <c r="X26985" s="56"/>
      <c r="Y26985"/>
      <c r="Z26985"/>
      <c r="AA26985"/>
      <c r="AB26985"/>
    </row>
    <row r="26986" spans="21:28" x14ac:dyDescent="0.4">
      <c r="U26986"/>
      <c r="V26986" s="54"/>
      <c r="X26986" s="56"/>
      <c r="Y26986"/>
      <c r="Z26986"/>
      <c r="AA26986"/>
      <c r="AB26986"/>
    </row>
    <row r="26987" spans="21:28" x14ac:dyDescent="0.4">
      <c r="U26987"/>
      <c r="V26987" s="54"/>
      <c r="X26987" s="56"/>
      <c r="Y26987"/>
      <c r="Z26987"/>
      <c r="AA26987"/>
      <c r="AB26987"/>
    </row>
    <row r="26988" spans="21:28" x14ac:dyDescent="0.4">
      <c r="U26988"/>
      <c r="V26988" s="54"/>
      <c r="X26988" s="56"/>
      <c r="Y26988"/>
      <c r="Z26988"/>
      <c r="AA26988"/>
      <c r="AB26988"/>
    </row>
    <row r="26989" spans="21:28" x14ac:dyDescent="0.4">
      <c r="U26989"/>
      <c r="V26989" s="54"/>
      <c r="X26989" s="56"/>
      <c r="Y26989"/>
      <c r="Z26989"/>
      <c r="AA26989"/>
      <c r="AB26989"/>
    </row>
    <row r="26990" spans="21:28" x14ac:dyDescent="0.4">
      <c r="U26990"/>
      <c r="V26990" s="54"/>
      <c r="X26990" s="56"/>
      <c r="Y26990"/>
      <c r="Z26990"/>
      <c r="AA26990"/>
      <c r="AB26990"/>
    </row>
    <row r="26991" spans="21:28" x14ac:dyDescent="0.4">
      <c r="U26991"/>
      <c r="V26991" s="54"/>
      <c r="X26991" s="56"/>
      <c r="Y26991"/>
      <c r="Z26991"/>
      <c r="AA26991"/>
      <c r="AB26991"/>
    </row>
    <row r="26992" spans="21:28" x14ac:dyDescent="0.4">
      <c r="U26992"/>
      <c r="V26992" s="54"/>
      <c r="X26992" s="56"/>
      <c r="Y26992"/>
      <c r="Z26992"/>
      <c r="AA26992"/>
      <c r="AB26992"/>
    </row>
    <row r="26993" spans="21:28" x14ac:dyDescent="0.4">
      <c r="U26993"/>
      <c r="V26993" s="54"/>
      <c r="X26993" s="56"/>
      <c r="Y26993"/>
      <c r="Z26993"/>
      <c r="AA26993"/>
      <c r="AB26993"/>
    </row>
    <row r="26994" spans="21:28" x14ac:dyDescent="0.4">
      <c r="U26994"/>
      <c r="V26994" s="54"/>
      <c r="X26994" s="56"/>
      <c r="Y26994"/>
      <c r="Z26994"/>
      <c r="AA26994"/>
      <c r="AB26994"/>
    </row>
    <row r="26995" spans="21:28" x14ac:dyDescent="0.4">
      <c r="U26995"/>
      <c r="V26995" s="54"/>
      <c r="X26995" s="56"/>
      <c r="Y26995"/>
      <c r="Z26995"/>
      <c r="AA26995"/>
      <c r="AB26995"/>
    </row>
    <row r="26996" spans="21:28" x14ac:dyDescent="0.4">
      <c r="U26996"/>
      <c r="V26996" s="54"/>
      <c r="X26996" s="56"/>
      <c r="Y26996"/>
      <c r="Z26996"/>
      <c r="AA26996"/>
      <c r="AB26996"/>
    </row>
    <row r="26997" spans="21:28" x14ac:dyDescent="0.4">
      <c r="U26997"/>
      <c r="V26997" s="54"/>
      <c r="X26997" s="56"/>
      <c r="Y26997"/>
      <c r="Z26997"/>
      <c r="AA26997"/>
      <c r="AB26997"/>
    </row>
    <row r="26998" spans="21:28" x14ac:dyDescent="0.4">
      <c r="U26998"/>
      <c r="V26998" s="54"/>
      <c r="X26998" s="56"/>
      <c r="Y26998"/>
      <c r="Z26998"/>
      <c r="AA26998"/>
      <c r="AB26998"/>
    </row>
    <row r="26999" spans="21:28" x14ac:dyDescent="0.4">
      <c r="U26999"/>
      <c r="V26999" s="54"/>
      <c r="X26999" s="56"/>
      <c r="Y26999"/>
      <c r="Z26999"/>
      <c r="AA26999"/>
      <c r="AB26999"/>
    </row>
    <row r="27000" spans="21:28" x14ac:dyDescent="0.4">
      <c r="U27000"/>
      <c r="V27000" s="54"/>
      <c r="X27000" s="56"/>
      <c r="Y27000"/>
      <c r="Z27000"/>
      <c r="AA27000"/>
      <c r="AB27000"/>
    </row>
    <row r="27001" spans="21:28" x14ac:dyDescent="0.4">
      <c r="U27001"/>
      <c r="V27001" s="54"/>
      <c r="X27001" s="56"/>
      <c r="Y27001"/>
      <c r="Z27001"/>
      <c r="AA27001"/>
      <c r="AB27001"/>
    </row>
    <row r="27002" spans="21:28" x14ac:dyDescent="0.4">
      <c r="U27002"/>
      <c r="V27002" s="54"/>
      <c r="X27002" s="56"/>
      <c r="Y27002"/>
      <c r="Z27002"/>
      <c r="AA27002"/>
      <c r="AB27002"/>
    </row>
    <row r="27003" spans="21:28" x14ac:dyDescent="0.4">
      <c r="U27003"/>
      <c r="V27003" s="54"/>
      <c r="X27003" s="56"/>
      <c r="Y27003"/>
      <c r="Z27003"/>
      <c r="AA27003"/>
      <c r="AB27003"/>
    </row>
    <row r="27004" spans="21:28" x14ac:dyDescent="0.4">
      <c r="U27004"/>
      <c r="V27004" s="54"/>
      <c r="X27004" s="56"/>
      <c r="Y27004"/>
      <c r="Z27004"/>
      <c r="AA27004"/>
      <c r="AB27004"/>
    </row>
    <row r="27005" spans="21:28" x14ac:dyDescent="0.4">
      <c r="U27005"/>
      <c r="V27005" s="54"/>
      <c r="X27005" s="56"/>
      <c r="Y27005"/>
      <c r="Z27005"/>
      <c r="AA27005"/>
      <c r="AB27005"/>
    </row>
    <row r="27006" spans="21:28" x14ac:dyDescent="0.4">
      <c r="U27006"/>
      <c r="V27006" s="54"/>
      <c r="X27006" s="56"/>
      <c r="Y27006"/>
      <c r="Z27006"/>
      <c r="AA27006"/>
      <c r="AB27006"/>
    </row>
    <row r="27007" spans="21:28" x14ac:dyDescent="0.4">
      <c r="U27007"/>
      <c r="V27007" s="54"/>
      <c r="X27007" s="56"/>
      <c r="Y27007"/>
      <c r="Z27007"/>
      <c r="AA27007"/>
      <c r="AB27007"/>
    </row>
    <row r="27008" spans="21:28" x14ac:dyDescent="0.4">
      <c r="U27008"/>
      <c r="V27008" s="54"/>
      <c r="X27008" s="56"/>
      <c r="Y27008"/>
      <c r="Z27008"/>
      <c r="AA27008"/>
      <c r="AB27008"/>
    </row>
    <row r="27009" spans="21:28" x14ac:dyDescent="0.4">
      <c r="U27009"/>
      <c r="V27009" s="54"/>
      <c r="X27009" s="56"/>
      <c r="Y27009"/>
      <c r="Z27009"/>
      <c r="AA27009"/>
      <c r="AB27009"/>
    </row>
    <row r="27010" spans="21:28" x14ac:dyDescent="0.4">
      <c r="U27010"/>
      <c r="V27010" s="54"/>
      <c r="X27010" s="56"/>
      <c r="Y27010"/>
      <c r="Z27010"/>
      <c r="AA27010"/>
      <c r="AB27010"/>
    </row>
    <row r="27011" spans="21:28" x14ac:dyDescent="0.4">
      <c r="U27011"/>
      <c r="V27011" s="54"/>
      <c r="X27011" s="56"/>
      <c r="Y27011"/>
      <c r="Z27011"/>
      <c r="AA27011"/>
      <c r="AB27011"/>
    </row>
    <row r="27012" spans="21:28" x14ac:dyDescent="0.4">
      <c r="U27012"/>
      <c r="V27012" s="54"/>
      <c r="X27012" s="56"/>
      <c r="Y27012"/>
      <c r="Z27012"/>
      <c r="AA27012"/>
      <c r="AB27012"/>
    </row>
    <row r="27013" spans="21:28" x14ac:dyDescent="0.4">
      <c r="U27013"/>
      <c r="V27013" s="54"/>
      <c r="X27013" s="56"/>
      <c r="Y27013"/>
      <c r="Z27013"/>
      <c r="AA27013"/>
      <c r="AB27013"/>
    </row>
    <row r="27014" spans="21:28" x14ac:dyDescent="0.4">
      <c r="U27014"/>
      <c r="V27014" s="54"/>
      <c r="X27014" s="56"/>
      <c r="Y27014"/>
      <c r="Z27014"/>
      <c r="AA27014"/>
      <c r="AB27014"/>
    </row>
    <row r="27015" spans="21:28" x14ac:dyDescent="0.4">
      <c r="U27015"/>
      <c r="V27015" s="54"/>
      <c r="X27015" s="56"/>
      <c r="Y27015"/>
      <c r="Z27015"/>
      <c r="AA27015"/>
      <c r="AB27015"/>
    </row>
    <row r="27016" spans="21:28" x14ac:dyDescent="0.4">
      <c r="U27016"/>
      <c r="V27016" s="54"/>
      <c r="X27016" s="56"/>
      <c r="Y27016"/>
      <c r="Z27016"/>
      <c r="AA27016"/>
      <c r="AB27016"/>
    </row>
    <row r="27017" spans="21:28" x14ac:dyDescent="0.4">
      <c r="U27017"/>
      <c r="V27017" s="54"/>
      <c r="X27017" s="56"/>
      <c r="Y27017"/>
      <c r="Z27017"/>
      <c r="AA27017"/>
      <c r="AB27017"/>
    </row>
    <row r="27018" spans="21:28" x14ac:dyDescent="0.4">
      <c r="U27018"/>
      <c r="V27018" s="54"/>
      <c r="X27018" s="56"/>
      <c r="Y27018"/>
      <c r="Z27018"/>
      <c r="AA27018"/>
      <c r="AB27018"/>
    </row>
    <row r="27019" spans="21:28" x14ac:dyDescent="0.4">
      <c r="U27019"/>
      <c r="V27019" s="54"/>
      <c r="X27019" s="56"/>
      <c r="Y27019"/>
      <c r="Z27019"/>
      <c r="AA27019"/>
      <c r="AB27019"/>
    </row>
    <row r="27020" spans="21:28" x14ac:dyDescent="0.4">
      <c r="U27020"/>
      <c r="V27020" s="54"/>
      <c r="X27020" s="56"/>
      <c r="Y27020"/>
      <c r="Z27020"/>
      <c r="AA27020"/>
      <c r="AB27020"/>
    </row>
    <row r="27021" spans="21:28" x14ac:dyDescent="0.4">
      <c r="U27021"/>
      <c r="V27021" s="54"/>
      <c r="X27021" s="56"/>
      <c r="Y27021"/>
      <c r="Z27021"/>
      <c r="AA27021"/>
      <c r="AB27021"/>
    </row>
    <row r="27022" spans="21:28" x14ac:dyDescent="0.4">
      <c r="U27022"/>
      <c r="V27022" s="54"/>
      <c r="X27022" s="56"/>
      <c r="Y27022"/>
      <c r="Z27022"/>
      <c r="AA27022"/>
      <c r="AB27022"/>
    </row>
    <row r="27023" spans="21:28" x14ac:dyDescent="0.4">
      <c r="U27023"/>
      <c r="V27023" s="54"/>
      <c r="X27023" s="56"/>
      <c r="Y27023"/>
      <c r="Z27023"/>
      <c r="AA27023"/>
      <c r="AB27023"/>
    </row>
    <row r="27024" spans="21:28" x14ac:dyDescent="0.4">
      <c r="U27024"/>
      <c r="V27024" s="54"/>
      <c r="X27024" s="56"/>
      <c r="Y27024"/>
      <c r="Z27024"/>
      <c r="AA27024"/>
      <c r="AB27024"/>
    </row>
    <row r="27025" spans="21:28" x14ac:dyDescent="0.4">
      <c r="U27025"/>
      <c r="V27025" s="54"/>
      <c r="X27025" s="56"/>
      <c r="Y27025"/>
      <c r="Z27025"/>
      <c r="AA27025"/>
      <c r="AB27025"/>
    </row>
    <row r="27026" spans="21:28" x14ac:dyDescent="0.4">
      <c r="U27026"/>
      <c r="V27026" s="54"/>
      <c r="X27026" s="56"/>
      <c r="Y27026"/>
      <c r="Z27026"/>
      <c r="AA27026"/>
      <c r="AB27026"/>
    </row>
    <row r="27027" spans="21:28" x14ac:dyDescent="0.4">
      <c r="U27027"/>
      <c r="V27027" s="54"/>
      <c r="X27027" s="56"/>
      <c r="Y27027"/>
      <c r="Z27027"/>
      <c r="AA27027"/>
      <c r="AB27027"/>
    </row>
    <row r="27028" spans="21:28" x14ac:dyDescent="0.4">
      <c r="U27028"/>
      <c r="V27028" s="54"/>
      <c r="X27028" s="56"/>
      <c r="Y27028"/>
      <c r="Z27028"/>
      <c r="AA27028"/>
      <c r="AB27028"/>
    </row>
    <row r="27029" spans="21:28" x14ac:dyDescent="0.4">
      <c r="U27029"/>
      <c r="V27029" s="54"/>
      <c r="X27029" s="56"/>
      <c r="Y27029"/>
      <c r="Z27029"/>
      <c r="AA27029"/>
      <c r="AB27029"/>
    </row>
    <row r="27030" spans="21:28" x14ac:dyDescent="0.4">
      <c r="U27030"/>
      <c r="V27030" s="54"/>
      <c r="X27030" s="56"/>
      <c r="Y27030"/>
      <c r="Z27030"/>
      <c r="AA27030"/>
      <c r="AB27030"/>
    </row>
    <row r="27031" spans="21:28" x14ac:dyDescent="0.4">
      <c r="U27031"/>
      <c r="V27031" s="54"/>
      <c r="X27031" s="56"/>
      <c r="Y27031"/>
      <c r="Z27031"/>
      <c r="AA27031"/>
      <c r="AB27031"/>
    </row>
    <row r="27032" spans="21:28" x14ac:dyDescent="0.4">
      <c r="U27032"/>
      <c r="V27032" s="54"/>
      <c r="X27032" s="56"/>
      <c r="Y27032"/>
      <c r="Z27032"/>
      <c r="AA27032"/>
      <c r="AB27032"/>
    </row>
    <row r="27033" spans="21:28" x14ac:dyDescent="0.4">
      <c r="U27033"/>
      <c r="V27033" s="54"/>
      <c r="X27033" s="56"/>
      <c r="Y27033"/>
      <c r="Z27033"/>
      <c r="AA27033"/>
      <c r="AB27033"/>
    </row>
    <row r="27034" spans="21:28" x14ac:dyDescent="0.4">
      <c r="U27034"/>
      <c r="V27034" s="54"/>
      <c r="X27034" s="56"/>
      <c r="Y27034"/>
      <c r="Z27034"/>
      <c r="AA27034"/>
      <c r="AB27034"/>
    </row>
    <row r="27035" spans="21:28" x14ac:dyDescent="0.4">
      <c r="U27035"/>
      <c r="V27035" s="54"/>
      <c r="X27035" s="56"/>
      <c r="Y27035"/>
      <c r="Z27035"/>
      <c r="AA27035"/>
      <c r="AB27035"/>
    </row>
    <row r="27036" spans="21:28" x14ac:dyDescent="0.4">
      <c r="U27036"/>
      <c r="V27036" s="54"/>
      <c r="X27036" s="56"/>
      <c r="Y27036"/>
      <c r="Z27036"/>
      <c r="AA27036"/>
      <c r="AB27036"/>
    </row>
    <row r="27037" spans="21:28" x14ac:dyDescent="0.4">
      <c r="U27037"/>
      <c r="V27037" s="54"/>
      <c r="X27037" s="56"/>
      <c r="Y27037"/>
      <c r="Z27037"/>
      <c r="AA27037"/>
      <c r="AB27037"/>
    </row>
    <row r="27038" spans="21:28" x14ac:dyDescent="0.4">
      <c r="U27038"/>
      <c r="V27038" s="54"/>
      <c r="X27038" s="56"/>
      <c r="Y27038"/>
      <c r="Z27038"/>
      <c r="AA27038"/>
      <c r="AB27038"/>
    </row>
    <row r="27039" spans="21:28" x14ac:dyDescent="0.4">
      <c r="U27039"/>
      <c r="V27039" s="54"/>
      <c r="X27039" s="56"/>
      <c r="Y27039"/>
      <c r="Z27039"/>
      <c r="AA27039"/>
      <c r="AB27039"/>
    </row>
    <row r="27040" spans="21:28" x14ac:dyDescent="0.4">
      <c r="U27040"/>
      <c r="V27040" s="54"/>
      <c r="X27040" s="56"/>
      <c r="Y27040"/>
      <c r="Z27040"/>
      <c r="AA27040"/>
      <c r="AB27040"/>
    </row>
    <row r="27041" spans="21:28" x14ac:dyDescent="0.4">
      <c r="U27041"/>
      <c r="V27041" s="54"/>
      <c r="X27041" s="56"/>
      <c r="Y27041"/>
      <c r="Z27041"/>
      <c r="AA27041"/>
      <c r="AB27041"/>
    </row>
    <row r="27042" spans="21:28" x14ac:dyDescent="0.4">
      <c r="U27042"/>
      <c r="V27042" s="54"/>
      <c r="X27042" s="56"/>
      <c r="Y27042"/>
      <c r="Z27042"/>
      <c r="AA27042"/>
      <c r="AB27042"/>
    </row>
    <row r="27043" spans="21:28" x14ac:dyDescent="0.4">
      <c r="U27043"/>
      <c r="V27043" s="54"/>
      <c r="X27043" s="56"/>
      <c r="Y27043"/>
      <c r="Z27043"/>
      <c r="AA27043"/>
      <c r="AB27043"/>
    </row>
    <row r="27044" spans="21:28" x14ac:dyDescent="0.4">
      <c r="U27044"/>
      <c r="V27044" s="54"/>
      <c r="X27044" s="56"/>
      <c r="Y27044"/>
      <c r="Z27044"/>
      <c r="AA27044"/>
      <c r="AB27044"/>
    </row>
    <row r="27045" spans="21:28" x14ac:dyDescent="0.4">
      <c r="U27045"/>
      <c r="V27045" s="54"/>
      <c r="X27045" s="56"/>
      <c r="Y27045"/>
      <c r="Z27045"/>
      <c r="AA27045"/>
      <c r="AB27045"/>
    </row>
    <row r="27046" spans="21:28" x14ac:dyDescent="0.4">
      <c r="U27046"/>
      <c r="V27046" s="54"/>
      <c r="X27046" s="56"/>
      <c r="Y27046"/>
      <c r="Z27046"/>
      <c r="AA27046"/>
      <c r="AB27046"/>
    </row>
    <row r="27047" spans="21:28" x14ac:dyDescent="0.4">
      <c r="U27047"/>
      <c r="V27047" s="54"/>
      <c r="X27047" s="56"/>
      <c r="Y27047"/>
      <c r="Z27047"/>
      <c r="AA27047"/>
      <c r="AB27047"/>
    </row>
    <row r="27048" spans="21:28" x14ac:dyDescent="0.4">
      <c r="U27048"/>
      <c r="V27048" s="54"/>
      <c r="X27048" s="56"/>
      <c r="Y27048"/>
      <c r="Z27048"/>
      <c r="AA27048"/>
      <c r="AB27048"/>
    </row>
    <row r="27049" spans="21:28" x14ac:dyDescent="0.4">
      <c r="U27049"/>
      <c r="V27049" s="54"/>
      <c r="X27049" s="56"/>
      <c r="Y27049"/>
      <c r="Z27049"/>
      <c r="AA27049"/>
      <c r="AB27049"/>
    </row>
    <row r="27050" spans="21:28" x14ac:dyDescent="0.4">
      <c r="U27050"/>
      <c r="V27050" s="54"/>
      <c r="X27050" s="56"/>
      <c r="Y27050"/>
      <c r="Z27050"/>
      <c r="AA27050"/>
      <c r="AB27050"/>
    </row>
    <row r="27051" spans="21:28" x14ac:dyDescent="0.4">
      <c r="U27051"/>
      <c r="V27051" s="54"/>
      <c r="X27051" s="56"/>
      <c r="Y27051"/>
      <c r="Z27051"/>
      <c r="AA27051"/>
      <c r="AB27051"/>
    </row>
    <row r="27052" spans="21:28" x14ac:dyDescent="0.4">
      <c r="U27052"/>
      <c r="V27052" s="54"/>
      <c r="X27052" s="56"/>
      <c r="Y27052"/>
      <c r="Z27052"/>
      <c r="AA27052"/>
      <c r="AB27052"/>
    </row>
    <row r="27053" spans="21:28" x14ac:dyDescent="0.4">
      <c r="U27053"/>
      <c r="V27053" s="54"/>
      <c r="X27053" s="56"/>
      <c r="Y27053"/>
      <c r="Z27053"/>
      <c r="AA27053"/>
      <c r="AB27053"/>
    </row>
    <row r="27054" spans="21:28" x14ac:dyDescent="0.4">
      <c r="U27054"/>
      <c r="V27054" s="54"/>
      <c r="X27054" s="56"/>
      <c r="Y27054"/>
      <c r="Z27054"/>
      <c r="AA27054"/>
      <c r="AB27054"/>
    </row>
    <row r="27055" spans="21:28" x14ac:dyDescent="0.4">
      <c r="U27055"/>
      <c r="V27055" s="54"/>
      <c r="X27055" s="56"/>
      <c r="Y27055"/>
      <c r="Z27055"/>
      <c r="AA27055"/>
      <c r="AB27055"/>
    </row>
    <row r="27056" spans="21:28" x14ac:dyDescent="0.4">
      <c r="U27056"/>
      <c r="V27056" s="54"/>
      <c r="X27056" s="56"/>
      <c r="Y27056"/>
      <c r="Z27056"/>
      <c r="AA27056"/>
      <c r="AB27056"/>
    </row>
    <row r="27057" spans="21:28" x14ac:dyDescent="0.4">
      <c r="U27057"/>
      <c r="V27057" s="54"/>
      <c r="X27057" s="56"/>
      <c r="Y27057"/>
      <c r="Z27057"/>
      <c r="AA27057"/>
      <c r="AB27057"/>
    </row>
    <row r="27058" spans="21:28" x14ac:dyDescent="0.4">
      <c r="U27058"/>
      <c r="V27058" s="54"/>
      <c r="X27058" s="56"/>
      <c r="Y27058"/>
      <c r="Z27058"/>
      <c r="AA27058"/>
      <c r="AB27058"/>
    </row>
    <row r="27059" spans="21:28" x14ac:dyDescent="0.4">
      <c r="U27059"/>
      <c r="V27059" s="54"/>
      <c r="X27059" s="56"/>
      <c r="Y27059"/>
      <c r="Z27059"/>
      <c r="AA27059"/>
      <c r="AB27059"/>
    </row>
    <row r="27060" spans="21:28" x14ac:dyDescent="0.4">
      <c r="U27060"/>
      <c r="V27060" s="54"/>
      <c r="X27060" s="56"/>
      <c r="Y27060"/>
      <c r="Z27060"/>
      <c r="AA27060"/>
      <c r="AB27060"/>
    </row>
    <row r="27061" spans="21:28" x14ac:dyDescent="0.4">
      <c r="U27061"/>
      <c r="V27061" s="54"/>
      <c r="X27061" s="56"/>
      <c r="Y27061"/>
      <c r="Z27061"/>
      <c r="AA27061"/>
      <c r="AB27061"/>
    </row>
    <row r="27062" spans="21:28" x14ac:dyDescent="0.4">
      <c r="U27062"/>
      <c r="V27062" s="54"/>
      <c r="X27062" s="56"/>
      <c r="Y27062"/>
      <c r="Z27062"/>
      <c r="AA27062"/>
      <c r="AB27062"/>
    </row>
    <row r="27063" spans="21:28" x14ac:dyDescent="0.4">
      <c r="U27063"/>
      <c r="V27063" s="54"/>
      <c r="X27063" s="56"/>
      <c r="Y27063"/>
      <c r="Z27063"/>
      <c r="AA27063"/>
      <c r="AB27063"/>
    </row>
    <row r="27064" spans="21:28" x14ac:dyDescent="0.4">
      <c r="U27064"/>
      <c r="V27064" s="54"/>
      <c r="X27064" s="56"/>
      <c r="Y27064"/>
      <c r="Z27064"/>
      <c r="AA27064"/>
      <c r="AB27064"/>
    </row>
    <row r="27065" spans="21:28" x14ac:dyDescent="0.4">
      <c r="U27065"/>
      <c r="V27065" s="54"/>
      <c r="X27065" s="56"/>
      <c r="Y27065"/>
      <c r="Z27065"/>
      <c r="AA27065"/>
      <c r="AB27065"/>
    </row>
    <row r="27066" spans="21:28" x14ac:dyDescent="0.4">
      <c r="U27066"/>
      <c r="V27066" s="54"/>
      <c r="X27066" s="56"/>
      <c r="Y27066"/>
      <c r="Z27066"/>
      <c r="AA27066"/>
      <c r="AB27066"/>
    </row>
    <row r="27067" spans="21:28" x14ac:dyDescent="0.4">
      <c r="U27067"/>
      <c r="V27067" s="54"/>
      <c r="X27067" s="56"/>
      <c r="Y27067"/>
      <c r="Z27067"/>
      <c r="AA27067"/>
      <c r="AB27067"/>
    </row>
    <row r="27068" spans="21:28" x14ac:dyDescent="0.4">
      <c r="U27068"/>
      <c r="V27068" s="54"/>
      <c r="X27068" s="56"/>
      <c r="Y27068"/>
      <c r="Z27068"/>
      <c r="AA27068"/>
      <c r="AB27068"/>
    </row>
    <row r="27069" spans="21:28" x14ac:dyDescent="0.4">
      <c r="U27069"/>
      <c r="V27069" s="54"/>
      <c r="X27069" s="56"/>
      <c r="Y27069"/>
      <c r="Z27069"/>
      <c r="AA27069"/>
      <c r="AB27069"/>
    </row>
    <row r="27070" spans="21:28" x14ac:dyDescent="0.4">
      <c r="U27070"/>
      <c r="V27070" s="54"/>
      <c r="X27070" s="56"/>
      <c r="Y27070"/>
      <c r="Z27070"/>
      <c r="AA27070"/>
      <c r="AB27070"/>
    </row>
    <row r="27071" spans="21:28" x14ac:dyDescent="0.4">
      <c r="U27071"/>
      <c r="V27071" s="54"/>
      <c r="X27071" s="56"/>
      <c r="Y27071"/>
      <c r="Z27071"/>
      <c r="AA27071"/>
      <c r="AB27071"/>
    </row>
    <row r="27072" spans="21:28" x14ac:dyDescent="0.4">
      <c r="U27072"/>
      <c r="V27072" s="54"/>
      <c r="X27072" s="56"/>
      <c r="Y27072"/>
      <c r="Z27072"/>
      <c r="AA27072"/>
      <c r="AB27072"/>
    </row>
    <row r="27073" spans="21:28" x14ac:dyDescent="0.4">
      <c r="U27073"/>
      <c r="V27073" s="54"/>
      <c r="X27073" s="56"/>
      <c r="Y27073"/>
      <c r="Z27073"/>
      <c r="AA27073"/>
      <c r="AB27073"/>
    </row>
    <row r="27074" spans="21:28" x14ac:dyDescent="0.4">
      <c r="U27074"/>
      <c r="V27074" s="54"/>
      <c r="X27074" s="56"/>
      <c r="Y27074"/>
      <c r="Z27074"/>
      <c r="AA27074"/>
      <c r="AB27074"/>
    </row>
    <row r="27075" spans="21:28" x14ac:dyDescent="0.4">
      <c r="U27075"/>
      <c r="V27075" s="54"/>
      <c r="X27075" s="56"/>
      <c r="Y27075"/>
      <c r="Z27075"/>
      <c r="AA27075"/>
      <c r="AB27075"/>
    </row>
    <row r="27076" spans="21:28" x14ac:dyDescent="0.4">
      <c r="U27076"/>
      <c r="V27076" s="54"/>
      <c r="X27076" s="56"/>
      <c r="Y27076"/>
      <c r="Z27076"/>
      <c r="AA27076"/>
      <c r="AB27076"/>
    </row>
    <row r="27077" spans="21:28" x14ac:dyDescent="0.4">
      <c r="U27077"/>
      <c r="V27077" s="54"/>
      <c r="X27077" s="56"/>
      <c r="Y27077"/>
      <c r="Z27077"/>
      <c r="AA27077"/>
      <c r="AB27077"/>
    </row>
    <row r="27078" spans="21:28" x14ac:dyDescent="0.4">
      <c r="U27078"/>
      <c r="V27078" s="54"/>
      <c r="X27078" s="56"/>
      <c r="Y27078"/>
      <c r="Z27078"/>
      <c r="AA27078"/>
      <c r="AB27078"/>
    </row>
    <row r="27079" spans="21:28" x14ac:dyDescent="0.4">
      <c r="U27079"/>
      <c r="V27079" s="54"/>
      <c r="X27079" s="56"/>
      <c r="Y27079"/>
      <c r="Z27079"/>
      <c r="AA27079"/>
      <c r="AB27079"/>
    </row>
    <row r="27080" spans="21:28" x14ac:dyDescent="0.4">
      <c r="U27080"/>
      <c r="V27080" s="54"/>
      <c r="X27080" s="56"/>
      <c r="Y27080"/>
      <c r="Z27080"/>
      <c r="AA27080"/>
      <c r="AB27080"/>
    </row>
    <row r="27081" spans="21:28" x14ac:dyDescent="0.4">
      <c r="U27081"/>
      <c r="V27081" s="54"/>
      <c r="X27081" s="56"/>
      <c r="Y27081"/>
      <c r="Z27081"/>
      <c r="AA27081"/>
      <c r="AB27081"/>
    </row>
    <row r="27082" spans="21:28" x14ac:dyDescent="0.4">
      <c r="U27082"/>
      <c r="V27082" s="54"/>
      <c r="X27082" s="56"/>
      <c r="Y27082"/>
      <c r="Z27082"/>
      <c r="AA27082"/>
      <c r="AB27082"/>
    </row>
    <row r="27083" spans="21:28" x14ac:dyDescent="0.4">
      <c r="U27083"/>
      <c r="V27083" s="54"/>
      <c r="X27083" s="56"/>
      <c r="Y27083"/>
      <c r="Z27083"/>
      <c r="AA27083"/>
      <c r="AB27083"/>
    </row>
    <row r="27084" spans="21:28" x14ac:dyDescent="0.4">
      <c r="U27084"/>
      <c r="V27084" s="54"/>
      <c r="X27084" s="56"/>
      <c r="Y27084"/>
      <c r="Z27084"/>
      <c r="AA27084"/>
      <c r="AB27084"/>
    </row>
    <row r="27085" spans="21:28" x14ac:dyDescent="0.4">
      <c r="U27085"/>
      <c r="V27085" s="54"/>
      <c r="X27085" s="56"/>
      <c r="Y27085"/>
      <c r="Z27085"/>
      <c r="AA27085"/>
      <c r="AB27085"/>
    </row>
    <row r="27086" spans="21:28" x14ac:dyDescent="0.4">
      <c r="U27086"/>
      <c r="V27086" s="54"/>
      <c r="X27086" s="56"/>
      <c r="Y27086"/>
      <c r="Z27086"/>
      <c r="AA27086"/>
      <c r="AB27086"/>
    </row>
    <row r="27087" spans="21:28" x14ac:dyDescent="0.4">
      <c r="U27087"/>
      <c r="V27087" s="54"/>
      <c r="X27087" s="56"/>
      <c r="Y27087"/>
      <c r="Z27087"/>
      <c r="AA27087"/>
      <c r="AB27087"/>
    </row>
    <row r="27088" spans="21:28" x14ac:dyDescent="0.4">
      <c r="U27088"/>
      <c r="V27088" s="54"/>
      <c r="X27088" s="56"/>
      <c r="Y27088"/>
      <c r="Z27088"/>
      <c r="AA27088"/>
      <c r="AB27088"/>
    </row>
    <row r="27089" spans="21:28" x14ac:dyDescent="0.4">
      <c r="U27089"/>
      <c r="V27089" s="54"/>
      <c r="X27089" s="56"/>
      <c r="Y27089"/>
      <c r="Z27089"/>
      <c r="AA27089"/>
      <c r="AB27089"/>
    </row>
    <row r="27090" spans="21:28" x14ac:dyDescent="0.4">
      <c r="U27090"/>
      <c r="V27090" s="54"/>
      <c r="X27090" s="56"/>
      <c r="Y27090"/>
      <c r="Z27090"/>
      <c r="AA27090"/>
      <c r="AB27090"/>
    </row>
    <row r="27091" spans="21:28" x14ac:dyDescent="0.4">
      <c r="U27091"/>
      <c r="V27091" s="54"/>
      <c r="X27091" s="56"/>
      <c r="Y27091"/>
      <c r="Z27091"/>
      <c r="AA27091"/>
      <c r="AB27091"/>
    </row>
    <row r="27092" spans="21:28" x14ac:dyDescent="0.4">
      <c r="U27092"/>
      <c r="V27092" s="54"/>
      <c r="X27092" s="56"/>
      <c r="Y27092"/>
      <c r="Z27092"/>
      <c r="AA27092"/>
      <c r="AB27092"/>
    </row>
    <row r="27093" spans="21:28" x14ac:dyDescent="0.4">
      <c r="U27093"/>
      <c r="V27093" s="54"/>
      <c r="X27093" s="56"/>
      <c r="Y27093"/>
      <c r="Z27093"/>
      <c r="AA27093"/>
      <c r="AB27093"/>
    </row>
    <row r="27094" spans="21:28" x14ac:dyDescent="0.4">
      <c r="U27094"/>
      <c r="V27094" s="54"/>
      <c r="X27094" s="56"/>
      <c r="Y27094"/>
      <c r="Z27094"/>
      <c r="AA27094"/>
      <c r="AB27094"/>
    </row>
    <row r="27095" spans="21:28" x14ac:dyDescent="0.4">
      <c r="U27095"/>
      <c r="V27095" s="54"/>
      <c r="X27095" s="56"/>
      <c r="Y27095"/>
      <c r="Z27095"/>
      <c r="AA27095"/>
      <c r="AB27095"/>
    </row>
    <row r="27096" spans="21:28" x14ac:dyDescent="0.4">
      <c r="U27096"/>
      <c r="V27096" s="54"/>
      <c r="X27096" s="56"/>
      <c r="Y27096"/>
      <c r="Z27096"/>
      <c r="AA27096"/>
      <c r="AB27096"/>
    </row>
    <row r="27097" spans="21:28" x14ac:dyDescent="0.4">
      <c r="U27097"/>
      <c r="V27097" s="54"/>
      <c r="X27097" s="56"/>
      <c r="Y27097"/>
      <c r="Z27097"/>
      <c r="AA27097"/>
      <c r="AB27097"/>
    </row>
    <row r="27098" spans="21:28" x14ac:dyDescent="0.4">
      <c r="U27098"/>
      <c r="V27098" s="54"/>
      <c r="X27098" s="56"/>
      <c r="Y27098"/>
      <c r="Z27098"/>
      <c r="AA27098"/>
      <c r="AB27098"/>
    </row>
    <row r="27099" spans="21:28" x14ac:dyDescent="0.4">
      <c r="U27099"/>
      <c r="V27099" s="54"/>
      <c r="X27099" s="56"/>
      <c r="Y27099"/>
      <c r="Z27099"/>
      <c r="AA27099"/>
      <c r="AB27099"/>
    </row>
    <row r="27100" spans="21:28" x14ac:dyDescent="0.4">
      <c r="U27100"/>
      <c r="V27100" s="54"/>
      <c r="X27100" s="56"/>
      <c r="Y27100"/>
      <c r="Z27100"/>
      <c r="AA27100"/>
      <c r="AB27100"/>
    </row>
    <row r="27101" spans="21:28" x14ac:dyDescent="0.4">
      <c r="U27101"/>
      <c r="V27101" s="54"/>
      <c r="X27101" s="56"/>
      <c r="Y27101"/>
      <c r="Z27101"/>
      <c r="AA27101"/>
      <c r="AB27101"/>
    </row>
    <row r="27102" spans="21:28" x14ac:dyDescent="0.4">
      <c r="U27102"/>
      <c r="V27102" s="54"/>
      <c r="X27102" s="56"/>
      <c r="Y27102"/>
      <c r="Z27102"/>
      <c r="AA27102"/>
      <c r="AB27102"/>
    </row>
    <row r="27103" spans="21:28" x14ac:dyDescent="0.4">
      <c r="U27103"/>
      <c r="V27103" s="54"/>
      <c r="X27103" s="56"/>
      <c r="Y27103"/>
      <c r="Z27103"/>
      <c r="AA27103"/>
      <c r="AB27103"/>
    </row>
    <row r="27104" spans="21:28" x14ac:dyDescent="0.4">
      <c r="U27104"/>
      <c r="V27104" s="54"/>
      <c r="X27104" s="56"/>
      <c r="Y27104"/>
      <c r="Z27104"/>
      <c r="AA27104"/>
      <c r="AB27104"/>
    </row>
    <row r="27105" spans="21:28" x14ac:dyDescent="0.4">
      <c r="U27105"/>
      <c r="V27105" s="54"/>
      <c r="X27105" s="56"/>
      <c r="Y27105"/>
      <c r="Z27105"/>
      <c r="AA27105"/>
      <c r="AB27105"/>
    </row>
    <row r="27106" spans="21:28" x14ac:dyDescent="0.4">
      <c r="U27106"/>
      <c r="V27106" s="54"/>
      <c r="X27106" s="56"/>
      <c r="Y27106"/>
      <c r="Z27106"/>
      <c r="AA27106"/>
      <c r="AB27106"/>
    </row>
    <row r="27107" spans="21:28" x14ac:dyDescent="0.4">
      <c r="U27107"/>
      <c r="V27107" s="54"/>
      <c r="X27107" s="56"/>
      <c r="Y27107"/>
      <c r="Z27107"/>
      <c r="AA27107"/>
      <c r="AB27107"/>
    </row>
    <row r="27108" spans="21:28" x14ac:dyDescent="0.4">
      <c r="U27108"/>
      <c r="V27108" s="54"/>
      <c r="X27108" s="56"/>
      <c r="Y27108"/>
      <c r="Z27108"/>
      <c r="AA27108"/>
      <c r="AB27108"/>
    </row>
    <row r="27109" spans="21:28" x14ac:dyDescent="0.4">
      <c r="U27109"/>
      <c r="V27109" s="54"/>
      <c r="X27109" s="56"/>
      <c r="Y27109"/>
      <c r="Z27109"/>
      <c r="AA27109"/>
      <c r="AB27109"/>
    </row>
    <row r="27110" spans="21:28" x14ac:dyDescent="0.4">
      <c r="U27110"/>
      <c r="V27110" s="54"/>
      <c r="X27110" s="56"/>
      <c r="Y27110"/>
      <c r="Z27110"/>
      <c r="AA27110"/>
      <c r="AB27110"/>
    </row>
    <row r="27111" spans="21:28" x14ac:dyDescent="0.4">
      <c r="U27111"/>
      <c r="V27111" s="54"/>
      <c r="X27111" s="56"/>
      <c r="Y27111"/>
      <c r="Z27111"/>
      <c r="AA27111"/>
      <c r="AB27111"/>
    </row>
    <row r="27112" spans="21:28" x14ac:dyDescent="0.4">
      <c r="U27112"/>
      <c r="V27112" s="54"/>
      <c r="X27112" s="56"/>
      <c r="Y27112"/>
      <c r="Z27112"/>
      <c r="AA27112"/>
      <c r="AB27112"/>
    </row>
    <row r="27113" spans="21:28" x14ac:dyDescent="0.4">
      <c r="U27113"/>
      <c r="V27113" s="54"/>
      <c r="X27113" s="56"/>
      <c r="Y27113"/>
      <c r="Z27113"/>
      <c r="AA27113"/>
      <c r="AB27113"/>
    </row>
    <row r="27114" spans="21:28" x14ac:dyDescent="0.4">
      <c r="U27114"/>
      <c r="V27114" s="54"/>
      <c r="X27114" s="56"/>
      <c r="Y27114"/>
      <c r="Z27114"/>
      <c r="AA27114"/>
      <c r="AB27114"/>
    </row>
    <row r="27115" spans="21:28" x14ac:dyDescent="0.4">
      <c r="U27115"/>
      <c r="V27115" s="54"/>
      <c r="X27115" s="56"/>
      <c r="Y27115"/>
      <c r="Z27115"/>
      <c r="AA27115"/>
      <c r="AB27115"/>
    </row>
    <row r="27116" spans="21:28" x14ac:dyDescent="0.4">
      <c r="U27116"/>
      <c r="V27116" s="54"/>
      <c r="X27116" s="56"/>
      <c r="Y27116"/>
      <c r="Z27116"/>
      <c r="AA27116"/>
      <c r="AB27116"/>
    </row>
    <row r="27117" spans="21:28" x14ac:dyDescent="0.4">
      <c r="U27117"/>
      <c r="V27117" s="54"/>
      <c r="X27117" s="56"/>
      <c r="Y27117"/>
      <c r="Z27117"/>
      <c r="AA27117"/>
      <c r="AB27117"/>
    </row>
    <row r="27118" spans="21:28" x14ac:dyDescent="0.4">
      <c r="U27118"/>
      <c r="V27118" s="54"/>
      <c r="X27118" s="56"/>
      <c r="Y27118"/>
      <c r="Z27118"/>
      <c r="AA27118"/>
      <c r="AB27118"/>
    </row>
    <row r="27119" spans="21:28" x14ac:dyDescent="0.4">
      <c r="U27119"/>
      <c r="V27119" s="54"/>
      <c r="X27119" s="56"/>
      <c r="Y27119"/>
      <c r="Z27119"/>
      <c r="AA27119"/>
      <c r="AB27119"/>
    </row>
    <row r="27120" spans="21:28" x14ac:dyDescent="0.4">
      <c r="U27120"/>
      <c r="V27120" s="54"/>
      <c r="X27120" s="56"/>
      <c r="Y27120"/>
      <c r="Z27120"/>
      <c r="AA27120"/>
      <c r="AB27120"/>
    </row>
    <row r="27121" spans="21:28" x14ac:dyDescent="0.4">
      <c r="U27121"/>
      <c r="V27121" s="54"/>
      <c r="X27121" s="56"/>
      <c r="Y27121"/>
      <c r="Z27121"/>
      <c r="AA27121"/>
      <c r="AB27121"/>
    </row>
    <row r="27122" spans="21:28" x14ac:dyDescent="0.4">
      <c r="U27122"/>
      <c r="V27122" s="54"/>
      <c r="X27122" s="56"/>
      <c r="Y27122"/>
      <c r="Z27122"/>
      <c r="AA27122"/>
      <c r="AB27122"/>
    </row>
    <row r="27123" spans="21:28" x14ac:dyDescent="0.4">
      <c r="U27123"/>
      <c r="V27123" s="54"/>
      <c r="X27123" s="56"/>
      <c r="Y27123"/>
      <c r="Z27123"/>
      <c r="AA27123"/>
      <c r="AB27123"/>
    </row>
    <row r="27124" spans="21:28" x14ac:dyDescent="0.4">
      <c r="U27124"/>
      <c r="V27124" s="54"/>
      <c r="X27124" s="56"/>
      <c r="Y27124"/>
      <c r="Z27124"/>
      <c r="AA27124"/>
      <c r="AB27124"/>
    </row>
    <row r="27125" spans="21:28" x14ac:dyDescent="0.4">
      <c r="U27125"/>
      <c r="V27125" s="54"/>
      <c r="X27125" s="56"/>
      <c r="Y27125"/>
      <c r="Z27125"/>
      <c r="AA27125"/>
      <c r="AB27125"/>
    </row>
    <row r="27126" spans="21:28" x14ac:dyDescent="0.4">
      <c r="U27126"/>
      <c r="V27126" s="54"/>
      <c r="X27126" s="56"/>
      <c r="Y27126"/>
      <c r="Z27126"/>
      <c r="AA27126"/>
      <c r="AB27126"/>
    </row>
    <row r="27127" spans="21:28" x14ac:dyDescent="0.4">
      <c r="U27127"/>
      <c r="V27127" s="54"/>
      <c r="X27127" s="56"/>
      <c r="Y27127"/>
      <c r="Z27127"/>
      <c r="AA27127"/>
      <c r="AB27127"/>
    </row>
    <row r="27128" spans="21:28" x14ac:dyDescent="0.4">
      <c r="U27128"/>
      <c r="V27128" s="54"/>
      <c r="X27128" s="56"/>
      <c r="Y27128"/>
      <c r="Z27128"/>
      <c r="AA27128"/>
      <c r="AB27128"/>
    </row>
    <row r="27129" spans="21:28" x14ac:dyDescent="0.4">
      <c r="U27129"/>
      <c r="V27129" s="54"/>
      <c r="X27129" s="56"/>
      <c r="Y27129"/>
      <c r="Z27129"/>
      <c r="AA27129"/>
      <c r="AB27129"/>
    </row>
    <row r="27130" spans="21:28" x14ac:dyDescent="0.4">
      <c r="U27130"/>
      <c r="V27130" s="54"/>
      <c r="X27130" s="56"/>
      <c r="Y27130"/>
      <c r="Z27130"/>
      <c r="AA27130"/>
      <c r="AB27130"/>
    </row>
    <row r="27131" spans="21:28" x14ac:dyDescent="0.4">
      <c r="U27131"/>
      <c r="V27131" s="54"/>
      <c r="X27131" s="56"/>
      <c r="Y27131"/>
      <c r="Z27131"/>
      <c r="AA27131"/>
      <c r="AB27131"/>
    </row>
    <row r="27132" spans="21:28" x14ac:dyDescent="0.4">
      <c r="U27132"/>
      <c r="V27132" s="54"/>
      <c r="X27132" s="56"/>
      <c r="Y27132"/>
      <c r="Z27132"/>
      <c r="AA27132"/>
      <c r="AB27132"/>
    </row>
    <row r="27133" spans="21:28" x14ac:dyDescent="0.4">
      <c r="U27133"/>
      <c r="V27133" s="54"/>
      <c r="X27133" s="56"/>
      <c r="Y27133"/>
      <c r="Z27133"/>
      <c r="AA27133"/>
      <c r="AB27133"/>
    </row>
    <row r="27134" spans="21:28" x14ac:dyDescent="0.4">
      <c r="U27134"/>
      <c r="V27134" s="54"/>
      <c r="X27134" s="56"/>
      <c r="Y27134"/>
      <c r="Z27134"/>
      <c r="AA27134"/>
      <c r="AB27134"/>
    </row>
    <row r="27135" spans="21:28" x14ac:dyDescent="0.4">
      <c r="U27135"/>
      <c r="V27135" s="54"/>
      <c r="X27135" s="56"/>
      <c r="Y27135"/>
      <c r="Z27135"/>
      <c r="AA27135"/>
      <c r="AB27135"/>
    </row>
    <row r="27136" spans="21:28" x14ac:dyDescent="0.4">
      <c r="U27136"/>
      <c r="V27136" s="54"/>
      <c r="X27136" s="56"/>
      <c r="Y27136"/>
      <c r="Z27136"/>
      <c r="AA27136"/>
      <c r="AB27136"/>
    </row>
    <row r="27137" spans="21:28" x14ac:dyDescent="0.4">
      <c r="U27137"/>
      <c r="V27137" s="54"/>
      <c r="X27137" s="56"/>
      <c r="Y27137"/>
      <c r="Z27137"/>
      <c r="AA27137"/>
      <c r="AB27137"/>
    </row>
    <row r="27138" spans="21:28" x14ac:dyDescent="0.4">
      <c r="U27138"/>
      <c r="V27138" s="54"/>
      <c r="X27138" s="56"/>
      <c r="Y27138"/>
      <c r="Z27138"/>
      <c r="AA27138"/>
      <c r="AB27138"/>
    </row>
    <row r="27139" spans="21:28" x14ac:dyDescent="0.4">
      <c r="U27139"/>
      <c r="V27139" s="54"/>
      <c r="X27139" s="56"/>
      <c r="Y27139"/>
      <c r="Z27139"/>
      <c r="AA27139"/>
      <c r="AB27139"/>
    </row>
    <row r="27140" spans="21:28" x14ac:dyDescent="0.4">
      <c r="U27140"/>
      <c r="V27140" s="54"/>
      <c r="X27140" s="56"/>
      <c r="Y27140"/>
      <c r="Z27140"/>
      <c r="AA27140"/>
      <c r="AB27140"/>
    </row>
    <row r="27141" spans="21:28" x14ac:dyDescent="0.4">
      <c r="U27141"/>
      <c r="V27141" s="54"/>
      <c r="X27141" s="56"/>
      <c r="Y27141"/>
      <c r="Z27141"/>
      <c r="AA27141"/>
      <c r="AB27141"/>
    </row>
    <row r="27142" spans="21:28" x14ac:dyDescent="0.4">
      <c r="U27142"/>
      <c r="V27142" s="54"/>
      <c r="X27142" s="56"/>
      <c r="Y27142"/>
      <c r="Z27142"/>
      <c r="AA27142"/>
      <c r="AB27142"/>
    </row>
    <row r="27143" spans="21:28" x14ac:dyDescent="0.4">
      <c r="U27143"/>
      <c r="V27143" s="54"/>
      <c r="X27143" s="56"/>
      <c r="Y27143"/>
      <c r="Z27143"/>
      <c r="AA27143"/>
      <c r="AB27143"/>
    </row>
    <row r="27144" spans="21:28" x14ac:dyDescent="0.4">
      <c r="U27144"/>
      <c r="V27144" s="54"/>
      <c r="X27144" s="56"/>
      <c r="Y27144"/>
      <c r="Z27144"/>
      <c r="AA27144"/>
      <c r="AB27144"/>
    </row>
    <row r="27145" spans="21:28" x14ac:dyDescent="0.4">
      <c r="U27145"/>
      <c r="V27145" s="54"/>
      <c r="X27145" s="56"/>
      <c r="Y27145"/>
      <c r="Z27145"/>
      <c r="AA27145"/>
      <c r="AB27145"/>
    </row>
    <row r="27146" spans="21:28" x14ac:dyDescent="0.4">
      <c r="U27146"/>
      <c r="V27146" s="54"/>
      <c r="X27146" s="56"/>
      <c r="Y27146"/>
      <c r="Z27146"/>
      <c r="AA27146"/>
      <c r="AB27146"/>
    </row>
    <row r="27147" spans="21:28" x14ac:dyDescent="0.4">
      <c r="U27147"/>
      <c r="V27147" s="54"/>
      <c r="X27147" s="56"/>
      <c r="Y27147"/>
      <c r="Z27147"/>
      <c r="AA27147"/>
      <c r="AB27147"/>
    </row>
    <row r="27148" spans="21:28" x14ac:dyDescent="0.4">
      <c r="U27148"/>
      <c r="V27148" s="54"/>
      <c r="X27148" s="56"/>
      <c r="Y27148"/>
      <c r="Z27148"/>
      <c r="AA27148"/>
      <c r="AB27148"/>
    </row>
    <row r="27149" spans="21:28" x14ac:dyDescent="0.4">
      <c r="U27149"/>
      <c r="V27149" s="54"/>
      <c r="X27149" s="56"/>
      <c r="Y27149"/>
      <c r="Z27149"/>
      <c r="AA27149"/>
      <c r="AB27149"/>
    </row>
    <row r="27150" spans="21:28" x14ac:dyDescent="0.4">
      <c r="U27150"/>
      <c r="V27150" s="54"/>
      <c r="X27150" s="56"/>
      <c r="Y27150"/>
      <c r="Z27150"/>
      <c r="AA27150"/>
      <c r="AB27150"/>
    </row>
    <row r="27151" spans="21:28" x14ac:dyDescent="0.4">
      <c r="U27151"/>
      <c r="V27151" s="54"/>
      <c r="X27151" s="56"/>
      <c r="Y27151"/>
      <c r="Z27151"/>
      <c r="AA27151"/>
      <c r="AB27151"/>
    </row>
    <row r="27152" spans="21:28" x14ac:dyDescent="0.4">
      <c r="U27152"/>
      <c r="V27152" s="54"/>
      <c r="X27152" s="56"/>
      <c r="Y27152"/>
      <c r="Z27152"/>
      <c r="AA27152"/>
      <c r="AB27152"/>
    </row>
    <row r="27153" spans="21:28" x14ac:dyDescent="0.4">
      <c r="U27153"/>
      <c r="V27153" s="54"/>
      <c r="X27153" s="56"/>
      <c r="Y27153"/>
      <c r="Z27153"/>
      <c r="AA27153"/>
      <c r="AB27153"/>
    </row>
    <row r="27154" spans="21:28" x14ac:dyDescent="0.4">
      <c r="U27154"/>
      <c r="V27154" s="54"/>
      <c r="X27154" s="56"/>
      <c r="Y27154"/>
      <c r="Z27154"/>
      <c r="AA27154"/>
      <c r="AB27154"/>
    </row>
    <row r="27155" spans="21:28" x14ac:dyDescent="0.4">
      <c r="U27155"/>
      <c r="V27155" s="54"/>
      <c r="X27155" s="56"/>
      <c r="Y27155"/>
      <c r="Z27155"/>
      <c r="AA27155"/>
      <c r="AB27155"/>
    </row>
    <row r="27156" spans="21:28" x14ac:dyDescent="0.4">
      <c r="U27156"/>
      <c r="V27156" s="54"/>
      <c r="X27156" s="56"/>
      <c r="Y27156"/>
      <c r="Z27156"/>
      <c r="AA27156"/>
      <c r="AB27156"/>
    </row>
    <row r="27157" spans="21:28" x14ac:dyDescent="0.4">
      <c r="U27157"/>
      <c r="V27157" s="54"/>
      <c r="X27157" s="56"/>
      <c r="Y27157"/>
      <c r="Z27157"/>
      <c r="AA27157"/>
      <c r="AB27157"/>
    </row>
    <row r="27158" spans="21:28" x14ac:dyDescent="0.4">
      <c r="U27158"/>
      <c r="V27158" s="54"/>
      <c r="X27158" s="56"/>
      <c r="Y27158"/>
      <c r="Z27158"/>
      <c r="AA27158"/>
      <c r="AB27158"/>
    </row>
    <row r="27159" spans="21:28" x14ac:dyDescent="0.4">
      <c r="U27159"/>
      <c r="V27159" s="54"/>
      <c r="X27159" s="56"/>
      <c r="Y27159"/>
      <c r="Z27159"/>
      <c r="AA27159"/>
      <c r="AB27159"/>
    </row>
    <row r="27160" spans="21:28" x14ac:dyDescent="0.4">
      <c r="U27160"/>
      <c r="V27160" s="54"/>
      <c r="X27160" s="56"/>
      <c r="Y27160"/>
      <c r="Z27160"/>
      <c r="AA27160"/>
      <c r="AB27160"/>
    </row>
    <row r="27161" spans="21:28" x14ac:dyDescent="0.4">
      <c r="U27161"/>
      <c r="V27161" s="54"/>
      <c r="X27161" s="56"/>
      <c r="Y27161"/>
      <c r="Z27161"/>
      <c r="AA27161"/>
      <c r="AB27161"/>
    </row>
    <row r="27162" spans="21:28" x14ac:dyDescent="0.4">
      <c r="U27162"/>
      <c r="V27162" s="54"/>
      <c r="X27162" s="56"/>
      <c r="Y27162"/>
      <c r="Z27162"/>
      <c r="AA27162"/>
      <c r="AB27162"/>
    </row>
    <row r="27163" spans="21:28" x14ac:dyDescent="0.4">
      <c r="U27163"/>
      <c r="V27163" s="54"/>
      <c r="X27163" s="56"/>
      <c r="Y27163"/>
      <c r="Z27163"/>
      <c r="AA27163"/>
      <c r="AB27163"/>
    </row>
    <row r="27164" spans="21:28" x14ac:dyDescent="0.4">
      <c r="U27164"/>
      <c r="V27164" s="54"/>
      <c r="X27164" s="56"/>
      <c r="Y27164"/>
      <c r="Z27164"/>
      <c r="AA27164"/>
      <c r="AB27164"/>
    </row>
    <row r="27165" spans="21:28" x14ac:dyDescent="0.4">
      <c r="U27165"/>
      <c r="V27165" s="54"/>
      <c r="X27165" s="56"/>
      <c r="Y27165"/>
      <c r="Z27165"/>
      <c r="AA27165"/>
      <c r="AB27165"/>
    </row>
    <row r="27166" spans="21:28" x14ac:dyDescent="0.4">
      <c r="U27166"/>
      <c r="V27166" s="54"/>
      <c r="X27166" s="56"/>
      <c r="Y27166"/>
      <c r="Z27166"/>
      <c r="AA27166"/>
      <c r="AB27166"/>
    </row>
    <row r="27167" spans="21:28" x14ac:dyDescent="0.4">
      <c r="U27167"/>
      <c r="V27167" s="54"/>
      <c r="X27167" s="56"/>
      <c r="Y27167"/>
      <c r="Z27167"/>
      <c r="AA27167"/>
      <c r="AB27167"/>
    </row>
    <row r="27168" spans="21:28" x14ac:dyDescent="0.4">
      <c r="U27168"/>
      <c r="V27168" s="54"/>
      <c r="X27168" s="56"/>
      <c r="Y27168"/>
      <c r="Z27168"/>
      <c r="AA27168"/>
      <c r="AB27168"/>
    </row>
    <row r="27169" spans="21:28" x14ac:dyDescent="0.4">
      <c r="U27169"/>
      <c r="V27169" s="54"/>
      <c r="X27169" s="56"/>
      <c r="Y27169"/>
      <c r="Z27169"/>
      <c r="AA27169"/>
      <c r="AB27169"/>
    </row>
    <row r="27170" spans="21:28" x14ac:dyDescent="0.4">
      <c r="U27170"/>
      <c r="V27170" s="54"/>
      <c r="X27170" s="56"/>
      <c r="Y27170"/>
      <c r="Z27170"/>
      <c r="AA27170"/>
      <c r="AB27170"/>
    </row>
    <row r="27171" spans="21:28" x14ac:dyDescent="0.4">
      <c r="U27171"/>
      <c r="V27171" s="54"/>
      <c r="X27171" s="56"/>
      <c r="Y27171"/>
      <c r="Z27171"/>
      <c r="AA27171"/>
      <c r="AB27171"/>
    </row>
    <row r="27172" spans="21:28" x14ac:dyDescent="0.4">
      <c r="U27172"/>
      <c r="V27172" s="54"/>
      <c r="X27172" s="56"/>
      <c r="Y27172"/>
      <c r="Z27172"/>
      <c r="AA27172"/>
      <c r="AB27172"/>
    </row>
    <row r="27173" spans="21:28" x14ac:dyDescent="0.4">
      <c r="U27173"/>
      <c r="V27173" s="54"/>
      <c r="X27173" s="56"/>
      <c r="Y27173"/>
      <c r="Z27173"/>
      <c r="AA27173"/>
      <c r="AB27173"/>
    </row>
    <row r="27174" spans="21:28" x14ac:dyDescent="0.4">
      <c r="U27174"/>
      <c r="V27174" s="54"/>
      <c r="X27174" s="56"/>
      <c r="Y27174"/>
      <c r="Z27174"/>
      <c r="AA27174"/>
      <c r="AB27174"/>
    </row>
    <row r="27175" spans="21:28" x14ac:dyDescent="0.4">
      <c r="U27175"/>
      <c r="V27175" s="54"/>
      <c r="X27175" s="56"/>
      <c r="Y27175"/>
      <c r="Z27175"/>
      <c r="AA27175"/>
      <c r="AB27175"/>
    </row>
    <row r="27176" spans="21:28" x14ac:dyDescent="0.4">
      <c r="U27176"/>
      <c r="V27176" s="54"/>
      <c r="X27176" s="56"/>
      <c r="Y27176"/>
      <c r="Z27176"/>
      <c r="AA27176"/>
      <c r="AB27176"/>
    </row>
    <row r="27177" spans="21:28" x14ac:dyDescent="0.4">
      <c r="U27177"/>
      <c r="V27177" s="54"/>
      <c r="X27177" s="56"/>
      <c r="Y27177"/>
      <c r="Z27177"/>
      <c r="AA27177"/>
      <c r="AB27177"/>
    </row>
    <row r="27178" spans="21:28" x14ac:dyDescent="0.4">
      <c r="U27178"/>
      <c r="V27178" s="54"/>
      <c r="X27178" s="56"/>
      <c r="Y27178"/>
      <c r="Z27178"/>
      <c r="AA27178"/>
      <c r="AB27178"/>
    </row>
    <row r="27179" spans="21:28" x14ac:dyDescent="0.4">
      <c r="U27179"/>
      <c r="V27179" s="54"/>
      <c r="X27179" s="56"/>
      <c r="Y27179"/>
      <c r="Z27179"/>
      <c r="AA27179"/>
      <c r="AB27179"/>
    </row>
    <row r="27180" spans="21:28" x14ac:dyDescent="0.4">
      <c r="U27180"/>
      <c r="V27180" s="54"/>
      <c r="X27180" s="56"/>
      <c r="Y27180"/>
      <c r="Z27180"/>
      <c r="AA27180"/>
      <c r="AB27180"/>
    </row>
    <row r="27181" spans="21:28" x14ac:dyDescent="0.4">
      <c r="U27181"/>
      <c r="V27181" s="54"/>
      <c r="X27181" s="56"/>
      <c r="Y27181"/>
      <c r="Z27181"/>
      <c r="AA27181"/>
      <c r="AB27181"/>
    </row>
    <row r="27182" spans="21:28" x14ac:dyDescent="0.4">
      <c r="U27182"/>
      <c r="V27182" s="54"/>
      <c r="X27182" s="56"/>
      <c r="Y27182"/>
      <c r="Z27182"/>
      <c r="AA27182"/>
      <c r="AB27182"/>
    </row>
    <row r="27183" spans="21:28" x14ac:dyDescent="0.4">
      <c r="U27183"/>
      <c r="V27183" s="54"/>
      <c r="X27183" s="56"/>
      <c r="Y27183"/>
      <c r="Z27183"/>
      <c r="AA27183"/>
      <c r="AB27183"/>
    </row>
    <row r="27184" spans="21:28" x14ac:dyDescent="0.4">
      <c r="U27184"/>
      <c r="V27184" s="54"/>
      <c r="X27184" s="56"/>
      <c r="Y27184"/>
      <c r="Z27184"/>
      <c r="AA27184"/>
      <c r="AB27184"/>
    </row>
    <row r="27185" spans="21:28" x14ac:dyDescent="0.4">
      <c r="U27185"/>
      <c r="V27185" s="54"/>
      <c r="X27185" s="56"/>
      <c r="Y27185"/>
      <c r="Z27185"/>
      <c r="AA27185"/>
      <c r="AB27185"/>
    </row>
    <row r="27186" spans="21:28" x14ac:dyDescent="0.4">
      <c r="U27186"/>
      <c r="V27186" s="54"/>
      <c r="X27186" s="56"/>
      <c r="Y27186"/>
      <c r="Z27186"/>
      <c r="AA27186"/>
      <c r="AB27186"/>
    </row>
    <row r="27187" spans="21:28" x14ac:dyDescent="0.4">
      <c r="U27187"/>
      <c r="V27187" s="54"/>
      <c r="X27187" s="56"/>
      <c r="Y27187"/>
      <c r="Z27187"/>
      <c r="AA27187"/>
      <c r="AB27187"/>
    </row>
    <row r="27188" spans="21:28" x14ac:dyDescent="0.4">
      <c r="U27188"/>
      <c r="V27188" s="54"/>
      <c r="X27188" s="56"/>
      <c r="Y27188"/>
      <c r="Z27188"/>
      <c r="AA27188"/>
      <c r="AB27188"/>
    </row>
    <row r="27189" spans="21:28" x14ac:dyDescent="0.4">
      <c r="U27189"/>
      <c r="V27189" s="54"/>
      <c r="X27189" s="56"/>
      <c r="Y27189"/>
      <c r="Z27189"/>
      <c r="AA27189"/>
      <c r="AB27189"/>
    </row>
    <row r="27190" spans="21:28" x14ac:dyDescent="0.4">
      <c r="U27190"/>
      <c r="V27190" s="54"/>
      <c r="X27190" s="56"/>
      <c r="Y27190"/>
      <c r="Z27190"/>
      <c r="AA27190"/>
      <c r="AB27190"/>
    </row>
    <row r="27191" spans="21:28" x14ac:dyDescent="0.4">
      <c r="U27191"/>
      <c r="V27191" s="54"/>
      <c r="X27191" s="56"/>
      <c r="Y27191"/>
      <c r="Z27191"/>
      <c r="AA27191"/>
      <c r="AB27191"/>
    </row>
    <row r="27192" spans="21:28" x14ac:dyDescent="0.4">
      <c r="U27192"/>
      <c r="V27192" s="54"/>
      <c r="X27192" s="56"/>
      <c r="Y27192"/>
      <c r="Z27192"/>
      <c r="AA27192"/>
      <c r="AB27192"/>
    </row>
    <row r="27193" spans="21:28" x14ac:dyDescent="0.4">
      <c r="U27193"/>
      <c r="V27193" s="54"/>
      <c r="X27193" s="56"/>
      <c r="Y27193"/>
      <c r="Z27193"/>
      <c r="AA27193"/>
      <c r="AB27193"/>
    </row>
    <row r="27194" spans="21:28" x14ac:dyDescent="0.4">
      <c r="U27194"/>
      <c r="V27194" s="54"/>
      <c r="X27194" s="56"/>
      <c r="Y27194"/>
      <c r="Z27194"/>
      <c r="AA27194"/>
      <c r="AB27194"/>
    </row>
    <row r="27195" spans="21:28" x14ac:dyDescent="0.4">
      <c r="U27195"/>
      <c r="V27195" s="54"/>
      <c r="X27195" s="56"/>
      <c r="Y27195"/>
      <c r="Z27195"/>
      <c r="AA27195"/>
      <c r="AB27195"/>
    </row>
    <row r="27196" spans="21:28" x14ac:dyDescent="0.4">
      <c r="U27196"/>
      <c r="V27196" s="54"/>
      <c r="X27196" s="56"/>
      <c r="Y27196"/>
      <c r="Z27196"/>
      <c r="AA27196"/>
      <c r="AB27196"/>
    </row>
    <row r="27197" spans="21:28" x14ac:dyDescent="0.4">
      <c r="U27197"/>
      <c r="V27197" s="54"/>
      <c r="X27197" s="56"/>
      <c r="Y27197"/>
      <c r="Z27197"/>
      <c r="AA27197"/>
      <c r="AB27197"/>
    </row>
    <row r="27198" spans="21:28" x14ac:dyDescent="0.4">
      <c r="U27198"/>
      <c r="V27198" s="54"/>
      <c r="X27198" s="56"/>
      <c r="Y27198"/>
      <c r="Z27198"/>
      <c r="AA27198"/>
      <c r="AB27198"/>
    </row>
    <row r="27199" spans="21:28" x14ac:dyDescent="0.4">
      <c r="U27199"/>
      <c r="V27199" s="54"/>
      <c r="X27199" s="56"/>
      <c r="Y27199"/>
      <c r="Z27199"/>
      <c r="AA27199"/>
      <c r="AB27199"/>
    </row>
    <row r="27200" spans="21:28" x14ac:dyDescent="0.4">
      <c r="U27200"/>
      <c r="V27200" s="54"/>
      <c r="X27200" s="56"/>
      <c r="Y27200"/>
      <c r="Z27200"/>
      <c r="AA27200"/>
      <c r="AB27200"/>
    </row>
    <row r="27201" spans="21:28" x14ac:dyDescent="0.4">
      <c r="U27201"/>
      <c r="V27201" s="54"/>
      <c r="X27201" s="56"/>
      <c r="Y27201"/>
      <c r="Z27201"/>
      <c r="AA27201"/>
      <c r="AB27201"/>
    </row>
    <row r="27202" spans="21:28" x14ac:dyDescent="0.4">
      <c r="U27202"/>
      <c r="V27202" s="54"/>
      <c r="X27202" s="56"/>
      <c r="Y27202"/>
      <c r="Z27202"/>
      <c r="AA27202"/>
      <c r="AB27202"/>
    </row>
    <row r="27203" spans="21:28" x14ac:dyDescent="0.4">
      <c r="U27203"/>
      <c r="V27203" s="54"/>
      <c r="X27203" s="56"/>
      <c r="Y27203"/>
      <c r="Z27203"/>
      <c r="AA27203"/>
      <c r="AB27203"/>
    </row>
    <row r="27204" spans="21:28" x14ac:dyDescent="0.4">
      <c r="U27204"/>
      <c r="V27204" s="54"/>
      <c r="X27204" s="56"/>
      <c r="Y27204"/>
      <c r="Z27204"/>
      <c r="AA27204"/>
      <c r="AB27204"/>
    </row>
    <row r="27205" spans="21:28" x14ac:dyDescent="0.4">
      <c r="U27205"/>
      <c r="V27205" s="54"/>
      <c r="X27205" s="56"/>
      <c r="Y27205"/>
      <c r="Z27205"/>
      <c r="AA27205"/>
      <c r="AB27205"/>
    </row>
    <row r="27206" spans="21:28" x14ac:dyDescent="0.4">
      <c r="U27206"/>
      <c r="V27206" s="54"/>
      <c r="X27206" s="56"/>
      <c r="Y27206"/>
      <c r="Z27206"/>
      <c r="AA27206"/>
      <c r="AB27206"/>
    </row>
    <row r="27207" spans="21:28" x14ac:dyDescent="0.4">
      <c r="U27207"/>
      <c r="V27207" s="54"/>
      <c r="X27207" s="56"/>
      <c r="Y27207"/>
      <c r="Z27207"/>
      <c r="AA27207"/>
      <c r="AB27207"/>
    </row>
    <row r="27208" spans="21:28" x14ac:dyDescent="0.4">
      <c r="U27208"/>
      <c r="V27208" s="54"/>
      <c r="X27208" s="56"/>
      <c r="Y27208"/>
      <c r="Z27208"/>
      <c r="AA27208"/>
      <c r="AB27208"/>
    </row>
    <row r="27209" spans="21:28" x14ac:dyDescent="0.4">
      <c r="U27209"/>
      <c r="V27209" s="54"/>
      <c r="X27209" s="56"/>
      <c r="Y27209"/>
      <c r="Z27209"/>
      <c r="AA27209"/>
      <c r="AB27209"/>
    </row>
    <row r="27210" spans="21:28" x14ac:dyDescent="0.4">
      <c r="U27210"/>
      <c r="V27210" s="54"/>
      <c r="X27210" s="56"/>
      <c r="Y27210"/>
      <c r="Z27210"/>
      <c r="AA27210"/>
      <c r="AB27210"/>
    </row>
    <row r="27211" spans="21:28" x14ac:dyDescent="0.4">
      <c r="U27211"/>
      <c r="V27211" s="54"/>
      <c r="X27211" s="56"/>
      <c r="Y27211"/>
      <c r="Z27211"/>
      <c r="AA27211"/>
      <c r="AB27211"/>
    </row>
    <row r="27212" spans="21:28" x14ac:dyDescent="0.4">
      <c r="U27212"/>
      <c r="V27212" s="54"/>
      <c r="X27212" s="56"/>
      <c r="Y27212"/>
      <c r="Z27212"/>
      <c r="AA27212"/>
      <c r="AB27212"/>
    </row>
    <row r="27213" spans="21:28" x14ac:dyDescent="0.4">
      <c r="U27213"/>
      <c r="V27213" s="54"/>
      <c r="X27213" s="56"/>
      <c r="Y27213"/>
      <c r="Z27213"/>
      <c r="AA27213"/>
      <c r="AB27213"/>
    </row>
    <row r="27214" spans="21:28" x14ac:dyDescent="0.4">
      <c r="U27214"/>
      <c r="V27214" s="54"/>
      <c r="X27214" s="56"/>
      <c r="Y27214"/>
      <c r="Z27214"/>
      <c r="AA27214"/>
      <c r="AB27214"/>
    </row>
    <row r="27215" spans="21:28" x14ac:dyDescent="0.4">
      <c r="U27215"/>
      <c r="V27215" s="54"/>
      <c r="X27215" s="56"/>
      <c r="Y27215"/>
      <c r="Z27215"/>
      <c r="AA27215"/>
      <c r="AB27215"/>
    </row>
    <row r="27216" spans="21:28" x14ac:dyDescent="0.4">
      <c r="U27216"/>
      <c r="V27216" s="54"/>
      <c r="X27216" s="56"/>
      <c r="Y27216"/>
      <c r="Z27216"/>
      <c r="AA27216"/>
      <c r="AB27216"/>
    </row>
    <row r="27217" spans="21:28" x14ac:dyDescent="0.4">
      <c r="U27217"/>
      <c r="V27217" s="54"/>
      <c r="X27217" s="56"/>
      <c r="Y27217"/>
      <c r="Z27217"/>
      <c r="AA27217"/>
      <c r="AB27217"/>
    </row>
    <row r="27218" spans="21:28" x14ac:dyDescent="0.4">
      <c r="U27218"/>
      <c r="V27218" s="54"/>
      <c r="X27218" s="56"/>
      <c r="Y27218"/>
      <c r="Z27218"/>
      <c r="AA27218"/>
      <c r="AB27218"/>
    </row>
    <row r="27219" spans="21:28" x14ac:dyDescent="0.4">
      <c r="U27219"/>
      <c r="V27219" s="54"/>
      <c r="X27219" s="56"/>
      <c r="Y27219"/>
      <c r="Z27219"/>
      <c r="AA27219"/>
      <c r="AB27219"/>
    </row>
    <row r="27220" spans="21:28" x14ac:dyDescent="0.4">
      <c r="U27220"/>
      <c r="V27220" s="54"/>
      <c r="X27220" s="56"/>
      <c r="Y27220"/>
      <c r="Z27220"/>
      <c r="AA27220"/>
      <c r="AB27220"/>
    </row>
    <row r="27221" spans="21:28" x14ac:dyDescent="0.4">
      <c r="U27221"/>
      <c r="V27221" s="54"/>
      <c r="X27221" s="56"/>
      <c r="Y27221"/>
      <c r="Z27221"/>
      <c r="AA27221"/>
      <c r="AB27221"/>
    </row>
    <row r="27222" spans="21:28" x14ac:dyDescent="0.4">
      <c r="U27222"/>
      <c r="V27222" s="54"/>
      <c r="X27222" s="56"/>
      <c r="Y27222"/>
      <c r="Z27222"/>
      <c r="AA27222"/>
      <c r="AB27222"/>
    </row>
    <row r="27223" spans="21:28" x14ac:dyDescent="0.4">
      <c r="U27223"/>
      <c r="V27223" s="54"/>
      <c r="X27223" s="56"/>
      <c r="Y27223"/>
      <c r="Z27223"/>
      <c r="AA27223"/>
      <c r="AB27223"/>
    </row>
    <row r="27224" spans="21:28" x14ac:dyDescent="0.4">
      <c r="U27224"/>
      <c r="V27224" s="54"/>
      <c r="X27224" s="56"/>
      <c r="Y27224"/>
      <c r="Z27224"/>
      <c r="AA27224"/>
      <c r="AB27224"/>
    </row>
    <row r="27225" spans="21:28" x14ac:dyDescent="0.4">
      <c r="U27225"/>
      <c r="V27225" s="54"/>
      <c r="X27225" s="56"/>
      <c r="Y27225"/>
      <c r="Z27225"/>
      <c r="AA27225"/>
      <c r="AB27225"/>
    </row>
    <row r="27226" spans="21:28" x14ac:dyDescent="0.4">
      <c r="U27226"/>
      <c r="V27226" s="54"/>
      <c r="X27226" s="56"/>
      <c r="Y27226"/>
      <c r="Z27226"/>
      <c r="AA27226"/>
      <c r="AB27226"/>
    </row>
    <row r="27227" spans="21:28" x14ac:dyDescent="0.4">
      <c r="U27227"/>
      <c r="V27227" s="54"/>
      <c r="X27227" s="56"/>
      <c r="Y27227"/>
      <c r="Z27227"/>
      <c r="AA27227"/>
      <c r="AB27227"/>
    </row>
    <row r="27228" spans="21:28" x14ac:dyDescent="0.4">
      <c r="U27228"/>
      <c r="V27228" s="54"/>
      <c r="X27228" s="56"/>
      <c r="Y27228"/>
      <c r="Z27228"/>
      <c r="AA27228"/>
      <c r="AB27228"/>
    </row>
    <row r="27229" spans="21:28" x14ac:dyDescent="0.4">
      <c r="U27229"/>
      <c r="V27229" s="54"/>
      <c r="X27229" s="56"/>
      <c r="Y27229"/>
      <c r="Z27229"/>
      <c r="AA27229"/>
      <c r="AB27229"/>
    </row>
    <row r="27230" spans="21:28" x14ac:dyDescent="0.4">
      <c r="U27230"/>
      <c r="V27230" s="54"/>
      <c r="X27230" s="56"/>
      <c r="Y27230"/>
      <c r="Z27230"/>
      <c r="AA27230"/>
      <c r="AB27230"/>
    </row>
    <row r="27231" spans="21:28" x14ac:dyDescent="0.4">
      <c r="U27231"/>
      <c r="V27231" s="54"/>
      <c r="X27231" s="56"/>
      <c r="Y27231"/>
      <c r="Z27231"/>
      <c r="AA27231"/>
      <c r="AB27231"/>
    </row>
    <row r="27232" spans="21:28" x14ac:dyDescent="0.4">
      <c r="U27232"/>
      <c r="V27232" s="54"/>
      <c r="X27232" s="56"/>
      <c r="Y27232"/>
      <c r="Z27232"/>
      <c r="AA27232"/>
      <c r="AB27232"/>
    </row>
    <row r="27233" spans="21:28" x14ac:dyDescent="0.4">
      <c r="U27233"/>
      <c r="V27233" s="54"/>
      <c r="X27233" s="56"/>
      <c r="Y27233"/>
      <c r="Z27233"/>
      <c r="AA27233"/>
      <c r="AB27233"/>
    </row>
    <row r="27234" spans="21:28" x14ac:dyDescent="0.4">
      <c r="U27234"/>
      <c r="V27234" s="54"/>
      <c r="X27234" s="56"/>
      <c r="Y27234"/>
      <c r="Z27234"/>
      <c r="AA27234"/>
      <c r="AB27234"/>
    </row>
    <row r="27235" spans="21:28" x14ac:dyDescent="0.4">
      <c r="U27235"/>
      <c r="V27235" s="54"/>
      <c r="X27235" s="56"/>
      <c r="Y27235"/>
      <c r="Z27235"/>
      <c r="AA27235"/>
      <c r="AB27235"/>
    </row>
    <row r="27236" spans="21:28" x14ac:dyDescent="0.4">
      <c r="U27236"/>
      <c r="V27236" s="54"/>
      <c r="X27236" s="56"/>
      <c r="Y27236"/>
      <c r="Z27236"/>
      <c r="AA27236"/>
      <c r="AB27236"/>
    </row>
    <row r="27237" spans="21:28" x14ac:dyDescent="0.4">
      <c r="U27237"/>
      <c r="V27237" s="54"/>
      <c r="X27237" s="56"/>
      <c r="Y27237"/>
      <c r="Z27237"/>
      <c r="AA27237"/>
      <c r="AB27237"/>
    </row>
    <row r="27238" spans="21:28" x14ac:dyDescent="0.4">
      <c r="U27238"/>
      <c r="V27238" s="54"/>
      <c r="X27238" s="56"/>
      <c r="Y27238"/>
      <c r="Z27238"/>
      <c r="AA27238"/>
      <c r="AB27238"/>
    </row>
    <row r="27239" spans="21:28" x14ac:dyDescent="0.4">
      <c r="U27239"/>
      <c r="V27239" s="54"/>
      <c r="X27239" s="56"/>
      <c r="Y27239"/>
      <c r="Z27239"/>
      <c r="AA27239"/>
      <c r="AB27239"/>
    </row>
    <row r="27240" spans="21:28" x14ac:dyDescent="0.4">
      <c r="U27240"/>
      <c r="V27240" s="54"/>
      <c r="X27240" s="56"/>
      <c r="Y27240"/>
      <c r="Z27240"/>
      <c r="AA27240"/>
      <c r="AB27240"/>
    </row>
    <row r="27241" spans="21:28" x14ac:dyDescent="0.4">
      <c r="U27241"/>
      <c r="V27241" s="54"/>
      <c r="X27241" s="56"/>
      <c r="Y27241"/>
      <c r="Z27241"/>
      <c r="AA27241"/>
      <c r="AB27241"/>
    </row>
    <row r="27242" spans="21:28" x14ac:dyDescent="0.4">
      <c r="U27242"/>
      <c r="V27242" s="54"/>
      <c r="X27242" s="56"/>
      <c r="Y27242"/>
      <c r="Z27242"/>
      <c r="AA27242"/>
      <c r="AB27242"/>
    </row>
    <row r="27243" spans="21:28" x14ac:dyDescent="0.4">
      <c r="U27243"/>
      <c r="V27243" s="54"/>
      <c r="X27243" s="56"/>
      <c r="Y27243"/>
      <c r="Z27243"/>
      <c r="AA27243"/>
      <c r="AB27243"/>
    </row>
    <row r="27244" spans="21:28" x14ac:dyDescent="0.4">
      <c r="U27244"/>
      <c r="V27244" s="54"/>
      <c r="X27244" s="56"/>
      <c r="Y27244"/>
      <c r="Z27244"/>
      <c r="AA27244"/>
      <c r="AB27244"/>
    </row>
    <row r="27245" spans="21:28" x14ac:dyDescent="0.4">
      <c r="U27245"/>
      <c r="V27245" s="54"/>
      <c r="X27245" s="56"/>
      <c r="Y27245"/>
      <c r="Z27245"/>
      <c r="AA27245"/>
      <c r="AB27245"/>
    </row>
    <row r="27246" spans="21:28" x14ac:dyDescent="0.4">
      <c r="U27246"/>
      <c r="V27246" s="54"/>
      <c r="X27246" s="56"/>
      <c r="Y27246"/>
      <c r="Z27246"/>
      <c r="AA27246"/>
      <c r="AB27246"/>
    </row>
    <row r="27247" spans="21:28" x14ac:dyDescent="0.4">
      <c r="U27247"/>
      <c r="V27247" s="54"/>
      <c r="X27247" s="56"/>
      <c r="Y27247"/>
      <c r="Z27247"/>
      <c r="AA27247"/>
      <c r="AB27247"/>
    </row>
    <row r="27248" spans="21:28" x14ac:dyDescent="0.4">
      <c r="U27248"/>
      <c r="V27248" s="54"/>
      <c r="X27248" s="56"/>
      <c r="Y27248"/>
      <c r="Z27248"/>
      <c r="AA27248"/>
      <c r="AB27248"/>
    </row>
    <row r="27249" spans="21:28" x14ac:dyDescent="0.4">
      <c r="U27249"/>
      <c r="V27249" s="54"/>
      <c r="X27249" s="56"/>
      <c r="Y27249"/>
      <c r="Z27249"/>
      <c r="AA27249"/>
      <c r="AB27249"/>
    </row>
    <row r="27250" spans="21:28" x14ac:dyDescent="0.4">
      <c r="U27250"/>
      <c r="V27250" s="54"/>
      <c r="X27250" s="56"/>
      <c r="Y27250"/>
      <c r="Z27250"/>
      <c r="AA27250"/>
      <c r="AB27250"/>
    </row>
    <row r="27251" spans="21:28" x14ac:dyDescent="0.4">
      <c r="U27251"/>
      <c r="V27251" s="54"/>
      <c r="X27251" s="56"/>
      <c r="Y27251"/>
      <c r="Z27251"/>
      <c r="AA27251"/>
      <c r="AB27251"/>
    </row>
    <row r="27252" spans="21:28" x14ac:dyDescent="0.4">
      <c r="U27252"/>
      <c r="V27252" s="54"/>
      <c r="X27252" s="56"/>
      <c r="Y27252"/>
      <c r="Z27252"/>
      <c r="AA27252"/>
      <c r="AB27252"/>
    </row>
    <row r="27253" spans="21:28" x14ac:dyDescent="0.4">
      <c r="U27253"/>
      <c r="V27253" s="54"/>
      <c r="X27253" s="56"/>
      <c r="Y27253"/>
      <c r="Z27253"/>
      <c r="AA27253"/>
      <c r="AB27253"/>
    </row>
    <row r="27254" spans="21:28" x14ac:dyDescent="0.4">
      <c r="U27254"/>
      <c r="V27254" s="54"/>
      <c r="X27254" s="56"/>
      <c r="Y27254"/>
      <c r="Z27254"/>
      <c r="AA27254"/>
      <c r="AB27254"/>
    </row>
    <row r="27255" spans="21:28" x14ac:dyDescent="0.4">
      <c r="U27255"/>
      <c r="V27255" s="54"/>
      <c r="X27255" s="56"/>
      <c r="Y27255"/>
      <c r="Z27255"/>
      <c r="AA27255"/>
      <c r="AB27255"/>
    </row>
    <row r="27256" spans="21:28" x14ac:dyDescent="0.4">
      <c r="U27256"/>
      <c r="V27256" s="54"/>
      <c r="X27256" s="56"/>
      <c r="Y27256"/>
      <c r="Z27256"/>
      <c r="AA27256"/>
      <c r="AB27256"/>
    </row>
    <row r="27257" spans="21:28" x14ac:dyDescent="0.4">
      <c r="U27257"/>
      <c r="V27257" s="54"/>
      <c r="X27257" s="56"/>
      <c r="Y27257"/>
      <c r="Z27257"/>
      <c r="AA27257"/>
      <c r="AB27257"/>
    </row>
    <row r="27258" spans="21:28" x14ac:dyDescent="0.4">
      <c r="U27258"/>
      <c r="V27258" s="54"/>
      <c r="X27258" s="56"/>
      <c r="Y27258"/>
      <c r="Z27258"/>
      <c r="AA27258"/>
      <c r="AB27258"/>
    </row>
    <row r="27259" spans="21:28" x14ac:dyDescent="0.4">
      <c r="U27259"/>
      <c r="V27259" s="54"/>
      <c r="X27259" s="56"/>
      <c r="Y27259"/>
      <c r="Z27259"/>
      <c r="AA27259"/>
      <c r="AB27259"/>
    </row>
    <row r="27260" spans="21:28" x14ac:dyDescent="0.4">
      <c r="U27260"/>
      <c r="V27260" s="54"/>
      <c r="X27260" s="56"/>
      <c r="Y27260"/>
      <c r="Z27260"/>
      <c r="AA27260"/>
      <c r="AB27260"/>
    </row>
    <row r="27261" spans="21:28" x14ac:dyDescent="0.4">
      <c r="U27261"/>
      <c r="V27261" s="54"/>
      <c r="X27261" s="56"/>
      <c r="Y27261"/>
      <c r="Z27261"/>
      <c r="AA27261"/>
      <c r="AB27261"/>
    </row>
    <row r="27262" spans="21:28" x14ac:dyDescent="0.4">
      <c r="U27262"/>
      <c r="V27262" s="54"/>
      <c r="X27262" s="56"/>
      <c r="Y27262"/>
      <c r="Z27262"/>
      <c r="AA27262"/>
      <c r="AB27262"/>
    </row>
    <row r="27263" spans="21:28" x14ac:dyDescent="0.4">
      <c r="U27263"/>
      <c r="V27263" s="54"/>
      <c r="X27263" s="56"/>
      <c r="Y27263"/>
      <c r="Z27263"/>
      <c r="AA27263"/>
      <c r="AB27263"/>
    </row>
    <row r="27264" spans="21:28" x14ac:dyDescent="0.4">
      <c r="U27264"/>
      <c r="V27264" s="54"/>
      <c r="X27264" s="56"/>
      <c r="Y27264"/>
      <c r="Z27264"/>
      <c r="AA27264"/>
      <c r="AB27264"/>
    </row>
    <row r="27265" spans="21:28" x14ac:dyDescent="0.4">
      <c r="U27265"/>
      <c r="V27265" s="54"/>
      <c r="X27265" s="56"/>
      <c r="Y27265"/>
      <c r="Z27265"/>
      <c r="AA27265"/>
      <c r="AB27265"/>
    </row>
    <row r="27266" spans="21:28" x14ac:dyDescent="0.4">
      <c r="U27266"/>
      <c r="V27266" s="54"/>
      <c r="X27266" s="56"/>
      <c r="Y27266"/>
      <c r="Z27266"/>
      <c r="AA27266"/>
      <c r="AB27266"/>
    </row>
    <row r="27267" spans="21:28" x14ac:dyDescent="0.4">
      <c r="U27267"/>
      <c r="V27267" s="54"/>
      <c r="X27267" s="56"/>
      <c r="Y27267"/>
      <c r="Z27267"/>
      <c r="AA27267"/>
      <c r="AB27267"/>
    </row>
    <row r="27268" spans="21:28" x14ac:dyDescent="0.4">
      <c r="U27268"/>
      <c r="V27268" s="54"/>
      <c r="X27268" s="56"/>
      <c r="Y27268"/>
      <c r="Z27268"/>
      <c r="AA27268"/>
      <c r="AB27268"/>
    </row>
    <row r="27269" spans="21:28" x14ac:dyDescent="0.4">
      <c r="U27269"/>
      <c r="V27269" s="54"/>
      <c r="X27269" s="56"/>
      <c r="Y27269"/>
      <c r="Z27269"/>
      <c r="AA27269"/>
      <c r="AB27269"/>
    </row>
    <row r="27270" spans="21:28" x14ac:dyDescent="0.4">
      <c r="U27270"/>
      <c r="V27270" s="54"/>
      <c r="X27270" s="56"/>
      <c r="Y27270"/>
      <c r="Z27270"/>
      <c r="AA27270"/>
      <c r="AB27270"/>
    </row>
    <row r="27271" spans="21:28" x14ac:dyDescent="0.4">
      <c r="U27271"/>
      <c r="V27271" s="54"/>
      <c r="X27271" s="56"/>
      <c r="Y27271"/>
      <c r="Z27271"/>
      <c r="AA27271"/>
      <c r="AB27271"/>
    </row>
    <row r="27272" spans="21:28" x14ac:dyDescent="0.4">
      <c r="U27272"/>
      <c r="V27272" s="54"/>
      <c r="X27272" s="56"/>
      <c r="Y27272"/>
      <c r="Z27272"/>
      <c r="AA27272"/>
      <c r="AB27272"/>
    </row>
    <row r="27273" spans="21:28" x14ac:dyDescent="0.4">
      <c r="U27273"/>
      <c r="V27273" s="54"/>
      <c r="X27273" s="56"/>
      <c r="Y27273"/>
      <c r="Z27273"/>
      <c r="AA27273"/>
      <c r="AB27273"/>
    </row>
    <row r="27274" spans="21:28" x14ac:dyDescent="0.4">
      <c r="U27274"/>
      <c r="V27274" s="54"/>
      <c r="X27274" s="56"/>
      <c r="Y27274"/>
      <c r="Z27274"/>
      <c r="AA27274"/>
      <c r="AB27274"/>
    </row>
    <row r="27275" spans="21:28" x14ac:dyDescent="0.4">
      <c r="U27275"/>
      <c r="V27275" s="54"/>
      <c r="X27275" s="56"/>
      <c r="Y27275"/>
      <c r="Z27275"/>
      <c r="AA27275"/>
      <c r="AB27275"/>
    </row>
    <row r="27276" spans="21:28" x14ac:dyDescent="0.4">
      <c r="U27276"/>
      <c r="V27276" s="54"/>
      <c r="X27276" s="56"/>
      <c r="Y27276"/>
      <c r="Z27276"/>
      <c r="AA27276"/>
      <c r="AB27276"/>
    </row>
    <row r="27277" spans="21:28" x14ac:dyDescent="0.4">
      <c r="U27277"/>
      <c r="V27277" s="54"/>
      <c r="X27277" s="56"/>
      <c r="Y27277"/>
      <c r="Z27277"/>
      <c r="AA27277"/>
      <c r="AB27277"/>
    </row>
    <row r="27278" spans="21:28" x14ac:dyDescent="0.4">
      <c r="U27278"/>
      <c r="V27278" s="54"/>
      <c r="X27278" s="56"/>
      <c r="Y27278"/>
      <c r="Z27278"/>
      <c r="AA27278"/>
      <c r="AB27278"/>
    </row>
    <row r="27279" spans="21:28" x14ac:dyDescent="0.4">
      <c r="U27279"/>
      <c r="V27279" s="54"/>
      <c r="X27279" s="56"/>
      <c r="Y27279"/>
      <c r="Z27279"/>
      <c r="AA27279"/>
      <c r="AB27279"/>
    </row>
    <row r="27280" spans="21:28" x14ac:dyDescent="0.4">
      <c r="U27280"/>
      <c r="V27280" s="54"/>
      <c r="X27280" s="56"/>
      <c r="Y27280"/>
      <c r="Z27280"/>
      <c r="AA27280"/>
      <c r="AB27280"/>
    </row>
    <row r="27281" spans="21:28" x14ac:dyDescent="0.4">
      <c r="U27281"/>
      <c r="V27281" s="54"/>
      <c r="X27281" s="56"/>
      <c r="Y27281"/>
      <c r="Z27281"/>
      <c r="AA27281"/>
      <c r="AB27281"/>
    </row>
    <row r="27282" spans="21:28" x14ac:dyDescent="0.4">
      <c r="U27282"/>
      <c r="V27282" s="54"/>
      <c r="X27282" s="56"/>
      <c r="Y27282"/>
      <c r="Z27282"/>
      <c r="AA27282"/>
      <c r="AB27282"/>
    </row>
    <row r="27283" spans="21:28" x14ac:dyDescent="0.4">
      <c r="U27283"/>
      <c r="V27283" s="54"/>
      <c r="X27283" s="56"/>
      <c r="Y27283"/>
      <c r="Z27283"/>
      <c r="AA27283"/>
      <c r="AB27283"/>
    </row>
    <row r="27284" spans="21:28" x14ac:dyDescent="0.4">
      <c r="U27284"/>
      <c r="V27284" s="54"/>
      <c r="X27284" s="56"/>
      <c r="Y27284"/>
      <c r="Z27284"/>
      <c r="AA27284"/>
      <c r="AB27284"/>
    </row>
    <row r="27285" spans="21:28" x14ac:dyDescent="0.4">
      <c r="U27285"/>
      <c r="V27285" s="54"/>
      <c r="X27285" s="56"/>
      <c r="Y27285"/>
      <c r="Z27285"/>
      <c r="AA27285"/>
      <c r="AB27285"/>
    </row>
    <row r="27286" spans="21:28" x14ac:dyDescent="0.4">
      <c r="U27286"/>
      <c r="V27286" s="54"/>
      <c r="X27286" s="56"/>
      <c r="Y27286"/>
      <c r="Z27286"/>
      <c r="AA27286"/>
      <c r="AB27286"/>
    </row>
    <row r="27287" spans="21:28" x14ac:dyDescent="0.4">
      <c r="U27287"/>
      <c r="V27287" s="54"/>
      <c r="X27287" s="56"/>
      <c r="Y27287"/>
      <c r="Z27287"/>
      <c r="AA27287"/>
      <c r="AB27287"/>
    </row>
    <row r="27288" spans="21:28" x14ac:dyDescent="0.4">
      <c r="U27288"/>
      <c r="V27288" s="54"/>
      <c r="X27288" s="56"/>
      <c r="Y27288"/>
      <c r="Z27288"/>
      <c r="AA27288"/>
      <c r="AB27288"/>
    </row>
    <row r="27289" spans="21:28" x14ac:dyDescent="0.4">
      <c r="U27289"/>
      <c r="V27289" s="54"/>
      <c r="X27289" s="56"/>
      <c r="Y27289"/>
      <c r="Z27289"/>
      <c r="AA27289"/>
      <c r="AB27289"/>
    </row>
    <row r="27290" spans="21:28" x14ac:dyDescent="0.4">
      <c r="U27290"/>
      <c r="V27290" s="54"/>
      <c r="X27290" s="56"/>
      <c r="Y27290"/>
      <c r="Z27290"/>
      <c r="AA27290"/>
      <c r="AB27290"/>
    </row>
    <row r="27291" spans="21:28" x14ac:dyDescent="0.4">
      <c r="U27291"/>
      <c r="V27291" s="54"/>
      <c r="X27291" s="56"/>
      <c r="Y27291"/>
      <c r="Z27291"/>
      <c r="AA27291"/>
      <c r="AB27291"/>
    </row>
    <row r="27292" spans="21:28" x14ac:dyDescent="0.4">
      <c r="U27292"/>
      <c r="V27292" s="54"/>
      <c r="X27292" s="56"/>
      <c r="Y27292"/>
      <c r="Z27292"/>
      <c r="AA27292"/>
      <c r="AB27292"/>
    </row>
    <row r="27293" spans="21:28" x14ac:dyDescent="0.4">
      <c r="U27293"/>
      <c r="V27293" s="54"/>
      <c r="X27293" s="56"/>
      <c r="Y27293"/>
      <c r="Z27293"/>
      <c r="AA27293"/>
      <c r="AB27293"/>
    </row>
    <row r="27294" spans="21:28" x14ac:dyDescent="0.4">
      <c r="U27294"/>
      <c r="V27294" s="54"/>
      <c r="X27294" s="56"/>
      <c r="Y27294"/>
      <c r="Z27294"/>
      <c r="AA27294"/>
      <c r="AB27294"/>
    </row>
    <row r="27295" spans="21:28" x14ac:dyDescent="0.4">
      <c r="U27295"/>
      <c r="V27295" s="54"/>
      <c r="X27295" s="56"/>
      <c r="Y27295"/>
      <c r="Z27295"/>
      <c r="AA27295"/>
      <c r="AB27295"/>
    </row>
    <row r="27296" spans="21:28" x14ac:dyDescent="0.4">
      <c r="U27296"/>
      <c r="V27296" s="54"/>
      <c r="X27296" s="56"/>
      <c r="Y27296"/>
      <c r="Z27296"/>
      <c r="AA27296"/>
      <c r="AB27296"/>
    </row>
    <row r="27297" spans="21:28" x14ac:dyDescent="0.4">
      <c r="U27297"/>
      <c r="V27297" s="54"/>
      <c r="X27297" s="56"/>
      <c r="Y27297"/>
      <c r="Z27297"/>
      <c r="AA27297"/>
      <c r="AB27297"/>
    </row>
    <row r="27298" spans="21:28" x14ac:dyDescent="0.4">
      <c r="U27298"/>
      <c r="V27298" s="54"/>
      <c r="X27298" s="56"/>
      <c r="Y27298"/>
      <c r="Z27298"/>
      <c r="AA27298"/>
      <c r="AB27298"/>
    </row>
    <row r="27299" spans="21:28" x14ac:dyDescent="0.4">
      <c r="U27299"/>
      <c r="V27299" s="54"/>
      <c r="X27299" s="56"/>
      <c r="Y27299"/>
      <c r="Z27299"/>
      <c r="AA27299"/>
      <c r="AB27299"/>
    </row>
    <row r="27300" spans="21:28" x14ac:dyDescent="0.4">
      <c r="U27300"/>
      <c r="V27300" s="54"/>
      <c r="X27300" s="56"/>
      <c r="Y27300"/>
      <c r="Z27300"/>
      <c r="AA27300"/>
      <c r="AB27300"/>
    </row>
    <row r="27301" spans="21:28" x14ac:dyDescent="0.4">
      <c r="U27301"/>
      <c r="V27301" s="54"/>
      <c r="X27301" s="56"/>
      <c r="Y27301"/>
      <c r="Z27301"/>
      <c r="AA27301"/>
      <c r="AB27301"/>
    </row>
    <row r="27302" spans="21:28" x14ac:dyDescent="0.4">
      <c r="U27302"/>
      <c r="V27302" s="54"/>
      <c r="X27302" s="56"/>
      <c r="Y27302"/>
      <c r="Z27302"/>
      <c r="AA27302"/>
      <c r="AB27302"/>
    </row>
    <row r="27303" spans="21:28" x14ac:dyDescent="0.4">
      <c r="U27303"/>
      <c r="V27303" s="54"/>
      <c r="X27303" s="56"/>
      <c r="Y27303"/>
      <c r="Z27303"/>
      <c r="AA27303"/>
      <c r="AB27303"/>
    </row>
    <row r="27304" spans="21:28" x14ac:dyDescent="0.4">
      <c r="U27304"/>
      <c r="V27304" s="54"/>
      <c r="X27304" s="56"/>
      <c r="Y27304"/>
      <c r="Z27304"/>
      <c r="AA27304"/>
      <c r="AB27304"/>
    </row>
    <row r="27305" spans="21:28" x14ac:dyDescent="0.4">
      <c r="U27305"/>
      <c r="V27305" s="54"/>
      <c r="X27305" s="56"/>
      <c r="Y27305"/>
      <c r="Z27305"/>
      <c r="AA27305"/>
      <c r="AB27305"/>
    </row>
    <row r="27306" spans="21:28" x14ac:dyDescent="0.4">
      <c r="U27306"/>
      <c r="V27306" s="54"/>
      <c r="X27306" s="56"/>
      <c r="Y27306"/>
      <c r="Z27306"/>
      <c r="AA27306"/>
      <c r="AB27306"/>
    </row>
    <row r="27307" spans="21:28" x14ac:dyDescent="0.4">
      <c r="U27307"/>
      <c r="V27307" s="54"/>
      <c r="X27307" s="56"/>
      <c r="Y27307"/>
      <c r="Z27307"/>
      <c r="AA27307"/>
      <c r="AB27307"/>
    </row>
    <row r="27308" spans="21:28" x14ac:dyDescent="0.4">
      <c r="U27308"/>
      <c r="V27308" s="54"/>
      <c r="X27308" s="56"/>
      <c r="Y27308"/>
      <c r="Z27308"/>
      <c r="AA27308"/>
      <c r="AB27308"/>
    </row>
    <row r="27309" spans="21:28" x14ac:dyDescent="0.4">
      <c r="U27309"/>
      <c r="V27309" s="54"/>
      <c r="X27309" s="56"/>
      <c r="Y27309"/>
      <c r="Z27309"/>
      <c r="AA27309"/>
      <c r="AB27309"/>
    </row>
    <row r="27310" spans="21:28" x14ac:dyDescent="0.4">
      <c r="U27310"/>
      <c r="V27310" s="54"/>
      <c r="X27310" s="56"/>
      <c r="Y27310"/>
      <c r="Z27310"/>
      <c r="AA27310"/>
      <c r="AB27310"/>
    </row>
    <row r="27311" spans="21:28" x14ac:dyDescent="0.4">
      <c r="U27311"/>
      <c r="V27311" s="54"/>
      <c r="X27311" s="56"/>
      <c r="Y27311"/>
      <c r="Z27311"/>
      <c r="AA27311"/>
      <c r="AB27311"/>
    </row>
    <row r="27312" spans="21:28" x14ac:dyDescent="0.4">
      <c r="U27312"/>
      <c r="V27312" s="54"/>
      <c r="X27312" s="56"/>
      <c r="Y27312"/>
      <c r="Z27312"/>
      <c r="AA27312"/>
      <c r="AB27312"/>
    </row>
    <row r="27313" spans="21:28" x14ac:dyDescent="0.4">
      <c r="U27313"/>
      <c r="V27313" s="54"/>
      <c r="X27313" s="56"/>
      <c r="Y27313"/>
      <c r="Z27313"/>
      <c r="AA27313"/>
      <c r="AB27313"/>
    </row>
    <row r="27314" spans="21:28" x14ac:dyDescent="0.4">
      <c r="U27314"/>
      <c r="V27314" s="54"/>
      <c r="X27314" s="56"/>
      <c r="Y27314"/>
      <c r="Z27314"/>
      <c r="AA27314"/>
      <c r="AB27314"/>
    </row>
    <row r="27315" spans="21:28" x14ac:dyDescent="0.4">
      <c r="U27315"/>
      <c r="V27315" s="54"/>
      <c r="X27315" s="56"/>
      <c r="Y27315"/>
      <c r="Z27315"/>
      <c r="AA27315"/>
      <c r="AB27315"/>
    </row>
    <row r="27316" spans="21:28" x14ac:dyDescent="0.4">
      <c r="U27316"/>
      <c r="V27316" s="54"/>
      <c r="X27316" s="56"/>
      <c r="Y27316"/>
      <c r="Z27316"/>
      <c r="AA27316"/>
      <c r="AB27316"/>
    </row>
    <row r="27317" spans="21:28" x14ac:dyDescent="0.4">
      <c r="U27317"/>
      <c r="V27317" s="54"/>
      <c r="X27317" s="56"/>
      <c r="Y27317"/>
      <c r="Z27317"/>
      <c r="AA27317"/>
      <c r="AB27317"/>
    </row>
    <row r="27318" spans="21:28" x14ac:dyDescent="0.4">
      <c r="U27318"/>
      <c r="V27318" s="54"/>
      <c r="X27318" s="56"/>
      <c r="Y27318"/>
      <c r="Z27318"/>
      <c r="AA27318"/>
      <c r="AB27318"/>
    </row>
    <row r="27319" spans="21:28" x14ac:dyDescent="0.4">
      <c r="U27319"/>
      <c r="V27319" s="54"/>
      <c r="X27319" s="56"/>
      <c r="Y27319"/>
      <c r="Z27319"/>
      <c r="AA27319"/>
      <c r="AB27319"/>
    </row>
    <row r="27320" spans="21:28" x14ac:dyDescent="0.4">
      <c r="U27320"/>
      <c r="V27320" s="54"/>
      <c r="X27320" s="56"/>
      <c r="Y27320"/>
      <c r="Z27320"/>
      <c r="AA27320"/>
      <c r="AB27320"/>
    </row>
    <row r="27321" spans="21:28" x14ac:dyDescent="0.4">
      <c r="U27321"/>
      <c r="V27321" s="54"/>
      <c r="X27321" s="56"/>
      <c r="Y27321"/>
      <c r="Z27321"/>
      <c r="AA27321"/>
      <c r="AB27321"/>
    </row>
    <row r="27322" spans="21:28" x14ac:dyDescent="0.4">
      <c r="U27322"/>
      <c r="V27322" s="54"/>
      <c r="X27322" s="56"/>
      <c r="Y27322"/>
      <c r="Z27322"/>
      <c r="AA27322"/>
      <c r="AB27322"/>
    </row>
    <row r="27323" spans="21:28" x14ac:dyDescent="0.4">
      <c r="U27323"/>
      <c r="V27323" s="54"/>
      <c r="X27323" s="56"/>
      <c r="Y27323"/>
      <c r="Z27323"/>
      <c r="AA27323"/>
      <c r="AB27323"/>
    </row>
    <row r="27324" spans="21:28" x14ac:dyDescent="0.4">
      <c r="U27324"/>
      <c r="V27324" s="54"/>
      <c r="X27324" s="56"/>
      <c r="Y27324"/>
      <c r="Z27324"/>
      <c r="AA27324"/>
      <c r="AB27324"/>
    </row>
    <row r="27325" spans="21:28" x14ac:dyDescent="0.4">
      <c r="U27325"/>
      <c r="V27325" s="54"/>
      <c r="X27325" s="56"/>
      <c r="Y27325"/>
      <c r="Z27325"/>
      <c r="AA27325"/>
      <c r="AB27325"/>
    </row>
    <row r="27326" spans="21:28" x14ac:dyDescent="0.4">
      <c r="U27326"/>
      <c r="V27326" s="54"/>
      <c r="X27326" s="56"/>
      <c r="Y27326"/>
      <c r="Z27326"/>
      <c r="AA27326"/>
      <c r="AB27326"/>
    </row>
    <row r="27327" spans="21:28" x14ac:dyDescent="0.4">
      <c r="U27327"/>
      <c r="V27327" s="54"/>
      <c r="X27327" s="56"/>
      <c r="Y27327"/>
      <c r="Z27327"/>
      <c r="AA27327"/>
      <c r="AB27327"/>
    </row>
    <row r="27328" spans="21:28" x14ac:dyDescent="0.4">
      <c r="U27328"/>
      <c r="V27328" s="54"/>
      <c r="X27328" s="56"/>
      <c r="Y27328"/>
      <c r="Z27328"/>
      <c r="AA27328"/>
      <c r="AB27328"/>
    </row>
    <row r="27329" spans="21:28" x14ac:dyDescent="0.4">
      <c r="U27329"/>
      <c r="V27329" s="54"/>
      <c r="X27329" s="56"/>
      <c r="Y27329"/>
      <c r="Z27329"/>
      <c r="AA27329"/>
      <c r="AB27329"/>
    </row>
    <row r="27330" spans="21:28" x14ac:dyDescent="0.4">
      <c r="U27330"/>
      <c r="V27330" s="54"/>
      <c r="X27330" s="56"/>
      <c r="Y27330"/>
      <c r="Z27330"/>
      <c r="AA27330"/>
      <c r="AB27330"/>
    </row>
    <row r="27331" spans="21:28" x14ac:dyDescent="0.4">
      <c r="U27331"/>
      <c r="V27331" s="54"/>
      <c r="X27331" s="56"/>
      <c r="Y27331"/>
      <c r="Z27331"/>
      <c r="AA27331"/>
      <c r="AB27331"/>
    </row>
    <row r="27332" spans="21:28" x14ac:dyDescent="0.4">
      <c r="U27332"/>
      <c r="V27332" s="54"/>
      <c r="X27332" s="56"/>
      <c r="Y27332"/>
      <c r="Z27332"/>
      <c r="AA27332"/>
      <c r="AB27332"/>
    </row>
    <row r="27333" spans="21:28" x14ac:dyDescent="0.4">
      <c r="U27333"/>
      <c r="V27333" s="54"/>
      <c r="X27333" s="56"/>
      <c r="Y27333"/>
      <c r="Z27333"/>
      <c r="AA27333"/>
      <c r="AB27333"/>
    </row>
    <row r="27334" spans="21:28" x14ac:dyDescent="0.4">
      <c r="U27334"/>
      <c r="V27334" s="54"/>
      <c r="X27334" s="56"/>
      <c r="Y27334"/>
      <c r="Z27334"/>
      <c r="AA27334"/>
      <c r="AB27334"/>
    </row>
    <row r="27335" spans="21:28" x14ac:dyDescent="0.4">
      <c r="U27335"/>
      <c r="V27335" s="54"/>
      <c r="X27335" s="56"/>
      <c r="Y27335"/>
      <c r="Z27335"/>
      <c r="AA27335"/>
      <c r="AB27335"/>
    </row>
    <row r="27336" spans="21:28" x14ac:dyDescent="0.4">
      <c r="U27336"/>
      <c r="V27336" s="54"/>
      <c r="X27336" s="56"/>
      <c r="Y27336"/>
      <c r="Z27336"/>
      <c r="AA27336"/>
      <c r="AB27336"/>
    </row>
    <row r="27337" spans="21:28" x14ac:dyDescent="0.4">
      <c r="U27337"/>
      <c r="V27337" s="54"/>
      <c r="X27337" s="56"/>
      <c r="Y27337"/>
      <c r="Z27337"/>
      <c r="AA27337"/>
      <c r="AB27337"/>
    </row>
    <row r="27338" spans="21:28" x14ac:dyDescent="0.4">
      <c r="U27338"/>
      <c r="V27338" s="54"/>
      <c r="X27338" s="56"/>
      <c r="Y27338"/>
      <c r="Z27338"/>
      <c r="AA27338"/>
      <c r="AB27338"/>
    </row>
    <row r="27339" spans="21:28" x14ac:dyDescent="0.4">
      <c r="U27339"/>
      <c r="V27339" s="54"/>
      <c r="X27339" s="56"/>
      <c r="Y27339"/>
      <c r="Z27339"/>
      <c r="AA27339"/>
      <c r="AB27339"/>
    </row>
    <row r="27340" spans="21:28" x14ac:dyDescent="0.4">
      <c r="U27340"/>
      <c r="V27340" s="54"/>
      <c r="X27340" s="56"/>
      <c r="Y27340"/>
      <c r="Z27340"/>
      <c r="AA27340"/>
      <c r="AB27340"/>
    </row>
    <row r="27341" spans="21:28" x14ac:dyDescent="0.4">
      <c r="U27341"/>
      <c r="V27341" s="54"/>
      <c r="X27341" s="56"/>
      <c r="Y27341"/>
      <c r="Z27341"/>
      <c r="AA27341"/>
      <c r="AB27341"/>
    </row>
    <row r="27342" spans="21:28" x14ac:dyDescent="0.4">
      <c r="U27342"/>
      <c r="V27342" s="54"/>
      <c r="X27342" s="56"/>
      <c r="Y27342"/>
      <c r="Z27342"/>
      <c r="AA27342"/>
      <c r="AB27342"/>
    </row>
    <row r="27343" spans="21:28" x14ac:dyDescent="0.4">
      <c r="U27343"/>
      <c r="V27343" s="54"/>
      <c r="X27343" s="56"/>
      <c r="Y27343"/>
      <c r="Z27343"/>
      <c r="AA27343"/>
      <c r="AB27343"/>
    </row>
    <row r="27344" spans="21:28" x14ac:dyDescent="0.4">
      <c r="U27344"/>
      <c r="V27344" s="54"/>
      <c r="X27344" s="56"/>
      <c r="Y27344"/>
      <c r="Z27344"/>
      <c r="AA27344"/>
      <c r="AB27344"/>
    </row>
    <row r="27345" spans="21:28" x14ac:dyDescent="0.4">
      <c r="U27345"/>
      <c r="V27345" s="54"/>
      <c r="X27345" s="56"/>
      <c r="Y27345"/>
      <c r="Z27345"/>
      <c r="AA27345"/>
      <c r="AB27345"/>
    </row>
    <row r="27346" spans="21:28" x14ac:dyDescent="0.4">
      <c r="U27346"/>
      <c r="V27346" s="54"/>
      <c r="X27346" s="56"/>
      <c r="Y27346"/>
      <c r="Z27346"/>
      <c r="AA27346"/>
      <c r="AB27346"/>
    </row>
    <row r="27347" spans="21:28" x14ac:dyDescent="0.4">
      <c r="U27347"/>
      <c r="V27347" s="54"/>
      <c r="X27347" s="56"/>
      <c r="Y27347"/>
      <c r="Z27347"/>
      <c r="AA27347"/>
      <c r="AB27347"/>
    </row>
    <row r="27348" spans="21:28" x14ac:dyDescent="0.4">
      <c r="U27348"/>
      <c r="V27348" s="54"/>
      <c r="X27348" s="56"/>
      <c r="Y27348"/>
      <c r="Z27348"/>
      <c r="AA27348"/>
      <c r="AB27348"/>
    </row>
    <row r="27349" spans="21:28" x14ac:dyDescent="0.4">
      <c r="U27349"/>
      <c r="V27349" s="54"/>
      <c r="X27349" s="56"/>
      <c r="Y27349"/>
      <c r="Z27349"/>
      <c r="AA27349"/>
      <c r="AB27349"/>
    </row>
    <row r="27350" spans="21:28" x14ac:dyDescent="0.4">
      <c r="U27350"/>
      <c r="V27350" s="54"/>
      <c r="X27350" s="56"/>
      <c r="Y27350"/>
      <c r="Z27350"/>
      <c r="AA27350"/>
      <c r="AB27350"/>
    </row>
    <row r="27351" spans="21:28" x14ac:dyDescent="0.4">
      <c r="U27351"/>
      <c r="V27351" s="54"/>
      <c r="X27351" s="56"/>
      <c r="Y27351"/>
      <c r="Z27351"/>
      <c r="AA27351"/>
      <c r="AB27351"/>
    </row>
    <row r="27352" spans="21:28" x14ac:dyDescent="0.4">
      <c r="U27352"/>
      <c r="V27352" s="54"/>
      <c r="X27352" s="56"/>
      <c r="Y27352"/>
      <c r="Z27352"/>
      <c r="AA27352"/>
      <c r="AB27352"/>
    </row>
    <row r="27353" spans="21:28" x14ac:dyDescent="0.4">
      <c r="U27353"/>
      <c r="V27353" s="54"/>
      <c r="X27353" s="56"/>
      <c r="Y27353"/>
      <c r="Z27353"/>
      <c r="AA27353"/>
      <c r="AB27353"/>
    </row>
    <row r="27354" spans="21:28" x14ac:dyDescent="0.4">
      <c r="U27354"/>
      <c r="V27354" s="54"/>
      <c r="X27354" s="56"/>
      <c r="Y27354"/>
      <c r="Z27354"/>
      <c r="AA27354"/>
      <c r="AB27354"/>
    </row>
    <row r="27355" spans="21:28" x14ac:dyDescent="0.4">
      <c r="U27355"/>
      <c r="V27355" s="54"/>
      <c r="X27355" s="56"/>
      <c r="Y27355"/>
      <c r="Z27355"/>
      <c r="AA27355"/>
      <c r="AB27355"/>
    </row>
    <row r="27356" spans="21:28" x14ac:dyDescent="0.4">
      <c r="U27356"/>
      <c r="V27356" s="54"/>
      <c r="X27356" s="56"/>
      <c r="Y27356"/>
      <c r="Z27356"/>
      <c r="AA27356"/>
      <c r="AB27356"/>
    </row>
    <row r="27357" spans="21:28" x14ac:dyDescent="0.4">
      <c r="U27357"/>
      <c r="V27357" s="54"/>
      <c r="X27357" s="56"/>
      <c r="Y27357"/>
      <c r="Z27357"/>
      <c r="AA27357"/>
      <c r="AB27357"/>
    </row>
    <row r="27358" spans="21:28" x14ac:dyDescent="0.4">
      <c r="U27358"/>
      <c r="V27358" s="54"/>
      <c r="X27358" s="56"/>
      <c r="Y27358"/>
      <c r="Z27358"/>
      <c r="AA27358"/>
      <c r="AB27358"/>
    </row>
    <row r="27359" spans="21:28" x14ac:dyDescent="0.4">
      <c r="U27359"/>
      <c r="V27359" s="54"/>
      <c r="X27359" s="56"/>
      <c r="Y27359"/>
      <c r="Z27359"/>
      <c r="AA27359"/>
      <c r="AB27359"/>
    </row>
    <row r="27360" spans="21:28" x14ac:dyDescent="0.4">
      <c r="U27360"/>
      <c r="V27360" s="54"/>
      <c r="X27360" s="56"/>
      <c r="Y27360"/>
      <c r="Z27360"/>
      <c r="AA27360"/>
      <c r="AB27360"/>
    </row>
    <row r="27361" spans="21:28" x14ac:dyDescent="0.4">
      <c r="U27361"/>
      <c r="V27361" s="54"/>
      <c r="X27361" s="56"/>
      <c r="Y27361"/>
      <c r="Z27361"/>
      <c r="AA27361"/>
      <c r="AB27361"/>
    </row>
    <row r="27362" spans="21:28" x14ac:dyDescent="0.4">
      <c r="U27362"/>
      <c r="V27362" s="54"/>
      <c r="X27362" s="56"/>
      <c r="Y27362"/>
      <c r="Z27362"/>
      <c r="AA27362"/>
      <c r="AB27362"/>
    </row>
    <row r="27363" spans="21:28" x14ac:dyDescent="0.4">
      <c r="U27363"/>
      <c r="V27363" s="54"/>
      <c r="X27363" s="56"/>
      <c r="Y27363"/>
      <c r="Z27363"/>
      <c r="AA27363"/>
      <c r="AB27363"/>
    </row>
    <row r="27364" spans="21:28" x14ac:dyDescent="0.4">
      <c r="U27364"/>
      <c r="V27364" s="54"/>
      <c r="X27364" s="56"/>
      <c r="Y27364"/>
      <c r="Z27364"/>
      <c r="AA27364"/>
      <c r="AB27364"/>
    </row>
    <row r="27365" spans="21:28" x14ac:dyDescent="0.4">
      <c r="U27365"/>
      <c r="V27365" s="54"/>
      <c r="X27365" s="56"/>
      <c r="Y27365"/>
      <c r="Z27365"/>
      <c r="AA27365"/>
      <c r="AB27365"/>
    </row>
    <row r="27366" spans="21:28" x14ac:dyDescent="0.4">
      <c r="U27366"/>
      <c r="V27366" s="54"/>
      <c r="X27366" s="56"/>
      <c r="Y27366"/>
      <c r="Z27366"/>
      <c r="AA27366"/>
      <c r="AB27366"/>
    </row>
    <row r="27367" spans="21:28" x14ac:dyDescent="0.4">
      <c r="U27367"/>
      <c r="V27367" s="54"/>
      <c r="X27367" s="56"/>
      <c r="Y27367"/>
      <c r="Z27367"/>
      <c r="AA27367"/>
      <c r="AB27367"/>
    </row>
    <row r="27368" spans="21:28" x14ac:dyDescent="0.4">
      <c r="U27368"/>
      <c r="V27368" s="54"/>
      <c r="X27368" s="56"/>
      <c r="Y27368"/>
      <c r="Z27368"/>
      <c r="AA27368"/>
      <c r="AB27368"/>
    </row>
    <row r="27369" spans="21:28" x14ac:dyDescent="0.4">
      <c r="U27369"/>
      <c r="V27369" s="54"/>
      <c r="X27369" s="56"/>
      <c r="Y27369"/>
      <c r="Z27369"/>
      <c r="AA27369"/>
      <c r="AB27369"/>
    </row>
    <row r="27370" spans="21:28" x14ac:dyDescent="0.4">
      <c r="U27370"/>
      <c r="V27370" s="54"/>
      <c r="X27370" s="56"/>
      <c r="Y27370"/>
      <c r="Z27370"/>
      <c r="AA27370"/>
      <c r="AB27370"/>
    </row>
    <row r="27371" spans="21:28" x14ac:dyDescent="0.4">
      <c r="U27371"/>
      <c r="V27371" s="54"/>
      <c r="X27371" s="56"/>
      <c r="Y27371"/>
      <c r="Z27371"/>
      <c r="AA27371"/>
      <c r="AB27371"/>
    </row>
    <row r="27372" spans="21:28" x14ac:dyDescent="0.4">
      <c r="U27372"/>
      <c r="V27372" s="54"/>
      <c r="X27372" s="56"/>
      <c r="Y27372"/>
      <c r="Z27372"/>
      <c r="AA27372"/>
      <c r="AB27372"/>
    </row>
    <row r="27373" spans="21:28" x14ac:dyDescent="0.4">
      <c r="U27373"/>
      <c r="V27373" s="54"/>
      <c r="X27373" s="56"/>
      <c r="Y27373"/>
      <c r="Z27373"/>
      <c r="AA27373"/>
      <c r="AB27373"/>
    </row>
    <row r="27374" spans="21:28" x14ac:dyDescent="0.4">
      <c r="U27374"/>
      <c r="V27374" s="54"/>
      <c r="X27374" s="56"/>
      <c r="Y27374"/>
      <c r="Z27374"/>
      <c r="AA27374"/>
      <c r="AB27374"/>
    </row>
    <row r="27375" spans="21:28" x14ac:dyDescent="0.4">
      <c r="U27375"/>
      <c r="V27375" s="54"/>
      <c r="X27375" s="56"/>
      <c r="Y27375"/>
      <c r="Z27375"/>
      <c r="AA27375"/>
      <c r="AB27375"/>
    </row>
    <row r="27376" spans="21:28" x14ac:dyDescent="0.4">
      <c r="U27376"/>
      <c r="V27376" s="54"/>
      <c r="X27376" s="56"/>
      <c r="Y27376"/>
      <c r="Z27376"/>
      <c r="AA27376"/>
      <c r="AB27376"/>
    </row>
    <row r="27377" spans="21:28" x14ac:dyDescent="0.4">
      <c r="U27377"/>
      <c r="V27377" s="54"/>
      <c r="X27377" s="56"/>
      <c r="Y27377"/>
      <c r="Z27377"/>
      <c r="AA27377"/>
      <c r="AB27377"/>
    </row>
    <row r="27378" spans="21:28" x14ac:dyDescent="0.4">
      <c r="U27378"/>
      <c r="V27378" s="54"/>
      <c r="X27378" s="56"/>
      <c r="Y27378"/>
      <c r="Z27378"/>
      <c r="AA27378"/>
      <c r="AB27378"/>
    </row>
    <row r="27379" spans="21:28" x14ac:dyDescent="0.4">
      <c r="U27379"/>
      <c r="V27379" s="54"/>
      <c r="X27379" s="56"/>
      <c r="Y27379"/>
      <c r="Z27379"/>
      <c r="AA27379"/>
      <c r="AB27379"/>
    </row>
    <row r="27380" spans="21:28" x14ac:dyDescent="0.4">
      <c r="U27380"/>
      <c r="V27380" s="54"/>
      <c r="X27380" s="56"/>
      <c r="Y27380"/>
      <c r="Z27380"/>
      <c r="AA27380"/>
      <c r="AB27380"/>
    </row>
    <row r="27381" spans="21:28" x14ac:dyDescent="0.4">
      <c r="U27381"/>
      <c r="V27381" s="54"/>
      <c r="X27381" s="56"/>
      <c r="Y27381"/>
      <c r="Z27381"/>
      <c r="AA27381"/>
      <c r="AB27381"/>
    </row>
    <row r="27382" spans="21:28" x14ac:dyDescent="0.4">
      <c r="U27382"/>
      <c r="V27382" s="54"/>
      <c r="X27382" s="56"/>
      <c r="Y27382"/>
      <c r="Z27382"/>
      <c r="AA27382"/>
      <c r="AB27382"/>
    </row>
    <row r="27383" spans="21:28" x14ac:dyDescent="0.4">
      <c r="U27383"/>
      <c r="V27383" s="54"/>
      <c r="X27383" s="56"/>
      <c r="Y27383"/>
      <c r="Z27383"/>
      <c r="AA27383"/>
      <c r="AB27383"/>
    </row>
    <row r="27384" spans="21:28" x14ac:dyDescent="0.4">
      <c r="U27384"/>
      <c r="V27384" s="54"/>
      <c r="X27384" s="56"/>
      <c r="Y27384"/>
      <c r="Z27384"/>
      <c r="AA27384"/>
      <c r="AB27384"/>
    </row>
    <row r="27385" spans="21:28" x14ac:dyDescent="0.4">
      <c r="U27385"/>
      <c r="V27385" s="54"/>
      <c r="X27385" s="56"/>
      <c r="Y27385"/>
      <c r="Z27385"/>
      <c r="AA27385"/>
      <c r="AB27385"/>
    </row>
    <row r="27386" spans="21:28" x14ac:dyDescent="0.4">
      <c r="U27386"/>
      <c r="V27386" s="54"/>
      <c r="X27386" s="56"/>
      <c r="Y27386"/>
      <c r="Z27386"/>
      <c r="AA27386"/>
      <c r="AB27386"/>
    </row>
    <row r="27387" spans="21:28" x14ac:dyDescent="0.4">
      <c r="U27387"/>
      <c r="V27387" s="54"/>
      <c r="X27387" s="56"/>
      <c r="Y27387"/>
      <c r="Z27387"/>
      <c r="AA27387"/>
      <c r="AB27387"/>
    </row>
    <row r="27388" spans="21:28" x14ac:dyDescent="0.4">
      <c r="U27388"/>
      <c r="V27388" s="54"/>
      <c r="X27388" s="56"/>
      <c r="Y27388"/>
      <c r="Z27388"/>
      <c r="AA27388"/>
      <c r="AB27388"/>
    </row>
    <row r="27389" spans="21:28" x14ac:dyDescent="0.4">
      <c r="U27389"/>
      <c r="V27389" s="54"/>
      <c r="X27389" s="56"/>
      <c r="Y27389"/>
      <c r="Z27389"/>
      <c r="AA27389"/>
      <c r="AB27389"/>
    </row>
    <row r="27390" spans="21:28" x14ac:dyDescent="0.4">
      <c r="U27390"/>
      <c r="V27390" s="54"/>
      <c r="X27390" s="56"/>
      <c r="Y27390"/>
      <c r="Z27390"/>
      <c r="AA27390"/>
      <c r="AB27390"/>
    </row>
    <row r="27391" spans="21:28" x14ac:dyDescent="0.4">
      <c r="U27391"/>
      <c r="V27391" s="54"/>
      <c r="X27391" s="56"/>
      <c r="Y27391"/>
      <c r="Z27391"/>
      <c r="AA27391"/>
      <c r="AB27391"/>
    </row>
    <row r="27392" spans="21:28" x14ac:dyDescent="0.4">
      <c r="U27392"/>
      <c r="V27392" s="54"/>
      <c r="X27392" s="56"/>
      <c r="Y27392"/>
      <c r="Z27392"/>
      <c r="AA27392"/>
      <c r="AB27392"/>
    </row>
    <row r="27393" spans="21:28" x14ac:dyDescent="0.4">
      <c r="U27393"/>
      <c r="V27393" s="54"/>
      <c r="X27393" s="56"/>
      <c r="Y27393"/>
      <c r="Z27393"/>
      <c r="AA27393"/>
      <c r="AB27393"/>
    </row>
    <row r="27394" spans="21:28" x14ac:dyDescent="0.4">
      <c r="U27394"/>
      <c r="V27394" s="54"/>
      <c r="X27394" s="56"/>
      <c r="Y27394"/>
      <c r="Z27394"/>
      <c r="AA27394"/>
      <c r="AB27394"/>
    </row>
    <row r="27395" spans="21:28" x14ac:dyDescent="0.4">
      <c r="U27395"/>
      <c r="V27395" s="54"/>
      <c r="X27395" s="56"/>
      <c r="Y27395"/>
      <c r="Z27395"/>
      <c r="AA27395"/>
      <c r="AB27395"/>
    </row>
    <row r="27396" spans="21:28" x14ac:dyDescent="0.4">
      <c r="U27396"/>
      <c r="V27396" s="54"/>
      <c r="X27396" s="56"/>
      <c r="Y27396"/>
      <c r="Z27396"/>
      <c r="AA27396"/>
      <c r="AB27396"/>
    </row>
    <row r="27397" spans="21:28" x14ac:dyDescent="0.4">
      <c r="U27397"/>
      <c r="V27397" s="54"/>
      <c r="X27397" s="56"/>
      <c r="Y27397"/>
      <c r="Z27397"/>
      <c r="AA27397"/>
      <c r="AB27397"/>
    </row>
    <row r="27398" spans="21:28" x14ac:dyDescent="0.4">
      <c r="U27398"/>
      <c r="V27398" s="54"/>
      <c r="X27398" s="56"/>
      <c r="Y27398"/>
      <c r="Z27398"/>
      <c r="AA27398"/>
      <c r="AB27398"/>
    </row>
    <row r="27399" spans="21:28" x14ac:dyDescent="0.4">
      <c r="U27399"/>
      <c r="V27399" s="54"/>
      <c r="X27399" s="56"/>
      <c r="Y27399"/>
      <c r="Z27399"/>
      <c r="AA27399"/>
      <c r="AB27399"/>
    </row>
    <row r="27400" spans="21:28" x14ac:dyDescent="0.4">
      <c r="U27400"/>
      <c r="V27400" s="54"/>
      <c r="X27400" s="56"/>
      <c r="Y27400"/>
      <c r="Z27400"/>
      <c r="AA27400"/>
      <c r="AB27400"/>
    </row>
    <row r="27401" spans="21:28" x14ac:dyDescent="0.4">
      <c r="U27401"/>
      <c r="V27401" s="54"/>
      <c r="X27401" s="56"/>
      <c r="Y27401"/>
      <c r="Z27401"/>
      <c r="AA27401"/>
      <c r="AB27401"/>
    </row>
    <row r="27402" spans="21:28" x14ac:dyDescent="0.4">
      <c r="U27402"/>
      <c r="V27402" s="54"/>
      <c r="X27402" s="56"/>
      <c r="Y27402"/>
      <c r="Z27402"/>
      <c r="AA27402"/>
      <c r="AB27402"/>
    </row>
    <row r="27403" spans="21:28" x14ac:dyDescent="0.4">
      <c r="U27403"/>
      <c r="V27403" s="54"/>
      <c r="X27403" s="56"/>
      <c r="Y27403"/>
      <c r="Z27403"/>
      <c r="AA27403"/>
      <c r="AB27403"/>
    </row>
    <row r="27404" spans="21:28" x14ac:dyDescent="0.4">
      <c r="U27404"/>
      <c r="V27404" s="54"/>
      <c r="X27404" s="56"/>
      <c r="Y27404"/>
      <c r="Z27404"/>
      <c r="AA27404"/>
      <c r="AB27404"/>
    </row>
    <row r="27405" spans="21:28" x14ac:dyDescent="0.4">
      <c r="U27405"/>
      <c r="V27405" s="54"/>
      <c r="X27405" s="56"/>
      <c r="Y27405"/>
      <c r="Z27405"/>
      <c r="AA27405"/>
      <c r="AB27405"/>
    </row>
    <row r="27406" spans="21:28" x14ac:dyDescent="0.4">
      <c r="U27406"/>
      <c r="V27406" s="54"/>
      <c r="X27406" s="56"/>
      <c r="Y27406"/>
      <c r="Z27406"/>
      <c r="AA27406"/>
      <c r="AB27406"/>
    </row>
    <row r="27407" spans="21:28" x14ac:dyDescent="0.4">
      <c r="U27407"/>
      <c r="V27407" s="54"/>
      <c r="X27407" s="56"/>
      <c r="Y27407"/>
      <c r="Z27407"/>
      <c r="AA27407"/>
      <c r="AB27407"/>
    </row>
    <row r="27408" spans="21:28" x14ac:dyDescent="0.4">
      <c r="U27408"/>
      <c r="V27408" s="54"/>
      <c r="X27408" s="56"/>
      <c r="Y27408"/>
      <c r="Z27408"/>
      <c r="AA27408"/>
      <c r="AB27408"/>
    </row>
    <row r="27409" spans="21:28" x14ac:dyDescent="0.4">
      <c r="U27409"/>
      <c r="V27409" s="54"/>
      <c r="X27409" s="56"/>
      <c r="Y27409"/>
      <c r="Z27409"/>
      <c r="AA27409"/>
      <c r="AB27409"/>
    </row>
    <row r="27410" spans="21:28" x14ac:dyDescent="0.4">
      <c r="U27410"/>
      <c r="V27410" s="54"/>
      <c r="X27410" s="56"/>
      <c r="Y27410"/>
      <c r="Z27410"/>
      <c r="AA27410"/>
      <c r="AB27410"/>
    </row>
    <row r="27411" spans="21:28" x14ac:dyDescent="0.4">
      <c r="U27411"/>
      <c r="V27411" s="54"/>
      <c r="X27411" s="56"/>
      <c r="Y27411"/>
      <c r="Z27411"/>
      <c r="AA27411"/>
      <c r="AB27411"/>
    </row>
    <row r="27412" spans="21:28" x14ac:dyDescent="0.4">
      <c r="U27412"/>
      <c r="V27412" s="54"/>
      <c r="X27412" s="56"/>
      <c r="Y27412"/>
      <c r="Z27412"/>
      <c r="AA27412"/>
      <c r="AB27412"/>
    </row>
    <row r="27413" spans="21:28" x14ac:dyDescent="0.4">
      <c r="U27413"/>
      <c r="V27413" s="54"/>
      <c r="X27413" s="56"/>
      <c r="Y27413"/>
      <c r="Z27413"/>
      <c r="AA27413"/>
      <c r="AB27413"/>
    </row>
    <row r="27414" spans="21:28" x14ac:dyDescent="0.4">
      <c r="U27414"/>
      <c r="V27414" s="54"/>
      <c r="X27414" s="56"/>
      <c r="Y27414"/>
      <c r="Z27414"/>
      <c r="AA27414"/>
      <c r="AB27414"/>
    </row>
    <row r="27415" spans="21:28" x14ac:dyDescent="0.4">
      <c r="U27415"/>
      <c r="V27415" s="54"/>
      <c r="X27415" s="56"/>
      <c r="Y27415"/>
      <c r="Z27415"/>
      <c r="AA27415"/>
      <c r="AB27415"/>
    </row>
    <row r="27416" spans="21:28" x14ac:dyDescent="0.4">
      <c r="U27416"/>
      <c r="V27416" s="54"/>
      <c r="X27416" s="56"/>
      <c r="Y27416"/>
      <c r="Z27416"/>
      <c r="AA27416"/>
      <c r="AB27416"/>
    </row>
    <row r="27417" spans="21:28" x14ac:dyDescent="0.4">
      <c r="U27417"/>
      <c r="V27417" s="54"/>
      <c r="X27417" s="56"/>
      <c r="Y27417"/>
      <c r="Z27417"/>
      <c r="AA27417"/>
      <c r="AB27417"/>
    </row>
    <row r="27418" spans="21:28" x14ac:dyDescent="0.4">
      <c r="U27418"/>
      <c r="V27418" s="54"/>
      <c r="X27418" s="56"/>
      <c r="Y27418"/>
      <c r="Z27418"/>
      <c r="AA27418"/>
      <c r="AB27418"/>
    </row>
    <row r="27419" spans="21:28" x14ac:dyDescent="0.4">
      <c r="U27419"/>
      <c r="V27419" s="54"/>
      <c r="X27419" s="56"/>
      <c r="Y27419"/>
      <c r="Z27419"/>
      <c r="AA27419"/>
      <c r="AB27419"/>
    </row>
    <row r="27420" spans="21:28" x14ac:dyDescent="0.4">
      <c r="U27420"/>
      <c r="V27420" s="54"/>
      <c r="X27420" s="56"/>
      <c r="Y27420"/>
      <c r="Z27420"/>
      <c r="AA27420"/>
      <c r="AB27420"/>
    </row>
    <row r="27421" spans="21:28" x14ac:dyDescent="0.4">
      <c r="U27421"/>
      <c r="V27421" s="54"/>
      <c r="X27421" s="56"/>
      <c r="Y27421"/>
      <c r="Z27421"/>
      <c r="AA27421"/>
      <c r="AB27421"/>
    </row>
    <row r="27422" spans="21:28" x14ac:dyDescent="0.4">
      <c r="U27422"/>
      <c r="V27422" s="54"/>
      <c r="X27422" s="56"/>
      <c r="Y27422"/>
      <c r="Z27422"/>
      <c r="AA27422"/>
      <c r="AB27422"/>
    </row>
    <row r="27423" spans="21:28" x14ac:dyDescent="0.4">
      <c r="U27423"/>
      <c r="V27423" s="54"/>
      <c r="X27423" s="56"/>
      <c r="Y27423"/>
      <c r="Z27423"/>
      <c r="AA27423"/>
      <c r="AB27423"/>
    </row>
    <row r="27424" spans="21:28" x14ac:dyDescent="0.4">
      <c r="U27424"/>
      <c r="V27424" s="54"/>
      <c r="X27424" s="56"/>
      <c r="Y27424"/>
      <c r="Z27424"/>
      <c r="AA27424"/>
      <c r="AB27424"/>
    </row>
    <row r="27425" spans="21:28" x14ac:dyDescent="0.4">
      <c r="U27425"/>
      <c r="V27425" s="54"/>
      <c r="X27425" s="56"/>
      <c r="Y27425"/>
      <c r="Z27425"/>
      <c r="AA27425"/>
      <c r="AB27425"/>
    </row>
    <row r="27426" spans="21:28" x14ac:dyDescent="0.4">
      <c r="U27426"/>
      <c r="V27426" s="54"/>
      <c r="X27426" s="56"/>
      <c r="Y27426"/>
      <c r="Z27426"/>
      <c r="AA27426"/>
      <c r="AB27426"/>
    </row>
    <row r="27427" spans="21:28" x14ac:dyDescent="0.4">
      <c r="U27427"/>
      <c r="V27427" s="54"/>
      <c r="X27427" s="56"/>
      <c r="Y27427"/>
      <c r="Z27427"/>
      <c r="AA27427"/>
      <c r="AB27427"/>
    </row>
    <row r="27428" spans="21:28" x14ac:dyDescent="0.4">
      <c r="U27428"/>
      <c r="V27428" s="54"/>
      <c r="X27428" s="56"/>
      <c r="Y27428"/>
      <c r="Z27428"/>
      <c r="AA27428"/>
      <c r="AB27428"/>
    </row>
    <row r="27429" spans="21:28" x14ac:dyDescent="0.4">
      <c r="U27429"/>
      <c r="V27429" s="54"/>
      <c r="X27429" s="56"/>
      <c r="Y27429"/>
      <c r="Z27429"/>
      <c r="AA27429"/>
      <c r="AB27429"/>
    </row>
    <row r="27430" spans="21:28" x14ac:dyDescent="0.4">
      <c r="U27430"/>
      <c r="V27430" s="54"/>
      <c r="X27430" s="56"/>
      <c r="Y27430"/>
      <c r="Z27430"/>
      <c r="AA27430"/>
      <c r="AB27430"/>
    </row>
    <row r="27431" spans="21:28" x14ac:dyDescent="0.4">
      <c r="U27431"/>
      <c r="V27431" s="54"/>
      <c r="X27431" s="56"/>
      <c r="Y27431"/>
      <c r="Z27431"/>
      <c r="AA27431"/>
      <c r="AB27431"/>
    </row>
    <row r="27432" spans="21:28" x14ac:dyDescent="0.4">
      <c r="U27432"/>
      <c r="V27432" s="54"/>
      <c r="X27432" s="56"/>
      <c r="Y27432"/>
      <c r="Z27432"/>
      <c r="AA27432"/>
      <c r="AB27432"/>
    </row>
    <row r="27433" spans="21:28" x14ac:dyDescent="0.4">
      <c r="U27433"/>
      <c r="V27433" s="54"/>
      <c r="X27433" s="56"/>
      <c r="Y27433"/>
      <c r="Z27433"/>
      <c r="AA27433"/>
      <c r="AB27433"/>
    </row>
    <row r="27434" spans="21:28" x14ac:dyDescent="0.4">
      <c r="U27434"/>
      <c r="V27434" s="54"/>
      <c r="X27434" s="56"/>
      <c r="Y27434"/>
      <c r="Z27434"/>
      <c r="AA27434"/>
      <c r="AB27434"/>
    </row>
    <row r="27435" spans="21:28" x14ac:dyDescent="0.4">
      <c r="U27435"/>
      <c r="V27435" s="54"/>
      <c r="X27435" s="56"/>
      <c r="Y27435"/>
      <c r="Z27435"/>
      <c r="AA27435"/>
      <c r="AB27435"/>
    </row>
    <row r="27436" spans="21:28" x14ac:dyDescent="0.4">
      <c r="U27436"/>
      <c r="V27436" s="54"/>
      <c r="X27436" s="56"/>
      <c r="Y27436"/>
      <c r="Z27436"/>
      <c r="AA27436"/>
      <c r="AB27436"/>
    </row>
    <row r="27437" spans="21:28" x14ac:dyDescent="0.4">
      <c r="U27437"/>
      <c r="V27437" s="54"/>
      <c r="X27437" s="56"/>
      <c r="Y27437"/>
      <c r="Z27437"/>
      <c r="AA27437"/>
      <c r="AB27437"/>
    </row>
    <row r="27438" spans="21:28" x14ac:dyDescent="0.4">
      <c r="U27438"/>
      <c r="V27438" s="54"/>
      <c r="X27438" s="56"/>
      <c r="Y27438"/>
      <c r="Z27438"/>
      <c r="AA27438"/>
      <c r="AB27438"/>
    </row>
    <row r="27439" spans="21:28" x14ac:dyDescent="0.4">
      <c r="U27439"/>
      <c r="V27439" s="54"/>
      <c r="X27439" s="56"/>
      <c r="Y27439"/>
      <c r="Z27439"/>
      <c r="AA27439"/>
      <c r="AB27439"/>
    </row>
    <row r="27440" spans="21:28" x14ac:dyDescent="0.4">
      <c r="U27440"/>
      <c r="V27440" s="54"/>
      <c r="X27440" s="56"/>
      <c r="Y27440"/>
      <c r="Z27440"/>
      <c r="AA27440"/>
      <c r="AB27440"/>
    </row>
    <row r="27441" spans="21:28" x14ac:dyDescent="0.4">
      <c r="U27441"/>
      <c r="V27441" s="54"/>
      <c r="X27441" s="56"/>
      <c r="Y27441"/>
      <c r="Z27441"/>
      <c r="AA27441"/>
      <c r="AB27441"/>
    </row>
    <row r="27442" spans="21:28" x14ac:dyDescent="0.4">
      <c r="U27442"/>
      <c r="V27442" s="54"/>
      <c r="X27442" s="56"/>
      <c r="Y27442"/>
      <c r="Z27442"/>
      <c r="AA27442"/>
      <c r="AB27442"/>
    </row>
    <row r="27443" spans="21:28" x14ac:dyDescent="0.4">
      <c r="U27443"/>
      <c r="V27443" s="54"/>
      <c r="X27443" s="56"/>
      <c r="Y27443"/>
      <c r="Z27443"/>
      <c r="AA27443"/>
      <c r="AB27443"/>
    </row>
    <row r="27444" spans="21:28" x14ac:dyDescent="0.4">
      <c r="U27444"/>
      <c r="V27444" s="54"/>
      <c r="X27444" s="56"/>
      <c r="Y27444"/>
      <c r="Z27444"/>
      <c r="AA27444"/>
      <c r="AB27444"/>
    </row>
    <row r="27445" spans="21:28" x14ac:dyDescent="0.4">
      <c r="U27445"/>
      <c r="V27445" s="54"/>
      <c r="X27445" s="56"/>
      <c r="Y27445"/>
      <c r="Z27445"/>
      <c r="AA27445"/>
      <c r="AB27445"/>
    </row>
    <row r="27446" spans="21:28" x14ac:dyDescent="0.4">
      <c r="U27446"/>
      <c r="V27446" s="54"/>
      <c r="X27446" s="56"/>
      <c r="Y27446"/>
      <c r="Z27446"/>
      <c r="AA27446"/>
      <c r="AB27446"/>
    </row>
    <row r="27447" spans="21:28" x14ac:dyDescent="0.4">
      <c r="U27447"/>
      <c r="V27447" s="54"/>
      <c r="X27447" s="56"/>
      <c r="Y27447"/>
      <c r="Z27447"/>
      <c r="AA27447"/>
      <c r="AB27447"/>
    </row>
    <row r="27448" spans="21:28" x14ac:dyDescent="0.4">
      <c r="U27448"/>
      <c r="V27448" s="54"/>
      <c r="X27448" s="56"/>
      <c r="Y27448"/>
      <c r="Z27448"/>
      <c r="AA27448"/>
      <c r="AB27448"/>
    </row>
    <row r="27449" spans="21:28" x14ac:dyDescent="0.4">
      <c r="U27449"/>
      <c r="V27449" s="54"/>
      <c r="X27449" s="56"/>
      <c r="Y27449"/>
      <c r="Z27449"/>
      <c r="AA27449"/>
      <c r="AB27449"/>
    </row>
    <row r="27450" spans="21:28" x14ac:dyDescent="0.4">
      <c r="U27450"/>
      <c r="V27450" s="54"/>
      <c r="X27450" s="56"/>
      <c r="Y27450"/>
      <c r="Z27450"/>
      <c r="AA27450"/>
      <c r="AB27450"/>
    </row>
    <row r="27451" spans="21:28" x14ac:dyDescent="0.4">
      <c r="U27451"/>
      <c r="V27451" s="54"/>
      <c r="X27451" s="56"/>
      <c r="Y27451"/>
      <c r="Z27451"/>
      <c r="AA27451"/>
      <c r="AB27451"/>
    </row>
    <row r="27452" spans="21:28" x14ac:dyDescent="0.4">
      <c r="U27452"/>
      <c r="V27452" s="54"/>
      <c r="X27452" s="56"/>
      <c r="Y27452"/>
      <c r="Z27452"/>
      <c r="AA27452"/>
      <c r="AB27452"/>
    </row>
    <row r="27453" spans="21:28" x14ac:dyDescent="0.4">
      <c r="U27453"/>
      <c r="V27453" s="54"/>
      <c r="X27453" s="56"/>
      <c r="Y27453"/>
      <c r="Z27453"/>
      <c r="AA27453"/>
      <c r="AB27453"/>
    </row>
    <row r="27454" spans="21:28" x14ac:dyDescent="0.4">
      <c r="U27454"/>
      <c r="V27454" s="54"/>
      <c r="X27454" s="56"/>
      <c r="Y27454"/>
      <c r="Z27454"/>
      <c r="AA27454"/>
      <c r="AB27454"/>
    </row>
    <row r="27455" spans="21:28" x14ac:dyDescent="0.4">
      <c r="U27455"/>
      <c r="V27455" s="54"/>
      <c r="X27455" s="56"/>
      <c r="Y27455"/>
      <c r="Z27455"/>
      <c r="AA27455"/>
      <c r="AB27455"/>
    </row>
    <row r="27456" spans="21:28" x14ac:dyDescent="0.4">
      <c r="U27456"/>
      <c r="V27456" s="54"/>
      <c r="X27456" s="56"/>
      <c r="Y27456"/>
      <c r="Z27456"/>
      <c r="AA27456"/>
      <c r="AB27456"/>
    </row>
    <row r="27457" spans="21:28" x14ac:dyDescent="0.4">
      <c r="U27457"/>
      <c r="V27457" s="54"/>
      <c r="X27457" s="56"/>
      <c r="Y27457"/>
      <c r="Z27457"/>
      <c r="AA27457"/>
      <c r="AB27457"/>
    </row>
    <row r="27458" spans="21:28" x14ac:dyDescent="0.4">
      <c r="U27458"/>
      <c r="V27458" s="54"/>
      <c r="X27458" s="56"/>
      <c r="Y27458"/>
      <c r="Z27458"/>
      <c r="AA27458"/>
      <c r="AB27458"/>
    </row>
    <row r="27459" spans="21:28" x14ac:dyDescent="0.4">
      <c r="U27459"/>
      <c r="V27459" s="54"/>
      <c r="X27459" s="56"/>
      <c r="Y27459"/>
      <c r="Z27459"/>
      <c r="AA27459"/>
      <c r="AB27459"/>
    </row>
    <row r="27460" spans="21:28" x14ac:dyDescent="0.4">
      <c r="U27460"/>
      <c r="V27460" s="54"/>
      <c r="X27460" s="56"/>
      <c r="Y27460"/>
      <c r="Z27460"/>
      <c r="AA27460"/>
      <c r="AB27460"/>
    </row>
    <row r="27461" spans="21:28" x14ac:dyDescent="0.4">
      <c r="U27461"/>
      <c r="V27461" s="54"/>
      <c r="X27461" s="56"/>
      <c r="Y27461"/>
      <c r="Z27461"/>
      <c r="AA27461"/>
      <c r="AB27461"/>
    </row>
    <row r="27462" spans="21:28" x14ac:dyDescent="0.4">
      <c r="U27462"/>
      <c r="V27462" s="54"/>
      <c r="X27462" s="56"/>
      <c r="Y27462"/>
      <c r="Z27462"/>
      <c r="AA27462"/>
      <c r="AB27462"/>
    </row>
    <row r="27463" spans="21:28" x14ac:dyDescent="0.4">
      <c r="U27463"/>
      <c r="V27463" s="54"/>
      <c r="X27463" s="56"/>
      <c r="Y27463"/>
      <c r="Z27463"/>
      <c r="AA27463"/>
      <c r="AB27463"/>
    </row>
    <row r="27464" spans="21:28" x14ac:dyDescent="0.4">
      <c r="U27464"/>
      <c r="V27464" s="54"/>
      <c r="X27464" s="56"/>
      <c r="Y27464"/>
      <c r="Z27464"/>
      <c r="AA27464"/>
      <c r="AB27464"/>
    </row>
    <row r="27465" spans="21:28" x14ac:dyDescent="0.4">
      <c r="U27465"/>
      <c r="V27465" s="54"/>
      <c r="X27465" s="56"/>
      <c r="Y27465"/>
      <c r="Z27465"/>
      <c r="AA27465"/>
      <c r="AB27465"/>
    </row>
    <row r="27466" spans="21:28" x14ac:dyDescent="0.4">
      <c r="U27466"/>
      <c r="V27466" s="54"/>
      <c r="X27466" s="56"/>
      <c r="Y27466"/>
      <c r="Z27466"/>
      <c r="AA27466"/>
      <c r="AB27466"/>
    </row>
    <row r="27467" spans="21:28" x14ac:dyDescent="0.4">
      <c r="U27467"/>
      <c r="V27467" s="54"/>
      <c r="X27467" s="56"/>
      <c r="Y27467"/>
      <c r="Z27467"/>
      <c r="AA27467"/>
      <c r="AB27467"/>
    </row>
    <row r="27468" spans="21:28" x14ac:dyDescent="0.4">
      <c r="U27468"/>
      <c r="V27468" s="54"/>
      <c r="X27468" s="56"/>
      <c r="Y27468"/>
      <c r="Z27468"/>
      <c r="AA27468"/>
      <c r="AB27468"/>
    </row>
    <row r="27469" spans="21:28" x14ac:dyDescent="0.4">
      <c r="U27469"/>
      <c r="V27469" s="54"/>
      <c r="X27469" s="56"/>
      <c r="Y27469"/>
      <c r="Z27469"/>
      <c r="AA27469"/>
      <c r="AB27469"/>
    </row>
    <row r="27470" spans="21:28" x14ac:dyDescent="0.4">
      <c r="U27470"/>
      <c r="V27470" s="54"/>
      <c r="X27470" s="56"/>
      <c r="Y27470"/>
      <c r="Z27470"/>
      <c r="AA27470"/>
      <c r="AB27470"/>
    </row>
    <row r="27471" spans="21:28" x14ac:dyDescent="0.4">
      <c r="U27471"/>
      <c r="V27471" s="54"/>
      <c r="X27471" s="56"/>
      <c r="Y27471"/>
      <c r="Z27471"/>
      <c r="AA27471"/>
      <c r="AB27471"/>
    </row>
    <row r="27472" spans="21:28" x14ac:dyDescent="0.4">
      <c r="U27472"/>
      <c r="V27472" s="54"/>
      <c r="X27472" s="56"/>
      <c r="Y27472"/>
      <c r="Z27472"/>
      <c r="AA27472"/>
      <c r="AB27472"/>
    </row>
    <row r="27473" spans="21:28" x14ac:dyDescent="0.4">
      <c r="U27473"/>
      <c r="V27473" s="54"/>
      <c r="X27473" s="56"/>
      <c r="Y27473"/>
      <c r="Z27473"/>
      <c r="AA27473"/>
      <c r="AB27473"/>
    </row>
    <row r="27474" spans="21:28" x14ac:dyDescent="0.4">
      <c r="U27474"/>
      <c r="V27474" s="54"/>
      <c r="X27474" s="56"/>
      <c r="Y27474"/>
      <c r="Z27474"/>
      <c r="AA27474"/>
      <c r="AB27474"/>
    </row>
    <row r="27475" spans="21:28" x14ac:dyDescent="0.4">
      <c r="U27475"/>
      <c r="V27475" s="54"/>
      <c r="X27475" s="56"/>
      <c r="Y27475"/>
      <c r="Z27475"/>
      <c r="AA27475"/>
      <c r="AB27475"/>
    </row>
    <row r="27476" spans="21:28" x14ac:dyDescent="0.4">
      <c r="U27476"/>
      <c r="V27476" s="54"/>
      <c r="X27476" s="56"/>
      <c r="Y27476"/>
      <c r="Z27476"/>
      <c r="AA27476"/>
      <c r="AB27476"/>
    </row>
    <row r="27477" spans="21:28" x14ac:dyDescent="0.4">
      <c r="U27477"/>
      <c r="V27477" s="54"/>
      <c r="X27477" s="56"/>
      <c r="Y27477"/>
      <c r="Z27477"/>
      <c r="AA27477"/>
      <c r="AB27477"/>
    </row>
    <row r="27478" spans="21:28" x14ac:dyDescent="0.4">
      <c r="U27478"/>
      <c r="V27478" s="54"/>
      <c r="X27478" s="56"/>
      <c r="Y27478"/>
      <c r="Z27478"/>
      <c r="AA27478"/>
      <c r="AB27478"/>
    </row>
    <row r="27479" spans="21:28" x14ac:dyDescent="0.4">
      <c r="U27479"/>
      <c r="V27479" s="54"/>
      <c r="X27479" s="56"/>
      <c r="Y27479"/>
      <c r="Z27479"/>
      <c r="AA27479"/>
      <c r="AB27479"/>
    </row>
    <row r="27480" spans="21:28" x14ac:dyDescent="0.4">
      <c r="U27480"/>
      <c r="V27480" s="54"/>
      <c r="X27480" s="56"/>
      <c r="Y27480"/>
      <c r="Z27480"/>
      <c r="AA27480"/>
      <c r="AB27480"/>
    </row>
    <row r="27481" spans="21:28" x14ac:dyDescent="0.4">
      <c r="U27481"/>
      <c r="V27481" s="54"/>
      <c r="X27481" s="56"/>
      <c r="Y27481"/>
      <c r="Z27481"/>
      <c r="AA27481"/>
      <c r="AB27481"/>
    </row>
    <row r="27482" spans="21:28" x14ac:dyDescent="0.4">
      <c r="U27482"/>
      <c r="V27482" s="54"/>
      <c r="X27482" s="56"/>
      <c r="Y27482"/>
      <c r="Z27482"/>
      <c r="AA27482"/>
      <c r="AB27482"/>
    </row>
    <row r="27483" spans="21:28" x14ac:dyDescent="0.4">
      <c r="U27483"/>
      <c r="V27483" s="54"/>
      <c r="X27483" s="56"/>
      <c r="Y27483"/>
      <c r="Z27483"/>
      <c r="AA27483"/>
      <c r="AB27483"/>
    </row>
    <row r="27484" spans="21:28" x14ac:dyDescent="0.4">
      <c r="U27484"/>
      <c r="V27484" s="54"/>
      <c r="X27484" s="56"/>
      <c r="Y27484"/>
      <c r="Z27484"/>
      <c r="AA27484"/>
      <c r="AB27484"/>
    </row>
    <row r="27485" spans="21:28" x14ac:dyDescent="0.4">
      <c r="U27485"/>
      <c r="V27485" s="54"/>
      <c r="X27485" s="56"/>
      <c r="Y27485"/>
      <c r="Z27485"/>
      <c r="AA27485"/>
      <c r="AB27485"/>
    </row>
    <row r="27486" spans="21:28" x14ac:dyDescent="0.4">
      <c r="U27486"/>
      <c r="V27486" s="54"/>
      <c r="X27486" s="56"/>
      <c r="Y27486"/>
      <c r="Z27486"/>
      <c r="AA27486"/>
      <c r="AB27486"/>
    </row>
    <row r="27487" spans="21:28" x14ac:dyDescent="0.4">
      <c r="U27487"/>
      <c r="V27487" s="54"/>
      <c r="X27487" s="56"/>
      <c r="Y27487"/>
      <c r="Z27487"/>
      <c r="AA27487"/>
      <c r="AB27487"/>
    </row>
    <row r="27488" spans="21:28" x14ac:dyDescent="0.4">
      <c r="U27488"/>
      <c r="V27488" s="54"/>
      <c r="X27488" s="56"/>
      <c r="Y27488"/>
      <c r="Z27488"/>
      <c r="AA27488"/>
      <c r="AB27488"/>
    </row>
    <row r="27489" spans="21:28" x14ac:dyDescent="0.4">
      <c r="U27489"/>
      <c r="V27489" s="54"/>
      <c r="X27489" s="56"/>
      <c r="Y27489"/>
      <c r="Z27489"/>
      <c r="AA27489"/>
      <c r="AB27489"/>
    </row>
    <row r="27490" spans="21:28" x14ac:dyDescent="0.4">
      <c r="U27490"/>
      <c r="V27490" s="54"/>
      <c r="X27490" s="56"/>
      <c r="Y27490"/>
      <c r="Z27490"/>
      <c r="AA27490"/>
      <c r="AB27490"/>
    </row>
    <row r="27491" spans="21:28" x14ac:dyDescent="0.4">
      <c r="U27491"/>
      <c r="V27491" s="54"/>
      <c r="X27491" s="56"/>
      <c r="Y27491"/>
      <c r="Z27491"/>
      <c r="AA27491"/>
      <c r="AB27491"/>
    </row>
    <row r="27492" spans="21:28" x14ac:dyDescent="0.4">
      <c r="U27492"/>
      <c r="V27492" s="54"/>
      <c r="X27492" s="56"/>
      <c r="Y27492"/>
      <c r="Z27492"/>
      <c r="AA27492"/>
      <c r="AB27492"/>
    </row>
    <row r="27493" spans="21:28" x14ac:dyDescent="0.4">
      <c r="U27493"/>
      <c r="V27493" s="54"/>
      <c r="X27493" s="56"/>
      <c r="Y27493"/>
      <c r="Z27493"/>
      <c r="AA27493"/>
      <c r="AB27493"/>
    </row>
    <row r="27494" spans="21:28" x14ac:dyDescent="0.4">
      <c r="U27494"/>
      <c r="V27494" s="54"/>
      <c r="X27494" s="56"/>
      <c r="Y27494"/>
      <c r="Z27494"/>
      <c r="AA27494"/>
      <c r="AB27494"/>
    </row>
    <row r="27495" spans="21:28" x14ac:dyDescent="0.4">
      <c r="U27495"/>
      <c r="V27495" s="54"/>
      <c r="X27495" s="56"/>
      <c r="Y27495"/>
      <c r="Z27495"/>
      <c r="AA27495"/>
      <c r="AB27495"/>
    </row>
    <row r="27496" spans="21:28" x14ac:dyDescent="0.4">
      <c r="U27496"/>
      <c r="V27496" s="54"/>
      <c r="X27496" s="56"/>
      <c r="Y27496"/>
      <c r="Z27496"/>
      <c r="AA27496"/>
      <c r="AB27496"/>
    </row>
    <row r="27497" spans="21:28" x14ac:dyDescent="0.4">
      <c r="U27497"/>
      <c r="V27497" s="54"/>
      <c r="X27497" s="56"/>
      <c r="Y27497"/>
      <c r="Z27497"/>
      <c r="AA27497"/>
      <c r="AB27497"/>
    </row>
    <row r="27498" spans="21:28" x14ac:dyDescent="0.4">
      <c r="U27498"/>
      <c r="V27498" s="54"/>
      <c r="X27498" s="56"/>
      <c r="Y27498"/>
      <c r="Z27498"/>
      <c r="AA27498"/>
      <c r="AB27498"/>
    </row>
    <row r="27499" spans="21:28" x14ac:dyDescent="0.4">
      <c r="U27499"/>
      <c r="V27499" s="54"/>
      <c r="X27499" s="56"/>
      <c r="Y27499"/>
      <c r="Z27499"/>
      <c r="AA27499"/>
      <c r="AB27499"/>
    </row>
    <row r="27500" spans="21:28" x14ac:dyDescent="0.4">
      <c r="U27500"/>
      <c r="V27500" s="54"/>
      <c r="X27500" s="56"/>
      <c r="Y27500"/>
      <c r="Z27500"/>
      <c r="AA27500"/>
      <c r="AB27500"/>
    </row>
    <row r="27501" spans="21:28" x14ac:dyDescent="0.4">
      <c r="U27501"/>
      <c r="V27501" s="54"/>
      <c r="X27501" s="56"/>
      <c r="Y27501"/>
      <c r="Z27501"/>
      <c r="AA27501"/>
      <c r="AB27501"/>
    </row>
    <row r="27502" spans="21:28" x14ac:dyDescent="0.4">
      <c r="U27502"/>
      <c r="V27502" s="54"/>
      <c r="X27502" s="56"/>
      <c r="Y27502"/>
      <c r="Z27502"/>
      <c r="AA27502"/>
      <c r="AB27502"/>
    </row>
    <row r="27503" spans="21:28" x14ac:dyDescent="0.4">
      <c r="U27503"/>
      <c r="V27503" s="54"/>
      <c r="X27503" s="56"/>
      <c r="Y27503"/>
      <c r="Z27503"/>
      <c r="AA27503"/>
      <c r="AB27503"/>
    </row>
    <row r="27504" spans="21:28" x14ac:dyDescent="0.4">
      <c r="U27504"/>
      <c r="V27504" s="54"/>
      <c r="X27504" s="56"/>
      <c r="Y27504"/>
      <c r="Z27504"/>
      <c r="AA27504"/>
      <c r="AB27504"/>
    </row>
    <row r="27505" spans="21:28" x14ac:dyDescent="0.4">
      <c r="U27505"/>
      <c r="V27505" s="54"/>
      <c r="X27505" s="56"/>
      <c r="Y27505"/>
      <c r="Z27505"/>
      <c r="AA27505"/>
      <c r="AB27505"/>
    </row>
    <row r="27506" spans="21:28" x14ac:dyDescent="0.4">
      <c r="U27506"/>
      <c r="V27506" s="54"/>
      <c r="X27506" s="56"/>
      <c r="Y27506"/>
      <c r="Z27506"/>
      <c r="AA27506"/>
      <c r="AB27506"/>
    </row>
    <row r="27507" spans="21:28" x14ac:dyDescent="0.4">
      <c r="U27507"/>
      <c r="V27507" s="54"/>
      <c r="X27507" s="56"/>
      <c r="Y27507"/>
      <c r="Z27507"/>
      <c r="AA27507"/>
      <c r="AB27507"/>
    </row>
    <row r="27508" spans="21:28" x14ac:dyDescent="0.4">
      <c r="U27508"/>
      <c r="V27508" s="54"/>
      <c r="X27508" s="56"/>
      <c r="Y27508"/>
      <c r="Z27508"/>
      <c r="AA27508"/>
      <c r="AB27508"/>
    </row>
    <row r="27509" spans="21:28" x14ac:dyDescent="0.4">
      <c r="U27509"/>
      <c r="V27509" s="54"/>
      <c r="X27509" s="56"/>
      <c r="Y27509"/>
      <c r="Z27509"/>
      <c r="AA27509"/>
      <c r="AB27509"/>
    </row>
    <row r="27510" spans="21:28" x14ac:dyDescent="0.4">
      <c r="U27510"/>
      <c r="V27510" s="54"/>
      <c r="X27510" s="56"/>
      <c r="Y27510"/>
      <c r="Z27510"/>
      <c r="AA27510"/>
      <c r="AB27510"/>
    </row>
    <row r="27511" spans="21:28" x14ac:dyDescent="0.4">
      <c r="U27511"/>
      <c r="V27511" s="54"/>
      <c r="X27511" s="56"/>
      <c r="Y27511"/>
      <c r="Z27511"/>
      <c r="AA27511"/>
      <c r="AB27511"/>
    </row>
    <row r="27512" spans="21:28" x14ac:dyDescent="0.4">
      <c r="U27512"/>
      <c r="V27512" s="54"/>
      <c r="X27512" s="56"/>
      <c r="Y27512"/>
      <c r="Z27512"/>
      <c r="AA27512"/>
      <c r="AB27512"/>
    </row>
    <row r="27513" spans="21:28" x14ac:dyDescent="0.4">
      <c r="U27513"/>
      <c r="V27513" s="54"/>
      <c r="X27513" s="56"/>
      <c r="Y27513"/>
      <c r="Z27513"/>
      <c r="AA27513"/>
      <c r="AB27513"/>
    </row>
    <row r="27514" spans="21:28" x14ac:dyDescent="0.4">
      <c r="U27514"/>
      <c r="V27514" s="54"/>
      <c r="X27514" s="56"/>
      <c r="Y27514"/>
      <c r="Z27514"/>
      <c r="AA27514"/>
      <c r="AB27514"/>
    </row>
    <row r="27515" spans="21:28" x14ac:dyDescent="0.4">
      <c r="U27515"/>
      <c r="V27515" s="54"/>
      <c r="X27515" s="56"/>
      <c r="Y27515"/>
      <c r="Z27515"/>
      <c r="AA27515"/>
      <c r="AB27515"/>
    </row>
    <row r="27516" spans="21:28" x14ac:dyDescent="0.4">
      <c r="U27516"/>
      <c r="V27516" s="54"/>
      <c r="X27516" s="56"/>
      <c r="Y27516"/>
      <c r="Z27516"/>
      <c r="AA27516"/>
      <c r="AB27516"/>
    </row>
    <row r="27517" spans="21:28" x14ac:dyDescent="0.4">
      <c r="U27517"/>
      <c r="V27517" s="54"/>
      <c r="X27517" s="56"/>
      <c r="Y27517"/>
      <c r="Z27517"/>
      <c r="AA27517"/>
      <c r="AB27517"/>
    </row>
    <row r="27518" spans="21:28" x14ac:dyDescent="0.4">
      <c r="U27518"/>
      <c r="V27518" s="54"/>
      <c r="X27518" s="56"/>
      <c r="Y27518"/>
      <c r="Z27518"/>
      <c r="AA27518"/>
      <c r="AB27518"/>
    </row>
    <row r="27519" spans="21:28" x14ac:dyDescent="0.4">
      <c r="U27519"/>
      <c r="V27519" s="54"/>
      <c r="X27519" s="56"/>
      <c r="Y27519"/>
      <c r="Z27519"/>
      <c r="AA27519"/>
      <c r="AB27519"/>
    </row>
    <row r="27520" spans="21:28" x14ac:dyDescent="0.4">
      <c r="U27520"/>
      <c r="V27520" s="54"/>
      <c r="X27520" s="56"/>
      <c r="Y27520"/>
      <c r="Z27520"/>
      <c r="AA27520"/>
      <c r="AB27520"/>
    </row>
    <row r="27521" spans="21:28" x14ac:dyDescent="0.4">
      <c r="U27521"/>
      <c r="V27521" s="54"/>
      <c r="X27521" s="56"/>
      <c r="Y27521"/>
      <c r="Z27521"/>
      <c r="AA27521"/>
      <c r="AB27521"/>
    </row>
    <row r="27522" spans="21:28" x14ac:dyDescent="0.4">
      <c r="U27522"/>
      <c r="V27522" s="54"/>
      <c r="X27522" s="56"/>
      <c r="Y27522"/>
      <c r="Z27522"/>
      <c r="AA27522"/>
      <c r="AB27522"/>
    </row>
    <row r="27523" spans="21:28" x14ac:dyDescent="0.4">
      <c r="U27523"/>
      <c r="V27523" s="54"/>
      <c r="X27523" s="56"/>
      <c r="Y27523"/>
      <c r="Z27523"/>
      <c r="AA27523"/>
      <c r="AB27523"/>
    </row>
    <row r="27524" spans="21:28" x14ac:dyDescent="0.4">
      <c r="U27524"/>
      <c r="V27524" s="54"/>
      <c r="X27524" s="56"/>
      <c r="Y27524"/>
      <c r="Z27524"/>
      <c r="AA27524"/>
      <c r="AB27524"/>
    </row>
    <row r="27525" spans="21:28" x14ac:dyDescent="0.4">
      <c r="U27525"/>
      <c r="V27525" s="54"/>
      <c r="X27525" s="56"/>
      <c r="Y27525"/>
      <c r="Z27525"/>
      <c r="AA27525"/>
      <c r="AB27525"/>
    </row>
    <row r="27526" spans="21:28" x14ac:dyDescent="0.4">
      <c r="U27526"/>
      <c r="V27526" s="54"/>
      <c r="X27526" s="56"/>
      <c r="Y27526"/>
      <c r="Z27526"/>
      <c r="AA27526"/>
      <c r="AB27526"/>
    </row>
    <row r="27527" spans="21:28" x14ac:dyDescent="0.4">
      <c r="U27527"/>
      <c r="V27527" s="54"/>
      <c r="X27527" s="56"/>
      <c r="Y27527"/>
      <c r="Z27527"/>
      <c r="AA27527"/>
      <c r="AB27527"/>
    </row>
    <row r="27528" spans="21:28" x14ac:dyDescent="0.4">
      <c r="U27528"/>
      <c r="V27528" s="54"/>
      <c r="X27528" s="56"/>
      <c r="Y27528"/>
      <c r="Z27528"/>
      <c r="AA27528"/>
      <c r="AB27528"/>
    </row>
    <row r="27529" spans="21:28" x14ac:dyDescent="0.4">
      <c r="U27529"/>
      <c r="V27529" s="54"/>
      <c r="X27529" s="56"/>
      <c r="Y27529"/>
      <c r="Z27529"/>
      <c r="AA27529"/>
      <c r="AB27529"/>
    </row>
    <row r="27530" spans="21:28" x14ac:dyDescent="0.4">
      <c r="U27530"/>
      <c r="V27530" s="54"/>
      <c r="X27530" s="56"/>
      <c r="Y27530"/>
      <c r="Z27530"/>
      <c r="AA27530"/>
      <c r="AB27530"/>
    </row>
    <row r="27531" spans="21:28" x14ac:dyDescent="0.4">
      <c r="U27531"/>
      <c r="V27531" s="54"/>
      <c r="X27531" s="56"/>
      <c r="Y27531"/>
      <c r="Z27531"/>
      <c r="AA27531"/>
      <c r="AB27531"/>
    </row>
    <row r="27532" spans="21:28" x14ac:dyDescent="0.4">
      <c r="U27532"/>
      <c r="V27532" s="54"/>
      <c r="X27532" s="56"/>
      <c r="Y27532"/>
      <c r="Z27532"/>
      <c r="AA27532"/>
      <c r="AB27532"/>
    </row>
    <row r="27533" spans="21:28" x14ac:dyDescent="0.4">
      <c r="U27533"/>
      <c r="V27533" s="54"/>
      <c r="X27533" s="56"/>
      <c r="Y27533"/>
      <c r="Z27533"/>
      <c r="AA27533"/>
      <c r="AB27533"/>
    </row>
    <row r="27534" spans="21:28" x14ac:dyDescent="0.4">
      <c r="U27534"/>
      <c r="V27534" s="54"/>
      <c r="X27534" s="56"/>
      <c r="Y27534"/>
      <c r="Z27534"/>
      <c r="AA27534"/>
      <c r="AB27534"/>
    </row>
    <row r="27535" spans="21:28" x14ac:dyDescent="0.4">
      <c r="U27535"/>
      <c r="V27535" s="54"/>
      <c r="X27535" s="56"/>
      <c r="Y27535"/>
      <c r="Z27535"/>
      <c r="AA27535"/>
      <c r="AB27535"/>
    </row>
    <row r="27536" spans="21:28" x14ac:dyDescent="0.4">
      <c r="U27536"/>
      <c r="V27536" s="54"/>
      <c r="X27536" s="56"/>
      <c r="Y27536"/>
      <c r="Z27536"/>
      <c r="AA27536"/>
      <c r="AB27536"/>
    </row>
    <row r="27537" spans="21:28" x14ac:dyDescent="0.4">
      <c r="U27537"/>
      <c r="V27537" s="54"/>
      <c r="X27537" s="56"/>
      <c r="Y27537"/>
      <c r="Z27537"/>
      <c r="AA27537"/>
      <c r="AB27537"/>
    </row>
    <row r="27538" spans="21:28" x14ac:dyDescent="0.4">
      <c r="U27538"/>
      <c r="V27538" s="54"/>
      <c r="X27538" s="56"/>
      <c r="Y27538"/>
      <c r="Z27538"/>
      <c r="AA27538"/>
      <c r="AB27538"/>
    </row>
    <row r="27539" spans="21:28" x14ac:dyDescent="0.4">
      <c r="U27539"/>
      <c r="V27539" s="54"/>
      <c r="X27539" s="56"/>
      <c r="Y27539"/>
      <c r="Z27539"/>
      <c r="AA27539"/>
      <c r="AB27539"/>
    </row>
    <row r="27540" spans="21:28" x14ac:dyDescent="0.4">
      <c r="U27540"/>
      <c r="V27540" s="54"/>
      <c r="X27540" s="56"/>
      <c r="Y27540"/>
      <c r="Z27540"/>
      <c r="AA27540"/>
      <c r="AB27540"/>
    </row>
    <row r="27541" spans="21:28" x14ac:dyDescent="0.4">
      <c r="U27541"/>
      <c r="V27541" s="54"/>
      <c r="X27541" s="56"/>
      <c r="Y27541"/>
      <c r="Z27541"/>
      <c r="AA27541"/>
      <c r="AB27541"/>
    </row>
    <row r="27542" spans="21:28" x14ac:dyDescent="0.4">
      <c r="U27542"/>
      <c r="V27542" s="54"/>
      <c r="X27542" s="56"/>
      <c r="Y27542"/>
      <c r="Z27542"/>
      <c r="AA27542"/>
      <c r="AB27542"/>
    </row>
    <row r="27543" spans="21:28" x14ac:dyDescent="0.4">
      <c r="U27543"/>
      <c r="V27543" s="54"/>
      <c r="X27543" s="56"/>
      <c r="Y27543"/>
      <c r="Z27543"/>
      <c r="AA27543"/>
      <c r="AB27543"/>
    </row>
    <row r="27544" spans="21:28" x14ac:dyDescent="0.4">
      <c r="U27544"/>
      <c r="V27544" s="54"/>
      <c r="X27544" s="56"/>
      <c r="Y27544"/>
      <c r="Z27544"/>
      <c r="AA27544"/>
      <c r="AB27544"/>
    </row>
    <row r="27545" spans="21:28" x14ac:dyDescent="0.4">
      <c r="U27545"/>
      <c r="V27545" s="54"/>
      <c r="X27545" s="56"/>
      <c r="Y27545"/>
      <c r="Z27545"/>
      <c r="AA27545"/>
      <c r="AB27545"/>
    </row>
    <row r="27546" spans="21:28" x14ac:dyDescent="0.4">
      <c r="U27546"/>
      <c r="V27546" s="54"/>
      <c r="X27546" s="56"/>
      <c r="Y27546"/>
      <c r="Z27546"/>
      <c r="AA27546"/>
      <c r="AB27546"/>
    </row>
    <row r="27547" spans="21:28" x14ac:dyDescent="0.4">
      <c r="U27547"/>
      <c r="V27547" s="54"/>
      <c r="X27547" s="56"/>
      <c r="Y27547"/>
      <c r="Z27547"/>
      <c r="AA27547"/>
      <c r="AB27547"/>
    </row>
    <row r="27548" spans="21:28" x14ac:dyDescent="0.4">
      <c r="U27548"/>
      <c r="V27548" s="54"/>
      <c r="X27548" s="56"/>
      <c r="Y27548"/>
      <c r="Z27548"/>
      <c r="AA27548"/>
      <c r="AB27548"/>
    </row>
    <row r="27549" spans="21:28" x14ac:dyDescent="0.4">
      <c r="U27549"/>
      <c r="V27549" s="54"/>
      <c r="X27549" s="56"/>
      <c r="Y27549"/>
      <c r="Z27549"/>
      <c r="AA27549"/>
      <c r="AB27549"/>
    </row>
    <row r="27550" spans="21:28" x14ac:dyDescent="0.4">
      <c r="U27550"/>
      <c r="V27550" s="54"/>
      <c r="X27550" s="56"/>
      <c r="Y27550"/>
      <c r="Z27550"/>
      <c r="AA27550"/>
      <c r="AB27550"/>
    </row>
    <row r="27551" spans="21:28" x14ac:dyDescent="0.4">
      <c r="U27551"/>
      <c r="V27551" s="54"/>
      <c r="X27551" s="56"/>
      <c r="Y27551"/>
      <c r="Z27551"/>
      <c r="AA27551"/>
      <c r="AB27551"/>
    </row>
    <row r="27552" spans="21:28" x14ac:dyDescent="0.4">
      <c r="U27552"/>
      <c r="V27552" s="54"/>
      <c r="X27552" s="56"/>
      <c r="Y27552"/>
      <c r="Z27552"/>
      <c r="AA27552"/>
      <c r="AB27552"/>
    </row>
    <row r="27553" spans="21:28" x14ac:dyDescent="0.4">
      <c r="U27553"/>
      <c r="V27553" s="54"/>
      <c r="X27553" s="56"/>
      <c r="Y27553"/>
      <c r="Z27553"/>
      <c r="AA27553"/>
      <c r="AB27553"/>
    </row>
    <row r="27554" spans="21:28" x14ac:dyDescent="0.4">
      <c r="U27554"/>
      <c r="V27554" s="54"/>
      <c r="X27554" s="56"/>
      <c r="Y27554"/>
      <c r="Z27554"/>
      <c r="AA27554"/>
      <c r="AB27554"/>
    </row>
    <row r="27555" spans="21:28" x14ac:dyDescent="0.4">
      <c r="U27555"/>
      <c r="V27555" s="54"/>
      <c r="X27555" s="56"/>
      <c r="Y27555"/>
      <c r="Z27555"/>
      <c r="AA27555"/>
      <c r="AB27555"/>
    </row>
    <row r="27556" spans="21:28" x14ac:dyDescent="0.4">
      <c r="U27556"/>
      <c r="V27556" s="54"/>
      <c r="X27556" s="56"/>
      <c r="Y27556"/>
      <c r="Z27556"/>
      <c r="AA27556"/>
      <c r="AB27556"/>
    </row>
    <row r="27557" spans="21:28" x14ac:dyDescent="0.4">
      <c r="U27557"/>
      <c r="V27557" s="54"/>
      <c r="X27557" s="56"/>
      <c r="Y27557"/>
      <c r="Z27557"/>
      <c r="AA27557"/>
      <c r="AB27557"/>
    </row>
    <row r="27558" spans="21:28" x14ac:dyDescent="0.4">
      <c r="U27558"/>
      <c r="V27558" s="54"/>
      <c r="X27558" s="56"/>
      <c r="Y27558"/>
      <c r="Z27558"/>
      <c r="AA27558"/>
      <c r="AB27558"/>
    </row>
    <row r="27559" spans="21:28" x14ac:dyDescent="0.4">
      <c r="U27559"/>
      <c r="V27559" s="54"/>
      <c r="X27559" s="56"/>
      <c r="Y27559"/>
      <c r="Z27559"/>
      <c r="AA27559"/>
      <c r="AB27559"/>
    </row>
    <row r="27560" spans="21:28" x14ac:dyDescent="0.4">
      <c r="U27560"/>
      <c r="V27560" s="54"/>
      <c r="X27560" s="56"/>
      <c r="Y27560"/>
      <c r="Z27560"/>
      <c r="AA27560"/>
      <c r="AB27560"/>
    </row>
    <row r="27561" spans="21:28" x14ac:dyDescent="0.4">
      <c r="U27561"/>
      <c r="V27561" s="54"/>
      <c r="X27561" s="56"/>
      <c r="Y27561"/>
      <c r="Z27561"/>
      <c r="AA27561"/>
      <c r="AB27561"/>
    </row>
    <row r="27562" spans="21:28" x14ac:dyDescent="0.4">
      <c r="U27562"/>
      <c r="V27562" s="54"/>
      <c r="X27562" s="56"/>
      <c r="Y27562"/>
      <c r="Z27562"/>
      <c r="AA27562"/>
      <c r="AB27562"/>
    </row>
    <row r="27563" spans="21:28" x14ac:dyDescent="0.4">
      <c r="U27563"/>
      <c r="V27563" s="54"/>
      <c r="X27563" s="56"/>
      <c r="Y27563"/>
      <c r="Z27563"/>
      <c r="AA27563"/>
      <c r="AB27563"/>
    </row>
    <row r="27564" spans="21:28" x14ac:dyDescent="0.4">
      <c r="U27564"/>
      <c r="V27564" s="54"/>
      <c r="X27564" s="56"/>
      <c r="Y27564"/>
      <c r="Z27564"/>
      <c r="AA27564"/>
      <c r="AB27564"/>
    </row>
    <row r="27565" spans="21:28" x14ac:dyDescent="0.4">
      <c r="U27565"/>
      <c r="V27565" s="54"/>
      <c r="X27565" s="56"/>
      <c r="Y27565"/>
      <c r="Z27565"/>
      <c r="AA27565"/>
      <c r="AB27565"/>
    </row>
    <row r="27566" spans="21:28" x14ac:dyDescent="0.4">
      <c r="U27566"/>
      <c r="V27566" s="54"/>
      <c r="X27566" s="56"/>
      <c r="Y27566"/>
      <c r="Z27566"/>
      <c r="AA27566"/>
      <c r="AB27566"/>
    </row>
    <row r="27567" spans="21:28" x14ac:dyDescent="0.4">
      <c r="U27567"/>
      <c r="V27567" s="54"/>
      <c r="X27567" s="56"/>
      <c r="Y27567"/>
      <c r="Z27567"/>
      <c r="AA27567"/>
      <c r="AB27567"/>
    </row>
    <row r="27568" spans="21:28" x14ac:dyDescent="0.4">
      <c r="U27568"/>
      <c r="V27568" s="54"/>
      <c r="X27568" s="56"/>
      <c r="Y27568"/>
      <c r="Z27568"/>
      <c r="AA27568"/>
      <c r="AB27568"/>
    </row>
    <row r="27569" spans="21:28" x14ac:dyDescent="0.4">
      <c r="U27569"/>
      <c r="V27569" s="54"/>
      <c r="X27569" s="56"/>
      <c r="Y27569"/>
      <c r="Z27569"/>
      <c r="AA27569"/>
      <c r="AB27569"/>
    </row>
    <row r="27570" spans="21:28" x14ac:dyDescent="0.4">
      <c r="U27570"/>
      <c r="V27570" s="54"/>
      <c r="X27570" s="56"/>
      <c r="Y27570"/>
      <c r="Z27570"/>
      <c r="AA27570"/>
      <c r="AB27570"/>
    </row>
    <row r="27571" spans="21:28" x14ac:dyDescent="0.4">
      <c r="U27571"/>
      <c r="V27571" s="54"/>
      <c r="X27571" s="56"/>
      <c r="Y27571"/>
      <c r="Z27571"/>
      <c r="AA27571"/>
      <c r="AB27571"/>
    </row>
    <row r="27572" spans="21:28" x14ac:dyDescent="0.4">
      <c r="U27572"/>
      <c r="V27572" s="54"/>
      <c r="X27572" s="56"/>
      <c r="Y27572"/>
      <c r="Z27572"/>
      <c r="AA27572"/>
      <c r="AB27572"/>
    </row>
    <row r="27573" spans="21:28" x14ac:dyDescent="0.4">
      <c r="U27573"/>
      <c r="V27573" s="54"/>
      <c r="X27573" s="56"/>
      <c r="Y27573"/>
      <c r="Z27573"/>
      <c r="AA27573"/>
      <c r="AB27573"/>
    </row>
    <row r="27574" spans="21:28" x14ac:dyDescent="0.4">
      <c r="U27574"/>
      <c r="V27574" s="54"/>
      <c r="X27574" s="56"/>
      <c r="Y27574"/>
      <c r="Z27574"/>
      <c r="AA27574"/>
      <c r="AB27574"/>
    </row>
    <row r="27575" spans="21:28" x14ac:dyDescent="0.4">
      <c r="U27575"/>
      <c r="V27575" s="54"/>
      <c r="X27575" s="56"/>
      <c r="Y27575"/>
      <c r="Z27575"/>
      <c r="AA27575"/>
      <c r="AB27575"/>
    </row>
    <row r="27576" spans="21:28" x14ac:dyDescent="0.4">
      <c r="U27576"/>
      <c r="V27576" s="54"/>
      <c r="X27576" s="56"/>
      <c r="Y27576"/>
      <c r="Z27576"/>
      <c r="AA27576"/>
      <c r="AB27576"/>
    </row>
    <row r="27577" spans="21:28" x14ac:dyDescent="0.4">
      <c r="U27577"/>
      <c r="V27577" s="54"/>
      <c r="X27577" s="56"/>
      <c r="Y27577"/>
      <c r="Z27577"/>
      <c r="AA27577"/>
      <c r="AB27577"/>
    </row>
    <row r="27578" spans="21:28" x14ac:dyDescent="0.4">
      <c r="U27578"/>
      <c r="V27578" s="54"/>
      <c r="X27578" s="56"/>
      <c r="Y27578"/>
      <c r="Z27578"/>
      <c r="AA27578"/>
      <c r="AB27578"/>
    </row>
    <row r="27579" spans="21:28" x14ac:dyDescent="0.4">
      <c r="U27579"/>
      <c r="V27579" s="54"/>
      <c r="X27579" s="56"/>
      <c r="Y27579"/>
      <c r="Z27579"/>
      <c r="AA27579"/>
      <c r="AB27579"/>
    </row>
    <row r="27580" spans="21:28" x14ac:dyDescent="0.4">
      <c r="U27580"/>
      <c r="V27580" s="54"/>
      <c r="X27580" s="56"/>
      <c r="Y27580"/>
      <c r="Z27580"/>
      <c r="AA27580"/>
      <c r="AB27580"/>
    </row>
    <row r="27581" spans="21:28" x14ac:dyDescent="0.4">
      <c r="U27581"/>
      <c r="V27581" s="54"/>
      <c r="X27581" s="56"/>
      <c r="Y27581"/>
      <c r="Z27581"/>
      <c r="AA27581"/>
      <c r="AB27581"/>
    </row>
    <row r="27582" spans="21:28" x14ac:dyDescent="0.4">
      <c r="U27582"/>
      <c r="V27582" s="54"/>
      <c r="X27582" s="56"/>
      <c r="Y27582"/>
      <c r="Z27582"/>
      <c r="AA27582"/>
      <c r="AB27582"/>
    </row>
    <row r="27583" spans="21:28" x14ac:dyDescent="0.4">
      <c r="U27583"/>
      <c r="V27583" s="54"/>
      <c r="X27583" s="56"/>
      <c r="Y27583"/>
      <c r="Z27583"/>
      <c r="AA27583"/>
      <c r="AB27583"/>
    </row>
    <row r="27584" spans="21:28" x14ac:dyDescent="0.4">
      <c r="U27584"/>
      <c r="V27584" s="54"/>
      <c r="X27584" s="56"/>
      <c r="Y27584"/>
      <c r="Z27584"/>
      <c r="AA27584"/>
      <c r="AB27584"/>
    </row>
    <row r="27585" spans="21:28" x14ac:dyDescent="0.4">
      <c r="U27585"/>
      <c r="V27585" s="54"/>
      <c r="X27585" s="56"/>
      <c r="Y27585"/>
      <c r="Z27585"/>
      <c r="AA27585"/>
      <c r="AB27585"/>
    </row>
    <row r="27586" spans="21:28" x14ac:dyDescent="0.4">
      <c r="U27586"/>
      <c r="V27586" s="54"/>
      <c r="X27586" s="56"/>
      <c r="Y27586"/>
      <c r="Z27586"/>
      <c r="AA27586"/>
      <c r="AB27586"/>
    </row>
    <row r="27587" spans="21:28" x14ac:dyDescent="0.4">
      <c r="U27587"/>
      <c r="V27587" s="54"/>
      <c r="X27587" s="56"/>
      <c r="Y27587"/>
      <c r="Z27587"/>
      <c r="AA27587"/>
      <c r="AB27587"/>
    </row>
    <row r="27588" spans="21:28" x14ac:dyDescent="0.4">
      <c r="U27588"/>
      <c r="V27588" s="54"/>
      <c r="X27588" s="56"/>
      <c r="Y27588"/>
      <c r="Z27588"/>
      <c r="AA27588"/>
      <c r="AB27588"/>
    </row>
    <row r="27589" spans="21:28" x14ac:dyDescent="0.4">
      <c r="U27589"/>
      <c r="V27589" s="54"/>
      <c r="X27589" s="56"/>
      <c r="Y27589"/>
      <c r="Z27589"/>
      <c r="AA27589"/>
      <c r="AB27589"/>
    </row>
    <row r="27590" spans="21:28" x14ac:dyDescent="0.4">
      <c r="U27590"/>
      <c r="V27590" s="54"/>
      <c r="X27590" s="56"/>
      <c r="Y27590"/>
      <c r="Z27590"/>
      <c r="AA27590"/>
      <c r="AB27590"/>
    </row>
    <row r="27591" spans="21:28" x14ac:dyDescent="0.4">
      <c r="U27591"/>
      <c r="V27591" s="54"/>
      <c r="X27591" s="56"/>
      <c r="Y27591"/>
      <c r="Z27591"/>
      <c r="AA27591"/>
      <c r="AB27591"/>
    </row>
    <row r="27592" spans="21:28" x14ac:dyDescent="0.4">
      <c r="U27592"/>
      <c r="V27592" s="54"/>
      <c r="X27592" s="56"/>
      <c r="Y27592"/>
      <c r="Z27592"/>
      <c r="AA27592"/>
      <c r="AB27592"/>
    </row>
    <row r="27593" spans="21:28" x14ac:dyDescent="0.4">
      <c r="U27593"/>
      <c r="V27593" s="54"/>
      <c r="X27593" s="56"/>
      <c r="Y27593"/>
      <c r="Z27593"/>
      <c r="AA27593"/>
      <c r="AB27593"/>
    </row>
    <row r="27594" spans="21:28" x14ac:dyDescent="0.4">
      <c r="U27594"/>
      <c r="V27594" s="54"/>
      <c r="X27594" s="56"/>
      <c r="Y27594"/>
      <c r="Z27594"/>
      <c r="AA27594"/>
      <c r="AB27594"/>
    </row>
    <row r="27595" spans="21:28" x14ac:dyDescent="0.4">
      <c r="U27595"/>
      <c r="V27595" s="54"/>
      <c r="X27595" s="56"/>
      <c r="Y27595"/>
      <c r="Z27595"/>
      <c r="AA27595"/>
      <c r="AB27595"/>
    </row>
    <row r="27596" spans="21:28" x14ac:dyDescent="0.4">
      <c r="U27596"/>
      <c r="V27596" s="54"/>
      <c r="X27596" s="56"/>
      <c r="Y27596"/>
      <c r="Z27596"/>
      <c r="AA27596"/>
      <c r="AB27596"/>
    </row>
    <row r="27597" spans="21:28" x14ac:dyDescent="0.4">
      <c r="U27597"/>
      <c r="V27597" s="54"/>
      <c r="X27597" s="56"/>
      <c r="Y27597"/>
      <c r="Z27597"/>
      <c r="AA27597"/>
      <c r="AB27597"/>
    </row>
    <row r="27598" spans="21:28" x14ac:dyDescent="0.4">
      <c r="U27598"/>
      <c r="V27598" s="54"/>
      <c r="X27598" s="56"/>
      <c r="Y27598"/>
      <c r="Z27598"/>
      <c r="AA27598"/>
      <c r="AB27598"/>
    </row>
    <row r="27599" spans="21:28" x14ac:dyDescent="0.4">
      <c r="U27599"/>
      <c r="V27599" s="54"/>
      <c r="X27599" s="56"/>
      <c r="Y27599"/>
      <c r="Z27599"/>
      <c r="AA27599"/>
      <c r="AB27599"/>
    </row>
    <row r="27600" spans="21:28" x14ac:dyDescent="0.4">
      <c r="U27600"/>
      <c r="V27600" s="54"/>
      <c r="X27600" s="56"/>
      <c r="Y27600"/>
      <c r="Z27600"/>
      <c r="AA27600"/>
      <c r="AB27600"/>
    </row>
    <row r="27601" spans="21:28" x14ac:dyDescent="0.4">
      <c r="U27601"/>
      <c r="V27601" s="54"/>
      <c r="X27601" s="56"/>
      <c r="Y27601"/>
      <c r="Z27601"/>
      <c r="AA27601"/>
      <c r="AB27601"/>
    </row>
    <row r="27602" spans="21:28" x14ac:dyDescent="0.4">
      <c r="U27602"/>
      <c r="V27602" s="54"/>
      <c r="X27602" s="56"/>
      <c r="Y27602"/>
      <c r="Z27602"/>
      <c r="AA27602"/>
      <c r="AB27602"/>
    </row>
    <row r="27603" spans="21:28" x14ac:dyDescent="0.4">
      <c r="U27603"/>
      <c r="V27603" s="54"/>
      <c r="X27603" s="56"/>
      <c r="Y27603"/>
      <c r="Z27603"/>
      <c r="AA27603"/>
      <c r="AB27603"/>
    </row>
    <row r="27604" spans="21:28" x14ac:dyDescent="0.4">
      <c r="U27604"/>
      <c r="V27604" s="54"/>
      <c r="X27604" s="56"/>
      <c r="Y27604"/>
      <c r="Z27604"/>
      <c r="AA27604"/>
      <c r="AB27604"/>
    </row>
    <row r="27605" spans="21:28" x14ac:dyDescent="0.4">
      <c r="U27605"/>
      <c r="V27605" s="54"/>
      <c r="X27605" s="56"/>
      <c r="Y27605"/>
      <c r="Z27605"/>
      <c r="AA27605"/>
      <c r="AB27605"/>
    </row>
    <row r="27606" spans="21:28" x14ac:dyDescent="0.4">
      <c r="U27606"/>
      <c r="V27606" s="54"/>
      <c r="X27606" s="56"/>
      <c r="Y27606"/>
      <c r="Z27606"/>
      <c r="AA27606"/>
      <c r="AB27606"/>
    </row>
    <row r="27607" spans="21:28" x14ac:dyDescent="0.4">
      <c r="U27607"/>
      <c r="V27607" s="54"/>
      <c r="X27607" s="56"/>
      <c r="Y27607"/>
      <c r="Z27607"/>
      <c r="AA27607"/>
      <c r="AB27607"/>
    </row>
    <row r="27608" spans="21:28" x14ac:dyDescent="0.4">
      <c r="U27608"/>
      <c r="V27608" s="54"/>
      <c r="X27608" s="56"/>
      <c r="Y27608"/>
      <c r="Z27608"/>
      <c r="AA27608"/>
      <c r="AB27608"/>
    </row>
    <row r="27609" spans="21:28" x14ac:dyDescent="0.4">
      <c r="U27609"/>
      <c r="V27609" s="54"/>
      <c r="X27609" s="56"/>
      <c r="Y27609"/>
      <c r="Z27609"/>
      <c r="AA27609"/>
      <c r="AB27609"/>
    </row>
    <row r="27610" spans="21:28" x14ac:dyDescent="0.4">
      <c r="U27610"/>
      <c r="V27610" s="54"/>
      <c r="X27610" s="56"/>
      <c r="Y27610"/>
      <c r="Z27610"/>
      <c r="AA27610"/>
      <c r="AB27610"/>
    </row>
    <row r="27611" spans="21:28" x14ac:dyDescent="0.4">
      <c r="U27611"/>
      <c r="V27611" s="54"/>
      <c r="X27611" s="56"/>
      <c r="Y27611"/>
      <c r="Z27611"/>
      <c r="AA27611"/>
      <c r="AB27611"/>
    </row>
    <row r="27612" spans="21:28" x14ac:dyDescent="0.4">
      <c r="U27612"/>
      <c r="V27612" s="54"/>
      <c r="X27612" s="56"/>
      <c r="Y27612"/>
      <c r="Z27612"/>
      <c r="AA27612"/>
      <c r="AB27612"/>
    </row>
    <row r="27613" spans="21:28" x14ac:dyDescent="0.4">
      <c r="U27613"/>
      <c r="V27613" s="54"/>
      <c r="X27613" s="56"/>
      <c r="Y27613"/>
      <c r="Z27613"/>
      <c r="AA27613"/>
      <c r="AB27613"/>
    </row>
    <row r="27614" spans="21:28" x14ac:dyDescent="0.4">
      <c r="U27614"/>
      <c r="V27614" s="54"/>
      <c r="X27614" s="56"/>
      <c r="Y27614"/>
      <c r="Z27614"/>
      <c r="AA27614"/>
      <c r="AB27614"/>
    </row>
    <row r="27615" spans="21:28" x14ac:dyDescent="0.4">
      <c r="U27615"/>
      <c r="V27615" s="54"/>
      <c r="X27615" s="56"/>
      <c r="Y27615"/>
      <c r="Z27615"/>
      <c r="AA27615"/>
      <c r="AB27615"/>
    </row>
    <row r="27616" spans="21:28" x14ac:dyDescent="0.4">
      <c r="U27616"/>
      <c r="V27616" s="54"/>
      <c r="X27616" s="56"/>
      <c r="Y27616"/>
      <c r="Z27616"/>
      <c r="AA27616"/>
      <c r="AB27616"/>
    </row>
    <row r="27617" spans="21:28" x14ac:dyDescent="0.4">
      <c r="U27617"/>
      <c r="V27617" s="54"/>
      <c r="X27617" s="56"/>
      <c r="Y27617"/>
      <c r="Z27617"/>
      <c r="AA27617"/>
      <c r="AB27617"/>
    </row>
    <row r="27618" spans="21:28" x14ac:dyDescent="0.4">
      <c r="U27618"/>
      <c r="V27618" s="54"/>
      <c r="X27618" s="56"/>
      <c r="Y27618"/>
      <c r="Z27618"/>
      <c r="AA27618"/>
      <c r="AB27618"/>
    </row>
    <row r="27619" spans="21:28" x14ac:dyDescent="0.4">
      <c r="U27619"/>
      <c r="V27619" s="54"/>
      <c r="X27619" s="56"/>
      <c r="Y27619"/>
      <c r="Z27619"/>
      <c r="AA27619"/>
      <c r="AB27619"/>
    </row>
    <row r="27620" spans="21:28" x14ac:dyDescent="0.4">
      <c r="U27620"/>
      <c r="V27620" s="54"/>
      <c r="X27620" s="56"/>
      <c r="Y27620"/>
      <c r="Z27620"/>
      <c r="AA27620"/>
      <c r="AB27620"/>
    </row>
    <row r="27621" spans="21:28" x14ac:dyDescent="0.4">
      <c r="U27621"/>
      <c r="V27621" s="54"/>
      <c r="X27621" s="56"/>
      <c r="Y27621"/>
      <c r="Z27621"/>
      <c r="AA27621"/>
      <c r="AB27621"/>
    </row>
    <row r="27622" spans="21:28" x14ac:dyDescent="0.4">
      <c r="U27622"/>
      <c r="V27622" s="54"/>
      <c r="X27622" s="56"/>
      <c r="Y27622"/>
      <c r="Z27622"/>
      <c r="AA27622"/>
      <c r="AB27622"/>
    </row>
    <row r="27623" spans="21:28" x14ac:dyDescent="0.4">
      <c r="U27623"/>
      <c r="V27623" s="54"/>
      <c r="X27623" s="56"/>
      <c r="Y27623"/>
      <c r="Z27623"/>
      <c r="AA27623"/>
      <c r="AB27623"/>
    </row>
    <row r="27624" spans="21:28" x14ac:dyDescent="0.4">
      <c r="U27624"/>
      <c r="V27624" s="54"/>
      <c r="X27624" s="56"/>
      <c r="Y27624"/>
      <c r="Z27624"/>
      <c r="AA27624"/>
      <c r="AB27624"/>
    </row>
    <row r="27625" spans="21:28" x14ac:dyDescent="0.4">
      <c r="U27625"/>
      <c r="V27625" s="54"/>
      <c r="X27625" s="56"/>
      <c r="Y27625"/>
      <c r="Z27625"/>
      <c r="AA27625"/>
      <c r="AB27625"/>
    </row>
    <row r="27626" spans="21:28" x14ac:dyDescent="0.4">
      <c r="U27626"/>
      <c r="V27626" s="54"/>
      <c r="X27626" s="56"/>
      <c r="Y27626"/>
      <c r="Z27626"/>
      <c r="AA27626"/>
      <c r="AB27626"/>
    </row>
    <row r="27627" spans="21:28" x14ac:dyDescent="0.4">
      <c r="U27627"/>
      <c r="V27627" s="54"/>
      <c r="X27627" s="56"/>
      <c r="Y27627"/>
      <c r="Z27627"/>
      <c r="AA27627"/>
      <c r="AB27627"/>
    </row>
    <row r="27628" spans="21:28" x14ac:dyDescent="0.4">
      <c r="U27628"/>
      <c r="V27628" s="54"/>
      <c r="X27628" s="56"/>
      <c r="Y27628"/>
      <c r="Z27628"/>
      <c r="AA27628"/>
      <c r="AB27628"/>
    </row>
    <row r="27629" spans="21:28" x14ac:dyDescent="0.4">
      <c r="U27629"/>
      <c r="V27629" s="54"/>
      <c r="X27629" s="56"/>
      <c r="Y27629"/>
      <c r="Z27629"/>
      <c r="AA27629"/>
      <c r="AB27629"/>
    </row>
    <row r="27630" spans="21:28" x14ac:dyDescent="0.4">
      <c r="U27630"/>
      <c r="V27630" s="54"/>
      <c r="X27630" s="56"/>
      <c r="Y27630"/>
      <c r="Z27630"/>
      <c r="AA27630"/>
      <c r="AB27630"/>
    </row>
    <row r="27631" spans="21:28" x14ac:dyDescent="0.4">
      <c r="U27631"/>
      <c r="V27631" s="54"/>
      <c r="X27631" s="56"/>
      <c r="Y27631"/>
      <c r="Z27631"/>
      <c r="AA27631"/>
      <c r="AB27631"/>
    </row>
    <row r="27632" spans="21:28" x14ac:dyDescent="0.4">
      <c r="U27632"/>
      <c r="V27632" s="54"/>
      <c r="X27632" s="56"/>
      <c r="Y27632"/>
      <c r="Z27632"/>
      <c r="AA27632"/>
      <c r="AB27632"/>
    </row>
    <row r="27633" spans="21:28" x14ac:dyDescent="0.4">
      <c r="U27633"/>
      <c r="V27633" s="54"/>
      <c r="X27633" s="56"/>
      <c r="Y27633"/>
      <c r="Z27633"/>
      <c r="AA27633"/>
      <c r="AB27633"/>
    </row>
    <row r="27634" spans="21:28" x14ac:dyDescent="0.4">
      <c r="U27634"/>
      <c r="V27634" s="54"/>
      <c r="X27634" s="56"/>
      <c r="Y27634"/>
      <c r="Z27634"/>
      <c r="AA27634"/>
      <c r="AB27634"/>
    </row>
    <row r="27635" spans="21:28" x14ac:dyDescent="0.4">
      <c r="U27635"/>
      <c r="V27635" s="54"/>
      <c r="X27635" s="56"/>
      <c r="Y27635"/>
      <c r="Z27635"/>
      <c r="AA27635"/>
      <c r="AB27635"/>
    </row>
    <row r="27636" spans="21:28" x14ac:dyDescent="0.4">
      <c r="U27636"/>
      <c r="V27636" s="54"/>
      <c r="X27636" s="56"/>
      <c r="Y27636"/>
      <c r="Z27636"/>
      <c r="AA27636"/>
      <c r="AB27636"/>
    </row>
    <row r="27637" spans="21:28" x14ac:dyDescent="0.4">
      <c r="U27637"/>
      <c r="V27637" s="54"/>
      <c r="X27637" s="56"/>
      <c r="Y27637"/>
      <c r="Z27637"/>
      <c r="AA27637"/>
      <c r="AB27637"/>
    </row>
    <row r="27638" spans="21:28" x14ac:dyDescent="0.4">
      <c r="U27638"/>
      <c r="V27638" s="54"/>
      <c r="X27638" s="56"/>
      <c r="Y27638"/>
      <c r="Z27638"/>
      <c r="AA27638"/>
      <c r="AB27638"/>
    </row>
    <row r="27639" spans="21:28" x14ac:dyDescent="0.4">
      <c r="U27639"/>
      <c r="V27639" s="54"/>
      <c r="X27639" s="56"/>
      <c r="Y27639"/>
      <c r="Z27639"/>
      <c r="AA27639"/>
      <c r="AB27639"/>
    </row>
    <row r="27640" spans="21:28" x14ac:dyDescent="0.4">
      <c r="U27640"/>
      <c r="V27640" s="54"/>
      <c r="X27640" s="56"/>
      <c r="Y27640"/>
      <c r="Z27640"/>
      <c r="AA27640"/>
      <c r="AB27640"/>
    </row>
    <row r="27641" spans="21:28" x14ac:dyDescent="0.4">
      <c r="U27641"/>
      <c r="V27641" s="54"/>
      <c r="X27641" s="56"/>
      <c r="Y27641"/>
      <c r="Z27641"/>
      <c r="AA27641"/>
      <c r="AB27641"/>
    </row>
    <row r="27642" spans="21:28" x14ac:dyDescent="0.4">
      <c r="U27642"/>
      <c r="V27642" s="54"/>
      <c r="X27642" s="56"/>
      <c r="Y27642"/>
      <c r="Z27642"/>
      <c r="AA27642"/>
      <c r="AB27642"/>
    </row>
    <row r="27643" spans="21:28" x14ac:dyDescent="0.4">
      <c r="U27643"/>
      <c r="V27643" s="54"/>
      <c r="X27643" s="56"/>
      <c r="Y27643"/>
      <c r="Z27643"/>
      <c r="AA27643"/>
      <c r="AB27643"/>
    </row>
    <row r="27644" spans="21:28" x14ac:dyDescent="0.4">
      <c r="U27644"/>
      <c r="V27644" s="54"/>
      <c r="X27644" s="56"/>
      <c r="Y27644"/>
      <c r="Z27644"/>
      <c r="AA27644"/>
      <c r="AB27644"/>
    </row>
    <row r="27645" spans="21:28" x14ac:dyDescent="0.4">
      <c r="U27645"/>
      <c r="V27645" s="54"/>
      <c r="X27645" s="56"/>
      <c r="Y27645"/>
      <c r="Z27645"/>
      <c r="AA27645"/>
      <c r="AB27645"/>
    </row>
    <row r="27646" spans="21:28" x14ac:dyDescent="0.4">
      <c r="U27646"/>
      <c r="V27646" s="54"/>
      <c r="X27646" s="56"/>
      <c r="Y27646"/>
      <c r="Z27646"/>
      <c r="AA27646"/>
      <c r="AB27646"/>
    </row>
    <row r="27647" spans="21:28" x14ac:dyDescent="0.4">
      <c r="U27647"/>
      <c r="V27647" s="54"/>
      <c r="X27647" s="56"/>
      <c r="Y27647"/>
      <c r="Z27647"/>
      <c r="AA27647"/>
      <c r="AB27647"/>
    </row>
    <row r="27648" spans="21:28" x14ac:dyDescent="0.4">
      <c r="U27648"/>
      <c r="V27648" s="54"/>
      <c r="X27648" s="56"/>
      <c r="Y27648"/>
      <c r="Z27648"/>
      <c r="AA27648"/>
      <c r="AB27648"/>
    </row>
    <row r="27649" spans="21:28" x14ac:dyDescent="0.4">
      <c r="U27649"/>
      <c r="V27649" s="54"/>
      <c r="X27649" s="56"/>
      <c r="Y27649"/>
      <c r="Z27649"/>
      <c r="AA27649"/>
      <c r="AB27649"/>
    </row>
    <row r="27650" spans="21:28" x14ac:dyDescent="0.4">
      <c r="U27650"/>
      <c r="V27650" s="54"/>
      <c r="X27650" s="56"/>
      <c r="Y27650"/>
      <c r="Z27650"/>
      <c r="AA27650"/>
      <c r="AB27650"/>
    </row>
    <row r="27651" spans="21:28" x14ac:dyDescent="0.4">
      <c r="U27651"/>
      <c r="V27651" s="54"/>
      <c r="X27651" s="56"/>
      <c r="Y27651"/>
      <c r="Z27651"/>
      <c r="AA27651"/>
      <c r="AB27651"/>
    </row>
    <row r="27652" spans="21:28" x14ac:dyDescent="0.4">
      <c r="U27652"/>
      <c r="V27652" s="54"/>
      <c r="X27652" s="56"/>
      <c r="Y27652"/>
      <c r="Z27652"/>
      <c r="AA27652"/>
      <c r="AB27652"/>
    </row>
    <row r="27653" spans="21:28" x14ac:dyDescent="0.4">
      <c r="U27653"/>
      <c r="V27653" s="54"/>
      <c r="X27653" s="56"/>
      <c r="Y27653"/>
      <c r="Z27653"/>
      <c r="AA27653"/>
      <c r="AB27653"/>
    </row>
    <row r="27654" spans="21:28" x14ac:dyDescent="0.4">
      <c r="U27654"/>
      <c r="V27654" s="54"/>
      <c r="X27654" s="56"/>
      <c r="Y27654"/>
      <c r="Z27654"/>
      <c r="AA27654"/>
      <c r="AB27654"/>
    </row>
    <row r="27655" spans="21:28" x14ac:dyDescent="0.4">
      <c r="U27655"/>
      <c r="V27655" s="54"/>
      <c r="X27655" s="56"/>
      <c r="Y27655"/>
      <c r="Z27655"/>
      <c r="AA27655"/>
      <c r="AB27655"/>
    </row>
    <row r="27656" spans="21:28" x14ac:dyDescent="0.4">
      <c r="U27656"/>
      <c r="V27656" s="54"/>
      <c r="X27656" s="56"/>
      <c r="Y27656"/>
      <c r="Z27656"/>
      <c r="AA27656"/>
      <c r="AB27656"/>
    </row>
    <row r="27657" spans="21:28" x14ac:dyDescent="0.4">
      <c r="U27657"/>
      <c r="V27657" s="54"/>
      <c r="X27657" s="56"/>
      <c r="Y27657"/>
      <c r="Z27657"/>
      <c r="AA27657"/>
      <c r="AB27657"/>
    </row>
    <row r="27658" spans="21:28" x14ac:dyDescent="0.4">
      <c r="U27658"/>
      <c r="V27658" s="54"/>
      <c r="X27658" s="56"/>
      <c r="Y27658"/>
      <c r="Z27658"/>
      <c r="AA27658"/>
      <c r="AB27658"/>
    </row>
    <row r="27659" spans="21:28" x14ac:dyDescent="0.4">
      <c r="U27659"/>
      <c r="V27659" s="54"/>
      <c r="X27659" s="56"/>
      <c r="Y27659"/>
      <c r="Z27659"/>
      <c r="AA27659"/>
      <c r="AB27659"/>
    </row>
    <row r="27660" spans="21:28" x14ac:dyDescent="0.4">
      <c r="U27660"/>
      <c r="V27660" s="54"/>
      <c r="X27660" s="56"/>
      <c r="Y27660"/>
      <c r="Z27660"/>
      <c r="AA27660"/>
      <c r="AB27660"/>
    </row>
    <row r="27661" spans="21:28" x14ac:dyDescent="0.4">
      <c r="U27661"/>
      <c r="V27661" s="54"/>
      <c r="X27661" s="56"/>
      <c r="Y27661"/>
      <c r="Z27661"/>
      <c r="AA27661"/>
      <c r="AB27661"/>
    </row>
    <row r="27662" spans="21:28" x14ac:dyDescent="0.4">
      <c r="U27662"/>
      <c r="V27662" s="54"/>
      <c r="X27662" s="56"/>
      <c r="Y27662"/>
      <c r="Z27662"/>
      <c r="AA27662"/>
      <c r="AB27662"/>
    </row>
    <row r="27663" spans="21:28" x14ac:dyDescent="0.4">
      <c r="U27663"/>
      <c r="V27663" s="54"/>
      <c r="X27663" s="56"/>
      <c r="Y27663"/>
      <c r="Z27663"/>
      <c r="AA27663"/>
      <c r="AB27663"/>
    </row>
    <row r="27664" spans="21:28" x14ac:dyDescent="0.4">
      <c r="U27664"/>
      <c r="V27664" s="54"/>
      <c r="X27664" s="56"/>
      <c r="Y27664"/>
      <c r="Z27664"/>
      <c r="AA27664"/>
      <c r="AB27664"/>
    </row>
    <row r="27665" spans="21:28" x14ac:dyDescent="0.4">
      <c r="U27665"/>
      <c r="V27665" s="54"/>
      <c r="X27665" s="56"/>
      <c r="Y27665"/>
      <c r="Z27665"/>
      <c r="AA27665"/>
      <c r="AB27665"/>
    </row>
    <row r="27666" spans="21:28" x14ac:dyDescent="0.4">
      <c r="U27666"/>
      <c r="V27666" s="54"/>
      <c r="X27666" s="56"/>
      <c r="Y27666"/>
      <c r="Z27666"/>
      <c r="AA27666"/>
      <c r="AB27666"/>
    </row>
    <row r="27667" spans="21:28" x14ac:dyDescent="0.4">
      <c r="U27667"/>
      <c r="V27667" s="54"/>
      <c r="X27667" s="56"/>
      <c r="Y27667"/>
      <c r="Z27667"/>
      <c r="AA27667"/>
      <c r="AB27667"/>
    </row>
    <row r="27668" spans="21:28" x14ac:dyDescent="0.4">
      <c r="U27668"/>
      <c r="V27668" s="54"/>
      <c r="X27668" s="56"/>
      <c r="Y27668"/>
      <c r="Z27668"/>
      <c r="AA27668"/>
      <c r="AB27668"/>
    </row>
    <row r="27669" spans="21:28" x14ac:dyDescent="0.4">
      <c r="U27669"/>
      <c r="V27669" s="54"/>
      <c r="X27669" s="56"/>
      <c r="Y27669"/>
      <c r="Z27669"/>
      <c r="AA27669"/>
      <c r="AB27669"/>
    </row>
    <row r="27670" spans="21:28" x14ac:dyDescent="0.4">
      <c r="U27670"/>
      <c r="V27670" s="54"/>
      <c r="X27670" s="56"/>
      <c r="Y27670"/>
      <c r="Z27670"/>
      <c r="AA27670"/>
      <c r="AB27670"/>
    </row>
    <row r="27671" spans="21:28" x14ac:dyDescent="0.4">
      <c r="U27671"/>
      <c r="V27671" s="54"/>
      <c r="X27671" s="56"/>
      <c r="Y27671"/>
      <c r="Z27671"/>
      <c r="AA27671"/>
      <c r="AB27671"/>
    </row>
    <row r="27672" spans="21:28" x14ac:dyDescent="0.4">
      <c r="U27672"/>
      <c r="V27672" s="54"/>
      <c r="X27672" s="56"/>
      <c r="Y27672"/>
      <c r="Z27672"/>
      <c r="AA27672"/>
      <c r="AB27672"/>
    </row>
    <row r="27673" spans="21:28" x14ac:dyDescent="0.4">
      <c r="U27673"/>
      <c r="V27673" s="54"/>
      <c r="X27673" s="56"/>
      <c r="Y27673"/>
      <c r="Z27673"/>
      <c r="AA27673"/>
      <c r="AB27673"/>
    </row>
    <row r="27674" spans="21:28" x14ac:dyDescent="0.4">
      <c r="U27674"/>
      <c r="V27674" s="54"/>
      <c r="X27674" s="56"/>
      <c r="Y27674"/>
      <c r="Z27674"/>
      <c r="AA27674"/>
      <c r="AB27674"/>
    </row>
    <row r="27675" spans="21:28" x14ac:dyDescent="0.4">
      <c r="U27675"/>
      <c r="V27675" s="54"/>
      <c r="X27675" s="56"/>
      <c r="Y27675"/>
      <c r="Z27675"/>
      <c r="AA27675"/>
      <c r="AB27675"/>
    </row>
    <row r="27676" spans="21:28" x14ac:dyDescent="0.4">
      <c r="U27676"/>
      <c r="V27676" s="54"/>
      <c r="X27676" s="56"/>
      <c r="Y27676"/>
      <c r="Z27676"/>
      <c r="AA27676"/>
      <c r="AB27676"/>
    </row>
    <row r="27677" spans="21:28" x14ac:dyDescent="0.4">
      <c r="U27677"/>
      <c r="V27677" s="54"/>
      <c r="X27677" s="56"/>
      <c r="Y27677"/>
      <c r="Z27677"/>
      <c r="AA27677"/>
      <c r="AB27677"/>
    </row>
    <row r="27678" spans="21:28" x14ac:dyDescent="0.4">
      <c r="U27678"/>
      <c r="V27678" s="54"/>
      <c r="X27678" s="56"/>
      <c r="Y27678"/>
      <c r="Z27678"/>
      <c r="AA27678"/>
      <c r="AB27678"/>
    </row>
    <row r="27679" spans="21:28" x14ac:dyDescent="0.4">
      <c r="U27679"/>
      <c r="V27679" s="54"/>
      <c r="X27679" s="56"/>
      <c r="Y27679"/>
      <c r="Z27679"/>
      <c r="AA27679"/>
      <c r="AB27679"/>
    </row>
    <row r="27680" spans="21:28" x14ac:dyDescent="0.4">
      <c r="U27680"/>
      <c r="V27680" s="54"/>
      <c r="X27680" s="56"/>
      <c r="Y27680"/>
      <c r="Z27680"/>
      <c r="AA27680"/>
      <c r="AB27680"/>
    </row>
    <row r="27681" spans="21:28" x14ac:dyDescent="0.4">
      <c r="U27681"/>
      <c r="V27681" s="54"/>
      <c r="X27681" s="56"/>
      <c r="Y27681"/>
      <c r="Z27681"/>
      <c r="AA27681"/>
      <c r="AB27681"/>
    </row>
    <row r="27682" spans="21:28" x14ac:dyDescent="0.4">
      <c r="U27682"/>
      <c r="V27682" s="54"/>
      <c r="X27682" s="56"/>
      <c r="Y27682"/>
      <c r="Z27682"/>
      <c r="AA27682"/>
      <c r="AB27682"/>
    </row>
    <row r="27683" spans="21:28" x14ac:dyDescent="0.4">
      <c r="U27683"/>
      <c r="V27683" s="54"/>
      <c r="X27683" s="56"/>
      <c r="Y27683"/>
      <c r="Z27683"/>
      <c r="AA27683"/>
      <c r="AB27683"/>
    </row>
    <row r="27684" spans="21:28" x14ac:dyDescent="0.4">
      <c r="U27684"/>
      <c r="V27684" s="54"/>
      <c r="X27684" s="56"/>
      <c r="Y27684"/>
      <c r="Z27684"/>
      <c r="AA27684"/>
      <c r="AB27684"/>
    </row>
    <row r="27685" spans="21:28" x14ac:dyDescent="0.4">
      <c r="U27685"/>
      <c r="V27685" s="54"/>
      <c r="X27685" s="56"/>
      <c r="Y27685"/>
      <c r="Z27685"/>
      <c r="AA27685"/>
      <c r="AB27685"/>
    </row>
    <row r="27686" spans="21:28" x14ac:dyDescent="0.4">
      <c r="U27686"/>
      <c r="V27686" s="54"/>
      <c r="X27686" s="56"/>
      <c r="Y27686"/>
      <c r="Z27686"/>
      <c r="AA27686"/>
      <c r="AB27686"/>
    </row>
    <row r="27687" spans="21:28" x14ac:dyDescent="0.4">
      <c r="U27687"/>
      <c r="V27687" s="54"/>
      <c r="X27687" s="56"/>
      <c r="Y27687"/>
      <c r="Z27687"/>
      <c r="AA27687"/>
      <c r="AB27687"/>
    </row>
    <row r="27688" spans="21:28" x14ac:dyDescent="0.4">
      <c r="U27688"/>
      <c r="V27688" s="54"/>
      <c r="X27688" s="56"/>
      <c r="Y27688"/>
      <c r="Z27688"/>
      <c r="AA27688"/>
      <c r="AB27688"/>
    </row>
    <row r="27689" spans="21:28" x14ac:dyDescent="0.4">
      <c r="U27689"/>
      <c r="V27689" s="54"/>
      <c r="X27689" s="56"/>
      <c r="Y27689"/>
      <c r="Z27689"/>
      <c r="AA27689"/>
      <c r="AB27689"/>
    </row>
    <row r="27690" spans="21:28" x14ac:dyDescent="0.4">
      <c r="U27690"/>
      <c r="V27690" s="54"/>
      <c r="X27690" s="56"/>
      <c r="Y27690"/>
      <c r="Z27690"/>
      <c r="AA27690"/>
      <c r="AB27690"/>
    </row>
    <row r="27691" spans="21:28" x14ac:dyDescent="0.4">
      <c r="U27691"/>
      <c r="V27691" s="54"/>
      <c r="X27691" s="56"/>
      <c r="Y27691"/>
      <c r="Z27691"/>
      <c r="AA27691"/>
      <c r="AB27691"/>
    </row>
    <row r="27692" spans="21:28" x14ac:dyDescent="0.4">
      <c r="U27692"/>
      <c r="V27692" s="54"/>
      <c r="X27692" s="56"/>
      <c r="Y27692"/>
      <c r="Z27692"/>
      <c r="AA27692"/>
      <c r="AB27692"/>
    </row>
    <row r="27693" spans="21:28" x14ac:dyDescent="0.4">
      <c r="U27693"/>
      <c r="V27693" s="54"/>
      <c r="X27693" s="56"/>
      <c r="Y27693"/>
      <c r="Z27693"/>
      <c r="AA27693"/>
      <c r="AB27693"/>
    </row>
    <row r="27694" spans="21:28" x14ac:dyDescent="0.4">
      <c r="U27694"/>
      <c r="V27694" s="54"/>
      <c r="X27694" s="56"/>
      <c r="Y27694"/>
      <c r="Z27694"/>
      <c r="AA27694"/>
      <c r="AB27694"/>
    </row>
    <row r="27695" spans="21:28" x14ac:dyDescent="0.4">
      <c r="U27695"/>
      <c r="V27695" s="54"/>
      <c r="X27695" s="56"/>
      <c r="Y27695"/>
      <c r="Z27695"/>
      <c r="AA27695"/>
      <c r="AB27695"/>
    </row>
    <row r="27696" spans="21:28" x14ac:dyDescent="0.4">
      <c r="U27696"/>
      <c r="V27696" s="54"/>
      <c r="X27696" s="56"/>
      <c r="Y27696"/>
      <c r="Z27696"/>
      <c r="AA27696"/>
      <c r="AB27696"/>
    </row>
    <row r="27697" spans="21:28" x14ac:dyDescent="0.4">
      <c r="U27697"/>
      <c r="V27697" s="54"/>
      <c r="X27697" s="56"/>
      <c r="Y27697"/>
      <c r="Z27697"/>
      <c r="AA27697"/>
      <c r="AB27697"/>
    </row>
    <row r="27698" spans="21:28" x14ac:dyDescent="0.4">
      <c r="U27698"/>
      <c r="V27698" s="54"/>
      <c r="X27698" s="56"/>
      <c r="Y27698"/>
      <c r="Z27698"/>
      <c r="AA27698"/>
      <c r="AB27698"/>
    </row>
    <row r="27699" spans="21:28" x14ac:dyDescent="0.4">
      <c r="U27699"/>
      <c r="V27699" s="54"/>
      <c r="X27699" s="56"/>
      <c r="Y27699"/>
      <c r="Z27699"/>
      <c r="AA27699"/>
      <c r="AB27699"/>
    </row>
    <row r="27700" spans="21:28" x14ac:dyDescent="0.4">
      <c r="U27700"/>
      <c r="V27700" s="54"/>
      <c r="X27700" s="56"/>
      <c r="Y27700"/>
      <c r="Z27700"/>
      <c r="AA27700"/>
      <c r="AB27700"/>
    </row>
    <row r="27701" spans="21:28" x14ac:dyDescent="0.4">
      <c r="U27701"/>
      <c r="V27701" s="54"/>
      <c r="X27701" s="56"/>
      <c r="Y27701"/>
      <c r="Z27701"/>
      <c r="AA27701"/>
      <c r="AB27701"/>
    </row>
    <row r="27702" spans="21:28" x14ac:dyDescent="0.4">
      <c r="U27702"/>
      <c r="V27702" s="54"/>
      <c r="X27702" s="56"/>
      <c r="Y27702"/>
      <c r="Z27702"/>
      <c r="AA27702"/>
      <c r="AB27702"/>
    </row>
    <row r="27703" spans="21:28" x14ac:dyDescent="0.4">
      <c r="U27703"/>
      <c r="V27703" s="54"/>
      <c r="X27703" s="56"/>
      <c r="Y27703"/>
      <c r="Z27703"/>
      <c r="AA27703"/>
      <c r="AB27703"/>
    </row>
    <row r="27704" spans="21:28" x14ac:dyDescent="0.4">
      <c r="U27704"/>
      <c r="V27704" s="54"/>
      <c r="X27704" s="56"/>
      <c r="Y27704"/>
      <c r="Z27704"/>
      <c r="AA27704"/>
      <c r="AB27704"/>
    </row>
    <row r="27705" spans="21:28" x14ac:dyDescent="0.4">
      <c r="U27705"/>
      <c r="V27705" s="54"/>
      <c r="X27705" s="56"/>
      <c r="Y27705"/>
      <c r="Z27705"/>
      <c r="AA27705"/>
      <c r="AB27705"/>
    </row>
    <row r="27706" spans="21:28" x14ac:dyDescent="0.4">
      <c r="U27706"/>
      <c r="V27706" s="54"/>
      <c r="X27706" s="56"/>
      <c r="Y27706"/>
      <c r="Z27706"/>
      <c r="AA27706"/>
      <c r="AB27706"/>
    </row>
    <row r="27707" spans="21:28" x14ac:dyDescent="0.4">
      <c r="U27707"/>
      <c r="V27707" s="54"/>
      <c r="X27707" s="56"/>
      <c r="Y27707"/>
      <c r="Z27707"/>
      <c r="AA27707"/>
      <c r="AB27707"/>
    </row>
    <row r="27708" spans="21:28" x14ac:dyDescent="0.4">
      <c r="U27708"/>
      <c r="V27708" s="54"/>
      <c r="X27708" s="56"/>
      <c r="Y27708"/>
      <c r="Z27708"/>
      <c r="AA27708"/>
      <c r="AB27708"/>
    </row>
    <row r="27709" spans="21:28" x14ac:dyDescent="0.4">
      <c r="U27709"/>
      <c r="V27709" s="54"/>
      <c r="X27709" s="56"/>
      <c r="Y27709"/>
      <c r="Z27709"/>
      <c r="AA27709"/>
      <c r="AB27709"/>
    </row>
    <row r="27710" spans="21:28" x14ac:dyDescent="0.4">
      <c r="U27710"/>
      <c r="V27710" s="54"/>
      <c r="X27710" s="56"/>
      <c r="Y27710"/>
      <c r="Z27710"/>
      <c r="AA27710"/>
      <c r="AB27710"/>
    </row>
    <row r="27711" spans="21:28" x14ac:dyDescent="0.4">
      <c r="U27711"/>
      <c r="V27711" s="54"/>
      <c r="X27711" s="56"/>
      <c r="Y27711"/>
      <c r="Z27711"/>
      <c r="AA27711"/>
      <c r="AB27711"/>
    </row>
    <row r="27712" spans="21:28" x14ac:dyDescent="0.4">
      <c r="U27712"/>
      <c r="V27712" s="54"/>
      <c r="X27712" s="56"/>
      <c r="Y27712"/>
      <c r="Z27712"/>
      <c r="AA27712"/>
      <c r="AB27712"/>
    </row>
    <row r="27713" spans="21:28" x14ac:dyDescent="0.4">
      <c r="U27713"/>
      <c r="V27713" s="54"/>
      <c r="X27713" s="56"/>
      <c r="Y27713"/>
      <c r="Z27713"/>
      <c r="AA27713"/>
      <c r="AB27713"/>
    </row>
    <row r="27714" spans="21:28" x14ac:dyDescent="0.4">
      <c r="U27714"/>
      <c r="V27714" s="54"/>
      <c r="X27714" s="56"/>
      <c r="Y27714"/>
      <c r="Z27714"/>
      <c r="AA27714"/>
      <c r="AB27714"/>
    </row>
    <row r="27715" spans="21:28" x14ac:dyDescent="0.4">
      <c r="U27715"/>
      <c r="V27715" s="54"/>
      <c r="X27715" s="56"/>
      <c r="Y27715"/>
      <c r="Z27715"/>
      <c r="AA27715"/>
      <c r="AB27715"/>
    </row>
    <row r="27716" spans="21:28" x14ac:dyDescent="0.4">
      <c r="U27716"/>
      <c r="V27716" s="54"/>
      <c r="X27716" s="56"/>
      <c r="Y27716"/>
      <c r="Z27716"/>
      <c r="AA27716"/>
      <c r="AB27716"/>
    </row>
    <row r="27717" spans="21:28" x14ac:dyDescent="0.4">
      <c r="U27717"/>
      <c r="V27717" s="54"/>
      <c r="X27717" s="56"/>
      <c r="Y27717"/>
      <c r="Z27717"/>
      <c r="AA27717"/>
      <c r="AB27717"/>
    </row>
    <row r="27718" spans="21:28" x14ac:dyDescent="0.4">
      <c r="U27718"/>
      <c r="V27718" s="54"/>
      <c r="X27718" s="56"/>
      <c r="Y27718"/>
      <c r="Z27718"/>
      <c r="AA27718"/>
      <c r="AB27718"/>
    </row>
    <row r="27719" spans="21:28" x14ac:dyDescent="0.4">
      <c r="U27719"/>
      <c r="V27719" s="54"/>
      <c r="X27719" s="56"/>
      <c r="Y27719"/>
      <c r="Z27719"/>
      <c r="AA27719"/>
      <c r="AB27719"/>
    </row>
    <row r="27720" spans="21:28" x14ac:dyDescent="0.4">
      <c r="U27720"/>
      <c r="V27720" s="54"/>
      <c r="X27720" s="56"/>
      <c r="Y27720"/>
      <c r="Z27720"/>
      <c r="AA27720"/>
      <c r="AB27720"/>
    </row>
    <row r="27721" spans="21:28" x14ac:dyDescent="0.4">
      <c r="U27721"/>
      <c r="V27721" s="54"/>
      <c r="X27721" s="56"/>
      <c r="Y27721"/>
      <c r="Z27721"/>
      <c r="AA27721"/>
      <c r="AB27721"/>
    </row>
    <row r="27722" spans="21:28" x14ac:dyDescent="0.4">
      <c r="U27722"/>
      <c r="V27722" s="54"/>
      <c r="X27722" s="56"/>
      <c r="Y27722"/>
      <c r="Z27722"/>
      <c r="AA27722"/>
      <c r="AB27722"/>
    </row>
    <row r="27723" spans="21:28" x14ac:dyDescent="0.4">
      <c r="U27723"/>
      <c r="V27723" s="54"/>
      <c r="X27723" s="56"/>
      <c r="Y27723"/>
      <c r="Z27723"/>
      <c r="AA27723"/>
      <c r="AB27723"/>
    </row>
    <row r="27724" spans="21:28" x14ac:dyDescent="0.4">
      <c r="U27724"/>
      <c r="V27724" s="54"/>
      <c r="X27724" s="56"/>
      <c r="Y27724"/>
      <c r="Z27724"/>
      <c r="AA27724"/>
      <c r="AB27724"/>
    </row>
    <row r="27725" spans="21:28" x14ac:dyDescent="0.4">
      <c r="U27725"/>
      <c r="V27725" s="54"/>
      <c r="X27725" s="56"/>
      <c r="Y27725"/>
      <c r="Z27725"/>
      <c r="AA27725"/>
      <c r="AB27725"/>
    </row>
    <row r="27726" spans="21:28" x14ac:dyDescent="0.4">
      <c r="U27726"/>
      <c r="V27726" s="54"/>
      <c r="X27726" s="56"/>
      <c r="Y27726"/>
      <c r="Z27726"/>
      <c r="AA27726"/>
      <c r="AB27726"/>
    </row>
    <row r="27727" spans="21:28" x14ac:dyDescent="0.4">
      <c r="U27727"/>
      <c r="V27727" s="54"/>
      <c r="X27727" s="56"/>
      <c r="Y27727"/>
      <c r="Z27727"/>
      <c r="AA27727"/>
      <c r="AB27727"/>
    </row>
    <row r="27728" spans="21:28" x14ac:dyDescent="0.4">
      <c r="U27728"/>
      <c r="V27728" s="54"/>
      <c r="X27728" s="56"/>
      <c r="Y27728"/>
      <c r="Z27728"/>
      <c r="AA27728"/>
      <c r="AB27728"/>
    </row>
    <row r="27729" spans="21:28" x14ac:dyDescent="0.4">
      <c r="U27729"/>
      <c r="V27729" s="54"/>
      <c r="X27729" s="56"/>
      <c r="Y27729"/>
      <c r="Z27729"/>
      <c r="AA27729"/>
      <c r="AB27729"/>
    </row>
    <row r="27730" spans="21:28" x14ac:dyDescent="0.4">
      <c r="U27730"/>
      <c r="V27730" s="54"/>
      <c r="X27730" s="56"/>
      <c r="Y27730"/>
      <c r="Z27730"/>
      <c r="AA27730"/>
      <c r="AB27730"/>
    </row>
    <row r="27731" spans="21:28" x14ac:dyDescent="0.4">
      <c r="U27731"/>
      <c r="V27731" s="54"/>
      <c r="X27731" s="56"/>
      <c r="Y27731"/>
      <c r="Z27731"/>
      <c r="AA27731"/>
      <c r="AB27731"/>
    </row>
    <row r="27732" spans="21:28" x14ac:dyDescent="0.4">
      <c r="U27732"/>
      <c r="V27732" s="54"/>
      <c r="X27732" s="56"/>
      <c r="Y27732"/>
      <c r="Z27732"/>
      <c r="AA27732"/>
      <c r="AB27732"/>
    </row>
    <row r="27733" spans="21:28" x14ac:dyDescent="0.4">
      <c r="U27733"/>
      <c r="V27733" s="54"/>
      <c r="X27733" s="56"/>
      <c r="Y27733"/>
      <c r="Z27733"/>
      <c r="AA27733"/>
      <c r="AB27733"/>
    </row>
    <row r="27734" spans="21:28" x14ac:dyDescent="0.4">
      <c r="U27734"/>
      <c r="V27734" s="54"/>
      <c r="X27734" s="56"/>
      <c r="Y27734"/>
      <c r="Z27734"/>
      <c r="AA27734"/>
      <c r="AB27734"/>
    </row>
    <row r="27735" spans="21:28" x14ac:dyDescent="0.4">
      <c r="U27735"/>
      <c r="V27735" s="54"/>
      <c r="X27735" s="56"/>
      <c r="Y27735"/>
      <c r="Z27735"/>
      <c r="AA27735"/>
      <c r="AB27735"/>
    </row>
    <row r="27736" spans="21:28" x14ac:dyDescent="0.4">
      <c r="U27736"/>
      <c r="V27736" s="54"/>
      <c r="X27736" s="56"/>
      <c r="Y27736"/>
      <c r="Z27736"/>
      <c r="AA27736"/>
      <c r="AB27736"/>
    </row>
    <row r="27737" spans="21:28" x14ac:dyDescent="0.4">
      <c r="U27737"/>
      <c r="V27737" s="54"/>
      <c r="X27737" s="56"/>
      <c r="Y27737"/>
      <c r="Z27737"/>
      <c r="AA27737"/>
      <c r="AB27737"/>
    </row>
    <row r="27738" spans="21:28" x14ac:dyDescent="0.4">
      <c r="U27738"/>
      <c r="V27738" s="54"/>
      <c r="X27738" s="56"/>
      <c r="Y27738"/>
      <c r="Z27738"/>
      <c r="AA27738"/>
      <c r="AB27738"/>
    </row>
    <row r="27739" spans="21:28" x14ac:dyDescent="0.4">
      <c r="U27739"/>
      <c r="V27739" s="54"/>
      <c r="X27739" s="56"/>
      <c r="Y27739"/>
      <c r="Z27739"/>
      <c r="AA27739"/>
      <c r="AB27739"/>
    </row>
    <row r="27740" spans="21:28" x14ac:dyDescent="0.4">
      <c r="U27740"/>
      <c r="V27740" s="54"/>
      <c r="X27740" s="56"/>
      <c r="Y27740"/>
      <c r="Z27740"/>
      <c r="AA27740"/>
      <c r="AB27740"/>
    </row>
    <row r="27741" spans="21:28" x14ac:dyDescent="0.4">
      <c r="U27741"/>
      <c r="V27741" s="54"/>
      <c r="X27741" s="56"/>
      <c r="Y27741"/>
      <c r="Z27741"/>
      <c r="AA27741"/>
      <c r="AB27741"/>
    </row>
    <row r="27742" spans="21:28" x14ac:dyDescent="0.4">
      <c r="U27742"/>
      <c r="V27742" s="54"/>
      <c r="X27742" s="56"/>
      <c r="Y27742"/>
      <c r="Z27742"/>
      <c r="AA27742"/>
      <c r="AB27742"/>
    </row>
    <row r="27743" spans="21:28" x14ac:dyDescent="0.4">
      <c r="U27743"/>
      <c r="V27743" s="54"/>
      <c r="X27743" s="56"/>
      <c r="Y27743"/>
      <c r="Z27743"/>
      <c r="AA27743"/>
      <c r="AB27743"/>
    </row>
    <row r="27744" spans="21:28" x14ac:dyDescent="0.4">
      <c r="U27744"/>
      <c r="V27744" s="54"/>
      <c r="X27744" s="56"/>
      <c r="Y27744"/>
      <c r="Z27744"/>
      <c r="AA27744"/>
      <c r="AB27744"/>
    </row>
    <row r="27745" spans="21:28" x14ac:dyDescent="0.4">
      <c r="U27745"/>
      <c r="V27745" s="54"/>
      <c r="X27745" s="56"/>
      <c r="Y27745"/>
      <c r="Z27745"/>
      <c r="AA27745"/>
      <c r="AB27745"/>
    </row>
    <row r="27746" spans="21:28" x14ac:dyDescent="0.4">
      <c r="U27746"/>
      <c r="V27746" s="54"/>
      <c r="X27746" s="56"/>
      <c r="Y27746"/>
      <c r="Z27746"/>
      <c r="AA27746"/>
      <c r="AB27746"/>
    </row>
    <row r="27747" spans="21:28" x14ac:dyDescent="0.4">
      <c r="U27747"/>
      <c r="V27747" s="54"/>
      <c r="X27747" s="56"/>
      <c r="Y27747"/>
      <c r="Z27747"/>
      <c r="AA27747"/>
      <c r="AB27747"/>
    </row>
    <row r="27748" spans="21:28" x14ac:dyDescent="0.4">
      <c r="U27748"/>
      <c r="V27748" s="54"/>
      <c r="X27748" s="56"/>
      <c r="Y27748"/>
      <c r="Z27748"/>
      <c r="AA27748"/>
      <c r="AB27748"/>
    </row>
    <row r="27749" spans="21:28" x14ac:dyDescent="0.4">
      <c r="U27749"/>
      <c r="V27749" s="54"/>
      <c r="X27749" s="56"/>
      <c r="Y27749"/>
      <c r="Z27749"/>
      <c r="AA27749"/>
      <c r="AB27749"/>
    </row>
    <row r="27750" spans="21:28" x14ac:dyDescent="0.4">
      <c r="U27750"/>
      <c r="V27750" s="54"/>
      <c r="X27750" s="56"/>
      <c r="Y27750"/>
      <c r="Z27750"/>
      <c r="AA27750"/>
      <c r="AB27750"/>
    </row>
    <row r="27751" spans="21:28" x14ac:dyDescent="0.4">
      <c r="U27751"/>
      <c r="V27751" s="54"/>
      <c r="X27751" s="56"/>
      <c r="Y27751"/>
      <c r="Z27751"/>
      <c r="AA27751"/>
      <c r="AB27751"/>
    </row>
    <row r="27752" spans="21:28" x14ac:dyDescent="0.4">
      <c r="U27752"/>
      <c r="V27752" s="54"/>
      <c r="X27752" s="56"/>
      <c r="Y27752"/>
      <c r="Z27752"/>
      <c r="AA27752"/>
      <c r="AB27752"/>
    </row>
    <row r="27753" spans="21:28" x14ac:dyDescent="0.4">
      <c r="U27753"/>
      <c r="V27753" s="54"/>
      <c r="X27753" s="56"/>
      <c r="Y27753"/>
      <c r="Z27753"/>
      <c r="AA27753"/>
      <c r="AB27753"/>
    </row>
    <row r="27754" spans="21:28" x14ac:dyDescent="0.4">
      <c r="U27754"/>
      <c r="V27754" s="54"/>
      <c r="X27754" s="56"/>
      <c r="Y27754"/>
      <c r="Z27754"/>
      <c r="AA27754"/>
      <c r="AB27754"/>
    </row>
    <row r="27755" spans="21:28" x14ac:dyDescent="0.4">
      <c r="U27755"/>
      <c r="V27755" s="54"/>
      <c r="X27755" s="56"/>
      <c r="Y27755"/>
      <c r="Z27755"/>
      <c r="AA27755"/>
      <c r="AB27755"/>
    </row>
    <row r="27756" spans="21:28" x14ac:dyDescent="0.4">
      <c r="U27756"/>
      <c r="V27756" s="54"/>
      <c r="X27756" s="56"/>
      <c r="Y27756"/>
      <c r="Z27756"/>
      <c r="AA27756"/>
      <c r="AB27756"/>
    </row>
    <row r="27757" spans="21:28" x14ac:dyDescent="0.4">
      <c r="U27757"/>
      <c r="V27757" s="54"/>
      <c r="X27757" s="56"/>
      <c r="Y27757"/>
      <c r="Z27757"/>
      <c r="AA27757"/>
      <c r="AB27757"/>
    </row>
    <row r="27758" spans="21:28" x14ac:dyDescent="0.4">
      <c r="U27758"/>
      <c r="V27758" s="54"/>
      <c r="X27758" s="56"/>
      <c r="Y27758"/>
      <c r="Z27758"/>
      <c r="AA27758"/>
      <c r="AB27758"/>
    </row>
    <row r="27759" spans="21:28" x14ac:dyDescent="0.4">
      <c r="U27759"/>
      <c r="V27759" s="54"/>
      <c r="X27759" s="56"/>
      <c r="Y27759"/>
      <c r="Z27759"/>
      <c r="AA27759"/>
      <c r="AB27759"/>
    </row>
    <row r="27760" spans="21:28" x14ac:dyDescent="0.4">
      <c r="U27760"/>
      <c r="V27760" s="54"/>
      <c r="X27760" s="56"/>
      <c r="Y27760"/>
      <c r="Z27760"/>
      <c r="AA27760"/>
      <c r="AB27760"/>
    </row>
    <row r="27761" spans="21:28" x14ac:dyDescent="0.4">
      <c r="U27761"/>
      <c r="V27761" s="54"/>
      <c r="X27761" s="56"/>
      <c r="Y27761"/>
      <c r="Z27761"/>
      <c r="AA27761"/>
      <c r="AB27761"/>
    </row>
    <row r="27762" spans="21:28" x14ac:dyDescent="0.4">
      <c r="U27762"/>
      <c r="V27762" s="54"/>
      <c r="X27762" s="56"/>
      <c r="Y27762"/>
      <c r="Z27762"/>
      <c r="AA27762"/>
      <c r="AB27762"/>
    </row>
    <row r="27763" spans="21:28" x14ac:dyDescent="0.4">
      <c r="U27763"/>
      <c r="V27763" s="54"/>
      <c r="X27763" s="56"/>
      <c r="Y27763"/>
      <c r="Z27763"/>
      <c r="AA27763"/>
      <c r="AB27763"/>
    </row>
    <row r="27764" spans="21:28" x14ac:dyDescent="0.4">
      <c r="U27764"/>
      <c r="V27764" s="54"/>
      <c r="X27764" s="56"/>
      <c r="Y27764"/>
      <c r="Z27764"/>
      <c r="AA27764"/>
      <c r="AB27764"/>
    </row>
    <row r="27765" spans="21:28" x14ac:dyDescent="0.4">
      <c r="U27765"/>
      <c r="V27765" s="54"/>
      <c r="X27765" s="56"/>
      <c r="Y27765"/>
      <c r="Z27765"/>
      <c r="AA27765"/>
      <c r="AB27765"/>
    </row>
    <row r="27766" spans="21:28" x14ac:dyDescent="0.4">
      <c r="U27766"/>
      <c r="V27766" s="54"/>
      <c r="X27766" s="56"/>
      <c r="Y27766"/>
      <c r="Z27766"/>
      <c r="AA27766"/>
      <c r="AB27766"/>
    </row>
    <row r="27767" spans="21:28" x14ac:dyDescent="0.4">
      <c r="U27767"/>
      <c r="V27767" s="54"/>
      <c r="X27767" s="56"/>
      <c r="Y27767"/>
      <c r="Z27767"/>
      <c r="AA27767"/>
      <c r="AB27767"/>
    </row>
    <row r="27768" spans="21:28" x14ac:dyDescent="0.4">
      <c r="U27768"/>
      <c r="V27768" s="54"/>
      <c r="X27768" s="56"/>
      <c r="Y27768"/>
      <c r="Z27768"/>
      <c r="AA27768"/>
      <c r="AB27768"/>
    </row>
    <row r="27769" spans="21:28" x14ac:dyDescent="0.4">
      <c r="U27769"/>
      <c r="V27769" s="54"/>
      <c r="X27769" s="56"/>
      <c r="Y27769"/>
      <c r="Z27769"/>
      <c r="AA27769"/>
      <c r="AB27769"/>
    </row>
    <row r="27770" spans="21:28" x14ac:dyDescent="0.4">
      <c r="U27770"/>
      <c r="V27770" s="54"/>
      <c r="X27770" s="56"/>
      <c r="Y27770"/>
      <c r="Z27770"/>
      <c r="AA27770"/>
      <c r="AB27770"/>
    </row>
    <row r="27771" spans="21:28" x14ac:dyDescent="0.4">
      <c r="U27771"/>
      <c r="V27771" s="54"/>
      <c r="X27771" s="56"/>
      <c r="Y27771"/>
      <c r="Z27771"/>
      <c r="AA27771"/>
      <c r="AB27771"/>
    </row>
    <row r="27772" spans="21:28" x14ac:dyDescent="0.4">
      <c r="U27772"/>
      <c r="V27772" s="54"/>
      <c r="X27772" s="56"/>
      <c r="Y27772"/>
      <c r="Z27772"/>
      <c r="AA27772"/>
      <c r="AB27772"/>
    </row>
    <row r="27773" spans="21:28" x14ac:dyDescent="0.4">
      <c r="U27773"/>
      <c r="V27773" s="54"/>
      <c r="X27773" s="56"/>
      <c r="Y27773"/>
      <c r="Z27773"/>
      <c r="AA27773"/>
      <c r="AB27773"/>
    </row>
    <row r="27774" spans="21:28" x14ac:dyDescent="0.4">
      <c r="U27774"/>
      <c r="V27774" s="54"/>
      <c r="X27774" s="56"/>
      <c r="Y27774"/>
      <c r="Z27774"/>
      <c r="AA27774"/>
      <c r="AB27774"/>
    </row>
    <row r="27775" spans="21:28" x14ac:dyDescent="0.4">
      <c r="U27775"/>
      <c r="V27775" s="54"/>
      <c r="X27775" s="56"/>
      <c r="Y27775"/>
      <c r="Z27775"/>
      <c r="AA27775"/>
      <c r="AB27775"/>
    </row>
    <row r="27776" spans="21:28" x14ac:dyDescent="0.4">
      <c r="U27776"/>
      <c r="V27776" s="54"/>
      <c r="X27776" s="56"/>
      <c r="Y27776"/>
      <c r="Z27776"/>
      <c r="AA27776"/>
      <c r="AB27776"/>
    </row>
    <row r="27777" spans="21:28" x14ac:dyDescent="0.4">
      <c r="U27777"/>
      <c r="V27777" s="54"/>
      <c r="X27777" s="56"/>
      <c r="Y27777"/>
      <c r="Z27777"/>
      <c r="AA27777"/>
      <c r="AB27777"/>
    </row>
    <row r="27778" spans="21:28" x14ac:dyDescent="0.4">
      <c r="U27778"/>
      <c r="V27778" s="54"/>
      <c r="X27778" s="56"/>
      <c r="Y27778"/>
      <c r="Z27778"/>
      <c r="AA27778"/>
      <c r="AB27778"/>
    </row>
    <row r="27779" spans="21:28" x14ac:dyDescent="0.4">
      <c r="U27779"/>
      <c r="V27779" s="54"/>
      <c r="X27779" s="56"/>
      <c r="Y27779"/>
      <c r="Z27779"/>
      <c r="AA27779"/>
      <c r="AB27779"/>
    </row>
    <row r="27780" spans="21:28" x14ac:dyDescent="0.4">
      <c r="U27780"/>
      <c r="V27780" s="54"/>
      <c r="X27780" s="56"/>
      <c r="Y27780"/>
      <c r="Z27780"/>
      <c r="AA27780"/>
      <c r="AB27780"/>
    </row>
    <row r="27781" spans="21:28" x14ac:dyDescent="0.4">
      <c r="U27781"/>
      <c r="V27781" s="54"/>
      <c r="X27781" s="56"/>
      <c r="Y27781"/>
      <c r="Z27781"/>
      <c r="AA27781"/>
      <c r="AB27781"/>
    </row>
    <row r="27782" spans="21:28" x14ac:dyDescent="0.4">
      <c r="U27782"/>
      <c r="V27782" s="54"/>
      <c r="X27782" s="56"/>
      <c r="Y27782"/>
      <c r="Z27782"/>
      <c r="AA27782"/>
      <c r="AB27782"/>
    </row>
    <row r="27783" spans="21:28" x14ac:dyDescent="0.4">
      <c r="U27783"/>
      <c r="V27783" s="54"/>
      <c r="X27783" s="56"/>
      <c r="Y27783"/>
      <c r="Z27783"/>
      <c r="AA27783"/>
      <c r="AB27783"/>
    </row>
    <row r="27784" spans="21:28" x14ac:dyDescent="0.4">
      <c r="U27784"/>
      <c r="V27784" s="54"/>
      <c r="X27784" s="56"/>
      <c r="Y27784"/>
      <c r="Z27784"/>
      <c r="AA27784"/>
      <c r="AB27784"/>
    </row>
    <row r="27785" spans="21:28" x14ac:dyDescent="0.4">
      <c r="U27785"/>
      <c r="V27785" s="54"/>
      <c r="X27785" s="56"/>
      <c r="Y27785"/>
      <c r="Z27785"/>
      <c r="AA27785"/>
      <c r="AB27785"/>
    </row>
    <row r="27786" spans="21:28" x14ac:dyDescent="0.4">
      <c r="U27786"/>
      <c r="V27786" s="54"/>
      <c r="X27786" s="56"/>
      <c r="Y27786"/>
      <c r="Z27786"/>
      <c r="AA27786"/>
      <c r="AB27786"/>
    </row>
    <row r="27787" spans="21:28" x14ac:dyDescent="0.4">
      <c r="U27787"/>
      <c r="V27787" s="54"/>
      <c r="X27787" s="56"/>
      <c r="Y27787"/>
      <c r="Z27787"/>
      <c r="AA27787"/>
      <c r="AB27787"/>
    </row>
    <row r="27788" spans="21:28" x14ac:dyDescent="0.4">
      <c r="U27788"/>
      <c r="V27788" s="54"/>
      <c r="X27788" s="56"/>
      <c r="Y27788"/>
      <c r="Z27788"/>
      <c r="AA27788"/>
      <c r="AB27788"/>
    </row>
    <row r="27789" spans="21:28" x14ac:dyDescent="0.4">
      <c r="U27789"/>
      <c r="V27789" s="54"/>
      <c r="X27789" s="56"/>
      <c r="Y27789"/>
      <c r="Z27789"/>
      <c r="AA27789"/>
      <c r="AB27789"/>
    </row>
    <row r="27790" spans="21:28" x14ac:dyDescent="0.4">
      <c r="U27790"/>
      <c r="V27790" s="54"/>
      <c r="X27790" s="56"/>
      <c r="Y27790"/>
      <c r="Z27790"/>
      <c r="AA27790"/>
      <c r="AB27790"/>
    </row>
    <row r="27791" spans="21:28" x14ac:dyDescent="0.4">
      <c r="U27791"/>
      <c r="V27791" s="54"/>
      <c r="X27791" s="56"/>
      <c r="Y27791"/>
      <c r="Z27791"/>
      <c r="AA27791"/>
      <c r="AB27791"/>
    </row>
    <row r="27792" spans="21:28" x14ac:dyDescent="0.4">
      <c r="U27792"/>
      <c r="V27792" s="54"/>
      <c r="X27792" s="56"/>
      <c r="Y27792"/>
      <c r="Z27792"/>
      <c r="AA27792"/>
      <c r="AB27792"/>
    </row>
    <row r="27793" spans="21:28" x14ac:dyDescent="0.4">
      <c r="U27793"/>
      <c r="V27793" s="54"/>
      <c r="X27793" s="56"/>
      <c r="Y27793"/>
      <c r="Z27793"/>
      <c r="AA27793"/>
      <c r="AB27793"/>
    </row>
    <row r="27794" spans="21:28" x14ac:dyDescent="0.4">
      <c r="U27794"/>
      <c r="V27794" s="54"/>
      <c r="X27794" s="56"/>
      <c r="Y27794"/>
      <c r="Z27794"/>
      <c r="AA27794"/>
      <c r="AB27794"/>
    </row>
    <row r="27795" spans="21:28" x14ac:dyDescent="0.4">
      <c r="U27795"/>
      <c r="V27795" s="54"/>
      <c r="X27795" s="56"/>
      <c r="Y27795"/>
      <c r="Z27795"/>
      <c r="AA27795"/>
      <c r="AB27795"/>
    </row>
    <row r="27796" spans="21:28" x14ac:dyDescent="0.4">
      <c r="U27796"/>
      <c r="V27796" s="54"/>
      <c r="X27796" s="56"/>
      <c r="Y27796"/>
      <c r="Z27796"/>
      <c r="AA27796"/>
      <c r="AB27796"/>
    </row>
    <row r="27797" spans="21:28" x14ac:dyDescent="0.4">
      <c r="U27797"/>
      <c r="V27797" s="54"/>
      <c r="X27797" s="56"/>
      <c r="Y27797"/>
      <c r="Z27797"/>
      <c r="AA27797"/>
      <c r="AB27797"/>
    </row>
    <row r="27798" spans="21:28" x14ac:dyDescent="0.4">
      <c r="U27798"/>
      <c r="V27798" s="54"/>
      <c r="X27798" s="56"/>
      <c r="Y27798"/>
      <c r="Z27798"/>
      <c r="AA27798"/>
      <c r="AB27798"/>
    </row>
    <row r="27799" spans="21:28" x14ac:dyDescent="0.4">
      <c r="U27799"/>
      <c r="V27799" s="54"/>
      <c r="X27799" s="56"/>
      <c r="Y27799"/>
      <c r="Z27799"/>
      <c r="AA27799"/>
      <c r="AB27799"/>
    </row>
    <row r="27800" spans="21:28" x14ac:dyDescent="0.4">
      <c r="U27800"/>
      <c r="V27800" s="54"/>
      <c r="X27800" s="56"/>
      <c r="Y27800"/>
      <c r="Z27800"/>
      <c r="AA27800"/>
      <c r="AB27800"/>
    </row>
    <row r="27801" spans="21:28" x14ac:dyDescent="0.4">
      <c r="U27801"/>
      <c r="V27801" s="54"/>
      <c r="X27801" s="56"/>
      <c r="Y27801"/>
      <c r="Z27801"/>
      <c r="AA27801"/>
      <c r="AB27801"/>
    </row>
    <row r="27802" spans="21:28" x14ac:dyDescent="0.4">
      <c r="U27802"/>
      <c r="V27802" s="54"/>
      <c r="X27802" s="56"/>
      <c r="Y27802"/>
      <c r="Z27802"/>
      <c r="AA27802"/>
      <c r="AB27802"/>
    </row>
    <row r="27803" spans="21:28" x14ac:dyDescent="0.4">
      <c r="U27803"/>
      <c r="V27803" s="54"/>
      <c r="X27803" s="56"/>
      <c r="Y27803"/>
      <c r="Z27803"/>
      <c r="AA27803"/>
      <c r="AB27803"/>
    </row>
    <row r="27804" spans="21:28" x14ac:dyDescent="0.4">
      <c r="U27804"/>
      <c r="V27804" s="54"/>
      <c r="X27804" s="56"/>
      <c r="Y27804"/>
      <c r="Z27804"/>
      <c r="AA27804"/>
      <c r="AB27804"/>
    </row>
    <row r="27805" spans="21:28" x14ac:dyDescent="0.4">
      <c r="U27805"/>
      <c r="V27805" s="54"/>
      <c r="X27805" s="56"/>
      <c r="Y27805"/>
      <c r="Z27805"/>
      <c r="AA27805"/>
      <c r="AB27805"/>
    </row>
    <row r="27806" spans="21:28" x14ac:dyDescent="0.4">
      <c r="U27806"/>
      <c r="V27806" s="54"/>
      <c r="X27806" s="56"/>
      <c r="Y27806"/>
      <c r="Z27806"/>
      <c r="AA27806"/>
      <c r="AB27806"/>
    </row>
    <row r="27807" spans="21:28" x14ac:dyDescent="0.4">
      <c r="U27807"/>
      <c r="V27807" s="54"/>
      <c r="X27807" s="56"/>
      <c r="Y27807"/>
      <c r="Z27807"/>
      <c r="AA27807"/>
      <c r="AB27807"/>
    </row>
    <row r="27808" spans="21:28" x14ac:dyDescent="0.4">
      <c r="U27808"/>
      <c r="V27808" s="54"/>
      <c r="X27808" s="56"/>
      <c r="Y27808"/>
      <c r="Z27808"/>
      <c r="AA27808"/>
      <c r="AB27808"/>
    </row>
    <row r="27809" spans="21:28" x14ac:dyDescent="0.4">
      <c r="U27809"/>
      <c r="V27809" s="54"/>
      <c r="X27809" s="56"/>
      <c r="Y27809"/>
      <c r="Z27809"/>
      <c r="AA27809"/>
      <c r="AB27809"/>
    </row>
    <row r="27810" spans="21:28" x14ac:dyDescent="0.4">
      <c r="U27810"/>
      <c r="V27810" s="54"/>
      <c r="X27810" s="56"/>
      <c r="Y27810"/>
      <c r="Z27810"/>
      <c r="AA27810"/>
      <c r="AB27810"/>
    </row>
    <row r="27811" spans="21:28" x14ac:dyDescent="0.4">
      <c r="U27811"/>
      <c r="V27811" s="54"/>
      <c r="X27811" s="56"/>
      <c r="Y27811"/>
      <c r="Z27811"/>
      <c r="AA27811"/>
      <c r="AB27811"/>
    </row>
    <row r="27812" spans="21:28" x14ac:dyDescent="0.4">
      <c r="U27812"/>
      <c r="V27812" s="54"/>
      <c r="X27812" s="56"/>
      <c r="Y27812"/>
      <c r="Z27812"/>
      <c r="AA27812"/>
      <c r="AB27812"/>
    </row>
    <row r="27813" spans="21:28" x14ac:dyDescent="0.4">
      <c r="U27813"/>
      <c r="V27813" s="54"/>
      <c r="X27813" s="56"/>
      <c r="Y27813"/>
      <c r="Z27813"/>
      <c r="AA27813"/>
      <c r="AB27813"/>
    </row>
    <row r="27814" spans="21:28" x14ac:dyDescent="0.4">
      <c r="U27814"/>
      <c r="V27814" s="54"/>
      <c r="X27814" s="56"/>
      <c r="Y27814"/>
      <c r="Z27814"/>
      <c r="AA27814"/>
      <c r="AB27814"/>
    </row>
    <row r="27815" spans="21:28" x14ac:dyDescent="0.4">
      <c r="U27815"/>
      <c r="V27815" s="54"/>
      <c r="X27815" s="56"/>
      <c r="Y27815"/>
      <c r="Z27815"/>
      <c r="AA27815"/>
      <c r="AB27815"/>
    </row>
    <row r="27816" spans="21:28" x14ac:dyDescent="0.4">
      <c r="U27816"/>
      <c r="V27816" s="54"/>
      <c r="X27816" s="56"/>
      <c r="Y27816"/>
      <c r="Z27816"/>
      <c r="AA27816"/>
      <c r="AB27816"/>
    </row>
    <row r="27817" spans="21:28" x14ac:dyDescent="0.4">
      <c r="U27817"/>
      <c r="V27817" s="54"/>
      <c r="X27817" s="56"/>
      <c r="Y27817"/>
      <c r="Z27817"/>
      <c r="AA27817"/>
      <c r="AB27817"/>
    </row>
    <row r="27818" spans="21:28" x14ac:dyDescent="0.4">
      <c r="U27818"/>
      <c r="V27818" s="54"/>
      <c r="X27818" s="56"/>
      <c r="Y27818"/>
      <c r="Z27818"/>
      <c r="AA27818"/>
      <c r="AB27818"/>
    </row>
    <row r="27819" spans="21:28" x14ac:dyDescent="0.4">
      <c r="U27819"/>
      <c r="V27819" s="54"/>
      <c r="X27819" s="56"/>
      <c r="Y27819"/>
      <c r="Z27819"/>
      <c r="AA27819"/>
      <c r="AB27819"/>
    </row>
    <row r="27820" spans="21:28" x14ac:dyDescent="0.4">
      <c r="U27820"/>
      <c r="V27820" s="54"/>
      <c r="X27820" s="56"/>
      <c r="Y27820"/>
      <c r="Z27820"/>
      <c r="AA27820"/>
      <c r="AB27820"/>
    </row>
    <row r="27821" spans="21:28" x14ac:dyDescent="0.4">
      <c r="U27821"/>
      <c r="V27821" s="54"/>
      <c r="X27821" s="56"/>
      <c r="Y27821"/>
      <c r="Z27821"/>
      <c r="AA27821"/>
      <c r="AB27821"/>
    </row>
    <row r="27822" spans="21:28" x14ac:dyDescent="0.4">
      <c r="U27822"/>
      <c r="V27822" s="54"/>
      <c r="X27822" s="56"/>
      <c r="Y27822"/>
      <c r="Z27822"/>
      <c r="AA27822"/>
      <c r="AB27822"/>
    </row>
    <row r="27823" spans="21:28" x14ac:dyDescent="0.4">
      <c r="U27823"/>
      <c r="V27823" s="54"/>
      <c r="X27823" s="56"/>
      <c r="Y27823"/>
      <c r="Z27823"/>
      <c r="AA27823"/>
      <c r="AB27823"/>
    </row>
    <row r="27824" spans="21:28" x14ac:dyDescent="0.4">
      <c r="U27824"/>
      <c r="V27824" s="54"/>
      <c r="X27824" s="56"/>
      <c r="Y27824"/>
      <c r="Z27824"/>
      <c r="AA27824"/>
      <c r="AB27824"/>
    </row>
    <row r="27825" spans="21:28" x14ac:dyDescent="0.4">
      <c r="U27825"/>
      <c r="V27825" s="54"/>
      <c r="X27825" s="56"/>
      <c r="Y27825"/>
      <c r="Z27825"/>
      <c r="AA27825"/>
      <c r="AB27825"/>
    </row>
    <row r="27826" spans="21:28" x14ac:dyDescent="0.4">
      <c r="U27826"/>
      <c r="V27826" s="54"/>
      <c r="X27826" s="56"/>
      <c r="Y27826"/>
      <c r="Z27826"/>
      <c r="AA27826"/>
      <c r="AB27826"/>
    </row>
    <row r="27827" spans="21:28" x14ac:dyDescent="0.4">
      <c r="U27827"/>
      <c r="V27827" s="54"/>
      <c r="X27827" s="56"/>
      <c r="Y27827"/>
      <c r="Z27827"/>
      <c r="AA27827"/>
      <c r="AB27827"/>
    </row>
    <row r="27828" spans="21:28" x14ac:dyDescent="0.4">
      <c r="U27828"/>
      <c r="V27828" s="54"/>
      <c r="X27828" s="56"/>
      <c r="Y27828"/>
      <c r="Z27828"/>
      <c r="AA27828"/>
      <c r="AB27828"/>
    </row>
    <row r="27829" spans="21:28" x14ac:dyDescent="0.4">
      <c r="U27829"/>
      <c r="V27829" s="54"/>
      <c r="X27829" s="56"/>
      <c r="Y27829"/>
      <c r="Z27829"/>
      <c r="AA27829"/>
      <c r="AB27829"/>
    </row>
    <row r="27830" spans="21:28" x14ac:dyDescent="0.4">
      <c r="U27830"/>
      <c r="V27830" s="54"/>
      <c r="X27830" s="56"/>
      <c r="Y27830"/>
      <c r="Z27830"/>
      <c r="AA27830"/>
      <c r="AB27830"/>
    </row>
    <row r="27831" spans="21:28" x14ac:dyDescent="0.4">
      <c r="U27831"/>
      <c r="V27831" s="54"/>
      <c r="X27831" s="56"/>
      <c r="Y27831"/>
      <c r="Z27831"/>
      <c r="AA27831"/>
      <c r="AB27831"/>
    </row>
    <row r="27832" spans="21:28" x14ac:dyDescent="0.4">
      <c r="U27832"/>
      <c r="V27832" s="54"/>
      <c r="X27832" s="56"/>
      <c r="Y27832"/>
      <c r="Z27832"/>
      <c r="AA27832"/>
      <c r="AB27832"/>
    </row>
    <row r="27833" spans="21:28" x14ac:dyDescent="0.4">
      <c r="U27833"/>
      <c r="V27833" s="54"/>
      <c r="X27833" s="56"/>
      <c r="Y27833"/>
      <c r="Z27833"/>
      <c r="AA27833"/>
      <c r="AB27833"/>
    </row>
    <row r="27834" spans="21:28" x14ac:dyDescent="0.4">
      <c r="U27834"/>
      <c r="V27834" s="54"/>
      <c r="X27834" s="56"/>
      <c r="Y27834"/>
      <c r="Z27834"/>
      <c r="AA27834"/>
      <c r="AB27834"/>
    </row>
    <row r="27835" spans="21:28" x14ac:dyDescent="0.4">
      <c r="U27835"/>
      <c r="V27835" s="54"/>
      <c r="X27835" s="56"/>
      <c r="Y27835"/>
      <c r="Z27835"/>
      <c r="AA27835"/>
      <c r="AB27835"/>
    </row>
    <row r="27836" spans="21:28" x14ac:dyDescent="0.4">
      <c r="U27836"/>
      <c r="V27836" s="54"/>
      <c r="X27836" s="56"/>
      <c r="Y27836"/>
      <c r="Z27836"/>
      <c r="AA27836"/>
      <c r="AB27836"/>
    </row>
    <row r="27837" spans="21:28" x14ac:dyDescent="0.4">
      <c r="U27837"/>
      <c r="V27837" s="54"/>
      <c r="X27837" s="56"/>
      <c r="Y27837"/>
      <c r="Z27837"/>
      <c r="AA27837"/>
      <c r="AB27837"/>
    </row>
    <row r="27838" spans="21:28" x14ac:dyDescent="0.4">
      <c r="U27838"/>
      <c r="V27838" s="54"/>
      <c r="X27838" s="56"/>
      <c r="Y27838"/>
      <c r="Z27838"/>
      <c r="AA27838"/>
      <c r="AB27838"/>
    </row>
    <row r="27839" spans="21:28" x14ac:dyDescent="0.4">
      <c r="U27839"/>
      <c r="V27839" s="54"/>
      <c r="X27839" s="56"/>
      <c r="Y27839"/>
      <c r="Z27839"/>
      <c r="AA27839"/>
      <c r="AB27839"/>
    </row>
    <row r="27840" spans="21:28" x14ac:dyDescent="0.4">
      <c r="U27840"/>
      <c r="V27840" s="54"/>
      <c r="X27840" s="56"/>
      <c r="Y27840"/>
      <c r="Z27840"/>
      <c r="AA27840"/>
      <c r="AB27840"/>
    </row>
    <row r="27841" spans="21:28" x14ac:dyDescent="0.4">
      <c r="U27841"/>
      <c r="V27841" s="54"/>
      <c r="X27841" s="56"/>
      <c r="Y27841"/>
      <c r="Z27841"/>
      <c r="AA27841"/>
      <c r="AB27841"/>
    </row>
    <row r="27842" spans="21:28" x14ac:dyDescent="0.4">
      <c r="U27842"/>
      <c r="V27842" s="54"/>
      <c r="X27842" s="56"/>
      <c r="Y27842"/>
      <c r="Z27842"/>
      <c r="AA27842"/>
      <c r="AB27842"/>
    </row>
    <row r="27843" spans="21:28" x14ac:dyDescent="0.4">
      <c r="U27843"/>
      <c r="V27843" s="54"/>
      <c r="X27843" s="56"/>
      <c r="Y27843"/>
      <c r="Z27843"/>
      <c r="AA27843"/>
      <c r="AB27843"/>
    </row>
    <row r="27844" spans="21:28" x14ac:dyDescent="0.4">
      <c r="U27844"/>
      <c r="V27844" s="54"/>
      <c r="X27844" s="56"/>
      <c r="Y27844"/>
      <c r="Z27844"/>
      <c r="AA27844"/>
      <c r="AB27844"/>
    </row>
    <row r="27845" spans="21:28" x14ac:dyDescent="0.4">
      <c r="U27845"/>
      <c r="V27845" s="54"/>
      <c r="X27845" s="56"/>
      <c r="Y27845"/>
      <c r="Z27845"/>
      <c r="AA27845"/>
      <c r="AB27845"/>
    </row>
    <row r="27846" spans="21:28" x14ac:dyDescent="0.4">
      <c r="U27846"/>
      <c r="V27846" s="54"/>
      <c r="X27846" s="56"/>
      <c r="Y27846"/>
      <c r="Z27846"/>
      <c r="AA27846"/>
      <c r="AB27846"/>
    </row>
    <row r="27847" spans="21:28" x14ac:dyDescent="0.4">
      <c r="U27847"/>
      <c r="V27847" s="54"/>
      <c r="X27847" s="56"/>
      <c r="Y27847"/>
      <c r="Z27847"/>
      <c r="AA27847"/>
      <c r="AB27847"/>
    </row>
    <row r="27848" spans="21:28" x14ac:dyDescent="0.4">
      <c r="U27848"/>
      <c r="V27848" s="54"/>
      <c r="X27848" s="56"/>
      <c r="Y27848"/>
      <c r="Z27848"/>
      <c r="AA27848"/>
      <c r="AB27848"/>
    </row>
    <row r="27849" spans="21:28" x14ac:dyDescent="0.4">
      <c r="U27849"/>
      <c r="V27849" s="54"/>
      <c r="X27849" s="56"/>
      <c r="Y27849"/>
      <c r="Z27849"/>
      <c r="AA27849"/>
      <c r="AB27849"/>
    </row>
    <row r="27850" spans="21:28" x14ac:dyDescent="0.4">
      <c r="U27850"/>
      <c r="V27850" s="54"/>
      <c r="X27850" s="56"/>
      <c r="Y27850"/>
      <c r="Z27850"/>
      <c r="AA27850"/>
      <c r="AB27850"/>
    </row>
    <row r="27851" spans="21:28" x14ac:dyDescent="0.4">
      <c r="U27851"/>
      <c r="V27851" s="54"/>
      <c r="X27851" s="56"/>
      <c r="Y27851"/>
      <c r="Z27851"/>
      <c r="AA27851"/>
      <c r="AB27851"/>
    </row>
    <row r="27852" spans="21:28" x14ac:dyDescent="0.4">
      <c r="U27852"/>
      <c r="V27852" s="54"/>
      <c r="X27852" s="56"/>
      <c r="Y27852"/>
      <c r="Z27852"/>
      <c r="AA27852"/>
      <c r="AB27852"/>
    </row>
    <row r="27853" spans="21:28" x14ac:dyDescent="0.4">
      <c r="U27853"/>
      <c r="V27853" s="54"/>
      <c r="X27853" s="56"/>
      <c r="Y27853"/>
      <c r="Z27853"/>
      <c r="AA27853"/>
      <c r="AB27853"/>
    </row>
    <row r="27854" spans="21:28" x14ac:dyDescent="0.4">
      <c r="U27854"/>
      <c r="V27854" s="54"/>
      <c r="X27854" s="56"/>
      <c r="Y27854"/>
      <c r="Z27854"/>
      <c r="AA27854"/>
      <c r="AB27854"/>
    </row>
    <row r="27855" spans="21:28" x14ac:dyDescent="0.4">
      <c r="U27855"/>
      <c r="V27855" s="54"/>
      <c r="X27855" s="56"/>
      <c r="Y27855"/>
      <c r="Z27855"/>
      <c r="AA27855"/>
      <c r="AB27855"/>
    </row>
    <row r="27856" spans="21:28" x14ac:dyDescent="0.4">
      <c r="U27856"/>
      <c r="V27856" s="54"/>
      <c r="X27856" s="56"/>
      <c r="Y27856"/>
      <c r="Z27856"/>
      <c r="AA27856"/>
      <c r="AB27856"/>
    </row>
    <row r="27857" spans="21:28" x14ac:dyDescent="0.4">
      <c r="U27857"/>
      <c r="V27857" s="54"/>
      <c r="X27857" s="56"/>
      <c r="Y27857"/>
      <c r="Z27857"/>
      <c r="AA27857"/>
      <c r="AB27857"/>
    </row>
    <row r="27858" spans="21:28" x14ac:dyDescent="0.4">
      <c r="U27858"/>
      <c r="V27858" s="54"/>
      <c r="X27858" s="56"/>
      <c r="Y27858"/>
      <c r="Z27858"/>
      <c r="AA27858"/>
      <c r="AB27858"/>
    </row>
    <row r="27859" spans="21:28" x14ac:dyDescent="0.4">
      <c r="U27859"/>
      <c r="V27859" s="54"/>
      <c r="X27859" s="56"/>
      <c r="Y27859"/>
      <c r="Z27859"/>
      <c r="AA27859"/>
      <c r="AB27859"/>
    </row>
    <row r="27860" spans="21:28" x14ac:dyDescent="0.4">
      <c r="U27860"/>
      <c r="V27860" s="54"/>
      <c r="X27860" s="56"/>
      <c r="Y27860"/>
      <c r="Z27860"/>
      <c r="AA27860"/>
      <c r="AB27860"/>
    </row>
    <row r="27861" spans="21:28" x14ac:dyDescent="0.4">
      <c r="U27861"/>
      <c r="V27861" s="54"/>
      <c r="X27861" s="56"/>
      <c r="Y27861"/>
      <c r="Z27861"/>
      <c r="AA27861"/>
      <c r="AB27861"/>
    </row>
    <row r="27862" spans="21:28" x14ac:dyDescent="0.4">
      <c r="U27862"/>
      <c r="V27862" s="54"/>
      <c r="X27862" s="56"/>
      <c r="Y27862"/>
      <c r="Z27862"/>
      <c r="AA27862"/>
      <c r="AB27862"/>
    </row>
    <row r="27863" spans="21:28" x14ac:dyDescent="0.4">
      <c r="U27863"/>
      <c r="V27863" s="54"/>
      <c r="X27863" s="56"/>
      <c r="Y27863"/>
      <c r="Z27863"/>
      <c r="AA27863"/>
      <c r="AB27863"/>
    </row>
    <row r="27864" spans="21:28" x14ac:dyDescent="0.4">
      <c r="U27864"/>
      <c r="V27864" s="54"/>
      <c r="X27864" s="56"/>
      <c r="Y27864"/>
      <c r="Z27864"/>
      <c r="AA27864"/>
      <c r="AB27864"/>
    </row>
    <row r="27865" spans="21:28" x14ac:dyDescent="0.4">
      <c r="U27865"/>
      <c r="V27865" s="54"/>
      <c r="X27865" s="56"/>
      <c r="Y27865"/>
      <c r="Z27865"/>
      <c r="AA27865"/>
      <c r="AB27865"/>
    </row>
    <row r="27866" spans="21:28" x14ac:dyDescent="0.4">
      <c r="U27866"/>
      <c r="V27866" s="54"/>
      <c r="X27866" s="56"/>
      <c r="Y27866"/>
      <c r="Z27866"/>
      <c r="AA27866"/>
      <c r="AB27866"/>
    </row>
    <row r="27867" spans="21:28" x14ac:dyDescent="0.4">
      <c r="U27867"/>
      <c r="V27867" s="54"/>
      <c r="X27867" s="56"/>
      <c r="Y27867"/>
      <c r="Z27867"/>
      <c r="AA27867"/>
      <c r="AB27867"/>
    </row>
    <row r="27868" spans="21:28" x14ac:dyDescent="0.4">
      <c r="U27868"/>
      <c r="V27868" s="54"/>
      <c r="X27868" s="56"/>
      <c r="Y27868"/>
      <c r="Z27868"/>
      <c r="AA27868"/>
      <c r="AB27868"/>
    </row>
    <row r="27869" spans="21:28" x14ac:dyDescent="0.4">
      <c r="U27869"/>
      <c r="V27869" s="54"/>
      <c r="X27869" s="56"/>
      <c r="Y27869"/>
      <c r="Z27869"/>
      <c r="AA27869"/>
      <c r="AB27869"/>
    </row>
    <row r="27870" spans="21:28" x14ac:dyDescent="0.4">
      <c r="U27870"/>
      <c r="V27870" s="54"/>
      <c r="X27870" s="56"/>
      <c r="Y27870"/>
      <c r="Z27870"/>
      <c r="AA27870"/>
      <c r="AB27870"/>
    </row>
    <row r="27871" spans="21:28" x14ac:dyDescent="0.4">
      <c r="U27871"/>
      <c r="V27871" s="54"/>
      <c r="X27871" s="56"/>
      <c r="Y27871"/>
      <c r="Z27871"/>
      <c r="AA27871"/>
      <c r="AB27871"/>
    </row>
    <row r="27872" spans="21:28" x14ac:dyDescent="0.4">
      <c r="U27872"/>
      <c r="V27872" s="54"/>
      <c r="X27872" s="56"/>
      <c r="Y27872"/>
      <c r="Z27872"/>
      <c r="AA27872"/>
      <c r="AB27872"/>
    </row>
    <row r="27873" spans="21:28" x14ac:dyDescent="0.4">
      <c r="U27873"/>
      <c r="V27873" s="54"/>
      <c r="X27873" s="56"/>
      <c r="Y27873"/>
      <c r="Z27873"/>
      <c r="AA27873"/>
      <c r="AB27873"/>
    </row>
    <row r="27874" spans="21:28" x14ac:dyDescent="0.4">
      <c r="U27874"/>
      <c r="V27874" s="54"/>
      <c r="X27874" s="56"/>
      <c r="Y27874"/>
      <c r="Z27874"/>
      <c r="AA27874"/>
      <c r="AB27874"/>
    </row>
    <row r="27875" spans="21:28" x14ac:dyDescent="0.4">
      <c r="U27875"/>
      <c r="V27875" s="54"/>
      <c r="X27875" s="56"/>
      <c r="Y27875"/>
      <c r="Z27875"/>
      <c r="AA27875"/>
      <c r="AB27875"/>
    </row>
    <row r="27876" spans="21:28" x14ac:dyDescent="0.4">
      <c r="U27876"/>
      <c r="V27876" s="54"/>
      <c r="X27876" s="56"/>
      <c r="Y27876"/>
      <c r="Z27876"/>
      <c r="AA27876"/>
      <c r="AB27876"/>
    </row>
    <row r="27877" spans="21:28" x14ac:dyDescent="0.4">
      <c r="U27877"/>
      <c r="V27877" s="54"/>
      <c r="X27877" s="56"/>
      <c r="Y27877"/>
      <c r="Z27877"/>
      <c r="AA27877"/>
      <c r="AB27877"/>
    </row>
    <row r="27878" spans="21:28" x14ac:dyDescent="0.4">
      <c r="U27878"/>
      <c r="V27878" s="54"/>
      <c r="X27878" s="56"/>
      <c r="Y27878"/>
      <c r="Z27878"/>
      <c r="AA27878"/>
      <c r="AB27878"/>
    </row>
    <row r="27879" spans="21:28" x14ac:dyDescent="0.4">
      <c r="U27879"/>
      <c r="V27879" s="54"/>
      <c r="X27879" s="56"/>
      <c r="Y27879"/>
      <c r="Z27879"/>
      <c r="AA27879"/>
      <c r="AB27879"/>
    </row>
    <row r="27880" spans="21:28" x14ac:dyDescent="0.4">
      <c r="U27880"/>
      <c r="V27880" s="54"/>
      <c r="X27880" s="56"/>
      <c r="Y27880"/>
      <c r="Z27880"/>
      <c r="AA27880"/>
      <c r="AB27880"/>
    </row>
    <row r="27881" spans="21:28" x14ac:dyDescent="0.4">
      <c r="U27881"/>
      <c r="V27881" s="54"/>
      <c r="X27881" s="56"/>
      <c r="Y27881"/>
      <c r="Z27881"/>
      <c r="AA27881"/>
      <c r="AB27881"/>
    </row>
    <row r="27882" spans="21:28" x14ac:dyDescent="0.4">
      <c r="U27882"/>
      <c r="V27882" s="54"/>
      <c r="X27882" s="56"/>
      <c r="Y27882"/>
      <c r="Z27882"/>
      <c r="AA27882"/>
      <c r="AB27882"/>
    </row>
    <row r="27883" spans="21:28" x14ac:dyDescent="0.4">
      <c r="U27883"/>
      <c r="V27883" s="54"/>
      <c r="X27883" s="56"/>
      <c r="Y27883"/>
      <c r="Z27883"/>
      <c r="AA27883"/>
      <c r="AB27883"/>
    </row>
    <row r="27884" spans="21:28" x14ac:dyDescent="0.4">
      <c r="U27884"/>
      <c r="V27884" s="54"/>
      <c r="X27884" s="56"/>
      <c r="Y27884"/>
      <c r="Z27884"/>
      <c r="AA27884"/>
      <c r="AB27884"/>
    </row>
    <row r="27885" spans="21:28" x14ac:dyDescent="0.4">
      <c r="U27885"/>
      <c r="V27885" s="54"/>
      <c r="X27885" s="56"/>
      <c r="Y27885"/>
      <c r="Z27885"/>
      <c r="AA27885"/>
      <c r="AB27885"/>
    </row>
    <row r="27886" spans="21:28" x14ac:dyDescent="0.4">
      <c r="U27886"/>
      <c r="V27886" s="54"/>
      <c r="X27886" s="56"/>
      <c r="Y27886"/>
      <c r="Z27886"/>
      <c r="AA27886"/>
      <c r="AB27886"/>
    </row>
    <row r="27887" spans="21:28" x14ac:dyDescent="0.4">
      <c r="U27887"/>
      <c r="V27887" s="54"/>
      <c r="X27887" s="56"/>
      <c r="Y27887"/>
      <c r="Z27887"/>
      <c r="AA27887"/>
      <c r="AB27887"/>
    </row>
    <row r="27888" spans="21:28" x14ac:dyDescent="0.4">
      <c r="U27888"/>
      <c r="V27888" s="54"/>
      <c r="X27888" s="56"/>
      <c r="Y27888"/>
      <c r="Z27888"/>
      <c r="AA27888"/>
      <c r="AB27888"/>
    </row>
    <row r="27889" spans="21:28" x14ac:dyDescent="0.4">
      <c r="U27889"/>
      <c r="V27889" s="54"/>
      <c r="X27889" s="56"/>
      <c r="Y27889"/>
      <c r="Z27889"/>
      <c r="AA27889"/>
      <c r="AB27889"/>
    </row>
    <row r="27890" spans="21:28" x14ac:dyDescent="0.4">
      <c r="U27890"/>
      <c r="V27890" s="54"/>
      <c r="X27890" s="56"/>
      <c r="Y27890"/>
      <c r="Z27890"/>
      <c r="AA27890"/>
      <c r="AB27890"/>
    </row>
    <row r="27891" spans="21:28" x14ac:dyDescent="0.4">
      <c r="U27891"/>
      <c r="V27891" s="54"/>
      <c r="X27891" s="56"/>
      <c r="Y27891"/>
      <c r="Z27891"/>
      <c r="AA27891"/>
      <c r="AB27891"/>
    </row>
    <row r="27892" spans="21:28" x14ac:dyDescent="0.4">
      <c r="U27892"/>
      <c r="V27892" s="54"/>
      <c r="X27892" s="56"/>
      <c r="Y27892"/>
      <c r="Z27892"/>
      <c r="AA27892"/>
      <c r="AB27892"/>
    </row>
    <row r="27893" spans="21:28" x14ac:dyDescent="0.4">
      <c r="U27893"/>
      <c r="V27893" s="54"/>
      <c r="X27893" s="56"/>
      <c r="Y27893"/>
      <c r="Z27893"/>
      <c r="AA27893"/>
      <c r="AB27893"/>
    </row>
    <row r="27894" spans="21:28" x14ac:dyDescent="0.4">
      <c r="U27894"/>
      <c r="V27894" s="54"/>
      <c r="X27894" s="56"/>
      <c r="Y27894"/>
      <c r="Z27894"/>
      <c r="AA27894"/>
      <c r="AB27894"/>
    </row>
    <row r="27895" spans="21:28" x14ac:dyDescent="0.4">
      <c r="U27895"/>
      <c r="V27895" s="54"/>
      <c r="X27895" s="56"/>
      <c r="Y27895"/>
      <c r="Z27895"/>
      <c r="AA27895"/>
      <c r="AB27895"/>
    </row>
    <row r="27896" spans="21:28" x14ac:dyDescent="0.4">
      <c r="U27896"/>
      <c r="V27896" s="54"/>
      <c r="X27896" s="56"/>
      <c r="Y27896"/>
      <c r="Z27896"/>
      <c r="AA27896"/>
      <c r="AB27896"/>
    </row>
    <row r="27897" spans="21:28" x14ac:dyDescent="0.4">
      <c r="U27897"/>
      <c r="V27897" s="54"/>
      <c r="X27897" s="56"/>
      <c r="Y27897"/>
      <c r="Z27897"/>
      <c r="AA27897"/>
      <c r="AB27897"/>
    </row>
    <row r="27898" spans="21:28" x14ac:dyDescent="0.4">
      <c r="U27898"/>
      <c r="V27898" s="54"/>
      <c r="X27898" s="56"/>
      <c r="Y27898"/>
      <c r="Z27898"/>
      <c r="AA27898"/>
      <c r="AB27898"/>
    </row>
    <row r="27899" spans="21:28" x14ac:dyDescent="0.4">
      <c r="U27899"/>
      <c r="V27899" s="54"/>
      <c r="X27899" s="56"/>
      <c r="Y27899"/>
      <c r="Z27899"/>
      <c r="AA27899"/>
      <c r="AB27899"/>
    </row>
    <row r="27900" spans="21:28" x14ac:dyDescent="0.4">
      <c r="U27900"/>
      <c r="V27900" s="54"/>
      <c r="X27900" s="56"/>
      <c r="Y27900"/>
      <c r="Z27900"/>
      <c r="AA27900"/>
      <c r="AB27900"/>
    </row>
    <row r="27901" spans="21:28" x14ac:dyDescent="0.4">
      <c r="U27901"/>
      <c r="V27901" s="54"/>
      <c r="X27901" s="56"/>
      <c r="Y27901"/>
      <c r="Z27901"/>
      <c r="AA27901"/>
      <c r="AB27901"/>
    </row>
    <row r="27902" spans="21:28" x14ac:dyDescent="0.4">
      <c r="U27902"/>
      <c r="V27902" s="54"/>
      <c r="X27902" s="56"/>
      <c r="Y27902"/>
      <c r="Z27902"/>
      <c r="AA27902"/>
      <c r="AB27902"/>
    </row>
    <row r="27903" spans="21:28" x14ac:dyDescent="0.4">
      <c r="U27903"/>
      <c r="V27903" s="54"/>
      <c r="X27903" s="56"/>
      <c r="Y27903"/>
      <c r="Z27903"/>
      <c r="AA27903"/>
      <c r="AB27903"/>
    </row>
    <row r="27904" spans="21:28" x14ac:dyDescent="0.4">
      <c r="U27904"/>
      <c r="V27904" s="54"/>
      <c r="X27904" s="56"/>
      <c r="Y27904"/>
      <c r="Z27904"/>
      <c r="AA27904"/>
      <c r="AB27904"/>
    </row>
    <row r="27905" spans="21:28" x14ac:dyDescent="0.4">
      <c r="U27905"/>
      <c r="V27905" s="54"/>
      <c r="X27905" s="56"/>
      <c r="Y27905"/>
      <c r="Z27905"/>
      <c r="AA27905"/>
      <c r="AB27905"/>
    </row>
    <row r="27906" spans="21:28" x14ac:dyDescent="0.4">
      <c r="U27906"/>
      <c r="V27906" s="54"/>
      <c r="X27906" s="56"/>
      <c r="Y27906"/>
      <c r="Z27906"/>
      <c r="AA27906"/>
      <c r="AB27906"/>
    </row>
    <row r="27907" spans="21:28" x14ac:dyDescent="0.4">
      <c r="U27907"/>
      <c r="V27907" s="54"/>
      <c r="X27907" s="56"/>
      <c r="Y27907"/>
      <c r="Z27907"/>
      <c r="AA27907"/>
      <c r="AB27907"/>
    </row>
    <row r="27908" spans="21:28" x14ac:dyDescent="0.4">
      <c r="U27908"/>
      <c r="V27908" s="54"/>
      <c r="X27908" s="56"/>
      <c r="Y27908"/>
      <c r="Z27908"/>
      <c r="AA27908"/>
      <c r="AB27908"/>
    </row>
    <row r="27909" spans="21:28" x14ac:dyDescent="0.4">
      <c r="U27909"/>
      <c r="V27909" s="54"/>
      <c r="X27909" s="56"/>
      <c r="Y27909"/>
      <c r="Z27909"/>
      <c r="AA27909"/>
      <c r="AB27909"/>
    </row>
    <row r="27910" spans="21:28" x14ac:dyDescent="0.4">
      <c r="U27910"/>
      <c r="V27910" s="54"/>
      <c r="X27910" s="56"/>
      <c r="Y27910"/>
      <c r="Z27910"/>
      <c r="AA27910"/>
      <c r="AB27910"/>
    </row>
    <row r="27911" spans="21:28" x14ac:dyDescent="0.4">
      <c r="U27911"/>
      <c r="V27911" s="54"/>
      <c r="X27911" s="56"/>
      <c r="Y27911"/>
      <c r="Z27911"/>
      <c r="AA27911"/>
      <c r="AB27911"/>
    </row>
    <row r="27912" spans="21:28" x14ac:dyDescent="0.4">
      <c r="U27912"/>
      <c r="V27912" s="54"/>
      <c r="X27912" s="56"/>
      <c r="Y27912"/>
      <c r="Z27912"/>
      <c r="AA27912"/>
      <c r="AB27912"/>
    </row>
    <row r="27913" spans="21:28" x14ac:dyDescent="0.4">
      <c r="U27913"/>
      <c r="V27913" s="54"/>
      <c r="X27913" s="56"/>
      <c r="Y27913"/>
      <c r="Z27913"/>
      <c r="AA27913"/>
      <c r="AB27913"/>
    </row>
    <row r="27914" spans="21:28" x14ac:dyDescent="0.4">
      <c r="U27914"/>
      <c r="V27914" s="54"/>
      <c r="X27914" s="56"/>
      <c r="Y27914"/>
      <c r="Z27914"/>
      <c r="AA27914"/>
      <c r="AB27914"/>
    </row>
    <row r="27915" spans="21:28" x14ac:dyDescent="0.4">
      <c r="U27915"/>
      <c r="V27915" s="54"/>
      <c r="X27915" s="56"/>
      <c r="Y27915"/>
      <c r="Z27915"/>
      <c r="AA27915"/>
      <c r="AB27915"/>
    </row>
    <row r="27916" spans="21:28" x14ac:dyDescent="0.4">
      <c r="U27916"/>
      <c r="V27916" s="54"/>
      <c r="X27916" s="56"/>
      <c r="Y27916"/>
      <c r="Z27916"/>
      <c r="AA27916"/>
      <c r="AB27916"/>
    </row>
    <row r="27917" spans="21:28" x14ac:dyDescent="0.4">
      <c r="U27917"/>
      <c r="V27917" s="54"/>
      <c r="X27917" s="56"/>
      <c r="Y27917"/>
      <c r="Z27917"/>
      <c r="AA27917"/>
      <c r="AB27917"/>
    </row>
    <row r="27918" spans="21:28" x14ac:dyDescent="0.4">
      <c r="U27918"/>
      <c r="V27918" s="54"/>
      <c r="X27918" s="56"/>
      <c r="Y27918"/>
      <c r="Z27918"/>
      <c r="AA27918"/>
      <c r="AB27918"/>
    </row>
    <row r="27919" spans="21:28" x14ac:dyDescent="0.4">
      <c r="U27919"/>
      <c r="V27919" s="54"/>
      <c r="X27919" s="56"/>
      <c r="Y27919"/>
      <c r="Z27919"/>
      <c r="AA27919"/>
      <c r="AB27919"/>
    </row>
    <row r="27920" spans="21:28" x14ac:dyDescent="0.4">
      <c r="U27920"/>
      <c r="V27920" s="54"/>
      <c r="X27920" s="56"/>
      <c r="Y27920"/>
      <c r="Z27920"/>
      <c r="AA27920"/>
      <c r="AB27920"/>
    </row>
    <row r="27921" spans="21:28" x14ac:dyDescent="0.4">
      <c r="U27921"/>
      <c r="V27921" s="54"/>
      <c r="X27921" s="56"/>
      <c r="Y27921"/>
      <c r="Z27921"/>
      <c r="AA27921"/>
      <c r="AB27921"/>
    </row>
    <row r="27922" spans="21:28" x14ac:dyDescent="0.4">
      <c r="U27922"/>
      <c r="V27922" s="54"/>
      <c r="X27922" s="56"/>
      <c r="Y27922"/>
      <c r="Z27922"/>
      <c r="AA27922"/>
      <c r="AB27922"/>
    </row>
    <row r="27923" spans="21:28" x14ac:dyDescent="0.4">
      <c r="U27923"/>
      <c r="V27923" s="54"/>
      <c r="X27923" s="56"/>
      <c r="Y27923"/>
      <c r="Z27923"/>
      <c r="AA27923"/>
      <c r="AB27923"/>
    </row>
    <row r="27924" spans="21:28" x14ac:dyDescent="0.4">
      <c r="U27924"/>
      <c r="V27924" s="54"/>
      <c r="X27924" s="56"/>
      <c r="Y27924"/>
      <c r="Z27924"/>
      <c r="AA27924"/>
      <c r="AB27924"/>
    </row>
    <row r="27925" spans="21:28" x14ac:dyDescent="0.4">
      <c r="U27925"/>
      <c r="V27925" s="54"/>
      <c r="X27925" s="56"/>
      <c r="Y27925"/>
      <c r="Z27925"/>
      <c r="AA27925"/>
      <c r="AB27925"/>
    </row>
    <row r="27926" spans="21:28" x14ac:dyDescent="0.4">
      <c r="U27926"/>
      <c r="V27926" s="54"/>
      <c r="X27926" s="56"/>
      <c r="Y27926"/>
      <c r="Z27926"/>
      <c r="AA27926"/>
      <c r="AB27926"/>
    </row>
    <row r="27927" spans="21:28" x14ac:dyDescent="0.4">
      <c r="U27927"/>
      <c r="V27927" s="54"/>
      <c r="X27927" s="56"/>
      <c r="Y27927"/>
      <c r="Z27927"/>
      <c r="AA27927"/>
      <c r="AB27927"/>
    </row>
    <row r="27928" spans="21:28" x14ac:dyDescent="0.4">
      <c r="U27928"/>
      <c r="V27928" s="54"/>
      <c r="X27928" s="56"/>
      <c r="Y27928"/>
      <c r="Z27928"/>
      <c r="AA27928"/>
      <c r="AB27928"/>
    </row>
    <row r="27929" spans="21:28" x14ac:dyDescent="0.4">
      <c r="U27929"/>
      <c r="V27929" s="54"/>
      <c r="X27929" s="56"/>
      <c r="Y27929"/>
      <c r="Z27929"/>
      <c r="AA27929"/>
      <c r="AB27929"/>
    </row>
    <row r="27930" spans="21:28" x14ac:dyDescent="0.4">
      <c r="U27930"/>
      <c r="V27930" s="54"/>
      <c r="X27930" s="56"/>
      <c r="Y27930"/>
      <c r="Z27930"/>
      <c r="AA27930"/>
      <c r="AB27930"/>
    </row>
    <row r="27931" spans="21:28" x14ac:dyDescent="0.4">
      <c r="U27931"/>
      <c r="V27931" s="54"/>
      <c r="X27931" s="56"/>
      <c r="Y27931"/>
      <c r="Z27931"/>
      <c r="AA27931"/>
      <c r="AB27931"/>
    </row>
    <row r="27932" spans="21:28" x14ac:dyDescent="0.4">
      <c r="U27932"/>
      <c r="V27932" s="54"/>
      <c r="X27932" s="56"/>
      <c r="Y27932"/>
      <c r="Z27932"/>
      <c r="AA27932"/>
      <c r="AB27932"/>
    </row>
    <row r="27933" spans="21:28" x14ac:dyDescent="0.4">
      <c r="U27933"/>
      <c r="V27933" s="54"/>
      <c r="X27933" s="56"/>
      <c r="Y27933"/>
      <c r="Z27933"/>
      <c r="AA27933"/>
      <c r="AB27933"/>
    </row>
    <row r="27934" spans="21:28" x14ac:dyDescent="0.4">
      <c r="U27934"/>
      <c r="V27934" s="54"/>
      <c r="X27934" s="56"/>
      <c r="Y27934"/>
      <c r="Z27934"/>
      <c r="AA27934"/>
      <c r="AB27934"/>
    </row>
    <row r="27935" spans="21:28" x14ac:dyDescent="0.4">
      <c r="U27935"/>
      <c r="V27935" s="54"/>
      <c r="X27935" s="56"/>
      <c r="Y27935"/>
      <c r="Z27935"/>
      <c r="AA27935"/>
      <c r="AB27935"/>
    </row>
    <row r="27936" spans="21:28" x14ac:dyDescent="0.4">
      <c r="U27936"/>
      <c r="V27936" s="54"/>
      <c r="X27936" s="56"/>
      <c r="Y27936"/>
      <c r="Z27936"/>
      <c r="AA27936"/>
      <c r="AB27936"/>
    </row>
    <row r="27937" spans="21:28" x14ac:dyDescent="0.4">
      <c r="U27937"/>
      <c r="V27937" s="54"/>
      <c r="X27937" s="56"/>
      <c r="Y27937"/>
      <c r="Z27937"/>
      <c r="AA27937"/>
      <c r="AB27937"/>
    </row>
    <row r="27938" spans="21:28" x14ac:dyDescent="0.4">
      <c r="U27938"/>
      <c r="V27938" s="54"/>
      <c r="X27938" s="56"/>
      <c r="Y27938"/>
      <c r="Z27938"/>
      <c r="AA27938"/>
      <c r="AB27938"/>
    </row>
    <row r="27939" spans="21:28" x14ac:dyDescent="0.4">
      <c r="U27939"/>
      <c r="V27939" s="54"/>
      <c r="X27939" s="56"/>
      <c r="Y27939"/>
      <c r="Z27939"/>
      <c r="AA27939"/>
      <c r="AB27939"/>
    </row>
    <row r="27940" spans="21:28" x14ac:dyDescent="0.4">
      <c r="U27940"/>
      <c r="V27940" s="54"/>
      <c r="X27940" s="56"/>
      <c r="Y27940"/>
      <c r="Z27940"/>
      <c r="AA27940"/>
      <c r="AB27940"/>
    </row>
    <row r="27941" spans="21:28" x14ac:dyDescent="0.4">
      <c r="U27941"/>
      <c r="V27941" s="54"/>
      <c r="X27941" s="56"/>
      <c r="Y27941"/>
      <c r="Z27941"/>
      <c r="AA27941"/>
      <c r="AB27941"/>
    </row>
    <row r="27942" spans="21:28" x14ac:dyDescent="0.4">
      <c r="U27942"/>
      <c r="V27942" s="54"/>
      <c r="X27942" s="56"/>
      <c r="Y27942"/>
      <c r="Z27942"/>
      <c r="AA27942"/>
      <c r="AB27942"/>
    </row>
    <row r="27943" spans="21:28" x14ac:dyDescent="0.4">
      <c r="U27943"/>
      <c r="V27943" s="54"/>
      <c r="X27943" s="56"/>
      <c r="Y27943"/>
      <c r="Z27943"/>
      <c r="AA27943"/>
      <c r="AB27943"/>
    </row>
    <row r="27944" spans="21:28" x14ac:dyDescent="0.4">
      <c r="U27944"/>
      <c r="V27944" s="54"/>
      <c r="X27944" s="56"/>
      <c r="Y27944"/>
      <c r="Z27944"/>
      <c r="AA27944"/>
      <c r="AB27944"/>
    </row>
    <row r="27945" spans="21:28" x14ac:dyDescent="0.4">
      <c r="U27945"/>
      <c r="V27945" s="54"/>
      <c r="X27945" s="56"/>
      <c r="Y27945"/>
      <c r="Z27945"/>
      <c r="AA27945"/>
      <c r="AB27945"/>
    </row>
    <row r="27946" spans="21:28" x14ac:dyDescent="0.4">
      <c r="U27946"/>
      <c r="V27946" s="54"/>
      <c r="X27946" s="56"/>
      <c r="Y27946"/>
      <c r="Z27946"/>
      <c r="AA27946"/>
      <c r="AB27946"/>
    </row>
    <row r="27947" spans="21:28" x14ac:dyDescent="0.4">
      <c r="U27947"/>
      <c r="V27947" s="54"/>
      <c r="X27947" s="56"/>
      <c r="Y27947"/>
      <c r="Z27947"/>
      <c r="AA27947"/>
      <c r="AB27947"/>
    </row>
    <row r="27948" spans="21:28" x14ac:dyDescent="0.4">
      <c r="U27948"/>
      <c r="V27948" s="54"/>
      <c r="X27948" s="56"/>
      <c r="Y27948"/>
      <c r="Z27948"/>
      <c r="AA27948"/>
      <c r="AB27948"/>
    </row>
    <row r="27949" spans="21:28" x14ac:dyDescent="0.4">
      <c r="U27949"/>
      <c r="V27949" s="54"/>
      <c r="X27949" s="56"/>
      <c r="Y27949"/>
      <c r="Z27949"/>
      <c r="AA27949"/>
      <c r="AB27949"/>
    </row>
    <row r="27950" spans="21:28" x14ac:dyDescent="0.4">
      <c r="U27950"/>
      <c r="V27950" s="54"/>
      <c r="X27950" s="56"/>
      <c r="Y27950"/>
      <c r="Z27950"/>
      <c r="AA27950"/>
      <c r="AB27950"/>
    </row>
    <row r="27951" spans="21:28" x14ac:dyDescent="0.4">
      <c r="U27951"/>
      <c r="V27951" s="54"/>
      <c r="X27951" s="56"/>
      <c r="Y27951"/>
      <c r="Z27951"/>
      <c r="AA27951"/>
      <c r="AB27951"/>
    </row>
    <row r="27952" spans="21:28" x14ac:dyDescent="0.4">
      <c r="U27952"/>
      <c r="V27952" s="54"/>
      <c r="X27952" s="56"/>
      <c r="Y27952"/>
      <c r="Z27952"/>
      <c r="AA27952"/>
      <c r="AB27952"/>
    </row>
    <row r="27953" spans="21:28" x14ac:dyDescent="0.4">
      <c r="U27953"/>
      <c r="V27953" s="54"/>
      <c r="X27953" s="56"/>
      <c r="Y27953"/>
      <c r="Z27953"/>
      <c r="AA27953"/>
      <c r="AB27953"/>
    </row>
    <row r="27954" spans="21:28" x14ac:dyDescent="0.4">
      <c r="U27954"/>
      <c r="V27954" s="54"/>
      <c r="X27954" s="56"/>
      <c r="Y27954"/>
      <c r="Z27954"/>
      <c r="AA27954"/>
      <c r="AB27954"/>
    </row>
    <row r="27955" spans="21:28" x14ac:dyDescent="0.4">
      <c r="U27955"/>
      <c r="V27955" s="54"/>
      <c r="X27955" s="56"/>
      <c r="Y27955"/>
      <c r="Z27955"/>
      <c r="AA27955"/>
      <c r="AB27955"/>
    </row>
    <row r="27956" spans="21:28" x14ac:dyDescent="0.4">
      <c r="U27956"/>
      <c r="V27956" s="54"/>
      <c r="X27956" s="56"/>
      <c r="Y27956"/>
      <c r="Z27956"/>
      <c r="AA27956"/>
      <c r="AB27956"/>
    </row>
    <row r="27957" spans="21:28" x14ac:dyDescent="0.4">
      <c r="U27957"/>
      <c r="V27957" s="54"/>
      <c r="X27957" s="56"/>
      <c r="Y27957"/>
      <c r="Z27957"/>
      <c r="AA27957"/>
      <c r="AB27957"/>
    </row>
    <row r="27958" spans="21:28" x14ac:dyDescent="0.4">
      <c r="U27958"/>
      <c r="V27958" s="54"/>
      <c r="X27958" s="56"/>
      <c r="Y27958"/>
      <c r="Z27958"/>
      <c r="AA27958"/>
      <c r="AB27958"/>
    </row>
    <row r="27959" spans="21:28" x14ac:dyDescent="0.4">
      <c r="U27959"/>
      <c r="V27959" s="54"/>
      <c r="X27959" s="56"/>
      <c r="Y27959"/>
      <c r="Z27959"/>
      <c r="AA27959"/>
      <c r="AB27959"/>
    </row>
    <row r="27960" spans="21:28" x14ac:dyDescent="0.4">
      <c r="U27960"/>
      <c r="V27960" s="54"/>
      <c r="X27960" s="56"/>
      <c r="Y27960"/>
      <c r="Z27960"/>
      <c r="AA27960"/>
      <c r="AB27960"/>
    </row>
    <row r="27961" spans="21:28" x14ac:dyDescent="0.4">
      <c r="U27961"/>
      <c r="V27961" s="54"/>
      <c r="X27961" s="56"/>
      <c r="Y27961"/>
      <c r="Z27961"/>
      <c r="AA27961"/>
      <c r="AB27961"/>
    </row>
    <row r="27962" spans="21:28" x14ac:dyDescent="0.4">
      <c r="U27962"/>
      <c r="V27962" s="54"/>
      <c r="X27962" s="56"/>
      <c r="Y27962"/>
      <c r="Z27962"/>
      <c r="AA27962"/>
      <c r="AB27962"/>
    </row>
    <row r="27963" spans="21:28" x14ac:dyDescent="0.4">
      <c r="U27963"/>
      <c r="V27963" s="54"/>
      <c r="X27963" s="56"/>
      <c r="Y27963"/>
      <c r="Z27963"/>
      <c r="AA27963"/>
      <c r="AB27963"/>
    </row>
    <row r="27964" spans="21:28" x14ac:dyDescent="0.4">
      <c r="U27964"/>
      <c r="V27964" s="54"/>
      <c r="X27964" s="56"/>
      <c r="Y27964"/>
      <c r="Z27964"/>
      <c r="AA27964"/>
      <c r="AB27964"/>
    </row>
    <row r="27965" spans="21:28" x14ac:dyDescent="0.4">
      <c r="U27965"/>
      <c r="V27965" s="54"/>
      <c r="X27965" s="56"/>
      <c r="Y27965"/>
      <c r="Z27965"/>
      <c r="AA27965"/>
      <c r="AB27965"/>
    </row>
    <row r="27966" spans="21:28" x14ac:dyDescent="0.4">
      <c r="U27966"/>
      <c r="V27966" s="54"/>
      <c r="X27966" s="56"/>
      <c r="Y27966"/>
      <c r="Z27966"/>
      <c r="AA27966"/>
      <c r="AB27966"/>
    </row>
    <row r="27967" spans="21:28" x14ac:dyDescent="0.4">
      <c r="U27967"/>
      <c r="V27967" s="54"/>
      <c r="X27967" s="56"/>
      <c r="Y27967"/>
      <c r="Z27967"/>
      <c r="AA27967"/>
      <c r="AB27967"/>
    </row>
    <row r="27968" spans="21:28" x14ac:dyDescent="0.4">
      <c r="U27968"/>
      <c r="V27968" s="54"/>
      <c r="X27968" s="56"/>
      <c r="Y27968"/>
      <c r="Z27968"/>
      <c r="AA27968"/>
      <c r="AB27968"/>
    </row>
    <row r="27969" spans="21:28" x14ac:dyDescent="0.4">
      <c r="U27969"/>
      <c r="V27969" s="54"/>
      <c r="X27969" s="56"/>
      <c r="Y27969"/>
      <c r="Z27969"/>
      <c r="AA27969"/>
      <c r="AB27969"/>
    </row>
    <row r="27970" spans="21:28" x14ac:dyDescent="0.4">
      <c r="U27970"/>
      <c r="V27970" s="54"/>
      <c r="X27970" s="56"/>
      <c r="Y27970"/>
      <c r="Z27970"/>
      <c r="AA27970"/>
      <c r="AB27970"/>
    </row>
    <row r="27971" spans="21:28" x14ac:dyDescent="0.4">
      <c r="U27971"/>
      <c r="V27971" s="54"/>
      <c r="X27971" s="56"/>
      <c r="Y27971"/>
      <c r="Z27971"/>
      <c r="AA27971"/>
      <c r="AB27971"/>
    </row>
    <row r="27972" spans="21:28" x14ac:dyDescent="0.4">
      <c r="U27972"/>
      <c r="V27972" s="54"/>
      <c r="X27972" s="56"/>
      <c r="Y27972"/>
      <c r="Z27972"/>
      <c r="AA27972"/>
      <c r="AB27972"/>
    </row>
    <row r="27973" spans="21:28" x14ac:dyDescent="0.4">
      <c r="U27973"/>
      <c r="V27973" s="54"/>
      <c r="X27973" s="56"/>
      <c r="Y27973"/>
      <c r="Z27973"/>
      <c r="AA27973"/>
      <c r="AB27973"/>
    </row>
    <row r="27974" spans="21:28" x14ac:dyDescent="0.4">
      <c r="U27974"/>
      <c r="V27974" s="54"/>
      <c r="X27974" s="56"/>
      <c r="Y27974"/>
      <c r="Z27974"/>
      <c r="AA27974"/>
      <c r="AB27974"/>
    </row>
    <row r="27975" spans="21:28" x14ac:dyDescent="0.4">
      <c r="U27975"/>
      <c r="V27975" s="54"/>
      <c r="X27975" s="56"/>
      <c r="Y27975"/>
      <c r="Z27975"/>
      <c r="AA27975"/>
      <c r="AB27975"/>
    </row>
    <row r="27976" spans="21:28" x14ac:dyDescent="0.4">
      <c r="U27976"/>
      <c r="V27976" s="54"/>
      <c r="X27976" s="56"/>
      <c r="Y27976"/>
      <c r="Z27976"/>
      <c r="AA27976"/>
      <c r="AB27976"/>
    </row>
    <row r="27977" spans="21:28" x14ac:dyDescent="0.4">
      <c r="U27977"/>
      <c r="V27977" s="54"/>
      <c r="X27977" s="56"/>
      <c r="Y27977"/>
      <c r="Z27977"/>
      <c r="AA27977"/>
      <c r="AB27977"/>
    </row>
    <row r="27978" spans="21:28" x14ac:dyDescent="0.4">
      <c r="U27978"/>
      <c r="V27978" s="54"/>
      <c r="X27978" s="56"/>
      <c r="Y27978"/>
      <c r="Z27978"/>
      <c r="AA27978"/>
      <c r="AB27978"/>
    </row>
    <row r="27979" spans="21:28" x14ac:dyDescent="0.4">
      <c r="U27979"/>
      <c r="V27979" s="54"/>
      <c r="X27979" s="56"/>
      <c r="Y27979"/>
      <c r="Z27979"/>
      <c r="AA27979"/>
      <c r="AB27979"/>
    </row>
    <row r="27980" spans="21:28" x14ac:dyDescent="0.4">
      <c r="U27980"/>
      <c r="V27980" s="54"/>
      <c r="X27980" s="56"/>
      <c r="Y27980"/>
      <c r="Z27980"/>
      <c r="AA27980"/>
      <c r="AB27980"/>
    </row>
    <row r="27981" spans="21:28" x14ac:dyDescent="0.4">
      <c r="U27981"/>
      <c r="V27981" s="54"/>
      <c r="X27981" s="56"/>
      <c r="Y27981"/>
      <c r="Z27981"/>
      <c r="AA27981"/>
      <c r="AB27981"/>
    </row>
    <row r="27982" spans="21:28" x14ac:dyDescent="0.4">
      <c r="U27982"/>
      <c r="V27982" s="54"/>
      <c r="X27982" s="56"/>
      <c r="Y27982"/>
      <c r="Z27982"/>
      <c r="AA27982"/>
      <c r="AB27982"/>
    </row>
    <row r="27983" spans="21:28" x14ac:dyDescent="0.4">
      <c r="U27983"/>
      <c r="V27983" s="54"/>
      <c r="X27983" s="56"/>
      <c r="Y27983"/>
      <c r="Z27983"/>
      <c r="AA27983"/>
      <c r="AB27983"/>
    </row>
    <row r="27984" spans="21:28" x14ac:dyDescent="0.4">
      <c r="U27984"/>
      <c r="V27984" s="54"/>
      <c r="X27984" s="56"/>
      <c r="Y27984"/>
      <c r="Z27984"/>
      <c r="AA27984"/>
      <c r="AB27984"/>
    </row>
    <row r="27985" spans="21:28" x14ac:dyDescent="0.4">
      <c r="U27985"/>
      <c r="V27985" s="54"/>
      <c r="X27985" s="56"/>
      <c r="Y27985"/>
      <c r="Z27985"/>
      <c r="AA27985"/>
      <c r="AB27985"/>
    </row>
    <row r="27986" spans="21:28" x14ac:dyDescent="0.4">
      <c r="U27986"/>
      <c r="V27986" s="54"/>
      <c r="X27986" s="56"/>
      <c r="Y27986"/>
      <c r="Z27986"/>
      <c r="AA27986"/>
      <c r="AB27986"/>
    </row>
    <row r="27987" spans="21:28" x14ac:dyDescent="0.4">
      <c r="U27987"/>
      <c r="V27987" s="54"/>
      <c r="X27987" s="56"/>
      <c r="Y27987"/>
      <c r="Z27987"/>
      <c r="AA27987"/>
      <c r="AB27987"/>
    </row>
    <row r="27988" spans="21:28" x14ac:dyDescent="0.4">
      <c r="U27988"/>
      <c r="V27988" s="54"/>
      <c r="X27988" s="56"/>
      <c r="Y27988"/>
      <c r="Z27988"/>
      <c r="AA27988"/>
      <c r="AB27988"/>
    </row>
    <row r="27989" spans="21:28" x14ac:dyDescent="0.4">
      <c r="U27989"/>
      <c r="V27989" s="54"/>
      <c r="X27989" s="56"/>
      <c r="Y27989"/>
      <c r="Z27989"/>
      <c r="AA27989"/>
      <c r="AB27989"/>
    </row>
    <row r="27990" spans="21:28" x14ac:dyDescent="0.4">
      <c r="U27990"/>
      <c r="V27990" s="54"/>
      <c r="X27990" s="56"/>
      <c r="Y27990"/>
      <c r="Z27990"/>
      <c r="AA27990"/>
      <c r="AB27990"/>
    </row>
    <row r="27991" spans="21:28" x14ac:dyDescent="0.4">
      <c r="U27991"/>
      <c r="V27991" s="54"/>
      <c r="X27991" s="56"/>
      <c r="Y27991"/>
      <c r="Z27991"/>
      <c r="AA27991"/>
      <c r="AB27991"/>
    </row>
    <row r="27992" spans="21:28" x14ac:dyDescent="0.4">
      <c r="U27992"/>
      <c r="V27992" s="54"/>
      <c r="X27992" s="56"/>
      <c r="Y27992"/>
      <c r="Z27992"/>
      <c r="AA27992"/>
      <c r="AB27992"/>
    </row>
    <row r="27993" spans="21:28" x14ac:dyDescent="0.4">
      <c r="U27993"/>
      <c r="V27993" s="54"/>
      <c r="X27993" s="56"/>
      <c r="Y27993"/>
      <c r="Z27993"/>
      <c r="AA27993"/>
      <c r="AB27993"/>
    </row>
    <row r="27994" spans="21:28" x14ac:dyDescent="0.4">
      <c r="U27994"/>
      <c r="V27994" s="54"/>
      <c r="X27994" s="56"/>
      <c r="Y27994"/>
      <c r="Z27994"/>
      <c r="AA27994"/>
      <c r="AB27994"/>
    </row>
    <row r="27995" spans="21:28" x14ac:dyDescent="0.4">
      <c r="U27995"/>
      <c r="V27995" s="54"/>
      <c r="X27995" s="56"/>
      <c r="Y27995"/>
      <c r="Z27995"/>
      <c r="AA27995"/>
      <c r="AB27995"/>
    </row>
    <row r="27996" spans="21:28" x14ac:dyDescent="0.4">
      <c r="U27996"/>
      <c r="V27996" s="54"/>
      <c r="X27996" s="56"/>
      <c r="Y27996"/>
      <c r="Z27996"/>
      <c r="AA27996"/>
      <c r="AB27996"/>
    </row>
    <row r="27997" spans="21:28" x14ac:dyDescent="0.4">
      <c r="U27997"/>
      <c r="V27997" s="54"/>
      <c r="X27997" s="56"/>
      <c r="Y27997"/>
      <c r="Z27997"/>
      <c r="AA27997"/>
      <c r="AB27997"/>
    </row>
    <row r="27998" spans="21:28" x14ac:dyDescent="0.4">
      <c r="U27998"/>
      <c r="V27998" s="54"/>
      <c r="X27998" s="56"/>
      <c r="Y27998"/>
      <c r="Z27998"/>
      <c r="AA27998"/>
      <c r="AB27998"/>
    </row>
    <row r="27999" spans="21:28" x14ac:dyDescent="0.4">
      <c r="U27999"/>
      <c r="V27999" s="54"/>
      <c r="X27999" s="56"/>
      <c r="Y27999"/>
      <c r="Z27999"/>
      <c r="AA27999"/>
      <c r="AB27999"/>
    </row>
    <row r="28000" spans="21:28" x14ac:dyDescent="0.4">
      <c r="U28000"/>
      <c r="V28000" s="54"/>
      <c r="X28000" s="56"/>
      <c r="Y28000"/>
      <c r="Z28000"/>
      <c r="AA28000"/>
      <c r="AB28000"/>
    </row>
    <row r="28001" spans="21:28" x14ac:dyDescent="0.4">
      <c r="U28001"/>
      <c r="V28001" s="54"/>
      <c r="X28001" s="56"/>
      <c r="Y28001"/>
      <c r="Z28001"/>
      <c r="AA28001"/>
      <c r="AB28001"/>
    </row>
    <row r="28002" spans="21:28" x14ac:dyDescent="0.4">
      <c r="U28002"/>
      <c r="V28002" s="54"/>
      <c r="X28002" s="56"/>
      <c r="Y28002"/>
      <c r="Z28002"/>
      <c r="AA28002"/>
      <c r="AB28002"/>
    </row>
    <row r="28003" spans="21:28" x14ac:dyDescent="0.4">
      <c r="U28003"/>
      <c r="V28003" s="54"/>
      <c r="X28003" s="56"/>
      <c r="Y28003"/>
      <c r="Z28003"/>
      <c r="AA28003"/>
      <c r="AB28003"/>
    </row>
    <row r="28004" spans="21:28" x14ac:dyDescent="0.4">
      <c r="U28004"/>
      <c r="V28004" s="54"/>
      <c r="X28004" s="56"/>
      <c r="Y28004"/>
      <c r="Z28004"/>
      <c r="AA28004"/>
      <c r="AB28004"/>
    </row>
    <row r="28005" spans="21:28" x14ac:dyDescent="0.4">
      <c r="U28005"/>
      <c r="V28005" s="54"/>
      <c r="X28005" s="56"/>
      <c r="Y28005"/>
      <c r="Z28005"/>
      <c r="AA28005"/>
      <c r="AB28005"/>
    </row>
    <row r="28006" spans="21:28" x14ac:dyDescent="0.4">
      <c r="U28006"/>
      <c r="V28006" s="54"/>
      <c r="X28006" s="56"/>
      <c r="Y28006"/>
      <c r="Z28006"/>
      <c r="AA28006"/>
      <c r="AB28006"/>
    </row>
    <row r="28007" spans="21:28" x14ac:dyDescent="0.4">
      <c r="U28007"/>
      <c r="V28007" s="54"/>
      <c r="X28007" s="56"/>
      <c r="Y28007"/>
      <c r="Z28007"/>
      <c r="AA28007"/>
      <c r="AB28007"/>
    </row>
    <row r="28008" spans="21:28" x14ac:dyDescent="0.4">
      <c r="U28008"/>
      <c r="V28008" s="54"/>
      <c r="X28008" s="56"/>
      <c r="Y28008"/>
      <c r="Z28008"/>
      <c r="AA28008"/>
      <c r="AB28008"/>
    </row>
    <row r="28009" spans="21:28" x14ac:dyDescent="0.4">
      <c r="U28009"/>
      <c r="V28009" s="54"/>
      <c r="X28009" s="56"/>
      <c r="Y28009"/>
      <c r="Z28009"/>
      <c r="AA28009"/>
      <c r="AB28009"/>
    </row>
    <row r="28010" spans="21:28" x14ac:dyDescent="0.4">
      <c r="U28010"/>
      <c r="V28010" s="54"/>
      <c r="X28010" s="56"/>
      <c r="Y28010"/>
      <c r="Z28010"/>
      <c r="AA28010"/>
      <c r="AB28010"/>
    </row>
    <row r="28011" spans="21:28" x14ac:dyDescent="0.4">
      <c r="U28011"/>
      <c r="V28011" s="54"/>
      <c r="X28011" s="56"/>
      <c r="Y28011"/>
      <c r="Z28011"/>
      <c r="AA28011"/>
      <c r="AB28011"/>
    </row>
    <row r="28012" spans="21:28" x14ac:dyDescent="0.4">
      <c r="U28012"/>
      <c r="V28012" s="54"/>
      <c r="X28012" s="56"/>
      <c r="Y28012"/>
      <c r="Z28012"/>
      <c r="AA28012"/>
      <c r="AB28012"/>
    </row>
    <row r="28013" spans="21:28" x14ac:dyDescent="0.4">
      <c r="U28013"/>
      <c r="V28013" s="54"/>
      <c r="X28013" s="56"/>
      <c r="Y28013"/>
      <c r="Z28013"/>
      <c r="AA28013"/>
      <c r="AB28013"/>
    </row>
    <row r="28014" spans="21:28" x14ac:dyDescent="0.4">
      <c r="U28014"/>
      <c r="V28014" s="54"/>
      <c r="X28014" s="56"/>
      <c r="Y28014"/>
      <c r="Z28014"/>
      <c r="AA28014"/>
      <c r="AB28014"/>
    </row>
    <row r="28015" spans="21:28" x14ac:dyDescent="0.4">
      <c r="U28015"/>
      <c r="V28015" s="54"/>
      <c r="X28015" s="56"/>
      <c r="Y28015"/>
      <c r="Z28015"/>
      <c r="AA28015"/>
      <c r="AB28015"/>
    </row>
    <row r="28016" spans="21:28" x14ac:dyDescent="0.4">
      <c r="U28016"/>
      <c r="V28016" s="54"/>
      <c r="X28016" s="56"/>
      <c r="Y28016"/>
      <c r="Z28016"/>
      <c r="AA28016"/>
      <c r="AB28016"/>
    </row>
    <row r="28017" spans="21:28" x14ac:dyDescent="0.4">
      <c r="U28017"/>
      <c r="V28017" s="54"/>
      <c r="X28017" s="56"/>
      <c r="Y28017"/>
      <c r="Z28017"/>
      <c r="AA28017"/>
      <c r="AB28017"/>
    </row>
    <row r="28018" spans="21:28" x14ac:dyDescent="0.4">
      <c r="U28018"/>
      <c r="V28018" s="54"/>
      <c r="X28018" s="56"/>
      <c r="Y28018"/>
      <c r="Z28018"/>
      <c r="AA28018"/>
      <c r="AB28018"/>
    </row>
    <row r="28019" spans="21:28" x14ac:dyDescent="0.4">
      <c r="U28019"/>
      <c r="V28019" s="54"/>
      <c r="X28019" s="56"/>
      <c r="Y28019"/>
      <c r="Z28019"/>
      <c r="AA28019"/>
      <c r="AB28019"/>
    </row>
    <row r="28020" spans="21:28" x14ac:dyDescent="0.4">
      <c r="U28020"/>
      <c r="V28020" s="54"/>
      <c r="X28020" s="56"/>
      <c r="Y28020"/>
      <c r="Z28020"/>
      <c r="AA28020"/>
      <c r="AB28020"/>
    </row>
    <row r="28021" spans="21:28" x14ac:dyDescent="0.4">
      <c r="U28021"/>
      <c r="V28021" s="54"/>
      <c r="X28021" s="56"/>
      <c r="Y28021"/>
      <c r="Z28021"/>
      <c r="AA28021"/>
      <c r="AB28021"/>
    </row>
    <row r="28022" spans="21:28" x14ac:dyDescent="0.4">
      <c r="U28022"/>
      <c r="V28022" s="54"/>
      <c r="X28022" s="56"/>
      <c r="Y28022"/>
      <c r="Z28022"/>
      <c r="AA28022"/>
      <c r="AB28022"/>
    </row>
    <row r="28023" spans="21:28" x14ac:dyDescent="0.4">
      <c r="U28023"/>
      <c r="V28023" s="54"/>
      <c r="X28023" s="56"/>
      <c r="Y28023"/>
      <c r="Z28023"/>
      <c r="AA28023"/>
      <c r="AB28023"/>
    </row>
    <row r="28024" spans="21:28" x14ac:dyDescent="0.4">
      <c r="U28024"/>
      <c r="V28024" s="54"/>
      <c r="X28024" s="56"/>
      <c r="Y28024"/>
      <c r="Z28024"/>
      <c r="AA28024"/>
      <c r="AB28024"/>
    </row>
    <row r="28025" spans="21:28" x14ac:dyDescent="0.4">
      <c r="U28025"/>
      <c r="V28025" s="54"/>
      <c r="X28025" s="56"/>
      <c r="Y28025"/>
      <c r="Z28025"/>
      <c r="AA28025"/>
      <c r="AB28025"/>
    </row>
    <row r="28026" spans="21:28" x14ac:dyDescent="0.4">
      <c r="U28026"/>
      <c r="V28026" s="54"/>
      <c r="X28026" s="56"/>
      <c r="Y28026"/>
      <c r="Z28026"/>
      <c r="AA28026"/>
      <c r="AB28026"/>
    </row>
    <row r="28027" spans="21:28" x14ac:dyDescent="0.4">
      <c r="U28027"/>
      <c r="V28027" s="54"/>
      <c r="X28027" s="56"/>
      <c r="Y28027"/>
      <c r="Z28027"/>
      <c r="AA28027"/>
      <c r="AB28027"/>
    </row>
    <row r="28028" spans="21:28" x14ac:dyDescent="0.4">
      <c r="U28028"/>
      <c r="V28028" s="54"/>
      <c r="X28028" s="56"/>
      <c r="Y28028"/>
      <c r="Z28028"/>
      <c r="AA28028"/>
      <c r="AB28028"/>
    </row>
    <row r="28029" spans="21:28" x14ac:dyDescent="0.4">
      <c r="U28029"/>
      <c r="V28029" s="54"/>
      <c r="X28029" s="56"/>
      <c r="Y28029"/>
      <c r="Z28029"/>
      <c r="AA28029"/>
      <c r="AB28029"/>
    </row>
    <row r="28030" spans="21:28" x14ac:dyDescent="0.4">
      <c r="U28030"/>
      <c r="V28030" s="54"/>
      <c r="X28030" s="56"/>
      <c r="Y28030"/>
      <c r="Z28030"/>
      <c r="AA28030"/>
      <c r="AB28030"/>
    </row>
    <row r="28031" spans="21:28" x14ac:dyDescent="0.4">
      <c r="U28031"/>
      <c r="V28031" s="54"/>
      <c r="X28031" s="56"/>
      <c r="Y28031"/>
      <c r="Z28031"/>
      <c r="AA28031"/>
      <c r="AB28031"/>
    </row>
    <row r="28032" spans="21:28" x14ac:dyDescent="0.4">
      <c r="U28032"/>
      <c r="V28032" s="54"/>
      <c r="X28032" s="56"/>
      <c r="Y28032"/>
      <c r="Z28032"/>
      <c r="AA28032"/>
      <c r="AB28032"/>
    </row>
    <row r="28033" spans="21:28" x14ac:dyDescent="0.4">
      <c r="U28033"/>
      <c r="V28033" s="54"/>
      <c r="X28033" s="56"/>
      <c r="Y28033"/>
      <c r="Z28033"/>
      <c r="AA28033"/>
      <c r="AB28033"/>
    </row>
    <row r="28034" spans="21:28" x14ac:dyDescent="0.4">
      <c r="U28034"/>
      <c r="V28034" s="54"/>
      <c r="X28034" s="56"/>
      <c r="Y28034"/>
      <c r="Z28034"/>
      <c r="AA28034"/>
      <c r="AB28034"/>
    </row>
    <row r="28035" spans="21:28" x14ac:dyDescent="0.4">
      <c r="U28035"/>
      <c r="V28035" s="54"/>
      <c r="X28035" s="56"/>
      <c r="Y28035"/>
      <c r="Z28035"/>
      <c r="AA28035"/>
      <c r="AB28035"/>
    </row>
    <row r="28036" spans="21:28" x14ac:dyDescent="0.4">
      <c r="U28036"/>
      <c r="V28036" s="54"/>
      <c r="X28036" s="56"/>
      <c r="Y28036"/>
      <c r="Z28036"/>
      <c r="AA28036"/>
      <c r="AB28036"/>
    </row>
    <row r="28037" spans="21:28" x14ac:dyDescent="0.4">
      <c r="U28037"/>
      <c r="V28037" s="54"/>
      <c r="X28037" s="56"/>
      <c r="Y28037"/>
      <c r="Z28037"/>
      <c r="AA28037"/>
      <c r="AB28037"/>
    </row>
    <row r="28038" spans="21:28" x14ac:dyDescent="0.4">
      <c r="U28038"/>
      <c r="V28038" s="54"/>
      <c r="X28038" s="56"/>
      <c r="Y28038"/>
      <c r="Z28038"/>
      <c r="AA28038"/>
      <c r="AB28038"/>
    </row>
    <row r="28039" spans="21:28" x14ac:dyDescent="0.4">
      <c r="U28039"/>
      <c r="V28039" s="54"/>
      <c r="X28039" s="56"/>
      <c r="Y28039"/>
      <c r="Z28039"/>
      <c r="AA28039"/>
      <c r="AB28039"/>
    </row>
    <row r="28040" spans="21:28" x14ac:dyDescent="0.4">
      <c r="U28040"/>
      <c r="V28040" s="54"/>
      <c r="X28040" s="56"/>
      <c r="Y28040"/>
      <c r="Z28040"/>
      <c r="AA28040"/>
      <c r="AB28040"/>
    </row>
    <row r="28041" spans="21:28" x14ac:dyDescent="0.4">
      <c r="U28041"/>
      <c r="V28041" s="54"/>
      <c r="X28041" s="56"/>
      <c r="Y28041"/>
      <c r="Z28041"/>
      <c r="AA28041"/>
      <c r="AB28041"/>
    </row>
    <row r="28042" spans="21:28" x14ac:dyDescent="0.4">
      <c r="U28042"/>
      <c r="V28042" s="54"/>
      <c r="X28042" s="56"/>
      <c r="Y28042"/>
      <c r="Z28042"/>
      <c r="AA28042"/>
      <c r="AB28042"/>
    </row>
    <row r="28043" spans="21:28" x14ac:dyDescent="0.4">
      <c r="U28043"/>
      <c r="V28043" s="54"/>
      <c r="X28043" s="56"/>
      <c r="Y28043"/>
      <c r="Z28043"/>
      <c r="AA28043"/>
      <c r="AB28043"/>
    </row>
    <row r="28044" spans="21:28" x14ac:dyDescent="0.4">
      <c r="U28044"/>
      <c r="V28044" s="54"/>
      <c r="X28044" s="56"/>
      <c r="Y28044"/>
      <c r="Z28044"/>
      <c r="AA28044"/>
      <c r="AB28044"/>
    </row>
    <row r="28045" spans="21:28" x14ac:dyDescent="0.4">
      <c r="U28045"/>
      <c r="V28045" s="54"/>
      <c r="X28045" s="56"/>
      <c r="Y28045"/>
      <c r="Z28045"/>
      <c r="AA28045"/>
      <c r="AB28045"/>
    </row>
    <row r="28046" spans="21:28" x14ac:dyDescent="0.4">
      <c r="U28046"/>
      <c r="V28046" s="54"/>
      <c r="X28046" s="56"/>
      <c r="Y28046"/>
      <c r="Z28046"/>
      <c r="AA28046"/>
      <c r="AB28046"/>
    </row>
    <row r="28047" spans="21:28" x14ac:dyDescent="0.4">
      <c r="U28047"/>
      <c r="V28047" s="54"/>
      <c r="X28047" s="56"/>
      <c r="Y28047"/>
      <c r="Z28047"/>
      <c r="AA28047"/>
      <c r="AB28047"/>
    </row>
    <row r="28048" spans="21:28" x14ac:dyDescent="0.4">
      <c r="U28048"/>
      <c r="V28048" s="54"/>
      <c r="X28048" s="56"/>
      <c r="Y28048"/>
      <c r="Z28048"/>
      <c r="AA28048"/>
      <c r="AB28048"/>
    </row>
    <row r="28049" spans="21:28" x14ac:dyDescent="0.4">
      <c r="U28049"/>
      <c r="V28049" s="54"/>
      <c r="X28049" s="56"/>
      <c r="Y28049"/>
      <c r="Z28049"/>
      <c r="AA28049"/>
      <c r="AB28049"/>
    </row>
    <row r="28050" spans="21:28" x14ac:dyDescent="0.4">
      <c r="U28050"/>
      <c r="V28050" s="54"/>
      <c r="X28050" s="56"/>
      <c r="Y28050"/>
      <c r="Z28050"/>
      <c r="AA28050"/>
      <c r="AB28050"/>
    </row>
    <row r="28051" spans="21:28" x14ac:dyDescent="0.4">
      <c r="U28051"/>
      <c r="V28051" s="54"/>
      <c r="X28051" s="56"/>
      <c r="Y28051"/>
      <c r="Z28051"/>
      <c r="AA28051"/>
      <c r="AB28051"/>
    </row>
    <row r="28052" spans="21:28" x14ac:dyDescent="0.4">
      <c r="U28052"/>
      <c r="V28052" s="54"/>
      <c r="X28052" s="56"/>
      <c r="Y28052"/>
      <c r="Z28052"/>
      <c r="AA28052"/>
      <c r="AB28052"/>
    </row>
    <row r="28053" spans="21:28" x14ac:dyDescent="0.4">
      <c r="U28053"/>
      <c r="V28053" s="54"/>
      <c r="X28053" s="56"/>
      <c r="Y28053"/>
      <c r="Z28053"/>
      <c r="AA28053"/>
      <c r="AB28053"/>
    </row>
    <row r="28054" spans="21:28" x14ac:dyDescent="0.4">
      <c r="U28054"/>
      <c r="V28054" s="54"/>
      <c r="X28054" s="56"/>
      <c r="Y28054"/>
      <c r="Z28054"/>
      <c r="AA28054"/>
      <c r="AB28054"/>
    </row>
    <row r="28055" spans="21:28" x14ac:dyDescent="0.4">
      <c r="U28055"/>
      <c r="V28055" s="54"/>
      <c r="X28055" s="56"/>
      <c r="Y28055"/>
      <c r="Z28055"/>
      <c r="AA28055"/>
      <c r="AB28055"/>
    </row>
    <row r="28056" spans="21:28" x14ac:dyDescent="0.4">
      <c r="U28056"/>
      <c r="V28056" s="54"/>
      <c r="X28056" s="56"/>
      <c r="Y28056"/>
      <c r="Z28056"/>
      <c r="AA28056"/>
      <c r="AB28056"/>
    </row>
    <row r="28057" spans="21:28" x14ac:dyDescent="0.4">
      <c r="U28057"/>
      <c r="V28057" s="54"/>
      <c r="X28057" s="56"/>
      <c r="Y28057"/>
      <c r="Z28057"/>
      <c r="AA28057"/>
      <c r="AB28057"/>
    </row>
    <row r="28058" spans="21:28" x14ac:dyDescent="0.4">
      <c r="U28058"/>
      <c r="V28058" s="54"/>
      <c r="X28058" s="56"/>
      <c r="Y28058"/>
      <c r="Z28058"/>
      <c r="AA28058"/>
      <c r="AB28058"/>
    </row>
    <row r="28059" spans="21:28" x14ac:dyDescent="0.4">
      <c r="U28059"/>
      <c r="V28059" s="54"/>
      <c r="X28059" s="56"/>
      <c r="Y28059"/>
      <c r="Z28059"/>
      <c r="AA28059"/>
      <c r="AB28059"/>
    </row>
    <row r="28060" spans="21:28" x14ac:dyDescent="0.4">
      <c r="U28060"/>
      <c r="V28060" s="54"/>
      <c r="X28060" s="56"/>
      <c r="Y28060"/>
      <c r="Z28060"/>
      <c r="AA28060"/>
      <c r="AB28060"/>
    </row>
    <row r="28061" spans="21:28" x14ac:dyDescent="0.4">
      <c r="U28061"/>
      <c r="V28061" s="54"/>
      <c r="X28061" s="56"/>
      <c r="Y28061"/>
      <c r="Z28061"/>
      <c r="AA28061"/>
      <c r="AB28061"/>
    </row>
    <row r="28062" spans="21:28" x14ac:dyDescent="0.4">
      <c r="U28062"/>
      <c r="V28062" s="54"/>
      <c r="X28062" s="56"/>
      <c r="Y28062"/>
      <c r="Z28062"/>
      <c r="AA28062"/>
      <c r="AB28062"/>
    </row>
    <row r="28063" spans="21:28" x14ac:dyDescent="0.4">
      <c r="U28063"/>
      <c r="V28063" s="54"/>
      <c r="X28063" s="56"/>
      <c r="Y28063"/>
      <c r="Z28063"/>
      <c r="AA28063"/>
      <c r="AB28063"/>
    </row>
    <row r="28064" spans="21:28" x14ac:dyDescent="0.4">
      <c r="U28064"/>
      <c r="V28064" s="54"/>
      <c r="X28064" s="56"/>
      <c r="Y28064"/>
      <c r="Z28064"/>
      <c r="AA28064"/>
      <c r="AB28064"/>
    </row>
    <row r="28065" spans="21:28" x14ac:dyDescent="0.4">
      <c r="U28065"/>
      <c r="V28065" s="54"/>
      <c r="X28065" s="56"/>
      <c r="Y28065"/>
      <c r="Z28065"/>
      <c r="AA28065"/>
      <c r="AB28065"/>
    </row>
    <row r="28066" spans="21:28" x14ac:dyDescent="0.4">
      <c r="U28066"/>
      <c r="V28066" s="54"/>
      <c r="X28066" s="56"/>
      <c r="Y28066"/>
      <c r="Z28066"/>
      <c r="AA28066"/>
      <c r="AB28066"/>
    </row>
    <row r="28067" spans="21:28" x14ac:dyDescent="0.4">
      <c r="U28067"/>
      <c r="V28067" s="54"/>
      <c r="X28067" s="56"/>
      <c r="Y28067"/>
      <c r="Z28067"/>
      <c r="AA28067"/>
      <c r="AB28067"/>
    </row>
    <row r="28068" spans="21:28" x14ac:dyDescent="0.4">
      <c r="U28068"/>
      <c r="V28068" s="54"/>
      <c r="X28068" s="56"/>
      <c r="Y28068"/>
      <c r="Z28068"/>
      <c r="AA28068"/>
      <c r="AB28068"/>
    </row>
    <row r="28069" spans="21:28" x14ac:dyDescent="0.4">
      <c r="U28069"/>
      <c r="V28069" s="54"/>
      <c r="X28069" s="56"/>
      <c r="Y28069"/>
      <c r="Z28069"/>
      <c r="AA28069"/>
      <c r="AB28069"/>
    </row>
    <row r="28070" spans="21:28" x14ac:dyDescent="0.4">
      <c r="U28070"/>
      <c r="V28070" s="54"/>
      <c r="X28070" s="56"/>
      <c r="Y28070"/>
      <c r="Z28070"/>
      <c r="AA28070"/>
      <c r="AB28070"/>
    </row>
    <row r="28071" spans="21:28" x14ac:dyDescent="0.4">
      <c r="U28071"/>
      <c r="V28071" s="54"/>
      <c r="X28071" s="56"/>
      <c r="Y28071"/>
      <c r="Z28071"/>
      <c r="AA28071"/>
      <c r="AB28071"/>
    </row>
    <row r="28072" spans="21:28" x14ac:dyDescent="0.4">
      <c r="U28072"/>
      <c r="V28072" s="54"/>
      <c r="X28072" s="56"/>
      <c r="Y28072"/>
      <c r="Z28072"/>
      <c r="AA28072"/>
      <c r="AB28072"/>
    </row>
    <row r="28073" spans="21:28" x14ac:dyDescent="0.4">
      <c r="U28073"/>
      <c r="V28073" s="54"/>
      <c r="X28073" s="56"/>
      <c r="Y28073"/>
      <c r="Z28073"/>
      <c r="AA28073"/>
      <c r="AB28073"/>
    </row>
    <row r="28074" spans="21:28" x14ac:dyDescent="0.4">
      <c r="U28074"/>
      <c r="V28074" s="54"/>
      <c r="X28074" s="56"/>
      <c r="Y28074"/>
      <c r="Z28074"/>
      <c r="AA28074"/>
      <c r="AB28074"/>
    </row>
    <row r="28075" spans="21:28" x14ac:dyDescent="0.4">
      <c r="U28075"/>
      <c r="V28075" s="54"/>
      <c r="X28075" s="56"/>
      <c r="Y28075"/>
      <c r="Z28075"/>
      <c r="AA28075"/>
      <c r="AB28075"/>
    </row>
    <row r="28076" spans="21:28" x14ac:dyDescent="0.4">
      <c r="U28076"/>
      <c r="V28076" s="54"/>
      <c r="X28076" s="56"/>
      <c r="Y28076"/>
      <c r="Z28076"/>
      <c r="AA28076"/>
      <c r="AB28076"/>
    </row>
    <row r="28077" spans="21:28" x14ac:dyDescent="0.4">
      <c r="U28077"/>
      <c r="V28077" s="54"/>
      <c r="X28077" s="56"/>
      <c r="Y28077"/>
      <c r="Z28077"/>
      <c r="AA28077"/>
      <c r="AB28077"/>
    </row>
    <row r="28078" spans="21:28" x14ac:dyDescent="0.4">
      <c r="U28078"/>
      <c r="V28078" s="54"/>
      <c r="X28078" s="56"/>
      <c r="Y28078"/>
      <c r="Z28078"/>
      <c r="AA28078"/>
      <c r="AB28078"/>
    </row>
    <row r="28079" spans="21:28" x14ac:dyDescent="0.4">
      <c r="U28079"/>
      <c r="V28079" s="54"/>
      <c r="X28079" s="56"/>
      <c r="Y28079"/>
      <c r="Z28079"/>
      <c r="AA28079"/>
      <c r="AB28079"/>
    </row>
    <row r="28080" spans="21:28" x14ac:dyDescent="0.4">
      <c r="U28080"/>
      <c r="V28080" s="54"/>
      <c r="X28080" s="56"/>
      <c r="Y28080"/>
      <c r="Z28080"/>
      <c r="AA28080"/>
      <c r="AB28080"/>
    </row>
    <row r="28081" spans="21:28" x14ac:dyDescent="0.4">
      <c r="U28081"/>
      <c r="V28081" s="54"/>
      <c r="X28081" s="56"/>
      <c r="Y28081"/>
      <c r="Z28081"/>
      <c r="AA28081"/>
      <c r="AB28081"/>
    </row>
    <row r="28082" spans="21:28" x14ac:dyDescent="0.4">
      <c r="U28082"/>
      <c r="V28082" s="54"/>
      <c r="X28082" s="56"/>
      <c r="Y28082"/>
      <c r="Z28082"/>
      <c r="AA28082"/>
      <c r="AB28082"/>
    </row>
    <row r="28083" spans="21:28" x14ac:dyDescent="0.4">
      <c r="U28083"/>
      <c r="V28083" s="54"/>
      <c r="X28083" s="56"/>
      <c r="Y28083"/>
      <c r="Z28083"/>
      <c r="AA28083"/>
      <c r="AB28083"/>
    </row>
    <row r="28084" spans="21:28" x14ac:dyDescent="0.4">
      <c r="U28084"/>
      <c r="V28084" s="54"/>
      <c r="X28084" s="56"/>
      <c r="Y28084"/>
      <c r="Z28084"/>
      <c r="AA28084"/>
      <c r="AB28084"/>
    </row>
    <row r="28085" spans="21:28" x14ac:dyDescent="0.4">
      <c r="U28085"/>
      <c r="V28085" s="54"/>
      <c r="X28085" s="56"/>
      <c r="Y28085"/>
      <c r="Z28085"/>
      <c r="AA28085"/>
      <c r="AB28085"/>
    </row>
    <row r="28086" spans="21:28" x14ac:dyDescent="0.4">
      <c r="U28086"/>
      <c r="V28086" s="54"/>
      <c r="X28086" s="56"/>
      <c r="Y28086"/>
      <c r="Z28086"/>
      <c r="AA28086"/>
      <c r="AB28086"/>
    </row>
    <row r="28087" spans="21:28" x14ac:dyDescent="0.4">
      <c r="U28087"/>
      <c r="V28087" s="54"/>
      <c r="X28087" s="56"/>
      <c r="Y28087"/>
      <c r="Z28087"/>
      <c r="AA28087"/>
      <c r="AB28087"/>
    </row>
    <row r="28088" spans="21:28" x14ac:dyDescent="0.4">
      <c r="U28088"/>
      <c r="V28088" s="54"/>
      <c r="X28088" s="56"/>
      <c r="Y28088"/>
      <c r="Z28088"/>
      <c r="AA28088"/>
      <c r="AB28088"/>
    </row>
    <row r="28089" spans="21:28" x14ac:dyDescent="0.4">
      <c r="U28089"/>
      <c r="V28089" s="54"/>
      <c r="X28089" s="56"/>
      <c r="Y28089"/>
      <c r="Z28089"/>
      <c r="AA28089"/>
      <c r="AB28089"/>
    </row>
    <row r="28090" spans="21:28" x14ac:dyDescent="0.4">
      <c r="U28090"/>
      <c r="V28090" s="54"/>
      <c r="X28090" s="56"/>
      <c r="Y28090"/>
      <c r="Z28090"/>
      <c r="AA28090"/>
      <c r="AB28090"/>
    </row>
    <row r="28091" spans="21:28" x14ac:dyDescent="0.4">
      <c r="U28091"/>
      <c r="V28091" s="54"/>
      <c r="X28091" s="56"/>
      <c r="Y28091"/>
      <c r="Z28091"/>
      <c r="AA28091"/>
      <c r="AB28091"/>
    </row>
    <row r="28092" spans="21:28" x14ac:dyDescent="0.4">
      <c r="U28092"/>
      <c r="V28092" s="54"/>
      <c r="X28092" s="56"/>
      <c r="Y28092"/>
      <c r="Z28092"/>
      <c r="AA28092"/>
      <c r="AB28092"/>
    </row>
    <row r="28093" spans="21:28" x14ac:dyDescent="0.4">
      <c r="U28093"/>
      <c r="V28093" s="54"/>
      <c r="X28093" s="56"/>
      <c r="Y28093"/>
      <c r="Z28093"/>
      <c r="AA28093"/>
      <c r="AB28093"/>
    </row>
    <row r="28094" spans="21:28" x14ac:dyDescent="0.4">
      <c r="U28094"/>
      <c r="V28094" s="54"/>
      <c r="X28094" s="56"/>
      <c r="Y28094"/>
      <c r="Z28094"/>
      <c r="AA28094"/>
      <c r="AB28094"/>
    </row>
    <row r="28095" spans="21:28" x14ac:dyDescent="0.4">
      <c r="U28095"/>
      <c r="V28095" s="54"/>
      <c r="X28095" s="56"/>
      <c r="Y28095"/>
      <c r="Z28095"/>
      <c r="AA28095"/>
      <c r="AB28095"/>
    </row>
    <row r="28096" spans="21:28" x14ac:dyDescent="0.4">
      <c r="U28096"/>
      <c r="V28096" s="54"/>
      <c r="X28096" s="56"/>
      <c r="Y28096"/>
      <c r="Z28096"/>
      <c r="AA28096"/>
      <c r="AB28096"/>
    </row>
    <row r="28097" spans="21:28" x14ac:dyDescent="0.4">
      <c r="U28097"/>
      <c r="V28097" s="54"/>
      <c r="X28097" s="56"/>
      <c r="Y28097"/>
      <c r="Z28097"/>
      <c r="AA28097"/>
      <c r="AB28097"/>
    </row>
    <row r="28098" spans="21:28" x14ac:dyDescent="0.4">
      <c r="U28098"/>
      <c r="V28098" s="54"/>
      <c r="X28098" s="56"/>
      <c r="Y28098"/>
      <c r="Z28098"/>
      <c r="AA28098"/>
      <c r="AB28098"/>
    </row>
    <row r="28099" spans="21:28" x14ac:dyDescent="0.4">
      <c r="U28099"/>
      <c r="V28099" s="54"/>
      <c r="X28099" s="56"/>
      <c r="Y28099"/>
      <c r="Z28099"/>
      <c r="AA28099"/>
      <c r="AB28099"/>
    </row>
    <row r="28100" spans="21:28" x14ac:dyDescent="0.4">
      <c r="U28100"/>
      <c r="V28100" s="54"/>
      <c r="X28100" s="56"/>
      <c r="Y28100"/>
      <c r="Z28100"/>
      <c r="AA28100"/>
      <c r="AB28100"/>
    </row>
    <row r="28101" spans="21:28" x14ac:dyDescent="0.4">
      <c r="U28101"/>
      <c r="V28101" s="54"/>
      <c r="X28101" s="56"/>
      <c r="Y28101"/>
      <c r="Z28101"/>
      <c r="AA28101"/>
      <c r="AB28101"/>
    </row>
    <row r="28102" spans="21:28" x14ac:dyDescent="0.4">
      <c r="U28102"/>
      <c r="V28102" s="54"/>
      <c r="X28102" s="56"/>
      <c r="Y28102"/>
      <c r="Z28102"/>
      <c r="AA28102"/>
      <c r="AB28102"/>
    </row>
    <row r="28103" spans="21:28" x14ac:dyDescent="0.4">
      <c r="U28103"/>
      <c r="V28103" s="54"/>
      <c r="X28103" s="56"/>
      <c r="Y28103"/>
      <c r="Z28103"/>
      <c r="AA28103"/>
      <c r="AB28103"/>
    </row>
    <row r="28104" spans="21:28" x14ac:dyDescent="0.4">
      <c r="U28104"/>
      <c r="V28104" s="54"/>
      <c r="X28104" s="56"/>
      <c r="Y28104"/>
      <c r="Z28104"/>
      <c r="AA28104"/>
      <c r="AB28104"/>
    </row>
    <row r="28105" spans="21:28" x14ac:dyDescent="0.4">
      <c r="U28105"/>
      <c r="V28105" s="54"/>
      <c r="X28105" s="56"/>
      <c r="Y28105"/>
      <c r="Z28105"/>
      <c r="AA28105"/>
      <c r="AB28105"/>
    </row>
    <row r="28106" spans="21:28" x14ac:dyDescent="0.4">
      <c r="U28106"/>
      <c r="V28106" s="54"/>
      <c r="X28106" s="56"/>
      <c r="Y28106"/>
      <c r="Z28106"/>
      <c r="AA28106"/>
      <c r="AB28106"/>
    </row>
    <row r="28107" spans="21:28" x14ac:dyDescent="0.4">
      <c r="U28107"/>
      <c r="V28107" s="54"/>
      <c r="X28107" s="56"/>
      <c r="Y28107"/>
      <c r="Z28107"/>
      <c r="AA28107"/>
      <c r="AB28107"/>
    </row>
    <row r="28108" spans="21:28" x14ac:dyDescent="0.4">
      <c r="U28108"/>
      <c r="V28108" s="54"/>
      <c r="X28108" s="56"/>
      <c r="Y28108"/>
      <c r="Z28108"/>
      <c r="AA28108"/>
      <c r="AB28108"/>
    </row>
    <row r="28109" spans="21:28" x14ac:dyDescent="0.4">
      <c r="U28109"/>
      <c r="V28109" s="54"/>
      <c r="X28109" s="56"/>
      <c r="Y28109"/>
      <c r="Z28109"/>
      <c r="AA28109"/>
      <c r="AB28109"/>
    </row>
    <row r="28110" spans="21:28" x14ac:dyDescent="0.4">
      <c r="U28110"/>
      <c r="V28110" s="54"/>
      <c r="X28110" s="56"/>
      <c r="Y28110"/>
      <c r="Z28110"/>
      <c r="AA28110"/>
      <c r="AB28110"/>
    </row>
    <row r="28111" spans="21:28" x14ac:dyDescent="0.4">
      <c r="U28111"/>
      <c r="V28111" s="54"/>
      <c r="X28111" s="56"/>
      <c r="Y28111"/>
      <c r="Z28111"/>
      <c r="AA28111"/>
      <c r="AB28111"/>
    </row>
    <row r="28112" spans="21:28" x14ac:dyDescent="0.4">
      <c r="U28112"/>
      <c r="V28112" s="54"/>
      <c r="X28112" s="56"/>
      <c r="Y28112"/>
      <c r="Z28112"/>
      <c r="AA28112"/>
      <c r="AB28112"/>
    </row>
    <row r="28113" spans="21:28" x14ac:dyDescent="0.4">
      <c r="U28113"/>
      <c r="V28113" s="54"/>
      <c r="X28113" s="56"/>
      <c r="Y28113"/>
      <c r="Z28113"/>
      <c r="AA28113"/>
      <c r="AB28113"/>
    </row>
    <row r="28114" spans="21:28" x14ac:dyDescent="0.4">
      <c r="U28114"/>
      <c r="V28114" s="54"/>
      <c r="X28114" s="56"/>
      <c r="Y28114"/>
      <c r="Z28114"/>
      <c r="AA28114"/>
      <c r="AB28114"/>
    </row>
    <row r="28115" spans="21:28" x14ac:dyDescent="0.4">
      <c r="U28115"/>
      <c r="V28115" s="54"/>
      <c r="X28115" s="56"/>
      <c r="Y28115"/>
      <c r="Z28115"/>
      <c r="AA28115"/>
      <c r="AB28115"/>
    </row>
    <row r="28116" spans="21:28" x14ac:dyDescent="0.4">
      <c r="U28116"/>
      <c r="V28116" s="54"/>
      <c r="X28116" s="56"/>
      <c r="Y28116"/>
      <c r="Z28116"/>
      <c r="AA28116"/>
      <c r="AB28116"/>
    </row>
    <row r="28117" spans="21:28" x14ac:dyDescent="0.4">
      <c r="U28117"/>
      <c r="V28117" s="54"/>
      <c r="X28117" s="56"/>
      <c r="Y28117"/>
      <c r="Z28117"/>
      <c r="AA28117"/>
      <c r="AB28117"/>
    </row>
    <row r="28118" spans="21:28" x14ac:dyDescent="0.4">
      <c r="U28118"/>
      <c r="V28118" s="54"/>
      <c r="X28118" s="56"/>
      <c r="Y28118"/>
      <c r="Z28118"/>
      <c r="AA28118"/>
      <c r="AB28118"/>
    </row>
    <row r="28119" spans="21:28" x14ac:dyDescent="0.4">
      <c r="U28119"/>
      <c r="V28119" s="54"/>
      <c r="X28119" s="56"/>
      <c r="Y28119"/>
      <c r="Z28119"/>
      <c r="AA28119"/>
      <c r="AB28119"/>
    </row>
    <row r="28120" spans="21:28" x14ac:dyDescent="0.4">
      <c r="U28120"/>
      <c r="V28120" s="54"/>
      <c r="X28120" s="56"/>
      <c r="Y28120"/>
      <c r="Z28120"/>
      <c r="AA28120"/>
      <c r="AB28120"/>
    </row>
    <row r="28121" spans="21:28" x14ac:dyDescent="0.4">
      <c r="U28121"/>
      <c r="V28121" s="54"/>
      <c r="X28121" s="56"/>
      <c r="Y28121"/>
      <c r="Z28121"/>
      <c r="AA28121"/>
      <c r="AB28121"/>
    </row>
    <row r="28122" spans="21:28" x14ac:dyDescent="0.4">
      <c r="U28122"/>
      <c r="V28122" s="54"/>
      <c r="X28122" s="56"/>
      <c r="Y28122"/>
      <c r="Z28122"/>
      <c r="AA28122"/>
      <c r="AB28122"/>
    </row>
    <row r="28123" spans="21:28" x14ac:dyDescent="0.4">
      <c r="U28123"/>
      <c r="V28123" s="54"/>
      <c r="X28123" s="56"/>
      <c r="Y28123"/>
      <c r="Z28123"/>
      <c r="AA28123"/>
      <c r="AB28123"/>
    </row>
    <row r="28124" spans="21:28" x14ac:dyDescent="0.4">
      <c r="U28124"/>
      <c r="V28124" s="54"/>
      <c r="X28124" s="56"/>
      <c r="Y28124"/>
      <c r="Z28124"/>
      <c r="AA28124"/>
      <c r="AB28124"/>
    </row>
    <row r="28125" spans="21:28" x14ac:dyDescent="0.4">
      <c r="U28125"/>
      <c r="V28125" s="54"/>
      <c r="X28125" s="56"/>
      <c r="Y28125"/>
      <c r="Z28125"/>
      <c r="AA28125"/>
      <c r="AB28125"/>
    </row>
    <row r="28126" spans="21:28" x14ac:dyDescent="0.4">
      <c r="U28126"/>
      <c r="V28126" s="54"/>
      <c r="X28126" s="56"/>
      <c r="Y28126"/>
      <c r="Z28126"/>
      <c r="AA28126"/>
      <c r="AB28126"/>
    </row>
    <row r="28127" spans="21:28" x14ac:dyDescent="0.4">
      <c r="U28127"/>
      <c r="V28127" s="54"/>
      <c r="X28127" s="56"/>
      <c r="Y28127"/>
      <c r="Z28127"/>
      <c r="AA28127"/>
      <c r="AB28127"/>
    </row>
    <row r="28128" spans="21:28" x14ac:dyDescent="0.4">
      <c r="U28128"/>
      <c r="V28128" s="54"/>
      <c r="X28128" s="56"/>
      <c r="Y28128"/>
      <c r="Z28128"/>
      <c r="AA28128"/>
      <c r="AB28128"/>
    </row>
    <row r="28129" spans="21:28" x14ac:dyDescent="0.4">
      <c r="U28129"/>
      <c r="V28129" s="54"/>
      <c r="X28129" s="56"/>
      <c r="Y28129"/>
      <c r="Z28129"/>
      <c r="AA28129"/>
      <c r="AB28129"/>
    </row>
    <row r="28130" spans="21:28" x14ac:dyDescent="0.4">
      <c r="U28130"/>
      <c r="V28130" s="54"/>
      <c r="X28130" s="56"/>
      <c r="Y28130"/>
      <c r="Z28130"/>
      <c r="AA28130"/>
      <c r="AB28130"/>
    </row>
    <row r="28131" spans="21:28" x14ac:dyDescent="0.4">
      <c r="U28131"/>
      <c r="V28131" s="54"/>
      <c r="X28131" s="56"/>
      <c r="Y28131"/>
      <c r="Z28131"/>
      <c r="AA28131"/>
      <c r="AB28131"/>
    </row>
    <row r="28132" spans="21:28" x14ac:dyDescent="0.4">
      <c r="U28132"/>
      <c r="V28132" s="54"/>
      <c r="X28132" s="56"/>
      <c r="Y28132"/>
      <c r="Z28132"/>
      <c r="AA28132"/>
      <c r="AB28132"/>
    </row>
    <row r="28133" spans="21:28" x14ac:dyDescent="0.4">
      <c r="U28133"/>
      <c r="V28133" s="54"/>
      <c r="X28133" s="56"/>
      <c r="Y28133"/>
      <c r="Z28133"/>
      <c r="AA28133"/>
      <c r="AB28133"/>
    </row>
    <row r="28134" spans="21:28" x14ac:dyDescent="0.4">
      <c r="U28134"/>
      <c r="V28134" s="54"/>
      <c r="X28134" s="56"/>
      <c r="Y28134"/>
      <c r="Z28134"/>
      <c r="AA28134"/>
      <c r="AB28134"/>
    </row>
    <row r="28135" spans="21:28" x14ac:dyDescent="0.4">
      <c r="U28135"/>
      <c r="V28135" s="54"/>
      <c r="X28135" s="56"/>
      <c r="Y28135"/>
      <c r="Z28135"/>
      <c r="AA28135"/>
      <c r="AB28135"/>
    </row>
    <row r="28136" spans="21:28" x14ac:dyDescent="0.4">
      <c r="U28136"/>
      <c r="V28136" s="54"/>
      <c r="X28136" s="56"/>
      <c r="Y28136"/>
      <c r="Z28136"/>
      <c r="AA28136"/>
      <c r="AB28136"/>
    </row>
    <row r="28137" spans="21:28" x14ac:dyDescent="0.4">
      <c r="U28137"/>
      <c r="V28137" s="54"/>
      <c r="X28137" s="56"/>
      <c r="Y28137"/>
      <c r="Z28137"/>
      <c r="AA28137"/>
      <c r="AB28137"/>
    </row>
    <row r="28138" spans="21:28" x14ac:dyDescent="0.4">
      <c r="U28138"/>
      <c r="V28138" s="54"/>
      <c r="X28138" s="56"/>
      <c r="Y28138"/>
      <c r="Z28138"/>
      <c r="AA28138"/>
      <c r="AB28138"/>
    </row>
    <row r="28139" spans="21:28" x14ac:dyDescent="0.4">
      <c r="U28139"/>
      <c r="V28139" s="54"/>
      <c r="X28139" s="56"/>
      <c r="Y28139"/>
      <c r="Z28139"/>
      <c r="AA28139"/>
      <c r="AB28139"/>
    </row>
    <row r="28140" spans="21:28" x14ac:dyDescent="0.4">
      <c r="U28140"/>
      <c r="V28140" s="54"/>
      <c r="X28140" s="56"/>
      <c r="Y28140"/>
      <c r="Z28140"/>
      <c r="AA28140"/>
      <c r="AB28140"/>
    </row>
    <row r="28141" spans="21:28" x14ac:dyDescent="0.4">
      <c r="U28141"/>
      <c r="V28141" s="54"/>
      <c r="X28141" s="56"/>
      <c r="Y28141"/>
      <c r="Z28141"/>
      <c r="AA28141"/>
      <c r="AB28141"/>
    </row>
    <row r="28142" spans="21:28" x14ac:dyDescent="0.4">
      <c r="U28142"/>
      <c r="V28142" s="54"/>
      <c r="X28142" s="56"/>
      <c r="Y28142"/>
      <c r="Z28142"/>
      <c r="AA28142"/>
      <c r="AB28142"/>
    </row>
    <row r="28143" spans="21:28" x14ac:dyDescent="0.4">
      <c r="U28143"/>
      <c r="V28143" s="54"/>
      <c r="X28143" s="56"/>
      <c r="Y28143"/>
      <c r="Z28143"/>
      <c r="AA28143"/>
      <c r="AB28143"/>
    </row>
    <row r="28144" spans="21:28" x14ac:dyDescent="0.4">
      <c r="U28144"/>
      <c r="V28144" s="54"/>
      <c r="X28144" s="56"/>
      <c r="Y28144"/>
      <c r="Z28144"/>
      <c r="AA28144"/>
      <c r="AB28144"/>
    </row>
    <row r="28145" spans="21:28" x14ac:dyDescent="0.4">
      <c r="U28145"/>
      <c r="V28145" s="54"/>
      <c r="X28145" s="56"/>
      <c r="Y28145"/>
      <c r="Z28145"/>
      <c r="AA28145"/>
      <c r="AB28145"/>
    </row>
    <row r="28146" spans="21:28" x14ac:dyDescent="0.4">
      <c r="U28146"/>
      <c r="V28146" s="54"/>
      <c r="X28146" s="56"/>
      <c r="Y28146"/>
      <c r="Z28146"/>
      <c r="AA28146"/>
      <c r="AB28146"/>
    </row>
    <row r="28147" spans="21:28" x14ac:dyDescent="0.4">
      <c r="U28147"/>
      <c r="V28147" s="54"/>
      <c r="X28147" s="56"/>
      <c r="Y28147"/>
      <c r="Z28147"/>
      <c r="AA28147"/>
      <c r="AB28147"/>
    </row>
    <row r="28148" spans="21:28" x14ac:dyDescent="0.4">
      <c r="U28148"/>
      <c r="V28148" s="54"/>
      <c r="X28148" s="56"/>
      <c r="Y28148"/>
      <c r="Z28148"/>
      <c r="AA28148"/>
      <c r="AB28148"/>
    </row>
    <row r="28149" spans="21:28" x14ac:dyDescent="0.4">
      <c r="U28149"/>
      <c r="V28149" s="54"/>
      <c r="X28149" s="56"/>
      <c r="Y28149"/>
      <c r="Z28149"/>
      <c r="AA28149"/>
      <c r="AB28149"/>
    </row>
    <row r="28150" spans="21:28" x14ac:dyDescent="0.4">
      <c r="U28150"/>
      <c r="V28150" s="54"/>
      <c r="X28150" s="56"/>
      <c r="Y28150"/>
      <c r="Z28150"/>
      <c r="AA28150"/>
      <c r="AB28150"/>
    </row>
    <row r="28151" spans="21:28" x14ac:dyDescent="0.4">
      <c r="U28151"/>
      <c r="V28151" s="54"/>
      <c r="X28151" s="56"/>
      <c r="Y28151"/>
      <c r="Z28151"/>
      <c r="AA28151"/>
      <c r="AB28151"/>
    </row>
    <row r="28152" spans="21:28" x14ac:dyDescent="0.4">
      <c r="U28152"/>
      <c r="V28152" s="54"/>
      <c r="X28152" s="56"/>
      <c r="Y28152"/>
      <c r="Z28152"/>
      <c r="AA28152"/>
      <c r="AB28152"/>
    </row>
    <row r="28153" spans="21:28" x14ac:dyDescent="0.4">
      <c r="U28153"/>
      <c r="V28153" s="54"/>
      <c r="X28153" s="56"/>
      <c r="Y28153"/>
      <c r="Z28153"/>
      <c r="AA28153"/>
      <c r="AB28153"/>
    </row>
    <row r="28154" spans="21:28" x14ac:dyDescent="0.4">
      <c r="U28154"/>
      <c r="V28154" s="54"/>
      <c r="X28154" s="56"/>
      <c r="Y28154"/>
      <c r="Z28154"/>
      <c r="AA28154"/>
      <c r="AB28154"/>
    </row>
    <row r="28155" spans="21:28" x14ac:dyDescent="0.4">
      <c r="U28155"/>
      <c r="V28155" s="54"/>
      <c r="X28155" s="56"/>
      <c r="Y28155"/>
      <c r="Z28155"/>
      <c r="AA28155"/>
      <c r="AB28155"/>
    </row>
    <row r="28156" spans="21:28" x14ac:dyDescent="0.4">
      <c r="U28156"/>
      <c r="V28156" s="54"/>
      <c r="X28156" s="56"/>
      <c r="Y28156"/>
      <c r="Z28156"/>
      <c r="AA28156"/>
      <c r="AB28156"/>
    </row>
    <row r="28157" spans="21:28" x14ac:dyDescent="0.4">
      <c r="U28157"/>
      <c r="V28157" s="54"/>
      <c r="X28157" s="56"/>
      <c r="Y28157"/>
      <c r="Z28157"/>
      <c r="AA28157"/>
      <c r="AB28157"/>
    </row>
    <row r="28158" spans="21:28" x14ac:dyDescent="0.4">
      <c r="U28158"/>
      <c r="V28158" s="54"/>
      <c r="X28158" s="56"/>
      <c r="Y28158"/>
      <c r="Z28158"/>
      <c r="AA28158"/>
      <c r="AB28158"/>
    </row>
    <row r="28159" spans="21:28" x14ac:dyDescent="0.4">
      <c r="U28159"/>
      <c r="V28159" s="54"/>
      <c r="X28159" s="56"/>
      <c r="Y28159"/>
      <c r="Z28159"/>
      <c r="AA28159"/>
      <c r="AB28159"/>
    </row>
    <row r="28160" spans="21:28" x14ac:dyDescent="0.4">
      <c r="U28160"/>
      <c r="V28160" s="54"/>
      <c r="X28160" s="56"/>
      <c r="Y28160"/>
      <c r="Z28160"/>
      <c r="AA28160"/>
      <c r="AB28160"/>
    </row>
    <row r="28161" spans="21:28" x14ac:dyDescent="0.4">
      <c r="U28161"/>
      <c r="V28161" s="54"/>
      <c r="X28161" s="56"/>
      <c r="Y28161"/>
      <c r="Z28161"/>
      <c r="AA28161"/>
      <c r="AB28161"/>
    </row>
    <row r="28162" spans="21:28" x14ac:dyDescent="0.4">
      <c r="U28162"/>
      <c r="V28162" s="54"/>
      <c r="X28162" s="56"/>
      <c r="Y28162"/>
      <c r="Z28162"/>
      <c r="AA28162"/>
      <c r="AB28162"/>
    </row>
    <row r="28163" spans="21:28" x14ac:dyDescent="0.4">
      <c r="U28163"/>
      <c r="V28163" s="54"/>
      <c r="X28163" s="56"/>
      <c r="Y28163"/>
      <c r="Z28163"/>
      <c r="AA28163"/>
      <c r="AB28163"/>
    </row>
    <row r="28164" spans="21:28" x14ac:dyDescent="0.4">
      <c r="U28164"/>
      <c r="V28164" s="54"/>
      <c r="X28164" s="56"/>
      <c r="Y28164"/>
      <c r="Z28164"/>
      <c r="AA28164"/>
      <c r="AB28164"/>
    </row>
    <row r="28165" spans="21:28" x14ac:dyDescent="0.4">
      <c r="U28165"/>
      <c r="V28165" s="54"/>
      <c r="X28165" s="56"/>
      <c r="Y28165"/>
      <c r="Z28165"/>
      <c r="AA28165"/>
      <c r="AB28165"/>
    </row>
    <row r="28166" spans="21:28" x14ac:dyDescent="0.4">
      <c r="U28166"/>
      <c r="V28166" s="54"/>
      <c r="X28166" s="56"/>
      <c r="Y28166"/>
      <c r="Z28166"/>
      <c r="AA28166"/>
      <c r="AB28166"/>
    </row>
    <row r="28167" spans="21:28" x14ac:dyDescent="0.4">
      <c r="U28167"/>
      <c r="V28167" s="54"/>
      <c r="X28167" s="56"/>
      <c r="Y28167"/>
      <c r="Z28167"/>
      <c r="AA28167"/>
      <c r="AB28167"/>
    </row>
    <row r="28168" spans="21:28" x14ac:dyDescent="0.4">
      <c r="U28168"/>
      <c r="V28168" s="54"/>
      <c r="X28168" s="56"/>
      <c r="Y28168"/>
      <c r="Z28168"/>
      <c r="AA28168"/>
      <c r="AB28168"/>
    </row>
    <row r="28169" spans="21:28" x14ac:dyDescent="0.4">
      <c r="U28169"/>
      <c r="V28169" s="54"/>
      <c r="X28169" s="56"/>
      <c r="Y28169"/>
      <c r="Z28169"/>
      <c r="AA28169"/>
      <c r="AB28169"/>
    </row>
    <row r="28170" spans="21:28" x14ac:dyDescent="0.4">
      <c r="U28170"/>
      <c r="V28170" s="54"/>
      <c r="X28170" s="56"/>
      <c r="Y28170"/>
      <c r="Z28170"/>
      <c r="AA28170"/>
      <c r="AB28170"/>
    </row>
    <row r="28171" spans="21:28" x14ac:dyDescent="0.4">
      <c r="U28171"/>
      <c r="V28171" s="54"/>
      <c r="X28171" s="56"/>
      <c r="Y28171"/>
      <c r="Z28171"/>
      <c r="AA28171"/>
      <c r="AB28171"/>
    </row>
    <row r="28172" spans="21:28" x14ac:dyDescent="0.4">
      <c r="U28172"/>
      <c r="V28172" s="54"/>
      <c r="X28172" s="56"/>
      <c r="Y28172"/>
      <c r="Z28172"/>
      <c r="AA28172"/>
      <c r="AB28172"/>
    </row>
    <row r="28173" spans="21:28" x14ac:dyDescent="0.4">
      <c r="U28173"/>
      <c r="V28173" s="54"/>
      <c r="X28173" s="56"/>
      <c r="Y28173"/>
      <c r="Z28173"/>
      <c r="AA28173"/>
      <c r="AB28173"/>
    </row>
    <row r="28174" spans="21:28" x14ac:dyDescent="0.4">
      <c r="U28174"/>
      <c r="V28174" s="54"/>
      <c r="X28174" s="56"/>
      <c r="Y28174"/>
      <c r="Z28174"/>
      <c r="AA28174"/>
      <c r="AB28174"/>
    </row>
    <row r="28175" spans="21:28" x14ac:dyDescent="0.4">
      <c r="U28175"/>
      <c r="V28175" s="54"/>
      <c r="X28175" s="56"/>
      <c r="Y28175"/>
      <c r="Z28175"/>
      <c r="AA28175"/>
      <c r="AB28175"/>
    </row>
    <row r="28176" spans="21:28" x14ac:dyDescent="0.4">
      <c r="U28176"/>
      <c r="V28176" s="54"/>
      <c r="X28176" s="56"/>
      <c r="Y28176"/>
      <c r="Z28176"/>
      <c r="AA28176"/>
      <c r="AB28176"/>
    </row>
    <row r="28177" spans="21:28" x14ac:dyDescent="0.4">
      <c r="U28177"/>
      <c r="V28177" s="54"/>
      <c r="X28177" s="56"/>
      <c r="Y28177"/>
      <c r="Z28177"/>
      <c r="AA28177"/>
      <c r="AB28177"/>
    </row>
    <row r="28178" spans="21:28" x14ac:dyDescent="0.4">
      <c r="U28178"/>
      <c r="V28178" s="54"/>
      <c r="X28178" s="56"/>
      <c r="Y28178"/>
      <c r="Z28178"/>
      <c r="AA28178"/>
      <c r="AB28178"/>
    </row>
    <row r="28179" spans="21:28" x14ac:dyDescent="0.4">
      <c r="U28179"/>
      <c r="V28179" s="54"/>
      <c r="X28179" s="56"/>
      <c r="Y28179"/>
      <c r="Z28179"/>
      <c r="AA28179"/>
      <c r="AB28179"/>
    </row>
    <row r="28180" spans="21:28" x14ac:dyDescent="0.4">
      <c r="U28180"/>
      <c r="V28180" s="54"/>
      <c r="X28180" s="56"/>
      <c r="Y28180"/>
      <c r="Z28180"/>
      <c r="AA28180"/>
      <c r="AB28180"/>
    </row>
    <row r="28181" spans="21:28" x14ac:dyDescent="0.4">
      <c r="U28181"/>
      <c r="V28181" s="54"/>
      <c r="X28181" s="56"/>
      <c r="Y28181"/>
      <c r="Z28181"/>
      <c r="AA28181"/>
      <c r="AB28181"/>
    </row>
    <row r="28182" spans="21:28" x14ac:dyDescent="0.4">
      <c r="U28182"/>
      <c r="V28182" s="54"/>
      <c r="X28182" s="56"/>
      <c r="Y28182"/>
      <c r="Z28182"/>
      <c r="AA28182"/>
      <c r="AB28182"/>
    </row>
    <row r="28183" spans="21:28" x14ac:dyDescent="0.4">
      <c r="U28183"/>
      <c r="V28183" s="54"/>
      <c r="X28183" s="56"/>
      <c r="Y28183"/>
      <c r="Z28183"/>
      <c r="AA28183"/>
      <c r="AB28183"/>
    </row>
    <row r="28184" spans="21:28" x14ac:dyDescent="0.4">
      <c r="U28184"/>
      <c r="V28184" s="54"/>
      <c r="X28184" s="56"/>
      <c r="Y28184"/>
      <c r="Z28184"/>
      <c r="AA28184"/>
      <c r="AB28184"/>
    </row>
    <row r="28185" spans="21:28" x14ac:dyDescent="0.4">
      <c r="U28185"/>
      <c r="V28185" s="54"/>
      <c r="X28185" s="56"/>
      <c r="Y28185"/>
      <c r="Z28185"/>
      <c r="AA28185"/>
      <c r="AB28185"/>
    </row>
    <row r="28186" spans="21:28" x14ac:dyDescent="0.4">
      <c r="U28186"/>
      <c r="V28186" s="54"/>
      <c r="X28186" s="56"/>
      <c r="Y28186"/>
      <c r="Z28186"/>
      <c r="AA28186"/>
      <c r="AB28186"/>
    </row>
    <row r="28187" spans="21:28" x14ac:dyDescent="0.4">
      <c r="U28187"/>
      <c r="V28187" s="54"/>
      <c r="X28187" s="56"/>
      <c r="Y28187"/>
      <c r="Z28187"/>
      <c r="AA28187"/>
      <c r="AB28187"/>
    </row>
    <row r="28188" spans="21:28" x14ac:dyDescent="0.4">
      <c r="U28188"/>
      <c r="V28188" s="54"/>
      <c r="X28188" s="56"/>
      <c r="Y28188"/>
      <c r="Z28188"/>
      <c r="AA28188"/>
      <c r="AB28188"/>
    </row>
    <row r="28189" spans="21:28" x14ac:dyDescent="0.4">
      <c r="U28189"/>
      <c r="V28189" s="54"/>
      <c r="X28189" s="56"/>
      <c r="Y28189"/>
      <c r="Z28189"/>
      <c r="AA28189"/>
      <c r="AB28189"/>
    </row>
    <row r="28190" spans="21:28" x14ac:dyDescent="0.4">
      <c r="U28190"/>
      <c r="V28190" s="54"/>
      <c r="X28190" s="56"/>
      <c r="Y28190"/>
      <c r="Z28190"/>
      <c r="AA28190"/>
      <c r="AB28190"/>
    </row>
    <row r="28191" spans="21:28" x14ac:dyDescent="0.4">
      <c r="U28191"/>
      <c r="V28191" s="54"/>
      <c r="X28191" s="56"/>
      <c r="Y28191"/>
      <c r="Z28191"/>
      <c r="AA28191"/>
      <c r="AB28191"/>
    </row>
    <row r="28192" spans="21:28" x14ac:dyDescent="0.4">
      <c r="U28192"/>
      <c r="V28192" s="54"/>
      <c r="X28192" s="56"/>
      <c r="Y28192"/>
      <c r="Z28192"/>
      <c r="AA28192"/>
      <c r="AB28192"/>
    </row>
    <row r="28193" spans="21:28" x14ac:dyDescent="0.4">
      <c r="U28193"/>
      <c r="V28193" s="54"/>
      <c r="X28193" s="56"/>
      <c r="Y28193"/>
      <c r="Z28193"/>
      <c r="AA28193"/>
      <c r="AB28193"/>
    </row>
    <row r="28194" spans="21:28" x14ac:dyDescent="0.4">
      <c r="U28194"/>
      <c r="V28194" s="54"/>
      <c r="X28194" s="56"/>
      <c r="Y28194"/>
      <c r="Z28194"/>
      <c r="AA28194"/>
      <c r="AB28194"/>
    </row>
    <row r="28195" spans="21:28" x14ac:dyDescent="0.4">
      <c r="U28195"/>
      <c r="V28195" s="54"/>
      <c r="X28195" s="56"/>
      <c r="Y28195"/>
      <c r="Z28195"/>
      <c r="AA28195"/>
      <c r="AB28195"/>
    </row>
    <row r="28196" spans="21:28" x14ac:dyDescent="0.4">
      <c r="U28196"/>
      <c r="V28196" s="54"/>
      <c r="X28196" s="56"/>
      <c r="Y28196"/>
      <c r="Z28196"/>
      <c r="AA28196"/>
      <c r="AB28196"/>
    </row>
    <row r="28197" spans="21:28" x14ac:dyDescent="0.4">
      <c r="U28197"/>
      <c r="V28197" s="54"/>
      <c r="X28197" s="56"/>
      <c r="Y28197"/>
      <c r="Z28197"/>
      <c r="AA28197"/>
      <c r="AB28197"/>
    </row>
    <row r="28198" spans="21:28" x14ac:dyDescent="0.4">
      <c r="U28198"/>
      <c r="V28198" s="54"/>
      <c r="X28198" s="56"/>
      <c r="Y28198"/>
      <c r="Z28198"/>
      <c r="AA28198"/>
      <c r="AB28198"/>
    </row>
    <row r="28199" spans="21:28" x14ac:dyDescent="0.4">
      <c r="U28199"/>
      <c r="V28199" s="54"/>
      <c r="X28199" s="56"/>
      <c r="Y28199"/>
      <c r="Z28199"/>
      <c r="AA28199"/>
      <c r="AB28199"/>
    </row>
    <row r="28200" spans="21:28" x14ac:dyDescent="0.4">
      <c r="U28200"/>
      <c r="V28200" s="54"/>
      <c r="X28200" s="56"/>
      <c r="Y28200"/>
      <c r="Z28200"/>
      <c r="AA28200"/>
      <c r="AB28200"/>
    </row>
    <row r="28201" spans="21:28" x14ac:dyDescent="0.4">
      <c r="U28201"/>
      <c r="V28201" s="54"/>
      <c r="X28201" s="56"/>
      <c r="Y28201"/>
      <c r="Z28201"/>
      <c r="AA28201"/>
      <c r="AB28201"/>
    </row>
    <row r="28202" spans="21:28" x14ac:dyDescent="0.4">
      <c r="U28202"/>
      <c r="V28202" s="54"/>
      <c r="X28202" s="56"/>
      <c r="Y28202"/>
      <c r="Z28202"/>
      <c r="AA28202"/>
      <c r="AB28202"/>
    </row>
    <row r="28203" spans="21:28" x14ac:dyDescent="0.4">
      <c r="U28203"/>
      <c r="V28203" s="54"/>
      <c r="X28203" s="56"/>
      <c r="Y28203"/>
      <c r="Z28203"/>
      <c r="AA28203"/>
      <c r="AB28203"/>
    </row>
    <row r="28204" spans="21:28" x14ac:dyDescent="0.4">
      <c r="U28204"/>
      <c r="V28204" s="54"/>
      <c r="X28204" s="56"/>
      <c r="Y28204"/>
      <c r="Z28204"/>
      <c r="AA28204"/>
      <c r="AB28204"/>
    </row>
    <row r="28205" spans="21:28" x14ac:dyDescent="0.4">
      <c r="U28205"/>
      <c r="V28205" s="54"/>
      <c r="X28205" s="56"/>
      <c r="Y28205"/>
      <c r="Z28205"/>
      <c r="AA28205"/>
      <c r="AB28205"/>
    </row>
    <row r="28206" spans="21:28" x14ac:dyDescent="0.4">
      <c r="U28206"/>
      <c r="V28206" s="54"/>
      <c r="X28206" s="56"/>
      <c r="Y28206"/>
      <c r="Z28206"/>
      <c r="AA28206"/>
      <c r="AB28206"/>
    </row>
    <row r="28207" spans="21:28" x14ac:dyDescent="0.4">
      <c r="U28207"/>
      <c r="V28207" s="54"/>
      <c r="X28207" s="56"/>
      <c r="Y28207"/>
      <c r="Z28207"/>
      <c r="AA28207"/>
      <c r="AB28207"/>
    </row>
    <row r="28208" spans="21:28" x14ac:dyDescent="0.4">
      <c r="U28208"/>
      <c r="V28208" s="54"/>
      <c r="X28208" s="56"/>
      <c r="Y28208"/>
      <c r="Z28208"/>
      <c r="AA28208"/>
      <c r="AB28208"/>
    </row>
    <row r="28209" spans="21:28" x14ac:dyDescent="0.4">
      <c r="U28209"/>
      <c r="V28209" s="54"/>
      <c r="X28209" s="56"/>
      <c r="Y28209"/>
      <c r="Z28209"/>
      <c r="AA28209"/>
      <c r="AB28209"/>
    </row>
    <row r="28210" spans="21:28" x14ac:dyDescent="0.4">
      <c r="U28210"/>
      <c r="V28210" s="54"/>
      <c r="X28210" s="56"/>
      <c r="Y28210"/>
      <c r="Z28210"/>
      <c r="AA28210"/>
      <c r="AB28210"/>
    </row>
    <row r="28211" spans="21:28" x14ac:dyDescent="0.4">
      <c r="U28211"/>
      <c r="V28211" s="54"/>
      <c r="X28211" s="56"/>
      <c r="Y28211"/>
      <c r="Z28211"/>
      <c r="AA28211"/>
      <c r="AB28211"/>
    </row>
    <row r="28212" spans="21:28" x14ac:dyDescent="0.4">
      <c r="U28212"/>
      <c r="V28212" s="54"/>
      <c r="X28212" s="56"/>
      <c r="Y28212"/>
      <c r="Z28212"/>
      <c r="AA28212"/>
      <c r="AB28212"/>
    </row>
    <row r="28213" spans="21:28" x14ac:dyDescent="0.4">
      <c r="U28213"/>
      <c r="V28213" s="54"/>
      <c r="X28213" s="56"/>
      <c r="Y28213"/>
      <c r="Z28213"/>
      <c r="AA28213"/>
      <c r="AB28213"/>
    </row>
    <row r="28214" spans="21:28" x14ac:dyDescent="0.4">
      <c r="U28214"/>
      <c r="V28214" s="54"/>
      <c r="X28214" s="56"/>
      <c r="Y28214"/>
      <c r="Z28214"/>
      <c r="AA28214"/>
      <c r="AB28214"/>
    </row>
    <row r="28215" spans="21:28" x14ac:dyDescent="0.4">
      <c r="U28215"/>
      <c r="V28215" s="54"/>
      <c r="X28215" s="56"/>
      <c r="Y28215"/>
      <c r="Z28215"/>
      <c r="AA28215"/>
      <c r="AB28215"/>
    </row>
    <row r="28216" spans="21:28" x14ac:dyDescent="0.4">
      <c r="U28216"/>
      <c r="V28216" s="54"/>
      <c r="X28216" s="56"/>
      <c r="Y28216"/>
      <c r="Z28216"/>
      <c r="AA28216"/>
      <c r="AB28216"/>
    </row>
    <row r="28217" spans="21:28" x14ac:dyDescent="0.4">
      <c r="U28217"/>
      <c r="V28217" s="54"/>
      <c r="X28217" s="56"/>
      <c r="Y28217"/>
      <c r="Z28217"/>
      <c r="AA28217"/>
      <c r="AB28217"/>
    </row>
    <row r="28218" spans="21:28" x14ac:dyDescent="0.4">
      <c r="U28218"/>
      <c r="V28218" s="54"/>
      <c r="X28218" s="56"/>
      <c r="Y28218"/>
      <c r="Z28218"/>
      <c r="AA28218"/>
      <c r="AB28218"/>
    </row>
    <row r="28219" spans="21:28" x14ac:dyDescent="0.4">
      <c r="U28219"/>
      <c r="V28219" s="54"/>
      <c r="X28219" s="56"/>
      <c r="Y28219"/>
      <c r="Z28219"/>
      <c r="AA28219"/>
      <c r="AB28219"/>
    </row>
    <row r="28220" spans="21:28" x14ac:dyDescent="0.4">
      <c r="U28220"/>
      <c r="V28220" s="54"/>
      <c r="X28220" s="56"/>
      <c r="Y28220"/>
      <c r="Z28220"/>
      <c r="AA28220"/>
      <c r="AB28220"/>
    </row>
    <row r="28221" spans="21:28" x14ac:dyDescent="0.4">
      <c r="U28221"/>
      <c r="V28221" s="54"/>
      <c r="X28221" s="56"/>
      <c r="Y28221"/>
      <c r="Z28221"/>
      <c r="AA28221"/>
      <c r="AB28221"/>
    </row>
    <row r="28222" spans="21:28" x14ac:dyDescent="0.4">
      <c r="U28222"/>
      <c r="V28222" s="54"/>
      <c r="X28222" s="56"/>
      <c r="Y28222"/>
      <c r="Z28222"/>
      <c r="AA28222"/>
      <c r="AB28222"/>
    </row>
    <row r="28223" spans="21:28" x14ac:dyDescent="0.4">
      <c r="U28223"/>
      <c r="V28223" s="54"/>
      <c r="X28223" s="56"/>
      <c r="Y28223"/>
      <c r="Z28223"/>
      <c r="AA28223"/>
      <c r="AB28223"/>
    </row>
    <row r="28224" spans="21:28" x14ac:dyDescent="0.4">
      <c r="U28224"/>
      <c r="V28224" s="54"/>
      <c r="X28224" s="56"/>
      <c r="Y28224"/>
      <c r="Z28224"/>
      <c r="AA28224"/>
      <c r="AB28224"/>
    </row>
    <row r="28225" spans="21:28" x14ac:dyDescent="0.4">
      <c r="U28225"/>
      <c r="V28225" s="54"/>
      <c r="X28225" s="56"/>
      <c r="Y28225"/>
      <c r="Z28225"/>
      <c r="AA28225"/>
      <c r="AB28225"/>
    </row>
    <row r="28226" spans="21:28" x14ac:dyDescent="0.4">
      <c r="U28226"/>
      <c r="V28226" s="54"/>
      <c r="X28226" s="56"/>
      <c r="Y28226"/>
      <c r="Z28226"/>
      <c r="AA28226"/>
      <c r="AB28226"/>
    </row>
    <row r="28227" spans="21:28" x14ac:dyDescent="0.4">
      <c r="U28227"/>
      <c r="V28227" s="54"/>
      <c r="X28227" s="56"/>
      <c r="Y28227"/>
      <c r="Z28227"/>
      <c r="AA28227"/>
      <c r="AB28227"/>
    </row>
    <row r="28228" spans="21:28" x14ac:dyDescent="0.4">
      <c r="U28228"/>
      <c r="V28228" s="54"/>
      <c r="X28228" s="56"/>
      <c r="Y28228"/>
      <c r="Z28228"/>
      <c r="AA28228"/>
      <c r="AB28228"/>
    </row>
    <row r="28229" spans="21:28" x14ac:dyDescent="0.4">
      <c r="U28229"/>
      <c r="V28229" s="54"/>
      <c r="X28229" s="56"/>
      <c r="Y28229"/>
      <c r="Z28229"/>
      <c r="AA28229"/>
      <c r="AB28229"/>
    </row>
    <row r="28230" spans="21:28" x14ac:dyDescent="0.4">
      <c r="U28230"/>
      <c r="V28230" s="54"/>
      <c r="X28230" s="56"/>
      <c r="Y28230"/>
      <c r="Z28230"/>
      <c r="AA28230"/>
      <c r="AB28230"/>
    </row>
    <row r="28231" spans="21:28" x14ac:dyDescent="0.4">
      <c r="U28231"/>
      <c r="V28231" s="54"/>
      <c r="X28231" s="56"/>
      <c r="Y28231"/>
      <c r="Z28231"/>
      <c r="AA28231"/>
      <c r="AB28231"/>
    </row>
    <row r="28232" spans="21:28" x14ac:dyDescent="0.4">
      <c r="U28232"/>
      <c r="V28232" s="54"/>
      <c r="X28232" s="56"/>
      <c r="Y28232"/>
      <c r="Z28232"/>
      <c r="AA28232"/>
      <c r="AB28232"/>
    </row>
    <row r="28233" spans="21:28" x14ac:dyDescent="0.4">
      <c r="U28233"/>
      <c r="V28233" s="54"/>
      <c r="X28233" s="56"/>
      <c r="Y28233"/>
      <c r="Z28233"/>
      <c r="AA28233"/>
      <c r="AB28233"/>
    </row>
    <row r="28234" spans="21:28" x14ac:dyDescent="0.4">
      <c r="U28234"/>
      <c r="V28234" s="54"/>
      <c r="X28234" s="56"/>
      <c r="Y28234"/>
      <c r="Z28234"/>
      <c r="AA28234"/>
      <c r="AB28234"/>
    </row>
    <row r="28235" spans="21:28" x14ac:dyDescent="0.4">
      <c r="U28235"/>
      <c r="V28235" s="54"/>
      <c r="X28235" s="56"/>
      <c r="Y28235"/>
      <c r="Z28235"/>
      <c r="AA28235"/>
      <c r="AB28235"/>
    </row>
    <row r="28236" spans="21:28" x14ac:dyDescent="0.4">
      <c r="U28236"/>
      <c r="V28236" s="54"/>
      <c r="X28236" s="56"/>
      <c r="Y28236"/>
      <c r="Z28236"/>
      <c r="AA28236"/>
      <c r="AB28236"/>
    </row>
    <row r="28237" spans="21:28" x14ac:dyDescent="0.4">
      <c r="U28237"/>
      <c r="V28237" s="54"/>
      <c r="X28237" s="56"/>
      <c r="Y28237"/>
      <c r="Z28237"/>
      <c r="AA28237"/>
      <c r="AB28237"/>
    </row>
    <row r="28238" spans="21:28" x14ac:dyDescent="0.4">
      <c r="U28238"/>
      <c r="V28238" s="54"/>
      <c r="X28238" s="56"/>
      <c r="Y28238"/>
      <c r="Z28238"/>
      <c r="AA28238"/>
      <c r="AB28238"/>
    </row>
    <row r="28239" spans="21:28" x14ac:dyDescent="0.4">
      <c r="U28239"/>
      <c r="V28239" s="54"/>
      <c r="X28239" s="56"/>
      <c r="Y28239"/>
      <c r="Z28239"/>
      <c r="AA28239"/>
      <c r="AB28239"/>
    </row>
    <row r="28240" spans="21:28" x14ac:dyDescent="0.4">
      <c r="U28240"/>
      <c r="V28240" s="54"/>
      <c r="X28240" s="56"/>
      <c r="Y28240"/>
      <c r="Z28240"/>
      <c r="AA28240"/>
      <c r="AB28240"/>
    </row>
    <row r="28241" spans="21:28" x14ac:dyDescent="0.4">
      <c r="U28241"/>
      <c r="V28241" s="54"/>
      <c r="X28241" s="56"/>
      <c r="Y28241"/>
      <c r="Z28241"/>
      <c r="AA28241"/>
      <c r="AB28241"/>
    </row>
    <row r="28242" spans="21:28" x14ac:dyDescent="0.4">
      <c r="U28242"/>
      <c r="V28242" s="54"/>
      <c r="X28242" s="56"/>
      <c r="Y28242"/>
      <c r="Z28242"/>
      <c r="AA28242"/>
      <c r="AB28242"/>
    </row>
    <row r="28243" spans="21:28" x14ac:dyDescent="0.4">
      <c r="U28243"/>
      <c r="V28243" s="54"/>
      <c r="X28243" s="56"/>
      <c r="Y28243"/>
      <c r="Z28243"/>
      <c r="AA28243"/>
      <c r="AB28243"/>
    </row>
    <row r="28244" spans="21:28" x14ac:dyDescent="0.4">
      <c r="U28244"/>
      <c r="V28244" s="54"/>
      <c r="X28244" s="56"/>
      <c r="Y28244"/>
      <c r="Z28244"/>
      <c r="AA28244"/>
      <c r="AB28244"/>
    </row>
    <row r="28245" spans="21:28" x14ac:dyDescent="0.4">
      <c r="U28245"/>
      <c r="V28245" s="54"/>
      <c r="X28245" s="56"/>
      <c r="Y28245"/>
      <c r="Z28245"/>
      <c r="AA28245"/>
      <c r="AB28245"/>
    </row>
    <row r="28246" spans="21:28" x14ac:dyDescent="0.4">
      <c r="U28246"/>
      <c r="V28246" s="54"/>
      <c r="X28246" s="56"/>
      <c r="Y28246"/>
      <c r="Z28246"/>
      <c r="AA28246"/>
      <c r="AB28246"/>
    </row>
    <row r="28247" spans="21:28" x14ac:dyDescent="0.4">
      <c r="U28247"/>
      <c r="V28247" s="54"/>
      <c r="X28247" s="56"/>
      <c r="Y28247"/>
      <c r="Z28247"/>
      <c r="AA28247"/>
      <c r="AB28247"/>
    </row>
    <row r="28248" spans="21:28" x14ac:dyDescent="0.4">
      <c r="U28248"/>
      <c r="V28248" s="54"/>
      <c r="X28248" s="56"/>
      <c r="Y28248"/>
      <c r="Z28248"/>
      <c r="AA28248"/>
      <c r="AB28248"/>
    </row>
    <row r="28249" spans="21:28" x14ac:dyDescent="0.4">
      <c r="U28249"/>
      <c r="V28249" s="54"/>
      <c r="X28249" s="56"/>
      <c r="Y28249"/>
      <c r="Z28249"/>
      <c r="AA28249"/>
      <c r="AB28249"/>
    </row>
    <row r="28250" spans="21:28" x14ac:dyDescent="0.4">
      <c r="U28250"/>
      <c r="V28250" s="54"/>
      <c r="X28250" s="56"/>
      <c r="Y28250"/>
      <c r="Z28250"/>
      <c r="AA28250"/>
      <c r="AB28250"/>
    </row>
    <row r="28251" spans="21:28" x14ac:dyDescent="0.4">
      <c r="U28251"/>
      <c r="V28251" s="54"/>
      <c r="X28251" s="56"/>
      <c r="Y28251"/>
      <c r="Z28251"/>
      <c r="AA28251"/>
      <c r="AB28251"/>
    </row>
    <row r="28252" spans="21:28" x14ac:dyDescent="0.4">
      <c r="U28252"/>
      <c r="V28252" s="54"/>
      <c r="X28252" s="56"/>
      <c r="Y28252"/>
      <c r="Z28252"/>
      <c r="AA28252"/>
      <c r="AB28252"/>
    </row>
    <row r="28253" spans="21:28" x14ac:dyDescent="0.4">
      <c r="U28253"/>
      <c r="V28253" s="54"/>
      <c r="X28253" s="56"/>
      <c r="Y28253"/>
      <c r="Z28253"/>
      <c r="AA28253"/>
      <c r="AB28253"/>
    </row>
    <row r="28254" spans="21:28" x14ac:dyDescent="0.4">
      <c r="U28254"/>
      <c r="V28254" s="54"/>
      <c r="X28254" s="56"/>
      <c r="Y28254"/>
      <c r="Z28254"/>
      <c r="AA28254"/>
      <c r="AB28254"/>
    </row>
    <row r="28255" spans="21:28" x14ac:dyDescent="0.4">
      <c r="U28255"/>
      <c r="V28255" s="54"/>
      <c r="X28255" s="56"/>
      <c r="Y28255"/>
      <c r="Z28255"/>
      <c r="AA28255"/>
      <c r="AB28255"/>
    </row>
    <row r="28256" spans="21:28" x14ac:dyDescent="0.4">
      <c r="U28256"/>
      <c r="V28256" s="54"/>
      <c r="X28256" s="56"/>
      <c r="Y28256"/>
      <c r="Z28256"/>
      <c r="AA28256"/>
      <c r="AB28256"/>
    </row>
    <row r="28257" spans="21:28" x14ac:dyDescent="0.4">
      <c r="U28257"/>
      <c r="V28257" s="54"/>
      <c r="X28257" s="56"/>
      <c r="Y28257"/>
      <c r="Z28257"/>
      <c r="AA28257"/>
      <c r="AB28257"/>
    </row>
    <row r="28258" spans="21:28" x14ac:dyDescent="0.4">
      <c r="U28258"/>
      <c r="V28258" s="54"/>
      <c r="X28258" s="56"/>
      <c r="Y28258"/>
      <c r="Z28258"/>
      <c r="AA28258"/>
      <c r="AB28258"/>
    </row>
    <row r="28259" spans="21:28" x14ac:dyDescent="0.4">
      <c r="U28259"/>
      <c r="V28259" s="54"/>
      <c r="X28259" s="56"/>
      <c r="Y28259"/>
      <c r="Z28259"/>
      <c r="AA28259"/>
      <c r="AB28259"/>
    </row>
    <row r="28260" spans="21:28" x14ac:dyDescent="0.4">
      <c r="U28260"/>
      <c r="V28260" s="54"/>
      <c r="X28260" s="56"/>
      <c r="Y28260"/>
      <c r="Z28260"/>
      <c r="AA28260"/>
      <c r="AB28260"/>
    </row>
    <row r="28261" spans="21:28" x14ac:dyDescent="0.4">
      <c r="U28261"/>
      <c r="V28261" s="54"/>
      <c r="X28261" s="56"/>
      <c r="Y28261"/>
      <c r="Z28261"/>
      <c r="AA28261"/>
      <c r="AB28261"/>
    </row>
    <row r="28262" spans="21:28" x14ac:dyDescent="0.4">
      <c r="U28262"/>
      <c r="V28262" s="54"/>
      <c r="X28262" s="56"/>
      <c r="Y28262"/>
      <c r="Z28262"/>
      <c r="AA28262"/>
      <c r="AB28262"/>
    </row>
    <row r="28263" spans="21:28" x14ac:dyDescent="0.4">
      <c r="U28263"/>
      <c r="V28263" s="54"/>
      <c r="X28263" s="56"/>
      <c r="Y28263"/>
      <c r="Z28263"/>
      <c r="AA28263"/>
      <c r="AB28263"/>
    </row>
    <row r="28264" spans="21:28" x14ac:dyDescent="0.4">
      <c r="U28264"/>
      <c r="V28264" s="54"/>
      <c r="X28264" s="56"/>
      <c r="Y28264"/>
      <c r="Z28264"/>
      <c r="AA28264"/>
      <c r="AB28264"/>
    </row>
    <row r="28265" spans="21:28" x14ac:dyDescent="0.4">
      <c r="U28265"/>
      <c r="V28265" s="54"/>
      <c r="X28265" s="56"/>
      <c r="Y28265"/>
      <c r="Z28265"/>
      <c r="AA28265"/>
      <c r="AB28265"/>
    </row>
    <row r="28266" spans="21:28" x14ac:dyDescent="0.4">
      <c r="U28266"/>
      <c r="V28266" s="54"/>
      <c r="X28266" s="56"/>
      <c r="Y28266"/>
      <c r="Z28266"/>
      <c r="AA28266"/>
      <c r="AB28266"/>
    </row>
    <row r="28267" spans="21:28" x14ac:dyDescent="0.4">
      <c r="U28267"/>
      <c r="V28267" s="54"/>
      <c r="X28267" s="56"/>
      <c r="Y28267"/>
      <c r="Z28267"/>
      <c r="AA28267"/>
      <c r="AB28267"/>
    </row>
    <row r="28268" spans="21:28" x14ac:dyDescent="0.4">
      <c r="U28268"/>
      <c r="V28268" s="54"/>
      <c r="X28268" s="56"/>
      <c r="Y28268"/>
      <c r="Z28268"/>
      <c r="AA28268"/>
      <c r="AB28268"/>
    </row>
    <row r="28269" spans="21:28" x14ac:dyDescent="0.4">
      <c r="U28269"/>
      <c r="V28269" s="54"/>
      <c r="X28269" s="56"/>
      <c r="Y28269"/>
      <c r="Z28269"/>
      <c r="AA28269"/>
      <c r="AB28269"/>
    </row>
    <row r="28270" spans="21:28" x14ac:dyDescent="0.4">
      <c r="U28270"/>
      <c r="V28270" s="54"/>
      <c r="X28270" s="56"/>
      <c r="Y28270"/>
      <c r="Z28270"/>
      <c r="AA28270"/>
      <c r="AB28270"/>
    </row>
    <row r="28271" spans="21:28" x14ac:dyDescent="0.4">
      <c r="U28271"/>
      <c r="V28271" s="54"/>
      <c r="X28271" s="56"/>
      <c r="Y28271"/>
      <c r="Z28271"/>
      <c r="AA28271"/>
      <c r="AB28271"/>
    </row>
    <row r="28272" spans="21:28" x14ac:dyDescent="0.4">
      <c r="U28272"/>
      <c r="V28272" s="54"/>
      <c r="X28272" s="56"/>
      <c r="Y28272"/>
      <c r="Z28272"/>
      <c r="AA28272"/>
      <c r="AB28272"/>
    </row>
    <row r="28273" spans="21:28" x14ac:dyDescent="0.4">
      <c r="U28273"/>
      <c r="V28273" s="54"/>
      <c r="X28273" s="56"/>
      <c r="Y28273"/>
      <c r="Z28273"/>
      <c r="AA28273"/>
      <c r="AB28273"/>
    </row>
    <row r="28274" spans="21:28" x14ac:dyDescent="0.4">
      <c r="U28274"/>
      <c r="V28274" s="54"/>
      <c r="X28274" s="56"/>
      <c r="Y28274"/>
      <c r="Z28274"/>
      <c r="AA28274"/>
      <c r="AB28274"/>
    </row>
    <row r="28275" spans="21:28" x14ac:dyDescent="0.4">
      <c r="U28275"/>
      <c r="V28275" s="54"/>
      <c r="X28275" s="56"/>
      <c r="Y28275"/>
      <c r="Z28275"/>
      <c r="AA28275"/>
      <c r="AB28275"/>
    </row>
    <row r="28276" spans="21:28" x14ac:dyDescent="0.4">
      <c r="U28276"/>
      <c r="V28276" s="54"/>
      <c r="X28276" s="56"/>
      <c r="Y28276"/>
      <c r="Z28276"/>
      <c r="AA28276"/>
      <c r="AB28276"/>
    </row>
    <row r="28277" spans="21:28" x14ac:dyDescent="0.4">
      <c r="U28277"/>
      <c r="V28277" s="54"/>
      <c r="X28277" s="56"/>
      <c r="Y28277"/>
      <c r="Z28277"/>
      <c r="AA28277"/>
      <c r="AB28277"/>
    </row>
    <row r="28278" spans="21:28" x14ac:dyDescent="0.4">
      <c r="U28278"/>
      <c r="V28278" s="54"/>
      <c r="X28278" s="56"/>
      <c r="Y28278"/>
      <c r="Z28278"/>
      <c r="AA28278"/>
      <c r="AB28278"/>
    </row>
    <row r="28279" spans="21:28" x14ac:dyDescent="0.4">
      <c r="U28279"/>
      <c r="V28279" s="54"/>
      <c r="X28279" s="56"/>
      <c r="Y28279"/>
      <c r="Z28279"/>
      <c r="AA28279"/>
      <c r="AB28279"/>
    </row>
    <row r="28280" spans="21:28" x14ac:dyDescent="0.4">
      <c r="U28280"/>
      <c r="V28280" s="54"/>
      <c r="X28280" s="56"/>
      <c r="Y28280"/>
      <c r="Z28280"/>
      <c r="AA28280"/>
      <c r="AB28280"/>
    </row>
    <row r="28281" spans="21:28" x14ac:dyDescent="0.4">
      <c r="U28281"/>
      <c r="V28281" s="54"/>
      <c r="X28281" s="56"/>
      <c r="Y28281"/>
      <c r="Z28281"/>
      <c r="AA28281"/>
      <c r="AB28281"/>
    </row>
    <row r="28282" spans="21:28" x14ac:dyDescent="0.4">
      <c r="U28282"/>
      <c r="V28282" s="54"/>
      <c r="X28282" s="56"/>
      <c r="Y28282"/>
      <c r="Z28282"/>
      <c r="AA28282"/>
      <c r="AB28282"/>
    </row>
    <row r="28283" spans="21:28" x14ac:dyDescent="0.4">
      <c r="U28283"/>
      <c r="V28283" s="54"/>
      <c r="X28283" s="56"/>
      <c r="Y28283"/>
      <c r="Z28283"/>
      <c r="AA28283"/>
      <c r="AB28283"/>
    </row>
    <row r="28284" spans="21:28" x14ac:dyDescent="0.4">
      <c r="U28284"/>
      <c r="V28284" s="54"/>
      <c r="X28284" s="56"/>
      <c r="Y28284"/>
      <c r="Z28284"/>
      <c r="AA28284"/>
      <c r="AB28284"/>
    </row>
    <row r="28285" spans="21:28" x14ac:dyDescent="0.4">
      <c r="U28285"/>
      <c r="V28285" s="54"/>
      <c r="X28285" s="56"/>
      <c r="Y28285"/>
      <c r="Z28285"/>
      <c r="AA28285"/>
      <c r="AB28285"/>
    </row>
    <row r="28286" spans="21:28" x14ac:dyDescent="0.4">
      <c r="U28286"/>
      <c r="V28286" s="54"/>
      <c r="X28286" s="56"/>
      <c r="Y28286"/>
      <c r="Z28286"/>
      <c r="AA28286"/>
      <c r="AB28286"/>
    </row>
    <row r="28287" spans="21:28" x14ac:dyDescent="0.4">
      <c r="U28287"/>
      <c r="V28287" s="54"/>
      <c r="X28287" s="56"/>
      <c r="Y28287"/>
      <c r="Z28287"/>
      <c r="AA28287"/>
      <c r="AB28287"/>
    </row>
    <row r="28288" spans="21:28" x14ac:dyDescent="0.4">
      <c r="U28288"/>
      <c r="V28288" s="54"/>
      <c r="X28288" s="56"/>
      <c r="Y28288"/>
      <c r="Z28288"/>
      <c r="AA28288"/>
      <c r="AB28288"/>
    </row>
    <row r="28289" spans="21:28" x14ac:dyDescent="0.4">
      <c r="U28289"/>
      <c r="V28289" s="54"/>
      <c r="X28289" s="56"/>
      <c r="Y28289"/>
      <c r="Z28289"/>
      <c r="AA28289"/>
      <c r="AB28289"/>
    </row>
    <row r="28290" spans="21:28" x14ac:dyDescent="0.4">
      <c r="U28290"/>
      <c r="V28290" s="54"/>
      <c r="X28290" s="56"/>
      <c r="Y28290"/>
      <c r="Z28290"/>
      <c r="AA28290"/>
      <c r="AB28290"/>
    </row>
    <row r="28291" spans="21:28" x14ac:dyDescent="0.4">
      <c r="U28291"/>
      <c r="V28291" s="54"/>
      <c r="X28291" s="56"/>
      <c r="Y28291"/>
      <c r="Z28291"/>
      <c r="AA28291"/>
      <c r="AB28291"/>
    </row>
    <row r="28292" spans="21:28" x14ac:dyDescent="0.4">
      <c r="U28292"/>
      <c r="V28292" s="54"/>
      <c r="X28292" s="56"/>
      <c r="Y28292"/>
      <c r="Z28292"/>
      <c r="AA28292"/>
      <c r="AB28292"/>
    </row>
    <row r="28293" spans="21:28" x14ac:dyDescent="0.4">
      <c r="U28293"/>
      <c r="V28293" s="54"/>
      <c r="X28293" s="56"/>
      <c r="Y28293"/>
      <c r="Z28293"/>
      <c r="AA28293"/>
      <c r="AB28293"/>
    </row>
    <row r="28294" spans="21:28" x14ac:dyDescent="0.4">
      <c r="U28294"/>
      <c r="V28294" s="54"/>
      <c r="X28294" s="56"/>
      <c r="Y28294"/>
      <c r="Z28294"/>
      <c r="AA28294"/>
      <c r="AB28294"/>
    </row>
    <row r="28295" spans="21:28" x14ac:dyDescent="0.4">
      <c r="U28295"/>
      <c r="V28295" s="54"/>
      <c r="X28295" s="56"/>
      <c r="Y28295"/>
      <c r="Z28295"/>
      <c r="AA28295"/>
      <c r="AB28295"/>
    </row>
    <row r="28296" spans="21:28" x14ac:dyDescent="0.4">
      <c r="U28296"/>
      <c r="V28296" s="54"/>
      <c r="X28296" s="56"/>
      <c r="Y28296"/>
      <c r="Z28296"/>
      <c r="AA28296"/>
      <c r="AB28296"/>
    </row>
    <row r="28297" spans="21:28" x14ac:dyDescent="0.4">
      <c r="U28297"/>
      <c r="V28297" s="54"/>
      <c r="X28297" s="56"/>
      <c r="Y28297"/>
      <c r="Z28297"/>
      <c r="AA28297"/>
      <c r="AB28297"/>
    </row>
    <row r="28298" spans="21:28" x14ac:dyDescent="0.4">
      <c r="U28298"/>
      <c r="V28298" s="54"/>
      <c r="X28298" s="56"/>
      <c r="Y28298"/>
      <c r="Z28298"/>
      <c r="AA28298"/>
      <c r="AB28298"/>
    </row>
    <row r="28299" spans="21:28" x14ac:dyDescent="0.4">
      <c r="U28299"/>
      <c r="V28299" s="54"/>
      <c r="X28299" s="56"/>
      <c r="Y28299"/>
      <c r="Z28299"/>
      <c r="AA28299"/>
      <c r="AB28299"/>
    </row>
    <row r="28300" spans="21:28" x14ac:dyDescent="0.4">
      <c r="U28300"/>
      <c r="V28300" s="54"/>
      <c r="X28300" s="56"/>
      <c r="Y28300"/>
      <c r="Z28300"/>
      <c r="AA28300"/>
      <c r="AB28300"/>
    </row>
    <row r="28301" spans="21:28" x14ac:dyDescent="0.4">
      <c r="U28301"/>
      <c r="V28301" s="54"/>
      <c r="X28301" s="56"/>
      <c r="Y28301"/>
      <c r="Z28301"/>
      <c r="AA28301"/>
      <c r="AB28301"/>
    </row>
    <row r="28302" spans="21:28" x14ac:dyDescent="0.4">
      <c r="U28302"/>
      <c r="V28302" s="54"/>
      <c r="X28302" s="56"/>
      <c r="Y28302"/>
      <c r="Z28302"/>
      <c r="AA28302"/>
      <c r="AB28302"/>
    </row>
    <row r="28303" spans="21:28" x14ac:dyDescent="0.4">
      <c r="U28303"/>
      <c r="V28303" s="54"/>
      <c r="X28303" s="56"/>
      <c r="Y28303"/>
      <c r="Z28303"/>
      <c r="AA28303"/>
      <c r="AB28303"/>
    </row>
    <row r="28304" spans="21:28" x14ac:dyDescent="0.4">
      <c r="U28304"/>
      <c r="V28304" s="54"/>
      <c r="X28304" s="56"/>
      <c r="Y28304"/>
      <c r="Z28304"/>
      <c r="AA28304"/>
      <c r="AB28304"/>
    </row>
    <row r="28305" spans="21:28" x14ac:dyDescent="0.4">
      <c r="U28305"/>
      <c r="V28305" s="54"/>
      <c r="X28305" s="56"/>
      <c r="Y28305"/>
      <c r="Z28305"/>
      <c r="AA28305"/>
      <c r="AB28305"/>
    </row>
    <row r="28306" spans="21:28" x14ac:dyDescent="0.4">
      <c r="U28306"/>
      <c r="V28306" s="54"/>
      <c r="X28306" s="56"/>
      <c r="Y28306"/>
      <c r="Z28306"/>
      <c r="AA28306"/>
      <c r="AB28306"/>
    </row>
    <row r="28307" spans="21:28" x14ac:dyDescent="0.4">
      <c r="U28307"/>
      <c r="V28307" s="54"/>
      <c r="X28307" s="56"/>
      <c r="Y28307"/>
      <c r="Z28307"/>
      <c r="AA28307"/>
      <c r="AB28307"/>
    </row>
    <row r="28308" spans="21:28" x14ac:dyDescent="0.4">
      <c r="U28308"/>
      <c r="V28308" s="54"/>
      <c r="X28308" s="56"/>
      <c r="Y28308"/>
      <c r="Z28308"/>
      <c r="AA28308"/>
      <c r="AB28308"/>
    </row>
    <row r="28309" spans="21:28" x14ac:dyDescent="0.4">
      <c r="U28309"/>
      <c r="V28309" s="54"/>
      <c r="X28309" s="56"/>
      <c r="Y28309"/>
      <c r="Z28309"/>
      <c r="AA28309"/>
      <c r="AB28309"/>
    </row>
    <row r="28310" spans="21:28" x14ac:dyDescent="0.4">
      <c r="U28310"/>
      <c r="V28310" s="54"/>
      <c r="X28310" s="56"/>
      <c r="Y28310"/>
      <c r="Z28310"/>
      <c r="AA28310"/>
      <c r="AB28310"/>
    </row>
    <row r="28311" spans="21:28" x14ac:dyDescent="0.4">
      <c r="U28311"/>
      <c r="V28311" s="54"/>
      <c r="X28311" s="56"/>
      <c r="Y28311"/>
      <c r="Z28311"/>
      <c r="AA28311"/>
      <c r="AB28311"/>
    </row>
    <row r="28312" spans="21:28" x14ac:dyDescent="0.4">
      <c r="U28312"/>
      <c r="V28312" s="54"/>
      <c r="X28312" s="56"/>
      <c r="Y28312"/>
      <c r="Z28312"/>
      <c r="AA28312"/>
      <c r="AB28312"/>
    </row>
    <row r="28313" spans="21:28" x14ac:dyDescent="0.4">
      <c r="U28313"/>
      <c r="V28313" s="54"/>
      <c r="X28313" s="56"/>
      <c r="Y28313"/>
      <c r="Z28313"/>
      <c r="AA28313"/>
      <c r="AB28313"/>
    </row>
    <row r="28314" spans="21:28" x14ac:dyDescent="0.4">
      <c r="U28314"/>
      <c r="V28314" s="54"/>
      <c r="X28314" s="56"/>
      <c r="Y28314"/>
      <c r="Z28314"/>
      <c r="AA28314"/>
      <c r="AB28314"/>
    </row>
    <row r="28315" spans="21:28" x14ac:dyDescent="0.4">
      <c r="U28315"/>
      <c r="V28315" s="54"/>
      <c r="X28315" s="56"/>
      <c r="Y28315"/>
      <c r="Z28315"/>
      <c r="AA28315"/>
      <c r="AB28315"/>
    </row>
    <row r="28316" spans="21:28" x14ac:dyDescent="0.4">
      <c r="U28316"/>
      <c r="V28316" s="54"/>
      <c r="X28316" s="56"/>
      <c r="Y28316"/>
      <c r="Z28316"/>
      <c r="AA28316"/>
      <c r="AB28316"/>
    </row>
    <row r="28317" spans="21:28" x14ac:dyDescent="0.4">
      <c r="U28317"/>
      <c r="V28317" s="54"/>
      <c r="X28317" s="56"/>
      <c r="Y28317"/>
      <c r="Z28317"/>
      <c r="AA28317"/>
      <c r="AB28317"/>
    </row>
    <row r="28318" spans="21:28" x14ac:dyDescent="0.4">
      <c r="U28318"/>
      <c r="V28318" s="54"/>
      <c r="X28318" s="56"/>
      <c r="Y28318"/>
      <c r="Z28318"/>
      <c r="AA28318"/>
      <c r="AB28318"/>
    </row>
    <row r="28319" spans="21:28" x14ac:dyDescent="0.4">
      <c r="U28319"/>
      <c r="V28319" s="54"/>
      <c r="X28319" s="56"/>
      <c r="Y28319"/>
      <c r="Z28319"/>
      <c r="AA28319"/>
      <c r="AB28319"/>
    </row>
    <row r="28320" spans="21:28" x14ac:dyDescent="0.4">
      <c r="U28320"/>
      <c r="V28320" s="54"/>
      <c r="X28320" s="56"/>
      <c r="Y28320"/>
      <c r="Z28320"/>
      <c r="AA28320"/>
      <c r="AB28320"/>
    </row>
    <row r="28321" spans="21:28" x14ac:dyDescent="0.4">
      <c r="U28321"/>
      <c r="V28321" s="54"/>
      <c r="X28321" s="56"/>
      <c r="Y28321"/>
      <c r="Z28321"/>
      <c r="AA28321"/>
      <c r="AB28321"/>
    </row>
    <row r="28322" spans="21:28" x14ac:dyDescent="0.4">
      <c r="U28322"/>
      <c r="V28322" s="54"/>
      <c r="X28322" s="56"/>
      <c r="Y28322"/>
      <c r="Z28322"/>
      <c r="AA28322"/>
      <c r="AB28322"/>
    </row>
    <row r="28323" spans="21:28" x14ac:dyDescent="0.4">
      <c r="U28323"/>
      <c r="V28323" s="54"/>
      <c r="X28323" s="56"/>
      <c r="Y28323"/>
      <c r="Z28323"/>
      <c r="AA28323"/>
      <c r="AB28323"/>
    </row>
    <row r="28324" spans="21:28" x14ac:dyDescent="0.4">
      <c r="U28324"/>
      <c r="V28324" s="54"/>
      <c r="X28324" s="56"/>
      <c r="Y28324"/>
      <c r="Z28324"/>
      <c r="AA28324"/>
      <c r="AB28324"/>
    </row>
    <row r="28325" spans="21:28" x14ac:dyDescent="0.4">
      <c r="U28325"/>
      <c r="V28325" s="54"/>
      <c r="X28325" s="56"/>
      <c r="Y28325"/>
      <c r="Z28325"/>
      <c r="AA28325"/>
      <c r="AB28325"/>
    </row>
    <row r="28326" spans="21:28" x14ac:dyDescent="0.4">
      <c r="U28326"/>
      <c r="V28326" s="54"/>
      <c r="X28326" s="56"/>
      <c r="Y28326"/>
      <c r="Z28326"/>
      <c r="AA28326"/>
      <c r="AB28326"/>
    </row>
    <row r="28327" spans="21:28" x14ac:dyDescent="0.4">
      <c r="U28327"/>
      <c r="V28327" s="54"/>
      <c r="X28327" s="56"/>
      <c r="Y28327"/>
      <c r="Z28327"/>
      <c r="AA28327"/>
      <c r="AB28327"/>
    </row>
    <row r="28328" spans="21:28" x14ac:dyDescent="0.4">
      <c r="U28328"/>
      <c r="V28328" s="54"/>
      <c r="X28328" s="56"/>
      <c r="Y28328"/>
      <c r="Z28328"/>
      <c r="AA28328"/>
      <c r="AB28328"/>
    </row>
    <row r="28329" spans="21:28" x14ac:dyDescent="0.4">
      <c r="U28329"/>
      <c r="V28329" s="54"/>
      <c r="X28329" s="56"/>
      <c r="Y28329"/>
      <c r="Z28329"/>
      <c r="AA28329"/>
      <c r="AB28329"/>
    </row>
    <row r="28330" spans="21:28" x14ac:dyDescent="0.4">
      <c r="U28330"/>
      <c r="V28330" s="54"/>
      <c r="X28330" s="56"/>
      <c r="Y28330"/>
      <c r="Z28330"/>
      <c r="AA28330"/>
      <c r="AB28330"/>
    </row>
    <row r="28331" spans="21:28" x14ac:dyDescent="0.4">
      <c r="U28331"/>
      <c r="V28331" s="54"/>
      <c r="X28331" s="56"/>
      <c r="Y28331"/>
      <c r="Z28331"/>
      <c r="AA28331"/>
      <c r="AB28331"/>
    </row>
    <row r="28332" spans="21:28" x14ac:dyDescent="0.4">
      <c r="U28332"/>
      <c r="V28332" s="54"/>
      <c r="X28332" s="56"/>
      <c r="Y28332"/>
      <c r="Z28332"/>
      <c r="AA28332"/>
      <c r="AB28332"/>
    </row>
    <row r="28333" spans="21:28" x14ac:dyDescent="0.4">
      <c r="U28333"/>
      <c r="V28333" s="54"/>
      <c r="X28333" s="56"/>
      <c r="Y28333"/>
      <c r="Z28333"/>
      <c r="AA28333"/>
      <c r="AB28333"/>
    </row>
    <row r="28334" spans="21:28" x14ac:dyDescent="0.4">
      <c r="U28334"/>
      <c r="V28334" s="54"/>
      <c r="X28334" s="56"/>
      <c r="Y28334"/>
      <c r="Z28334"/>
      <c r="AA28334"/>
      <c r="AB28334"/>
    </row>
    <row r="28335" spans="21:28" x14ac:dyDescent="0.4">
      <c r="U28335"/>
      <c r="V28335" s="54"/>
      <c r="X28335" s="56"/>
      <c r="Y28335"/>
      <c r="Z28335"/>
      <c r="AA28335"/>
      <c r="AB28335"/>
    </row>
    <row r="28336" spans="21:28" x14ac:dyDescent="0.4">
      <c r="U28336"/>
      <c r="V28336" s="54"/>
      <c r="X28336" s="56"/>
      <c r="Y28336"/>
      <c r="Z28336"/>
      <c r="AA28336"/>
      <c r="AB28336"/>
    </row>
    <row r="28337" spans="21:28" x14ac:dyDescent="0.4">
      <c r="U28337"/>
      <c r="V28337" s="54"/>
      <c r="X28337" s="56"/>
      <c r="Y28337"/>
      <c r="Z28337"/>
      <c r="AA28337"/>
      <c r="AB28337"/>
    </row>
    <row r="28338" spans="21:28" x14ac:dyDescent="0.4">
      <c r="U28338"/>
      <c r="V28338" s="54"/>
      <c r="X28338" s="56"/>
      <c r="Y28338"/>
      <c r="Z28338"/>
      <c r="AA28338"/>
      <c r="AB28338"/>
    </row>
    <row r="28339" spans="21:28" x14ac:dyDescent="0.4">
      <c r="U28339"/>
      <c r="V28339" s="54"/>
      <c r="X28339" s="56"/>
      <c r="Y28339"/>
      <c r="Z28339"/>
      <c r="AA28339"/>
      <c r="AB28339"/>
    </row>
    <row r="28340" spans="21:28" x14ac:dyDescent="0.4">
      <c r="U28340"/>
      <c r="V28340" s="54"/>
      <c r="X28340" s="56"/>
      <c r="Y28340"/>
      <c r="Z28340"/>
      <c r="AA28340"/>
      <c r="AB28340"/>
    </row>
    <row r="28341" spans="21:28" x14ac:dyDescent="0.4">
      <c r="U28341"/>
      <c r="V28341" s="54"/>
      <c r="X28341" s="56"/>
      <c r="Y28341"/>
      <c r="Z28341"/>
      <c r="AA28341"/>
      <c r="AB28341"/>
    </row>
    <row r="28342" spans="21:28" x14ac:dyDescent="0.4">
      <c r="U28342"/>
      <c r="V28342" s="54"/>
      <c r="X28342" s="56"/>
      <c r="Y28342"/>
      <c r="Z28342"/>
      <c r="AA28342"/>
      <c r="AB28342"/>
    </row>
    <row r="28343" spans="21:28" x14ac:dyDescent="0.4">
      <c r="U28343"/>
      <c r="V28343" s="54"/>
      <c r="X28343" s="56"/>
      <c r="Y28343"/>
      <c r="Z28343"/>
      <c r="AA28343"/>
      <c r="AB28343"/>
    </row>
    <row r="28344" spans="21:28" x14ac:dyDescent="0.4">
      <c r="U28344"/>
      <c r="V28344" s="54"/>
      <c r="X28344" s="56"/>
      <c r="Y28344"/>
      <c r="Z28344"/>
      <c r="AA28344"/>
      <c r="AB28344"/>
    </row>
    <row r="28345" spans="21:28" x14ac:dyDescent="0.4">
      <c r="U28345"/>
      <c r="V28345" s="54"/>
      <c r="X28345" s="56"/>
      <c r="Y28345"/>
      <c r="Z28345"/>
      <c r="AA28345"/>
      <c r="AB28345"/>
    </row>
    <row r="28346" spans="21:28" x14ac:dyDescent="0.4">
      <c r="U28346"/>
      <c r="V28346" s="54"/>
      <c r="X28346" s="56"/>
      <c r="Y28346"/>
      <c r="Z28346"/>
      <c r="AA28346"/>
      <c r="AB28346"/>
    </row>
    <row r="28347" spans="21:28" x14ac:dyDescent="0.4">
      <c r="U28347"/>
      <c r="V28347" s="54"/>
      <c r="X28347" s="56"/>
      <c r="Y28347"/>
      <c r="Z28347"/>
      <c r="AA28347"/>
      <c r="AB28347"/>
    </row>
    <row r="28348" spans="21:28" x14ac:dyDescent="0.4">
      <c r="U28348"/>
      <c r="V28348" s="54"/>
      <c r="X28348" s="56"/>
      <c r="Y28348"/>
      <c r="Z28348"/>
      <c r="AA28348"/>
      <c r="AB28348"/>
    </row>
    <row r="28349" spans="21:28" x14ac:dyDescent="0.4">
      <c r="U28349"/>
      <c r="V28349" s="54"/>
      <c r="X28349" s="56"/>
      <c r="Y28349"/>
      <c r="Z28349"/>
      <c r="AA28349"/>
      <c r="AB28349"/>
    </row>
    <row r="28350" spans="21:28" x14ac:dyDescent="0.4">
      <c r="U28350"/>
      <c r="V28350" s="54"/>
      <c r="X28350" s="56"/>
      <c r="Y28350"/>
      <c r="Z28350"/>
      <c r="AA28350"/>
      <c r="AB28350"/>
    </row>
    <row r="28351" spans="21:28" x14ac:dyDescent="0.4">
      <c r="U28351"/>
      <c r="V28351" s="54"/>
      <c r="X28351" s="56"/>
      <c r="Y28351"/>
      <c r="Z28351"/>
      <c r="AA28351"/>
      <c r="AB28351"/>
    </row>
    <row r="28352" spans="21:28" x14ac:dyDescent="0.4">
      <c r="U28352"/>
      <c r="V28352" s="54"/>
      <c r="X28352" s="56"/>
      <c r="Y28352"/>
      <c r="Z28352"/>
      <c r="AA28352"/>
      <c r="AB28352"/>
    </row>
    <row r="28353" spans="21:28" x14ac:dyDescent="0.4">
      <c r="U28353"/>
      <c r="V28353" s="54"/>
      <c r="X28353" s="56"/>
      <c r="Y28353"/>
      <c r="Z28353"/>
      <c r="AA28353"/>
      <c r="AB28353"/>
    </row>
    <row r="28354" spans="21:28" x14ac:dyDescent="0.4">
      <c r="U28354"/>
      <c r="V28354" s="54"/>
      <c r="X28354" s="56"/>
      <c r="Y28354"/>
      <c r="Z28354"/>
      <c r="AA28354"/>
      <c r="AB28354"/>
    </row>
    <row r="28355" spans="21:28" x14ac:dyDescent="0.4">
      <c r="U28355"/>
      <c r="V28355" s="54"/>
      <c r="X28355" s="56"/>
      <c r="Y28355"/>
      <c r="Z28355"/>
      <c r="AA28355"/>
      <c r="AB28355"/>
    </row>
    <row r="28356" spans="21:28" x14ac:dyDescent="0.4">
      <c r="U28356"/>
      <c r="V28356" s="54"/>
      <c r="X28356" s="56"/>
      <c r="Y28356"/>
      <c r="Z28356"/>
      <c r="AA28356"/>
      <c r="AB28356"/>
    </row>
    <row r="28357" spans="21:28" x14ac:dyDescent="0.4">
      <c r="U28357"/>
      <c r="V28357" s="54"/>
      <c r="X28357" s="56"/>
      <c r="Y28357"/>
      <c r="Z28357"/>
      <c r="AA28357"/>
      <c r="AB28357"/>
    </row>
    <row r="28358" spans="21:28" x14ac:dyDescent="0.4">
      <c r="U28358"/>
      <c r="V28358" s="54"/>
      <c r="X28358" s="56"/>
      <c r="Y28358"/>
      <c r="Z28358"/>
      <c r="AA28358"/>
      <c r="AB28358"/>
    </row>
    <row r="28359" spans="21:28" x14ac:dyDescent="0.4">
      <c r="U28359"/>
      <c r="V28359" s="54"/>
      <c r="X28359" s="56"/>
      <c r="Y28359"/>
      <c r="Z28359"/>
      <c r="AA28359"/>
      <c r="AB28359"/>
    </row>
    <row r="28360" spans="21:28" x14ac:dyDescent="0.4">
      <c r="U28360"/>
      <c r="V28360" s="54"/>
      <c r="X28360" s="56"/>
      <c r="Y28360"/>
      <c r="Z28360"/>
      <c r="AA28360"/>
      <c r="AB28360"/>
    </row>
    <row r="28361" spans="21:28" x14ac:dyDescent="0.4">
      <c r="U28361"/>
      <c r="V28361" s="54"/>
      <c r="X28361" s="56"/>
      <c r="Y28361"/>
      <c r="Z28361"/>
      <c r="AA28361"/>
      <c r="AB28361"/>
    </row>
    <row r="28362" spans="21:28" x14ac:dyDescent="0.4">
      <c r="U28362"/>
      <c r="V28362" s="54"/>
      <c r="X28362" s="56"/>
      <c r="Y28362"/>
      <c r="Z28362"/>
      <c r="AA28362"/>
      <c r="AB28362"/>
    </row>
    <row r="28363" spans="21:28" x14ac:dyDescent="0.4">
      <c r="U28363"/>
      <c r="V28363" s="54"/>
      <c r="X28363" s="56"/>
      <c r="Y28363"/>
      <c r="Z28363"/>
      <c r="AA28363"/>
      <c r="AB28363"/>
    </row>
    <row r="28364" spans="21:28" x14ac:dyDescent="0.4">
      <c r="U28364"/>
      <c r="V28364" s="54"/>
      <c r="X28364" s="56"/>
      <c r="Y28364"/>
      <c r="Z28364"/>
      <c r="AA28364"/>
      <c r="AB28364"/>
    </row>
    <row r="28365" spans="21:28" x14ac:dyDescent="0.4">
      <c r="U28365"/>
      <c r="V28365" s="54"/>
      <c r="X28365" s="56"/>
      <c r="Y28365"/>
      <c r="Z28365"/>
      <c r="AA28365"/>
      <c r="AB28365"/>
    </row>
    <row r="28366" spans="21:28" x14ac:dyDescent="0.4">
      <c r="U28366"/>
      <c r="V28366" s="54"/>
      <c r="X28366" s="56"/>
      <c r="Y28366"/>
      <c r="Z28366"/>
      <c r="AA28366"/>
      <c r="AB28366"/>
    </row>
    <row r="28367" spans="21:28" x14ac:dyDescent="0.4">
      <c r="U28367"/>
      <c r="V28367" s="54"/>
      <c r="X28367" s="56"/>
      <c r="Y28367"/>
      <c r="Z28367"/>
      <c r="AA28367"/>
      <c r="AB28367"/>
    </row>
    <row r="28368" spans="21:28" x14ac:dyDescent="0.4">
      <c r="U28368"/>
      <c r="V28368" s="54"/>
      <c r="X28368" s="56"/>
      <c r="Y28368"/>
      <c r="Z28368"/>
      <c r="AA28368"/>
      <c r="AB28368"/>
    </row>
    <row r="28369" spans="21:28" x14ac:dyDescent="0.4">
      <c r="U28369"/>
      <c r="V28369" s="54"/>
      <c r="X28369" s="56"/>
      <c r="Y28369"/>
      <c r="Z28369"/>
      <c r="AA28369"/>
      <c r="AB28369"/>
    </row>
    <row r="28370" spans="21:28" x14ac:dyDescent="0.4">
      <c r="U28370"/>
      <c r="V28370" s="54"/>
      <c r="X28370" s="56"/>
      <c r="Y28370"/>
      <c r="Z28370"/>
      <c r="AA28370"/>
      <c r="AB28370"/>
    </row>
    <row r="28371" spans="21:28" x14ac:dyDescent="0.4">
      <c r="U28371"/>
      <c r="V28371" s="54"/>
      <c r="X28371" s="56"/>
      <c r="Y28371"/>
      <c r="Z28371"/>
      <c r="AA28371"/>
      <c r="AB28371"/>
    </row>
    <row r="28372" spans="21:28" x14ac:dyDescent="0.4">
      <c r="U28372"/>
      <c r="V28372" s="54"/>
      <c r="X28372" s="56"/>
      <c r="Y28372"/>
      <c r="Z28372"/>
      <c r="AA28372"/>
      <c r="AB28372"/>
    </row>
    <row r="28373" spans="21:28" x14ac:dyDescent="0.4">
      <c r="U28373"/>
      <c r="V28373" s="54"/>
      <c r="X28373" s="56"/>
      <c r="Y28373"/>
      <c r="Z28373"/>
      <c r="AA28373"/>
      <c r="AB28373"/>
    </row>
    <row r="28374" spans="21:28" x14ac:dyDescent="0.4">
      <c r="U28374"/>
      <c r="V28374" s="54"/>
      <c r="X28374" s="56"/>
      <c r="Y28374"/>
      <c r="Z28374"/>
      <c r="AA28374"/>
      <c r="AB28374"/>
    </row>
    <row r="28375" spans="21:28" x14ac:dyDescent="0.4">
      <c r="U28375"/>
      <c r="V28375" s="54"/>
      <c r="X28375" s="56"/>
      <c r="Y28375"/>
      <c r="Z28375"/>
      <c r="AA28375"/>
      <c r="AB28375"/>
    </row>
    <row r="28376" spans="21:28" x14ac:dyDescent="0.4">
      <c r="U28376"/>
      <c r="V28376" s="54"/>
      <c r="X28376" s="56"/>
      <c r="Y28376"/>
      <c r="Z28376"/>
      <c r="AA28376"/>
      <c r="AB28376"/>
    </row>
    <row r="28377" spans="21:28" x14ac:dyDescent="0.4">
      <c r="U28377"/>
      <c r="V28377" s="54"/>
      <c r="X28377" s="56"/>
      <c r="Y28377"/>
      <c r="Z28377"/>
      <c r="AA28377"/>
      <c r="AB28377"/>
    </row>
    <row r="28378" spans="21:28" x14ac:dyDescent="0.4">
      <c r="U28378"/>
      <c r="V28378" s="54"/>
      <c r="X28378" s="56"/>
      <c r="Y28378"/>
      <c r="Z28378"/>
      <c r="AA28378"/>
      <c r="AB28378"/>
    </row>
    <row r="28379" spans="21:28" x14ac:dyDescent="0.4">
      <c r="U28379"/>
      <c r="V28379" s="54"/>
      <c r="X28379" s="56"/>
      <c r="Y28379"/>
      <c r="Z28379"/>
      <c r="AA28379"/>
      <c r="AB28379"/>
    </row>
    <row r="28380" spans="21:28" x14ac:dyDescent="0.4">
      <c r="U28380"/>
      <c r="V28380" s="54"/>
      <c r="X28380" s="56"/>
      <c r="Y28380"/>
      <c r="Z28380"/>
      <c r="AA28380"/>
      <c r="AB28380"/>
    </row>
    <row r="28381" spans="21:28" x14ac:dyDescent="0.4">
      <c r="U28381"/>
      <c r="V28381" s="54"/>
      <c r="X28381" s="56"/>
      <c r="Y28381"/>
      <c r="Z28381"/>
      <c r="AA28381"/>
      <c r="AB28381"/>
    </row>
    <row r="28382" spans="21:28" x14ac:dyDescent="0.4">
      <c r="U28382"/>
      <c r="V28382" s="54"/>
      <c r="X28382" s="56"/>
      <c r="Y28382"/>
      <c r="Z28382"/>
      <c r="AA28382"/>
      <c r="AB28382"/>
    </row>
    <row r="28383" spans="21:28" x14ac:dyDescent="0.4">
      <c r="U28383"/>
      <c r="V28383" s="54"/>
      <c r="X28383" s="56"/>
      <c r="Y28383"/>
      <c r="Z28383"/>
      <c r="AA28383"/>
      <c r="AB28383"/>
    </row>
    <row r="28384" spans="21:28" x14ac:dyDescent="0.4">
      <c r="U28384"/>
      <c r="V28384" s="54"/>
      <c r="X28384" s="56"/>
      <c r="Y28384"/>
      <c r="Z28384"/>
      <c r="AA28384"/>
      <c r="AB28384"/>
    </row>
    <row r="28385" spans="21:28" x14ac:dyDescent="0.4">
      <c r="U28385"/>
      <c r="V28385" s="54"/>
      <c r="X28385" s="56"/>
      <c r="Y28385"/>
      <c r="Z28385"/>
      <c r="AA28385"/>
      <c r="AB28385"/>
    </row>
    <row r="28386" spans="21:28" x14ac:dyDescent="0.4">
      <c r="U28386"/>
      <c r="V28386" s="54"/>
      <c r="X28386" s="56"/>
      <c r="Y28386"/>
      <c r="Z28386"/>
      <c r="AA28386"/>
      <c r="AB28386"/>
    </row>
    <row r="28387" spans="21:28" x14ac:dyDescent="0.4">
      <c r="U28387"/>
      <c r="V28387" s="54"/>
      <c r="X28387" s="56"/>
      <c r="Y28387"/>
      <c r="Z28387"/>
      <c r="AA28387"/>
      <c r="AB28387"/>
    </row>
    <row r="28388" spans="21:28" x14ac:dyDescent="0.4">
      <c r="U28388"/>
      <c r="V28388" s="54"/>
      <c r="X28388" s="56"/>
      <c r="Y28388"/>
      <c r="Z28388"/>
      <c r="AA28388"/>
      <c r="AB28388"/>
    </row>
    <row r="28389" spans="21:28" x14ac:dyDescent="0.4">
      <c r="U28389"/>
      <c r="V28389" s="54"/>
      <c r="X28389" s="56"/>
      <c r="Y28389"/>
      <c r="Z28389"/>
      <c r="AA28389"/>
      <c r="AB28389"/>
    </row>
    <row r="28390" spans="21:28" x14ac:dyDescent="0.4">
      <c r="U28390"/>
      <c r="V28390" s="54"/>
      <c r="X28390" s="56"/>
      <c r="Y28390"/>
      <c r="Z28390"/>
      <c r="AA28390"/>
      <c r="AB28390"/>
    </row>
    <row r="28391" spans="21:28" x14ac:dyDescent="0.4">
      <c r="U28391"/>
      <c r="V28391" s="54"/>
      <c r="X28391" s="56"/>
      <c r="Y28391"/>
      <c r="Z28391"/>
      <c r="AA28391"/>
      <c r="AB28391"/>
    </row>
    <row r="28392" spans="21:28" x14ac:dyDescent="0.4">
      <c r="U28392"/>
      <c r="V28392" s="54"/>
      <c r="X28392" s="56"/>
      <c r="Y28392"/>
      <c r="Z28392"/>
      <c r="AA28392"/>
      <c r="AB28392"/>
    </row>
    <row r="28393" spans="21:28" x14ac:dyDescent="0.4">
      <c r="U28393"/>
      <c r="V28393" s="54"/>
      <c r="X28393" s="56"/>
      <c r="Y28393"/>
      <c r="Z28393"/>
      <c r="AA28393"/>
      <c r="AB28393"/>
    </row>
    <row r="28394" spans="21:28" x14ac:dyDescent="0.4">
      <c r="U28394"/>
      <c r="V28394" s="54"/>
      <c r="X28394" s="56"/>
      <c r="Y28394"/>
      <c r="Z28394"/>
      <c r="AA28394"/>
      <c r="AB28394"/>
    </row>
    <row r="28395" spans="21:28" x14ac:dyDescent="0.4">
      <c r="U28395"/>
      <c r="V28395" s="54"/>
      <c r="X28395" s="56"/>
      <c r="Y28395"/>
      <c r="Z28395"/>
      <c r="AA28395"/>
      <c r="AB28395"/>
    </row>
    <row r="28396" spans="21:28" x14ac:dyDescent="0.4">
      <c r="U28396"/>
      <c r="V28396" s="54"/>
      <c r="X28396" s="56"/>
      <c r="Y28396"/>
      <c r="Z28396"/>
      <c r="AA28396"/>
      <c r="AB28396"/>
    </row>
    <row r="28397" spans="21:28" x14ac:dyDescent="0.4">
      <c r="U28397"/>
      <c r="V28397" s="54"/>
      <c r="X28397" s="56"/>
      <c r="Y28397"/>
      <c r="Z28397"/>
      <c r="AA28397"/>
      <c r="AB28397"/>
    </row>
    <row r="28398" spans="21:28" x14ac:dyDescent="0.4">
      <c r="U28398"/>
      <c r="V28398" s="54"/>
      <c r="X28398" s="56"/>
      <c r="Y28398"/>
      <c r="Z28398"/>
      <c r="AA28398"/>
      <c r="AB28398"/>
    </row>
    <row r="28399" spans="21:28" x14ac:dyDescent="0.4">
      <c r="U28399"/>
      <c r="V28399" s="54"/>
      <c r="X28399" s="56"/>
      <c r="Y28399"/>
      <c r="Z28399"/>
      <c r="AA28399"/>
      <c r="AB28399"/>
    </row>
    <row r="28400" spans="21:28" x14ac:dyDescent="0.4">
      <c r="U28400"/>
      <c r="V28400" s="54"/>
      <c r="X28400" s="56"/>
      <c r="Y28400"/>
      <c r="Z28400"/>
      <c r="AA28400"/>
      <c r="AB28400"/>
    </row>
    <row r="28401" spans="21:28" x14ac:dyDescent="0.4">
      <c r="U28401"/>
      <c r="V28401" s="54"/>
      <c r="X28401" s="56"/>
      <c r="Y28401"/>
      <c r="Z28401"/>
      <c r="AA28401"/>
      <c r="AB28401"/>
    </row>
    <row r="28402" spans="21:28" x14ac:dyDescent="0.4">
      <c r="U28402"/>
      <c r="V28402" s="54"/>
      <c r="X28402" s="56"/>
      <c r="Y28402"/>
      <c r="Z28402"/>
      <c r="AA28402"/>
      <c r="AB28402"/>
    </row>
    <row r="28403" spans="21:28" x14ac:dyDescent="0.4">
      <c r="U28403"/>
      <c r="V28403" s="54"/>
      <c r="X28403" s="56"/>
      <c r="Y28403"/>
      <c r="Z28403"/>
      <c r="AA28403"/>
      <c r="AB28403"/>
    </row>
    <row r="28404" spans="21:28" x14ac:dyDescent="0.4">
      <c r="U28404"/>
      <c r="V28404" s="54"/>
      <c r="X28404" s="56"/>
      <c r="Y28404"/>
      <c r="Z28404"/>
      <c r="AA28404"/>
      <c r="AB28404"/>
    </row>
    <row r="28405" spans="21:28" x14ac:dyDescent="0.4">
      <c r="U28405"/>
      <c r="V28405" s="54"/>
      <c r="X28405" s="56"/>
      <c r="Y28405"/>
      <c r="Z28405"/>
      <c r="AA28405"/>
      <c r="AB28405"/>
    </row>
    <row r="28406" spans="21:28" x14ac:dyDescent="0.4">
      <c r="U28406"/>
      <c r="V28406" s="54"/>
      <c r="X28406" s="56"/>
      <c r="Y28406"/>
      <c r="Z28406"/>
      <c r="AA28406"/>
      <c r="AB28406"/>
    </row>
    <row r="28407" spans="21:28" x14ac:dyDescent="0.4">
      <c r="U28407"/>
      <c r="V28407" s="54"/>
      <c r="X28407" s="56"/>
      <c r="Y28407"/>
      <c r="Z28407"/>
      <c r="AA28407"/>
      <c r="AB28407"/>
    </row>
    <row r="28408" spans="21:28" x14ac:dyDescent="0.4">
      <c r="U28408"/>
      <c r="V28408" s="54"/>
      <c r="X28408" s="56"/>
      <c r="Y28408"/>
      <c r="Z28408"/>
      <c r="AA28408"/>
      <c r="AB28408"/>
    </row>
    <row r="28409" spans="21:28" x14ac:dyDescent="0.4">
      <c r="U28409"/>
      <c r="V28409" s="54"/>
      <c r="X28409" s="56"/>
      <c r="Y28409"/>
      <c r="Z28409"/>
      <c r="AA28409"/>
      <c r="AB28409"/>
    </row>
    <row r="28410" spans="21:28" x14ac:dyDescent="0.4">
      <c r="U28410"/>
      <c r="V28410" s="54"/>
      <c r="X28410" s="56"/>
      <c r="Y28410"/>
      <c r="Z28410"/>
      <c r="AA28410"/>
      <c r="AB28410"/>
    </row>
    <row r="28411" spans="21:28" x14ac:dyDescent="0.4">
      <c r="U28411"/>
      <c r="V28411" s="54"/>
      <c r="X28411" s="56"/>
      <c r="Y28411"/>
      <c r="Z28411"/>
      <c r="AA28411"/>
      <c r="AB28411"/>
    </row>
    <row r="28412" spans="21:28" x14ac:dyDescent="0.4">
      <c r="U28412"/>
      <c r="V28412" s="54"/>
      <c r="X28412" s="56"/>
      <c r="Y28412"/>
      <c r="Z28412"/>
      <c r="AA28412"/>
      <c r="AB28412"/>
    </row>
    <row r="28413" spans="21:28" x14ac:dyDescent="0.4">
      <c r="U28413"/>
      <c r="V28413" s="54"/>
      <c r="X28413" s="56"/>
      <c r="Y28413"/>
      <c r="Z28413"/>
      <c r="AA28413"/>
      <c r="AB28413"/>
    </row>
    <row r="28414" spans="21:28" x14ac:dyDescent="0.4">
      <c r="U28414"/>
      <c r="V28414" s="54"/>
      <c r="X28414" s="56"/>
      <c r="Y28414"/>
      <c r="Z28414"/>
      <c r="AA28414"/>
      <c r="AB28414"/>
    </row>
    <row r="28415" spans="21:28" x14ac:dyDescent="0.4">
      <c r="U28415"/>
      <c r="V28415" s="54"/>
      <c r="X28415" s="56"/>
      <c r="Y28415"/>
      <c r="Z28415"/>
      <c r="AA28415"/>
      <c r="AB28415"/>
    </row>
    <row r="28416" spans="21:28" x14ac:dyDescent="0.4">
      <c r="U28416"/>
      <c r="V28416" s="54"/>
      <c r="X28416" s="56"/>
      <c r="Y28416"/>
      <c r="Z28416"/>
      <c r="AA28416"/>
      <c r="AB28416"/>
    </row>
    <row r="28417" spans="21:28" x14ac:dyDescent="0.4">
      <c r="U28417"/>
      <c r="V28417" s="54"/>
      <c r="X28417" s="56"/>
      <c r="Y28417"/>
      <c r="Z28417"/>
      <c r="AA28417"/>
      <c r="AB28417"/>
    </row>
    <row r="28418" spans="21:28" x14ac:dyDescent="0.4">
      <c r="U28418"/>
      <c r="V28418" s="54"/>
      <c r="X28418" s="56"/>
      <c r="Y28418"/>
      <c r="Z28418"/>
      <c r="AA28418"/>
      <c r="AB28418"/>
    </row>
    <row r="28419" spans="21:28" x14ac:dyDescent="0.4">
      <c r="U28419"/>
      <c r="V28419" s="54"/>
      <c r="X28419" s="56"/>
      <c r="Y28419"/>
      <c r="Z28419"/>
      <c r="AA28419"/>
      <c r="AB28419"/>
    </row>
    <row r="28420" spans="21:28" x14ac:dyDescent="0.4">
      <c r="U28420"/>
      <c r="V28420" s="54"/>
      <c r="X28420" s="56"/>
      <c r="Y28420"/>
      <c r="Z28420"/>
      <c r="AA28420"/>
      <c r="AB28420"/>
    </row>
    <row r="28421" spans="21:28" x14ac:dyDescent="0.4">
      <c r="U28421"/>
      <c r="V28421" s="54"/>
      <c r="X28421" s="56"/>
      <c r="Y28421"/>
      <c r="Z28421"/>
      <c r="AA28421"/>
      <c r="AB28421"/>
    </row>
    <row r="28422" spans="21:28" x14ac:dyDescent="0.4">
      <c r="U28422"/>
      <c r="V28422" s="54"/>
      <c r="X28422" s="56"/>
      <c r="Y28422"/>
      <c r="Z28422"/>
      <c r="AA28422"/>
      <c r="AB28422"/>
    </row>
    <row r="28423" spans="21:28" x14ac:dyDescent="0.4">
      <c r="U28423"/>
      <c r="V28423" s="54"/>
      <c r="X28423" s="56"/>
      <c r="Y28423"/>
      <c r="Z28423"/>
      <c r="AA28423"/>
      <c r="AB28423"/>
    </row>
    <row r="28424" spans="21:28" x14ac:dyDescent="0.4">
      <c r="U28424"/>
      <c r="V28424" s="54"/>
      <c r="X28424" s="56"/>
      <c r="Y28424"/>
      <c r="Z28424"/>
      <c r="AA28424"/>
      <c r="AB28424"/>
    </row>
    <row r="28425" spans="21:28" x14ac:dyDescent="0.4">
      <c r="U28425"/>
      <c r="V28425" s="54"/>
      <c r="X28425" s="56"/>
      <c r="Y28425"/>
      <c r="Z28425"/>
      <c r="AA28425"/>
      <c r="AB28425"/>
    </row>
    <row r="28426" spans="21:28" x14ac:dyDescent="0.4">
      <c r="U28426"/>
      <c r="V28426" s="54"/>
      <c r="X28426" s="56"/>
      <c r="Y28426"/>
      <c r="Z28426"/>
      <c r="AA28426"/>
      <c r="AB28426"/>
    </row>
    <row r="28427" spans="21:28" x14ac:dyDescent="0.4">
      <c r="U28427"/>
      <c r="V28427" s="54"/>
      <c r="X28427" s="56"/>
      <c r="Y28427"/>
      <c r="Z28427"/>
      <c r="AA28427"/>
      <c r="AB28427"/>
    </row>
    <row r="28428" spans="21:28" x14ac:dyDescent="0.4">
      <c r="U28428"/>
      <c r="V28428" s="54"/>
      <c r="X28428" s="56"/>
      <c r="Y28428"/>
      <c r="Z28428"/>
      <c r="AA28428"/>
      <c r="AB28428"/>
    </row>
    <row r="28429" spans="21:28" x14ac:dyDescent="0.4">
      <c r="U28429"/>
      <c r="V28429" s="54"/>
      <c r="X28429" s="56"/>
      <c r="Y28429"/>
      <c r="Z28429"/>
      <c r="AA28429"/>
      <c r="AB28429"/>
    </row>
    <row r="28430" spans="21:28" x14ac:dyDescent="0.4">
      <c r="U28430"/>
      <c r="V28430" s="54"/>
      <c r="X28430" s="56"/>
      <c r="Y28430"/>
      <c r="Z28430"/>
      <c r="AA28430"/>
      <c r="AB28430"/>
    </row>
    <row r="28431" spans="21:28" x14ac:dyDescent="0.4">
      <c r="U28431"/>
      <c r="V28431" s="54"/>
      <c r="X28431" s="56"/>
      <c r="Y28431"/>
      <c r="Z28431"/>
      <c r="AA28431"/>
      <c r="AB28431"/>
    </row>
    <row r="28432" spans="21:28" x14ac:dyDescent="0.4">
      <c r="U28432"/>
      <c r="V28432" s="54"/>
      <c r="X28432" s="56"/>
      <c r="Y28432"/>
      <c r="Z28432"/>
      <c r="AA28432"/>
      <c r="AB28432"/>
    </row>
    <row r="28433" spans="21:28" x14ac:dyDescent="0.4">
      <c r="U28433"/>
      <c r="V28433" s="54"/>
      <c r="X28433" s="56"/>
      <c r="Y28433"/>
      <c r="Z28433"/>
      <c r="AA28433"/>
      <c r="AB28433"/>
    </row>
    <row r="28434" spans="21:28" x14ac:dyDescent="0.4">
      <c r="U28434"/>
      <c r="V28434" s="54"/>
      <c r="X28434" s="56"/>
      <c r="Y28434"/>
      <c r="Z28434"/>
      <c r="AA28434"/>
      <c r="AB28434"/>
    </row>
    <row r="28435" spans="21:28" x14ac:dyDescent="0.4">
      <c r="U28435"/>
      <c r="V28435" s="54"/>
      <c r="X28435" s="56"/>
      <c r="Y28435"/>
      <c r="Z28435"/>
      <c r="AA28435"/>
      <c r="AB28435"/>
    </row>
    <row r="28436" spans="21:28" x14ac:dyDescent="0.4">
      <c r="U28436"/>
      <c r="V28436" s="54"/>
      <c r="X28436" s="56"/>
      <c r="Y28436"/>
      <c r="Z28436"/>
      <c r="AA28436"/>
      <c r="AB28436"/>
    </row>
    <row r="28437" spans="21:28" x14ac:dyDescent="0.4">
      <c r="U28437"/>
      <c r="V28437" s="54"/>
      <c r="X28437" s="56"/>
      <c r="Y28437"/>
      <c r="Z28437"/>
      <c r="AA28437"/>
      <c r="AB28437"/>
    </row>
    <row r="28438" spans="21:28" x14ac:dyDescent="0.4">
      <c r="U28438"/>
      <c r="V28438" s="54"/>
      <c r="X28438" s="56"/>
      <c r="Y28438"/>
      <c r="Z28438"/>
      <c r="AA28438"/>
      <c r="AB28438"/>
    </row>
    <row r="28439" spans="21:28" x14ac:dyDescent="0.4">
      <c r="U28439"/>
      <c r="V28439" s="54"/>
      <c r="X28439" s="56"/>
      <c r="Y28439"/>
      <c r="Z28439"/>
      <c r="AA28439"/>
      <c r="AB28439"/>
    </row>
    <row r="28440" spans="21:28" x14ac:dyDescent="0.4">
      <c r="U28440"/>
      <c r="V28440" s="54"/>
      <c r="X28440" s="56"/>
      <c r="Y28440"/>
      <c r="Z28440"/>
      <c r="AA28440"/>
      <c r="AB28440"/>
    </row>
    <row r="28441" spans="21:28" x14ac:dyDescent="0.4">
      <c r="U28441"/>
      <c r="V28441" s="54"/>
      <c r="X28441" s="56"/>
      <c r="Y28441"/>
      <c r="Z28441"/>
      <c r="AA28441"/>
      <c r="AB28441"/>
    </row>
    <row r="28442" spans="21:28" x14ac:dyDescent="0.4">
      <c r="U28442"/>
      <c r="V28442" s="54"/>
      <c r="X28442" s="56"/>
      <c r="Y28442"/>
      <c r="Z28442"/>
      <c r="AA28442"/>
      <c r="AB28442"/>
    </row>
    <row r="28443" spans="21:28" x14ac:dyDescent="0.4">
      <c r="U28443"/>
      <c r="V28443" s="54"/>
      <c r="X28443" s="56"/>
      <c r="Y28443"/>
      <c r="Z28443"/>
      <c r="AA28443"/>
      <c r="AB28443"/>
    </row>
    <row r="28444" spans="21:28" x14ac:dyDescent="0.4">
      <c r="U28444"/>
      <c r="V28444" s="54"/>
      <c r="X28444" s="56"/>
      <c r="Y28444"/>
      <c r="Z28444"/>
      <c r="AA28444"/>
      <c r="AB28444"/>
    </row>
    <row r="28445" spans="21:28" x14ac:dyDescent="0.4">
      <c r="U28445"/>
      <c r="V28445" s="54"/>
      <c r="X28445" s="56"/>
      <c r="Y28445"/>
      <c r="Z28445"/>
      <c r="AA28445"/>
      <c r="AB28445"/>
    </row>
    <row r="28446" spans="21:28" x14ac:dyDescent="0.4">
      <c r="U28446"/>
      <c r="V28446" s="54"/>
      <c r="X28446" s="56"/>
      <c r="Y28446"/>
      <c r="Z28446"/>
      <c r="AA28446"/>
      <c r="AB28446"/>
    </row>
    <row r="28447" spans="21:28" x14ac:dyDescent="0.4">
      <c r="U28447"/>
      <c r="V28447" s="54"/>
      <c r="X28447" s="56"/>
      <c r="Y28447"/>
      <c r="Z28447"/>
      <c r="AA28447"/>
      <c r="AB28447"/>
    </row>
    <row r="28448" spans="21:28" x14ac:dyDescent="0.4">
      <c r="U28448"/>
      <c r="V28448" s="54"/>
      <c r="X28448" s="56"/>
      <c r="Y28448"/>
      <c r="Z28448"/>
      <c r="AA28448"/>
      <c r="AB28448"/>
    </row>
    <row r="28449" spans="21:28" x14ac:dyDescent="0.4">
      <c r="U28449"/>
      <c r="V28449" s="54"/>
      <c r="X28449" s="56"/>
      <c r="Y28449"/>
      <c r="Z28449"/>
      <c r="AA28449"/>
      <c r="AB28449"/>
    </row>
    <row r="28450" spans="21:28" x14ac:dyDescent="0.4">
      <c r="U28450"/>
      <c r="V28450" s="54"/>
      <c r="X28450" s="56"/>
      <c r="Y28450"/>
      <c r="Z28450"/>
      <c r="AA28450"/>
      <c r="AB28450"/>
    </row>
    <row r="28451" spans="21:28" x14ac:dyDescent="0.4">
      <c r="U28451"/>
      <c r="V28451" s="54"/>
      <c r="X28451" s="56"/>
      <c r="Y28451"/>
      <c r="Z28451"/>
      <c r="AA28451"/>
      <c r="AB28451"/>
    </row>
    <row r="28452" spans="21:28" x14ac:dyDescent="0.4">
      <c r="U28452"/>
      <c r="V28452" s="54"/>
      <c r="X28452" s="56"/>
      <c r="Y28452"/>
      <c r="Z28452"/>
      <c r="AA28452"/>
      <c r="AB28452"/>
    </row>
    <row r="28453" spans="21:28" x14ac:dyDescent="0.4">
      <c r="U28453"/>
      <c r="V28453" s="54"/>
      <c r="X28453" s="56"/>
      <c r="Y28453"/>
      <c r="Z28453"/>
      <c r="AA28453"/>
      <c r="AB28453"/>
    </row>
    <row r="28454" spans="21:28" x14ac:dyDescent="0.4">
      <c r="U28454"/>
      <c r="V28454" s="54"/>
      <c r="X28454" s="56"/>
      <c r="Y28454"/>
      <c r="Z28454"/>
      <c r="AA28454"/>
      <c r="AB28454"/>
    </row>
    <row r="28455" spans="21:28" x14ac:dyDescent="0.4">
      <c r="U28455"/>
      <c r="V28455" s="54"/>
      <c r="X28455" s="56"/>
      <c r="Y28455"/>
      <c r="Z28455"/>
      <c r="AA28455"/>
      <c r="AB28455"/>
    </row>
    <row r="28456" spans="21:28" x14ac:dyDescent="0.4">
      <c r="U28456"/>
      <c r="V28456" s="54"/>
      <c r="X28456" s="56"/>
      <c r="Y28456"/>
      <c r="Z28456"/>
      <c r="AA28456"/>
      <c r="AB28456"/>
    </row>
    <row r="28457" spans="21:28" x14ac:dyDescent="0.4">
      <c r="U28457"/>
      <c r="V28457" s="54"/>
      <c r="X28457" s="56"/>
      <c r="Y28457"/>
      <c r="Z28457"/>
      <c r="AA28457"/>
      <c r="AB28457"/>
    </row>
    <row r="28458" spans="21:28" x14ac:dyDescent="0.4">
      <c r="U28458"/>
      <c r="V28458" s="54"/>
      <c r="X28458" s="56"/>
      <c r="Y28458"/>
      <c r="Z28458"/>
      <c r="AA28458"/>
      <c r="AB28458"/>
    </row>
    <row r="28459" spans="21:28" x14ac:dyDescent="0.4">
      <c r="U28459"/>
      <c r="V28459" s="54"/>
      <c r="X28459" s="56"/>
      <c r="Y28459"/>
      <c r="Z28459"/>
      <c r="AA28459"/>
      <c r="AB28459"/>
    </row>
    <row r="28460" spans="21:28" x14ac:dyDescent="0.4">
      <c r="U28460"/>
      <c r="V28460" s="54"/>
      <c r="X28460" s="56"/>
      <c r="Y28460"/>
      <c r="Z28460"/>
      <c r="AA28460"/>
      <c r="AB28460"/>
    </row>
    <row r="28461" spans="21:28" x14ac:dyDescent="0.4">
      <c r="U28461"/>
      <c r="V28461" s="54"/>
      <c r="X28461" s="56"/>
      <c r="Y28461"/>
      <c r="Z28461"/>
      <c r="AA28461"/>
      <c r="AB28461"/>
    </row>
    <row r="28462" spans="21:28" x14ac:dyDescent="0.4">
      <c r="U28462"/>
      <c r="V28462" s="54"/>
      <c r="X28462" s="56"/>
      <c r="Y28462"/>
      <c r="Z28462"/>
      <c r="AA28462"/>
      <c r="AB28462"/>
    </row>
    <row r="28463" spans="21:28" x14ac:dyDescent="0.4">
      <c r="U28463"/>
      <c r="V28463" s="54"/>
      <c r="X28463" s="56"/>
      <c r="Y28463"/>
      <c r="Z28463"/>
      <c r="AA28463"/>
      <c r="AB28463"/>
    </row>
    <row r="28464" spans="21:28" x14ac:dyDescent="0.4">
      <c r="U28464"/>
      <c r="V28464" s="54"/>
      <c r="X28464" s="56"/>
      <c r="Y28464"/>
      <c r="Z28464"/>
      <c r="AA28464"/>
      <c r="AB28464"/>
    </row>
    <row r="28465" spans="21:28" x14ac:dyDescent="0.4">
      <c r="U28465"/>
      <c r="V28465" s="54"/>
      <c r="X28465" s="56"/>
      <c r="Y28465"/>
      <c r="Z28465"/>
      <c r="AA28465"/>
      <c r="AB28465"/>
    </row>
    <row r="28466" spans="21:28" x14ac:dyDescent="0.4">
      <c r="U28466"/>
      <c r="V28466" s="54"/>
      <c r="X28466" s="56"/>
      <c r="Y28466"/>
      <c r="Z28466"/>
      <c r="AA28466"/>
      <c r="AB28466"/>
    </row>
    <row r="28467" spans="21:28" x14ac:dyDescent="0.4">
      <c r="U28467"/>
      <c r="V28467" s="54"/>
      <c r="X28467" s="56"/>
      <c r="Y28467"/>
      <c r="Z28467"/>
      <c r="AA28467"/>
      <c r="AB28467"/>
    </row>
    <row r="28468" spans="21:28" x14ac:dyDescent="0.4">
      <c r="U28468"/>
      <c r="V28468" s="54"/>
      <c r="X28468" s="56"/>
      <c r="Y28468"/>
      <c r="Z28468"/>
      <c r="AA28468"/>
      <c r="AB28468"/>
    </row>
    <row r="28469" spans="21:28" x14ac:dyDescent="0.4">
      <c r="U28469"/>
      <c r="V28469" s="54"/>
      <c r="X28469" s="56"/>
      <c r="Y28469"/>
      <c r="Z28469"/>
      <c r="AA28469"/>
      <c r="AB28469"/>
    </row>
    <row r="28470" spans="21:28" x14ac:dyDescent="0.4">
      <c r="U28470"/>
      <c r="V28470" s="54"/>
      <c r="X28470" s="56"/>
      <c r="Y28470"/>
      <c r="Z28470"/>
      <c r="AA28470"/>
      <c r="AB28470"/>
    </row>
    <row r="28471" spans="21:28" x14ac:dyDescent="0.4">
      <c r="U28471"/>
      <c r="V28471" s="54"/>
      <c r="X28471" s="56"/>
      <c r="Y28471"/>
      <c r="Z28471"/>
      <c r="AA28471"/>
      <c r="AB28471"/>
    </row>
    <row r="28472" spans="21:28" x14ac:dyDescent="0.4">
      <c r="U28472"/>
      <c r="V28472" s="54"/>
      <c r="X28472" s="56"/>
      <c r="Y28472"/>
      <c r="Z28472"/>
      <c r="AA28472"/>
      <c r="AB28472"/>
    </row>
    <row r="28473" spans="21:28" x14ac:dyDescent="0.4">
      <c r="U28473"/>
      <c r="V28473" s="54"/>
      <c r="X28473" s="56"/>
      <c r="Y28473"/>
      <c r="Z28473"/>
      <c r="AA28473"/>
      <c r="AB28473"/>
    </row>
    <row r="28474" spans="21:28" x14ac:dyDescent="0.4">
      <c r="U28474"/>
      <c r="V28474" s="54"/>
      <c r="X28474" s="56"/>
      <c r="Y28474"/>
      <c r="Z28474"/>
      <c r="AA28474"/>
      <c r="AB28474"/>
    </row>
    <row r="28475" spans="21:28" x14ac:dyDescent="0.4">
      <c r="U28475"/>
      <c r="V28475" s="54"/>
      <c r="X28475" s="56"/>
      <c r="Y28475"/>
      <c r="Z28475"/>
      <c r="AA28475"/>
      <c r="AB28475"/>
    </row>
    <row r="28476" spans="21:28" x14ac:dyDescent="0.4">
      <c r="U28476"/>
      <c r="V28476" s="54"/>
      <c r="X28476" s="56"/>
      <c r="Y28476"/>
      <c r="Z28476"/>
      <c r="AA28476"/>
      <c r="AB28476"/>
    </row>
    <row r="28477" spans="21:28" x14ac:dyDescent="0.4">
      <c r="U28477"/>
      <c r="V28477" s="54"/>
      <c r="X28477" s="56"/>
      <c r="Y28477"/>
      <c r="Z28477"/>
      <c r="AA28477"/>
      <c r="AB28477"/>
    </row>
    <row r="28478" spans="21:28" x14ac:dyDescent="0.4">
      <c r="U28478"/>
      <c r="V28478" s="54"/>
      <c r="X28478" s="56"/>
      <c r="Y28478"/>
      <c r="Z28478"/>
      <c r="AA28478"/>
      <c r="AB28478"/>
    </row>
    <row r="28479" spans="21:28" x14ac:dyDescent="0.4">
      <c r="U28479"/>
      <c r="V28479" s="54"/>
      <c r="X28479" s="56"/>
      <c r="Y28479"/>
      <c r="Z28479"/>
      <c r="AA28479"/>
      <c r="AB28479"/>
    </row>
    <row r="28480" spans="21:28" x14ac:dyDescent="0.4">
      <c r="U28480"/>
      <c r="V28480" s="54"/>
      <c r="X28480" s="56"/>
      <c r="Y28480"/>
      <c r="Z28480"/>
      <c r="AA28480"/>
      <c r="AB28480"/>
    </row>
    <row r="28481" spans="21:28" x14ac:dyDescent="0.4">
      <c r="U28481"/>
      <c r="V28481" s="54"/>
      <c r="X28481" s="56"/>
      <c r="Y28481"/>
      <c r="Z28481"/>
      <c r="AA28481"/>
      <c r="AB28481"/>
    </row>
    <row r="28482" spans="21:28" x14ac:dyDescent="0.4">
      <c r="U28482"/>
      <c r="V28482" s="54"/>
      <c r="X28482" s="56"/>
      <c r="Y28482"/>
      <c r="Z28482"/>
      <c r="AA28482"/>
      <c r="AB28482"/>
    </row>
    <row r="28483" spans="21:28" x14ac:dyDescent="0.4">
      <c r="U28483"/>
      <c r="V28483" s="54"/>
      <c r="X28483" s="56"/>
      <c r="Y28483"/>
      <c r="Z28483"/>
      <c r="AA28483"/>
      <c r="AB28483"/>
    </row>
    <row r="28484" spans="21:28" x14ac:dyDescent="0.4">
      <c r="U28484"/>
      <c r="V28484" s="54"/>
      <c r="X28484" s="56"/>
      <c r="Y28484"/>
      <c r="Z28484"/>
      <c r="AA28484"/>
      <c r="AB28484"/>
    </row>
    <row r="28485" spans="21:28" x14ac:dyDescent="0.4">
      <c r="U28485"/>
      <c r="V28485" s="54"/>
      <c r="X28485" s="56"/>
      <c r="Y28485"/>
      <c r="Z28485"/>
      <c r="AA28485"/>
      <c r="AB28485"/>
    </row>
    <row r="28486" spans="21:28" x14ac:dyDescent="0.4">
      <c r="U28486"/>
      <c r="V28486" s="54"/>
      <c r="X28486" s="56"/>
      <c r="Y28486"/>
      <c r="Z28486"/>
      <c r="AA28486"/>
      <c r="AB28486"/>
    </row>
    <row r="28487" spans="21:28" x14ac:dyDescent="0.4">
      <c r="U28487"/>
      <c r="V28487" s="54"/>
      <c r="X28487" s="56"/>
      <c r="Y28487"/>
      <c r="Z28487"/>
      <c r="AA28487"/>
      <c r="AB28487"/>
    </row>
    <row r="28488" spans="21:28" x14ac:dyDescent="0.4">
      <c r="U28488"/>
      <c r="V28488" s="54"/>
      <c r="X28488" s="56"/>
      <c r="Y28488"/>
      <c r="Z28488"/>
      <c r="AA28488"/>
      <c r="AB28488"/>
    </row>
    <row r="28489" spans="21:28" x14ac:dyDescent="0.4">
      <c r="U28489"/>
      <c r="V28489" s="54"/>
      <c r="X28489" s="56"/>
      <c r="Y28489"/>
      <c r="Z28489"/>
      <c r="AA28489"/>
      <c r="AB28489"/>
    </row>
    <row r="28490" spans="21:28" x14ac:dyDescent="0.4">
      <c r="U28490"/>
      <c r="V28490" s="54"/>
      <c r="X28490" s="56"/>
      <c r="Y28490"/>
      <c r="Z28490"/>
      <c r="AA28490"/>
      <c r="AB28490"/>
    </row>
    <row r="28491" spans="21:28" x14ac:dyDescent="0.4">
      <c r="U28491"/>
      <c r="V28491" s="54"/>
      <c r="X28491" s="56"/>
      <c r="Y28491"/>
      <c r="Z28491"/>
      <c r="AA28491"/>
      <c r="AB28491"/>
    </row>
    <row r="28492" spans="21:28" x14ac:dyDescent="0.4">
      <c r="U28492"/>
      <c r="V28492" s="54"/>
      <c r="X28492" s="56"/>
      <c r="Y28492"/>
      <c r="Z28492"/>
      <c r="AA28492"/>
      <c r="AB28492"/>
    </row>
    <row r="28493" spans="21:28" x14ac:dyDescent="0.4">
      <c r="U28493"/>
      <c r="V28493" s="54"/>
      <c r="X28493" s="56"/>
      <c r="Y28493"/>
      <c r="Z28493"/>
      <c r="AA28493"/>
      <c r="AB28493"/>
    </row>
    <row r="28494" spans="21:28" x14ac:dyDescent="0.4">
      <c r="U28494"/>
      <c r="V28494" s="54"/>
      <c r="X28494" s="56"/>
      <c r="Y28494"/>
      <c r="Z28494"/>
      <c r="AA28494"/>
      <c r="AB28494"/>
    </row>
    <row r="28495" spans="21:28" x14ac:dyDescent="0.4">
      <c r="U28495"/>
      <c r="V28495" s="54"/>
      <c r="X28495" s="56"/>
      <c r="Y28495"/>
      <c r="Z28495"/>
      <c r="AA28495"/>
      <c r="AB28495"/>
    </row>
    <row r="28496" spans="21:28" x14ac:dyDescent="0.4">
      <c r="U28496"/>
      <c r="V28496" s="54"/>
      <c r="X28496" s="56"/>
      <c r="Y28496"/>
      <c r="Z28496"/>
      <c r="AA28496"/>
      <c r="AB28496"/>
    </row>
    <row r="28497" spans="21:28" x14ac:dyDescent="0.4">
      <c r="U28497"/>
      <c r="V28497" s="54"/>
      <c r="X28497" s="56"/>
      <c r="Y28497"/>
      <c r="Z28497"/>
      <c r="AA28497"/>
      <c r="AB28497"/>
    </row>
    <row r="28498" spans="21:28" x14ac:dyDescent="0.4">
      <c r="U28498"/>
      <c r="V28498" s="54"/>
      <c r="X28498" s="56"/>
      <c r="Y28498"/>
      <c r="Z28498"/>
      <c r="AA28498"/>
      <c r="AB28498"/>
    </row>
    <row r="28499" spans="21:28" x14ac:dyDescent="0.4">
      <c r="U28499"/>
      <c r="V28499" s="54"/>
      <c r="X28499" s="56"/>
      <c r="Y28499"/>
      <c r="Z28499"/>
      <c r="AA28499"/>
      <c r="AB28499"/>
    </row>
    <row r="28500" spans="21:28" x14ac:dyDescent="0.4">
      <c r="U28500"/>
      <c r="V28500" s="54"/>
      <c r="X28500" s="56"/>
      <c r="Y28500"/>
      <c r="Z28500"/>
      <c r="AA28500"/>
      <c r="AB28500"/>
    </row>
    <row r="28501" spans="21:28" x14ac:dyDescent="0.4">
      <c r="U28501"/>
      <c r="V28501" s="54"/>
      <c r="X28501" s="56"/>
      <c r="Y28501"/>
      <c r="Z28501"/>
      <c r="AA28501"/>
      <c r="AB28501"/>
    </row>
    <row r="28502" spans="21:28" x14ac:dyDescent="0.4">
      <c r="U28502"/>
      <c r="V28502" s="54"/>
      <c r="X28502" s="56"/>
      <c r="Y28502"/>
      <c r="Z28502"/>
      <c r="AA28502"/>
      <c r="AB28502"/>
    </row>
    <row r="28503" spans="21:28" x14ac:dyDescent="0.4">
      <c r="U28503"/>
      <c r="V28503" s="54"/>
      <c r="X28503" s="56"/>
      <c r="Y28503"/>
      <c r="Z28503"/>
      <c r="AA28503"/>
      <c r="AB28503"/>
    </row>
    <row r="28504" spans="21:28" x14ac:dyDescent="0.4">
      <c r="U28504"/>
      <c r="V28504" s="54"/>
      <c r="X28504" s="56"/>
      <c r="Y28504"/>
      <c r="Z28504"/>
      <c r="AA28504"/>
      <c r="AB28504"/>
    </row>
    <row r="28505" spans="21:28" x14ac:dyDescent="0.4">
      <c r="U28505"/>
      <c r="V28505" s="54"/>
      <c r="X28505" s="56"/>
      <c r="Y28505"/>
      <c r="Z28505"/>
      <c r="AA28505"/>
      <c r="AB28505"/>
    </row>
    <row r="28506" spans="21:28" x14ac:dyDescent="0.4">
      <c r="U28506"/>
      <c r="V28506" s="54"/>
      <c r="X28506" s="56"/>
      <c r="Y28506"/>
      <c r="Z28506"/>
      <c r="AA28506"/>
      <c r="AB28506"/>
    </row>
    <row r="28507" spans="21:28" x14ac:dyDescent="0.4">
      <c r="U28507"/>
      <c r="V28507" s="54"/>
      <c r="X28507" s="56"/>
      <c r="Y28507"/>
      <c r="Z28507"/>
      <c r="AA28507"/>
      <c r="AB28507"/>
    </row>
    <row r="28508" spans="21:28" x14ac:dyDescent="0.4">
      <c r="U28508"/>
      <c r="V28508" s="54"/>
      <c r="X28508" s="56"/>
      <c r="Y28508"/>
      <c r="Z28508"/>
      <c r="AA28508"/>
      <c r="AB28508"/>
    </row>
    <row r="28509" spans="21:28" x14ac:dyDescent="0.4">
      <c r="U28509"/>
      <c r="V28509" s="54"/>
      <c r="X28509" s="56"/>
      <c r="Y28509"/>
      <c r="Z28509"/>
      <c r="AA28509"/>
      <c r="AB28509"/>
    </row>
    <row r="28510" spans="21:28" x14ac:dyDescent="0.4">
      <c r="U28510"/>
      <c r="V28510" s="54"/>
      <c r="X28510" s="56"/>
      <c r="Y28510"/>
      <c r="Z28510"/>
      <c r="AA28510"/>
      <c r="AB28510"/>
    </row>
    <row r="28511" spans="21:28" x14ac:dyDescent="0.4">
      <c r="U28511"/>
      <c r="V28511" s="54"/>
      <c r="X28511" s="56"/>
      <c r="Y28511"/>
      <c r="Z28511"/>
      <c r="AA28511"/>
      <c r="AB28511"/>
    </row>
    <row r="28512" spans="21:28" x14ac:dyDescent="0.4">
      <c r="U28512"/>
      <c r="V28512" s="54"/>
      <c r="X28512" s="56"/>
      <c r="Y28512"/>
      <c r="Z28512"/>
      <c r="AA28512"/>
      <c r="AB28512"/>
    </row>
    <row r="28513" spans="21:28" x14ac:dyDescent="0.4">
      <c r="U28513"/>
      <c r="V28513" s="54"/>
      <c r="X28513" s="56"/>
      <c r="Y28513"/>
      <c r="Z28513"/>
      <c r="AA28513"/>
      <c r="AB28513"/>
    </row>
    <row r="28514" spans="21:28" x14ac:dyDescent="0.4">
      <c r="U28514"/>
      <c r="V28514" s="54"/>
      <c r="X28514" s="56"/>
      <c r="Y28514"/>
      <c r="Z28514"/>
      <c r="AA28514"/>
      <c r="AB28514"/>
    </row>
    <row r="28515" spans="21:28" x14ac:dyDescent="0.4">
      <c r="U28515"/>
      <c r="V28515" s="54"/>
      <c r="X28515" s="56"/>
      <c r="Y28515"/>
      <c r="Z28515"/>
      <c r="AA28515"/>
      <c r="AB28515"/>
    </row>
    <row r="28516" spans="21:28" x14ac:dyDescent="0.4">
      <c r="U28516"/>
      <c r="V28516" s="54"/>
      <c r="X28516" s="56"/>
      <c r="Y28516"/>
      <c r="Z28516"/>
      <c r="AA28516"/>
      <c r="AB28516"/>
    </row>
    <row r="28517" spans="21:28" x14ac:dyDescent="0.4">
      <c r="U28517"/>
      <c r="V28517" s="54"/>
      <c r="X28517" s="56"/>
      <c r="Y28517"/>
      <c r="Z28517"/>
      <c r="AA28517"/>
      <c r="AB28517"/>
    </row>
    <row r="28518" spans="21:28" x14ac:dyDescent="0.4">
      <c r="U28518"/>
      <c r="V28518" s="54"/>
      <c r="X28518" s="56"/>
      <c r="Y28518"/>
      <c r="Z28518"/>
      <c r="AA28518"/>
      <c r="AB28518"/>
    </row>
    <row r="28519" spans="21:28" x14ac:dyDescent="0.4">
      <c r="U28519"/>
      <c r="V28519" s="54"/>
      <c r="X28519" s="56"/>
      <c r="Y28519"/>
      <c r="Z28519"/>
      <c r="AA28519"/>
      <c r="AB28519"/>
    </row>
    <row r="28520" spans="21:28" x14ac:dyDescent="0.4">
      <c r="U28520"/>
      <c r="V28520" s="54"/>
      <c r="X28520" s="56"/>
      <c r="Y28520"/>
      <c r="Z28520"/>
      <c r="AA28520"/>
      <c r="AB28520"/>
    </row>
    <row r="28521" spans="21:28" x14ac:dyDescent="0.4">
      <c r="U28521"/>
      <c r="V28521" s="54"/>
      <c r="X28521" s="56"/>
      <c r="Y28521"/>
      <c r="Z28521"/>
      <c r="AA28521"/>
      <c r="AB28521"/>
    </row>
    <row r="28522" spans="21:28" x14ac:dyDescent="0.4">
      <c r="U28522"/>
      <c r="V28522" s="54"/>
      <c r="X28522" s="56"/>
      <c r="Y28522"/>
      <c r="Z28522"/>
      <c r="AA28522"/>
      <c r="AB28522"/>
    </row>
    <row r="28523" spans="21:28" x14ac:dyDescent="0.4">
      <c r="U28523"/>
      <c r="V28523" s="54"/>
      <c r="X28523" s="56"/>
      <c r="Y28523"/>
      <c r="Z28523"/>
      <c r="AA28523"/>
      <c r="AB28523"/>
    </row>
    <row r="28524" spans="21:28" x14ac:dyDescent="0.4">
      <c r="U28524"/>
      <c r="V28524" s="54"/>
      <c r="X28524" s="56"/>
      <c r="Y28524"/>
      <c r="Z28524"/>
      <c r="AA28524"/>
      <c r="AB28524"/>
    </row>
    <row r="28525" spans="21:28" x14ac:dyDescent="0.4">
      <c r="U28525"/>
      <c r="V28525" s="54"/>
      <c r="X28525" s="56"/>
      <c r="Y28525"/>
      <c r="Z28525"/>
      <c r="AA28525"/>
      <c r="AB28525"/>
    </row>
    <row r="28526" spans="21:28" x14ac:dyDescent="0.4">
      <c r="U28526"/>
      <c r="V28526" s="54"/>
      <c r="X28526" s="56"/>
      <c r="Y28526"/>
      <c r="Z28526"/>
      <c r="AA28526"/>
      <c r="AB28526"/>
    </row>
    <row r="28527" spans="21:28" x14ac:dyDescent="0.4">
      <c r="U28527"/>
      <c r="V28527" s="54"/>
      <c r="X28527" s="56"/>
      <c r="Y28527"/>
      <c r="Z28527"/>
      <c r="AA28527"/>
      <c r="AB28527"/>
    </row>
    <row r="28528" spans="21:28" x14ac:dyDescent="0.4">
      <c r="U28528"/>
      <c r="V28528" s="54"/>
      <c r="X28528" s="56"/>
      <c r="Y28528"/>
      <c r="Z28528"/>
      <c r="AA28528"/>
      <c r="AB28528"/>
    </row>
    <row r="28529" spans="21:28" x14ac:dyDescent="0.4">
      <c r="U28529"/>
      <c r="V28529" s="54"/>
      <c r="X28529" s="56"/>
      <c r="Y28529"/>
      <c r="Z28529"/>
      <c r="AA28529"/>
      <c r="AB28529"/>
    </row>
    <row r="28530" spans="21:28" x14ac:dyDescent="0.4">
      <c r="U28530"/>
      <c r="V28530" s="54"/>
      <c r="X28530" s="56"/>
      <c r="Y28530"/>
      <c r="Z28530"/>
      <c r="AA28530"/>
      <c r="AB28530"/>
    </row>
    <row r="28531" spans="21:28" x14ac:dyDescent="0.4">
      <c r="U28531"/>
      <c r="V28531" s="54"/>
      <c r="X28531" s="56"/>
      <c r="Y28531"/>
      <c r="Z28531"/>
      <c r="AA28531"/>
      <c r="AB28531"/>
    </row>
    <row r="28532" spans="21:28" x14ac:dyDescent="0.4">
      <c r="U28532"/>
      <c r="V28532" s="54"/>
      <c r="X28532" s="56"/>
      <c r="Y28532"/>
      <c r="Z28532"/>
      <c r="AA28532"/>
      <c r="AB28532"/>
    </row>
    <row r="28533" spans="21:28" x14ac:dyDescent="0.4">
      <c r="U28533"/>
      <c r="V28533" s="54"/>
      <c r="X28533" s="56"/>
      <c r="Y28533"/>
      <c r="Z28533"/>
      <c r="AA28533"/>
      <c r="AB28533"/>
    </row>
    <row r="28534" spans="21:28" x14ac:dyDescent="0.4">
      <c r="U28534"/>
      <c r="V28534" s="54"/>
      <c r="X28534" s="56"/>
      <c r="Y28534"/>
      <c r="Z28534"/>
      <c r="AA28534"/>
      <c r="AB28534"/>
    </row>
    <row r="28535" spans="21:28" x14ac:dyDescent="0.4">
      <c r="U28535"/>
      <c r="V28535" s="54"/>
      <c r="X28535" s="56"/>
      <c r="Y28535"/>
      <c r="Z28535"/>
      <c r="AA28535"/>
      <c r="AB28535"/>
    </row>
    <row r="28536" spans="21:28" x14ac:dyDescent="0.4">
      <c r="U28536"/>
      <c r="V28536" s="54"/>
      <c r="X28536" s="56"/>
      <c r="Y28536"/>
      <c r="Z28536"/>
      <c r="AA28536"/>
      <c r="AB28536"/>
    </row>
    <row r="28537" spans="21:28" x14ac:dyDescent="0.4">
      <c r="U28537"/>
      <c r="V28537" s="54"/>
      <c r="X28537" s="56"/>
      <c r="Y28537"/>
      <c r="Z28537"/>
      <c r="AA28537"/>
      <c r="AB28537"/>
    </row>
    <row r="28538" spans="21:28" x14ac:dyDescent="0.4">
      <c r="U28538"/>
      <c r="V28538" s="54"/>
      <c r="X28538" s="56"/>
      <c r="Y28538"/>
      <c r="Z28538"/>
      <c r="AA28538"/>
      <c r="AB28538"/>
    </row>
    <row r="28539" spans="21:28" x14ac:dyDescent="0.4">
      <c r="U28539"/>
      <c r="V28539" s="54"/>
      <c r="X28539" s="56"/>
      <c r="Y28539"/>
      <c r="Z28539"/>
      <c r="AA28539"/>
      <c r="AB28539"/>
    </row>
    <row r="28540" spans="21:28" x14ac:dyDescent="0.4">
      <c r="U28540"/>
      <c r="V28540" s="54"/>
      <c r="X28540" s="56"/>
      <c r="Y28540"/>
      <c r="Z28540"/>
      <c r="AA28540"/>
      <c r="AB28540"/>
    </row>
    <row r="28541" spans="21:28" x14ac:dyDescent="0.4">
      <c r="U28541"/>
      <c r="V28541" s="54"/>
      <c r="X28541" s="56"/>
      <c r="Y28541"/>
      <c r="Z28541"/>
      <c r="AA28541"/>
      <c r="AB28541"/>
    </row>
    <row r="28542" spans="21:28" x14ac:dyDescent="0.4">
      <c r="U28542"/>
      <c r="V28542" s="54"/>
      <c r="X28542" s="56"/>
      <c r="Y28542"/>
      <c r="Z28542"/>
      <c r="AA28542"/>
      <c r="AB28542"/>
    </row>
    <row r="28543" spans="21:28" x14ac:dyDescent="0.4">
      <c r="U28543"/>
      <c r="V28543" s="54"/>
      <c r="X28543" s="56"/>
      <c r="Y28543"/>
      <c r="Z28543"/>
      <c r="AA28543"/>
      <c r="AB28543"/>
    </row>
    <row r="28544" spans="21:28" x14ac:dyDescent="0.4">
      <c r="U28544"/>
      <c r="V28544" s="54"/>
      <c r="X28544" s="56"/>
      <c r="Y28544"/>
      <c r="Z28544"/>
      <c r="AA28544"/>
      <c r="AB28544"/>
    </row>
    <row r="28545" spans="21:28" x14ac:dyDescent="0.4">
      <c r="U28545"/>
      <c r="V28545" s="54"/>
      <c r="X28545" s="56"/>
      <c r="Y28545"/>
      <c r="Z28545"/>
      <c r="AA28545"/>
      <c r="AB28545"/>
    </row>
    <row r="28546" spans="21:28" x14ac:dyDescent="0.4">
      <c r="U28546"/>
      <c r="V28546" s="54"/>
      <c r="X28546" s="56"/>
      <c r="Y28546"/>
      <c r="Z28546"/>
      <c r="AA28546"/>
      <c r="AB28546"/>
    </row>
    <row r="28547" spans="21:28" x14ac:dyDescent="0.4">
      <c r="U28547"/>
      <c r="V28547" s="54"/>
      <c r="X28547" s="56"/>
      <c r="Y28547"/>
      <c r="Z28547"/>
      <c r="AA28547"/>
      <c r="AB28547"/>
    </row>
    <row r="28548" spans="21:28" x14ac:dyDescent="0.4">
      <c r="U28548"/>
      <c r="V28548" s="54"/>
      <c r="X28548" s="56"/>
      <c r="Y28548"/>
      <c r="Z28548"/>
      <c r="AA28548"/>
      <c r="AB28548"/>
    </row>
    <row r="28549" spans="21:28" x14ac:dyDescent="0.4">
      <c r="U28549"/>
      <c r="V28549" s="54"/>
      <c r="X28549" s="56"/>
      <c r="Y28549"/>
      <c r="Z28549"/>
      <c r="AA28549"/>
      <c r="AB28549"/>
    </row>
    <row r="28550" spans="21:28" x14ac:dyDescent="0.4">
      <c r="U28550"/>
      <c r="V28550" s="54"/>
      <c r="X28550" s="56"/>
      <c r="Y28550"/>
      <c r="Z28550"/>
      <c r="AA28550"/>
      <c r="AB28550"/>
    </row>
    <row r="28551" spans="21:28" x14ac:dyDescent="0.4">
      <c r="U28551"/>
      <c r="V28551" s="54"/>
      <c r="X28551" s="56"/>
      <c r="Y28551"/>
      <c r="Z28551"/>
      <c r="AA28551"/>
      <c r="AB28551"/>
    </row>
    <row r="28552" spans="21:28" x14ac:dyDescent="0.4">
      <c r="U28552"/>
      <c r="V28552" s="54"/>
      <c r="X28552" s="56"/>
      <c r="Y28552"/>
      <c r="Z28552"/>
      <c r="AA28552"/>
      <c r="AB28552"/>
    </row>
    <row r="28553" spans="21:28" x14ac:dyDescent="0.4">
      <c r="U28553"/>
      <c r="V28553" s="54"/>
      <c r="X28553" s="56"/>
      <c r="Y28553"/>
      <c r="Z28553"/>
      <c r="AA28553"/>
      <c r="AB28553"/>
    </row>
    <row r="28554" spans="21:28" x14ac:dyDescent="0.4">
      <c r="U28554"/>
      <c r="V28554" s="54"/>
      <c r="X28554" s="56"/>
      <c r="Y28554"/>
      <c r="Z28554"/>
      <c r="AA28554"/>
      <c r="AB28554"/>
    </row>
    <row r="28555" spans="21:28" x14ac:dyDescent="0.4">
      <c r="U28555"/>
      <c r="V28555" s="54"/>
      <c r="X28555" s="56"/>
      <c r="Y28555"/>
      <c r="Z28555"/>
      <c r="AA28555"/>
      <c r="AB28555"/>
    </row>
    <row r="28556" spans="21:28" x14ac:dyDescent="0.4">
      <c r="U28556"/>
      <c r="V28556" s="54"/>
      <c r="X28556" s="56"/>
      <c r="Y28556"/>
      <c r="Z28556"/>
      <c r="AA28556"/>
      <c r="AB28556"/>
    </row>
    <row r="28557" spans="21:28" x14ac:dyDescent="0.4">
      <c r="U28557"/>
      <c r="V28557" s="54"/>
      <c r="X28557" s="56"/>
      <c r="Y28557"/>
      <c r="Z28557"/>
      <c r="AA28557"/>
      <c r="AB28557"/>
    </row>
    <row r="28558" spans="21:28" x14ac:dyDescent="0.4">
      <c r="U28558"/>
      <c r="V28558" s="54"/>
      <c r="X28558" s="56"/>
      <c r="Y28558"/>
      <c r="Z28558"/>
      <c r="AA28558"/>
      <c r="AB28558"/>
    </row>
    <row r="28559" spans="21:28" x14ac:dyDescent="0.4">
      <c r="U28559"/>
      <c r="V28559" s="54"/>
      <c r="X28559" s="56"/>
      <c r="Y28559"/>
      <c r="Z28559"/>
      <c r="AA28559"/>
      <c r="AB28559"/>
    </row>
    <row r="28560" spans="21:28" x14ac:dyDescent="0.4">
      <c r="U28560"/>
      <c r="V28560" s="54"/>
      <c r="X28560" s="56"/>
      <c r="Y28560"/>
      <c r="Z28560"/>
      <c r="AA28560"/>
      <c r="AB28560"/>
    </row>
    <row r="28561" spans="21:28" x14ac:dyDescent="0.4">
      <c r="U28561"/>
      <c r="V28561" s="54"/>
      <c r="X28561" s="56"/>
      <c r="Y28561"/>
      <c r="Z28561"/>
      <c r="AA28561"/>
      <c r="AB28561"/>
    </row>
    <row r="28562" spans="21:28" x14ac:dyDescent="0.4">
      <c r="U28562"/>
      <c r="V28562" s="54"/>
      <c r="X28562" s="56"/>
      <c r="Y28562"/>
      <c r="Z28562"/>
      <c r="AA28562"/>
      <c r="AB28562"/>
    </row>
    <row r="28563" spans="21:28" x14ac:dyDescent="0.4">
      <c r="U28563"/>
      <c r="V28563" s="54"/>
      <c r="X28563" s="56"/>
      <c r="Y28563"/>
      <c r="Z28563"/>
      <c r="AA28563"/>
      <c r="AB28563"/>
    </row>
    <row r="28564" spans="21:28" x14ac:dyDescent="0.4">
      <c r="U28564"/>
      <c r="V28564" s="54"/>
      <c r="X28564" s="56"/>
      <c r="Y28564"/>
      <c r="Z28564"/>
      <c r="AA28564"/>
      <c r="AB28564"/>
    </row>
    <row r="28565" spans="21:28" x14ac:dyDescent="0.4">
      <c r="U28565"/>
      <c r="V28565" s="54"/>
      <c r="X28565" s="56"/>
      <c r="Y28565"/>
      <c r="Z28565"/>
      <c r="AA28565"/>
      <c r="AB28565"/>
    </row>
    <row r="28566" spans="21:28" x14ac:dyDescent="0.4">
      <c r="U28566"/>
      <c r="V28566" s="54"/>
      <c r="X28566" s="56"/>
      <c r="Y28566"/>
      <c r="Z28566"/>
      <c r="AA28566"/>
      <c r="AB28566"/>
    </row>
    <row r="28567" spans="21:28" x14ac:dyDescent="0.4">
      <c r="U28567"/>
      <c r="V28567" s="54"/>
      <c r="X28567" s="56"/>
      <c r="Y28567"/>
      <c r="Z28567"/>
      <c r="AA28567"/>
      <c r="AB28567"/>
    </row>
    <row r="28568" spans="21:28" x14ac:dyDescent="0.4">
      <c r="U28568"/>
      <c r="V28568" s="54"/>
      <c r="X28568" s="56"/>
      <c r="Y28568"/>
      <c r="Z28568"/>
      <c r="AA28568"/>
      <c r="AB28568"/>
    </row>
    <row r="28569" spans="21:28" x14ac:dyDescent="0.4">
      <c r="U28569"/>
      <c r="V28569" s="54"/>
      <c r="X28569" s="56"/>
      <c r="Y28569"/>
      <c r="Z28569"/>
      <c r="AA28569"/>
      <c r="AB28569"/>
    </row>
    <row r="28570" spans="21:28" x14ac:dyDescent="0.4">
      <c r="U28570"/>
      <c r="V28570" s="54"/>
      <c r="X28570" s="56"/>
      <c r="Y28570"/>
      <c r="Z28570"/>
      <c r="AA28570"/>
      <c r="AB28570"/>
    </row>
    <row r="28571" spans="21:28" x14ac:dyDescent="0.4">
      <c r="U28571"/>
      <c r="V28571" s="54"/>
      <c r="X28571" s="56"/>
      <c r="Y28571"/>
      <c r="Z28571"/>
      <c r="AA28571"/>
      <c r="AB28571"/>
    </row>
    <row r="28572" spans="21:28" x14ac:dyDescent="0.4">
      <c r="U28572"/>
      <c r="V28572" s="54"/>
      <c r="X28572" s="56"/>
      <c r="Y28572"/>
      <c r="Z28572"/>
      <c r="AA28572"/>
      <c r="AB28572"/>
    </row>
    <row r="28573" spans="21:28" x14ac:dyDescent="0.4">
      <c r="U28573"/>
      <c r="V28573" s="54"/>
      <c r="X28573" s="56"/>
      <c r="Y28573"/>
      <c r="Z28573"/>
      <c r="AA28573"/>
      <c r="AB28573"/>
    </row>
    <row r="28574" spans="21:28" x14ac:dyDescent="0.4">
      <c r="U28574"/>
      <c r="V28574" s="54"/>
      <c r="X28574" s="56"/>
      <c r="Y28574"/>
      <c r="Z28574"/>
      <c r="AA28574"/>
      <c r="AB28574"/>
    </row>
    <row r="28575" spans="21:28" x14ac:dyDescent="0.4">
      <c r="U28575"/>
      <c r="V28575" s="54"/>
      <c r="X28575" s="56"/>
      <c r="Y28575"/>
      <c r="Z28575"/>
      <c r="AA28575"/>
      <c r="AB28575"/>
    </row>
    <row r="28576" spans="21:28" x14ac:dyDescent="0.4">
      <c r="U28576"/>
      <c r="V28576" s="54"/>
      <c r="X28576" s="56"/>
      <c r="Y28576"/>
      <c r="Z28576"/>
      <c r="AA28576"/>
      <c r="AB28576"/>
    </row>
    <row r="28577" spans="21:28" x14ac:dyDescent="0.4">
      <c r="U28577"/>
      <c r="V28577" s="54"/>
      <c r="X28577" s="56"/>
      <c r="Y28577"/>
      <c r="Z28577"/>
      <c r="AA28577"/>
      <c r="AB28577"/>
    </row>
    <row r="28578" spans="21:28" x14ac:dyDescent="0.4">
      <c r="U28578"/>
      <c r="V28578" s="54"/>
      <c r="X28578" s="56"/>
      <c r="Y28578"/>
      <c r="Z28578"/>
      <c r="AA28578"/>
      <c r="AB28578"/>
    </row>
    <row r="28579" spans="21:28" x14ac:dyDescent="0.4">
      <c r="U28579"/>
      <c r="V28579" s="54"/>
      <c r="X28579" s="56"/>
      <c r="Y28579"/>
      <c r="Z28579"/>
      <c r="AA28579"/>
      <c r="AB28579"/>
    </row>
    <row r="28580" spans="21:28" x14ac:dyDescent="0.4">
      <c r="U28580"/>
      <c r="V28580" s="54"/>
      <c r="X28580" s="56"/>
      <c r="Y28580"/>
      <c r="Z28580"/>
      <c r="AA28580"/>
      <c r="AB28580"/>
    </row>
    <row r="28581" spans="21:28" x14ac:dyDescent="0.4">
      <c r="U28581"/>
      <c r="V28581" s="54"/>
      <c r="X28581" s="56"/>
      <c r="Y28581"/>
      <c r="Z28581"/>
      <c r="AA28581"/>
      <c r="AB28581"/>
    </row>
    <row r="28582" spans="21:28" x14ac:dyDescent="0.4">
      <c r="U28582"/>
      <c r="V28582" s="54"/>
      <c r="X28582" s="56"/>
      <c r="Y28582"/>
      <c r="Z28582"/>
      <c r="AA28582"/>
      <c r="AB28582"/>
    </row>
    <row r="28583" spans="21:28" x14ac:dyDescent="0.4">
      <c r="U28583"/>
      <c r="V28583" s="54"/>
      <c r="X28583" s="56"/>
      <c r="Y28583"/>
      <c r="Z28583"/>
      <c r="AA28583"/>
      <c r="AB28583"/>
    </row>
    <row r="28584" spans="21:28" x14ac:dyDescent="0.4">
      <c r="U28584"/>
      <c r="V28584" s="54"/>
      <c r="X28584" s="56"/>
      <c r="Y28584"/>
      <c r="Z28584"/>
      <c r="AA28584"/>
      <c r="AB28584"/>
    </row>
    <row r="28585" spans="21:28" x14ac:dyDescent="0.4">
      <c r="U28585"/>
      <c r="V28585" s="54"/>
      <c r="X28585" s="56"/>
      <c r="Y28585"/>
      <c r="Z28585"/>
      <c r="AA28585"/>
      <c r="AB28585"/>
    </row>
    <row r="28586" spans="21:28" x14ac:dyDescent="0.4">
      <c r="U28586"/>
      <c r="V28586" s="54"/>
      <c r="X28586" s="56"/>
      <c r="Y28586"/>
      <c r="Z28586"/>
      <c r="AA28586"/>
      <c r="AB28586"/>
    </row>
    <row r="28587" spans="21:28" x14ac:dyDescent="0.4">
      <c r="U28587"/>
      <c r="V28587" s="54"/>
      <c r="X28587" s="56"/>
      <c r="Y28587"/>
      <c r="Z28587"/>
      <c r="AA28587"/>
      <c r="AB28587"/>
    </row>
    <row r="28588" spans="21:28" x14ac:dyDescent="0.4">
      <c r="U28588"/>
      <c r="V28588" s="54"/>
      <c r="X28588" s="56"/>
      <c r="Y28588"/>
      <c r="Z28588"/>
      <c r="AA28588"/>
      <c r="AB28588"/>
    </row>
    <row r="28589" spans="21:28" x14ac:dyDescent="0.4">
      <c r="U28589"/>
      <c r="V28589" s="54"/>
      <c r="X28589" s="56"/>
      <c r="Y28589"/>
      <c r="Z28589"/>
      <c r="AA28589"/>
      <c r="AB28589"/>
    </row>
    <row r="28590" spans="21:28" x14ac:dyDescent="0.4">
      <c r="U28590"/>
      <c r="V28590" s="54"/>
      <c r="X28590" s="56"/>
      <c r="Y28590"/>
      <c r="Z28590"/>
      <c r="AA28590"/>
      <c r="AB28590"/>
    </row>
    <row r="28591" spans="21:28" x14ac:dyDescent="0.4">
      <c r="U28591"/>
      <c r="V28591" s="54"/>
      <c r="X28591" s="56"/>
      <c r="Y28591"/>
      <c r="Z28591"/>
      <c r="AA28591"/>
      <c r="AB28591"/>
    </row>
    <row r="28592" spans="21:28" x14ac:dyDescent="0.4">
      <c r="U28592"/>
      <c r="V28592" s="54"/>
      <c r="X28592" s="56"/>
      <c r="Y28592"/>
      <c r="Z28592"/>
      <c r="AA28592"/>
      <c r="AB28592"/>
    </row>
    <row r="28593" spans="21:28" x14ac:dyDescent="0.4">
      <c r="U28593"/>
      <c r="V28593" s="54"/>
      <c r="X28593" s="56"/>
      <c r="Y28593"/>
      <c r="Z28593"/>
      <c r="AA28593"/>
      <c r="AB28593"/>
    </row>
    <row r="28594" spans="21:28" x14ac:dyDescent="0.4">
      <c r="U28594"/>
      <c r="V28594" s="54"/>
      <c r="X28594" s="56"/>
      <c r="Y28594"/>
      <c r="Z28594"/>
      <c r="AA28594"/>
      <c r="AB28594"/>
    </row>
    <row r="28595" spans="21:28" x14ac:dyDescent="0.4">
      <c r="U28595"/>
      <c r="V28595" s="54"/>
      <c r="X28595" s="56"/>
      <c r="Y28595"/>
      <c r="Z28595"/>
      <c r="AA28595"/>
      <c r="AB28595"/>
    </row>
    <row r="28596" spans="21:28" x14ac:dyDescent="0.4">
      <c r="U28596"/>
      <c r="V28596" s="54"/>
      <c r="X28596" s="56"/>
      <c r="Y28596"/>
      <c r="Z28596"/>
      <c r="AA28596"/>
      <c r="AB28596"/>
    </row>
    <row r="28597" spans="21:28" x14ac:dyDescent="0.4">
      <c r="U28597"/>
      <c r="V28597" s="54"/>
      <c r="X28597" s="56"/>
      <c r="Y28597"/>
      <c r="Z28597"/>
      <c r="AA28597"/>
      <c r="AB28597"/>
    </row>
    <row r="28598" spans="21:28" x14ac:dyDescent="0.4">
      <c r="U28598"/>
      <c r="V28598" s="54"/>
      <c r="X28598" s="56"/>
      <c r="Y28598"/>
      <c r="Z28598"/>
      <c r="AA28598"/>
      <c r="AB28598"/>
    </row>
    <row r="28599" spans="21:28" x14ac:dyDescent="0.4">
      <c r="U28599"/>
      <c r="V28599" s="54"/>
      <c r="X28599" s="56"/>
      <c r="Y28599"/>
      <c r="Z28599"/>
      <c r="AA28599"/>
      <c r="AB28599"/>
    </row>
    <row r="28600" spans="21:28" x14ac:dyDescent="0.4">
      <c r="U28600"/>
      <c r="V28600" s="54"/>
      <c r="X28600" s="56"/>
      <c r="Y28600"/>
      <c r="Z28600"/>
      <c r="AA28600"/>
      <c r="AB28600"/>
    </row>
    <row r="28601" spans="21:28" x14ac:dyDescent="0.4">
      <c r="U28601"/>
      <c r="V28601" s="54"/>
      <c r="X28601" s="56"/>
      <c r="Y28601"/>
      <c r="Z28601"/>
      <c r="AA28601"/>
      <c r="AB28601"/>
    </row>
    <row r="28602" spans="21:28" x14ac:dyDescent="0.4">
      <c r="U28602"/>
      <c r="V28602" s="54"/>
      <c r="X28602" s="56"/>
      <c r="Y28602"/>
      <c r="Z28602"/>
      <c r="AA28602"/>
      <c r="AB28602"/>
    </row>
    <row r="28603" spans="21:28" x14ac:dyDescent="0.4">
      <c r="U28603"/>
      <c r="V28603" s="54"/>
      <c r="X28603" s="56"/>
      <c r="Y28603"/>
      <c r="Z28603"/>
      <c r="AA28603"/>
      <c r="AB28603"/>
    </row>
    <row r="28604" spans="21:28" x14ac:dyDescent="0.4">
      <c r="U28604"/>
      <c r="V28604" s="54"/>
      <c r="X28604" s="56"/>
      <c r="Y28604"/>
      <c r="Z28604"/>
      <c r="AA28604"/>
      <c r="AB28604"/>
    </row>
    <row r="28605" spans="21:28" x14ac:dyDescent="0.4">
      <c r="U28605"/>
      <c r="V28605" s="54"/>
      <c r="X28605" s="56"/>
      <c r="Y28605"/>
      <c r="Z28605"/>
      <c r="AA28605"/>
      <c r="AB28605"/>
    </row>
    <row r="28606" spans="21:28" x14ac:dyDescent="0.4">
      <c r="U28606"/>
      <c r="V28606" s="54"/>
      <c r="X28606" s="56"/>
      <c r="Y28606"/>
      <c r="Z28606"/>
      <c r="AA28606"/>
      <c r="AB28606"/>
    </row>
    <row r="28607" spans="21:28" x14ac:dyDescent="0.4">
      <c r="U28607"/>
      <c r="V28607" s="54"/>
      <c r="X28607" s="56"/>
      <c r="Y28607"/>
      <c r="Z28607"/>
      <c r="AA28607"/>
      <c r="AB28607"/>
    </row>
    <row r="28608" spans="21:28" x14ac:dyDescent="0.4">
      <c r="U28608"/>
      <c r="V28608" s="54"/>
      <c r="X28608" s="56"/>
      <c r="Y28608"/>
      <c r="Z28608"/>
      <c r="AA28608"/>
      <c r="AB28608"/>
    </row>
    <row r="28609" spans="21:28" x14ac:dyDescent="0.4">
      <c r="U28609"/>
      <c r="V28609" s="54"/>
      <c r="X28609" s="56"/>
      <c r="Y28609"/>
      <c r="Z28609"/>
      <c r="AA28609"/>
      <c r="AB28609"/>
    </row>
    <row r="28610" spans="21:28" x14ac:dyDescent="0.4">
      <c r="U28610"/>
      <c r="V28610" s="54"/>
      <c r="X28610" s="56"/>
      <c r="Y28610"/>
      <c r="Z28610"/>
      <c r="AA28610"/>
      <c r="AB28610"/>
    </row>
    <row r="28611" spans="21:28" x14ac:dyDescent="0.4">
      <c r="U28611"/>
      <c r="V28611" s="54"/>
      <c r="X28611" s="56"/>
      <c r="Y28611"/>
      <c r="Z28611"/>
      <c r="AA28611"/>
      <c r="AB28611"/>
    </row>
    <row r="28612" spans="21:28" x14ac:dyDescent="0.4">
      <c r="U28612"/>
      <c r="V28612" s="54"/>
      <c r="X28612" s="56"/>
      <c r="Y28612"/>
      <c r="Z28612"/>
      <c r="AA28612"/>
      <c r="AB28612"/>
    </row>
    <row r="28613" spans="21:28" x14ac:dyDescent="0.4">
      <c r="U28613"/>
      <c r="V28613" s="54"/>
      <c r="X28613" s="56"/>
      <c r="Y28613"/>
      <c r="Z28613"/>
      <c r="AA28613"/>
      <c r="AB28613"/>
    </row>
    <row r="28614" spans="21:28" x14ac:dyDescent="0.4">
      <c r="U28614"/>
      <c r="V28614" s="54"/>
      <c r="X28614" s="56"/>
      <c r="Y28614"/>
      <c r="Z28614"/>
      <c r="AA28614"/>
      <c r="AB28614"/>
    </row>
    <row r="28615" spans="21:28" x14ac:dyDescent="0.4">
      <c r="U28615"/>
      <c r="V28615" s="54"/>
      <c r="X28615" s="56"/>
      <c r="Y28615"/>
      <c r="Z28615"/>
      <c r="AA28615"/>
      <c r="AB28615"/>
    </row>
    <row r="28616" spans="21:28" x14ac:dyDescent="0.4">
      <c r="U28616"/>
      <c r="V28616" s="54"/>
      <c r="X28616" s="56"/>
      <c r="Y28616"/>
      <c r="Z28616"/>
      <c r="AA28616"/>
      <c r="AB28616"/>
    </row>
    <row r="28617" spans="21:28" x14ac:dyDescent="0.4">
      <c r="U28617"/>
      <c r="V28617" s="54"/>
      <c r="X28617" s="56"/>
      <c r="Y28617"/>
      <c r="Z28617"/>
      <c r="AA28617"/>
      <c r="AB28617"/>
    </row>
    <row r="28618" spans="21:28" x14ac:dyDescent="0.4">
      <c r="U28618"/>
      <c r="V28618" s="54"/>
      <c r="X28618" s="56"/>
      <c r="Y28618"/>
      <c r="Z28618"/>
      <c r="AA28618"/>
      <c r="AB28618"/>
    </row>
    <row r="28619" spans="21:28" x14ac:dyDescent="0.4">
      <c r="U28619"/>
      <c r="V28619" s="54"/>
      <c r="X28619" s="56"/>
      <c r="Y28619"/>
      <c r="Z28619"/>
      <c r="AA28619"/>
      <c r="AB28619"/>
    </row>
    <row r="28620" spans="21:28" x14ac:dyDescent="0.4">
      <c r="U28620"/>
      <c r="V28620" s="54"/>
      <c r="X28620" s="56"/>
      <c r="Y28620"/>
      <c r="Z28620"/>
      <c r="AA28620"/>
      <c r="AB28620"/>
    </row>
    <row r="28621" spans="21:28" x14ac:dyDescent="0.4">
      <c r="U28621"/>
      <c r="V28621" s="54"/>
      <c r="X28621" s="56"/>
      <c r="Y28621"/>
      <c r="Z28621"/>
      <c r="AA28621"/>
      <c r="AB28621"/>
    </row>
    <row r="28622" spans="21:28" x14ac:dyDescent="0.4">
      <c r="U28622"/>
      <c r="V28622" s="54"/>
      <c r="X28622" s="56"/>
      <c r="Y28622"/>
      <c r="Z28622"/>
      <c r="AA28622"/>
      <c r="AB28622"/>
    </row>
    <row r="28623" spans="21:28" x14ac:dyDescent="0.4">
      <c r="U28623"/>
      <c r="V28623" s="54"/>
      <c r="X28623" s="56"/>
      <c r="Y28623"/>
      <c r="Z28623"/>
      <c r="AA28623"/>
      <c r="AB28623"/>
    </row>
    <row r="28624" spans="21:28" x14ac:dyDescent="0.4">
      <c r="U28624"/>
      <c r="V28624" s="54"/>
      <c r="X28624" s="56"/>
      <c r="Y28624"/>
      <c r="Z28624"/>
      <c r="AA28624"/>
      <c r="AB28624"/>
    </row>
    <row r="28625" spans="21:28" x14ac:dyDescent="0.4">
      <c r="U28625"/>
      <c r="V28625" s="54"/>
      <c r="X28625" s="56"/>
      <c r="Y28625"/>
      <c r="Z28625"/>
      <c r="AA28625"/>
      <c r="AB28625"/>
    </row>
    <row r="28626" spans="21:28" x14ac:dyDescent="0.4">
      <c r="U28626"/>
      <c r="V28626" s="54"/>
      <c r="X28626" s="56"/>
      <c r="Y28626"/>
      <c r="Z28626"/>
      <c r="AA28626"/>
      <c r="AB28626"/>
    </row>
    <row r="28627" spans="21:28" x14ac:dyDescent="0.4">
      <c r="U28627"/>
      <c r="V28627" s="54"/>
      <c r="X28627" s="56"/>
      <c r="Y28627"/>
      <c r="Z28627"/>
      <c r="AA28627"/>
      <c r="AB28627"/>
    </row>
    <row r="28628" spans="21:28" x14ac:dyDescent="0.4">
      <c r="U28628"/>
      <c r="V28628" s="54"/>
      <c r="X28628" s="56"/>
      <c r="Y28628"/>
      <c r="Z28628"/>
      <c r="AA28628"/>
      <c r="AB28628"/>
    </row>
    <row r="28629" spans="21:28" x14ac:dyDescent="0.4">
      <c r="U28629"/>
      <c r="V28629" s="54"/>
      <c r="X28629" s="56"/>
      <c r="Y28629"/>
      <c r="Z28629"/>
      <c r="AA28629"/>
      <c r="AB28629"/>
    </row>
    <row r="28630" spans="21:28" x14ac:dyDescent="0.4">
      <c r="U28630"/>
      <c r="V28630" s="54"/>
      <c r="X28630" s="56"/>
      <c r="Y28630"/>
      <c r="Z28630"/>
      <c r="AA28630"/>
      <c r="AB28630"/>
    </row>
    <row r="28631" spans="21:28" x14ac:dyDescent="0.4">
      <c r="U28631"/>
      <c r="V28631" s="54"/>
      <c r="X28631" s="56"/>
      <c r="Y28631"/>
      <c r="Z28631"/>
      <c r="AA28631"/>
      <c r="AB28631"/>
    </row>
    <row r="28632" spans="21:28" x14ac:dyDescent="0.4">
      <c r="U28632"/>
      <c r="V28632" s="54"/>
      <c r="X28632" s="56"/>
      <c r="Y28632"/>
      <c r="Z28632"/>
      <c r="AA28632"/>
      <c r="AB28632"/>
    </row>
    <row r="28633" spans="21:28" x14ac:dyDescent="0.4">
      <c r="U28633"/>
      <c r="V28633" s="54"/>
      <c r="X28633" s="56"/>
      <c r="Y28633"/>
      <c r="Z28633"/>
      <c r="AA28633"/>
      <c r="AB28633"/>
    </row>
    <row r="28634" spans="21:28" x14ac:dyDescent="0.4">
      <c r="U28634"/>
      <c r="V28634" s="54"/>
      <c r="X28634" s="56"/>
      <c r="Y28634"/>
      <c r="Z28634"/>
      <c r="AA28634"/>
      <c r="AB28634"/>
    </row>
    <row r="28635" spans="21:28" x14ac:dyDescent="0.4">
      <c r="U28635"/>
      <c r="V28635" s="54"/>
      <c r="X28635" s="56"/>
      <c r="Y28635"/>
      <c r="Z28635"/>
      <c r="AA28635"/>
      <c r="AB28635"/>
    </row>
    <row r="28636" spans="21:28" x14ac:dyDescent="0.4">
      <c r="U28636"/>
      <c r="V28636" s="54"/>
      <c r="X28636" s="56"/>
      <c r="Y28636"/>
      <c r="Z28636"/>
      <c r="AA28636"/>
      <c r="AB28636"/>
    </row>
    <row r="28637" spans="21:28" x14ac:dyDescent="0.4">
      <c r="U28637"/>
      <c r="V28637" s="54"/>
      <c r="X28637" s="56"/>
      <c r="Y28637"/>
      <c r="Z28637"/>
      <c r="AA28637"/>
      <c r="AB28637"/>
    </row>
    <row r="28638" spans="21:28" x14ac:dyDescent="0.4">
      <c r="U28638"/>
      <c r="V28638" s="54"/>
      <c r="X28638" s="56"/>
      <c r="Y28638"/>
      <c r="Z28638"/>
      <c r="AA28638"/>
      <c r="AB28638"/>
    </row>
    <row r="28639" spans="21:28" x14ac:dyDescent="0.4">
      <c r="U28639"/>
      <c r="V28639" s="54"/>
      <c r="X28639" s="56"/>
      <c r="Y28639"/>
      <c r="Z28639"/>
      <c r="AA28639"/>
      <c r="AB28639"/>
    </row>
    <row r="28640" spans="21:28" x14ac:dyDescent="0.4">
      <c r="U28640"/>
      <c r="V28640" s="54"/>
      <c r="X28640" s="56"/>
      <c r="Y28640"/>
      <c r="Z28640"/>
      <c r="AA28640"/>
      <c r="AB28640"/>
    </row>
    <row r="28641" spans="21:28" x14ac:dyDescent="0.4">
      <c r="U28641"/>
      <c r="V28641" s="54"/>
      <c r="X28641" s="56"/>
      <c r="Y28641"/>
      <c r="Z28641"/>
      <c r="AA28641"/>
      <c r="AB28641"/>
    </row>
    <row r="28642" spans="21:28" x14ac:dyDescent="0.4">
      <c r="U28642"/>
      <c r="V28642" s="54"/>
      <c r="X28642" s="56"/>
      <c r="Y28642"/>
      <c r="Z28642"/>
      <c r="AA28642"/>
      <c r="AB28642"/>
    </row>
    <row r="28643" spans="21:28" x14ac:dyDescent="0.4">
      <c r="U28643"/>
      <c r="V28643" s="54"/>
      <c r="X28643" s="56"/>
      <c r="Y28643"/>
      <c r="Z28643"/>
      <c r="AA28643"/>
      <c r="AB28643"/>
    </row>
    <row r="28644" spans="21:28" x14ac:dyDescent="0.4">
      <c r="U28644"/>
      <c r="V28644" s="54"/>
      <c r="X28644" s="56"/>
      <c r="Y28644"/>
      <c r="Z28644"/>
      <c r="AA28644"/>
      <c r="AB28644"/>
    </row>
    <row r="28645" spans="21:28" x14ac:dyDescent="0.4">
      <c r="U28645"/>
      <c r="V28645" s="54"/>
      <c r="X28645" s="56"/>
      <c r="Y28645"/>
      <c r="Z28645"/>
      <c r="AA28645"/>
      <c r="AB28645"/>
    </row>
    <row r="28646" spans="21:28" x14ac:dyDescent="0.4">
      <c r="U28646"/>
      <c r="V28646" s="54"/>
      <c r="X28646" s="56"/>
      <c r="Y28646"/>
      <c r="Z28646"/>
      <c r="AA28646"/>
      <c r="AB28646"/>
    </row>
    <row r="28647" spans="21:28" x14ac:dyDescent="0.4">
      <c r="U28647"/>
      <c r="V28647" s="54"/>
      <c r="X28647" s="56"/>
      <c r="Y28647"/>
      <c r="Z28647"/>
      <c r="AA28647"/>
      <c r="AB28647"/>
    </row>
    <row r="28648" spans="21:28" x14ac:dyDescent="0.4">
      <c r="U28648"/>
      <c r="V28648" s="54"/>
      <c r="X28648" s="56"/>
      <c r="Y28648"/>
      <c r="Z28648"/>
      <c r="AA28648"/>
      <c r="AB28648"/>
    </row>
    <row r="28649" spans="21:28" x14ac:dyDescent="0.4">
      <c r="U28649"/>
      <c r="V28649" s="54"/>
      <c r="X28649" s="56"/>
      <c r="Y28649"/>
      <c r="Z28649"/>
      <c r="AA28649"/>
      <c r="AB28649"/>
    </row>
    <row r="28650" spans="21:28" x14ac:dyDescent="0.4">
      <c r="U28650"/>
      <c r="V28650" s="54"/>
      <c r="X28650" s="56"/>
      <c r="Y28650"/>
      <c r="Z28650"/>
      <c r="AA28650"/>
      <c r="AB28650"/>
    </row>
    <row r="28651" spans="21:28" x14ac:dyDescent="0.4">
      <c r="U28651"/>
      <c r="V28651" s="54"/>
      <c r="X28651" s="56"/>
      <c r="Y28651"/>
      <c r="Z28651"/>
      <c r="AA28651"/>
      <c r="AB28651"/>
    </row>
    <row r="28652" spans="21:28" x14ac:dyDescent="0.4">
      <c r="U28652"/>
      <c r="V28652" s="54"/>
      <c r="X28652" s="56"/>
      <c r="Y28652"/>
      <c r="Z28652"/>
      <c r="AA28652"/>
      <c r="AB28652"/>
    </row>
    <row r="28653" spans="21:28" x14ac:dyDescent="0.4">
      <c r="U28653"/>
      <c r="V28653" s="54"/>
      <c r="X28653" s="56"/>
      <c r="Y28653"/>
      <c r="Z28653"/>
      <c r="AA28653"/>
      <c r="AB28653"/>
    </row>
    <row r="28654" spans="21:28" x14ac:dyDescent="0.4">
      <c r="U28654"/>
      <c r="V28654" s="54"/>
      <c r="X28654" s="56"/>
      <c r="Y28654"/>
      <c r="Z28654"/>
      <c r="AA28654"/>
      <c r="AB28654"/>
    </row>
    <row r="28655" spans="21:28" x14ac:dyDescent="0.4">
      <c r="U28655"/>
      <c r="V28655" s="54"/>
      <c r="X28655" s="56"/>
      <c r="Y28655"/>
      <c r="Z28655"/>
      <c r="AA28655"/>
      <c r="AB28655"/>
    </row>
    <row r="28656" spans="21:28" x14ac:dyDescent="0.4">
      <c r="U28656"/>
      <c r="V28656" s="54"/>
      <c r="X28656" s="56"/>
      <c r="Y28656"/>
      <c r="Z28656"/>
      <c r="AA28656"/>
      <c r="AB28656"/>
    </row>
    <row r="28657" spans="21:28" x14ac:dyDescent="0.4">
      <c r="U28657"/>
      <c r="V28657" s="54"/>
      <c r="X28657" s="56"/>
      <c r="Y28657"/>
      <c r="Z28657"/>
      <c r="AA28657"/>
      <c r="AB28657"/>
    </row>
    <row r="28658" spans="21:28" x14ac:dyDescent="0.4">
      <c r="U28658"/>
      <c r="V28658" s="54"/>
      <c r="X28658" s="56"/>
      <c r="Y28658"/>
      <c r="Z28658"/>
      <c r="AA28658"/>
      <c r="AB28658"/>
    </row>
    <row r="28659" spans="21:28" x14ac:dyDescent="0.4">
      <c r="U28659"/>
      <c r="V28659" s="54"/>
      <c r="X28659" s="56"/>
      <c r="Y28659"/>
      <c r="Z28659"/>
      <c r="AA28659"/>
      <c r="AB28659"/>
    </row>
    <row r="28660" spans="21:28" x14ac:dyDescent="0.4">
      <c r="U28660"/>
      <c r="V28660" s="54"/>
      <c r="X28660" s="56"/>
      <c r="Y28660"/>
      <c r="Z28660"/>
      <c r="AA28660"/>
      <c r="AB28660"/>
    </row>
    <row r="28661" spans="21:28" x14ac:dyDescent="0.4">
      <c r="U28661"/>
      <c r="V28661" s="54"/>
      <c r="X28661" s="56"/>
      <c r="Y28661"/>
      <c r="Z28661"/>
      <c r="AA28661"/>
      <c r="AB28661"/>
    </row>
    <row r="28662" spans="21:28" x14ac:dyDescent="0.4">
      <c r="U28662"/>
      <c r="V28662" s="54"/>
      <c r="X28662" s="56"/>
      <c r="Y28662"/>
      <c r="Z28662"/>
      <c r="AA28662"/>
      <c r="AB28662"/>
    </row>
    <row r="28663" spans="21:28" x14ac:dyDescent="0.4">
      <c r="U28663"/>
      <c r="V28663" s="54"/>
      <c r="X28663" s="56"/>
      <c r="Y28663"/>
      <c r="Z28663"/>
      <c r="AA28663"/>
      <c r="AB28663"/>
    </row>
    <row r="28664" spans="21:28" x14ac:dyDescent="0.4">
      <c r="U28664"/>
      <c r="V28664" s="54"/>
      <c r="X28664" s="56"/>
      <c r="Y28664"/>
      <c r="Z28664"/>
      <c r="AA28664"/>
      <c r="AB28664"/>
    </row>
    <row r="28665" spans="21:28" x14ac:dyDescent="0.4">
      <c r="U28665"/>
      <c r="V28665" s="54"/>
      <c r="X28665" s="56"/>
      <c r="Y28665"/>
      <c r="Z28665"/>
      <c r="AA28665"/>
      <c r="AB28665"/>
    </row>
    <row r="28666" spans="21:28" x14ac:dyDescent="0.4">
      <c r="U28666"/>
      <c r="V28666" s="54"/>
      <c r="X28666" s="56"/>
      <c r="Y28666"/>
      <c r="Z28666"/>
      <c r="AA28666"/>
      <c r="AB28666"/>
    </row>
    <row r="28667" spans="21:28" x14ac:dyDescent="0.4">
      <c r="U28667"/>
      <c r="V28667" s="54"/>
      <c r="X28667" s="56"/>
      <c r="Y28667"/>
      <c r="Z28667"/>
      <c r="AA28667"/>
      <c r="AB28667"/>
    </row>
    <row r="28668" spans="21:28" x14ac:dyDescent="0.4">
      <c r="U28668"/>
      <c r="V28668" s="54"/>
      <c r="X28668" s="56"/>
      <c r="Y28668"/>
      <c r="Z28668"/>
      <c r="AA28668"/>
      <c r="AB28668"/>
    </row>
    <row r="28669" spans="21:28" x14ac:dyDescent="0.4">
      <c r="U28669"/>
      <c r="V28669" s="54"/>
      <c r="X28669" s="56"/>
      <c r="Y28669"/>
      <c r="Z28669"/>
      <c r="AA28669"/>
      <c r="AB28669"/>
    </row>
    <row r="28670" spans="21:28" x14ac:dyDescent="0.4">
      <c r="U28670"/>
      <c r="V28670" s="54"/>
      <c r="X28670" s="56"/>
      <c r="Y28670"/>
      <c r="Z28670"/>
      <c r="AA28670"/>
      <c r="AB28670"/>
    </row>
    <row r="28671" spans="21:28" x14ac:dyDescent="0.4">
      <c r="U28671"/>
      <c r="V28671" s="54"/>
      <c r="X28671" s="56"/>
      <c r="Y28671"/>
      <c r="Z28671"/>
      <c r="AA28671"/>
      <c r="AB28671"/>
    </row>
    <row r="28672" spans="21:28" x14ac:dyDescent="0.4">
      <c r="U28672"/>
      <c r="V28672" s="54"/>
      <c r="X28672" s="56"/>
      <c r="Y28672"/>
      <c r="Z28672"/>
      <c r="AA28672"/>
      <c r="AB28672"/>
    </row>
    <row r="28673" spans="21:28" x14ac:dyDescent="0.4">
      <c r="U28673"/>
      <c r="V28673" s="54"/>
      <c r="X28673" s="56"/>
      <c r="Y28673"/>
      <c r="Z28673"/>
      <c r="AA28673"/>
      <c r="AB28673"/>
    </row>
    <row r="28674" spans="21:28" x14ac:dyDescent="0.4">
      <c r="U28674"/>
      <c r="V28674" s="54"/>
      <c r="X28674" s="56"/>
      <c r="Y28674"/>
      <c r="Z28674"/>
      <c r="AA28674"/>
      <c r="AB28674"/>
    </row>
    <row r="28675" spans="21:28" x14ac:dyDescent="0.4">
      <c r="U28675"/>
      <c r="V28675" s="54"/>
      <c r="X28675" s="56"/>
      <c r="Y28675"/>
      <c r="Z28675"/>
      <c r="AA28675"/>
      <c r="AB28675"/>
    </row>
    <row r="28676" spans="21:28" x14ac:dyDescent="0.4">
      <c r="U28676"/>
      <c r="V28676" s="54"/>
      <c r="X28676" s="56"/>
      <c r="Y28676"/>
      <c r="Z28676"/>
      <c r="AA28676"/>
      <c r="AB28676"/>
    </row>
    <row r="28677" spans="21:28" x14ac:dyDescent="0.4">
      <c r="U28677"/>
      <c r="V28677" s="54"/>
      <c r="X28677" s="56"/>
      <c r="Y28677"/>
      <c r="Z28677"/>
      <c r="AA28677"/>
      <c r="AB28677"/>
    </row>
    <row r="28678" spans="21:28" x14ac:dyDescent="0.4">
      <c r="U28678"/>
      <c r="V28678" s="54"/>
      <c r="X28678" s="56"/>
      <c r="Y28678"/>
      <c r="Z28678"/>
      <c r="AA28678"/>
      <c r="AB28678"/>
    </row>
    <row r="28679" spans="21:28" x14ac:dyDescent="0.4">
      <c r="U28679"/>
      <c r="V28679" s="54"/>
      <c r="X28679" s="56"/>
      <c r="Y28679"/>
      <c r="Z28679"/>
      <c r="AA28679"/>
      <c r="AB28679"/>
    </row>
    <row r="28680" spans="21:28" x14ac:dyDescent="0.4">
      <c r="U28680"/>
      <c r="V28680" s="54"/>
      <c r="X28680" s="56"/>
      <c r="Y28680"/>
      <c r="Z28680"/>
      <c r="AA28680"/>
      <c r="AB28680"/>
    </row>
    <row r="28681" spans="21:28" x14ac:dyDescent="0.4">
      <c r="U28681"/>
      <c r="V28681" s="54"/>
      <c r="X28681" s="56"/>
      <c r="Y28681"/>
      <c r="Z28681"/>
      <c r="AA28681"/>
      <c r="AB28681"/>
    </row>
    <row r="28682" spans="21:28" x14ac:dyDescent="0.4">
      <c r="U28682"/>
      <c r="V28682" s="54"/>
      <c r="X28682" s="56"/>
      <c r="Y28682"/>
      <c r="Z28682"/>
      <c r="AA28682"/>
      <c r="AB28682"/>
    </row>
    <row r="28683" spans="21:28" x14ac:dyDescent="0.4">
      <c r="U28683"/>
      <c r="V28683" s="54"/>
      <c r="X28683" s="56"/>
      <c r="Y28683"/>
      <c r="Z28683"/>
      <c r="AA28683"/>
      <c r="AB28683"/>
    </row>
    <row r="28684" spans="21:28" x14ac:dyDescent="0.4">
      <c r="U28684"/>
      <c r="V28684" s="54"/>
      <c r="X28684" s="56"/>
      <c r="Y28684"/>
      <c r="Z28684"/>
      <c r="AA28684"/>
      <c r="AB28684"/>
    </row>
    <row r="28685" spans="21:28" x14ac:dyDescent="0.4">
      <c r="U28685"/>
      <c r="V28685" s="54"/>
      <c r="X28685" s="56"/>
      <c r="Y28685"/>
      <c r="Z28685"/>
      <c r="AA28685"/>
      <c r="AB28685"/>
    </row>
    <row r="28686" spans="21:28" x14ac:dyDescent="0.4">
      <c r="U28686"/>
      <c r="V28686" s="54"/>
      <c r="X28686" s="56"/>
      <c r="Y28686"/>
      <c r="Z28686"/>
      <c r="AA28686"/>
      <c r="AB28686"/>
    </row>
    <row r="28687" spans="21:28" x14ac:dyDescent="0.4">
      <c r="U28687"/>
      <c r="V28687" s="54"/>
      <c r="X28687" s="56"/>
      <c r="Y28687"/>
      <c r="Z28687"/>
      <c r="AA28687"/>
      <c r="AB28687"/>
    </row>
    <row r="28688" spans="21:28" x14ac:dyDescent="0.4">
      <c r="U28688"/>
      <c r="V28688" s="54"/>
      <c r="X28688" s="56"/>
      <c r="Y28688"/>
      <c r="Z28688"/>
      <c r="AA28688"/>
      <c r="AB28688"/>
    </row>
    <row r="28689" spans="21:28" x14ac:dyDescent="0.4">
      <c r="U28689"/>
      <c r="V28689" s="54"/>
      <c r="X28689" s="56"/>
      <c r="Y28689"/>
      <c r="Z28689"/>
      <c r="AA28689"/>
      <c r="AB28689"/>
    </row>
    <row r="28690" spans="21:28" x14ac:dyDescent="0.4">
      <c r="U28690"/>
      <c r="V28690" s="54"/>
      <c r="X28690" s="56"/>
      <c r="Y28690"/>
      <c r="Z28690"/>
      <c r="AA28690"/>
      <c r="AB28690"/>
    </row>
    <row r="28691" spans="21:28" x14ac:dyDescent="0.4">
      <c r="U28691"/>
      <c r="V28691" s="54"/>
      <c r="X28691" s="56"/>
      <c r="Y28691"/>
      <c r="Z28691"/>
      <c r="AA28691"/>
      <c r="AB28691"/>
    </row>
    <row r="28692" spans="21:28" x14ac:dyDescent="0.4">
      <c r="U28692"/>
      <c r="V28692" s="54"/>
      <c r="X28692" s="56"/>
      <c r="Y28692"/>
      <c r="Z28692"/>
      <c r="AA28692"/>
      <c r="AB28692"/>
    </row>
    <row r="28693" spans="21:28" x14ac:dyDescent="0.4">
      <c r="U28693"/>
      <c r="V28693" s="54"/>
      <c r="X28693" s="56"/>
      <c r="Y28693"/>
      <c r="Z28693"/>
      <c r="AA28693"/>
      <c r="AB28693"/>
    </row>
    <row r="28694" spans="21:28" x14ac:dyDescent="0.4">
      <c r="U28694"/>
      <c r="V28694" s="54"/>
      <c r="X28694" s="56"/>
      <c r="Y28694"/>
      <c r="Z28694"/>
      <c r="AA28694"/>
      <c r="AB28694"/>
    </row>
    <row r="28695" spans="21:28" x14ac:dyDescent="0.4">
      <c r="U28695"/>
      <c r="V28695" s="54"/>
      <c r="X28695" s="56"/>
      <c r="Y28695"/>
      <c r="Z28695"/>
      <c r="AA28695"/>
      <c r="AB28695"/>
    </row>
    <row r="28696" spans="21:28" x14ac:dyDescent="0.4">
      <c r="U28696"/>
      <c r="V28696" s="54"/>
      <c r="X28696" s="56"/>
      <c r="Y28696"/>
      <c r="Z28696"/>
      <c r="AA28696"/>
      <c r="AB28696"/>
    </row>
    <row r="28697" spans="21:28" x14ac:dyDescent="0.4">
      <c r="U28697"/>
      <c r="V28697" s="54"/>
      <c r="X28697" s="56"/>
      <c r="Y28697"/>
      <c r="Z28697"/>
      <c r="AA28697"/>
      <c r="AB28697"/>
    </row>
    <row r="28698" spans="21:28" x14ac:dyDescent="0.4">
      <c r="U28698"/>
      <c r="V28698" s="54"/>
      <c r="X28698" s="56"/>
      <c r="Y28698"/>
      <c r="Z28698"/>
      <c r="AA28698"/>
      <c r="AB28698"/>
    </row>
    <row r="28699" spans="21:28" x14ac:dyDescent="0.4">
      <c r="U28699"/>
      <c r="V28699" s="54"/>
      <c r="X28699" s="56"/>
      <c r="Y28699"/>
      <c r="Z28699"/>
      <c r="AA28699"/>
      <c r="AB28699"/>
    </row>
    <row r="28700" spans="21:28" x14ac:dyDescent="0.4">
      <c r="U28700"/>
      <c r="V28700" s="54"/>
      <c r="X28700" s="56"/>
      <c r="Y28700"/>
      <c r="Z28700"/>
      <c r="AA28700"/>
      <c r="AB28700"/>
    </row>
    <row r="28701" spans="21:28" x14ac:dyDescent="0.4">
      <c r="U28701"/>
      <c r="V28701" s="54"/>
      <c r="X28701" s="56"/>
      <c r="Y28701"/>
      <c r="Z28701"/>
      <c r="AA28701"/>
      <c r="AB28701"/>
    </row>
    <row r="28702" spans="21:28" x14ac:dyDescent="0.4">
      <c r="U28702"/>
      <c r="V28702" s="54"/>
      <c r="X28702" s="56"/>
      <c r="Y28702"/>
      <c r="Z28702"/>
      <c r="AA28702"/>
      <c r="AB28702"/>
    </row>
    <row r="28703" spans="21:28" x14ac:dyDescent="0.4">
      <c r="U28703"/>
      <c r="V28703" s="54"/>
      <c r="X28703" s="56"/>
      <c r="Y28703"/>
      <c r="Z28703"/>
      <c r="AA28703"/>
      <c r="AB28703"/>
    </row>
    <row r="28704" spans="21:28" x14ac:dyDescent="0.4">
      <c r="U28704"/>
      <c r="V28704" s="54"/>
      <c r="X28704" s="56"/>
      <c r="Y28704"/>
      <c r="Z28704"/>
      <c r="AA28704"/>
      <c r="AB28704"/>
    </row>
    <row r="28705" spans="21:28" x14ac:dyDescent="0.4">
      <c r="U28705"/>
      <c r="V28705" s="54"/>
      <c r="X28705" s="56"/>
      <c r="Y28705"/>
      <c r="Z28705"/>
      <c r="AA28705"/>
      <c r="AB28705"/>
    </row>
    <row r="28706" spans="21:28" x14ac:dyDescent="0.4">
      <c r="U28706"/>
      <c r="V28706" s="54"/>
      <c r="X28706" s="56"/>
      <c r="Y28706"/>
      <c r="Z28706"/>
      <c r="AA28706"/>
      <c r="AB28706"/>
    </row>
    <row r="28707" spans="21:28" x14ac:dyDescent="0.4">
      <c r="U28707"/>
      <c r="V28707" s="54"/>
      <c r="X28707" s="56"/>
      <c r="Y28707"/>
      <c r="Z28707"/>
      <c r="AA28707"/>
      <c r="AB28707"/>
    </row>
    <row r="28708" spans="21:28" x14ac:dyDescent="0.4">
      <c r="U28708"/>
      <c r="V28708" s="54"/>
      <c r="X28708" s="56"/>
      <c r="Y28708"/>
      <c r="Z28708"/>
      <c r="AA28708"/>
      <c r="AB28708"/>
    </row>
    <row r="28709" spans="21:28" x14ac:dyDescent="0.4">
      <c r="U28709"/>
      <c r="V28709" s="54"/>
      <c r="X28709" s="56"/>
      <c r="Y28709"/>
      <c r="Z28709"/>
      <c r="AA28709"/>
      <c r="AB28709"/>
    </row>
    <row r="28710" spans="21:28" x14ac:dyDescent="0.4">
      <c r="U28710"/>
      <c r="V28710" s="54"/>
      <c r="X28710" s="56"/>
      <c r="Y28710"/>
      <c r="Z28710"/>
      <c r="AA28710"/>
      <c r="AB28710"/>
    </row>
    <row r="28711" spans="21:28" x14ac:dyDescent="0.4">
      <c r="U28711"/>
      <c r="V28711" s="54"/>
      <c r="X28711" s="56"/>
      <c r="Y28711"/>
      <c r="Z28711"/>
      <c r="AA28711"/>
      <c r="AB28711"/>
    </row>
    <row r="28712" spans="21:28" x14ac:dyDescent="0.4">
      <c r="U28712"/>
      <c r="V28712" s="54"/>
      <c r="X28712" s="56"/>
      <c r="Y28712"/>
      <c r="Z28712"/>
      <c r="AA28712"/>
      <c r="AB28712"/>
    </row>
    <row r="28713" spans="21:28" x14ac:dyDescent="0.4">
      <c r="U28713"/>
      <c r="V28713" s="54"/>
      <c r="X28713" s="56"/>
      <c r="Y28713"/>
      <c r="Z28713"/>
      <c r="AA28713"/>
      <c r="AB28713"/>
    </row>
    <row r="28714" spans="21:28" x14ac:dyDescent="0.4">
      <c r="U28714"/>
      <c r="V28714" s="54"/>
      <c r="X28714" s="56"/>
      <c r="Y28714"/>
      <c r="Z28714"/>
      <c r="AA28714"/>
      <c r="AB28714"/>
    </row>
    <row r="28715" spans="21:28" x14ac:dyDescent="0.4">
      <c r="U28715"/>
      <c r="V28715" s="54"/>
      <c r="X28715" s="56"/>
      <c r="Y28715"/>
      <c r="Z28715"/>
      <c r="AA28715"/>
      <c r="AB28715"/>
    </row>
    <row r="28716" spans="21:28" x14ac:dyDescent="0.4">
      <c r="U28716"/>
      <c r="V28716" s="54"/>
      <c r="X28716" s="56"/>
      <c r="Y28716"/>
      <c r="Z28716"/>
      <c r="AA28716"/>
      <c r="AB28716"/>
    </row>
    <row r="28717" spans="21:28" x14ac:dyDescent="0.4">
      <c r="U28717"/>
      <c r="V28717" s="54"/>
      <c r="X28717" s="56"/>
      <c r="Y28717"/>
      <c r="Z28717"/>
      <c r="AA28717"/>
      <c r="AB28717"/>
    </row>
    <row r="28718" spans="21:28" x14ac:dyDescent="0.4">
      <c r="U28718"/>
      <c r="V28718" s="54"/>
      <c r="X28718" s="56"/>
      <c r="Y28718"/>
      <c r="Z28718"/>
      <c r="AA28718"/>
      <c r="AB28718"/>
    </row>
    <row r="28719" spans="21:28" x14ac:dyDescent="0.4">
      <c r="U28719"/>
      <c r="V28719" s="54"/>
      <c r="X28719" s="56"/>
      <c r="Y28719"/>
      <c r="Z28719"/>
      <c r="AA28719"/>
      <c r="AB28719"/>
    </row>
    <row r="28720" spans="21:28" x14ac:dyDescent="0.4">
      <c r="U28720"/>
      <c r="V28720" s="54"/>
      <c r="X28720" s="56"/>
      <c r="Y28720"/>
      <c r="Z28720"/>
      <c r="AA28720"/>
      <c r="AB28720"/>
    </row>
    <row r="28721" spans="21:28" x14ac:dyDescent="0.4">
      <c r="U28721"/>
      <c r="V28721" s="54"/>
      <c r="X28721" s="56"/>
      <c r="Y28721"/>
      <c r="Z28721"/>
      <c r="AA28721"/>
      <c r="AB28721"/>
    </row>
    <row r="28722" spans="21:28" x14ac:dyDescent="0.4">
      <c r="U28722"/>
      <c r="V28722" s="54"/>
      <c r="X28722" s="56"/>
      <c r="Y28722"/>
      <c r="Z28722"/>
      <c r="AA28722"/>
      <c r="AB28722"/>
    </row>
    <row r="28723" spans="21:28" x14ac:dyDescent="0.4">
      <c r="U28723"/>
      <c r="V28723" s="54"/>
      <c r="X28723" s="56"/>
      <c r="Y28723"/>
      <c r="Z28723"/>
      <c r="AA28723"/>
      <c r="AB28723"/>
    </row>
    <row r="28724" spans="21:28" x14ac:dyDescent="0.4">
      <c r="U28724"/>
      <c r="V28724" s="54"/>
      <c r="X28724" s="56"/>
      <c r="Y28724"/>
      <c r="Z28724"/>
      <c r="AA28724"/>
      <c r="AB28724"/>
    </row>
    <row r="28725" spans="21:28" x14ac:dyDescent="0.4">
      <c r="U28725"/>
      <c r="V28725" s="54"/>
      <c r="X28725" s="56"/>
      <c r="Y28725"/>
      <c r="Z28725"/>
      <c r="AA28725"/>
      <c r="AB28725"/>
    </row>
    <row r="28726" spans="21:28" x14ac:dyDescent="0.4">
      <c r="U28726"/>
      <c r="V28726" s="54"/>
      <c r="X28726" s="56"/>
      <c r="Y28726"/>
      <c r="Z28726"/>
      <c r="AA28726"/>
      <c r="AB28726"/>
    </row>
    <row r="28727" spans="21:28" x14ac:dyDescent="0.4">
      <c r="U28727"/>
      <c r="V28727" s="54"/>
      <c r="X28727" s="56"/>
      <c r="Y28727"/>
      <c r="Z28727"/>
      <c r="AA28727"/>
      <c r="AB28727"/>
    </row>
    <row r="28728" spans="21:28" x14ac:dyDescent="0.4">
      <c r="U28728"/>
      <c r="V28728" s="54"/>
      <c r="X28728" s="56"/>
      <c r="Y28728"/>
      <c r="Z28728"/>
      <c r="AA28728"/>
      <c r="AB28728"/>
    </row>
    <row r="28729" spans="21:28" x14ac:dyDescent="0.4">
      <c r="U28729"/>
      <c r="V28729" s="54"/>
      <c r="X28729" s="56"/>
      <c r="Y28729"/>
      <c r="Z28729"/>
      <c r="AA28729"/>
      <c r="AB28729"/>
    </row>
    <row r="28730" spans="21:28" x14ac:dyDescent="0.4">
      <c r="U28730"/>
      <c r="V28730" s="54"/>
      <c r="X28730" s="56"/>
      <c r="Y28730"/>
      <c r="Z28730"/>
      <c r="AA28730"/>
      <c r="AB28730"/>
    </row>
    <row r="28731" spans="21:28" x14ac:dyDescent="0.4">
      <c r="U28731"/>
      <c r="V28731" s="54"/>
      <c r="X28731" s="56"/>
      <c r="Y28731"/>
      <c r="Z28731"/>
      <c r="AA28731"/>
      <c r="AB28731"/>
    </row>
    <row r="28732" spans="21:28" x14ac:dyDescent="0.4">
      <c r="U28732"/>
      <c r="V28732" s="54"/>
      <c r="X28732" s="56"/>
      <c r="Y28732"/>
      <c r="Z28732"/>
      <c r="AA28732"/>
      <c r="AB28732"/>
    </row>
    <row r="28733" spans="21:28" x14ac:dyDescent="0.4">
      <c r="U28733"/>
      <c r="V28733" s="54"/>
      <c r="X28733" s="56"/>
      <c r="Y28733"/>
      <c r="Z28733"/>
      <c r="AA28733"/>
      <c r="AB28733"/>
    </row>
    <row r="28734" spans="21:28" x14ac:dyDescent="0.4">
      <c r="U28734"/>
      <c r="V28734" s="54"/>
      <c r="X28734" s="56"/>
      <c r="Y28734"/>
      <c r="Z28734"/>
      <c r="AA28734"/>
      <c r="AB28734"/>
    </row>
    <row r="28735" spans="21:28" x14ac:dyDescent="0.4">
      <c r="U28735"/>
      <c r="V28735" s="54"/>
      <c r="X28735" s="56"/>
      <c r="Y28735"/>
      <c r="Z28735"/>
      <c r="AA28735"/>
      <c r="AB28735"/>
    </row>
    <row r="28736" spans="21:28" x14ac:dyDescent="0.4">
      <c r="U28736"/>
      <c r="V28736" s="54"/>
      <c r="X28736" s="56"/>
      <c r="Y28736"/>
      <c r="Z28736"/>
      <c r="AA28736"/>
      <c r="AB28736"/>
    </row>
    <row r="28737" spans="21:28" x14ac:dyDescent="0.4">
      <c r="U28737"/>
      <c r="V28737" s="54"/>
      <c r="X28737" s="56"/>
      <c r="Y28737"/>
      <c r="Z28737"/>
      <c r="AA28737"/>
      <c r="AB28737"/>
    </row>
    <row r="28738" spans="21:28" x14ac:dyDescent="0.4">
      <c r="U28738"/>
      <c r="V28738" s="54"/>
      <c r="X28738" s="56"/>
      <c r="Y28738"/>
      <c r="Z28738"/>
      <c r="AA28738"/>
      <c r="AB28738"/>
    </row>
    <row r="28739" spans="21:28" x14ac:dyDescent="0.4">
      <c r="U28739"/>
      <c r="V28739" s="54"/>
      <c r="X28739" s="56"/>
      <c r="Y28739"/>
      <c r="Z28739"/>
      <c r="AA28739"/>
      <c r="AB28739"/>
    </row>
    <row r="28740" spans="21:28" x14ac:dyDescent="0.4">
      <c r="U28740"/>
      <c r="V28740" s="54"/>
      <c r="X28740" s="56"/>
      <c r="Y28740"/>
      <c r="Z28740"/>
      <c r="AA28740"/>
      <c r="AB28740"/>
    </row>
    <row r="28741" spans="21:28" x14ac:dyDescent="0.4">
      <c r="U28741"/>
      <c r="V28741" s="54"/>
      <c r="X28741" s="56"/>
      <c r="Y28741"/>
      <c r="Z28741"/>
      <c r="AA28741"/>
      <c r="AB28741"/>
    </row>
    <row r="28742" spans="21:28" x14ac:dyDescent="0.4">
      <c r="U28742"/>
      <c r="V28742" s="54"/>
      <c r="X28742" s="56"/>
      <c r="Y28742"/>
      <c r="Z28742"/>
      <c r="AA28742"/>
      <c r="AB28742"/>
    </row>
    <row r="28743" spans="21:28" x14ac:dyDescent="0.4">
      <c r="U28743"/>
      <c r="V28743" s="54"/>
      <c r="X28743" s="56"/>
      <c r="Y28743"/>
      <c r="Z28743"/>
      <c r="AA28743"/>
      <c r="AB28743"/>
    </row>
    <row r="28744" spans="21:28" x14ac:dyDescent="0.4">
      <c r="U28744"/>
      <c r="V28744" s="54"/>
      <c r="X28744" s="56"/>
      <c r="Y28744"/>
      <c r="Z28744"/>
      <c r="AA28744"/>
      <c r="AB28744"/>
    </row>
    <row r="28745" spans="21:28" x14ac:dyDescent="0.4">
      <c r="U28745"/>
      <c r="V28745" s="54"/>
      <c r="X28745" s="56"/>
      <c r="Y28745"/>
      <c r="Z28745"/>
      <c r="AA28745"/>
      <c r="AB28745"/>
    </row>
    <row r="28746" spans="21:28" x14ac:dyDescent="0.4">
      <c r="U28746"/>
      <c r="V28746" s="54"/>
      <c r="X28746" s="56"/>
      <c r="Y28746"/>
      <c r="Z28746"/>
      <c r="AA28746"/>
      <c r="AB28746"/>
    </row>
    <row r="28747" spans="21:28" x14ac:dyDescent="0.4">
      <c r="U28747"/>
      <c r="V28747" s="54"/>
      <c r="X28747" s="56"/>
      <c r="Y28747"/>
      <c r="Z28747"/>
      <c r="AA28747"/>
      <c r="AB28747"/>
    </row>
    <row r="28748" spans="21:28" x14ac:dyDescent="0.4">
      <c r="U28748"/>
      <c r="V28748" s="54"/>
      <c r="X28748" s="56"/>
      <c r="Y28748"/>
      <c r="Z28748"/>
      <c r="AA28748"/>
      <c r="AB28748"/>
    </row>
    <row r="28749" spans="21:28" x14ac:dyDescent="0.4">
      <c r="U28749"/>
      <c r="V28749" s="54"/>
      <c r="X28749" s="56"/>
      <c r="Y28749"/>
      <c r="Z28749"/>
      <c r="AA28749"/>
      <c r="AB28749"/>
    </row>
    <row r="28750" spans="21:28" x14ac:dyDescent="0.4">
      <c r="U28750"/>
      <c r="V28750" s="54"/>
      <c r="X28750" s="56"/>
      <c r="Y28750"/>
      <c r="Z28750"/>
      <c r="AA28750"/>
      <c r="AB28750"/>
    </row>
    <row r="28751" spans="21:28" x14ac:dyDescent="0.4">
      <c r="U28751"/>
      <c r="V28751" s="54"/>
      <c r="X28751" s="56"/>
      <c r="Y28751"/>
      <c r="Z28751"/>
      <c r="AA28751"/>
      <c r="AB28751"/>
    </row>
    <row r="28752" spans="21:28" x14ac:dyDescent="0.4">
      <c r="U28752"/>
      <c r="V28752" s="54"/>
      <c r="X28752" s="56"/>
      <c r="Y28752"/>
      <c r="Z28752"/>
      <c r="AA28752"/>
      <c r="AB28752"/>
    </row>
    <row r="28753" spans="21:28" x14ac:dyDescent="0.4">
      <c r="U28753"/>
      <c r="V28753" s="54"/>
      <c r="X28753" s="56"/>
      <c r="Y28753"/>
      <c r="Z28753"/>
      <c r="AA28753"/>
      <c r="AB28753"/>
    </row>
    <row r="28754" spans="21:28" x14ac:dyDescent="0.4">
      <c r="U28754"/>
      <c r="V28754" s="54"/>
      <c r="X28754" s="56"/>
      <c r="Y28754"/>
      <c r="Z28754"/>
      <c r="AA28754"/>
      <c r="AB28754"/>
    </row>
    <row r="28755" spans="21:28" x14ac:dyDescent="0.4">
      <c r="U28755"/>
      <c r="V28755" s="54"/>
      <c r="X28755" s="56"/>
      <c r="Y28755"/>
      <c r="Z28755"/>
      <c r="AA28755"/>
      <c r="AB28755"/>
    </row>
    <row r="28756" spans="21:28" x14ac:dyDescent="0.4">
      <c r="U28756"/>
      <c r="V28756" s="54"/>
      <c r="X28756" s="56"/>
      <c r="Y28756"/>
      <c r="Z28756"/>
      <c r="AA28756"/>
      <c r="AB28756"/>
    </row>
    <row r="28757" spans="21:28" x14ac:dyDescent="0.4">
      <c r="U28757"/>
      <c r="V28757" s="54"/>
      <c r="X28757" s="56"/>
      <c r="Y28757"/>
      <c r="Z28757"/>
      <c r="AA28757"/>
      <c r="AB28757"/>
    </row>
    <row r="28758" spans="21:28" x14ac:dyDescent="0.4">
      <c r="U28758"/>
      <c r="V28758" s="54"/>
      <c r="X28758" s="56"/>
      <c r="Y28758"/>
      <c r="Z28758"/>
      <c r="AA28758"/>
      <c r="AB28758"/>
    </row>
    <row r="28759" spans="21:28" x14ac:dyDescent="0.4">
      <c r="U28759"/>
      <c r="V28759" s="54"/>
      <c r="X28759" s="56"/>
      <c r="Y28759"/>
      <c r="Z28759"/>
      <c r="AA28759"/>
      <c r="AB28759"/>
    </row>
    <row r="28760" spans="21:28" x14ac:dyDescent="0.4">
      <c r="U28760"/>
      <c r="V28760" s="54"/>
      <c r="X28760" s="56"/>
      <c r="Y28760"/>
      <c r="Z28760"/>
      <c r="AA28760"/>
      <c r="AB28760"/>
    </row>
    <row r="28761" spans="21:28" x14ac:dyDescent="0.4">
      <c r="U28761"/>
      <c r="V28761" s="54"/>
      <c r="X28761" s="56"/>
      <c r="Y28761"/>
      <c r="Z28761"/>
      <c r="AA28761"/>
      <c r="AB28761"/>
    </row>
    <row r="28762" spans="21:28" x14ac:dyDescent="0.4">
      <c r="U28762"/>
      <c r="V28762" s="54"/>
      <c r="X28762" s="56"/>
      <c r="Y28762"/>
      <c r="Z28762"/>
      <c r="AA28762"/>
      <c r="AB28762"/>
    </row>
    <row r="28763" spans="21:28" x14ac:dyDescent="0.4">
      <c r="U28763"/>
      <c r="V28763" s="54"/>
      <c r="X28763" s="56"/>
      <c r="Y28763"/>
      <c r="Z28763"/>
      <c r="AA28763"/>
      <c r="AB28763"/>
    </row>
    <row r="28764" spans="21:28" x14ac:dyDescent="0.4">
      <c r="U28764"/>
      <c r="V28764" s="54"/>
      <c r="X28764" s="56"/>
      <c r="Y28764"/>
      <c r="Z28764"/>
      <c r="AA28764"/>
      <c r="AB28764"/>
    </row>
    <row r="28765" spans="21:28" x14ac:dyDescent="0.4">
      <c r="U28765"/>
      <c r="V28765" s="54"/>
      <c r="X28765" s="56"/>
      <c r="Y28765"/>
      <c r="Z28765"/>
      <c r="AA28765"/>
      <c r="AB28765"/>
    </row>
    <row r="28766" spans="21:28" x14ac:dyDescent="0.4">
      <c r="U28766"/>
      <c r="V28766" s="54"/>
      <c r="X28766" s="56"/>
      <c r="Y28766"/>
      <c r="Z28766"/>
      <c r="AA28766"/>
      <c r="AB28766"/>
    </row>
    <row r="28767" spans="21:28" x14ac:dyDescent="0.4">
      <c r="U28767"/>
      <c r="V28767" s="54"/>
      <c r="X28767" s="56"/>
      <c r="Y28767"/>
      <c r="Z28767"/>
      <c r="AA28767"/>
      <c r="AB28767"/>
    </row>
    <row r="28768" spans="21:28" x14ac:dyDescent="0.4">
      <c r="U28768"/>
      <c r="V28768" s="54"/>
      <c r="X28768" s="56"/>
      <c r="Y28768"/>
      <c r="Z28768"/>
      <c r="AA28768"/>
      <c r="AB28768"/>
    </row>
    <row r="28769" spans="21:28" x14ac:dyDescent="0.4">
      <c r="U28769"/>
      <c r="V28769" s="54"/>
      <c r="X28769" s="56"/>
      <c r="Y28769"/>
      <c r="Z28769"/>
      <c r="AA28769"/>
      <c r="AB28769"/>
    </row>
    <row r="28770" spans="21:28" x14ac:dyDescent="0.4">
      <c r="U28770"/>
      <c r="V28770" s="54"/>
      <c r="X28770" s="56"/>
      <c r="Y28770"/>
      <c r="Z28770"/>
      <c r="AA28770"/>
      <c r="AB28770"/>
    </row>
    <row r="28771" spans="21:28" x14ac:dyDescent="0.4">
      <c r="U28771"/>
      <c r="V28771" s="54"/>
      <c r="X28771" s="56"/>
      <c r="Y28771"/>
      <c r="Z28771"/>
      <c r="AA28771"/>
      <c r="AB28771"/>
    </row>
    <row r="28772" spans="21:28" x14ac:dyDescent="0.4">
      <c r="U28772"/>
      <c r="V28772" s="54"/>
      <c r="X28772" s="56"/>
      <c r="Y28772"/>
      <c r="Z28772"/>
      <c r="AA28772"/>
      <c r="AB28772"/>
    </row>
    <row r="28773" spans="21:28" x14ac:dyDescent="0.4">
      <c r="U28773"/>
      <c r="V28773" s="54"/>
      <c r="X28773" s="56"/>
      <c r="Y28773"/>
      <c r="Z28773"/>
      <c r="AA28773"/>
      <c r="AB28773"/>
    </row>
    <row r="28774" spans="21:28" x14ac:dyDescent="0.4">
      <c r="U28774"/>
      <c r="V28774" s="54"/>
      <c r="X28774" s="56"/>
      <c r="Y28774"/>
      <c r="Z28774"/>
      <c r="AA28774"/>
      <c r="AB28774"/>
    </row>
    <row r="28775" spans="21:28" x14ac:dyDescent="0.4">
      <c r="U28775"/>
      <c r="V28775" s="54"/>
      <c r="X28775" s="56"/>
      <c r="Y28775"/>
      <c r="Z28775"/>
      <c r="AA28775"/>
      <c r="AB28775"/>
    </row>
    <row r="28776" spans="21:28" x14ac:dyDescent="0.4">
      <c r="U28776"/>
      <c r="V28776" s="54"/>
      <c r="X28776" s="56"/>
      <c r="Y28776"/>
      <c r="Z28776"/>
      <c r="AA28776"/>
      <c r="AB28776"/>
    </row>
    <row r="28777" spans="21:28" x14ac:dyDescent="0.4">
      <c r="U28777"/>
      <c r="V28777" s="54"/>
      <c r="X28777" s="56"/>
      <c r="Y28777"/>
      <c r="Z28777"/>
      <c r="AA28777"/>
      <c r="AB28777"/>
    </row>
    <row r="28778" spans="21:28" x14ac:dyDescent="0.4">
      <c r="U28778"/>
      <c r="V28778" s="54"/>
      <c r="X28778" s="56"/>
      <c r="Y28778"/>
      <c r="Z28778"/>
      <c r="AA28778"/>
      <c r="AB28778"/>
    </row>
    <row r="28779" spans="21:28" x14ac:dyDescent="0.4">
      <c r="U28779"/>
      <c r="V28779" s="54"/>
      <c r="X28779" s="56"/>
      <c r="Y28779"/>
      <c r="Z28779"/>
      <c r="AA28779"/>
      <c r="AB28779"/>
    </row>
    <row r="28780" spans="21:28" x14ac:dyDescent="0.4">
      <c r="U28780"/>
      <c r="V28780" s="54"/>
      <c r="X28780" s="56"/>
      <c r="Y28780"/>
      <c r="Z28780"/>
      <c r="AA28780"/>
      <c r="AB28780"/>
    </row>
    <row r="28781" spans="21:28" x14ac:dyDescent="0.4">
      <c r="U28781"/>
      <c r="V28781" s="54"/>
      <c r="X28781" s="56"/>
      <c r="Y28781"/>
      <c r="Z28781"/>
      <c r="AA28781"/>
      <c r="AB28781"/>
    </row>
    <row r="28782" spans="21:28" x14ac:dyDescent="0.4">
      <c r="U28782"/>
      <c r="V28782" s="54"/>
      <c r="X28782" s="56"/>
      <c r="Y28782"/>
      <c r="Z28782"/>
      <c r="AA28782"/>
      <c r="AB28782"/>
    </row>
    <row r="28783" spans="21:28" x14ac:dyDescent="0.4">
      <c r="U28783"/>
      <c r="V28783" s="54"/>
      <c r="X28783" s="56"/>
      <c r="Y28783"/>
      <c r="Z28783"/>
      <c r="AA28783"/>
      <c r="AB28783"/>
    </row>
    <row r="28784" spans="21:28" x14ac:dyDescent="0.4">
      <c r="U28784"/>
      <c r="V28784" s="54"/>
      <c r="X28784" s="56"/>
      <c r="Y28784"/>
      <c r="Z28784"/>
      <c r="AA28784"/>
      <c r="AB28784"/>
    </row>
    <row r="28785" spans="21:28" x14ac:dyDescent="0.4">
      <c r="U28785"/>
      <c r="V28785" s="54"/>
      <c r="X28785" s="56"/>
      <c r="Y28785"/>
      <c r="Z28785"/>
      <c r="AA28785"/>
      <c r="AB28785"/>
    </row>
    <row r="28786" spans="21:28" x14ac:dyDescent="0.4">
      <c r="U28786"/>
      <c r="V28786" s="54"/>
      <c r="X28786" s="56"/>
      <c r="Y28786"/>
      <c r="Z28786"/>
      <c r="AA28786"/>
      <c r="AB28786"/>
    </row>
    <row r="28787" spans="21:28" x14ac:dyDescent="0.4">
      <c r="U28787"/>
      <c r="V28787" s="54"/>
      <c r="X28787" s="56"/>
      <c r="Y28787"/>
      <c r="Z28787"/>
      <c r="AA28787"/>
      <c r="AB28787"/>
    </row>
    <row r="28788" spans="21:28" x14ac:dyDescent="0.4">
      <c r="U28788"/>
      <c r="V28788" s="54"/>
      <c r="X28788" s="56"/>
      <c r="Y28788"/>
      <c r="Z28788"/>
      <c r="AA28788"/>
      <c r="AB28788"/>
    </row>
    <row r="28789" spans="21:28" x14ac:dyDescent="0.4">
      <c r="U28789"/>
      <c r="V28789" s="54"/>
      <c r="X28789" s="56"/>
      <c r="Y28789"/>
      <c r="Z28789"/>
      <c r="AA28789"/>
      <c r="AB28789"/>
    </row>
    <row r="28790" spans="21:28" x14ac:dyDescent="0.4">
      <c r="U28790"/>
      <c r="V28790" s="54"/>
      <c r="X28790" s="56"/>
      <c r="Y28790"/>
      <c r="Z28790"/>
      <c r="AA28790"/>
      <c r="AB28790"/>
    </row>
    <row r="28791" spans="21:28" x14ac:dyDescent="0.4">
      <c r="U28791"/>
      <c r="V28791" s="54"/>
      <c r="X28791" s="56"/>
      <c r="Y28791"/>
      <c r="Z28791"/>
      <c r="AA28791"/>
      <c r="AB28791"/>
    </row>
    <row r="28792" spans="21:28" x14ac:dyDescent="0.4">
      <c r="U28792"/>
      <c r="V28792" s="54"/>
      <c r="X28792" s="56"/>
      <c r="Y28792"/>
      <c r="Z28792"/>
      <c r="AA28792"/>
      <c r="AB28792"/>
    </row>
    <row r="28793" spans="21:28" x14ac:dyDescent="0.4">
      <c r="U28793"/>
      <c r="V28793" s="54"/>
      <c r="X28793" s="56"/>
      <c r="Y28793"/>
      <c r="Z28793"/>
      <c r="AA28793"/>
      <c r="AB28793"/>
    </row>
    <row r="28794" spans="21:28" x14ac:dyDescent="0.4">
      <c r="U28794"/>
      <c r="V28794" s="54"/>
      <c r="X28794" s="56"/>
      <c r="Y28794"/>
      <c r="Z28794"/>
      <c r="AA28794"/>
      <c r="AB28794"/>
    </row>
    <row r="28795" spans="21:28" x14ac:dyDescent="0.4">
      <c r="U28795"/>
      <c r="V28795" s="54"/>
      <c r="X28795" s="56"/>
      <c r="Y28795"/>
      <c r="Z28795"/>
      <c r="AA28795"/>
      <c r="AB28795"/>
    </row>
    <row r="28796" spans="21:28" x14ac:dyDescent="0.4">
      <c r="U28796"/>
      <c r="V28796" s="54"/>
      <c r="X28796" s="56"/>
      <c r="Y28796"/>
      <c r="Z28796"/>
      <c r="AA28796"/>
      <c r="AB28796"/>
    </row>
    <row r="28797" spans="21:28" x14ac:dyDescent="0.4">
      <c r="U28797"/>
      <c r="V28797" s="54"/>
      <c r="X28797" s="56"/>
      <c r="Y28797"/>
      <c r="Z28797"/>
      <c r="AA28797"/>
      <c r="AB28797"/>
    </row>
    <row r="28798" spans="21:28" x14ac:dyDescent="0.4">
      <c r="U28798"/>
      <c r="V28798" s="54"/>
      <c r="X28798" s="56"/>
      <c r="Y28798"/>
      <c r="Z28798"/>
      <c r="AA28798"/>
      <c r="AB28798"/>
    </row>
    <row r="28799" spans="21:28" x14ac:dyDescent="0.4">
      <c r="U28799"/>
      <c r="V28799" s="54"/>
      <c r="X28799" s="56"/>
      <c r="Y28799"/>
      <c r="Z28799"/>
      <c r="AA28799"/>
      <c r="AB28799"/>
    </row>
    <row r="28800" spans="21:28" x14ac:dyDescent="0.4">
      <c r="U28800"/>
      <c r="V28800" s="54"/>
      <c r="X28800" s="56"/>
      <c r="Y28800"/>
      <c r="Z28800"/>
      <c r="AA28800"/>
      <c r="AB28800"/>
    </row>
    <row r="28801" spans="21:28" x14ac:dyDescent="0.4">
      <c r="U28801"/>
      <c r="V28801" s="54"/>
      <c r="X28801" s="56"/>
      <c r="Y28801"/>
      <c r="Z28801"/>
      <c r="AA28801"/>
      <c r="AB28801"/>
    </row>
    <row r="28802" spans="21:28" x14ac:dyDescent="0.4">
      <c r="U28802"/>
      <c r="V28802" s="54"/>
      <c r="X28802" s="56"/>
      <c r="Y28802"/>
      <c r="Z28802"/>
      <c r="AA28802"/>
      <c r="AB28802"/>
    </row>
    <row r="28803" spans="21:28" x14ac:dyDescent="0.4">
      <c r="U28803"/>
      <c r="V28803" s="54"/>
      <c r="X28803" s="56"/>
      <c r="Y28803"/>
      <c r="Z28803"/>
      <c r="AA28803"/>
      <c r="AB28803"/>
    </row>
    <row r="28804" spans="21:28" x14ac:dyDescent="0.4">
      <c r="U28804"/>
      <c r="V28804" s="54"/>
      <c r="X28804" s="56"/>
      <c r="Y28804"/>
      <c r="Z28804"/>
      <c r="AA28804"/>
      <c r="AB28804"/>
    </row>
    <row r="28805" spans="21:28" x14ac:dyDescent="0.4">
      <c r="U28805"/>
      <c r="V28805" s="54"/>
      <c r="X28805" s="56"/>
      <c r="Y28805"/>
      <c r="Z28805"/>
      <c r="AA28805"/>
      <c r="AB28805"/>
    </row>
    <row r="28806" spans="21:28" x14ac:dyDescent="0.4">
      <c r="U28806"/>
      <c r="V28806" s="54"/>
      <c r="X28806" s="56"/>
      <c r="Y28806"/>
      <c r="Z28806"/>
      <c r="AA28806"/>
      <c r="AB28806"/>
    </row>
    <row r="28807" spans="21:28" x14ac:dyDescent="0.4">
      <c r="U28807"/>
      <c r="V28807" s="54"/>
      <c r="X28807" s="56"/>
      <c r="Y28807"/>
      <c r="Z28807"/>
      <c r="AA28807"/>
      <c r="AB28807"/>
    </row>
    <row r="28808" spans="21:28" x14ac:dyDescent="0.4">
      <c r="U28808"/>
      <c r="V28808" s="54"/>
      <c r="X28808" s="56"/>
      <c r="Y28808"/>
      <c r="Z28808"/>
      <c r="AA28808"/>
      <c r="AB28808"/>
    </row>
    <row r="28809" spans="21:28" x14ac:dyDescent="0.4">
      <c r="U28809"/>
      <c r="V28809" s="54"/>
      <c r="X28809" s="56"/>
      <c r="Y28809"/>
      <c r="Z28809"/>
      <c r="AA28809"/>
      <c r="AB28809"/>
    </row>
    <row r="28810" spans="21:28" x14ac:dyDescent="0.4">
      <c r="U28810"/>
      <c r="V28810" s="54"/>
      <c r="X28810" s="56"/>
      <c r="Y28810"/>
      <c r="Z28810"/>
      <c r="AA28810"/>
      <c r="AB28810"/>
    </row>
    <row r="28811" spans="21:28" x14ac:dyDescent="0.4">
      <c r="U28811"/>
      <c r="V28811" s="54"/>
      <c r="X28811" s="56"/>
      <c r="Y28811"/>
      <c r="Z28811"/>
      <c r="AA28811"/>
      <c r="AB28811"/>
    </row>
    <row r="28812" spans="21:28" x14ac:dyDescent="0.4">
      <c r="U28812"/>
      <c r="V28812" s="54"/>
      <c r="X28812" s="56"/>
      <c r="Y28812"/>
      <c r="Z28812"/>
      <c r="AA28812"/>
      <c r="AB28812"/>
    </row>
    <row r="28813" spans="21:28" x14ac:dyDescent="0.4">
      <c r="U28813"/>
      <c r="V28813" s="54"/>
      <c r="X28813" s="56"/>
      <c r="Y28813"/>
      <c r="Z28813"/>
      <c r="AA28813"/>
      <c r="AB28813"/>
    </row>
    <row r="28814" spans="21:28" x14ac:dyDescent="0.4">
      <c r="U28814"/>
      <c r="V28814" s="54"/>
      <c r="X28814" s="56"/>
      <c r="Y28814"/>
      <c r="Z28814"/>
      <c r="AA28814"/>
      <c r="AB28814"/>
    </row>
    <row r="28815" spans="21:28" x14ac:dyDescent="0.4">
      <c r="U28815"/>
      <c r="V28815" s="54"/>
      <c r="X28815" s="56"/>
      <c r="Y28815"/>
      <c r="Z28815"/>
      <c r="AA28815"/>
      <c r="AB28815"/>
    </row>
    <row r="28816" spans="21:28" x14ac:dyDescent="0.4">
      <c r="U28816"/>
      <c r="V28816" s="54"/>
      <c r="X28816" s="56"/>
      <c r="Y28816"/>
      <c r="Z28816"/>
      <c r="AA28816"/>
      <c r="AB28816"/>
    </row>
    <row r="28817" spans="21:28" x14ac:dyDescent="0.4">
      <c r="U28817"/>
      <c r="V28817" s="54"/>
      <c r="X28817" s="56"/>
      <c r="Y28817"/>
      <c r="Z28817"/>
      <c r="AA28817"/>
      <c r="AB28817"/>
    </row>
    <row r="28818" spans="21:28" x14ac:dyDescent="0.4">
      <c r="U28818"/>
      <c r="V28818" s="54"/>
      <c r="X28818" s="56"/>
      <c r="Y28818"/>
      <c r="Z28818"/>
      <c r="AA28818"/>
      <c r="AB28818"/>
    </row>
    <row r="28819" spans="21:28" x14ac:dyDescent="0.4">
      <c r="U28819"/>
      <c r="V28819" s="54"/>
      <c r="X28819" s="56"/>
      <c r="Y28819"/>
      <c r="Z28819"/>
      <c r="AA28819"/>
      <c r="AB28819"/>
    </row>
    <row r="28820" spans="21:28" x14ac:dyDescent="0.4">
      <c r="U28820"/>
      <c r="V28820" s="54"/>
      <c r="X28820" s="56"/>
      <c r="Y28820"/>
      <c r="Z28820"/>
      <c r="AA28820"/>
      <c r="AB28820"/>
    </row>
    <row r="28821" spans="21:28" x14ac:dyDescent="0.4">
      <c r="U28821"/>
      <c r="V28821" s="54"/>
      <c r="X28821" s="56"/>
      <c r="Y28821"/>
      <c r="Z28821"/>
      <c r="AA28821"/>
      <c r="AB28821"/>
    </row>
    <row r="28822" spans="21:28" x14ac:dyDescent="0.4">
      <c r="U28822"/>
      <c r="V28822" s="54"/>
      <c r="X28822" s="56"/>
      <c r="Y28822"/>
      <c r="Z28822"/>
      <c r="AA28822"/>
      <c r="AB28822"/>
    </row>
    <row r="28823" spans="21:28" x14ac:dyDescent="0.4">
      <c r="U28823"/>
      <c r="V28823" s="54"/>
      <c r="X28823" s="56"/>
      <c r="Y28823"/>
      <c r="Z28823"/>
      <c r="AA28823"/>
      <c r="AB28823"/>
    </row>
    <row r="28824" spans="21:28" x14ac:dyDescent="0.4">
      <c r="U28824"/>
      <c r="V28824" s="54"/>
      <c r="X28824" s="56"/>
      <c r="Y28824"/>
      <c r="Z28824"/>
      <c r="AA28824"/>
      <c r="AB28824"/>
    </row>
    <row r="28825" spans="21:28" x14ac:dyDescent="0.4">
      <c r="U28825"/>
      <c r="V28825" s="54"/>
      <c r="X28825" s="56"/>
      <c r="Y28825"/>
      <c r="Z28825"/>
      <c r="AA28825"/>
      <c r="AB28825"/>
    </row>
    <row r="28826" spans="21:28" x14ac:dyDescent="0.4">
      <c r="U28826"/>
      <c r="V28826" s="54"/>
      <c r="X28826" s="56"/>
      <c r="Y28826"/>
      <c r="Z28826"/>
      <c r="AA28826"/>
      <c r="AB28826"/>
    </row>
    <row r="28827" spans="21:28" x14ac:dyDescent="0.4">
      <c r="U28827"/>
      <c r="V28827" s="54"/>
      <c r="X28827" s="56"/>
      <c r="Y28827"/>
      <c r="Z28827"/>
      <c r="AA28827"/>
      <c r="AB28827"/>
    </row>
    <row r="28828" spans="21:28" x14ac:dyDescent="0.4">
      <c r="U28828"/>
      <c r="V28828" s="54"/>
      <c r="X28828" s="56"/>
      <c r="Y28828"/>
      <c r="Z28828"/>
      <c r="AA28828"/>
      <c r="AB28828"/>
    </row>
    <row r="28829" spans="21:28" x14ac:dyDescent="0.4">
      <c r="U28829"/>
      <c r="V28829" s="54"/>
      <c r="X28829" s="56"/>
      <c r="Y28829"/>
      <c r="Z28829"/>
      <c r="AA28829"/>
      <c r="AB28829"/>
    </row>
    <row r="28830" spans="21:28" x14ac:dyDescent="0.4">
      <c r="U28830"/>
      <c r="V28830" s="54"/>
      <c r="X28830" s="56"/>
      <c r="Y28830"/>
      <c r="Z28830"/>
      <c r="AA28830"/>
      <c r="AB28830"/>
    </row>
    <row r="28831" spans="21:28" x14ac:dyDescent="0.4">
      <c r="U28831"/>
      <c r="V28831" s="54"/>
      <c r="X28831" s="56"/>
      <c r="Y28831"/>
      <c r="Z28831"/>
      <c r="AA28831"/>
      <c r="AB28831"/>
    </row>
    <row r="28832" spans="21:28" x14ac:dyDescent="0.4">
      <c r="U28832"/>
      <c r="V28832" s="54"/>
      <c r="X28832" s="56"/>
      <c r="Y28832"/>
      <c r="Z28832"/>
      <c r="AA28832"/>
      <c r="AB28832"/>
    </row>
    <row r="28833" spans="21:28" x14ac:dyDescent="0.4">
      <c r="U28833"/>
      <c r="V28833" s="54"/>
      <c r="X28833" s="56"/>
      <c r="Y28833"/>
      <c r="Z28833"/>
      <c r="AA28833"/>
      <c r="AB28833"/>
    </row>
    <row r="28834" spans="21:28" x14ac:dyDescent="0.4">
      <c r="U28834"/>
      <c r="V28834" s="54"/>
      <c r="X28834" s="56"/>
      <c r="Y28834"/>
      <c r="Z28834"/>
      <c r="AA28834"/>
      <c r="AB28834"/>
    </row>
    <row r="28835" spans="21:28" x14ac:dyDescent="0.4">
      <c r="U28835"/>
      <c r="V28835" s="54"/>
      <c r="X28835" s="56"/>
      <c r="Y28835"/>
      <c r="Z28835"/>
      <c r="AA28835"/>
      <c r="AB28835"/>
    </row>
    <row r="28836" spans="21:28" x14ac:dyDescent="0.4">
      <c r="U28836"/>
      <c r="V28836" s="54"/>
      <c r="X28836" s="56"/>
      <c r="Y28836"/>
      <c r="Z28836"/>
      <c r="AA28836"/>
      <c r="AB28836"/>
    </row>
    <row r="28837" spans="21:28" x14ac:dyDescent="0.4">
      <c r="U28837"/>
      <c r="V28837" s="54"/>
      <c r="X28837" s="56"/>
      <c r="Y28837"/>
      <c r="Z28837"/>
      <c r="AA28837"/>
      <c r="AB28837"/>
    </row>
    <row r="28838" spans="21:28" x14ac:dyDescent="0.4">
      <c r="U28838"/>
      <c r="V28838" s="54"/>
      <c r="X28838" s="56"/>
      <c r="Y28838"/>
      <c r="Z28838"/>
      <c r="AA28838"/>
      <c r="AB28838"/>
    </row>
    <row r="28839" spans="21:28" x14ac:dyDescent="0.4">
      <c r="U28839"/>
      <c r="V28839" s="54"/>
      <c r="X28839" s="56"/>
      <c r="Y28839"/>
      <c r="Z28839"/>
      <c r="AA28839"/>
      <c r="AB28839"/>
    </row>
    <row r="28840" spans="21:28" x14ac:dyDescent="0.4">
      <c r="U28840"/>
      <c r="V28840" s="54"/>
      <c r="X28840" s="56"/>
      <c r="Y28840"/>
      <c r="Z28840"/>
      <c r="AA28840"/>
      <c r="AB28840"/>
    </row>
    <row r="28841" spans="21:28" x14ac:dyDescent="0.4">
      <c r="U28841"/>
      <c r="V28841" s="54"/>
      <c r="X28841" s="56"/>
      <c r="Y28841"/>
      <c r="Z28841"/>
      <c r="AA28841"/>
      <c r="AB28841"/>
    </row>
    <row r="28842" spans="21:28" x14ac:dyDescent="0.4">
      <c r="U28842"/>
      <c r="V28842" s="54"/>
      <c r="X28842" s="56"/>
      <c r="Y28842"/>
      <c r="Z28842"/>
      <c r="AA28842"/>
      <c r="AB28842"/>
    </row>
    <row r="28843" spans="21:28" x14ac:dyDescent="0.4">
      <c r="U28843"/>
      <c r="V28843" s="54"/>
      <c r="X28843" s="56"/>
      <c r="Y28843"/>
      <c r="Z28843"/>
      <c r="AA28843"/>
      <c r="AB28843"/>
    </row>
    <row r="28844" spans="21:28" x14ac:dyDescent="0.4">
      <c r="U28844"/>
      <c r="V28844" s="54"/>
      <c r="X28844" s="56"/>
      <c r="Y28844"/>
      <c r="Z28844"/>
      <c r="AA28844"/>
      <c r="AB28844"/>
    </row>
    <row r="28845" spans="21:28" x14ac:dyDescent="0.4">
      <c r="U28845"/>
      <c r="V28845" s="54"/>
      <c r="X28845" s="56"/>
      <c r="Y28845"/>
      <c r="Z28845"/>
      <c r="AA28845"/>
      <c r="AB28845"/>
    </row>
    <row r="28846" spans="21:28" x14ac:dyDescent="0.4">
      <c r="U28846"/>
      <c r="V28846" s="54"/>
      <c r="X28846" s="56"/>
      <c r="Y28846"/>
      <c r="Z28846"/>
      <c r="AA28846"/>
      <c r="AB28846"/>
    </row>
    <row r="28847" spans="21:28" x14ac:dyDescent="0.4">
      <c r="U28847"/>
      <c r="V28847" s="54"/>
      <c r="X28847" s="56"/>
      <c r="Y28847"/>
      <c r="Z28847"/>
      <c r="AA28847"/>
      <c r="AB28847"/>
    </row>
    <row r="28848" spans="21:28" x14ac:dyDescent="0.4">
      <c r="U28848"/>
      <c r="V28848" s="54"/>
      <c r="X28848" s="56"/>
      <c r="Y28848"/>
      <c r="Z28848"/>
      <c r="AA28848"/>
      <c r="AB28848"/>
    </row>
    <row r="28849" spans="21:28" x14ac:dyDescent="0.4">
      <c r="U28849"/>
      <c r="V28849" s="54"/>
      <c r="X28849" s="56"/>
      <c r="Y28849"/>
      <c r="Z28849"/>
      <c r="AA28849"/>
      <c r="AB28849"/>
    </row>
    <row r="28850" spans="21:28" x14ac:dyDescent="0.4">
      <c r="U28850"/>
      <c r="V28850" s="54"/>
      <c r="X28850" s="56"/>
      <c r="Y28850"/>
      <c r="Z28850"/>
      <c r="AA28850"/>
      <c r="AB28850"/>
    </row>
    <row r="28851" spans="21:28" x14ac:dyDescent="0.4">
      <c r="U28851"/>
      <c r="V28851" s="54"/>
      <c r="X28851" s="56"/>
      <c r="Y28851"/>
      <c r="Z28851"/>
      <c r="AA28851"/>
      <c r="AB28851"/>
    </row>
    <row r="28852" spans="21:28" x14ac:dyDescent="0.4">
      <c r="U28852"/>
      <c r="V28852" s="54"/>
      <c r="X28852" s="56"/>
      <c r="Y28852"/>
      <c r="Z28852"/>
      <c r="AA28852"/>
      <c r="AB28852"/>
    </row>
    <row r="28853" spans="21:28" x14ac:dyDescent="0.4">
      <c r="U28853"/>
      <c r="V28853" s="54"/>
      <c r="X28853" s="56"/>
      <c r="Y28853"/>
      <c r="Z28853"/>
      <c r="AA28853"/>
      <c r="AB28853"/>
    </row>
    <row r="28854" spans="21:28" x14ac:dyDescent="0.4">
      <c r="U28854"/>
      <c r="V28854" s="54"/>
      <c r="X28854" s="56"/>
      <c r="Y28854"/>
      <c r="Z28854"/>
      <c r="AA28854"/>
      <c r="AB28854"/>
    </row>
    <row r="28855" spans="21:28" x14ac:dyDescent="0.4">
      <c r="U28855"/>
      <c r="V28855" s="54"/>
      <c r="X28855" s="56"/>
      <c r="Y28855"/>
      <c r="Z28855"/>
      <c r="AA28855"/>
      <c r="AB28855"/>
    </row>
    <row r="28856" spans="21:28" x14ac:dyDescent="0.4">
      <c r="U28856"/>
      <c r="V28856" s="54"/>
      <c r="X28856" s="56"/>
      <c r="Y28856"/>
      <c r="Z28856"/>
      <c r="AA28856"/>
      <c r="AB28856"/>
    </row>
    <row r="28857" spans="21:28" x14ac:dyDescent="0.4">
      <c r="U28857"/>
      <c r="V28857" s="54"/>
      <c r="X28857" s="56"/>
      <c r="Y28857"/>
      <c r="Z28857"/>
      <c r="AA28857"/>
      <c r="AB28857"/>
    </row>
    <row r="28858" spans="21:28" x14ac:dyDescent="0.4">
      <c r="U28858"/>
      <c r="V28858" s="54"/>
      <c r="X28858" s="56"/>
      <c r="Y28858"/>
      <c r="Z28858"/>
      <c r="AA28858"/>
      <c r="AB28858"/>
    </row>
    <row r="28859" spans="21:28" x14ac:dyDescent="0.4">
      <c r="U28859"/>
      <c r="V28859" s="54"/>
      <c r="X28859" s="56"/>
      <c r="Y28859"/>
      <c r="Z28859"/>
      <c r="AA28859"/>
      <c r="AB28859"/>
    </row>
    <row r="28860" spans="21:28" x14ac:dyDescent="0.4">
      <c r="U28860"/>
      <c r="V28860" s="54"/>
      <c r="X28860" s="56"/>
      <c r="Y28860"/>
      <c r="Z28860"/>
      <c r="AA28860"/>
      <c r="AB28860"/>
    </row>
    <row r="28861" spans="21:28" x14ac:dyDescent="0.4">
      <c r="U28861"/>
      <c r="V28861" s="54"/>
      <c r="X28861" s="56"/>
      <c r="Y28861"/>
      <c r="Z28861"/>
      <c r="AA28861"/>
      <c r="AB28861"/>
    </row>
    <row r="28862" spans="21:28" x14ac:dyDescent="0.4">
      <c r="U28862"/>
      <c r="V28862" s="54"/>
      <c r="X28862" s="56"/>
      <c r="Y28862"/>
      <c r="Z28862"/>
      <c r="AA28862"/>
      <c r="AB28862"/>
    </row>
    <row r="28863" spans="21:28" x14ac:dyDescent="0.4">
      <c r="U28863"/>
      <c r="V28863" s="54"/>
      <c r="X28863" s="56"/>
      <c r="Y28863"/>
      <c r="Z28863"/>
      <c r="AA28863"/>
      <c r="AB28863"/>
    </row>
    <row r="28864" spans="21:28" x14ac:dyDescent="0.4">
      <c r="U28864"/>
      <c r="V28864" s="54"/>
      <c r="X28864" s="56"/>
      <c r="Y28864"/>
      <c r="Z28864"/>
      <c r="AA28864"/>
      <c r="AB28864"/>
    </row>
    <row r="28865" spans="21:28" x14ac:dyDescent="0.4">
      <c r="U28865"/>
      <c r="V28865" s="54"/>
      <c r="X28865" s="56"/>
      <c r="Y28865"/>
      <c r="Z28865"/>
      <c r="AA28865"/>
      <c r="AB28865"/>
    </row>
    <row r="28866" spans="21:28" x14ac:dyDescent="0.4">
      <c r="U28866"/>
      <c r="V28866" s="54"/>
      <c r="X28866" s="56"/>
      <c r="Y28866"/>
      <c r="Z28866"/>
      <c r="AA28866"/>
      <c r="AB28866"/>
    </row>
    <row r="28867" spans="21:28" x14ac:dyDescent="0.4">
      <c r="U28867"/>
      <c r="V28867" s="54"/>
      <c r="X28867" s="56"/>
      <c r="Y28867"/>
      <c r="Z28867"/>
      <c r="AA28867"/>
      <c r="AB28867"/>
    </row>
    <row r="28868" spans="21:28" x14ac:dyDescent="0.4">
      <c r="U28868"/>
      <c r="V28868" s="54"/>
      <c r="X28868" s="56"/>
      <c r="Y28868"/>
      <c r="Z28868"/>
      <c r="AA28868"/>
      <c r="AB28868"/>
    </row>
    <row r="28869" spans="21:28" x14ac:dyDescent="0.4">
      <c r="U28869"/>
      <c r="V28869" s="54"/>
      <c r="X28869" s="56"/>
      <c r="Y28869"/>
      <c r="Z28869"/>
      <c r="AA28869"/>
      <c r="AB28869"/>
    </row>
    <row r="28870" spans="21:28" x14ac:dyDescent="0.4">
      <c r="U28870"/>
      <c r="V28870" s="54"/>
      <c r="X28870" s="56"/>
      <c r="Y28870"/>
      <c r="Z28870"/>
      <c r="AA28870"/>
      <c r="AB28870"/>
    </row>
    <row r="28871" spans="21:28" x14ac:dyDescent="0.4">
      <c r="U28871"/>
      <c r="V28871" s="54"/>
      <c r="X28871" s="56"/>
      <c r="Y28871"/>
      <c r="Z28871"/>
      <c r="AA28871"/>
      <c r="AB28871"/>
    </row>
    <row r="28872" spans="21:28" x14ac:dyDescent="0.4">
      <c r="U28872"/>
      <c r="V28872" s="54"/>
      <c r="X28872" s="56"/>
      <c r="Y28872"/>
      <c r="Z28872"/>
      <c r="AA28872"/>
      <c r="AB28872"/>
    </row>
    <row r="28873" spans="21:28" x14ac:dyDescent="0.4">
      <c r="U28873"/>
      <c r="V28873" s="54"/>
      <c r="X28873" s="56"/>
      <c r="Y28873"/>
      <c r="Z28873"/>
      <c r="AA28873"/>
      <c r="AB28873"/>
    </row>
    <row r="28874" spans="21:28" x14ac:dyDescent="0.4">
      <c r="U28874"/>
      <c r="V28874" s="54"/>
      <c r="X28874" s="56"/>
      <c r="Y28874"/>
      <c r="Z28874"/>
      <c r="AA28874"/>
      <c r="AB28874"/>
    </row>
    <row r="28875" spans="21:28" x14ac:dyDescent="0.4">
      <c r="U28875"/>
      <c r="V28875" s="54"/>
      <c r="X28875" s="56"/>
      <c r="Y28875"/>
      <c r="Z28875"/>
      <c r="AA28875"/>
      <c r="AB28875"/>
    </row>
    <row r="28876" spans="21:28" x14ac:dyDescent="0.4">
      <c r="U28876"/>
      <c r="V28876" s="54"/>
      <c r="X28876" s="56"/>
      <c r="Y28876"/>
      <c r="Z28876"/>
      <c r="AA28876"/>
      <c r="AB28876"/>
    </row>
    <row r="28877" spans="21:28" x14ac:dyDescent="0.4">
      <c r="U28877"/>
      <c r="V28877" s="54"/>
      <c r="X28877" s="56"/>
      <c r="Y28877"/>
      <c r="Z28877"/>
      <c r="AA28877"/>
      <c r="AB28877"/>
    </row>
    <row r="28878" spans="21:28" x14ac:dyDescent="0.4">
      <c r="U28878"/>
      <c r="V28878" s="54"/>
      <c r="X28878" s="56"/>
      <c r="Y28878"/>
      <c r="Z28878"/>
      <c r="AA28878"/>
      <c r="AB28878"/>
    </row>
    <row r="28879" spans="21:28" x14ac:dyDescent="0.4">
      <c r="U28879"/>
      <c r="V28879" s="54"/>
      <c r="X28879" s="56"/>
      <c r="Y28879"/>
      <c r="Z28879"/>
      <c r="AA28879"/>
      <c r="AB28879"/>
    </row>
    <row r="28880" spans="21:28" x14ac:dyDescent="0.4">
      <c r="U28880"/>
      <c r="V28880" s="54"/>
      <c r="X28880" s="56"/>
      <c r="Y28880"/>
      <c r="Z28880"/>
      <c r="AA28880"/>
      <c r="AB28880"/>
    </row>
    <row r="28881" spans="21:28" x14ac:dyDescent="0.4">
      <c r="U28881"/>
      <c r="V28881" s="54"/>
      <c r="X28881" s="56"/>
      <c r="Y28881"/>
      <c r="Z28881"/>
      <c r="AA28881"/>
      <c r="AB28881"/>
    </row>
    <row r="28882" spans="21:28" x14ac:dyDescent="0.4">
      <c r="U28882"/>
      <c r="V28882" s="54"/>
      <c r="X28882" s="56"/>
      <c r="Y28882"/>
      <c r="Z28882"/>
      <c r="AA28882"/>
      <c r="AB28882"/>
    </row>
    <row r="28883" spans="21:28" x14ac:dyDescent="0.4">
      <c r="U28883"/>
      <c r="V28883" s="54"/>
      <c r="X28883" s="56"/>
      <c r="Y28883"/>
      <c r="Z28883"/>
      <c r="AA28883"/>
      <c r="AB28883"/>
    </row>
    <row r="28884" spans="21:28" x14ac:dyDescent="0.4">
      <c r="U28884"/>
      <c r="V28884" s="54"/>
      <c r="X28884" s="56"/>
      <c r="Y28884"/>
      <c r="Z28884"/>
      <c r="AA28884"/>
      <c r="AB28884"/>
    </row>
    <row r="28885" spans="21:28" x14ac:dyDescent="0.4">
      <c r="U28885"/>
      <c r="V28885" s="54"/>
      <c r="X28885" s="56"/>
      <c r="Y28885"/>
      <c r="Z28885"/>
      <c r="AA28885"/>
      <c r="AB28885"/>
    </row>
    <row r="28886" spans="21:28" x14ac:dyDescent="0.4">
      <c r="U28886"/>
      <c r="V28886" s="54"/>
      <c r="X28886" s="56"/>
      <c r="Y28886"/>
      <c r="Z28886"/>
      <c r="AA28886"/>
      <c r="AB28886"/>
    </row>
    <row r="28887" spans="21:28" x14ac:dyDescent="0.4">
      <c r="U28887"/>
      <c r="V28887" s="54"/>
      <c r="X28887" s="56"/>
      <c r="Y28887"/>
      <c r="Z28887"/>
      <c r="AA28887"/>
      <c r="AB28887"/>
    </row>
    <row r="28888" spans="21:28" x14ac:dyDescent="0.4">
      <c r="U28888"/>
      <c r="V28888" s="54"/>
      <c r="X28888" s="56"/>
      <c r="Y28888"/>
      <c r="Z28888"/>
      <c r="AA28888"/>
      <c r="AB28888"/>
    </row>
    <row r="28889" spans="21:28" x14ac:dyDescent="0.4">
      <c r="U28889"/>
      <c r="V28889" s="54"/>
      <c r="X28889" s="56"/>
      <c r="Y28889"/>
      <c r="Z28889"/>
      <c r="AA28889"/>
      <c r="AB28889"/>
    </row>
    <row r="28890" spans="21:28" x14ac:dyDescent="0.4">
      <c r="U28890"/>
      <c r="V28890" s="54"/>
      <c r="X28890" s="56"/>
      <c r="Y28890"/>
      <c r="Z28890"/>
      <c r="AA28890"/>
      <c r="AB28890"/>
    </row>
    <row r="28891" spans="21:28" x14ac:dyDescent="0.4">
      <c r="U28891"/>
      <c r="V28891" s="54"/>
      <c r="X28891" s="56"/>
      <c r="Y28891"/>
      <c r="Z28891"/>
      <c r="AA28891"/>
      <c r="AB28891"/>
    </row>
    <row r="28892" spans="21:28" x14ac:dyDescent="0.4">
      <c r="U28892"/>
      <c r="V28892" s="54"/>
      <c r="X28892" s="56"/>
      <c r="Y28892"/>
      <c r="Z28892"/>
      <c r="AA28892"/>
      <c r="AB28892"/>
    </row>
    <row r="28893" spans="21:28" x14ac:dyDescent="0.4">
      <c r="U28893"/>
      <c r="V28893" s="54"/>
      <c r="X28893" s="56"/>
      <c r="Y28893"/>
      <c r="Z28893"/>
      <c r="AA28893"/>
      <c r="AB28893"/>
    </row>
    <row r="28894" spans="21:28" x14ac:dyDescent="0.4">
      <c r="U28894"/>
      <c r="V28894" s="54"/>
      <c r="X28894" s="56"/>
      <c r="Y28894"/>
      <c r="Z28894"/>
      <c r="AA28894"/>
      <c r="AB28894"/>
    </row>
    <row r="28895" spans="21:28" x14ac:dyDescent="0.4">
      <c r="U28895"/>
      <c r="V28895" s="54"/>
      <c r="X28895" s="56"/>
      <c r="Y28895"/>
      <c r="Z28895"/>
      <c r="AA28895"/>
      <c r="AB28895"/>
    </row>
    <row r="28896" spans="21:28" x14ac:dyDescent="0.4">
      <c r="U28896"/>
      <c r="V28896" s="54"/>
      <c r="X28896" s="56"/>
      <c r="Y28896"/>
      <c r="Z28896"/>
      <c r="AA28896"/>
      <c r="AB28896"/>
    </row>
    <row r="28897" spans="21:28" x14ac:dyDescent="0.4">
      <c r="U28897"/>
      <c r="V28897" s="54"/>
      <c r="X28897" s="56"/>
      <c r="Y28897"/>
      <c r="Z28897"/>
      <c r="AA28897"/>
      <c r="AB28897"/>
    </row>
    <row r="28898" spans="21:28" x14ac:dyDescent="0.4">
      <c r="U28898"/>
      <c r="V28898" s="54"/>
      <c r="X28898" s="56"/>
      <c r="Y28898"/>
      <c r="Z28898"/>
      <c r="AA28898"/>
      <c r="AB28898"/>
    </row>
    <row r="28899" spans="21:28" x14ac:dyDescent="0.4">
      <c r="U28899"/>
      <c r="V28899" s="54"/>
      <c r="X28899" s="56"/>
      <c r="Y28899"/>
      <c r="Z28899"/>
      <c r="AA28899"/>
      <c r="AB28899"/>
    </row>
    <row r="28900" spans="21:28" x14ac:dyDescent="0.4">
      <c r="U28900"/>
      <c r="V28900" s="54"/>
      <c r="X28900" s="56"/>
      <c r="Y28900"/>
      <c r="Z28900"/>
      <c r="AA28900"/>
      <c r="AB28900"/>
    </row>
    <row r="28901" spans="21:28" x14ac:dyDescent="0.4">
      <c r="U28901"/>
      <c r="V28901" s="54"/>
      <c r="X28901" s="56"/>
      <c r="Y28901"/>
      <c r="Z28901"/>
      <c r="AA28901"/>
      <c r="AB28901"/>
    </row>
    <row r="28902" spans="21:28" x14ac:dyDescent="0.4">
      <c r="U28902"/>
      <c r="V28902" s="54"/>
      <c r="X28902" s="56"/>
      <c r="Y28902"/>
      <c r="Z28902"/>
      <c r="AA28902"/>
      <c r="AB28902"/>
    </row>
    <row r="28903" spans="21:28" x14ac:dyDescent="0.4">
      <c r="U28903"/>
      <c r="V28903" s="54"/>
      <c r="X28903" s="56"/>
      <c r="Y28903"/>
      <c r="Z28903"/>
      <c r="AA28903"/>
      <c r="AB28903"/>
    </row>
    <row r="28904" spans="21:28" x14ac:dyDescent="0.4">
      <c r="U28904"/>
      <c r="V28904" s="54"/>
      <c r="X28904" s="56"/>
      <c r="Y28904"/>
      <c r="Z28904"/>
      <c r="AA28904"/>
      <c r="AB28904"/>
    </row>
    <row r="28905" spans="21:28" x14ac:dyDescent="0.4">
      <c r="U28905"/>
      <c r="V28905" s="54"/>
      <c r="X28905" s="56"/>
      <c r="Y28905"/>
      <c r="Z28905"/>
      <c r="AA28905"/>
      <c r="AB28905"/>
    </row>
    <row r="28906" spans="21:28" x14ac:dyDescent="0.4">
      <c r="U28906"/>
      <c r="V28906" s="54"/>
      <c r="X28906" s="56"/>
      <c r="Y28906"/>
      <c r="Z28906"/>
      <c r="AA28906"/>
      <c r="AB28906"/>
    </row>
    <row r="28907" spans="21:28" x14ac:dyDescent="0.4">
      <c r="U28907"/>
      <c r="V28907" s="54"/>
      <c r="X28907" s="56"/>
      <c r="Y28907"/>
      <c r="Z28907"/>
      <c r="AA28907"/>
      <c r="AB28907"/>
    </row>
    <row r="28908" spans="21:28" x14ac:dyDescent="0.4">
      <c r="U28908"/>
      <c r="V28908" s="54"/>
      <c r="X28908" s="56"/>
      <c r="Y28908"/>
      <c r="Z28908"/>
      <c r="AA28908"/>
      <c r="AB28908"/>
    </row>
    <row r="28909" spans="21:28" x14ac:dyDescent="0.4">
      <c r="U28909"/>
      <c r="V28909" s="54"/>
      <c r="X28909" s="56"/>
      <c r="Y28909"/>
      <c r="Z28909"/>
      <c r="AA28909"/>
      <c r="AB28909"/>
    </row>
    <row r="28910" spans="21:28" x14ac:dyDescent="0.4">
      <c r="U28910"/>
      <c r="V28910" s="54"/>
      <c r="X28910" s="56"/>
      <c r="Y28910"/>
      <c r="Z28910"/>
      <c r="AA28910"/>
      <c r="AB28910"/>
    </row>
    <row r="28911" spans="21:28" x14ac:dyDescent="0.4">
      <c r="U28911"/>
      <c r="V28911" s="54"/>
      <c r="X28911" s="56"/>
      <c r="Y28911"/>
      <c r="Z28911"/>
      <c r="AA28911"/>
      <c r="AB28911"/>
    </row>
    <row r="28912" spans="21:28" x14ac:dyDescent="0.4">
      <c r="U28912"/>
      <c r="V28912" s="54"/>
      <c r="X28912" s="56"/>
      <c r="Y28912"/>
      <c r="Z28912"/>
      <c r="AA28912"/>
      <c r="AB28912"/>
    </row>
    <row r="28913" spans="21:28" x14ac:dyDescent="0.4">
      <c r="U28913"/>
      <c r="V28913" s="54"/>
      <c r="X28913" s="56"/>
      <c r="Y28913"/>
      <c r="Z28913"/>
      <c r="AA28913"/>
      <c r="AB28913"/>
    </row>
    <row r="28914" spans="21:28" x14ac:dyDescent="0.4">
      <c r="U28914"/>
      <c r="V28914" s="54"/>
      <c r="X28914" s="56"/>
      <c r="Y28914"/>
      <c r="Z28914"/>
      <c r="AA28914"/>
      <c r="AB28914"/>
    </row>
    <row r="28915" spans="21:28" x14ac:dyDescent="0.4">
      <c r="U28915"/>
      <c r="V28915" s="54"/>
      <c r="X28915" s="56"/>
      <c r="Y28915"/>
      <c r="Z28915"/>
      <c r="AA28915"/>
      <c r="AB28915"/>
    </row>
    <row r="28916" spans="21:28" x14ac:dyDescent="0.4">
      <c r="U28916"/>
      <c r="V28916" s="54"/>
      <c r="X28916" s="56"/>
      <c r="Y28916"/>
      <c r="Z28916"/>
      <c r="AA28916"/>
      <c r="AB28916"/>
    </row>
    <row r="28917" spans="21:28" x14ac:dyDescent="0.4">
      <c r="U28917"/>
      <c r="V28917" s="54"/>
      <c r="X28917" s="56"/>
      <c r="Y28917"/>
      <c r="Z28917"/>
      <c r="AA28917"/>
      <c r="AB28917"/>
    </row>
    <row r="28918" spans="21:28" x14ac:dyDescent="0.4">
      <c r="U28918"/>
      <c r="V28918" s="54"/>
      <c r="X28918" s="56"/>
      <c r="Y28918"/>
      <c r="Z28918"/>
      <c r="AA28918"/>
      <c r="AB28918"/>
    </row>
    <row r="28919" spans="21:28" x14ac:dyDescent="0.4">
      <c r="U28919"/>
      <c r="V28919" s="54"/>
      <c r="X28919" s="56"/>
      <c r="Y28919"/>
      <c r="Z28919"/>
      <c r="AA28919"/>
      <c r="AB28919"/>
    </row>
    <row r="28920" spans="21:28" x14ac:dyDescent="0.4">
      <c r="U28920"/>
      <c r="V28920" s="54"/>
      <c r="X28920" s="56"/>
      <c r="Y28920"/>
      <c r="Z28920"/>
      <c r="AA28920"/>
      <c r="AB28920"/>
    </row>
    <row r="28921" spans="21:28" x14ac:dyDescent="0.4">
      <c r="U28921"/>
      <c r="V28921" s="54"/>
      <c r="X28921" s="56"/>
      <c r="Y28921"/>
      <c r="Z28921"/>
      <c r="AA28921"/>
      <c r="AB28921"/>
    </row>
    <row r="28922" spans="21:28" x14ac:dyDescent="0.4">
      <c r="U28922"/>
      <c r="V28922" s="54"/>
      <c r="X28922" s="56"/>
      <c r="Y28922"/>
      <c r="Z28922"/>
      <c r="AA28922"/>
      <c r="AB28922"/>
    </row>
    <row r="28923" spans="21:28" x14ac:dyDescent="0.4">
      <c r="U28923"/>
      <c r="V28923" s="54"/>
      <c r="X28923" s="56"/>
      <c r="Y28923"/>
      <c r="Z28923"/>
      <c r="AA28923"/>
      <c r="AB28923"/>
    </row>
    <row r="28924" spans="21:28" x14ac:dyDescent="0.4">
      <c r="U28924"/>
      <c r="V28924" s="54"/>
      <c r="X28924" s="56"/>
      <c r="Y28924"/>
      <c r="Z28924"/>
      <c r="AA28924"/>
      <c r="AB28924"/>
    </row>
    <row r="28925" spans="21:28" x14ac:dyDescent="0.4">
      <c r="U28925"/>
      <c r="V28925" s="54"/>
      <c r="X28925" s="56"/>
      <c r="Y28925"/>
      <c r="Z28925"/>
      <c r="AA28925"/>
      <c r="AB28925"/>
    </row>
    <row r="28926" spans="21:28" x14ac:dyDescent="0.4">
      <c r="U28926"/>
      <c r="V28926" s="54"/>
      <c r="X28926" s="56"/>
      <c r="Y28926"/>
      <c r="Z28926"/>
      <c r="AA28926"/>
      <c r="AB28926"/>
    </row>
    <row r="28927" spans="21:28" x14ac:dyDescent="0.4">
      <c r="U28927"/>
      <c r="V28927" s="54"/>
      <c r="X28927" s="56"/>
      <c r="Y28927"/>
      <c r="Z28927"/>
      <c r="AA28927"/>
      <c r="AB28927"/>
    </row>
    <row r="28928" spans="21:28" x14ac:dyDescent="0.4">
      <c r="U28928"/>
      <c r="V28928" s="54"/>
      <c r="X28928" s="56"/>
      <c r="Y28928"/>
      <c r="Z28928"/>
      <c r="AA28928"/>
      <c r="AB28928"/>
    </row>
    <row r="28929" spans="21:28" x14ac:dyDescent="0.4">
      <c r="U28929"/>
      <c r="V28929" s="54"/>
      <c r="X28929" s="56"/>
      <c r="Y28929"/>
      <c r="Z28929"/>
      <c r="AA28929"/>
      <c r="AB28929"/>
    </row>
    <row r="28930" spans="21:28" x14ac:dyDescent="0.4">
      <c r="U28930"/>
      <c r="V28930" s="54"/>
      <c r="X28930" s="56"/>
      <c r="Y28930"/>
      <c r="Z28930"/>
      <c r="AA28930"/>
      <c r="AB28930"/>
    </row>
    <row r="28931" spans="21:28" x14ac:dyDescent="0.4">
      <c r="U28931"/>
      <c r="V28931" s="54"/>
      <c r="X28931" s="56"/>
      <c r="Y28931"/>
      <c r="Z28931"/>
      <c r="AA28931"/>
      <c r="AB28931"/>
    </row>
    <row r="28932" spans="21:28" x14ac:dyDescent="0.4">
      <c r="U28932"/>
      <c r="V28932" s="54"/>
      <c r="X28932" s="56"/>
      <c r="Y28932"/>
      <c r="Z28932"/>
      <c r="AA28932"/>
      <c r="AB28932"/>
    </row>
    <row r="28933" spans="21:28" x14ac:dyDescent="0.4">
      <c r="U28933"/>
      <c r="V28933" s="54"/>
      <c r="X28933" s="56"/>
      <c r="Y28933"/>
      <c r="Z28933"/>
      <c r="AA28933"/>
      <c r="AB28933"/>
    </row>
    <row r="28934" spans="21:28" x14ac:dyDescent="0.4">
      <c r="U28934"/>
      <c r="V28934" s="54"/>
      <c r="X28934" s="56"/>
      <c r="Y28934"/>
      <c r="Z28934"/>
      <c r="AA28934"/>
      <c r="AB28934"/>
    </row>
    <row r="28935" spans="21:28" x14ac:dyDescent="0.4">
      <c r="U28935"/>
      <c r="V28935" s="54"/>
      <c r="X28935" s="56"/>
      <c r="Y28935"/>
      <c r="Z28935"/>
      <c r="AA28935"/>
      <c r="AB28935"/>
    </row>
    <row r="28936" spans="21:28" x14ac:dyDescent="0.4">
      <c r="U28936"/>
      <c r="V28936" s="54"/>
      <c r="X28936" s="56"/>
      <c r="Y28936"/>
      <c r="Z28936"/>
      <c r="AA28936"/>
      <c r="AB28936"/>
    </row>
    <row r="28937" spans="21:28" x14ac:dyDescent="0.4">
      <c r="U28937"/>
      <c r="V28937" s="54"/>
      <c r="X28937" s="56"/>
      <c r="Y28937"/>
      <c r="Z28937"/>
      <c r="AA28937"/>
      <c r="AB28937"/>
    </row>
    <row r="28938" spans="21:28" x14ac:dyDescent="0.4">
      <c r="U28938"/>
      <c r="V28938" s="54"/>
      <c r="X28938" s="56"/>
      <c r="Y28938"/>
      <c r="Z28938"/>
      <c r="AA28938"/>
      <c r="AB28938"/>
    </row>
    <row r="28939" spans="21:28" x14ac:dyDescent="0.4">
      <c r="U28939"/>
      <c r="V28939" s="54"/>
      <c r="X28939" s="56"/>
      <c r="Y28939"/>
      <c r="Z28939"/>
      <c r="AA28939"/>
      <c r="AB28939"/>
    </row>
    <row r="28940" spans="21:28" x14ac:dyDescent="0.4">
      <c r="U28940"/>
      <c r="V28940" s="54"/>
      <c r="X28940" s="56"/>
      <c r="Y28940"/>
      <c r="Z28940"/>
      <c r="AA28940"/>
      <c r="AB28940"/>
    </row>
    <row r="28941" spans="21:28" x14ac:dyDescent="0.4">
      <c r="U28941"/>
      <c r="V28941" s="54"/>
      <c r="X28941" s="56"/>
      <c r="Y28941"/>
      <c r="Z28941"/>
      <c r="AA28941"/>
      <c r="AB28941"/>
    </row>
    <row r="28942" spans="21:28" x14ac:dyDescent="0.4">
      <c r="U28942"/>
      <c r="V28942" s="54"/>
      <c r="X28942" s="56"/>
      <c r="Y28942"/>
      <c r="Z28942"/>
      <c r="AA28942"/>
      <c r="AB28942"/>
    </row>
    <row r="28943" spans="21:28" x14ac:dyDescent="0.4">
      <c r="U28943"/>
      <c r="V28943" s="54"/>
      <c r="X28943" s="56"/>
      <c r="Y28943"/>
      <c r="Z28943"/>
      <c r="AA28943"/>
      <c r="AB28943"/>
    </row>
    <row r="28944" spans="21:28" x14ac:dyDescent="0.4">
      <c r="U28944"/>
      <c r="V28944" s="54"/>
      <c r="X28944" s="56"/>
      <c r="Y28944"/>
      <c r="Z28944"/>
      <c r="AA28944"/>
      <c r="AB28944"/>
    </row>
    <row r="28945" spans="21:28" x14ac:dyDescent="0.4">
      <c r="U28945"/>
      <c r="V28945" s="54"/>
      <c r="X28945" s="56"/>
      <c r="Y28945"/>
      <c r="Z28945"/>
      <c r="AA28945"/>
      <c r="AB28945"/>
    </row>
    <row r="28946" spans="21:28" x14ac:dyDescent="0.4">
      <c r="U28946"/>
      <c r="V28946" s="54"/>
      <c r="X28946" s="56"/>
      <c r="Y28946"/>
      <c r="Z28946"/>
      <c r="AA28946"/>
      <c r="AB28946"/>
    </row>
    <row r="28947" spans="21:28" x14ac:dyDescent="0.4">
      <c r="U28947"/>
      <c r="V28947" s="54"/>
      <c r="X28947" s="56"/>
      <c r="Y28947"/>
      <c r="Z28947"/>
      <c r="AA28947"/>
      <c r="AB28947"/>
    </row>
    <row r="28948" spans="21:28" x14ac:dyDescent="0.4">
      <c r="U28948"/>
      <c r="V28948" s="54"/>
      <c r="X28948" s="56"/>
      <c r="Y28948"/>
      <c r="Z28948"/>
      <c r="AA28948"/>
      <c r="AB28948"/>
    </row>
    <row r="28949" spans="21:28" x14ac:dyDescent="0.4">
      <c r="U28949"/>
      <c r="V28949" s="54"/>
      <c r="X28949" s="56"/>
      <c r="Y28949"/>
      <c r="Z28949"/>
      <c r="AA28949"/>
      <c r="AB28949"/>
    </row>
    <row r="28950" spans="21:28" x14ac:dyDescent="0.4">
      <c r="U28950"/>
      <c r="V28950" s="54"/>
      <c r="X28950" s="56"/>
      <c r="Y28950"/>
      <c r="Z28950"/>
      <c r="AA28950"/>
      <c r="AB28950"/>
    </row>
    <row r="28951" spans="21:28" x14ac:dyDescent="0.4">
      <c r="U28951"/>
      <c r="V28951" s="54"/>
      <c r="X28951" s="56"/>
      <c r="Y28951"/>
      <c r="Z28951"/>
      <c r="AA28951"/>
      <c r="AB28951"/>
    </row>
    <row r="28952" spans="21:28" x14ac:dyDescent="0.4">
      <c r="U28952"/>
      <c r="V28952" s="54"/>
      <c r="X28952" s="56"/>
      <c r="Y28952"/>
      <c r="Z28952"/>
      <c r="AA28952"/>
      <c r="AB28952"/>
    </row>
    <row r="28953" spans="21:28" x14ac:dyDescent="0.4">
      <c r="U28953"/>
      <c r="V28953" s="54"/>
      <c r="X28953" s="56"/>
      <c r="Y28953"/>
      <c r="Z28953"/>
      <c r="AA28953"/>
      <c r="AB28953"/>
    </row>
    <row r="28954" spans="21:28" x14ac:dyDescent="0.4">
      <c r="U28954"/>
      <c r="V28954" s="54"/>
      <c r="X28954" s="56"/>
      <c r="Y28954"/>
      <c r="Z28954"/>
      <c r="AA28954"/>
      <c r="AB28954"/>
    </row>
    <row r="28955" spans="21:28" x14ac:dyDescent="0.4">
      <c r="U28955"/>
      <c r="V28955" s="54"/>
      <c r="X28955" s="56"/>
      <c r="Y28955"/>
      <c r="Z28955"/>
      <c r="AA28955"/>
      <c r="AB28955"/>
    </row>
    <row r="28956" spans="21:28" x14ac:dyDescent="0.4">
      <c r="U28956"/>
      <c r="V28956" s="54"/>
      <c r="X28956" s="56"/>
      <c r="Y28956"/>
      <c r="Z28956"/>
      <c r="AA28956"/>
      <c r="AB28956"/>
    </row>
    <row r="28957" spans="21:28" x14ac:dyDescent="0.4">
      <c r="U28957"/>
      <c r="V28957" s="54"/>
      <c r="X28957" s="56"/>
      <c r="Y28957"/>
      <c r="Z28957"/>
      <c r="AA28957"/>
      <c r="AB28957"/>
    </row>
    <row r="28958" spans="21:28" x14ac:dyDescent="0.4">
      <c r="U28958"/>
      <c r="V28958" s="54"/>
      <c r="X28958" s="56"/>
      <c r="Y28958"/>
      <c r="Z28958"/>
      <c r="AA28958"/>
      <c r="AB28958"/>
    </row>
    <row r="28959" spans="21:28" x14ac:dyDescent="0.4">
      <c r="U28959"/>
      <c r="V28959" s="54"/>
      <c r="X28959" s="56"/>
      <c r="Y28959"/>
      <c r="Z28959"/>
      <c r="AA28959"/>
      <c r="AB28959"/>
    </row>
    <row r="28960" spans="21:28" x14ac:dyDescent="0.4">
      <c r="U28960"/>
      <c r="V28960" s="54"/>
      <c r="X28960" s="56"/>
      <c r="Y28960"/>
      <c r="Z28960"/>
      <c r="AA28960"/>
      <c r="AB28960"/>
    </row>
    <row r="28961" spans="21:28" x14ac:dyDescent="0.4">
      <c r="U28961"/>
      <c r="V28961" s="54"/>
      <c r="X28961" s="56"/>
      <c r="Y28961"/>
      <c r="Z28961"/>
      <c r="AA28961"/>
      <c r="AB28961"/>
    </row>
    <row r="28962" spans="21:28" x14ac:dyDescent="0.4">
      <c r="U28962"/>
      <c r="V28962" s="54"/>
      <c r="X28962" s="56"/>
      <c r="Y28962"/>
      <c r="Z28962"/>
      <c r="AA28962"/>
      <c r="AB28962"/>
    </row>
    <row r="28963" spans="21:28" x14ac:dyDescent="0.4">
      <c r="U28963"/>
      <c r="V28963" s="54"/>
      <c r="X28963" s="56"/>
      <c r="Y28963"/>
      <c r="Z28963"/>
      <c r="AA28963"/>
      <c r="AB28963"/>
    </row>
    <row r="28964" spans="21:28" x14ac:dyDescent="0.4">
      <c r="U28964"/>
      <c r="V28964" s="54"/>
      <c r="X28964" s="56"/>
      <c r="Y28964"/>
      <c r="Z28964"/>
      <c r="AA28964"/>
      <c r="AB28964"/>
    </row>
    <row r="28965" spans="21:28" x14ac:dyDescent="0.4">
      <c r="U28965"/>
      <c r="V28965" s="54"/>
      <c r="X28965" s="56"/>
      <c r="Y28965"/>
      <c r="Z28965"/>
      <c r="AA28965"/>
      <c r="AB28965"/>
    </row>
    <row r="28966" spans="21:28" x14ac:dyDescent="0.4">
      <c r="U28966"/>
      <c r="V28966" s="54"/>
      <c r="X28966" s="56"/>
      <c r="Y28966"/>
      <c r="Z28966"/>
      <c r="AA28966"/>
      <c r="AB28966"/>
    </row>
    <row r="28967" spans="21:28" x14ac:dyDescent="0.4">
      <c r="U28967"/>
      <c r="V28967" s="54"/>
      <c r="X28967" s="56"/>
      <c r="Y28967"/>
      <c r="Z28967"/>
      <c r="AA28967"/>
      <c r="AB28967"/>
    </row>
    <row r="28968" spans="21:28" x14ac:dyDescent="0.4">
      <c r="U28968"/>
      <c r="V28968" s="54"/>
      <c r="X28968" s="56"/>
      <c r="Y28968"/>
      <c r="Z28968"/>
      <c r="AA28968"/>
      <c r="AB28968"/>
    </row>
    <row r="28969" spans="21:28" x14ac:dyDescent="0.4">
      <c r="U28969"/>
      <c r="V28969" s="54"/>
      <c r="X28969" s="56"/>
      <c r="Y28969"/>
      <c r="Z28969"/>
      <c r="AA28969"/>
      <c r="AB28969"/>
    </row>
    <row r="28970" spans="21:28" x14ac:dyDescent="0.4">
      <c r="U28970"/>
      <c r="V28970" s="54"/>
      <c r="X28970" s="56"/>
      <c r="Y28970"/>
      <c r="Z28970"/>
      <c r="AA28970"/>
      <c r="AB28970"/>
    </row>
    <row r="28971" spans="21:28" x14ac:dyDescent="0.4">
      <c r="U28971"/>
      <c r="V28971" s="54"/>
      <c r="X28971" s="56"/>
      <c r="Y28971"/>
      <c r="Z28971"/>
      <c r="AA28971"/>
      <c r="AB28971"/>
    </row>
    <row r="28972" spans="21:28" x14ac:dyDescent="0.4">
      <c r="U28972"/>
      <c r="V28972" s="54"/>
      <c r="X28972" s="56"/>
      <c r="Y28972"/>
      <c r="Z28972"/>
      <c r="AA28972"/>
      <c r="AB28972"/>
    </row>
    <row r="28973" spans="21:28" x14ac:dyDescent="0.4">
      <c r="U28973"/>
      <c r="V28973" s="54"/>
      <c r="X28973" s="56"/>
      <c r="Y28973"/>
      <c r="Z28973"/>
      <c r="AA28973"/>
      <c r="AB28973"/>
    </row>
    <row r="28974" spans="21:28" x14ac:dyDescent="0.4">
      <c r="U28974"/>
      <c r="V28974" s="54"/>
      <c r="X28974" s="56"/>
      <c r="Y28974"/>
      <c r="Z28974"/>
      <c r="AA28974"/>
      <c r="AB28974"/>
    </row>
    <row r="28975" spans="21:28" x14ac:dyDescent="0.4">
      <c r="U28975"/>
      <c r="V28975" s="54"/>
      <c r="X28975" s="56"/>
      <c r="Y28975"/>
      <c r="Z28975"/>
      <c r="AA28975"/>
      <c r="AB28975"/>
    </row>
    <row r="28976" spans="21:28" x14ac:dyDescent="0.4">
      <c r="U28976"/>
      <c r="V28976" s="54"/>
      <c r="X28976" s="56"/>
      <c r="Y28976"/>
      <c r="Z28976"/>
      <c r="AA28976"/>
      <c r="AB28976"/>
    </row>
    <row r="28977" spans="21:28" x14ac:dyDescent="0.4">
      <c r="U28977"/>
      <c r="V28977" s="54"/>
      <c r="X28977" s="56"/>
      <c r="Y28977"/>
      <c r="Z28977"/>
      <c r="AA28977"/>
      <c r="AB28977"/>
    </row>
    <row r="28978" spans="21:28" x14ac:dyDescent="0.4">
      <c r="U28978"/>
      <c r="V28978" s="54"/>
      <c r="X28978" s="56"/>
      <c r="Y28978"/>
      <c r="Z28978"/>
      <c r="AA28978"/>
      <c r="AB28978"/>
    </row>
    <row r="28979" spans="21:28" x14ac:dyDescent="0.4">
      <c r="U28979"/>
      <c r="V28979" s="54"/>
      <c r="X28979" s="56"/>
      <c r="Y28979"/>
      <c r="Z28979"/>
      <c r="AA28979"/>
      <c r="AB28979"/>
    </row>
    <row r="28980" spans="21:28" x14ac:dyDescent="0.4">
      <c r="U28980"/>
      <c r="V28980" s="54"/>
      <c r="X28980" s="56"/>
      <c r="Y28980"/>
      <c r="Z28980"/>
      <c r="AA28980"/>
      <c r="AB28980"/>
    </row>
    <row r="28981" spans="21:28" x14ac:dyDescent="0.4">
      <c r="U28981"/>
      <c r="V28981" s="54"/>
      <c r="X28981" s="56"/>
      <c r="Y28981"/>
      <c r="Z28981"/>
      <c r="AA28981"/>
      <c r="AB28981"/>
    </row>
    <row r="28982" spans="21:28" x14ac:dyDescent="0.4">
      <c r="U28982"/>
      <c r="V28982" s="54"/>
      <c r="X28982" s="56"/>
      <c r="Y28982"/>
      <c r="Z28982"/>
      <c r="AA28982"/>
      <c r="AB28982"/>
    </row>
    <row r="28983" spans="21:28" x14ac:dyDescent="0.4">
      <c r="U28983"/>
      <c r="V28983" s="54"/>
      <c r="X28983" s="56"/>
      <c r="Y28983"/>
      <c r="Z28983"/>
      <c r="AA28983"/>
      <c r="AB28983"/>
    </row>
    <row r="28984" spans="21:28" x14ac:dyDescent="0.4">
      <c r="U28984"/>
      <c r="V28984" s="54"/>
      <c r="X28984" s="56"/>
      <c r="Y28984"/>
      <c r="Z28984"/>
      <c r="AA28984"/>
      <c r="AB28984"/>
    </row>
    <row r="28985" spans="21:28" x14ac:dyDescent="0.4">
      <c r="U28985"/>
      <c r="V28985" s="54"/>
      <c r="X28985" s="56"/>
      <c r="Y28985"/>
      <c r="Z28985"/>
      <c r="AA28985"/>
      <c r="AB28985"/>
    </row>
    <row r="28986" spans="21:28" x14ac:dyDescent="0.4">
      <c r="U28986"/>
      <c r="V28986" s="54"/>
      <c r="X28986" s="56"/>
      <c r="Y28986"/>
      <c r="Z28986"/>
      <c r="AA28986"/>
      <c r="AB28986"/>
    </row>
    <row r="28987" spans="21:28" x14ac:dyDescent="0.4">
      <c r="U28987"/>
      <c r="V28987" s="54"/>
      <c r="X28987" s="56"/>
      <c r="Y28987"/>
      <c r="Z28987"/>
      <c r="AA28987"/>
      <c r="AB28987"/>
    </row>
    <row r="28988" spans="21:28" x14ac:dyDescent="0.4">
      <c r="U28988"/>
      <c r="V28988" s="54"/>
      <c r="X28988" s="56"/>
      <c r="Y28988"/>
      <c r="Z28988"/>
      <c r="AA28988"/>
      <c r="AB28988"/>
    </row>
    <row r="28989" spans="21:28" x14ac:dyDescent="0.4">
      <c r="U28989"/>
      <c r="V28989" s="54"/>
      <c r="X28989" s="56"/>
      <c r="Y28989"/>
      <c r="Z28989"/>
      <c r="AA28989"/>
      <c r="AB28989"/>
    </row>
    <row r="28990" spans="21:28" x14ac:dyDescent="0.4">
      <c r="U28990"/>
      <c r="V28990" s="54"/>
      <c r="X28990" s="56"/>
      <c r="Y28990"/>
      <c r="Z28990"/>
      <c r="AA28990"/>
      <c r="AB28990"/>
    </row>
    <row r="28991" spans="21:28" x14ac:dyDescent="0.4">
      <c r="U28991"/>
      <c r="V28991" s="54"/>
      <c r="X28991" s="56"/>
      <c r="Y28991"/>
      <c r="Z28991"/>
      <c r="AA28991"/>
      <c r="AB28991"/>
    </row>
    <row r="28992" spans="21:28" x14ac:dyDescent="0.4">
      <c r="U28992"/>
      <c r="V28992" s="54"/>
      <c r="X28992" s="56"/>
      <c r="Y28992"/>
      <c r="Z28992"/>
      <c r="AA28992"/>
      <c r="AB28992"/>
    </row>
    <row r="28993" spans="21:28" x14ac:dyDescent="0.4">
      <c r="U28993"/>
      <c r="V28993" s="54"/>
      <c r="X28993" s="56"/>
      <c r="Y28993"/>
      <c r="Z28993"/>
      <c r="AA28993"/>
      <c r="AB28993"/>
    </row>
    <row r="28994" spans="21:28" x14ac:dyDescent="0.4">
      <c r="U28994"/>
      <c r="V28994" s="54"/>
      <c r="X28994" s="56"/>
      <c r="Y28994"/>
      <c r="Z28994"/>
      <c r="AA28994"/>
      <c r="AB28994"/>
    </row>
    <row r="28995" spans="21:28" x14ac:dyDescent="0.4">
      <c r="U28995"/>
      <c r="V28995" s="54"/>
      <c r="X28995" s="56"/>
      <c r="Y28995"/>
      <c r="Z28995"/>
      <c r="AA28995"/>
      <c r="AB28995"/>
    </row>
    <row r="28996" spans="21:28" x14ac:dyDescent="0.4">
      <c r="U28996"/>
      <c r="V28996" s="54"/>
      <c r="X28996" s="56"/>
      <c r="Y28996"/>
      <c r="Z28996"/>
      <c r="AA28996"/>
      <c r="AB28996"/>
    </row>
    <row r="28997" spans="21:28" x14ac:dyDescent="0.4">
      <c r="U28997"/>
      <c r="V28997" s="54"/>
      <c r="X28997" s="56"/>
      <c r="Y28997"/>
      <c r="Z28997"/>
      <c r="AA28997"/>
      <c r="AB28997"/>
    </row>
    <row r="28998" spans="21:28" x14ac:dyDescent="0.4">
      <c r="U28998"/>
      <c r="V28998" s="54"/>
      <c r="X28998" s="56"/>
      <c r="Y28998"/>
      <c r="Z28998"/>
      <c r="AA28998"/>
      <c r="AB28998"/>
    </row>
    <row r="28999" spans="21:28" x14ac:dyDescent="0.4">
      <c r="U28999"/>
      <c r="V28999" s="54"/>
      <c r="X28999" s="56"/>
      <c r="Y28999"/>
      <c r="Z28999"/>
      <c r="AA28999"/>
      <c r="AB28999"/>
    </row>
    <row r="29000" spans="21:28" x14ac:dyDescent="0.4">
      <c r="U29000"/>
      <c r="V29000" s="54"/>
      <c r="X29000" s="56"/>
      <c r="Y29000"/>
      <c r="Z29000"/>
      <c r="AA29000"/>
      <c r="AB29000"/>
    </row>
    <row r="29001" spans="21:28" x14ac:dyDescent="0.4">
      <c r="U29001"/>
      <c r="V29001" s="54"/>
      <c r="X29001" s="56"/>
      <c r="Y29001"/>
      <c r="Z29001"/>
      <c r="AA29001"/>
      <c r="AB29001"/>
    </row>
    <row r="29002" spans="21:28" x14ac:dyDescent="0.4">
      <c r="U29002"/>
      <c r="V29002" s="54"/>
      <c r="X29002" s="56"/>
      <c r="Y29002"/>
      <c r="Z29002"/>
      <c r="AA29002"/>
      <c r="AB29002"/>
    </row>
    <row r="29003" spans="21:28" x14ac:dyDescent="0.4">
      <c r="U29003"/>
      <c r="V29003" s="54"/>
      <c r="X29003" s="56"/>
      <c r="Y29003"/>
      <c r="Z29003"/>
      <c r="AA29003"/>
      <c r="AB29003"/>
    </row>
    <row r="29004" spans="21:28" x14ac:dyDescent="0.4">
      <c r="U29004"/>
      <c r="V29004" s="54"/>
      <c r="X29004" s="56"/>
      <c r="Y29004"/>
      <c r="Z29004"/>
      <c r="AA29004"/>
      <c r="AB29004"/>
    </row>
    <row r="29005" spans="21:28" x14ac:dyDescent="0.4">
      <c r="U29005"/>
      <c r="V29005" s="54"/>
      <c r="X29005" s="56"/>
      <c r="Y29005"/>
      <c r="Z29005"/>
      <c r="AA29005"/>
      <c r="AB29005"/>
    </row>
    <row r="29006" spans="21:28" x14ac:dyDescent="0.4">
      <c r="U29006"/>
      <c r="V29006" s="54"/>
      <c r="X29006" s="56"/>
      <c r="Y29006"/>
      <c r="Z29006"/>
      <c r="AA29006"/>
      <c r="AB29006"/>
    </row>
    <row r="29007" spans="21:28" x14ac:dyDescent="0.4">
      <c r="U29007"/>
      <c r="V29007" s="54"/>
      <c r="X29007" s="56"/>
      <c r="Y29007"/>
      <c r="Z29007"/>
      <c r="AA29007"/>
      <c r="AB29007"/>
    </row>
    <row r="29008" spans="21:28" x14ac:dyDescent="0.4">
      <c r="U29008"/>
      <c r="V29008" s="54"/>
      <c r="X29008" s="56"/>
      <c r="Y29008"/>
      <c r="Z29008"/>
      <c r="AA29008"/>
      <c r="AB29008"/>
    </row>
    <row r="29009" spans="21:28" x14ac:dyDescent="0.4">
      <c r="U29009"/>
      <c r="V29009" s="54"/>
      <c r="X29009" s="56"/>
      <c r="Y29009"/>
      <c r="Z29009"/>
      <c r="AA29009"/>
      <c r="AB29009"/>
    </row>
    <row r="29010" spans="21:28" x14ac:dyDescent="0.4">
      <c r="U29010"/>
      <c r="V29010" s="54"/>
      <c r="X29010" s="56"/>
      <c r="Y29010"/>
      <c r="Z29010"/>
      <c r="AA29010"/>
      <c r="AB29010"/>
    </row>
    <row r="29011" spans="21:28" x14ac:dyDescent="0.4">
      <c r="U29011"/>
      <c r="V29011" s="54"/>
      <c r="X29011" s="56"/>
      <c r="Y29011"/>
      <c r="Z29011"/>
      <c r="AA29011"/>
      <c r="AB29011"/>
    </row>
    <row r="29012" spans="21:28" x14ac:dyDescent="0.4">
      <c r="U29012"/>
      <c r="V29012" s="54"/>
      <c r="X29012" s="56"/>
      <c r="Y29012"/>
      <c r="Z29012"/>
      <c r="AA29012"/>
      <c r="AB29012"/>
    </row>
    <row r="29013" spans="21:28" x14ac:dyDescent="0.4">
      <c r="U29013"/>
      <c r="V29013" s="54"/>
      <c r="X29013" s="56"/>
      <c r="Y29013"/>
      <c r="Z29013"/>
      <c r="AA29013"/>
      <c r="AB29013"/>
    </row>
    <row r="29014" spans="21:28" x14ac:dyDescent="0.4">
      <c r="U29014"/>
      <c r="V29014" s="54"/>
      <c r="X29014" s="56"/>
      <c r="Y29014"/>
      <c r="Z29014"/>
      <c r="AA29014"/>
      <c r="AB29014"/>
    </row>
    <row r="29015" spans="21:28" x14ac:dyDescent="0.4">
      <c r="U29015"/>
      <c r="V29015" s="54"/>
      <c r="X29015" s="56"/>
      <c r="Y29015"/>
      <c r="Z29015"/>
      <c r="AA29015"/>
      <c r="AB29015"/>
    </row>
    <row r="29016" spans="21:28" x14ac:dyDescent="0.4">
      <c r="U29016"/>
      <c r="V29016" s="54"/>
      <c r="X29016" s="56"/>
      <c r="Y29016"/>
      <c r="Z29016"/>
      <c r="AA29016"/>
      <c r="AB29016"/>
    </row>
    <row r="29017" spans="21:28" x14ac:dyDescent="0.4">
      <c r="U29017"/>
      <c r="V29017" s="54"/>
      <c r="X29017" s="56"/>
      <c r="Y29017"/>
      <c r="Z29017"/>
      <c r="AA29017"/>
      <c r="AB29017"/>
    </row>
    <row r="29018" spans="21:28" x14ac:dyDescent="0.4">
      <c r="U29018"/>
      <c r="V29018" s="54"/>
      <c r="X29018" s="56"/>
      <c r="Y29018"/>
      <c r="Z29018"/>
      <c r="AA29018"/>
      <c r="AB29018"/>
    </row>
    <row r="29019" spans="21:28" x14ac:dyDescent="0.4">
      <c r="U29019"/>
      <c r="V29019" s="54"/>
      <c r="X29019" s="56"/>
      <c r="Y29019"/>
      <c r="Z29019"/>
      <c r="AA29019"/>
      <c r="AB29019"/>
    </row>
    <row r="29020" spans="21:28" x14ac:dyDescent="0.4">
      <c r="U29020"/>
      <c r="V29020" s="54"/>
      <c r="X29020" s="56"/>
      <c r="Y29020"/>
      <c r="Z29020"/>
      <c r="AA29020"/>
      <c r="AB29020"/>
    </row>
    <row r="29021" spans="21:28" x14ac:dyDescent="0.4">
      <c r="U29021"/>
      <c r="V29021" s="54"/>
      <c r="X29021" s="56"/>
      <c r="Y29021"/>
      <c r="Z29021"/>
      <c r="AA29021"/>
      <c r="AB29021"/>
    </row>
    <row r="29022" spans="21:28" x14ac:dyDescent="0.4">
      <c r="U29022"/>
      <c r="V29022" s="54"/>
      <c r="X29022" s="56"/>
      <c r="Y29022"/>
      <c r="Z29022"/>
      <c r="AA29022"/>
      <c r="AB29022"/>
    </row>
    <row r="29023" spans="21:28" x14ac:dyDescent="0.4">
      <c r="U29023"/>
      <c r="V29023" s="54"/>
      <c r="X29023" s="56"/>
      <c r="Y29023"/>
      <c r="Z29023"/>
      <c r="AA29023"/>
      <c r="AB29023"/>
    </row>
    <row r="29024" spans="21:28" x14ac:dyDescent="0.4">
      <c r="U29024"/>
      <c r="V29024" s="54"/>
      <c r="X29024" s="56"/>
      <c r="Y29024"/>
      <c r="Z29024"/>
      <c r="AA29024"/>
      <c r="AB29024"/>
    </row>
    <row r="29025" spans="21:28" x14ac:dyDescent="0.4">
      <c r="U29025"/>
      <c r="V29025" s="54"/>
      <c r="X29025" s="56"/>
      <c r="Y29025"/>
      <c r="Z29025"/>
      <c r="AA29025"/>
      <c r="AB29025"/>
    </row>
    <row r="29026" spans="21:28" x14ac:dyDescent="0.4">
      <c r="U29026"/>
      <c r="V29026" s="54"/>
      <c r="X29026" s="56"/>
      <c r="Y29026"/>
      <c r="Z29026"/>
      <c r="AA29026"/>
      <c r="AB29026"/>
    </row>
    <row r="29027" spans="21:28" x14ac:dyDescent="0.4">
      <c r="U29027"/>
      <c r="V29027" s="54"/>
      <c r="X29027" s="56"/>
      <c r="Y29027"/>
      <c r="Z29027"/>
      <c r="AA29027"/>
      <c r="AB29027"/>
    </row>
    <row r="29028" spans="21:28" x14ac:dyDescent="0.4">
      <c r="U29028"/>
      <c r="V29028" s="54"/>
      <c r="X29028" s="56"/>
      <c r="Y29028"/>
      <c r="Z29028"/>
      <c r="AA29028"/>
      <c r="AB29028"/>
    </row>
    <row r="29029" spans="21:28" x14ac:dyDescent="0.4">
      <c r="U29029"/>
      <c r="V29029" s="54"/>
      <c r="X29029" s="56"/>
      <c r="Y29029"/>
      <c r="Z29029"/>
      <c r="AA29029"/>
      <c r="AB29029"/>
    </row>
    <row r="29030" spans="21:28" x14ac:dyDescent="0.4">
      <c r="U29030"/>
      <c r="V29030" s="54"/>
      <c r="X29030" s="56"/>
      <c r="Y29030"/>
      <c r="Z29030"/>
      <c r="AA29030"/>
      <c r="AB29030"/>
    </row>
    <row r="29031" spans="21:28" x14ac:dyDescent="0.4">
      <c r="U29031"/>
      <c r="V29031" s="54"/>
      <c r="X29031" s="56"/>
      <c r="Y29031"/>
      <c r="Z29031"/>
      <c r="AA29031"/>
      <c r="AB29031"/>
    </row>
    <row r="29032" spans="21:28" x14ac:dyDescent="0.4">
      <c r="U29032"/>
      <c r="V29032" s="54"/>
      <c r="X29032" s="56"/>
      <c r="Y29032"/>
      <c r="Z29032"/>
      <c r="AA29032"/>
      <c r="AB29032"/>
    </row>
    <row r="29033" spans="21:28" x14ac:dyDescent="0.4">
      <c r="U29033"/>
      <c r="V29033" s="54"/>
      <c r="X29033" s="56"/>
      <c r="Y29033"/>
      <c r="Z29033"/>
      <c r="AA29033"/>
      <c r="AB29033"/>
    </row>
    <row r="29034" spans="21:28" x14ac:dyDescent="0.4">
      <c r="U29034"/>
      <c r="V29034" s="54"/>
      <c r="X29034" s="56"/>
      <c r="Y29034"/>
      <c r="Z29034"/>
      <c r="AA29034"/>
      <c r="AB29034"/>
    </row>
    <row r="29035" spans="21:28" x14ac:dyDescent="0.4">
      <c r="U29035"/>
      <c r="V29035" s="54"/>
      <c r="X29035" s="56"/>
      <c r="Y29035"/>
      <c r="Z29035"/>
      <c r="AA29035"/>
      <c r="AB29035"/>
    </row>
    <row r="29036" spans="21:28" x14ac:dyDescent="0.4">
      <c r="U29036"/>
      <c r="V29036" s="54"/>
      <c r="X29036" s="56"/>
      <c r="Y29036"/>
      <c r="Z29036"/>
      <c r="AA29036"/>
      <c r="AB29036"/>
    </row>
    <row r="29037" spans="21:28" x14ac:dyDescent="0.4">
      <c r="U29037"/>
      <c r="V29037" s="54"/>
      <c r="X29037" s="56"/>
      <c r="Y29037"/>
      <c r="Z29037"/>
      <c r="AA29037"/>
      <c r="AB29037"/>
    </row>
    <row r="29038" spans="21:28" x14ac:dyDescent="0.4">
      <c r="U29038"/>
      <c r="V29038" s="54"/>
      <c r="X29038" s="56"/>
      <c r="Y29038"/>
      <c r="Z29038"/>
      <c r="AA29038"/>
      <c r="AB29038"/>
    </row>
    <row r="29039" spans="21:28" x14ac:dyDescent="0.4">
      <c r="U29039"/>
      <c r="V29039" s="54"/>
      <c r="X29039" s="56"/>
      <c r="Y29039"/>
      <c r="Z29039"/>
      <c r="AA29039"/>
      <c r="AB29039"/>
    </row>
    <row r="29040" spans="21:28" x14ac:dyDescent="0.4">
      <c r="U29040"/>
      <c r="V29040" s="54"/>
      <c r="X29040" s="56"/>
      <c r="Y29040"/>
      <c r="Z29040"/>
      <c r="AA29040"/>
      <c r="AB29040"/>
    </row>
    <row r="29041" spans="21:28" x14ac:dyDescent="0.4">
      <c r="U29041"/>
      <c r="V29041" s="54"/>
      <c r="X29041" s="56"/>
      <c r="Y29041"/>
      <c r="Z29041"/>
      <c r="AA29041"/>
      <c r="AB29041"/>
    </row>
    <row r="29042" spans="21:28" x14ac:dyDescent="0.4">
      <c r="U29042"/>
      <c r="V29042" s="54"/>
      <c r="X29042" s="56"/>
      <c r="Y29042"/>
      <c r="Z29042"/>
      <c r="AA29042"/>
      <c r="AB29042"/>
    </row>
    <row r="29043" spans="21:28" x14ac:dyDescent="0.4">
      <c r="U29043"/>
      <c r="V29043" s="54"/>
      <c r="X29043" s="56"/>
      <c r="Y29043"/>
      <c r="Z29043"/>
      <c r="AA29043"/>
      <c r="AB29043"/>
    </row>
    <row r="29044" spans="21:28" x14ac:dyDescent="0.4">
      <c r="U29044"/>
      <c r="V29044" s="54"/>
      <c r="X29044" s="56"/>
      <c r="Y29044"/>
      <c r="Z29044"/>
      <c r="AA29044"/>
      <c r="AB29044"/>
    </row>
    <row r="29045" spans="21:28" x14ac:dyDescent="0.4">
      <c r="U29045"/>
      <c r="V29045" s="54"/>
      <c r="X29045" s="56"/>
      <c r="Y29045"/>
      <c r="Z29045"/>
      <c r="AA29045"/>
      <c r="AB29045"/>
    </row>
    <row r="29046" spans="21:28" x14ac:dyDescent="0.4">
      <c r="U29046"/>
      <c r="V29046" s="54"/>
      <c r="X29046" s="56"/>
      <c r="Y29046"/>
      <c r="Z29046"/>
      <c r="AA29046"/>
      <c r="AB29046"/>
    </row>
    <row r="29047" spans="21:28" x14ac:dyDescent="0.4">
      <c r="U29047"/>
      <c r="V29047" s="54"/>
      <c r="X29047" s="56"/>
      <c r="Y29047"/>
      <c r="Z29047"/>
      <c r="AA29047"/>
      <c r="AB29047"/>
    </row>
    <row r="29048" spans="21:28" x14ac:dyDescent="0.4">
      <c r="U29048"/>
      <c r="V29048" s="54"/>
      <c r="X29048" s="56"/>
      <c r="Y29048"/>
      <c r="Z29048"/>
      <c r="AA29048"/>
      <c r="AB29048"/>
    </row>
    <row r="29049" spans="21:28" x14ac:dyDescent="0.4">
      <c r="U29049"/>
      <c r="V29049" s="54"/>
      <c r="X29049" s="56"/>
      <c r="Y29049"/>
      <c r="Z29049"/>
      <c r="AA29049"/>
      <c r="AB29049"/>
    </row>
    <row r="29050" spans="21:28" x14ac:dyDescent="0.4">
      <c r="U29050"/>
      <c r="V29050" s="54"/>
      <c r="X29050" s="56"/>
      <c r="Y29050"/>
      <c r="Z29050"/>
      <c r="AA29050"/>
      <c r="AB29050"/>
    </row>
    <row r="29051" spans="21:28" x14ac:dyDescent="0.4">
      <c r="U29051"/>
      <c r="V29051" s="54"/>
      <c r="X29051" s="56"/>
      <c r="Y29051"/>
      <c r="Z29051"/>
      <c r="AA29051"/>
      <c r="AB29051"/>
    </row>
    <row r="29052" spans="21:28" x14ac:dyDescent="0.4">
      <c r="U29052"/>
      <c r="V29052" s="54"/>
      <c r="X29052" s="56"/>
      <c r="Y29052"/>
      <c r="Z29052"/>
      <c r="AA29052"/>
      <c r="AB29052"/>
    </row>
    <row r="29053" spans="21:28" x14ac:dyDescent="0.4">
      <c r="U29053"/>
      <c r="V29053" s="54"/>
      <c r="X29053" s="56"/>
      <c r="Y29053"/>
      <c r="Z29053"/>
      <c r="AA29053"/>
      <c r="AB29053"/>
    </row>
    <row r="29054" spans="21:28" x14ac:dyDescent="0.4">
      <c r="U29054"/>
      <c r="V29054" s="54"/>
      <c r="X29054" s="56"/>
      <c r="Y29054"/>
      <c r="Z29054"/>
      <c r="AA29054"/>
      <c r="AB29054"/>
    </row>
    <row r="29055" spans="21:28" x14ac:dyDescent="0.4">
      <c r="U29055"/>
      <c r="V29055" s="54"/>
      <c r="X29055" s="56"/>
      <c r="Y29055"/>
      <c r="Z29055"/>
      <c r="AA29055"/>
      <c r="AB29055"/>
    </row>
    <row r="29056" spans="21:28" x14ac:dyDescent="0.4">
      <c r="U29056"/>
      <c r="V29056" s="54"/>
      <c r="X29056" s="56"/>
      <c r="Y29056"/>
      <c r="Z29056"/>
      <c r="AA29056"/>
      <c r="AB29056"/>
    </row>
    <row r="29057" spans="21:28" x14ac:dyDescent="0.4">
      <c r="U29057"/>
      <c r="V29057" s="54"/>
      <c r="X29057" s="56"/>
      <c r="Y29057"/>
      <c r="Z29057"/>
      <c r="AA29057"/>
      <c r="AB29057"/>
    </row>
    <row r="29058" spans="21:28" x14ac:dyDescent="0.4">
      <c r="U29058"/>
      <c r="V29058" s="54"/>
      <c r="X29058" s="56"/>
      <c r="Y29058"/>
      <c r="Z29058"/>
      <c r="AA29058"/>
      <c r="AB29058"/>
    </row>
    <row r="29059" spans="21:28" x14ac:dyDescent="0.4">
      <c r="U29059"/>
      <c r="V29059" s="54"/>
      <c r="X29059" s="56"/>
      <c r="Y29059"/>
      <c r="Z29059"/>
      <c r="AA29059"/>
      <c r="AB29059"/>
    </row>
    <row r="29060" spans="21:28" x14ac:dyDescent="0.4">
      <c r="U29060"/>
      <c r="V29060" s="54"/>
      <c r="X29060" s="56"/>
      <c r="Y29060"/>
      <c r="Z29060"/>
      <c r="AA29060"/>
      <c r="AB29060"/>
    </row>
    <row r="29061" spans="21:28" x14ac:dyDescent="0.4">
      <c r="U29061"/>
      <c r="V29061" s="54"/>
      <c r="X29061" s="56"/>
      <c r="Y29061"/>
      <c r="Z29061"/>
      <c r="AA29061"/>
      <c r="AB29061"/>
    </row>
    <row r="29062" spans="21:28" x14ac:dyDescent="0.4">
      <c r="U29062"/>
      <c r="V29062" s="54"/>
      <c r="X29062" s="56"/>
      <c r="Y29062"/>
      <c r="Z29062"/>
      <c r="AA29062"/>
      <c r="AB29062"/>
    </row>
    <row r="29063" spans="21:28" x14ac:dyDescent="0.4">
      <c r="U29063"/>
      <c r="V29063" s="54"/>
      <c r="X29063" s="56"/>
      <c r="Y29063"/>
      <c r="Z29063"/>
      <c r="AA29063"/>
      <c r="AB29063"/>
    </row>
    <row r="29064" spans="21:28" x14ac:dyDescent="0.4">
      <c r="U29064"/>
      <c r="V29064" s="54"/>
      <c r="X29064" s="56"/>
      <c r="Y29064"/>
      <c r="Z29064"/>
      <c r="AA29064"/>
      <c r="AB29064"/>
    </row>
    <row r="29065" spans="21:28" x14ac:dyDescent="0.4">
      <c r="U29065"/>
      <c r="V29065" s="54"/>
      <c r="X29065" s="56"/>
      <c r="Y29065"/>
      <c r="Z29065"/>
      <c r="AA29065"/>
      <c r="AB29065"/>
    </row>
    <row r="29066" spans="21:28" x14ac:dyDescent="0.4">
      <c r="U29066"/>
      <c r="V29066" s="54"/>
      <c r="X29066" s="56"/>
      <c r="Y29066"/>
      <c r="Z29066"/>
      <c r="AA29066"/>
      <c r="AB29066"/>
    </row>
    <row r="29067" spans="21:28" x14ac:dyDescent="0.4">
      <c r="U29067"/>
      <c r="V29067" s="54"/>
      <c r="X29067" s="56"/>
      <c r="Y29067"/>
      <c r="Z29067"/>
      <c r="AA29067"/>
      <c r="AB29067"/>
    </row>
    <row r="29068" spans="21:28" x14ac:dyDescent="0.4">
      <c r="U29068"/>
      <c r="V29068" s="54"/>
      <c r="X29068" s="56"/>
      <c r="Y29068"/>
      <c r="Z29068"/>
      <c r="AA29068"/>
      <c r="AB29068"/>
    </row>
    <row r="29069" spans="21:28" x14ac:dyDescent="0.4">
      <c r="U29069"/>
      <c r="V29069" s="54"/>
      <c r="X29069" s="56"/>
      <c r="Y29069"/>
      <c r="Z29069"/>
      <c r="AA29069"/>
      <c r="AB29069"/>
    </row>
    <row r="29070" spans="21:28" x14ac:dyDescent="0.4">
      <c r="U29070"/>
      <c r="V29070" s="54"/>
      <c r="X29070" s="56"/>
      <c r="Y29070"/>
      <c r="Z29070"/>
      <c r="AA29070"/>
      <c r="AB29070"/>
    </row>
    <row r="29071" spans="21:28" x14ac:dyDescent="0.4">
      <c r="U29071"/>
      <c r="V29071" s="54"/>
      <c r="X29071" s="56"/>
      <c r="Y29071"/>
      <c r="Z29071"/>
      <c r="AA29071"/>
      <c r="AB29071"/>
    </row>
    <row r="29072" spans="21:28" x14ac:dyDescent="0.4">
      <c r="U29072"/>
      <c r="V29072" s="54"/>
      <c r="X29072" s="56"/>
      <c r="Y29072"/>
      <c r="Z29072"/>
      <c r="AA29072"/>
      <c r="AB29072"/>
    </row>
    <row r="29073" spans="21:28" x14ac:dyDescent="0.4">
      <c r="U29073"/>
      <c r="V29073" s="54"/>
      <c r="X29073" s="56"/>
      <c r="Y29073"/>
      <c r="Z29073"/>
      <c r="AA29073"/>
      <c r="AB29073"/>
    </row>
    <row r="29074" spans="21:28" x14ac:dyDescent="0.4">
      <c r="U29074"/>
      <c r="V29074" s="54"/>
      <c r="X29074" s="56"/>
      <c r="Y29074"/>
      <c r="Z29074"/>
      <c r="AA29074"/>
      <c r="AB29074"/>
    </row>
    <row r="29075" spans="21:28" x14ac:dyDescent="0.4">
      <c r="U29075"/>
      <c r="V29075" s="54"/>
      <c r="X29075" s="56"/>
      <c r="Y29075"/>
      <c r="Z29075"/>
      <c r="AA29075"/>
      <c r="AB29075"/>
    </row>
    <row r="29076" spans="21:28" x14ac:dyDescent="0.4">
      <c r="U29076"/>
      <c r="V29076" s="54"/>
      <c r="X29076" s="56"/>
      <c r="Y29076"/>
      <c r="Z29076"/>
      <c r="AA29076"/>
      <c r="AB29076"/>
    </row>
    <row r="29077" spans="21:28" x14ac:dyDescent="0.4">
      <c r="U29077"/>
      <c r="V29077" s="54"/>
      <c r="X29077" s="56"/>
      <c r="Y29077"/>
      <c r="Z29077"/>
      <c r="AA29077"/>
      <c r="AB29077"/>
    </row>
    <row r="29078" spans="21:28" x14ac:dyDescent="0.4">
      <c r="U29078"/>
      <c r="V29078" s="54"/>
      <c r="X29078" s="56"/>
      <c r="Y29078"/>
      <c r="Z29078"/>
      <c r="AA29078"/>
      <c r="AB29078"/>
    </row>
    <row r="29079" spans="21:28" x14ac:dyDescent="0.4">
      <c r="U29079"/>
      <c r="V29079" s="54"/>
      <c r="X29079" s="56"/>
      <c r="Y29079"/>
      <c r="Z29079"/>
      <c r="AA29079"/>
      <c r="AB29079"/>
    </row>
    <row r="29080" spans="21:28" x14ac:dyDescent="0.4">
      <c r="U29080"/>
      <c r="V29080" s="54"/>
      <c r="X29080" s="56"/>
      <c r="Y29080"/>
      <c r="Z29080"/>
      <c r="AA29080"/>
      <c r="AB29080"/>
    </row>
    <row r="29081" spans="21:28" x14ac:dyDescent="0.4">
      <c r="U29081"/>
      <c r="V29081" s="54"/>
      <c r="X29081" s="56"/>
      <c r="Y29081"/>
      <c r="Z29081"/>
      <c r="AA29081"/>
      <c r="AB29081"/>
    </row>
    <row r="29082" spans="21:28" x14ac:dyDescent="0.4">
      <c r="U29082"/>
      <c r="V29082" s="54"/>
      <c r="X29082" s="56"/>
      <c r="Y29082"/>
      <c r="Z29082"/>
      <c r="AA29082"/>
      <c r="AB29082"/>
    </row>
    <row r="29083" spans="21:28" x14ac:dyDescent="0.4">
      <c r="U29083"/>
      <c r="V29083" s="54"/>
      <c r="X29083" s="56"/>
      <c r="Y29083"/>
      <c r="Z29083"/>
      <c r="AA29083"/>
      <c r="AB29083"/>
    </row>
    <row r="29084" spans="21:28" x14ac:dyDescent="0.4">
      <c r="U29084"/>
      <c r="V29084" s="54"/>
      <c r="X29084" s="56"/>
      <c r="Y29084"/>
      <c r="Z29084"/>
      <c r="AA29084"/>
      <c r="AB29084"/>
    </row>
    <row r="29085" spans="21:28" x14ac:dyDescent="0.4">
      <c r="U29085"/>
      <c r="V29085" s="54"/>
      <c r="X29085" s="56"/>
      <c r="Y29085"/>
      <c r="Z29085"/>
      <c r="AA29085"/>
      <c r="AB29085"/>
    </row>
    <row r="29086" spans="21:28" x14ac:dyDescent="0.4">
      <c r="U29086"/>
      <c r="V29086" s="54"/>
      <c r="X29086" s="56"/>
      <c r="Y29086"/>
      <c r="Z29086"/>
      <c r="AA29086"/>
      <c r="AB29086"/>
    </row>
    <row r="29087" spans="21:28" x14ac:dyDescent="0.4">
      <c r="U29087"/>
      <c r="V29087" s="54"/>
      <c r="X29087" s="56"/>
      <c r="Y29087"/>
      <c r="Z29087"/>
      <c r="AA29087"/>
      <c r="AB29087"/>
    </row>
    <row r="29088" spans="21:28" x14ac:dyDescent="0.4">
      <c r="U29088"/>
      <c r="V29088" s="54"/>
      <c r="X29088" s="56"/>
      <c r="Y29088"/>
      <c r="Z29088"/>
      <c r="AA29088"/>
      <c r="AB29088"/>
    </row>
    <row r="29089" spans="21:28" x14ac:dyDescent="0.4">
      <c r="U29089"/>
      <c r="V29089" s="54"/>
      <c r="X29089" s="56"/>
      <c r="Y29089"/>
      <c r="Z29089"/>
      <c r="AA29089"/>
      <c r="AB29089"/>
    </row>
    <row r="29090" spans="21:28" x14ac:dyDescent="0.4">
      <c r="U29090"/>
      <c r="V29090" s="54"/>
      <c r="X29090" s="56"/>
      <c r="Y29090"/>
      <c r="Z29090"/>
      <c r="AA29090"/>
      <c r="AB29090"/>
    </row>
    <row r="29091" spans="21:28" x14ac:dyDescent="0.4">
      <c r="U29091"/>
      <c r="V29091" s="54"/>
      <c r="X29091" s="56"/>
      <c r="Y29091"/>
      <c r="Z29091"/>
      <c r="AA29091"/>
      <c r="AB29091"/>
    </row>
    <row r="29092" spans="21:28" x14ac:dyDescent="0.4">
      <c r="U29092"/>
      <c r="V29092" s="54"/>
      <c r="X29092" s="56"/>
      <c r="Y29092"/>
      <c r="Z29092"/>
      <c r="AA29092"/>
      <c r="AB29092"/>
    </row>
    <row r="29093" spans="21:28" x14ac:dyDescent="0.4">
      <c r="U29093"/>
      <c r="V29093" s="54"/>
      <c r="X29093" s="56"/>
      <c r="Y29093"/>
      <c r="Z29093"/>
      <c r="AA29093"/>
      <c r="AB29093"/>
    </row>
    <row r="29094" spans="21:28" x14ac:dyDescent="0.4">
      <c r="U29094"/>
      <c r="V29094" s="54"/>
      <c r="X29094" s="56"/>
      <c r="Y29094"/>
      <c r="Z29094"/>
      <c r="AA29094"/>
      <c r="AB29094"/>
    </row>
    <row r="29095" spans="21:28" x14ac:dyDescent="0.4">
      <c r="U29095"/>
      <c r="V29095" s="54"/>
      <c r="X29095" s="56"/>
      <c r="Y29095"/>
      <c r="Z29095"/>
      <c r="AA29095"/>
      <c r="AB29095"/>
    </row>
    <row r="29096" spans="21:28" x14ac:dyDescent="0.4">
      <c r="U29096"/>
      <c r="V29096" s="54"/>
      <c r="X29096" s="56"/>
      <c r="Y29096"/>
      <c r="Z29096"/>
      <c r="AA29096"/>
      <c r="AB29096"/>
    </row>
    <row r="29097" spans="21:28" x14ac:dyDescent="0.4">
      <c r="U29097"/>
      <c r="V29097" s="54"/>
      <c r="X29097" s="56"/>
      <c r="Y29097"/>
      <c r="Z29097"/>
      <c r="AA29097"/>
      <c r="AB29097"/>
    </row>
    <row r="29098" spans="21:28" x14ac:dyDescent="0.4">
      <c r="U29098"/>
      <c r="V29098" s="54"/>
      <c r="X29098" s="56"/>
      <c r="Y29098"/>
      <c r="Z29098"/>
      <c r="AA29098"/>
      <c r="AB29098"/>
    </row>
    <row r="29099" spans="21:28" x14ac:dyDescent="0.4">
      <c r="U29099"/>
      <c r="V29099" s="54"/>
      <c r="X29099" s="56"/>
      <c r="Y29099"/>
      <c r="Z29099"/>
      <c r="AA29099"/>
      <c r="AB29099"/>
    </row>
    <row r="29100" spans="21:28" x14ac:dyDescent="0.4">
      <c r="U29100"/>
      <c r="V29100" s="54"/>
      <c r="X29100" s="56"/>
      <c r="Y29100"/>
      <c r="Z29100"/>
      <c r="AA29100"/>
      <c r="AB29100"/>
    </row>
    <row r="29101" spans="21:28" x14ac:dyDescent="0.4">
      <c r="U29101"/>
      <c r="V29101" s="54"/>
      <c r="X29101" s="56"/>
      <c r="Y29101"/>
      <c r="Z29101"/>
      <c r="AA29101"/>
      <c r="AB29101"/>
    </row>
    <row r="29102" spans="21:28" x14ac:dyDescent="0.4">
      <c r="U29102"/>
      <c r="V29102" s="54"/>
      <c r="X29102" s="56"/>
      <c r="Y29102"/>
      <c r="Z29102"/>
      <c r="AA29102"/>
      <c r="AB29102"/>
    </row>
    <row r="29103" spans="21:28" x14ac:dyDescent="0.4">
      <c r="U29103"/>
      <c r="V29103" s="54"/>
      <c r="X29103" s="56"/>
      <c r="Y29103"/>
      <c r="Z29103"/>
      <c r="AA29103"/>
      <c r="AB29103"/>
    </row>
    <row r="29104" spans="21:28" x14ac:dyDescent="0.4">
      <c r="U29104"/>
      <c r="V29104" s="54"/>
      <c r="X29104" s="56"/>
      <c r="Y29104"/>
      <c r="Z29104"/>
      <c r="AA29104"/>
      <c r="AB29104"/>
    </row>
    <row r="29105" spans="21:28" x14ac:dyDescent="0.4">
      <c r="U29105"/>
      <c r="V29105" s="54"/>
      <c r="X29105" s="56"/>
      <c r="Y29105"/>
      <c r="Z29105"/>
      <c r="AA29105"/>
      <c r="AB29105"/>
    </row>
    <row r="29106" spans="21:28" x14ac:dyDescent="0.4">
      <c r="U29106"/>
      <c r="V29106" s="54"/>
      <c r="X29106" s="56"/>
      <c r="Y29106"/>
      <c r="Z29106"/>
      <c r="AA29106"/>
      <c r="AB29106"/>
    </row>
    <row r="29107" spans="21:28" x14ac:dyDescent="0.4">
      <c r="U29107"/>
      <c r="V29107" s="54"/>
      <c r="X29107" s="56"/>
      <c r="Y29107"/>
      <c r="Z29107"/>
      <c r="AA29107"/>
      <c r="AB29107"/>
    </row>
    <row r="29108" spans="21:28" x14ac:dyDescent="0.4">
      <c r="U29108"/>
      <c r="V29108" s="54"/>
      <c r="X29108" s="56"/>
      <c r="Y29108"/>
      <c r="Z29108"/>
      <c r="AA29108"/>
      <c r="AB29108"/>
    </row>
    <row r="29109" spans="21:28" x14ac:dyDescent="0.4">
      <c r="U29109"/>
      <c r="V29109" s="54"/>
      <c r="X29109" s="56"/>
      <c r="Y29109"/>
      <c r="Z29109"/>
      <c r="AA29109"/>
      <c r="AB29109"/>
    </row>
    <row r="29110" spans="21:28" x14ac:dyDescent="0.4">
      <c r="U29110"/>
      <c r="V29110" s="54"/>
      <c r="X29110" s="56"/>
      <c r="Y29110"/>
      <c r="Z29110"/>
      <c r="AA29110"/>
      <c r="AB29110"/>
    </row>
    <row r="29111" spans="21:28" x14ac:dyDescent="0.4">
      <c r="U29111"/>
      <c r="V29111" s="54"/>
      <c r="X29111" s="56"/>
      <c r="Y29111"/>
      <c r="Z29111"/>
      <c r="AA29111"/>
      <c r="AB29111"/>
    </row>
    <row r="29112" spans="21:28" x14ac:dyDescent="0.4">
      <c r="U29112"/>
      <c r="V29112" s="54"/>
      <c r="X29112" s="56"/>
      <c r="Y29112"/>
      <c r="Z29112"/>
      <c r="AA29112"/>
      <c r="AB29112"/>
    </row>
    <row r="29113" spans="21:28" x14ac:dyDescent="0.4">
      <c r="U29113"/>
      <c r="V29113" s="54"/>
      <c r="X29113" s="56"/>
      <c r="Y29113"/>
      <c r="Z29113"/>
      <c r="AA29113"/>
      <c r="AB29113"/>
    </row>
    <row r="29114" spans="21:28" x14ac:dyDescent="0.4">
      <c r="U29114"/>
      <c r="V29114" s="54"/>
      <c r="X29114" s="56"/>
      <c r="Y29114"/>
      <c r="Z29114"/>
      <c r="AA29114"/>
      <c r="AB29114"/>
    </row>
    <row r="29115" spans="21:28" x14ac:dyDescent="0.4">
      <c r="U29115"/>
      <c r="V29115" s="54"/>
      <c r="X29115" s="56"/>
      <c r="Y29115"/>
      <c r="Z29115"/>
      <c r="AA29115"/>
      <c r="AB29115"/>
    </row>
    <row r="29116" spans="21:28" x14ac:dyDescent="0.4">
      <c r="U29116"/>
      <c r="V29116" s="54"/>
      <c r="X29116" s="56"/>
      <c r="Y29116"/>
      <c r="Z29116"/>
      <c r="AA29116"/>
      <c r="AB29116"/>
    </row>
    <row r="29117" spans="21:28" x14ac:dyDescent="0.4">
      <c r="U29117"/>
      <c r="V29117" s="54"/>
      <c r="X29117" s="56"/>
      <c r="Y29117"/>
      <c r="Z29117"/>
      <c r="AA29117"/>
      <c r="AB29117"/>
    </row>
    <row r="29118" spans="21:28" x14ac:dyDescent="0.4">
      <c r="U29118"/>
      <c r="V29118" s="54"/>
      <c r="X29118" s="56"/>
      <c r="Y29118"/>
      <c r="Z29118"/>
      <c r="AA29118"/>
      <c r="AB29118"/>
    </row>
    <row r="29119" spans="21:28" x14ac:dyDescent="0.4">
      <c r="U29119"/>
      <c r="V29119" s="54"/>
      <c r="X29119" s="56"/>
      <c r="Y29119"/>
      <c r="Z29119"/>
      <c r="AA29119"/>
      <c r="AB29119"/>
    </row>
    <row r="29120" spans="21:28" x14ac:dyDescent="0.4">
      <c r="U29120"/>
      <c r="V29120" s="54"/>
      <c r="X29120" s="56"/>
      <c r="Y29120"/>
      <c r="Z29120"/>
      <c r="AA29120"/>
      <c r="AB29120"/>
    </row>
    <row r="29121" spans="21:28" x14ac:dyDescent="0.4">
      <c r="U29121"/>
      <c r="V29121" s="54"/>
      <c r="X29121" s="56"/>
      <c r="Y29121"/>
      <c r="Z29121"/>
      <c r="AA29121"/>
      <c r="AB29121"/>
    </row>
    <row r="29122" spans="21:28" x14ac:dyDescent="0.4">
      <c r="U29122"/>
      <c r="V29122" s="54"/>
      <c r="X29122" s="56"/>
      <c r="Y29122"/>
      <c r="Z29122"/>
      <c r="AA29122"/>
      <c r="AB29122"/>
    </row>
    <row r="29123" spans="21:28" x14ac:dyDescent="0.4">
      <c r="U29123"/>
      <c r="V29123" s="54"/>
      <c r="X29123" s="56"/>
      <c r="Y29123"/>
      <c r="Z29123"/>
      <c r="AA29123"/>
      <c r="AB29123"/>
    </row>
    <row r="29124" spans="21:28" x14ac:dyDescent="0.4">
      <c r="U29124"/>
      <c r="V29124" s="54"/>
      <c r="X29124" s="56"/>
      <c r="Y29124"/>
      <c r="Z29124"/>
      <c r="AA29124"/>
      <c r="AB29124"/>
    </row>
    <row r="29125" spans="21:28" x14ac:dyDescent="0.4">
      <c r="U29125"/>
      <c r="V29125" s="54"/>
      <c r="X29125" s="56"/>
      <c r="Y29125"/>
      <c r="Z29125"/>
      <c r="AA29125"/>
      <c r="AB29125"/>
    </row>
    <row r="29126" spans="21:28" x14ac:dyDescent="0.4">
      <c r="U29126"/>
      <c r="V29126" s="54"/>
      <c r="X29126" s="56"/>
      <c r="Y29126"/>
      <c r="Z29126"/>
      <c r="AA29126"/>
      <c r="AB29126"/>
    </row>
    <row r="29127" spans="21:28" x14ac:dyDescent="0.4">
      <c r="U29127"/>
      <c r="V29127" s="54"/>
      <c r="X29127" s="56"/>
      <c r="Y29127"/>
      <c r="Z29127"/>
      <c r="AA29127"/>
      <c r="AB29127"/>
    </row>
    <row r="29128" spans="21:28" x14ac:dyDescent="0.4">
      <c r="U29128"/>
      <c r="V29128" s="54"/>
      <c r="X29128" s="56"/>
      <c r="Y29128"/>
      <c r="Z29128"/>
      <c r="AA29128"/>
      <c r="AB29128"/>
    </row>
    <row r="29129" spans="21:28" x14ac:dyDescent="0.4">
      <c r="U29129"/>
      <c r="V29129" s="54"/>
      <c r="X29129" s="56"/>
      <c r="Y29129"/>
      <c r="Z29129"/>
      <c r="AA29129"/>
      <c r="AB29129"/>
    </row>
    <row r="29130" spans="21:28" x14ac:dyDescent="0.4">
      <c r="U29130"/>
      <c r="V29130" s="54"/>
      <c r="X29130" s="56"/>
      <c r="Y29130"/>
      <c r="Z29130"/>
      <c r="AA29130"/>
      <c r="AB29130"/>
    </row>
    <row r="29131" spans="21:28" x14ac:dyDescent="0.4">
      <c r="U29131"/>
      <c r="V29131" s="54"/>
      <c r="X29131" s="56"/>
      <c r="Y29131"/>
      <c r="Z29131"/>
      <c r="AA29131"/>
      <c r="AB29131"/>
    </row>
    <row r="29132" spans="21:28" x14ac:dyDescent="0.4">
      <c r="U29132"/>
      <c r="V29132" s="54"/>
      <c r="X29132" s="56"/>
      <c r="Y29132"/>
      <c r="Z29132"/>
      <c r="AA29132"/>
      <c r="AB29132"/>
    </row>
    <row r="29133" spans="21:28" x14ac:dyDescent="0.4">
      <c r="U29133"/>
      <c r="V29133" s="54"/>
      <c r="X29133" s="56"/>
      <c r="Y29133"/>
      <c r="Z29133"/>
      <c r="AA29133"/>
      <c r="AB29133"/>
    </row>
    <row r="29134" spans="21:28" x14ac:dyDescent="0.4">
      <c r="U29134"/>
      <c r="V29134" s="54"/>
      <c r="X29134" s="56"/>
      <c r="Y29134"/>
      <c r="Z29134"/>
      <c r="AA29134"/>
      <c r="AB29134"/>
    </row>
    <row r="29135" spans="21:28" x14ac:dyDescent="0.4">
      <c r="U29135"/>
      <c r="V29135" s="54"/>
      <c r="X29135" s="56"/>
      <c r="Y29135"/>
      <c r="Z29135"/>
      <c r="AA29135"/>
      <c r="AB29135"/>
    </row>
    <row r="29136" spans="21:28" x14ac:dyDescent="0.4">
      <c r="U29136"/>
      <c r="V29136" s="54"/>
      <c r="X29136" s="56"/>
      <c r="Y29136"/>
      <c r="Z29136"/>
      <c r="AA29136"/>
      <c r="AB29136"/>
    </row>
    <row r="29137" spans="21:28" x14ac:dyDescent="0.4">
      <c r="U29137"/>
      <c r="V29137" s="54"/>
      <c r="X29137" s="56"/>
      <c r="Y29137"/>
      <c r="Z29137"/>
      <c r="AA29137"/>
      <c r="AB29137"/>
    </row>
    <row r="29138" spans="21:28" x14ac:dyDescent="0.4">
      <c r="U29138"/>
      <c r="V29138" s="54"/>
      <c r="X29138" s="56"/>
      <c r="Y29138"/>
      <c r="Z29138"/>
      <c r="AA29138"/>
      <c r="AB29138"/>
    </row>
    <row r="29139" spans="21:28" x14ac:dyDescent="0.4">
      <c r="U29139"/>
      <c r="V29139" s="54"/>
      <c r="X29139" s="56"/>
      <c r="Y29139"/>
      <c r="Z29139"/>
      <c r="AA29139"/>
      <c r="AB29139"/>
    </row>
    <row r="29140" spans="21:28" x14ac:dyDescent="0.4">
      <c r="U29140"/>
      <c r="V29140" s="54"/>
      <c r="X29140" s="56"/>
      <c r="Y29140"/>
      <c r="Z29140"/>
      <c r="AA29140"/>
      <c r="AB29140"/>
    </row>
    <row r="29141" spans="21:28" x14ac:dyDescent="0.4">
      <c r="U29141"/>
      <c r="V29141" s="54"/>
      <c r="X29141" s="56"/>
      <c r="Y29141"/>
      <c r="Z29141"/>
      <c r="AA29141"/>
      <c r="AB29141"/>
    </row>
    <row r="29142" spans="21:28" x14ac:dyDescent="0.4">
      <c r="U29142"/>
      <c r="V29142" s="54"/>
      <c r="X29142" s="56"/>
      <c r="Y29142"/>
      <c r="Z29142"/>
      <c r="AA29142"/>
      <c r="AB29142"/>
    </row>
    <row r="29143" spans="21:28" x14ac:dyDescent="0.4">
      <c r="U29143"/>
      <c r="V29143" s="54"/>
      <c r="X29143" s="56"/>
      <c r="Y29143"/>
      <c r="Z29143"/>
      <c r="AA29143"/>
      <c r="AB29143"/>
    </row>
    <row r="29144" spans="21:28" x14ac:dyDescent="0.4">
      <c r="U29144"/>
      <c r="V29144" s="54"/>
      <c r="X29144" s="56"/>
      <c r="Y29144"/>
      <c r="Z29144"/>
      <c r="AA29144"/>
      <c r="AB29144"/>
    </row>
    <row r="29145" spans="21:28" x14ac:dyDescent="0.4">
      <c r="U29145"/>
      <c r="V29145" s="54"/>
      <c r="X29145" s="56"/>
      <c r="Y29145"/>
      <c r="Z29145"/>
      <c r="AA29145"/>
      <c r="AB29145"/>
    </row>
    <row r="29146" spans="21:28" x14ac:dyDescent="0.4">
      <c r="U29146"/>
      <c r="V29146" s="54"/>
      <c r="X29146" s="56"/>
      <c r="Y29146"/>
      <c r="Z29146"/>
      <c r="AA29146"/>
      <c r="AB29146"/>
    </row>
    <row r="29147" spans="21:28" x14ac:dyDescent="0.4">
      <c r="U29147"/>
      <c r="V29147" s="54"/>
      <c r="X29147" s="56"/>
      <c r="Y29147"/>
      <c r="Z29147"/>
      <c r="AA29147"/>
      <c r="AB29147"/>
    </row>
    <row r="29148" spans="21:28" x14ac:dyDescent="0.4">
      <c r="U29148"/>
      <c r="V29148" s="54"/>
      <c r="X29148" s="56"/>
      <c r="Y29148"/>
      <c r="Z29148"/>
      <c r="AA29148"/>
      <c r="AB29148"/>
    </row>
    <row r="29149" spans="21:28" x14ac:dyDescent="0.4">
      <c r="U29149"/>
      <c r="V29149" s="54"/>
      <c r="X29149" s="56"/>
      <c r="Y29149"/>
      <c r="Z29149"/>
      <c r="AA29149"/>
      <c r="AB29149"/>
    </row>
    <row r="29150" spans="21:28" x14ac:dyDescent="0.4">
      <c r="U29150"/>
      <c r="V29150" s="54"/>
      <c r="X29150" s="56"/>
      <c r="Y29150"/>
      <c r="Z29150"/>
      <c r="AA29150"/>
      <c r="AB29150"/>
    </row>
    <row r="29151" spans="21:28" x14ac:dyDescent="0.4">
      <c r="U29151"/>
      <c r="V29151" s="54"/>
      <c r="X29151" s="56"/>
      <c r="Y29151"/>
      <c r="Z29151"/>
      <c r="AA29151"/>
      <c r="AB29151"/>
    </row>
    <row r="29152" spans="21:28" x14ac:dyDescent="0.4">
      <c r="U29152"/>
      <c r="V29152" s="54"/>
      <c r="X29152" s="56"/>
      <c r="Y29152"/>
      <c r="Z29152"/>
      <c r="AA29152"/>
      <c r="AB29152"/>
    </row>
    <row r="29153" spans="21:28" x14ac:dyDescent="0.4">
      <c r="U29153"/>
      <c r="V29153" s="54"/>
      <c r="X29153" s="56"/>
      <c r="Y29153"/>
      <c r="Z29153"/>
      <c r="AA29153"/>
      <c r="AB29153"/>
    </row>
    <row r="29154" spans="21:28" x14ac:dyDescent="0.4">
      <c r="U29154"/>
      <c r="V29154" s="54"/>
      <c r="X29154" s="56"/>
      <c r="Y29154"/>
      <c r="Z29154"/>
      <c r="AA29154"/>
      <c r="AB29154"/>
    </row>
    <row r="29155" spans="21:28" x14ac:dyDescent="0.4">
      <c r="U29155"/>
      <c r="V29155" s="54"/>
      <c r="X29155" s="56"/>
      <c r="Y29155"/>
      <c r="Z29155"/>
      <c r="AA29155"/>
      <c r="AB29155"/>
    </row>
    <row r="29156" spans="21:28" x14ac:dyDescent="0.4">
      <c r="U29156"/>
      <c r="V29156" s="54"/>
      <c r="X29156" s="56"/>
      <c r="Y29156"/>
      <c r="Z29156"/>
      <c r="AA29156"/>
      <c r="AB29156"/>
    </row>
    <row r="29157" spans="21:28" x14ac:dyDescent="0.4">
      <c r="U29157"/>
      <c r="V29157" s="54"/>
      <c r="X29157" s="56"/>
      <c r="Y29157"/>
      <c r="Z29157"/>
      <c r="AA29157"/>
      <c r="AB29157"/>
    </row>
    <row r="29158" spans="21:28" x14ac:dyDescent="0.4">
      <c r="U29158"/>
      <c r="V29158" s="54"/>
      <c r="X29158" s="56"/>
      <c r="Y29158"/>
      <c r="Z29158"/>
      <c r="AA29158"/>
      <c r="AB29158"/>
    </row>
    <row r="29159" spans="21:28" x14ac:dyDescent="0.4">
      <c r="U29159"/>
      <c r="V29159" s="54"/>
      <c r="X29159" s="56"/>
      <c r="Y29159"/>
      <c r="Z29159"/>
      <c r="AA29159"/>
      <c r="AB29159"/>
    </row>
    <row r="29160" spans="21:28" x14ac:dyDescent="0.4">
      <c r="U29160"/>
      <c r="V29160" s="54"/>
      <c r="X29160" s="56"/>
      <c r="Y29160"/>
      <c r="Z29160"/>
      <c r="AA29160"/>
      <c r="AB29160"/>
    </row>
    <row r="29161" spans="21:28" x14ac:dyDescent="0.4">
      <c r="U29161"/>
      <c r="V29161" s="54"/>
      <c r="X29161" s="56"/>
      <c r="Y29161"/>
      <c r="Z29161"/>
      <c r="AA29161"/>
      <c r="AB29161"/>
    </row>
    <row r="29162" spans="21:28" x14ac:dyDescent="0.4">
      <c r="U29162"/>
      <c r="V29162" s="54"/>
      <c r="X29162" s="56"/>
      <c r="Y29162"/>
      <c r="Z29162"/>
      <c r="AA29162"/>
      <c r="AB29162"/>
    </row>
    <row r="29163" spans="21:28" x14ac:dyDescent="0.4">
      <c r="U29163"/>
      <c r="V29163" s="54"/>
      <c r="X29163" s="56"/>
      <c r="Y29163"/>
      <c r="Z29163"/>
      <c r="AA29163"/>
      <c r="AB29163"/>
    </row>
    <row r="29164" spans="21:28" x14ac:dyDescent="0.4">
      <c r="U29164"/>
      <c r="V29164" s="54"/>
      <c r="X29164" s="56"/>
      <c r="Y29164"/>
      <c r="Z29164"/>
      <c r="AA29164"/>
      <c r="AB29164"/>
    </row>
    <row r="29165" spans="21:28" x14ac:dyDescent="0.4">
      <c r="U29165"/>
      <c r="V29165" s="54"/>
      <c r="X29165" s="56"/>
      <c r="Y29165"/>
      <c r="Z29165"/>
      <c r="AA29165"/>
      <c r="AB29165"/>
    </row>
    <row r="29166" spans="21:28" x14ac:dyDescent="0.4">
      <c r="U29166"/>
      <c r="V29166" s="54"/>
      <c r="X29166" s="56"/>
      <c r="Y29166"/>
      <c r="Z29166"/>
      <c r="AA29166"/>
      <c r="AB29166"/>
    </row>
    <row r="29167" spans="21:28" x14ac:dyDescent="0.4">
      <c r="U29167"/>
      <c r="V29167" s="54"/>
      <c r="X29167" s="56"/>
      <c r="Y29167"/>
      <c r="Z29167"/>
      <c r="AA29167"/>
      <c r="AB29167"/>
    </row>
    <row r="29168" spans="21:28" x14ac:dyDescent="0.4">
      <c r="U29168"/>
      <c r="V29168" s="54"/>
      <c r="X29168" s="56"/>
      <c r="Y29168"/>
      <c r="Z29168"/>
      <c r="AA29168"/>
      <c r="AB29168"/>
    </row>
    <row r="29169" spans="21:28" x14ac:dyDescent="0.4">
      <c r="U29169"/>
      <c r="V29169" s="54"/>
      <c r="X29169" s="56"/>
      <c r="Y29169"/>
      <c r="Z29169"/>
      <c r="AA29169"/>
      <c r="AB29169"/>
    </row>
    <row r="29170" spans="21:28" x14ac:dyDescent="0.4">
      <c r="U29170"/>
      <c r="V29170" s="54"/>
      <c r="X29170" s="56"/>
      <c r="Y29170"/>
      <c r="Z29170"/>
      <c r="AA29170"/>
      <c r="AB29170"/>
    </row>
    <row r="29171" spans="21:28" x14ac:dyDescent="0.4">
      <c r="U29171"/>
      <c r="V29171" s="54"/>
      <c r="X29171" s="56"/>
      <c r="Y29171"/>
      <c r="Z29171"/>
      <c r="AA29171"/>
      <c r="AB29171"/>
    </row>
    <row r="29172" spans="21:28" x14ac:dyDescent="0.4">
      <c r="U29172"/>
      <c r="V29172" s="54"/>
      <c r="X29172" s="56"/>
      <c r="Y29172"/>
      <c r="Z29172"/>
      <c r="AA29172"/>
      <c r="AB29172"/>
    </row>
    <row r="29173" spans="21:28" x14ac:dyDescent="0.4">
      <c r="U29173"/>
      <c r="V29173" s="54"/>
      <c r="X29173" s="56"/>
      <c r="Y29173"/>
      <c r="Z29173"/>
      <c r="AA29173"/>
      <c r="AB29173"/>
    </row>
    <row r="29174" spans="21:28" x14ac:dyDescent="0.4">
      <c r="U29174"/>
      <c r="V29174" s="54"/>
      <c r="X29174" s="56"/>
      <c r="Y29174"/>
      <c r="Z29174"/>
      <c r="AA29174"/>
      <c r="AB29174"/>
    </row>
    <row r="29175" spans="21:28" x14ac:dyDescent="0.4">
      <c r="U29175"/>
      <c r="V29175" s="54"/>
      <c r="X29175" s="56"/>
      <c r="Y29175"/>
      <c r="Z29175"/>
      <c r="AA29175"/>
      <c r="AB29175"/>
    </row>
    <row r="29176" spans="21:28" x14ac:dyDescent="0.4">
      <c r="U29176"/>
      <c r="V29176" s="54"/>
      <c r="X29176" s="56"/>
      <c r="Y29176"/>
      <c r="Z29176"/>
      <c r="AA29176"/>
      <c r="AB29176"/>
    </row>
    <row r="29177" spans="21:28" x14ac:dyDescent="0.4">
      <c r="U29177"/>
      <c r="V29177" s="54"/>
      <c r="X29177" s="56"/>
      <c r="Y29177"/>
      <c r="Z29177"/>
      <c r="AA29177"/>
      <c r="AB29177"/>
    </row>
    <row r="29178" spans="21:28" x14ac:dyDescent="0.4">
      <c r="U29178"/>
      <c r="V29178" s="54"/>
      <c r="X29178" s="56"/>
      <c r="Y29178"/>
      <c r="Z29178"/>
      <c r="AA29178"/>
      <c r="AB29178"/>
    </row>
    <row r="29179" spans="21:28" x14ac:dyDescent="0.4">
      <c r="U29179"/>
      <c r="V29179" s="54"/>
      <c r="X29179" s="56"/>
      <c r="Y29179"/>
      <c r="Z29179"/>
      <c r="AA29179"/>
      <c r="AB29179"/>
    </row>
    <row r="29180" spans="21:28" x14ac:dyDescent="0.4">
      <c r="U29180"/>
      <c r="V29180" s="54"/>
      <c r="X29180" s="56"/>
      <c r="Y29180"/>
      <c r="Z29180"/>
      <c r="AA29180"/>
      <c r="AB29180"/>
    </row>
    <row r="29181" spans="21:28" x14ac:dyDescent="0.4">
      <c r="U29181"/>
      <c r="V29181" s="54"/>
      <c r="X29181" s="56"/>
      <c r="Y29181"/>
      <c r="Z29181"/>
      <c r="AA29181"/>
      <c r="AB29181"/>
    </row>
    <row r="29182" spans="21:28" x14ac:dyDescent="0.4">
      <c r="U29182"/>
      <c r="V29182" s="54"/>
      <c r="X29182" s="56"/>
      <c r="Y29182"/>
      <c r="Z29182"/>
      <c r="AA29182"/>
      <c r="AB29182"/>
    </row>
    <row r="29183" spans="21:28" x14ac:dyDescent="0.4">
      <c r="U29183"/>
      <c r="V29183" s="54"/>
      <c r="X29183" s="56"/>
      <c r="Y29183"/>
      <c r="Z29183"/>
      <c r="AA29183"/>
      <c r="AB29183"/>
    </row>
    <row r="29184" spans="21:28" x14ac:dyDescent="0.4">
      <c r="U29184"/>
      <c r="V29184" s="54"/>
      <c r="X29184" s="56"/>
      <c r="Y29184"/>
      <c r="Z29184"/>
      <c r="AA29184"/>
      <c r="AB29184"/>
    </row>
    <row r="29185" spans="21:28" x14ac:dyDescent="0.4">
      <c r="U29185"/>
      <c r="V29185" s="54"/>
      <c r="X29185" s="56"/>
      <c r="Y29185"/>
      <c r="Z29185"/>
      <c r="AA29185"/>
      <c r="AB29185"/>
    </row>
    <row r="29186" spans="21:28" x14ac:dyDescent="0.4">
      <c r="U29186"/>
      <c r="V29186" s="54"/>
      <c r="X29186" s="56"/>
      <c r="Y29186"/>
      <c r="Z29186"/>
      <c r="AA29186"/>
      <c r="AB29186"/>
    </row>
    <row r="29187" spans="21:28" x14ac:dyDescent="0.4">
      <c r="U29187"/>
      <c r="V29187" s="54"/>
      <c r="X29187" s="56"/>
      <c r="Y29187"/>
      <c r="Z29187"/>
      <c r="AA29187"/>
      <c r="AB29187"/>
    </row>
    <row r="29188" spans="21:28" x14ac:dyDescent="0.4">
      <c r="U29188"/>
      <c r="V29188" s="54"/>
      <c r="X29188" s="56"/>
      <c r="Y29188"/>
      <c r="Z29188"/>
      <c r="AA29188"/>
      <c r="AB29188"/>
    </row>
    <row r="29189" spans="21:28" x14ac:dyDescent="0.4">
      <c r="U29189"/>
      <c r="V29189" s="54"/>
      <c r="X29189" s="56"/>
      <c r="Y29189"/>
      <c r="Z29189"/>
      <c r="AA29189"/>
      <c r="AB29189"/>
    </row>
    <row r="29190" spans="21:28" x14ac:dyDescent="0.4">
      <c r="U29190"/>
      <c r="V29190" s="54"/>
      <c r="X29190" s="56"/>
      <c r="Y29190"/>
      <c r="Z29190"/>
      <c r="AA29190"/>
      <c r="AB29190"/>
    </row>
    <row r="29191" spans="21:28" x14ac:dyDescent="0.4">
      <c r="U29191"/>
      <c r="V29191" s="54"/>
      <c r="X29191" s="56"/>
      <c r="Y29191"/>
      <c r="Z29191"/>
      <c r="AA29191"/>
      <c r="AB29191"/>
    </row>
    <row r="29192" spans="21:28" x14ac:dyDescent="0.4">
      <c r="U29192"/>
      <c r="V29192" s="54"/>
      <c r="X29192" s="56"/>
      <c r="Y29192"/>
      <c r="Z29192"/>
      <c r="AA29192"/>
      <c r="AB29192"/>
    </row>
    <row r="29193" spans="21:28" x14ac:dyDescent="0.4">
      <c r="U29193"/>
      <c r="V29193" s="54"/>
      <c r="X29193" s="56"/>
      <c r="Y29193"/>
      <c r="Z29193"/>
      <c r="AA29193"/>
      <c r="AB29193"/>
    </row>
    <row r="29194" spans="21:28" x14ac:dyDescent="0.4">
      <c r="U29194"/>
      <c r="V29194" s="54"/>
      <c r="X29194" s="56"/>
      <c r="Y29194"/>
      <c r="Z29194"/>
      <c r="AA29194"/>
      <c r="AB29194"/>
    </row>
    <row r="29195" spans="21:28" x14ac:dyDescent="0.4">
      <c r="U29195"/>
      <c r="V29195" s="54"/>
      <c r="X29195" s="56"/>
      <c r="Y29195"/>
      <c r="Z29195"/>
      <c r="AA29195"/>
      <c r="AB29195"/>
    </row>
    <row r="29196" spans="21:28" x14ac:dyDescent="0.4">
      <c r="U29196"/>
      <c r="V29196" s="54"/>
      <c r="X29196" s="56"/>
      <c r="Y29196"/>
      <c r="Z29196"/>
      <c r="AA29196"/>
      <c r="AB29196"/>
    </row>
    <row r="29197" spans="21:28" x14ac:dyDescent="0.4">
      <c r="U29197"/>
      <c r="V29197" s="54"/>
      <c r="X29197" s="56"/>
      <c r="Y29197"/>
      <c r="Z29197"/>
      <c r="AA29197"/>
      <c r="AB29197"/>
    </row>
    <row r="29198" spans="21:28" x14ac:dyDescent="0.4">
      <c r="U29198"/>
      <c r="V29198" s="54"/>
      <c r="X29198" s="56"/>
      <c r="Y29198"/>
      <c r="Z29198"/>
      <c r="AA29198"/>
      <c r="AB29198"/>
    </row>
    <row r="29199" spans="21:28" x14ac:dyDescent="0.4">
      <c r="U29199"/>
      <c r="V29199" s="54"/>
      <c r="X29199" s="56"/>
      <c r="Y29199"/>
      <c r="Z29199"/>
      <c r="AA29199"/>
      <c r="AB29199"/>
    </row>
    <row r="29200" spans="21:28" x14ac:dyDescent="0.4">
      <c r="U29200"/>
      <c r="V29200" s="54"/>
      <c r="X29200" s="56"/>
      <c r="Y29200"/>
      <c r="Z29200"/>
      <c r="AA29200"/>
      <c r="AB29200"/>
    </row>
    <row r="29201" spans="21:28" x14ac:dyDescent="0.4">
      <c r="U29201"/>
      <c r="V29201" s="54"/>
      <c r="X29201" s="56"/>
      <c r="Y29201"/>
      <c r="Z29201"/>
      <c r="AA29201"/>
      <c r="AB29201"/>
    </row>
    <row r="29202" spans="21:28" x14ac:dyDescent="0.4">
      <c r="U29202"/>
      <c r="V29202" s="54"/>
      <c r="X29202" s="56"/>
      <c r="Y29202"/>
      <c r="Z29202"/>
      <c r="AA29202"/>
      <c r="AB29202"/>
    </row>
    <row r="29203" spans="21:28" x14ac:dyDescent="0.4">
      <c r="U29203"/>
      <c r="V29203" s="54"/>
      <c r="X29203" s="56"/>
      <c r="Y29203"/>
      <c r="Z29203"/>
      <c r="AA29203"/>
      <c r="AB29203"/>
    </row>
    <row r="29204" spans="21:28" x14ac:dyDescent="0.4">
      <c r="U29204"/>
      <c r="V29204" s="54"/>
      <c r="X29204" s="56"/>
      <c r="Y29204"/>
      <c r="Z29204"/>
      <c r="AA29204"/>
      <c r="AB29204"/>
    </row>
    <row r="29205" spans="21:28" x14ac:dyDescent="0.4">
      <c r="U29205"/>
      <c r="V29205" s="54"/>
      <c r="X29205" s="56"/>
      <c r="Y29205"/>
      <c r="Z29205"/>
      <c r="AA29205"/>
      <c r="AB29205"/>
    </row>
    <row r="29206" spans="21:28" x14ac:dyDescent="0.4">
      <c r="U29206"/>
      <c r="V29206" s="54"/>
      <c r="X29206" s="56"/>
      <c r="Y29206"/>
      <c r="Z29206"/>
      <c r="AA29206"/>
      <c r="AB29206"/>
    </row>
    <row r="29207" spans="21:28" x14ac:dyDescent="0.4">
      <c r="U29207"/>
      <c r="V29207" s="54"/>
      <c r="X29207" s="56"/>
      <c r="Y29207"/>
      <c r="Z29207"/>
      <c r="AA29207"/>
      <c r="AB29207"/>
    </row>
    <row r="29208" spans="21:28" x14ac:dyDescent="0.4">
      <c r="U29208"/>
      <c r="V29208" s="54"/>
      <c r="X29208" s="56"/>
      <c r="Y29208"/>
      <c r="Z29208"/>
      <c r="AA29208"/>
      <c r="AB29208"/>
    </row>
    <row r="29209" spans="21:28" x14ac:dyDescent="0.4">
      <c r="U29209"/>
      <c r="V29209" s="54"/>
      <c r="X29209" s="56"/>
      <c r="Y29209"/>
      <c r="Z29209"/>
      <c r="AA29209"/>
      <c r="AB29209"/>
    </row>
    <row r="29210" spans="21:28" x14ac:dyDescent="0.4">
      <c r="U29210"/>
      <c r="V29210" s="54"/>
      <c r="X29210" s="56"/>
      <c r="Y29210"/>
      <c r="Z29210"/>
      <c r="AA29210"/>
      <c r="AB29210"/>
    </row>
    <row r="29211" spans="21:28" x14ac:dyDescent="0.4">
      <c r="U29211"/>
      <c r="V29211" s="54"/>
      <c r="X29211" s="56"/>
      <c r="Y29211"/>
      <c r="Z29211"/>
      <c r="AA29211"/>
      <c r="AB29211"/>
    </row>
    <row r="29212" spans="21:28" x14ac:dyDescent="0.4">
      <c r="U29212"/>
      <c r="V29212" s="54"/>
      <c r="X29212" s="56"/>
      <c r="Y29212"/>
      <c r="Z29212"/>
      <c r="AA29212"/>
      <c r="AB29212"/>
    </row>
    <row r="29213" spans="21:28" x14ac:dyDescent="0.4">
      <c r="U29213"/>
      <c r="V29213" s="54"/>
      <c r="X29213" s="56"/>
      <c r="Y29213"/>
      <c r="Z29213"/>
      <c r="AA29213"/>
      <c r="AB29213"/>
    </row>
    <row r="29214" spans="21:28" x14ac:dyDescent="0.4">
      <c r="U29214"/>
      <c r="V29214" s="54"/>
      <c r="X29214" s="56"/>
      <c r="Y29214"/>
      <c r="Z29214"/>
      <c r="AA29214"/>
      <c r="AB29214"/>
    </row>
    <row r="29215" spans="21:28" x14ac:dyDescent="0.4">
      <c r="U29215"/>
      <c r="V29215" s="54"/>
      <c r="X29215" s="56"/>
      <c r="Y29215"/>
      <c r="Z29215"/>
      <c r="AA29215"/>
      <c r="AB29215"/>
    </row>
    <row r="29216" spans="21:28" x14ac:dyDescent="0.4">
      <c r="U29216"/>
      <c r="V29216" s="54"/>
      <c r="X29216" s="56"/>
      <c r="Y29216"/>
      <c r="Z29216"/>
      <c r="AA29216"/>
      <c r="AB29216"/>
    </row>
    <row r="29217" spans="21:28" x14ac:dyDescent="0.4">
      <c r="U29217"/>
      <c r="V29217" s="54"/>
      <c r="X29217" s="56"/>
      <c r="Y29217"/>
      <c r="Z29217"/>
      <c r="AA29217"/>
      <c r="AB29217"/>
    </row>
    <row r="29218" spans="21:28" x14ac:dyDescent="0.4">
      <c r="U29218"/>
      <c r="V29218" s="54"/>
      <c r="X29218" s="56"/>
      <c r="Y29218"/>
      <c r="Z29218"/>
      <c r="AA29218"/>
      <c r="AB29218"/>
    </row>
    <row r="29219" spans="21:28" x14ac:dyDescent="0.4">
      <c r="U29219"/>
      <c r="V29219" s="54"/>
      <c r="X29219" s="56"/>
      <c r="Y29219"/>
      <c r="Z29219"/>
      <c r="AA29219"/>
      <c r="AB29219"/>
    </row>
    <row r="29220" spans="21:28" x14ac:dyDescent="0.4">
      <c r="U29220"/>
      <c r="V29220" s="54"/>
      <c r="X29220" s="56"/>
      <c r="Y29220"/>
      <c r="Z29220"/>
      <c r="AA29220"/>
      <c r="AB29220"/>
    </row>
    <row r="29221" spans="21:28" x14ac:dyDescent="0.4">
      <c r="U29221"/>
      <c r="V29221" s="54"/>
      <c r="X29221" s="56"/>
      <c r="Y29221"/>
      <c r="Z29221"/>
      <c r="AA29221"/>
      <c r="AB29221"/>
    </row>
    <row r="29222" spans="21:28" x14ac:dyDescent="0.4">
      <c r="U29222"/>
      <c r="V29222" s="54"/>
      <c r="X29222" s="56"/>
      <c r="Y29222"/>
      <c r="Z29222"/>
      <c r="AA29222"/>
      <c r="AB29222"/>
    </row>
    <row r="29223" spans="21:28" x14ac:dyDescent="0.4">
      <c r="U29223"/>
      <c r="V29223" s="54"/>
      <c r="X29223" s="56"/>
      <c r="Y29223"/>
      <c r="Z29223"/>
      <c r="AA29223"/>
      <c r="AB29223"/>
    </row>
    <row r="29224" spans="21:28" x14ac:dyDescent="0.4">
      <c r="U29224"/>
      <c r="V29224" s="54"/>
      <c r="X29224" s="56"/>
      <c r="Y29224"/>
      <c r="Z29224"/>
      <c r="AA29224"/>
      <c r="AB29224"/>
    </row>
    <row r="29225" spans="21:28" x14ac:dyDescent="0.4">
      <c r="U29225"/>
      <c r="V29225" s="54"/>
      <c r="X29225" s="56"/>
      <c r="Y29225"/>
      <c r="Z29225"/>
      <c r="AA29225"/>
      <c r="AB29225"/>
    </row>
    <row r="29226" spans="21:28" x14ac:dyDescent="0.4">
      <c r="U29226"/>
      <c r="V29226" s="54"/>
      <c r="X29226" s="56"/>
      <c r="Y29226"/>
      <c r="Z29226"/>
      <c r="AA29226"/>
      <c r="AB29226"/>
    </row>
    <row r="29227" spans="21:28" x14ac:dyDescent="0.4">
      <c r="U29227"/>
      <c r="V29227" s="54"/>
      <c r="X29227" s="56"/>
      <c r="Y29227"/>
      <c r="Z29227"/>
      <c r="AA29227"/>
      <c r="AB29227"/>
    </row>
    <row r="29228" spans="21:28" x14ac:dyDescent="0.4">
      <c r="U29228"/>
      <c r="V29228" s="54"/>
      <c r="X29228" s="56"/>
      <c r="Y29228"/>
      <c r="Z29228"/>
      <c r="AA29228"/>
      <c r="AB29228"/>
    </row>
    <row r="29229" spans="21:28" x14ac:dyDescent="0.4">
      <c r="U29229"/>
      <c r="V29229" s="54"/>
      <c r="X29229" s="56"/>
      <c r="Y29229"/>
      <c r="Z29229"/>
      <c r="AA29229"/>
      <c r="AB29229"/>
    </row>
    <row r="29230" spans="21:28" x14ac:dyDescent="0.4">
      <c r="U29230"/>
      <c r="V29230" s="54"/>
      <c r="X29230" s="56"/>
      <c r="Y29230"/>
      <c r="Z29230"/>
      <c r="AA29230"/>
      <c r="AB29230"/>
    </row>
    <row r="29231" spans="21:28" x14ac:dyDescent="0.4">
      <c r="U29231"/>
      <c r="V29231" s="54"/>
      <c r="X29231" s="56"/>
      <c r="Y29231"/>
      <c r="Z29231"/>
      <c r="AA29231"/>
      <c r="AB29231"/>
    </row>
    <row r="29232" spans="21:28" x14ac:dyDescent="0.4">
      <c r="U29232"/>
      <c r="V29232" s="54"/>
      <c r="X29232" s="56"/>
      <c r="Y29232"/>
      <c r="Z29232"/>
      <c r="AA29232"/>
      <c r="AB29232"/>
    </row>
    <row r="29233" spans="21:28" x14ac:dyDescent="0.4">
      <c r="U29233"/>
      <c r="V29233" s="54"/>
      <c r="X29233" s="56"/>
      <c r="Y29233"/>
      <c r="Z29233"/>
      <c r="AA29233"/>
      <c r="AB29233"/>
    </row>
    <row r="29234" spans="21:28" x14ac:dyDescent="0.4">
      <c r="U29234"/>
      <c r="V29234" s="54"/>
      <c r="X29234" s="56"/>
      <c r="Y29234"/>
      <c r="Z29234"/>
      <c r="AA29234"/>
      <c r="AB29234"/>
    </row>
    <row r="29235" spans="21:28" x14ac:dyDescent="0.4">
      <c r="U29235"/>
      <c r="V29235" s="54"/>
      <c r="X29235" s="56"/>
      <c r="Y29235"/>
      <c r="Z29235"/>
      <c r="AA29235"/>
      <c r="AB29235"/>
    </row>
    <row r="29236" spans="21:28" x14ac:dyDescent="0.4">
      <c r="U29236"/>
      <c r="V29236" s="54"/>
      <c r="X29236" s="56"/>
      <c r="Y29236"/>
      <c r="Z29236"/>
      <c r="AA29236"/>
      <c r="AB29236"/>
    </row>
    <row r="29237" spans="21:28" x14ac:dyDescent="0.4">
      <c r="U29237"/>
      <c r="V29237" s="54"/>
      <c r="X29237" s="56"/>
      <c r="Y29237"/>
      <c r="Z29237"/>
      <c r="AA29237"/>
      <c r="AB29237"/>
    </row>
    <row r="29238" spans="21:28" x14ac:dyDescent="0.4">
      <c r="U29238"/>
      <c r="V29238" s="54"/>
      <c r="X29238" s="56"/>
      <c r="Y29238"/>
      <c r="Z29238"/>
      <c r="AA29238"/>
      <c r="AB29238"/>
    </row>
    <row r="29239" spans="21:28" x14ac:dyDescent="0.4">
      <c r="U29239"/>
      <c r="V29239" s="54"/>
      <c r="X29239" s="56"/>
      <c r="Y29239"/>
      <c r="Z29239"/>
      <c r="AA29239"/>
      <c r="AB29239"/>
    </row>
    <row r="29240" spans="21:28" x14ac:dyDescent="0.4">
      <c r="U29240"/>
      <c r="V29240" s="54"/>
      <c r="X29240" s="56"/>
      <c r="Y29240"/>
      <c r="Z29240"/>
      <c r="AA29240"/>
      <c r="AB29240"/>
    </row>
    <row r="29241" spans="21:28" x14ac:dyDescent="0.4">
      <c r="U29241"/>
      <c r="V29241" s="54"/>
      <c r="X29241" s="56"/>
      <c r="Y29241"/>
      <c r="Z29241"/>
      <c r="AA29241"/>
      <c r="AB29241"/>
    </row>
    <row r="29242" spans="21:28" x14ac:dyDescent="0.4">
      <c r="U29242"/>
      <c r="V29242" s="54"/>
      <c r="X29242" s="56"/>
      <c r="Y29242"/>
      <c r="Z29242"/>
      <c r="AA29242"/>
      <c r="AB29242"/>
    </row>
    <row r="29243" spans="21:28" x14ac:dyDescent="0.4">
      <c r="U29243"/>
      <c r="V29243" s="54"/>
      <c r="X29243" s="56"/>
      <c r="Y29243"/>
      <c r="Z29243"/>
      <c r="AA29243"/>
      <c r="AB29243"/>
    </row>
    <row r="29244" spans="21:28" x14ac:dyDescent="0.4">
      <c r="U29244"/>
      <c r="V29244" s="54"/>
      <c r="X29244" s="56"/>
      <c r="Y29244"/>
      <c r="Z29244"/>
      <c r="AA29244"/>
      <c r="AB29244"/>
    </row>
    <row r="29245" spans="21:28" x14ac:dyDescent="0.4">
      <c r="U29245"/>
      <c r="V29245" s="54"/>
      <c r="X29245" s="56"/>
      <c r="Y29245"/>
      <c r="Z29245"/>
      <c r="AA29245"/>
      <c r="AB29245"/>
    </row>
    <row r="29246" spans="21:28" x14ac:dyDescent="0.4">
      <c r="U29246"/>
      <c r="V29246" s="54"/>
      <c r="X29246" s="56"/>
      <c r="Y29246"/>
      <c r="Z29246"/>
      <c r="AA29246"/>
      <c r="AB29246"/>
    </row>
    <row r="29247" spans="21:28" x14ac:dyDescent="0.4">
      <c r="U29247"/>
      <c r="V29247" s="54"/>
      <c r="X29247" s="56"/>
      <c r="Y29247"/>
      <c r="Z29247"/>
      <c r="AA29247"/>
      <c r="AB29247"/>
    </row>
    <row r="29248" spans="21:28" x14ac:dyDescent="0.4">
      <c r="U29248"/>
      <c r="V29248" s="54"/>
      <c r="X29248" s="56"/>
      <c r="Y29248"/>
      <c r="Z29248"/>
      <c r="AA29248"/>
      <c r="AB29248"/>
    </row>
    <row r="29249" spans="21:28" x14ac:dyDescent="0.4">
      <c r="U29249"/>
      <c r="V29249" s="54"/>
      <c r="X29249" s="56"/>
      <c r="Y29249"/>
      <c r="Z29249"/>
      <c r="AA29249"/>
      <c r="AB29249"/>
    </row>
    <row r="29250" spans="21:28" x14ac:dyDescent="0.4">
      <c r="U29250"/>
      <c r="V29250" s="54"/>
      <c r="X29250" s="56"/>
      <c r="Y29250"/>
      <c r="Z29250"/>
      <c r="AA29250"/>
      <c r="AB29250"/>
    </row>
    <row r="29251" spans="21:28" x14ac:dyDescent="0.4">
      <c r="U29251"/>
      <c r="V29251" s="54"/>
      <c r="X29251" s="56"/>
      <c r="Y29251"/>
      <c r="Z29251"/>
      <c r="AA29251"/>
      <c r="AB29251"/>
    </row>
    <row r="29252" spans="21:28" x14ac:dyDescent="0.4">
      <c r="U29252"/>
      <c r="V29252" s="54"/>
      <c r="X29252" s="56"/>
      <c r="Y29252"/>
      <c r="Z29252"/>
      <c r="AA29252"/>
      <c r="AB29252"/>
    </row>
    <row r="29253" spans="21:28" x14ac:dyDescent="0.4">
      <c r="U29253"/>
      <c r="V29253" s="54"/>
      <c r="X29253" s="56"/>
      <c r="Y29253"/>
      <c r="Z29253"/>
      <c r="AA29253"/>
      <c r="AB29253"/>
    </row>
    <row r="29254" spans="21:28" x14ac:dyDescent="0.4">
      <c r="U29254"/>
      <c r="V29254" s="54"/>
      <c r="X29254" s="56"/>
      <c r="Y29254"/>
      <c r="Z29254"/>
      <c r="AA29254"/>
      <c r="AB29254"/>
    </row>
    <row r="29255" spans="21:28" x14ac:dyDescent="0.4">
      <c r="U29255"/>
      <c r="V29255" s="54"/>
      <c r="X29255" s="56"/>
      <c r="Y29255"/>
      <c r="Z29255"/>
      <c r="AA29255"/>
      <c r="AB29255"/>
    </row>
    <row r="29256" spans="21:28" x14ac:dyDescent="0.4">
      <c r="U29256"/>
      <c r="V29256" s="54"/>
      <c r="X29256" s="56"/>
      <c r="Y29256"/>
      <c r="Z29256"/>
      <c r="AA29256"/>
      <c r="AB29256"/>
    </row>
    <row r="29257" spans="21:28" x14ac:dyDescent="0.4">
      <c r="U29257"/>
      <c r="V29257" s="54"/>
      <c r="X29257" s="56"/>
      <c r="Y29257"/>
      <c r="Z29257"/>
      <c r="AA29257"/>
      <c r="AB29257"/>
    </row>
    <row r="29258" spans="21:28" x14ac:dyDescent="0.4">
      <c r="U29258"/>
      <c r="V29258" s="54"/>
      <c r="X29258" s="56"/>
      <c r="Y29258"/>
      <c r="Z29258"/>
      <c r="AA29258"/>
      <c r="AB29258"/>
    </row>
    <row r="29259" spans="21:28" x14ac:dyDescent="0.4">
      <c r="U29259"/>
      <c r="V29259" s="54"/>
      <c r="X29259" s="56"/>
      <c r="Y29259"/>
      <c r="Z29259"/>
      <c r="AA29259"/>
      <c r="AB29259"/>
    </row>
    <row r="29260" spans="21:28" x14ac:dyDescent="0.4">
      <c r="U29260"/>
      <c r="V29260" s="54"/>
      <c r="X29260" s="56"/>
      <c r="Y29260"/>
      <c r="Z29260"/>
      <c r="AA29260"/>
      <c r="AB29260"/>
    </row>
    <row r="29261" spans="21:28" x14ac:dyDescent="0.4">
      <c r="U29261"/>
      <c r="V29261" s="54"/>
      <c r="X29261" s="56"/>
      <c r="Y29261"/>
      <c r="Z29261"/>
      <c r="AA29261"/>
      <c r="AB29261"/>
    </row>
    <row r="29262" spans="21:28" x14ac:dyDescent="0.4">
      <c r="U29262"/>
      <c r="V29262" s="54"/>
      <c r="X29262" s="56"/>
      <c r="Y29262"/>
      <c r="Z29262"/>
      <c r="AA29262"/>
      <c r="AB29262"/>
    </row>
    <row r="29263" spans="21:28" x14ac:dyDescent="0.4">
      <c r="U29263"/>
      <c r="V29263" s="54"/>
      <c r="X29263" s="56"/>
      <c r="Y29263"/>
      <c r="Z29263"/>
      <c r="AA29263"/>
      <c r="AB29263"/>
    </row>
    <row r="29264" spans="21:28" x14ac:dyDescent="0.4">
      <c r="U29264"/>
      <c r="V29264" s="54"/>
      <c r="X29264" s="56"/>
      <c r="Y29264"/>
      <c r="Z29264"/>
      <c r="AA29264"/>
      <c r="AB29264"/>
    </row>
    <row r="29265" spans="21:28" x14ac:dyDescent="0.4">
      <c r="U29265"/>
      <c r="V29265" s="54"/>
      <c r="X29265" s="56"/>
      <c r="Y29265"/>
      <c r="Z29265"/>
      <c r="AA29265"/>
      <c r="AB29265"/>
    </row>
    <row r="29266" spans="21:28" x14ac:dyDescent="0.4">
      <c r="U29266"/>
      <c r="V29266" s="54"/>
      <c r="X29266" s="56"/>
      <c r="Y29266"/>
      <c r="Z29266"/>
      <c r="AA29266"/>
      <c r="AB29266"/>
    </row>
    <row r="29267" spans="21:28" x14ac:dyDescent="0.4">
      <c r="U29267"/>
      <c r="V29267" s="54"/>
      <c r="X29267" s="56"/>
      <c r="Y29267"/>
      <c r="Z29267"/>
      <c r="AA29267"/>
      <c r="AB29267"/>
    </row>
    <row r="29268" spans="21:28" x14ac:dyDescent="0.4">
      <c r="U29268"/>
      <c r="V29268" s="54"/>
      <c r="X29268" s="56"/>
      <c r="Y29268"/>
      <c r="Z29268"/>
      <c r="AA29268"/>
      <c r="AB29268"/>
    </row>
    <row r="29269" spans="21:28" x14ac:dyDescent="0.4">
      <c r="U29269"/>
      <c r="V29269" s="54"/>
      <c r="X29269" s="56"/>
      <c r="Y29269"/>
      <c r="Z29269"/>
      <c r="AA29269"/>
      <c r="AB29269"/>
    </row>
    <row r="29270" spans="21:28" x14ac:dyDescent="0.4">
      <c r="U29270"/>
      <c r="V29270" s="54"/>
      <c r="X29270" s="56"/>
      <c r="Y29270"/>
      <c r="Z29270"/>
      <c r="AA29270"/>
      <c r="AB29270"/>
    </row>
    <row r="29271" spans="21:28" x14ac:dyDescent="0.4">
      <c r="U29271"/>
      <c r="V29271" s="54"/>
      <c r="X29271" s="56"/>
      <c r="Y29271"/>
      <c r="Z29271"/>
      <c r="AA29271"/>
      <c r="AB29271"/>
    </row>
    <row r="29272" spans="21:28" x14ac:dyDescent="0.4">
      <c r="U29272"/>
      <c r="V29272" s="54"/>
      <c r="X29272" s="56"/>
      <c r="Y29272"/>
      <c r="Z29272"/>
      <c r="AA29272"/>
      <c r="AB29272"/>
    </row>
    <row r="29273" spans="21:28" x14ac:dyDescent="0.4">
      <c r="U29273"/>
      <c r="V29273" s="54"/>
      <c r="X29273" s="56"/>
      <c r="Y29273"/>
      <c r="Z29273"/>
      <c r="AA29273"/>
      <c r="AB29273"/>
    </row>
    <row r="29274" spans="21:28" x14ac:dyDescent="0.4">
      <c r="U29274"/>
      <c r="V29274" s="54"/>
      <c r="X29274" s="56"/>
      <c r="Y29274"/>
      <c r="Z29274"/>
      <c r="AA29274"/>
      <c r="AB29274"/>
    </row>
    <row r="29275" spans="21:28" x14ac:dyDescent="0.4">
      <c r="U29275"/>
      <c r="V29275" s="54"/>
      <c r="X29275" s="56"/>
      <c r="Y29275"/>
      <c r="Z29275"/>
      <c r="AA29275"/>
      <c r="AB29275"/>
    </row>
    <row r="29276" spans="21:28" x14ac:dyDescent="0.4">
      <c r="U29276"/>
      <c r="V29276" s="54"/>
      <c r="X29276" s="56"/>
      <c r="Y29276"/>
      <c r="Z29276"/>
      <c r="AA29276"/>
      <c r="AB29276"/>
    </row>
    <row r="29277" spans="21:28" x14ac:dyDescent="0.4">
      <c r="U29277"/>
      <c r="V29277" s="54"/>
      <c r="X29277" s="56"/>
      <c r="Y29277"/>
      <c r="Z29277"/>
      <c r="AA29277"/>
      <c r="AB29277"/>
    </row>
    <row r="29278" spans="21:28" x14ac:dyDescent="0.4">
      <c r="U29278"/>
      <c r="V29278" s="54"/>
      <c r="X29278" s="56"/>
      <c r="Y29278"/>
      <c r="Z29278"/>
      <c r="AA29278"/>
      <c r="AB29278"/>
    </row>
    <row r="29279" spans="21:28" x14ac:dyDescent="0.4">
      <c r="U29279"/>
      <c r="V29279" s="54"/>
      <c r="X29279" s="56"/>
      <c r="Y29279"/>
      <c r="Z29279"/>
      <c r="AA29279"/>
      <c r="AB29279"/>
    </row>
    <row r="29280" spans="21:28" x14ac:dyDescent="0.4">
      <c r="U29280"/>
      <c r="V29280" s="54"/>
      <c r="X29280" s="56"/>
      <c r="Y29280"/>
      <c r="Z29280"/>
      <c r="AA29280"/>
      <c r="AB29280"/>
    </row>
    <row r="29281" spans="21:28" x14ac:dyDescent="0.4">
      <c r="U29281"/>
      <c r="V29281" s="54"/>
      <c r="X29281" s="56"/>
      <c r="Y29281"/>
      <c r="Z29281"/>
      <c r="AA29281"/>
      <c r="AB29281"/>
    </row>
    <row r="29282" spans="21:28" x14ac:dyDescent="0.4">
      <c r="U29282"/>
      <c r="V29282" s="54"/>
      <c r="X29282" s="56"/>
      <c r="Y29282"/>
      <c r="Z29282"/>
      <c r="AA29282"/>
      <c r="AB29282"/>
    </row>
    <row r="29283" spans="21:28" x14ac:dyDescent="0.4">
      <c r="U29283"/>
      <c r="V29283" s="54"/>
      <c r="X29283" s="56"/>
      <c r="Y29283"/>
      <c r="Z29283"/>
      <c r="AA29283"/>
      <c r="AB29283"/>
    </row>
    <row r="29284" spans="21:28" x14ac:dyDescent="0.4">
      <c r="U29284"/>
      <c r="V29284" s="54"/>
      <c r="X29284" s="56"/>
      <c r="Y29284"/>
      <c r="Z29284"/>
      <c r="AA29284"/>
      <c r="AB29284"/>
    </row>
    <row r="29285" spans="21:28" x14ac:dyDescent="0.4">
      <c r="U29285"/>
      <c r="V29285" s="54"/>
      <c r="X29285" s="56"/>
      <c r="Y29285"/>
      <c r="Z29285"/>
      <c r="AA29285"/>
      <c r="AB29285"/>
    </row>
    <row r="29286" spans="21:28" x14ac:dyDescent="0.4">
      <c r="U29286"/>
      <c r="V29286" s="54"/>
      <c r="X29286" s="56"/>
      <c r="Y29286"/>
      <c r="Z29286"/>
      <c r="AA29286"/>
      <c r="AB29286"/>
    </row>
    <row r="29287" spans="21:28" x14ac:dyDescent="0.4">
      <c r="U29287"/>
      <c r="V29287" s="54"/>
      <c r="X29287" s="56"/>
      <c r="Y29287"/>
      <c r="Z29287"/>
      <c r="AA29287"/>
      <c r="AB29287"/>
    </row>
    <row r="29288" spans="21:28" x14ac:dyDescent="0.4">
      <c r="U29288"/>
      <c r="V29288" s="54"/>
      <c r="X29288" s="56"/>
      <c r="Y29288"/>
      <c r="Z29288"/>
      <c r="AA29288"/>
      <c r="AB29288"/>
    </row>
    <row r="29289" spans="21:28" x14ac:dyDescent="0.4">
      <c r="U29289"/>
      <c r="V29289" s="54"/>
      <c r="X29289" s="56"/>
      <c r="Y29289"/>
      <c r="Z29289"/>
      <c r="AA29289"/>
      <c r="AB29289"/>
    </row>
    <row r="29290" spans="21:28" x14ac:dyDescent="0.4">
      <c r="U29290"/>
      <c r="V29290" s="54"/>
      <c r="X29290" s="56"/>
      <c r="Y29290"/>
      <c r="Z29290"/>
      <c r="AA29290"/>
      <c r="AB29290"/>
    </row>
    <row r="29291" spans="21:28" x14ac:dyDescent="0.4">
      <c r="U29291"/>
      <c r="V29291" s="54"/>
      <c r="X29291" s="56"/>
      <c r="Y29291"/>
      <c r="Z29291"/>
      <c r="AA29291"/>
      <c r="AB29291"/>
    </row>
    <row r="29292" spans="21:28" x14ac:dyDescent="0.4">
      <c r="U29292"/>
      <c r="V29292" s="54"/>
      <c r="X29292" s="56"/>
      <c r="Y29292"/>
      <c r="Z29292"/>
      <c r="AA29292"/>
      <c r="AB29292"/>
    </row>
    <row r="29293" spans="21:28" x14ac:dyDescent="0.4">
      <c r="U29293"/>
      <c r="V29293" s="54"/>
      <c r="X29293" s="56"/>
      <c r="Y29293"/>
      <c r="Z29293"/>
      <c r="AA29293"/>
      <c r="AB29293"/>
    </row>
    <row r="29294" spans="21:28" x14ac:dyDescent="0.4">
      <c r="U29294"/>
      <c r="V29294" s="54"/>
      <c r="X29294" s="56"/>
      <c r="Y29294"/>
      <c r="Z29294"/>
      <c r="AA29294"/>
      <c r="AB29294"/>
    </row>
    <row r="29295" spans="21:28" x14ac:dyDescent="0.4">
      <c r="U29295"/>
      <c r="V29295" s="54"/>
      <c r="X29295" s="56"/>
      <c r="Y29295"/>
      <c r="Z29295"/>
      <c r="AA29295"/>
      <c r="AB29295"/>
    </row>
    <row r="29296" spans="21:28" x14ac:dyDescent="0.4">
      <c r="U29296"/>
      <c r="V29296" s="54"/>
      <c r="X29296" s="56"/>
      <c r="Y29296"/>
      <c r="Z29296"/>
      <c r="AA29296"/>
      <c r="AB29296"/>
    </row>
    <row r="29297" spans="21:28" x14ac:dyDescent="0.4">
      <c r="U29297"/>
      <c r="V29297" s="54"/>
      <c r="X29297" s="56"/>
      <c r="Y29297"/>
      <c r="Z29297"/>
      <c r="AA29297"/>
      <c r="AB29297"/>
    </row>
    <row r="29298" spans="21:28" x14ac:dyDescent="0.4">
      <c r="U29298"/>
      <c r="V29298" s="54"/>
      <c r="X29298" s="56"/>
      <c r="Y29298"/>
      <c r="Z29298"/>
      <c r="AA29298"/>
      <c r="AB29298"/>
    </row>
    <row r="29299" spans="21:28" x14ac:dyDescent="0.4">
      <c r="U29299"/>
      <c r="V29299" s="54"/>
      <c r="X29299" s="56"/>
      <c r="Y29299"/>
      <c r="Z29299"/>
      <c r="AA29299"/>
      <c r="AB29299"/>
    </row>
    <row r="29300" spans="21:28" x14ac:dyDescent="0.4">
      <c r="U29300"/>
      <c r="V29300" s="54"/>
      <c r="X29300" s="56"/>
      <c r="Y29300"/>
      <c r="Z29300"/>
      <c r="AA29300"/>
      <c r="AB29300"/>
    </row>
    <row r="29301" spans="21:28" x14ac:dyDescent="0.4">
      <c r="U29301"/>
      <c r="V29301" s="54"/>
      <c r="X29301" s="56"/>
      <c r="Y29301"/>
      <c r="Z29301"/>
      <c r="AA29301"/>
      <c r="AB29301"/>
    </row>
    <row r="29302" spans="21:28" x14ac:dyDescent="0.4">
      <c r="U29302"/>
      <c r="V29302" s="54"/>
      <c r="X29302" s="56"/>
      <c r="Y29302"/>
      <c r="Z29302"/>
      <c r="AA29302"/>
      <c r="AB29302"/>
    </row>
    <row r="29303" spans="21:28" x14ac:dyDescent="0.4">
      <c r="U29303"/>
      <c r="V29303" s="54"/>
      <c r="X29303" s="56"/>
      <c r="Y29303"/>
      <c r="Z29303"/>
      <c r="AA29303"/>
      <c r="AB29303"/>
    </row>
    <row r="29304" spans="21:28" x14ac:dyDescent="0.4">
      <c r="U29304"/>
      <c r="V29304" s="54"/>
      <c r="X29304" s="56"/>
      <c r="Y29304"/>
      <c r="Z29304"/>
      <c r="AA29304"/>
      <c r="AB29304"/>
    </row>
    <row r="29305" spans="21:28" x14ac:dyDescent="0.4">
      <c r="U29305"/>
      <c r="V29305" s="54"/>
      <c r="X29305" s="56"/>
      <c r="Y29305"/>
      <c r="Z29305"/>
      <c r="AA29305"/>
      <c r="AB29305"/>
    </row>
    <row r="29306" spans="21:28" x14ac:dyDescent="0.4">
      <c r="U29306"/>
      <c r="V29306" s="54"/>
      <c r="X29306" s="56"/>
      <c r="Y29306"/>
      <c r="Z29306"/>
      <c r="AA29306"/>
      <c r="AB29306"/>
    </row>
    <row r="29307" spans="21:28" x14ac:dyDescent="0.4">
      <c r="U29307"/>
      <c r="V29307" s="54"/>
      <c r="X29307" s="56"/>
      <c r="Y29307"/>
      <c r="Z29307"/>
      <c r="AA29307"/>
      <c r="AB29307"/>
    </row>
    <row r="29308" spans="21:28" x14ac:dyDescent="0.4">
      <c r="U29308"/>
      <c r="V29308" s="54"/>
      <c r="X29308" s="56"/>
      <c r="Y29308"/>
      <c r="Z29308"/>
      <c r="AA29308"/>
      <c r="AB29308"/>
    </row>
    <row r="29309" spans="21:28" x14ac:dyDescent="0.4">
      <c r="U29309"/>
      <c r="V29309" s="54"/>
      <c r="X29309" s="56"/>
      <c r="Y29309"/>
      <c r="Z29309"/>
      <c r="AA29309"/>
      <c r="AB29309"/>
    </row>
    <row r="29310" spans="21:28" x14ac:dyDescent="0.4">
      <c r="U29310"/>
      <c r="V29310" s="54"/>
      <c r="X29310" s="56"/>
      <c r="Y29310"/>
      <c r="Z29310"/>
      <c r="AA29310"/>
      <c r="AB29310"/>
    </row>
    <row r="29311" spans="21:28" x14ac:dyDescent="0.4">
      <c r="U29311"/>
      <c r="V29311" s="54"/>
      <c r="X29311" s="56"/>
      <c r="Y29311"/>
      <c r="Z29311"/>
      <c r="AA29311"/>
      <c r="AB29311"/>
    </row>
    <row r="29312" spans="21:28" x14ac:dyDescent="0.4">
      <c r="U29312"/>
      <c r="V29312" s="54"/>
      <c r="X29312" s="56"/>
      <c r="Y29312"/>
      <c r="Z29312"/>
      <c r="AA29312"/>
      <c r="AB29312"/>
    </row>
    <row r="29313" spans="21:28" x14ac:dyDescent="0.4">
      <c r="U29313"/>
      <c r="V29313" s="54"/>
      <c r="X29313" s="56"/>
      <c r="Y29313"/>
      <c r="Z29313"/>
      <c r="AA29313"/>
      <c r="AB29313"/>
    </row>
    <row r="29314" spans="21:28" x14ac:dyDescent="0.4">
      <c r="U29314"/>
      <c r="V29314" s="54"/>
      <c r="X29314" s="56"/>
      <c r="Y29314"/>
      <c r="Z29314"/>
      <c r="AA29314"/>
      <c r="AB29314"/>
    </row>
    <row r="29315" spans="21:28" x14ac:dyDescent="0.4">
      <c r="U29315"/>
      <c r="V29315" s="54"/>
      <c r="X29315" s="56"/>
      <c r="Y29315"/>
      <c r="Z29315"/>
      <c r="AA29315"/>
      <c r="AB29315"/>
    </row>
    <row r="29316" spans="21:28" x14ac:dyDescent="0.4">
      <c r="U29316"/>
      <c r="V29316" s="54"/>
      <c r="X29316" s="56"/>
      <c r="Y29316"/>
      <c r="Z29316"/>
      <c r="AA29316"/>
      <c r="AB29316"/>
    </row>
    <row r="29317" spans="21:28" x14ac:dyDescent="0.4">
      <c r="U29317"/>
      <c r="V29317" s="54"/>
      <c r="X29317" s="56"/>
      <c r="Y29317"/>
      <c r="Z29317"/>
      <c r="AA29317"/>
      <c r="AB29317"/>
    </row>
    <row r="29318" spans="21:28" x14ac:dyDescent="0.4">
      <c r="U29318"/>
      <c r="V29318" s="54"/>
      <c r="X29318" s="56"/>
      <c r="Y29318"/>
      <c r="Z29318"/>
      <c r="AA29318"/>
      <c r="AB29318"/>
    </row>
    <row r="29319" spans="21:28" x14ac:dyDescent="0.4">
      <c r="U29319"/>
      <c r="V29319" s="54"/>
      <c r="X29319" s="56"/>
      <c r="Y29319"/>
      <c r="Z29319"/>
      <c r="AA29319"/>
      <c r="AB29319"/>
    </row>
    <row r="29320" spans="21:28" x14ac:dyDescent="0.4">
      <c r="U29320"/>
      <c r="V29320" s="54"/>
      <c r="X29320" s="56"/>
      <c r="Y29320"/>
      <c r="Z29320"/>
      <c r="AA29320"/>
      <c r="AB29320"/>
    </row>
    <row r="29321" spans="21:28" x14ac:dyDescent="0.4">
      <c r="U29321"/>
      <c r="V29321" s="54"/>
      <c r="X29321" s="56"/>
      <c r="Y29321"/>
      <c r="Z29321"/>
      <c r="AA29321"/>
      <c r="AB29321"/>
    </row>
    <row r="29322" spans="21:28" x14ac:dyDescent="0.4">
      <c r="U29322"/>
      <c r="V29322" s="54"/>
      <c r="X29322" s="56"/>
      <c r="Y29322"/>
      <c r="Z29322"/>
      <c r="AA29322"/>
      <c r="AB29322"/>
    </row>
    <row r="29323" spans="21:28" x14ac:dyDescent="0.4">
      <c r="U29323"/>
      <c r="V29323" s="54"/>
      <c r="X29323" s="56"/>
      <c r="Y29323"/>
      <c r="Z29323"/>
      <c r="AA29323"/>
      <c r="AB29323"/>
    </row>
    <row r="29324" spans="21:28" x14ac:dyDescent="0.4">
      <c r="U29324"/>
      <c r="V29324" s="54"/>
      <c r="X29324" s="56"/>
      <c r="Y29324"/>
      <c r="Z29324"/>
      <c r="AA29324"/>
      <c r="AB29324"/>
    </row>
    <row r="29325" spans="21:28" x14ac:dyDescent="0.4">
      <c r="U29325"/>
      <c r="V29325" s="54"/>
      <c r="X29325" s="56"/>
      <c r="Y29325"/>
      <c r="Z29325"/>
      <c r="AA29325"/>
      <c r="AB29325"/>
    </row>
    <row r="29326" spans="21:28" x14ac:dyDescent="0.4">
      <c r="U29326"/>
      <c r="V29326" s="54"/>
      <c r="X29326" s="56"/>
      <c r="Y29326"/>
      <c r="Z29326"/>
      <c r="AA29326"/>
      <c r="AB29326"/>
    </row>
    <row r="29327" spans="21:28" x14ac:dyDescent="0.4">
      <c r="U29327"/>
      <c r="V29327" s="54"/>
      <c r="X29327" s="56"/>
      <c r="Y29327"/>
      <c r="Z29327"/>
      <c r="AA29327"/>
      <c r="AB29327"/>
    </row>
    <row r="29328" spans="21:28" x14ac:dyDescent="0.4">
      <c r="U29328"/>
      <c r="V29328" s="54"/>
      <c r="X29328" s="56"/>
      <c r="Y29328"/>
      <c r="Z29328"/>
      <c r="AA29328"/>
      <c r="AB29328"/>
    </row>
    <row r="29329" spans="21:28" x14ac:dyDescent="0.4">
      <c r="U29329"/>
      <c r="V29329" s="54"/>
      <c r="X29329" s="56"/>
      <c r="Y29329"/>
      <c r="Z29329"/>
      <c r="AA29329"/>
      <c r="AB29329"/>
    </row>
    <row r="29330" spans="21:28" x14ac:dyDescent="0.4">
      <c r="U29330"/>
      <c r="V29330" s="54"/>
      <c r="X29330" s="56"/>
      <c r="Y29330"/>
      <c r="Z29330"/>
      <c r="AA29330"/>
      <c r="AB29330"/>
    </row>
    <row r="29331" spans="21:28" x14ac:dyDescent="0.4">
      <c r="U29331"/>
      <c r="V29331" s="54"/>
      <c r="X29331" s="56"/>
      <c r="Y29331"/>
      <c r="Z29331"/>
      <c r="AA29331"/>
      <c r="AB29331"/>
    </row>
    <row r="29332" spans="21:28" x14ac:dyDescent="0.4">
      <c r="U29332"/>
      <c r="V29332" s="54"/>
      <c r="X29332" s="56"/>
      <c r="Y29332"/>
      <c r="Z29332"/>
      <c r="AA29332"/>
      <c r="AB29332"/>
    </row>
    <row r="29333" spans="21:28" x14ac:dyDescent="0.4">
      <c r="U29333"/>
      <c r="V29333" s="54"/>
      <c r="X29333" s="56"/>
      <c r="Y29333"/>
      <c r="Z29333"/>
      <c r="AA29333"/>
      <c r="AB29333"/>
    </row>
    <row r="29334" spans="21:28" x14ac:dyDescent="0.4">
      <c r="U29334"/>
      <c r="V29334" s="54"/>
      <c r="X29334" s="56"/>
      <c r="Y29334"/>
      <c r="Z29334"/>
      <c r="AA29334"/>
      <c r="AB29334"/>
    </row>
    <row r="29335" spans="21:28" x14ac:dyDescent="0.4">
      <c r="U29335"/>
      <c r="V29335" s="54"/>
      <c r="X29335" s="56"/>
      <c r="Y29335"/>
      <c r="Z29335"/>
      <c r="AA29335"/>
      <c r="AB29335"/>
    </row>
    <row r="29336" spans="21:28" x14ac:dyDescent="0.4">
      <c r="U29336"/>
      <c r="V29336" s="54"/>
      <c r="X29336" s="56"/>
      <c r="Y29336"/>
      <c r="Z29336"/>
      <c r="AA29336"/>
      <c r="AB29336"/>
    </row>
    <row r="29337" spans="21:28" x14ac:dyDescent="0.4">
      <c r="U29337"/>
      <c r="V29337" s="54"/>
      <c r="X29337" s="56"/>
      <c r="Y29337"/>
      <c r="Z29337"/>
      <c r="AA29337"/>
      <c r="AB29337"/>
    </row>
    <row r="29338" spans="21:28" x14ac:dyDescent="0.4">
      <c r="U29338"/>
      <c r="V29338" s="54"/>
      <c r="X29338" s="56"/>
      <c r="Y29338"/>
      <c r="Z29338"/>
      <c r="AA29338"/>
      <c r="AB29338"/>
    </row>
    <row r="29339" spans="21:28" x14ac:dyDescent="0.4">
      <c r="U29339"/>
      <c r="V29339" s="54"/>
      <c r="X29339" s="56"/>
      <c r="Y29339"/>
      <c r="Z29339"/>
      <c r="AA29339"/>
      <c r="AB29339"/>
    </row>
    <row r="29340" spans="21:28" x14ac:dyDescent="0.4">
      <c r="U29340"/>
      <c r="V29340" s="54"/>
      <c r="X29340" s="56"/>
      <c r="Y29340"/>
      <c r="Z29340"/>
      <c r="AA29340"/>
      <c r="AB29340"/>
    </row>
    <row r="29341" spans="21:28" x14ac:dyDescent="0.4">
      <c r="U29341"/>
      <c r="V29341" s="54"/>
      <c r="X29341" s="56"/>
      <c r="Y29341"/>
      <c r="Z29341"/>
      <c r="AA29341"/>
      <c r="AB29341"/>
    </row>
    <row r="29342" spans="21:28" x14ac:dyDescent="0.4">
      <c r="U29342"/>
      <c r="V29342" s="54"/>
      <c r="X29342" s="56"/>
      <c r="Y29342"/>
      <c r="Z29342"/>
      <c r="AA29342"/>
      <c r="AB29342"/>
    </row>
    <row r="29343" spans="21:28" x14ac:dyDescent="0.4">
      <c r="U29343"/>
      <c r="V29343" s="54"/>
      <c r="X29343" s="56"/>
      <c r="Y29343"/>
      <c r="Z29343"/>
      <c r="AA29343"/>
      <c r="AB29343"/>
    </row>
    <row r="29344" spans="21:28" x14ac:dyDescent="0.4">
      <c r="U29344"/>
      <c r="V29344" s="54"/>
      <c r="X29344" s="56"/>
      <c r="Y29344"/>
      <c r="Z29344"/>
      <c r="AA29344"/>
      <c r="AB29344"/>
    </row>
    <row r="29345" spans="21:28" x14ac:dyDescent="0.4">
      <c r="U29345"/>
      <c r="V29345" s="54"/>
      <c r="X29345" s="56"/>
      <c r="Y29345"/>
      <c r="Z29345"/>
      <c r="AA29345"/>
      <c r="AB29345"/>
    </row>
    <row r="29346" spans="21:28" x14ac:dyDescent="0.4">
      <c r="U29346"/>
      <c r="V29346" s="54"/>
      <c r="X29346" s="56"/>
      <c r="Y29346"/>
      <c r="Z29346"/>
      <c r="AA29346"/>
      <c r="AB29346"/>
    </row>
    <row r="29347" spans="21:28" x14ac:dyDescent="0.4">
      <c r="U29347"/>
      <c r="V29347" s="54"/>
      <c r="X29347" s="56"/>
      <c r="Y29347"/>
      <c r="Z29347"/>
      <c r="AA29347"/>
      <c r="AB29347"/>
    </row>
    <row r="29348" spans="21:28" x14ac:dyDescent="0.4">
      <c r="U29348"/>
      <c r="V29348" s="54"/>
      <c r="X29348" s="56"/>
      <c r="Y29348"/>
      <c r="Z29348"/>
      <c r="AA29348"/>
      <c r="AB29348"/>
    </row>
    <row r="29349" spans="21:28" x14ac:dyDescent="0.4">
      <c r="U29349"/>
      <c r="V29349" s="54"/>
      <c r="X29349" s="56"/>
      <c r="Y29349"/>
      <c r="Z29349"/>
      <c r="AA29349"/>
      <c r="AB29349"/>
    </row>
    <row r="29350" spans="21:28" x14ac:dyDescent="0.4">
      <c r="U29350"/>
      <c r="V29350" s="54"/>
      <c r="X29350" s="56"/>
      <c r="Y29350"/>
      <c r="Z29350"/>
      <c r="AA29350"/>
      <c r="AB29350"/>
    </row>
    <row r="29351" spans="21:28" x14ac:dyDescent="0.4">
      <c r="U29351"/>
      <c r="V29351" s="54"/>
      <c r="X29351" s="56"/>
      <c r="Y29351"/>
      <c r="Z29351"/>
      <c r="AA29351"/>
      <c r="AB29351"/>
    </row>
    <row r="29352" spans="21:28" x14ac:dyDescent="0.4">
      <c r="U29352"/>
      <c r="V29352" s="54"/>
      <c r="X29352" s="56"/>
      <c r="Y29352"/>
      <c r="Z29352"/>
      <c r="AA29352"/>
      <c r="AB29352"/>
    </row>
    <row r="29353" spans="21:28" x14ac:dyDescent="0.4">
      <c r="U29353"/>
      <c r="V29353" s="54"/>
      <c r="X29353" s="56"/>
      <c r="Y29353"/>
      <c r="Z29353"/>
      <c r="AA29353"/>
      <c r="AB29353"/>
    </row>
    <row r="29354" spans="21:28" x14ac:dyDescent="0.4">
      <c r="U29354"/>
      <c r="V29354" s="54"/>
      <c r="X29354" s="56"/>
      <c r="Y29354"/>
      <c r="Z29354"/>
      <c r="AA29354"/>
      <c r="AB29354"/>
    </row>
    <row r="29355" spans="21:28" x14ac:dyDescent="0.4">
      <c r="U29355"/>
      <c r="V29355" s="54"/>
      <c r="X29355" s="56"/>
      <c r="Y29355"/>
      <c r="Z29355"/>
      <c r="AA29355"/>
      <c r="AB29355"/>
    </row>
    <row r="29356" spans="21:28" x14ac:dyDescent="0.4">
      <c r="U29356"/>
      <c r="V29356" s="54"/>
      <c r="X29356" s="56"/>
      <c r="Y29356"/>
      <c r="Z29356"/>
      <c r="AA29356"/>
      <c r="AB29356"/>
    </row>
    <row r="29357" spans="21:28" x14ac:dyDescent="0.4">
      <c r="U29357"/>
      <c r="V29357" s="54"/>
      <c r="X29357" s="56"/>
      <c r="Y29357"/>
      <c r="Z29357"/>
      <c r="AA29357"/>
      <c r="AB29357"/>
    </row>
    <row r="29358" spans="21:28" x14ac:dyDescent="0.4">
      <c r="U29358"/>
      <c r="V29358" s="54"/>
      <c r="X29358" s="56"/>
      <c r="Y29358"/>
      <c r="Z29358"/>
      <c r="AA29358"/>
      <c r="AB29358"/>
    </row>
    <row r="29359" spans="21:28" x14ac:dyDescent="0.4">
      <c r="U29359"/>
      <c r="V29359" s="54"/>
      <c r="X29359" s="56"/>
      <c r="Y29359"/>
      <c r="Z29359"/>
      <c r="AA29359"/>
      <c r="AB29359"/>
    </row>
    <row r="29360" spans="21:28" x14ac:dyDescent="0.4">
      <c r="U29360"/>
      <c r="V29360" s="54"/>
      <c r="X29360" s="56"/>
      <c r="Y29360"/>
      <c r="Z29360"/>
      <c r="AA29360"/>
      <c r="AB29360"/>
    </row>
    <row r="29361" spans="21:28" x14ac:dyDescent="0.4">
      <c r="U29361"/>
      <c r="V29361" s="54"/>
      <c r="X29361" s="56"/>
      <c r="Y29361"/>
      <c r="Z29361"/>
      <c r="AA29361"/>
      <c r="AB29361"/>
    </row>
    <row r="29362" spans="21:28" x14ac:dyDescent="0.4">
      <c r="U29362"/>
      <c r="V29362" s="54"/>
      <c r="X29362" s="56"/>
      <c r="Y29362"/>
      <c r="Z29362"/>
      <c r="AA29362"/>
      <c r="AB29362"/>
    </row>
    <row r="29363" spans="21:28" x14ac:dyDescent="0.4">
      <c r="U29363"/>
      <c r="V29363" s="54"/>
      <c r="X29363" s="56"/>
      <c r="Y29363"/>
      <c r="Z29363"/>
      <c r="AA29363"/>
      <c r="AB29363"/>
    </row>
    <row r="29364" spans="21:28" x14ac:dyDescent="0.4">
      <c r="U29364"/>
      <c r="V29364" s="54"/>
      <c r="X29364" s="56"/>
      <c r="Y29364"/>
      <c r="Z29364"/>
      <c r="AA29364"/>
      <c r="AB29364"/>
    </row>
    <row r="29365" spans="21:28" x14ac:dyDescent="0.4">
      <c r="U29365"/>
      <c r="V29365" s="54"/>
      <c r="X29365" s="56"/>
      <c r="Y29365"/>
      <c r="Z29365"/>
      <c r="AA29365"/>
      <c r="AB29365"/>
    </row>
    <row r="29366" spans="21:28" x14ac:dyDescent="0.4">
      <c r="U29366"/>
      <c r="V29366" s="54"/>
      <c r="X29366" s="56"/>
      <c r="Y29366"/>
      <c r="Z29366"/>
      <c r="AA29366"/>
      <c r="AB29366"/>
    </row>
    <row r="29367" spans="21:28" x14ac:dyDescent="0.4">
      <c r="U29367"/>
      <c r="V29367" s="54"/>
      <c r="X29367" s="56"/>
      <c r="Y29367"/>
      <c r="Z29367"/>
      <c r="AA29367"/>
      <c r="AB29367"/>
    </row>
    <row r="29368" spans="21:28" x14ac:dyDescent="0.4">
      <c r="U29368"/>
      <c r="V29368" s="54"/>
      <c r="X29368" s="56"/>
      <c r="Y29368"/>
      <c r="Z29368"/>
      <c r="AA29368"/>
      <c r="AB29368"/>
    </row>
    <row r="29369" spans="21:28" x14ac:dyDescent="0.4">
      <c r="U29369"/>
      <c r="V29369" s="54"/>
      <c r="X29369" s="56"/>
      <c r="Y29369"/>
      <c r="Z29369"/>
      <c r="AA29369"/>
      <c r="AB29369"/>
    </row>
    <row r="29370" spans="21:28" x14ac:dyDescent="0.4">
      <c r="U29370"/>
      <c r="V29370" s="54"/>
      <c r="X29370" s="56"/>
      <c r="Y29370"/>
      <c r="Z29370"/>
      <c r="AA29370"/>
      <c r="AB29370"/>
    </row>
    <row r="29371" spans="21:28" x14ac:dyDescent="0.4">
      <c r="U29371"/>
      <c r="V29371" s="54"/>
      <c r="X29371" s="56"/>
      <c r="Y29371"/>
      <c r="Z29371"/>
      <c r="AA29371"/>
      <c r="AB29371"/>
    </row>
    <row r="29372" spans="21:28" x14ac:dyDescent="0.4">
      <c r="U29372"/>
      <c r="V29372" s="54"/>
      <c r="X29372" s="56"/>
      <c r="Y29372"/>
      <c r="Z29372"/>
      <c r="AA29372"/>
      <c r="AB29372"/>
    </row>
    <row r="29373" spans="21:28" x14ac:dyDescent="0.4">
      <c r="U29373"/>
      <c r="V29373" s="54"/>
      <c r="X29373" s="56"/>
      <c r="Y29373"/>
      <c r="Z29373"/>
      <c r="AA29373"/>
      <c r="AB29373"/>
    </row>
    <row r="29374" spans="21:28" x14ac:dyDescent="0.4">
      <c r="U29374"/>
      <c r="V29374" s="54"/>
      <c r="X29374" s="56"/>
      <c r="Y29374"/>
      <c r="Z29374"/>
      <c r="AA29374"/>
      <c r="AB29374"/>
    </row>
    <row r="29375" spans="21:28" x14ac:dyDescent="0.4">
      <c r="U29375"/>
      <c r="V29375" s="54"/>
      <c r="X29375" s="56"/>
      <c r="Y29375"/>
      <c r="Z29375"/>
      <c r="AA29375"/>
      <c r="AB29375"/>
    </row>
    <row r="29376" spans="21:28" x14ac:dyDescent="0.4">
      <c r="U29376"/>
      <c r="V29376" s="54"/>
      <c r="X29376" s="56"/>
      <c r="Y29376"/>
      <c r="Z29376"/>
      <c r="AA29376"/>
      <c r="AB29376"/>
    </row>
    <row r="29377" spans="21:28" x14ac:dyDescent="0.4">
      <c r="U29377"/>
      <c r="V29377" s="54"/>
      <c r="X29377" s="56"/>
      <c r="Y29377"/>
      <c r="Z29377"/>
      <c r="AA29377"/>
      <c r="AB29377"/>
    </row>
    <row r="29378" spans="21:28" x14ac:dyDescent="0.4">
      <c r="U29378"/>
      <c r="V29378" s="54"/>
      <c r="X29378" s="56"/>
      <c r="Y29378"/>
      <c r="Z29378"/>
      <c r="AA29378"/>
      <c r="AB29378"/>
    </row>
    <row r="29379" spans="21:28" x14ac:dyDescent="0.4">
      <c r="U29379"/>
      <c r="V29379" s="54"/>
      <c r="X29379" s="56"/>
      <c r="Y29379"/>
      <c r="Z29379"/>
      <c r="AA29379"/>
      <c r="AB29379"/>
    </row>
    <row r="29380" spans="21:28" x14ac:dyDescent="0.4">
      <c r="U29380"/>
      <c r="V29380" s="54"/>
      <c r="X29380" s="56"/>
      <c r="Y29380"/>
      <c r="Z29380"/>
      <c r="AA29380"/>
      <c r="AB29380"/>
    </row>
    <row r="29381" spans="21:28" x14ac:dyDescent="0.4">
      <c r="U29381"/>
      <c r="V29381" s="54"/>
      <c r="X29381" s="56"/>
      <c r="Y29381"/>
      <c r="Z29381"/>
      <c r="AA29381"/>
      <c r="AB29381"/>
    </row>
    <row r="29382" spans="21:28" x14ac:dyDescent="0.4">
      <c r="U29382"/>
      <c r="V29382" s="54"/>
      <c r="X29382" s="56"/>
      <c r="Y29382"/>
      <c r="Z29382"/>
      <c r="AA29382"/>
      <c r="AB29382"/>
    </row>
    <row r="29383" spans="21:28" x14ac:dyDescent="0.4">
      <c r="U29383"/>
      <c r="V29383" s="54"/>
      <c r="X29383" s="56"/>
      <c r="Y29383"/>
      <c r="Z29383"/>
      <c r="AA29383"/>
      <c r="AB29383"/>
    </row>
    <row r="29384" spans="21:28" x14ac:dyDescent="0.4">
      <c r="U29384"/>
      <c r="V29384" s="54"/>
      <c r="X29384" s="56"/>
      <c r="Y29384"/>
      <c r="Z29384"/>
      <c r="AA29384"/>
      <c r="AB29384"/>
    </row>
    <row r="29385" spans="21:28" x14ac:dyDescent="0.4">
      <c r="U29385"/>
      <c r="V29385" s="54"/>
      <c r="X29385" s="56"/>
      <c r="Y29385"/>
      <c r="Z29385"/>
      <c r="AA29385"/>
      <c r="AB29385"/>
    </row>
    <row r="29386" spans="21:28" x14ac:dyDescent="0.4">
      <c r="U29386"/>
      <c r="V29386" s="54"/>
      <c r="X29386" s="56"/>
      <c r="Y29386"/>
      <c r="Z29386"/>
      <c r="AA29386"/>
      <c r="AB29386"/>
    </row>
    <row r="29387" spans="21:28" x14ac:dyDescent="0.4">
      <c r="U29387"/>
      <c r="V29387" s="54"/>
      <c r="X29387" s="56"/>
      <c r="Y29387"/>
      <c r="Z29387"/>
      <c r="AA29387"/>
      <c r="AB29387"/>
    </row>
    <row r="29388" spans="21:28" x14ac:dyDescent="0.4">
      <c r="U29388"/>
      <c r="V29388" s="54"/>
      <c r="X29388" s="56"/>
      <c r="Y29388"/>
      <c r="Z29388"/>
      <c r="AA29388"/>
      <c r="AB29388"/>
    </row>
    <row r="29389" spans="21:28" x14ac:dyDescent="0.4">
      <c r="U29389"/>
      <c r="V29389" s="54"/>
      <c r="X29389" s="56"/>
      <c r="Y29389"/>
      <c r="Z29389"/>
      <c r="AA29389"/>
      <c r="AB29389"/>
    </row>
    <row r="29390" spans="21:28" x14ac:dyDescent="0.4">
      <c r="U29390"/>
      <c r="V29390" s="54"/>
      <c r="X29390" s="56"/>
      <c r="Y29390"/>
      <c r="Z29390"/>
      <c r="AA29390"/>
      <c r="AB29390"/>
    </row>
    <row r="29391" spans="21:28" x14ac:dyDescent="0.4">
      <c r="U29391"/>
      <c r="V29391" s="54"/>
      <c r="X29391" s="56"/>
      <c r="Y29391"/>
      <c r="Z29391"/>
      <c r="AA29391"/>
      <c r="AB29391"/>
    </row>
    <row r="29392" spans="21:28" x14ac:dyDescent="0.4">
      <c r="U29392"/>
      <c r="V29392" s="54"/>
      <c r="X29392" s="56"/>
      <c r="Y29392"/>
      <c r="Z29392"/>
      <c r="AA29392"/>
      <c r="AB29392"/>
    </row>
    <row r="29393" spans="21:28" x14ac:dyDescent="0.4">
      <c r="U29393"/>
      <c r="V29393" s="54"/>
      <c r="X29393" s="56"/>
      <c r="Y29393"/>
      <c r="Z29393"/>
      <c r="AA29393"/>
      <c r="AB29393"/>
    </row>
    <row r="29394" spans="21:28" x14ac:dyDescent="0.4">
      <c r="U29394"/>
      <c r="V29394" s="54"/>
      <c r="X29394" s="56"/>
      <c r="Y29394"/>
      <c r="Z29394"/>
      <c r="AA29394"/>
      <c r="AB29394"/>
    </row>
    <row r="29395" spans="21:28" x14ac:dyDescent="0.4">
      <c r="U29395"/>
      <c r="V29395" s="54"/>
      <c r="X29395" s="56"/>
      <c r="Y29395"/>
      <c r="Z29395"/>
      <c r="AA29395"/>
      <c r="AB29395"/>
    </row>
    <row r="29396" spans="21:28" x14ac:dyDescent="0.4">
      <c r="U29396"/>
      <c r="V29396" s="54"/>
      <c r="X29396" s="56"/>
      <c r="Y29396"/>
      <c r="Z29396"/>
      <c r="AA29396"/>
      <c r="AB29396"/>
    </row>
    <row r="29397" spans="21:28" x14ac:dyDescent="0.4">
      <c r="U29397"/>
      <c r="V29397" s="54"/>
      <c r="X29397" s="56"/>
      <c r="Y29397"/>
      <c r="Z29397"/>
      <c r="AA29397"/>
      <c r="AB29397"/>
    </row>
    <row r="29398" spans="21:28" x14ac:dyDescent="0.4">
      <c r="U29398"/>
      <c r="V29398" s="54"/>
      <c r="X29398" s="56"/>
      <c r="Y29398"/>
      <c r="Z29398"/>
      <c r="AA29398"/>
      <c r="AB29398"/>
    </row>
    <row r="29399" spans="21:28" x14ac:dyDescent="0.4">
      <c r="U29399"/>
      <c r="V29399" s="54"/>
      <c r="X29399" s="56"/>
      <c r="Y29399"/>
      <c r="Z29399"/>
      <c r="AA29399"/>
      <c r="AB29399"/>
    </row>
    <row r="29400" spans="21:28" x14ac:dyDescent="0.4">
      <c r="U29400"/>
      <c r="V29400" s="54"/>
      <c r="X29400" s="56"/>
      <c r="Y29400"/>
      <c r="Z29400"/>
      <c r="AA29400"/>
      <c r="AB29400"/>
    </row>
    <row r="29401" spans="21:28" x14ac:dyDescent="0.4">
      <c r="U29401"/>
      <c r="V29401" s="54"/>
      <c r="X29401" s="56"/>
      <c r="Y29401"/>
      <c r="Z29401"/>
      <c r="AA29401"/>
      <c r="AB29401"/>
    </row>
    <row r="29402" spans="21:28" x14ac:dyDescent="0.4">
      <c r="U29402"/>
      <c r="V29402" s="54"/>
      <c r="X29402" s="56"/>
      <c r="Y29402"/>
      <c r="Z29402"/>
      <c r="AA29402"/>
      <c r="AB29402"/>
    </row>
    <row r="29403" spans="21:28" x14ac:dyDescent="0.4">
      <c r="U29403"/>
      <c r="V29403" s="54"/>
      <c r="X29403" s="56"/>
      <c r="Y29403"/>
      <c r="Z29403"/>
      <c r="AA29403"/>
      <c r="AB29403"/>
    </row>
    <row r="29404" spans="21:28" x14ac:dyDescent="0.4">
      <c r="U29404"/>
      <c r="V29404" s="54"/>
      <c r="X29404" s="56"/>
      <c r="Y29404"/>
      <c r="Z29404"/>
      <c r="AA29404"/>
      <c r="AB29404"/>
    </row>
    <row r="29405" spans="21:28" x14ac:dyDescent="0.4">
      <c r="U29405"/>
      <c r="V29405" s="54"/>
      <c r="X29405" s="56"/>
      <c r="Y29405"/>
      <c r="Z29405"/>
      <c r="AA29405"/>
      <c r="AB29405"/>
    </row>
    <row r="29406" spans="21:28" x14ac:dyDescent="0.4">
      <c r="U29406"/>
      <c r="V29406" s="54"/>
      <c r="X29406" s="56"/>
      <c r="Y29406"/>
      <c r="Z29406"/>
      <c r="AA29406"/>
      <c r="AB29406"/>
    </row>
    <row r="29407" spans="21:28" x14ac:dyDescent="0.4">
      <c r="U29407"/>
      <c r="V29407" s="54"/>
      <c r="X29407" s="56"/>
      <c r="Y29407"/>
      <c r="Z29407"/>
      <c r="AA29407"/>
      <c r="AB29407"/>
    </row>
    <row r="29408" spans="21:28" x14ac:dyDescent="0.4">
      <c r="U29408"/>
      <c r="V29408" s="54"/>
      <c r="X29408" s="56"/>
      <c r="Y29408"/>
      <c r="Z29408"/>
      <c r="AA29408"/>
      <c r="AB29408"/>
    </row>
    <row r="29409" spans="21:28" x14ac:dyDescent="0.4">
      <c r="U29409"/>
      <c r="V29409" s="54"/>
      <c r="X29409" s="56"/>
      <c r="Y29409"/>
      <c r="Z29409"/>
      <c r="AA29409"/>
      <c r="AB29409"/>
    </row>
    <row r="29410" spans="21:28" x14ac:dyDescent="0.4">
      <c r="U29410"/>
      <c r="V29410" s="54"/>
      <c r="X29410" s="56"/>
      <c r="Y29410"/>
      <c r="Z29410"/>
      <c r="AA29410"/>
      <c r="AB29410"/>
    </row>
    <row r="29411" spans="21:28" x14ac:dyDescent="0.4">
      <c r="U29411"/>
      <c r="V29411" s="54"/>
      <c r="X29411" s="56"/>
      <c r="Y29411"/>
      <c r="Z29411"/>
      <c r="AA29411"/>
      <c r="AB29411"/>
    </row>
    <row r="29412" spans="21:28" x14ac:dyDescent="0.4">
      <c r="U29412"/>
      <c r="V29412" s="54"/>
      <c r="X29412" s="56"/>
      <c r="Y29412"/>
      <c r="Z29412"/>
      <c r="AA29412"/>
      <c r="AB29412"/>
    </row>
    <row r="29413" spans="21:28" x14ac:dyDescent="0.4">
      <c r="U29413"/>
      <c r="V29413" s="54"/>
      <c r="X29413" s="56"/>
      <c r="Y29413"/>
      <c r="Z29413"/>
      <c r="AA29413"/>
      <c r="AB29413"/>
    </row>
    <row r="29414" spans="21:28" x14ac:dyDescent="0.4">
      <c r="U29414"/>
      <c r="V29414" s="54"/>
      <c r="X29414" s="56"/>
      <c r="Y29414"/>
      <c r="Z29414"/>
      <c r="AA29414"/>
      <c r="AB29414"/>
    </row>
    <row r="29415" spans="21:28" x14ac:dyDescent="0.4">
      <c r="U29415"/>
      <c r="V29415" s="54"/>
      <c r="X29415" s="56"/>
      <c r="Y29415"/>
      <c r="Z29415"/>
      <c r="AA29415"/>
      <c r="AB29415"/>
    </row>
    <row r="29416" spans="21:28" x14ac:dyDescent="0.4">
      <c r="U29416"/>
      <c r="V29416" s="54"/>
      <c r="X29416" s="56"/>
      <c r="Y29416"/>
      <c r="Z29416"/>
      <c r="AA29416"/>
      <c r="AB29416"/>
    </row>
    <row r="29417" spans="21:28" x14ac:dyDescent="0.4">
      <c r="U29417"/>
      <c r="V29417" s="54"/>
      <c r="X29417" s="56"/>
      <c r="Y29417"/>
      <c r="Z29417"/>
      <c r="AA29417"/>
      <c r="AB29417"/>
    </row>
    <row r="29418" spans="21:28" x14ac:dyDescent="0.4">
      <c r="U29418"/>
      <c r="V29418" s="54"/>
      <c r="X29418" s="56"/>
      <c r="Y29418"/>
      <c r="Z29418"/>
      <c r="AA29418"/>
      <c r="AB29418"/>
    </row>
    <row r="29419" spans="21:28" x14ac:dyDescent="0.4">
      <c r="U29419"/>
      <c r="V29419" s="54"/>
      <c r="X29419" s="56"/>
      <c r="Y29419"/>
      <c r="Z29419"/>
      <c r="AA29419"/>
      <c r="AB29419"/>
    </row>
    <row r="29420" spans="21:28" x14ac:dyDescent="0.4">
      <c r="U29420"/>
      <c r="V29420" s="54"/>
      <c r="X29420" s="56"/>
      <c r="Y29420"/>
      <c r="Z29420"/>
      <c r="AA29420"/>
      <c r="AB29420"/>
    </row>
    <row r="29421" spans="21:28" x14ac:dyDescent="0.4">
      <c r="U29421"/>
      <c r="V29421" s="54"/>
      <c r="X29421" s="56"/>
      <c r="Y29421"/>
      <c r="Z29421"/>
      <c r="AA29421"/>
      <c r="AB29421"/>
    </row>
    <row r="29422" spans="21:28" x14ac:dyDescent="0.4">
      <c r="U29422"/>
      <c r="V29422" s="54"/>
      <c r="X29422" s="56"/>
      <c r="Y29422"/>
      <c r="Z29422"/>
      <c r="AA29422"/>
      <c r="AB29422"/>
    </row>
    <row r="29423" spans="21:28" x14ac:dyDescent="0.4">
      <c r="U29423"/>
      <c r="V29423" s="54"/>
      <c r="X29423" s="56"/>
      <c r="Y29423"/>
      <c r="Z29423"/>
      <c r="AA29423"/>
      <c r="AB29423"/>
    </row>
    <row r="29424" spans="21:28" x14ac:dyDescent="0.4">
      <c r="U29424"/>
      <c r="V29424" s="54"/>
      <c r="X29424" s="56"/>
      <c r="Y29424"/>
      <c r="Z29424"/>
      <c r="AA29424"/>
      <c r="AB29424"/>
    </row>
    <row r="29425" spans="21:28" x14ac:dyDescent="0.4">
      <c r="U29425"/>
      <c r="V29425" s="54"/>
      <c r="X29425" s="56"/>
      <c r="Y29425"/>
      <c r="Z29425"/>
      <c r="AA29425"/>
      <c r="AB29425"/>
    </row>
    <row r="29426" spans="21:28" x14ac:dyDescent="0.4">
      <c r="U29426"/>
      <c r="V29426" s="54"/>
      <c r="X29426" s="56"/>
      <c r="Y29426"/>
      <c r="Z29426"/>
      <c r="AA29426"/>
      <c r="AB29426"/>
    </row>
    <row r="29427" spans="21:28" x14ac:dyDescent="0.4">
      <c r="U29427"/>
      <c r="V29427" s="54"/>
      <c r="X29427" s="56"/>
      <c r="Y29427"/>
      <c r="Z29427"/>
      <c r="AA29427"/>
      <c r="AB29427"/>
    </row>
    <row r="29428" spans="21:28" x14ac:dyDescent="0.4">
      <c r="U29428"/>
      <c r="V29428" s="54"/>
      <c r="X29428" s="56"/>
      <c r="Y29428"/>
      <c r="Z29428"/>
      <c r="AA29428"/>
      <c r="AB29428"/>
    </row>
    <row r="29429" spans="21:28" x14ac:dyDescent="0.4">
      <c r="U29429"/>
      <c r="V29429" s="54"/>
      <c r="X29429" s="56"/>
      <c r="Y29429"/>
      <c r="Z29429"/>
      <c r="AA29429"/>
      <c r="AB29429"/>
    </row>
    <row r="29430" spans="21:28" x14ac:dyDescent="0.4">
      <c r="U29430"/>
      <c r="V29430" s="54"/>
      <c r="X29430" s="56"/>
      <c r="Y29430"/>
      <c r="Z29430"/>
      <c r="AA29430"/>
      <c r="AB29430"/>
    </row>
    <row r="29431" spans="21:28" x14ac:dyDescent="0.4">
      <c r="U29431"/>
      <c r="V29431" s="54"/>
      <c r="X29431" s="56"/>
      <c r="Y29431"/>
      <c r="Z29431"/>
      <c r="AA29431"/>
      <c r="AB29431"/>
    </row>
    <row r="29432" spans="21:28" x14ac:dyDescent="0.4">
      <c r="U29432"/>
      <c r="V29432" s="54"/>
      <c r="X29432" s="56"/>
      <c r="Y29432"/>
      <c r="Z29432"/>
      <c r="AA29432"/>
      <c r="AB29432"/>
    </row>
    <row r="29433" spans="21:28" x14ac:dyDescent="0.4">
      <c r="U29433"/>
      <c r="V29433" s="54"/>
      <c r="X29433" s="56"/>
      <c r="Y29433"/>
      <c r="Z29433"/>
      <c r="AA29433"/>
      <c r="AB29433"/>
    </row>
    <row r="29434" spans="21:28" x14ac:dyDescent="0.4">
      <c r="U29434"/>
      <c r="V29434" s="54"/>
      <c r="X29434" s="56"/>
      <c r="Y29434"/>
      <c r="Z29434"/>
      <c r="AA29434"/>
      <c r="AB29434"/>
    </row>
    <row r="29435" spans="21:28" x14ac:dyDescent="0.4">
      <c r="U29435"/>
      <c r="V29435" s="54"/>
      <c r="X29435" s="56"/>
      <c r="Y29435"/>
      <c r="Z29435"/>
      <c r="AA29435"/>
      <c r="AB29435"/>
    </row>
    <row r="29436" spans="21:28" x14ac:dyDescent="0.4">
      <c r="U29436"/>
      <c r="V29436" s="54"/>
      <c r="X29436" s="56"/>
      <c r="Y29436"/>
      <c r="Z29436"/>
      <c r="AA29436"/>
      <c r="AB29436"/>
    </row>
    <row r="29437" spans="21:28" x14ac:dyDescent="0.4">
      <c r="U29437"/>
      <c r="V29437" s="54"/>
      <c r="X29437" s="56"/>
      <c r="Y29437"/>
      <c r="Z29437"/>
      <c r="AA29437"/>
      <c r="AB29437"/>
    </row>
    <row r="29438" spans="21:28" x14ac:dyDescent="0.4">
      <c r="U29438"/>
      <c r="V29438" s="54"/>
      <c r="X29438" s="56"/>
      <c r="Y29438"/>
      <c r="Z29438"/>
      <c r="AA29438"/>
      <c r="AB29438"/>
    </row>
    <row r="29439" spans="21:28" x14ac:dyDescent="0.4">
      <c r="U29439"/>
      <c r="V29439" s="54"/>
      <c r="X29439" s="56"/>
      <c r="Y29439"/>
      <c r="Z29439"/>
      <c r="AA29439"/>
      <c r="AB29439"/>
    </row>
    <row r="29440" spans="21:28" x14ac:dyDescent="0.4">
      <c r="U29440"/>
      <c r="V29440" s="54"/>
      <c r="X29440" s="56"/>
      <c r="Y29440"/>
      <c r="Z29440"/>
      <c r="AA29440"/>
      <c r="AB29440"/>
    </row>
    <row r="29441" spans="21:28" x14ac:dyDescent="0.4">
      <c r="U29441"/>
      <c r="V29441" s="54"/>
      <c r="X29441" s="56"/>
      <c r="Y29441"/>
      <c r="Z29441"/>
      <c r="AA29441"/>
      <c r="AB29441"/>
    </row>
    <row r="29442" spans="21:28" x14ac:dyDescent="0.4">
      <c r="U29442"/>
      <c r="V29442" s="54"/>
      <c r="X29442" s="56"/>
      <c r="Y29442"/>
      <c r="Z29442"/>
      <c r="AA29442"/>
      <c r="AB29442"/>
    </row>
    <row r="29443" spans="21:28" x14ac:dyDescent="0.4">
      <c r="U29443"/>
      <c r="V29443" s="54"/>
      <c r="X29443" s="56"/>
      <c r="Y29443"/>
      <c r="Z29443"/>
      <c r="AA29443"/>
      <c r="AB29443"/>
    </row>
    <row r="29444" spans="21:28" x14ac:dyDescent="0.4">
      <c r="U29444"/>
      <c r="V29444" s="54"/>
      <c r="X29444" s="56"/>
      <c r="Y29444"/>
      <c r="Z29444"/>
      <c r="AA29444"/>
      <c r="AB29444"/>
    </row>
    <row r="29445" spans="21:28" x14ac:dyDescent="0.4">
      <c r="U29445"/>
      <c r="V29445" s="54"/>
      <c r="X29445" s="56"/>
      <c r="Y29445"/>
      <c r="Z29445"/>
      <c r="AA29445"/>
      <c r="AB29445"/>
    </row>
    <row r="29446" spans="21:28" x14ac:dyDescent="0.4">
      <c r="U29446"/>
      <c r="V29446" s="54"/>
      <c r="X29446" s="56"/>
      <c r="Y29446"/>
      <c r="Z29446"/>
      <c r="AA29446"/>
      <c r="AB29446"/>
    </row>
    <row r="29447" spans="21:28" x14ac:dyDescent="0.4">
      <c r="U29447"/>
      <c r="V29447" s="54"/>
      <c r="X29447" s="56"/>
      <c r="Y29447"/>
      <c r="Z29447"/>
      <c r="AA29447"/>
      <c r="AB29447"/>
    </row>
    <row r="29448" spans="21:28" x14ac:dyDescent="0.4">
      <c r="U29448"/>
      <c r="V29448" s="54"/>
      <c r="X29448" s="56"/>
      <c r="Y29448"/>
      <c r="Z29448"/>
      <c r="AA29448"/>
      <c r="AB29448"/>
    </row>
    <row r="29449" spans="21:28" x14ac:dyDescent="0.4">
      <c r="U29449"/>
      <c r="V29449" s="54"/>
      <c r="X29449" s="56"/>
      <c r="Y29449"/>
      <c r="Z29449"/>
      <c r="AA29449"/>
      <c r="AB29449"/>
    </row>
    <row r="29450" spans="21:28" x14ac:dyDescent="0.4">
      <c r="U29450"/>
      <c r="V29450" s="54"/>
      <c r="X29450" s="56"/>
      <c r="Y29450"/>
      <c r="Z29450"/>
      <c r="AA29450"/>
      <c r="AB29450"/>
    </row>
    <row r="29451" spans="21:28" x14ac:dyDescent="0.4">
      <c r="U29451"/>
      <c r="V29451" s="54"/>
      <c r="X29451" s="56"/>
      <c r="Y29451"/>
      <c r="Z29451"/>
      <c r="AA29451"/>
      <c r="AB29451"/>
    </row>
    <row r="29452" spans="21:28" x14ac:dyDescent="0.4">
      <c r="U29452"/>
      <c r="V29452" s="54"/>
      <c r="X29452" s="56"/>
      <c r="Y29452"/>
      <c r="Z29452"/>
      <c r="AA29452"/>
      <c r="AB29452"/>
    </row>
    <row r="29453" spans="21:28" x14ac:dyDescent="0.4">
      <c r="U29453"/>
      <c r="V29453" s="54"/>
      <c r="X29453" s="56"/>
      <c r="Y29453"/>
      <c r="Z29453"/>
      <c r="AA29453"/>
      <c r="AB29453"/>
    </row>
    <row r="29454" spans="21:28" x14ac:dyDescent="0.4">
      <c r="U29454"/>
      <c r="V29454" s="54"/>
      <c r="X29454" s="56"/>
      <c r="Y29454"/>
      <c r="Z29454"/>
      <c r="AA29454"/>
      <c r="AB29454"/>
    </row>
    <row r="29455" spans="21:28" x14ac:dyDescent="0.4">
      <c r="U29455"/>
      <c r="V29455" s="54"/>
      <c r="X29455" s="56"/>
      <c r="Y29455"/>
      <c r="Z29455"/>
      <c r="AA29455"/>
      <c r="AB29455"/>
    </row>
    <row r="29456" spans="21:28" x14ac:dyDescent="0.4">
      <c r="U29456"/>
      <c r="V29456" s="54"/>
      <c r="X29456" s="56"/>
      <c r="Y29456"/>
      <c r="Z29456"/>
      <c r="AA29456"/>
      <c r="AB29456"/>
    </row>
    <row r="29457" spans="21:28" x14ac:dyDescent="0.4">
      <c r="U29457"/>
      <c r="V29457" s="54"/>
      <c r="X29457" s="56"/>
      <c r="Y29457"/>
      <c r="Z29457"/>
      <c r="AA29457"/>
      <c r="AB29457"/>
    </row>
    <row r="29458" spans="21:28" x14ac:dyDescent="0.4">
      <c r="U29458"/>
      <c r="V29458" s="54"/>
      <c r="X29458" s="56"/>
      <c r="Y29458"/>
      <c r="Z29458"/>
      <c r="AA29458"/>
      <c r="AB29458"/>
    </row>
    <row r="29459" spans="21:28" x14ac:dyDescent="0.4">
      <c r="U29459"/>
      <c r="V29459" s="54"/>
      <c r="X29459" s="56"/>
      <c r="Y29459"/>
      <c r="Z29459"/>
      <c r="AA29459"/>
      <c r="AB29459"/>
    </row>
    <row r="29460" spans="21:28" x14ac:dyDescent="0.4">
      <c r="U29460"/>
      <c r="V29460" s="54"/>
      <c r="X29460" s="56"/>
      <c r="Y29460"/>
      <c r="Z29460"/>
      <c r="AA29460"/>
      <c r="AB29460"/>
    </row>
    <row r="29461" spans="21:28" x14ac:dyDescent="0.4">
      <c r="U29461"/>
      <c r="V29461" s="54"/>
      <c r="X29461" s="56"/>
      <c r="Y29461"/>
      <c r="Z29461"/>
      <c r="AA29461"/>
      <c r="AB29461"/>
    </row>
    <row r="29462" spans="21:28" x14ac:dyDescent="0.4">
      <c r="U29462"/>
      <c r="V29462" s="54"/>
      <c r="X29462" s="56"/>
      <c r="Y29462"/>
      <c r="Z29462"/>
      <c r="AA29462"/>
      <c r="AB29462"/>
    </row>
    <row r="29463" spans="21:28" x14ac:dyDescent="0.4">
      <c r="U29463"/>
      <c r="V29463" s="54"/>
      <c r="X29463" s="56"/>
      <c r="Y29463"/>
      <c r="Z29463"/>
      <c r="AA29463"/>
      <c r="AB29463"/>
    </row>
    <row r="29464" spans="21:28" x14ac:dyDescent="0.4">
      <c r="U29464"/>
      <c r="V29464" s="54"/>
      <c r="X29464" s="56"/>
      <c r="Y29464"/>
      <c r="Z29464"/>
      <c r="AA29464"/>
      <c r="AB29464"/>
    </row>
    <row r="29465" spans="21:28" x14ac:dyDescent="0.4">
      <c r="U29465"/>
      <c r="V29465" s="54"/>
      <c r="X29465" s="56"/>
      <c r="Y29465"/>
      <c r="Z29465"/>
      <c r="AA29465"/>
      <c r="AB29465"/>
    </row>
    <row r="29466" spans="21:28" x14ac:dyDescent="0.4">
      <c r="U29466"/>
      <c r="V29466" s="54"/>
      <c r="X29466" s="56"/>
      <c r="Y29466"/>
      <c r="Z29466"/>
      <c r="AA29466"/>
      <c r="AB29466"/>
    </row>
    <row r="29467" spans="21:28" x14ac:dyDescent="0.4">
      <c r="U29467"/>
      <c r="V29467" s="54"/>
      <c r="X29467" s="56"/>
      <c r="Y29467"/>
      <c r="Z29467"/>
      <c r="AA29467"/>
      <c r="AB29467"/>
    </row>
    <row r="29468" spans="21:28" x14ac:dyDescent="0.4">
      <c r="U29468"/>
      <c r="V29468" s="54"/>
      <c r="X29468" s="56"/>
      <c r="Y29468"/>
      <c r="Z29468"/>
      <c r="AA29468"/>
      <c r="AB29468"/>
    </row>
    <row r="29469" spans="21:28" x14ac:dyDescent="0.4">
      <c r="U29469"/>
      <c r="V29469" s="54"/>
      <c r="X29469" s="56"/>
      <c r="Y29469"/>
      <c r="Z29469"/>
      <c r="AA29469"/>
      <c r="AB29469"/>
    </row>
    <row r="29470" spans="21:28" x14ac:dyDescent="0.4">
      <c r="U29470"/>
      <c r="V29470" s="54"/>
      <c r="X29470" s="56"/>
      <c r="Y29470"/>
      <c r="Z29470"/>
      <c r="AA29470"/>
      <c r="AB29470"/>
    </row>
    <row r="29471" spans="21:28" x14ac:dyDescent="0.4">
      <c r="U29471"/>
      <c r="V29471" s="54"/>
      <c r="X29471" s="56"/>
      <c r="Y29471"/>
      <c r="Z29471"/>
      <c r="AA29471"/>
      <c r="AB29471"/>
    </row>
    <row r="29472" spans="21:28" x14ac:dyDescent="0.4">
      <c r="U29472"/>
      <c r="V29472" s="54"/>
      <c r="X29472" s="56"/>
      <c r="Y29472"/>
      <c r="Z29472"/>
      <c r="AA29472"/>
      <c r="AB29472"/>
    </row>
    <row r="29473" spans="21:28" x14ac:dyDescent="0.4">
      <c r="U29473"/>
      <c r="V29473" s="54"/>
      <c r="X29473" s="56"/>
      <c r="Y29473"/>
      <c r="Z29473"/>
      <c r="AA29473"/>
      <c r="AB29473"/>
    </row>
    <row r="29474" spans="21:28" x14ac:dyDescent="0.4">
      <c r="U29474"/>
      <c r="V29474" s="54"/>
      <c r="X29474" s="56"/>
      <c r="Y29474"/>
      <c r="Z29474"/>
      <c r="AA29474"/>
      <c r="AB29474"/>
    </row>
    <row r="29475" spans="21:28" x14ac:dyDescent="0.4">
      <c r="U29475"/>
      <c r="V29475" s="54"/>
      <c r="X29475" s="56"/>
      <c r="Y29475"/>
      <c r="Z29475"/>
      <c r="AA29475"/>
      <c r="AB29475"/>
    </row>
    <row r="29476" spans="21:28" x14ac:dyDescent="0.4">
      <c r="U29476"/>
      <c r="V29476" s="54"/>
      <c r="X29476" s="56"/>
      <c r="Y29476"/>
      <c r="Z29476"/>
      <c r="AA29476"/>
      <c r="AB29476"/>
    </row>
    <row r="29477" spans="21:28" x14ac:dyDescent="0.4">
      <c r="U29477"/>
      <c r="V29477" s="54"/>
      <c r="X29477" s="56"/>
      <c r="Y29477"/>
      <c r="Z29477"/>
      <c r="AA29477"/>
      <c r="AB29477"/>
    </row>
    <row r="29478" spans="21:28" x14ac:dyDescent="0.4">
      <c r="U29478"/>
      <c r="V29478" s="54"/>
      <c r="X29478" s="56"/>
      <c r="Y29478"/>
      <c r="Z29478"/>
      <c r="AA29478"/>
      <c r="AB29478"/>
    </row>
    <row r="29479" spans="21:28" x14ac:dyDescent="0.4">
      <c r="U29479"/>
      <c r="V29479" s="54"/>
      <c r="X29479" s="56"/>
      <c r="Y29479"/>
      <c r="Z29479"/>
      <c r="AA29479"/>
      <c r="AB29479"/>
    </row>
    <row r="29480" spans="21:28" x14ac:dyDescent="0.4">
      <c r="U29480"/>
      <c r="V29480" s="54"/>
      <c r="X29480" s="56"/>
      <c r="Y29480"/>
      <c r="Z29480"/>
      <c r="AA29480"/>
      <c r="AB29480"/>
    </row>
    <row r="29481" spans="21:28" x14ac:dyDescent="0.4">
      <c r="U29481"/>
      <c r="V29481" s="54"/>
      <c r="X29481" s="56"/>
      <c r="Y29481"/>
      <c r="Z29481"/>
      <c r="AA29481"/>
      <c r="AB29481"/>
    </row>
    <row r="29482" spans="21:28" x14ac:dyDescent="0.4">
      <c r="U29482"/>
      <c r="V29482" s="54"/>
      <c r="X29482" s="56"/>
      <c r="Y29482"/>
      <c r="Z29482"/>
      <c r="AA29482"/>
      <c r="AB29482"/>
    </row>
    <row r="29483" spans="21:28" x14ac:dyDescent="0.4">
      <c r="U29483"/>
      <c r="V29483" s="54"/>
      <c r="X29483" s="56"/>
      <c r="Y29483"/>
      <c r="Z29483"/>
      <c r="AA29483"/>
      <c r="AB29483"/>
    </row>
    <row r="29484" spans="21:28" x14ac:dyDescent="0.4">
      <c r="U29484"/>
      <c r="V29484" s="54"/>
      <c r="X29484" s="56"/>
      <c r="Y29484"/>
      <c r="Z29484"/>
      <c r="AA29484"/>
      <c r="AB29484"/>
    </row>
    <row r="29485" spans="21:28" x14ac:dyDescent="0.4">
      <c r="U29485"/>
      <c r="V29485" s="54"/>
      <c r="X29485" s="56"/>
      <c r="Y29485"/>
      <c r="Z29485"/>
      <c r="AA29485"/>
      <c r="AB29485"/>
    </row>
    <row r="29486" spans="21:28" x14ac:dyDescent="0.4">
      <c r="U29486"/>
      <c r="V29486" s="54"/>
      <c r="X29486" s="56"/>
      <c r="Y29486"/>
      <c r="Z29486"/>
      <c r="AA29486"/>
      <c r="AB29486"/>
    </row>
    <row r="29487" spans="21:28" x14ac:dyDescent="0.4">
      <c r="U29487"/>
      <c r="V29487" s="54"/>
      <c r="X29487" s="56"/>
      <c r="Y29487"/>
      <c r="Z29487"/>
      <c r="AA29487"/>
      <c r="AB29487"/>
    </row>
    <row r="29488" spans="21:28" x14ac:dyDescent="0.4">
      <c r="U29488"/>
      <c r="V29488" s="54"/>
      <c r="X29488" s="56"/>
      <c r="Y29488"/>
      <c r="Z29488"/>
      <c r="AA29488"/>
      <c r="AB29488"/>
    </row>
    <row r="29489" spans="21:28" x14ac:dyDescent="0.4">
      <c r="U29489"/>
      <c r="V29489" s="54"/>
      <c r="X29489" s="56"/>
      <c r="Y29489"/>
      <c r="Z29489"/>
      <c r="AA29489"/>
      <c r="AB29489"/>
    </row>
    <row r="29490" spans="21:28" x14ac:dyDescent="0.4">
      <c r="U29490"/>
      <c r="V29490" s="54"/>
      <c r="X29490" s="56"/>
      <c r="Y29490"/>
      <c r="Z29490"/>
      <c r="AA29490"/>
      <c r="AB29490"/>
    </row>
    <row r="29491" spans="21:28" x14ac:dyDescent="0.4">
      <c r="U29491"/>
      <c r="V29491" s="54"/>
      <c r="X29491" s="56"/>
      <c r="Y29491"/>
      <c r="Z29491"/>
      <c r="AA29491"/>
      <c r="AB29491"/>
    </row>
    <row r="29492" spans="21:28" x14ac:dyDescent="0.4">
      <c r="U29492"/>
      <c r="V29492" s="54"/>
      <c r="X29492" s="56"/>
      <c r="Y29492"/>
      <c r="Z29492"/>
      <c r="AA29492"/>
      <c r="AB29492"/>
    </row>
    <row r="29493" spans="21:28" x14ac:dyDescent="0.4">
      <c r="U29493"/>
      <c r="V29493" s="54"/>
      <c r="X29493" s="56"/>
      <c r="Y29493"/>
      <c r="Z29493"/>
      <c r="AA29493"/>
      <c r="AB29493"/>
    </row>
    <row r="29494" spans="21:28" x14ac:dyDescent="0.4">
      <c r="U29494"/>
      <c r="V29494" s="54"/>
      <c r="X29494" s="56"/>
      <c r="Y29494"/>
      <c r="Z29494"/>
      <c r="AA29494"/>
      <c r="AB29494"/>
    </row>
    <row r="29495" spans="21:28" x14ac:dyDescent="0.4">
      <c r="U29495"/>
      <c r="V29495" s="54"/>
      <c r="X29495" s="56"/>
      <c r="Y29495"/>
      <c r="Z29495"/>
      <c r="AA29495"/>
      <c r="AB29495"/>
    </row>
    <row r="29496" spans="21:28" x14ac:dyDescent="0.4">
      <c r="U29496"/>
      <c r="V29496" s="54"/>
      <c r="X29496" s="56"/>
      <c r="Y29496"/>
      <c r="Z29496"/>
      <c r="AA29496"/>
      <c r="AB29496"/>
    </row>
    <row r="29497" spans="21:28" x14ac:dyDescent="0.4">
      <c r="U29497"/>
      <c r="V29497" s="54"/>
      <c r="X29497" s="56"/>
      <c r="Y29497"/>
      <c r="Z29497"/>
      <c r="AA29497"/>
      <c r="AB29497"/>
    </row>
    <row r="29498" spans="21:28" x14ac:dyDescent="0.4">
      <c r="U29498"/>
      <c r="V29498" s="54"/>
      <c r="X29498" s="56"/>
      <c r="Y29498"/>
      <c r="Z29498"/>
      <c r="AA29498"/>
      <c r="AB29498"/>
    </row>
    <row r="29499" spans="21:28" x14ac:dyDescent="0.4">
      <c r="U29499"/>
      <c r="V29499" s="54"/>
      <c r="X29499" s="56"/>
      <c r="Y29499"/>
      <c r="Z29499"/>
      <c r="AA29499"/>
      <c r="AB29499"/>
    </row>
    <row r="29500" spans="21:28" x14ac:dyDescent="0.4">
      <c r="U29500"/>
      <c r="V29500" s="54"/>
      <c r="X29500" s="56"/>
      <c r="Y29500"/>
      <c r="Z29500"/>
      <c r="AA29500"/>
      <c r="AB29500"/>
    </row>
    <row r="29501" spans="21:28" x14ac:dyDescent="0.4">
      <c r="U29501"/>
      <c r="V29501" s="54"/>
      <c r="X29501" s="56"/>
      <c r="Y29501"/>
      <c r="Z29501"/>
      <c r="AA29501"/>
      <c r="AB29501"/>
    </row>
    <row r="29502" spans="21:28" x14ac:dyDescent="0.4">
      <c r="U29502"/>
      <c r="V29502" s="54"/>
      <c r="X29502" s="56"/>
      <c r="Y29502"/>
      <c r="Z29502"/>
      <c r="AA29502"/>
      <c r="AB29502"/>
    </row>
    <row r="29503" spans="21:28" x14ac:dyDescent="0.4">
      <c r="U29503"/>
      <c r="V29503" s="54"/>
      <c r="X29503" s="56"/>
      <c r="Y29503"/>
      <c r="Z29503"/>
      <c r="AA29503"/>
      <c r="AB29503"/>
    </row>
    <row r="29504" spans="21:28" x14ac:dyDescent="0.4">
      <c r="U29504"/>
      <c r="V29504" s="54"/>
      <c r="X29504" s="56"/>
      <c r="Y29504"/>
      <c r="Z29504"/>
      <c r="AA29504"/>
      <c r="AB29504"/>
    </row>
    <row r="29505" spans="21:28" x14ac:dyDescent="0.4">
      <c r="U29505"/>
      <c r="V29505" s="54"/>
      <c r="X29505" s="56"/>
      <c r="Y29505"/>
      <c r="Z29505"/>
      <c r="AA29505"/>
      <c r="AB29505"/>
    </row>
    <row r="29506" spans="21:28" x14ac:dyDescent="0.4">
      <c r="U29506"/>
      <c r="V29506" s="54"/>
      <c r="X29506" s="56"/>
      <c r="Y29506"/>
      <c r="Z29506"/>
      <c r="AA29506"/>
      <c r="AB29506"/>
    </row>
    <row r="29507" spans="21:28" x14ac:dyDescent="0.4">
      <c r="U29507"/>
      <c r="V29507" s="54"/>
      <c r="X29507" s="56"/>
      <c r="Y29507"/>
      <c r="Z29507"/>
      <c r="AA29507"/>
      <c r="AB29507"/>
    </row>
    <row r="29508" spans="21:28" x14ac:dyDescent="0.4">
      <c r="U29508"/>
      <c r="V29508" s="54"/>
      <c r="X29508" s="56"/>
      <c r="Y29508"/>
      <c r="Z29508"/>
      <c r="AA29508"/>
      <c r="AB29508"/>
    </row>
    <row r="29509" spans="21:28" x14ac:dyDescent="0.4">
      <c r="U29509"/>
      <c r="V29509" s="54"/>
      <c r="X29509" s="56"/>
      <c r="Y29509"/>
      <c r="Z29509"/>
      <c r="AA29509"/>
      <c r="AB29509"/>
    </row>
    <row r="29510" spans="21:28" x14ac:dyDescent="0.4">
      <c r="U29510"/>
      <c r="V29510" s="54"/>
      <c r="X29510" s="56"/>
      <c r="Y29510"/>
      <c r="Z29510"/>
      <c r="AA29510"/>
      <c r="AB29510"/>
    </row>
    <row r="29511" spans="21:28" x14ac:dyDescent="0.4">
      <c r="U29511"/>
      <c r="V29511" s="54"/>
      <c r="X29511" s="56"/>
      <c r="Y29511"/>
      <c r="Z29511"/>
      <c r="AA29511"/>
      <c r="AB29511"/>
    </row>
    <row r="29512" spans="21:28" x14ac:dyDescent="0.4">
      <c r="U29512"/>
      <c r="V29512" s="54"/>
      <c r="X29512" s="56"/>
      <c r="Y29512"/>
      <c r="Z29512"/>
      <c r="AA29512"/>
      <c r="AB29512"/>
    </row>
    <row r="29513" spans="21:28" x14ac:dyDescent="0.4">
      <c r="U29513"/>
      <c r="V29513" s="54"/>
      <c r="X29513" s="56"/>
      <c r="Y29513"/>
      <c r="Z29513"/>
      <c r="AA29513"/>
      <c r="AB29513"/>
    </row>
    <row r="29514" spans="21:28" x14ac:dyDescent="0.4">
      <c r="U29514"/>
      <c r="V29514" s="54"/>
      <c r="X29514" s="56"/>
      <c r="Y29514"/>
      <c r="Z29514"/>
      <c r="AA29514"/>
      <c r="AB29514"/>
    </row>
    <row r="29515" spans="21:28" x14ac:dyDescent="0.4">
      <c r="U29515"/>
      <c r="V29515" s="54"/>
      <c r="X29515" s="56"/>
      <c r="Y29515"/>
      <c r="Z29515"/>
      <c r="AA29515"/>
      <c r="AB29515"/>
    </row>
    <row r="29516" spans="21:28" x14ac:dyDescent="0.4">
      <c r="U29516"/>
      <c r="V29516" s="54"/>
      <c r="X29516" s="56"/>
      <c r="Y29516"/>
      <c r="Z29516"/>
      <c r="AA29516"/>
      <c r="AB29516"/>
    </row>
    <row r="29517" spans="21:28" x14ac:dyDescent="0.4">
      <c r="U29517"/>
      <c r="V29517" s="54"/>
      <c r="X29517" s="56"/>
      <c r="Y29517"/>
      <c r="Z29517"/>
      <c r="AA29517"/>
      <c r="AB29517"/>
    </row>
    <row r="29518" spans="21:28" x14ac:dyDescent="0.4">
      <c r="U29518"/>
      <c r="V29518" s="54"/>
      <c r="X29518" s="56"/>
      <c r="Y29518"/>
      <c r="Z29518"/>
      <c r="AA29518"/>
      <c r="AB29518"/>
    </row>
    <row r="29519" spans="21:28" x14ac:dyDescent="0.4">
      <c r="U29519"/>
      <c r="V29519" s="54"/>
      <c r="X29519" s="56"/>
      <c r="Y29519"/>
      <c r="Z29519"/>
      <c r="AA29519"/>
      <c r="AB29519"/>
    </row>
    <row r="29520" spans="21:28" x14ac:dyDescent="0.4">
      <c r="U29520"/>
      <c r="V29520" s="54"/>
      <c r="X29520" s="56"/>
      <c r="Y29520"/>
      <c r="Z29520"/>
      <c r="AA29520"/>
      <c r="AB29520"/>
    </row>
    <row r="29521" spans="21:28" x14ac:dyDescent="0.4">
      <c r="U29521"/>
      <c r="V29521" s="54"/>
      <c r="X29521" s="56"/>
      <c r="Y29521"/>
      <c r="Z29521"/>
      <c r="AA29521"/>
      <c r="AB29521"/>
    </row>
    <row r="29522" spans="21:28" x14ac:dyDescent="0.4">
      <c r="U29522"/>
      <c r="V29522" s="54"/>
      <c r="X29522" s="56"/>
      <c r="Y29522"/>
      <c r="Z29522"/>
      <c r="AA29522"/>
      <c r="AB29522"/>
    </row>
    <row r="29523" spans="21:28" x14ac:dyDescent="0.4">
      <c r="U29523"/>
      <c r="V29523" s="54"/>
      <c r="X29523" s="56"/>
      <c r="Y29523"/>
      <c r="Z29523"/>
      <c r="AA29523"/>
      <c r="AB29523"/>
    </row>
    <row r="29524" spans="21:28" x14ac:dyDescent="0.4">
      <c r="U29524"/>
      <c r="V29524" s="54"/>
      <c r="X29524" s="56"/>
      <c r="Y29524"/>
      <c r="Z29524"/>
      <c r="AA29524"/>
      <c r="AB29524"/>
    </row>
    <row r="29525" spans="21:28" x14ac:dyDescent="0.4">
      <c r="U29525"/>
      <c r="V29525" s="54"/>
      <c r="X29525" s="56"/>
      <c r="Y29525"/>
      <c r="Z29525"/>
      <c r="AA29525"/>
      <c r="AB29525"/>
    </row>
    <row r="29526" spans="21:28" x14ac:dyDescent="0.4">
      <c r="U29526"/>
      <c r="V29526" s="54"/>
      <c r="X29526" s="56"/>
      <c r="Y29526"/>
      <c r="Z29526"/>
      <c r="AA29526"/>
      <c r="AB29526"/>
    </row>
    <row r="29527" spans="21:28" x14ac:dyDescent="0.4">
      <c r="U29527"/>
      <c r="V29527" s="54"/>
      <c r="X29527" s="56"/>
      <c r="Y29527"/>
      <c r="Z29527"/>
      <c r="AA29527"/>
      <c r="AB29527"/>
    </row>
    <row r="29528" spans="21:28" x14ac:dyDescent="0.4">
      <c r="U29528"/>
      <c r="V29528" s="54"/>
      <c r="X29528" s="56"/>
      <c r="Y29528"/>
      <c r="Z29528"/>
      <c r="AA29528"/>
      <c r="AB29528"/>
    </row>
    <row r="29529" spans="21:28" x14ac:dyDescent="0.4">
      <c r="U29529"/>
      <c r="V29529" s="54"/>
      <c r="X29529" s="56"/>
      <c r="Y29529"/>
      <c r="Z29529"/>
      <c r="AA29529"/>
      <c r="AB29529"/>
    </row>
    <row r="29530" spans="21:28" x14ac:dyDescent="0.4">
      <c r="U29530"/>
      <c r="V29530" s="54"/>
      <c r="X29530" s="56"/>
      <c r="Y29530"/>
      <c r="Z29530"/>
      <c r="AA29530"/>
      <c r="AB29530"/>
    </row>
    <row r="29531" spans="21:28" x14ac:dyDescent="0.4">
      <c r="U29531"/>
      <c r="V29531" s="54"/>
      <c r="X29531" s="56"/>
      <c r="Y29531"/>
      <c r="Z29531"/>
      <c r="AA29531"/>
      <c r="AB29531"/>
    </row>
    <row r="29532" spans="21:28" x14ac:dyDescent="0.4">
      <c r="U29532"/>
      <c r="V29532" s="54"/>
      <c r="X29532" s="56"/>
      <c r="Y29532"/>
      <c r="Z29532"/>
      <c r="AA29532"/>
      <c r="AB29532"/>
    </row>
    <row r="29533" spans="21:28" x14ac:dyDescent="0.4">
      <c r="U29533"/>
      <c r="V29533" s="54"/>
      <c r="X29533" s="56"/>
      <c r="Y29533"/>
      <c r="Z29533"/>
      <c r="AA29533"/>
      <c r="AB29533"/>
    </row>
    <row r="29534" spans="21:28" x14ac:dyDescent="0.4">
      <c r="U29534"/>
      <c r="V29534" s="54"/>
      <c r="X29534" s="56"/>
      <c r="Y29534"/>
      <c r="Z29534"/>
      <c r="AA29534"/>
      <c r="AB29534"/>
    </row>
    <row r="29535" spans="21:28" x14ac:dyDescent="0.4">
      <c r="U29535"/>
      <c r="V29535" s="54"/>
      <c r="X29535" s="56"/>
      <c r="Y29535"/>
      <c r="Z29535"/>
      <c r="AA29535"/>
      <c r="AB29535"/>
    </row>
    <row r="29536" spans="21:28" x14ac:dyDescent="0.4">
      <c r="U29536"/>
      <c r="V29536" s="54"/>
      <c r="X29536" s="56"/>
      <c r="Y29536"/>
      <c r="Z29536"/>
      <c r="AA29536"/>
      <c r="AB29536"/>
    </row>
    <row r="29537" spans="21:28" x14ac:dyDescent="0.4">
      <c r="U29537"/>
      <c r="V29537" s="54"/>
      <c r="X29537" s="56"/>
      <c r="Y29537"/>
      <c r="Z29537"/>
      <c r="AA29537"/>
      <c r="AB29537"/>
    </row>
    <row r="29538" spans="21:28" x14ac:dyDescent="0.4">
      <c r="U29538"/>
      <c r="V29538" s="54"/>
      <c r="X29538" s="56"/>
      <c r="Y29538"/>
      <c r="Z29538"/>
      <c r="AA29538"/>
      <c r="AB29538"/>
    </row>
    <row r="29539" spans="21:28" x14ac:dyDescent="0.4">
      <c r="U29539"/>
      <c r="V29539" s="54"/>
      <c r="X29539" s="56"/>
      <c r="Y29539"/>
      <c r="Z29539"/>
      <c r="AA29539"/>
      <c r="AB29539"/>
    </row>
    <row r="29540" spans="21:28" x14ac:dyDescent="0.4">
      <c r="U29540"/>
      <c r="V29540" s="54"/>
      <c r="X29540" s="56"/>
      <c r="Y29540"/>
      <c r="Z29540"/>
      <c r="AA29540"/>
      <c r="AB29540"/>
    </row>
    <row r="29541" spans="21:28" x14ac:dyDescent="0.4">
      <c r="U29541"/>
      <c r="V29541" s="54"/>
      <c r="X29541" s="56"/>
      <c r="Y29541"/>
      <c r="Z29541"/>
      <c r="AA29541"/>
      <c r="AB29541"/>
    </row>
    <row r="29542" spans="21:28" x14ac:dyDescent="0.4">
      <c r="U29542"/>
      <c r="V29542" s="54"/>
      <c r="X29542" s="56"/>
      <c r="Y29542"/>
      <c r="Z29542"/>
      <c r="AA29542"/>
      <c r="AB29542"/>
    </row>
    <row r="29543" spans="21:28" x14ac:dyDescent="0.4">
      <c r="U29543"/>
      <c r="V29543" s="54"/>
      <c r="X29543" s="56"/>
      <c r="Y29543"/>
      <c r="Z29543"/>
      <c r="AA29543"/>
      <c r="AB29543"/>
    </row>
    <row r="29544" spans="21:28" x14ac:dyDescent="0.4">
      <c r="U29544"/>
      <c r="V29544" s="54"/>
      <c r="X29544" s="56"/>
      <c r="Y29544"/>
      <c r="Z29544"/>
      <c r="AA29544"/>
      <c r="AB29544"/>
    </row>
    <row r="29545" spans="21:28" x14ac:dyDescent="0.4">
      <c r="U29545"/>
      <c r="V29545" s="54"/>
      <c r="X29545" s="56"/>
      <c r="Y29545"/>
      <c r="Z29545"/>
      <c r="AA29545"/>
      <c r="AB29545"/>
    </row>
    <row r="29546" spans="21:28" x14ac:dyDescent="0.4">
      <c r="U29546"/>
      <c r="V29546" s="54"/>
      <c r="X29546" s="56"/>
      <c r="Y29546"/>
      <c r="Z29546"/>
      <c r="AA29546"/>
      <c r="AB29546"/>
    </row>
    <row r="29547" spans="21:28" x14ac:dyDescent="0.4">
      <c r="U29547"/>
      <c r="V29547" s="54"/>
      <c r="X29547" s="56"/>
      <c r="Y29547"/>
      <c r="Z29547"/>
      <c r="AA29547"/>
      <c r="AB29547"/>
    </row>
    <row r="29548" spans="21:28" x14ac:dyDescent="0.4">
      <c r="U29548"/>
      <c r="V29548" s="54"/>
      <c r="X29548" s="56"/>
      <c r="Y29548"/>
      <c r="Z29548"/>
      <c r="AA29548"/>
      <c r="AB29548"/>
    </row>
    <row r="29549" spans="21:28" x14ac:dyDescent="0.4">
      <c r="U29549"/>
      <c r="V29549" s="54"/>
      <c r="X29549" s="56"/>
      <c r="Y29549"/>
      <c r="Z29549"/>
      <c r="AA29549"/>
      <c r="AB29549"/>
    </row>
    <row r="29550" spans="21:28" x14ac:dyDescent="0.4">
      <c r="U29550"/>
      <c r="V29550" s="54"/>
      <c r="X29550" s="56"/>
      <c r="Y29550"/>
      <c r="Z29550"/>
      <c r="AA29550"/>
      <c r="AB29550"/>
    </row>
    <row r="29551" spans="21:28" x14ac:dyDescent="0.4">
      <c r="U29551"/>
      <c r="V29551" s="54"/>
      <c r="X29551" s="56"/>
      <c r="Y29551"/>
      <c r="Z29551"/>
      <c r="AA29551"/>
      <c r="AB29551"/>
    </row>
    <row r="29552" spans="21:28" x14ac:dyDescent="0.4">
      <c r="U29552"/>
      <c r="V29552" s="54"/>
      <c r="X29552" s="56"/>
      <c r="Y29552"/>
      <c r="Z29552"/>
      <c r="AA29552"/>
      <c r="AB29552"/>
    </row>
    <row r="29553" spans="21:28" x14ac:dyDescent="0.4">
      <c r="U29553"/>
      <c r="V29553" s="54"/>
      <c r="X29553" s="56"/>
      <c r="Y29553"/>
      <c r="Z29553"/>
      <c r="AA29553"/>
      <c r="AB29553"/>
    </row>
    <row r="29554" spans="21:28" x14ac:dyDescent="0.4">
      <c r="U29554"/>
      <c r="V29554" s="54"/>
      <c r="X29554" s="56"/>
      <c r="Y29554"/>
      <c r="Z29554"/>
      <c r="AA29554"/>
      <c r="AB29554"/>
    </row>
    <row r="29555" spans="21:28" x14ac:dyDescent="0.4">
      <c r="U29555"/>
      <c r="V29555" s="54"/>
      <c r="X29555" s="56"/>
      <c r="Y29555"/>
      <c r="Z29555"/>
      <c r="AA29555"/>
      <c r="AB29555"/>
    </row>
    <row r="29556" spans="21:28" x14ac:dyDescent="0.4">
      <c r="U29556"/>
      <c r="V29556" s="54"/>
      <c r="X29556" s="56"/>
      <c r="Y29556"/>
      <c r="Z29556"/>
      <c r="AA29556"/>
      <c r="AB29556"/>
    </row>
    <row r="29557" spans="21:28" x14ac:dyDescent="0.4">
      <c r="U29557"/>
      <c r="V29557" s="54"/>
      <c r="X29557" s="56"/>
      <c r="Y29557"/>
      <c r="Z29557"/>
      <c r="AA29557"/>
      <c r="AB29557"/>
    </row>
    <row r="29558" spans="21:28" x14ac:dyDescent="0.4">
      <c r="U29558"/>
      <c r="V29558" s="54"/>
      <c r="X29558" s="56"/>
      <c r="Y29558"/>
      <c r="Z29558"/>
      <c r="AA29558"/>
      <c r="AB29558"/>
    </row>
    <row r="29559" spans="21:28" x14ac:dyDescent="0.4">
      <c r="U29559"/>
      <c r="V29559" s="54"/>
      <c r="X29559" s="56"/>
      <c r="Y29559"/>
      <c r="Z29559"/>
      <c r="AA29559"/>
      <c r="AB29559"/>
    </row>
    <row r="29560" spans="21:28" x14ac:dyDescent="0.4">
      <c r="U29560"/>
      <c r="V29560" s="54"/>
      <c r="X29560" s="56"/>
      <c r="Y29560"/>
      <c r="Z29560"/>
      <c r="AA29560"/>
      <c r="AB29560"/>
    </row>
    <row r="29561" spans="21:28" x14ac:dyDescent="0.4">
      <c r="U29561"/>
      <c r="V29561" s="54"/>
      <c r="X29561" s="56"/>
      <c r="Y29561"/>
      <c r="Z29561"/>
      <c r="AA29561"/>
      <c r="AB29561"/>
    </row>
    <row r="29562" spans="21:28" x14ac:dyDescent="0.4">
      <c r="U29562"/>
      <c r="V29562" s="54"/>
      <c r="X29562" s="56"/>
      <c r="Y29562"/>
      <c r="Z29562"/>
      <c r="AA29562"/>
      <c r="AB29562"/>
    </row>
    <row r="29563" spans="21:28" x14ac:dyDescent="0.4">
      <c r="U29563"/>
      <c r="V29563" s="54"/>
      <c r="X29563" s="56"/>
      <c r="Y29563"/>
      <c r="Z29563"/>
      <c r="AA29563"/>
      <c r="AB29563"/>
    </row>
    <row r="29564" spans="21:28" x14ac:dyDescent="0.4">
      <c r="U29564"/>
      <c r="V29564" s="54"/>
      <c r="X29564" s="56"/>
      <c r="Y29564"/>
      <c r="Z29564"/>
      <c r="AA29564"/>
      <c r="AB29564"/>
    </row>
    <row r="29565" spans="21:28" x14ac:dyDescent="0.4">
      <c r="U29565"/>
      <c r="V29565" s="54"/>
      <c r="X29565" s="56"/>
      <c r="Y29565"/>
      <c r="Z29565"/>
      <c r="AA29565"/>
      <c r="AB29565"/>
    </row>
    <row r="29566" spans="21:28" x14ac:dyDescent="0.4">
      <c r="U29566"/>
      <c r="V29566" s="54"/>
      <c r="X29566" s="56"/>
      <c r="Y29566"/>
      <c r="Z29566"/>
      <c r="AA29566"/>
      <c r="AB29566"/>
    </row>
    <row r="29567" spans="21:28" x14ac:dyDescent="0.4">
      <c r="U29567"/>
      <c r="V29567" s="54"/>
      <c r="X29567" s="56"/>
      <c r="Y29567"/>
      <c r="Z29567"/>
      <c r="AA29567"/>
      <c r="AB29567"/>
    </row>
    <row r="29568" spans="21:28" x14ac:dyDescent="0.4">
      <c r="U29568"/>
      <c r="V29568" s="54"/>
      <c r="X29568" s="56"/>
      <c r="Y29568"/>
      <c r="Z29568"/>
      <c r="AA29568"/>
      <c r="AB29568"/>
    </row>
    <row r="29569" spans="21:28" x14ac:dyDescent="0.4">
      <c r="U29569"/>
      <c r="V29569" s="54"/>
      <c r="X29569" s="56"/>
      <c r="Y29569"/>
      <c r="Z29569"/>
      <c r="AA29569"/>
      <c r="AB29569"/>
    </row>
    <row r="29570" spans="21:28" x14ac:dyDescent="0.4">
      <c r="U29570"/>
      <c r="V29570" s="54"/>
      <c r="X29570" s="56"/>
      <c r="Y29570"/>
      <c r="Z29570"/>
      <c r="AA29570"/>
      <c r="AB29570"/>
    </row>
    <row r="29571" spans="21:28" x14ac:dyDescent="0.4">
      <c r="U29571"/>
      <c r="V29571" s="54"/>
      <c r="X29571" s="56"/>
      <c r="Y29571"/>
      <c r="Z29571"/>
      <c r="AA29571"/>
      <c r="AB29571"/>
    </row>
    <row r="29572" spans="21:28" x14ac:dyDescent="0.4">
      <c r="U29572"/>
      <c r="V29572" s="54"/>
      <c r="X29572" s="56"/>
      <c r="Y29572"/>
      <c r="Z29572"/>
      <c r="AA29572"/>
      <c r="AB29572"/>
    </row>
    <row r="29573" spans="21:28" x14ac:dyDescent="0.4">
      <c r="U29573"/>
      <c r="V29573" s="54"/>
      <c r="X29573" s="56"/>
      <c r="Y29573"/>
      <c r="Z29573"/>
      <c r="AA29573"/>
      <c r="AB29573"/>
    </row>
    <row r="29574" spans="21:28" x14ac:dyDescent="0.4">
      <c r="U29574"/>
      <c r="V29574" s="54"/>
      <c r="X29574" s="56"/>
      <c r="Y29574"/>
      <c r="Z29574"/>
      <c r="AA29574"/>
      <c r="AB29574"/>
    </row>
    <row r="29575" spans="21:28" x14ac:dyDescent="0.4">
      <c r="U29575"/>
      <c r="V29575" s="54"/>
      <c r="X29575" s="56"/>
      <c r="Y29575"/>
      <c r="Z29575"/>
      <c r="AA29575"/>
      <c r="AB29575"/>
    </row>
    <row r="29576" spans="21:28" x14ac:dyDescent="0.4">
      <c r="U29576"/>
      <c r="V29576" s="54"/>
      <c r="X29576" s="56"/>
      <c r="Y29576"/>
      <c r="Z29576"/>
      <c r="AA29576"/>
      <c r="AB29576"/>
    </row>
    <row r="29577" spans="21:28" x14ac:dyDescent="0.4">
      <c r="U29577"/>
      <c r="V29577" s="54"/>
      <c r="X29577" s="56"/>
      <c r="Y29577"/>
      <c r="Z29577"/>
      <c r="AA29577"/>
      <c r="AB29577"/>
    </row>
    <row r="29578" spans="21:28" x14ac:dyDescent="0.4">
      <c r="U29578"/>
      <c r="V29578" s="54"/>
      <c r="X29578" s="56"/>
      <c r="Y29578"/>
      <c r="Z29578"/>
      <c r="AA29578"/>
      <c r="AB29578"/>
    </row>
    <row r="29579" spans="21:28" x14ac:dyDescent="0.4">
      <c r="U29579"/>
      <c r="V29579" s="54"/>
      <c r="X29579" s="56"/>
      <c r="Y29579"/>
      <c r="Z29579"/>
      <c r="AA29579"/>
      <c r="AB29579"/>
    </row>
    <row r="29580" spans="21:28" x14ac:dyDescent="0.4">
      <c r="U29580"/>
      <c r="V29580" s="54"/>
      <c r="X29580" s="56"/>
      <c r="Y29580"/>
      <c r="Z29580"/>
      <c r="AA29580"/>
      <c r="AB29580"/>
    </row>
    <row r="29581" spans="21:28" x14ac:dyDescent="0.4">
      <c r="U29581"/>
      <c r="V29581" s="54"/>
      <c r="X29581" s="56"/>
      <c r="Y29581"/>
      <c r="Z29581"/>
      <c r="AA29581"/>
      <c r="AB29581"/>
    </row>
    <row r="29582" spans="21:28" x14ac:dyDescent="0.4">
      <c r="U29582"/>
      <c r="V29582" s="54"/>
      <c r="X29582" s="56"/>
      <c r="Y29582"/>
      <c r="Z29582"/>
      <c r="AA29582"/>
      <c r="AB29582"/>
    </row>
    <row r="29583" spans="21:28" x14ac:dyDescent="0.4">
      <c r="U29583"/>
      <c r="V29583" s="54"/>
      <c r="X29583" s="56"/>
      <c r="Y29583"/>
      <c r="Z29583"/>
      <c r="AA29583"/>
      <c r="AB29583"/>
    </row>
    <row r="29584" spans="21:28" x14ac:dyDescent="0.4">
      <c r="U29584"/>
      <c r="V29584" s="54"/>
      <c r="X29584" s="56"/>
      <c r="Y29584"/>
      <c r="Z29584"/>
      <c r="AA29584"/>
      <c r="AB29584"/>
    </row>
    <row r="29585" spans="21:28" x14ac:dyDescent="0.4">
      <c r="U29585"/>
      <c r="V29585" s="54"/>
      <c r="X29585" s="56"/>
      <c r="Y29585"/>
      <c r="Z29585"/>
      <c r="AA29585"/>
      <c r="AB29585"/>
    </row>
    <row r="29586" spans="21:28" x14ac:dyDescent="0.4">
      <c r="U29586"/>
      <c r="V29586" s="54"/>
      <c r="X29586" s="56"/>
      <c r="Y29586"/>
      <c r="Z29586"/>
      <c r="AA29586"/>
      <c r="AB29586"/>
    </row>
    <row r="29587" spans="21:28" x14ac:dyDescent="0.4">
      <c r="U29587"/>
      <c r="V29587" s="54"/>
      <c r="X29587" s="56"/>
      <c r="Y29587"/>
      <c r="Z29587"/>
      <c r="AA29587"/>
      <c r="AB29587"/>
    </row>
    <row r="29588" spans="21:28" x14ac:dyDescent="0.4">
      <c r="U29588"/>
      <c r="V29588" s="54"/>
      <c r="X29588" s="56"/>
      <c r="Y29588"/>
      <c r="Z29588"/>
      <c r="AA29588"/>
      <c r="AB29588"/>
    </row>
    <row r="29589" spans="21:28" x14ac:dyDescent="0.4">
      <c r="U29589"/>
      <c r="V29589" s="54"/>
      <c r="X29589" s="56"/>
      <c r="Y29589"/>
      <c r="Z29589"/>
      <c r="AA29589"/>
      <c r="AB29589"/>
    </row>
    <row r="29590" spans="21:28" x14ac:dyDescent="0.4">
      <c r="U29590"/>
      <c r="V29590" s="54"/>
      <c r="X29590" s="56"/>
      <c r="Y29590"/>
      <c r="Z29590"/>
      <c r="AA29590"/>
      <c r="AB29590"/>
    </row>
    <row r="29591" spans="21:28" x14ac:dyDescent="0.4">
      <c r="U29591"/>
      <c r="V29591" s="54"/>
      <c r="X29591" s="56"/>
      <c r="Y29591"/>
      <c r="Z29591"/>
      <c r="AA29591"/>
      <c r="AB29591"/>
    </row>
    <row r="29592" spans="21:28" x14ac:dyDescent="0.4">
      <c r="U29592"/>
      <c r="V29592" s="54"/>
      <c r="X29592" s="56"/>
      <c r="Y29592"/>
      <c r="Z29592"/>
      <c r="AA29592"/>
      <c r="AB29592"/>
    </row>
    <row r="29593" spans="21:28" x14ac:dyDescent="0.4">
      <c r="U29593"/>
      <c r="V29593" s="54"/>
      <c r="X29593" s="56"/>
      <c r="Y29593"/>
      <c r="Z29593"/>
      <c r="AA29593"/>
      <c r="AB29593"/>
    </row>
    <row r="29594" spans="21:28" x14ac:dyDescent="0.4">
      <c r="U29594"/>
      <c r="V29594" s="54"/>
      <c r="X29594" s="56"/>
      <c r="Y29594"/>
      <c r="Z29594"/>
      <c r="AA29594"/>
      <c r="AB29594"/>
    </row>
    <row r="29595" spans="21:28" x14ac:dyDescent="0.4">
      <c r="U29595"/>
      <c r="V29595" s="54"/>
      <c r="X29595" s="56"/>
      <c r="Y29595"/>
      <c r="Z29595"/>
      <c r="AA29595"/>
      <c r="AB29595"/>
    </row>
    <row r="29596" spans="21:28" x14ac:dyDescent="0.4">
      <c r="U29596"/>
      <c r="V29596" s="54"/>
      <c r="X29596" s="56"/>
      <c r="Y29596"/>
      <c r="Z29596"/>
      <c r="AA29596"/>
      <c r="AB29596"/>
    </row>
    <row r="29597" spans="21:28" x14ac:dyDescent="0.4">
      <c r="U29597"/>
      <c r="V29597" s="54"/>
      <c r="X29597" s="56"/>
      <c r="Y29597"/>
      <c r="Z29597"/>
      <c r="AA29597"/>
      <c r="AB29597"/>
    </row>
    <row r="29598" spans="21:28" x14ac:dyDescent="0.4">
      <c r="U29598"/>
      <c r="V29598" s="54"/>
      <c r="X29598" s="56"/>
      <c r="Y29598"/>
      <c r="Z29598"/>
      <c r="AA29598"/>
      <c r="AB29598"/>
    </row>
    <row r="29599" spans="21:28" x14ac:dyDescent="0.4">
      <c r="U29599"/>
      <c r="V29599" s="54"/>
      <c r="X29599" s="56"/>
      <c r="Y29599"/>
      <c r="Z29599"/>
      <c r="AA29599"/>
      <c r="AB29599"/>
    </row>
    <row r="29600" spans="21:28" x14ac:dyDescent="0.4">
      <c r="U29600"/>
      <c r="V29600" s="54"/>
      <c r="X29600" s="56"/>
      <c r="Y29600"/>
      <c r="Z29600"/>
      <c r="AA29600"/>
      <c r="AB29600"/>
    </row>
    <row r="29601" spans="21:28" x14ac:dyDescent="0.4">
      <c r="U29601"/>
      <c r="V29601" s="54"/>
      <c r="X29601" s="56"/>
      <c r="Y29601"/>
      <c r="Z29601"/>
      <c r="AA29601"/>
      <c r="AB29601"/>
    </row>
    <row r="29602" spans="21:28" x14ac:dyDescent="0.4">
      <c r="U29602"/>
      <c r="V29602" s="54"/>
      <c r="X29602" s="56"/>
      <c r="Y29602"/>
      <c r="Z29602"/>
      <c r="AA29602"/>
      <c r="AB29602"/>
    </row>
    <row r="29603" spans="21:28" x14ac:dyDescent="0.4">
      <c r="U29603"/>
      <c r="V29603" s="54"/>
      <c r="X29603" s="56"/>
      <c r="Y29603"/>
      <c r="Z29603"/>
      <c r="AA29603"/>
      <c r="AB29603"/>
    </row>
    <row r="29604" spans="21:28" x14ac:dyDescent="0.4">
      <c r="U29604"/>
      <c r="V29604" s="54"/>
      <c r="X29604" s="56"/>
      <c r="Y29604"/>
      <c r="Z29604"/>
      <c r="AA29604"/>
      <c r="AB29604"/>
    </row>
    <row r="29605" spans="21:28" x14ac:dyDescent="0.4">
      <c r="U29605"/>
      <c r="V29605" s="54"/>
      <c r="X29605" s="56"/>
      <c r="Y29605"/>
      <c r="Z29605"/>
      <c r="AA29605"/>
      <c r="AB29605"/>
    </row>
    <row r="29606" spans="21:28" x14ac:dyDescent="0.4">
      <c r="U29606"/>
      <c r="V29606" s="54"/>
      <c r="X29606" s="56"/>
      <c r="Y29606"/>
      <c r="Z29606"/>
      <c r="AA29606"/>
      <c r="AB29606"/>
    </row>
    <row r="29607" spans="21:28" x14ac:dyDescent="0.4">
      <c r="U29607"/>
      <c r="V29607" s="54"/>
      <c r="X29607" s="56"/>
      <c r="Y29607"/>
      <c r="Z29607"/>
      <c r="AA29607"/>
      <c r="AB29607"/>
    </row>
    <row r="29608" spans="21:28" x14ac:dyDescent="0.4">
      <c r="U29608"/>
      <c r="V29608" s="54"/>
      <c r="X29608" s="56"/>
      <c r="Y29608"/>
      <c r="Z29608"/>
      <c r="AA29608"/>
      <c r="AB29608"/>
    </row>
    <row r="29609" spans="21:28" x14ac:dyDescent="0.4">
      <c r="U29609"/>
      <c r="V29609" s="54"/>
      <c r="X29609" s="56"/>
      <c r="Y29609"/>
      <c r="Z29609"/>
      <c r="AA29609"/>
      <c r="AB29609"/>
    </row>
    <row r="29610" spans="21:28" x14ac:dyDescent="0.4">
      <c r="U29610"/>
      <c r="V29610" s="54"/>
      <c r="X29610" s="56"/>
      <c r="Y29610"/>
      <c r="Z29610"/>
      <c r="AA29610"/>
      <c r="AB29610"/>
    </row>
    <row r="29611" spans="21:28" x14ac:dyDescent="0.4">
      <c r="U29611"/>
      <c r="V29611" s="54"/>
      <c r="X29611" s="56"/>
      <c r="Y29611"/>
      <c r="Z29611"/>
      <c r="AA29611"/>
      <c r="AB29611"/>
    </row>
    <row r="29612" spans="21:28" x14ac:dyDescent="0.4">
      <c r="U29612"/>
      <c r="V29612" s="54"/>
      <c r="X29612" s="56"/>
      <c r="Y29612"/>
      <c r="Z29612"/>
      <c r="AA29612"/>
      <c r="AB29612"/>
    </row>
    <row r="29613" spans="21:28" x14ac:dyDescent="0.4">
      <c r="U29613"/>
      <c r="V29613" s="54"/>
      <c r="X29613" s="56"/>
      <c r="Y29613"/>
      <c r="Z29613"/>
      <c r="AA29613"/>
      <c r="AB29613"/>
    </row>
    <row r="29614" spans="21:28" x14ac:dyDescent="0.4">
      <c r="U29614"/>
      <c r="V29614" s="54"/>
      <c r="X29614" s="56"/>
      <c r="Y29614"/>
      <c r="Z29614"/>
      <c r="AA29614"/>
      <c r="AB29614"/>
    </row>
    <row r="29615" spans="21:28" x14ac:dyDescent="0.4">
      <c r="U29615"/>
      <c r="V29615" s="54"/>
      <c r="X29615" s="56"/>
      <c r="Y29615"/>
      <c r="Z29615"/>
      <c r="AA29615"/>
      <c r="AB29615"/>
    </row>
    <row r="29616" spans="21:28" x14ac:dyDescent="0.4">
      <c r="U29616"/>
      <c r="V29616" s="54"/>
      <c r="X29616" s="56"/>
      <c r="Y29616"/>
      <c r="Z29616"/>
      <c r="AA29616"/>
      <c r="AB29616"/>
    </row>
    <row r="29617" spans="21:28" x14ac:dyDescent="0.4">
      <c r="U29617"/>
      <c r="V29617" s="54"/>
      <c r="X29617" s="56"/>
      <c r="Y29617"/>
      <c r="Z29617"/>
      <c r="AA29617"/>
      <c r="AB29617"/>
    </row>
    <row r="29618" spans="21:28" x14ac:dyDescent="0.4">
      <c r="U29618"/>
      <c r="V29618" s="54"/>
      <c r="X29618" s="56"/>
      <c r="Y29618"/>
      <c r="Z29618"/>
      <c r="AA29618"/>
      <c r="AB29618"/>
    </row>
    <row r="29619" spans="21:28" x14ac:dyDescent="0.4">
      <c r="U29619"/>
      <c r="V29619" s="54"/>
      <c r="X29619" s="56"/>
      <c r="Y29619"/>
      <c r="Z29619"/>
      <c r="AA29619"/>
      <c r="AB29619"/>
    </row>
    <row r="29620" spans="21:28" x14ac:dyDescent="0.4">
      <c r="U29620"/>
      <c r="V29620" s="54"/>
      <c r="X29620" s="56"/>
      <c r="Y29620"/>
      <c r="Z29620"/>
      <c r="AA29620"/>
      <c r="AB29620"/>
    </row>
    <row r="29621" spans="21:28" x14ac:dyDescent="0.4">
      <c r="U29621"/>
      <c r="V29621" s="54"/>
      <c r="X29621" s="56"/>
      <c r="Y29621"/>
      <c r="Z29621"/>
      <c r="AA29621"/>
      <c r="AB29621"/>
    </row>
    <row r="29622" spans="21:28" x14ac:dyDescent="0.4">
      <c r="U29622"/>
      <c r="V29622" s="54"/>
      <c r="X29622" s="56"/>
      <c r="Y29622"/>
      <c r="Z29622"/>
      <c r="AA29622"/>
      <c r="AB29622"/>
    </row>
    <row r="29623" spans="21:28" x14ac:dyDescent="0.4">
      <c r="U29623"/>
      <c r="V29623" s="54"/>
      <c r="X29623" s="56"/>
      <c r="Y29623"/>
      <c r="Z29623"/>
      <c r="AA29623"/>
      <c r="AB29623"/>
    </row>
    <row r="29624" spans="21:28" x14ac:dyDescent="0.4">
      <c r="U29624"/>
      <c r="V29624" s="54"/>
      <c r="X29624" s="56"/>
      <c r="Y29624"/>
      <c r="Z29624"/>
      <c r="AA29624"/>
      <c r="AB29624"/>
    </row>
    <row r="29625" spans="21:28" x14ac:dyDescent="0.4">
      <c r="U29625"/>
      <c r="V29625" s="54"/>
      <c r="X29625" s="56"/>
      <c r="Y29625"/>
      <c r="Z29625"/>
      <c r="AA29625"/>
      <c r="AB29625"/>
    </row>
    <row r="29626" spans="21:28" x14ac:dyDescent="0.4">
      <c r="U29626"/>
      <c r="V29626" s="54"/>
      <c r="X29626" s="56"/>
      <c r="Y29626"/>
      <c r="Z29626"/>
      <c r="AA29626"/>
      <c r="AB29626"/>
    </row>
    <row r="29627" spans="21:28" x14ac:dyDescent="0.4">
      <c r="U29627"/>
      <c r="V29627" s="54"/>
      <c r="X29627" s="56"/>
      <c r="Y29627"/>
      <c r="Z29627"/>
      <c r="AA29627"/>
      <c r="AB29627"/>
    </row>
    <row r="29628" spans="21:28" x14ac:dyDescent="0.4">
      <c r="U29628"/>
      <c r="V29628" s="54"/>
      <c r="X29628" s="56"/>
      <c r="Y29628"/>
      <c r="Z29628"/>
      <c r="AA29628"/>
      <c r="AB29628"/>
    </row>
    <row r="29629" spans="21:28" x14ac:dyDescent="0.4">
      <c r="U29629"/>
      <c r="V29629" s="54"/>
      <c r="X29629" s="56"/>
      <c r="Y29629"/>
      <c r="Z29629"/>
      <c r="AA29629"/>
      <c r="AB29629"/>
    </row>
    <row r="29630" spans="21:28" x14ac:dyDescent="0.4">
      <c r="U29630"/>
      <c r="V29630" s="54"/>
      <c r="X29630" s="56"/>
      <c r="Y29630"/>
      <c r="Z29630"/>
      <c r="AA29630"/>
      <c r="AB29630"/>
    </row>
    <row r="29631" spans="21:28" x14ac:dyDescent="0.4">
      <c r="U29631"/>
      <c r="V29631" s="54"/>
      <c r="X29631" s="56"/>
      <c r="Y29631"/>
      <c r="Z29631"/>
      <c r="AA29631"/>
      <c r="AB29631"/>
    </row>
    <row r="29632" spans="21:28" x14ac:dyDescent="0.4">
      <c r="U29632"/>
      <c r="V29632" s="54"/>
      <c r="X29632" s="56"/>
      <c r="Y29632"/>
      <c r="Z29632"/>
      <c r="AA29632"/>
      <c r="AB29632"/>
    </row>
    <row r="29633" spans="21:28" x14ac:dyDescent="0.4">
      <c r="U29633"/>
      <c r="V29633" s="54"/>
      <c r="X29633" s="56"/>
      <c r="Y29633"/>
      <c r="Z29633"/>
      <c r="AA29633"/>
      <c r="AB29633"/>
    </row>
    <row r="29634" spans="21:28" x14ac:dyDescent="0.4">
      <c r="U29634"/>
      <c r="V29634" s="54"/>
      <c r="X29634" s="56"/>
      <c r="Y29634"/>
      <c r="Z29634"/>
      <c r="AA29634"/>
      <c r="AB29634"/>
    </row>
    <row r="29635" spans="21:28" x14ac:dyDescent="0.4">
      <c r="U29635"/>
      <c r="V29635" s="54"/>
      <c r="X29635" s="56"/>
      <c r="Y29635"/>
      <c r="Z29635"/>
      <c r="AA29635"/>
      <c r="AB29635"/>
    </row>
    <row r="29636" spans="21:28" x14ac:dyDescent="0.4">
      <c r="U29636"/>
      <c r="V29636" s="54"/>
      <c r="X29636" s="56"/>
      <c r="Y29636"/>
      <c r="Z29636"/>
      <c r="AA29636"/>
      <c r="AB29636"/>
    </row>
    <row r="29637" spans="21:28" x14ac:dyDescent="0.4">
      <c r="U29637"/>
      <c r="V29637" s="54"/>
      <c r="X29637" s="56"/>
      <c r="Y29637"/>
      <c r="Z29637"/>
      <c r="AA29637"/>
      <c r="AB29637"/>
    </row>
    <row r="29638" spans="21:28" x14ac:dyDescent="0.4">
      <c r="U29638"/>
      <c r="V29638" s="54"/>
      <c r="X29638" s="56"/>
      <c r="Y29638"/>
      <c r="Z29638"/>
      <c r="AA29638"/>
      <c r="AB29638"/>
    </row>
    <row r="29639" spans="21:28" x14ac:dyDescent="0.4">
      <c r="U29639"/>
      <c r="V29639" s="54"/>
      <c r="X29639" s="56"/>
      <c r="Y29639"/>
      <c r="Z29639"/>
      <c r="AA29639"/>
      <c r="AB29639"/>
    </row>
    <row r="29640" spans="21:28" x14ac:dyDescent="0.4">
      <c r="U29640"/>
      <c r="V29640" s="54"/>
      <c r="X29640" s="56"/>
      <c r="Y29640"/>
      <c r="Z29640"/>
      <c r="AA29640"/>
      <c r="AB29640"/>
    </row>
    <row r="29641" spans="21:28" x14ac:dyDescent="0.4">
      <c r="U29641"/>
      <c r="V29641" s="54"/>
      <c r="X29641" s="56"/>
      <c r="Y29641"/>
      <c r="Z29641"/>
      <c r="AA29641"/>
      <c r="AB29641"/>
    </row>
    <row r="29642" spans="21:28" x14ac:dyDescent="0.4">
      <c r="U29642"/>
      <c r="V29642" s="54"/>
      <c r="X29642" s="56"/>
      <c r="Y29642"/>
      <c r="Z29642"/>
      <c r="AA29642"/>
      <c r="AB29642"/>
    </row>
    <row r="29643" spans="21:28" x14ac:dyDescent="0.4">
      <c r="U29643"/>
      <c r="V29643" s="54"/>
      <c r="X29643" s="56"/>
      <c r="Y29643"/>
      <c r="Z29643"/>
      <c r="AA29643"/>
      <c r="AB29643"/>
    </row>
    <row r="29644" spans="21:28" x14ac:dyDescent="0.4">
      <c r="U29644"/>
      <c r="V29644" s="54"/>
      <c r="X29644" s="56"/>
      <c r="Y29644"/>
      <c r="Z29644"/>
      <c r="AA29644"/>
      <c r="AB29644"/>
    </row>
    <row r="29645" spans="21:28" x14ac:dyDescent="0.4">
      <c r="U29645"/>
      <c r="V29645" s="54"/>
      <c r="X29645" s="56"/>
      <c r="Y29645"/>
      <c r="Z29645"/>
      <c r="AA29645"/>
      <c r="AB29645"/>
    </row>
    <row r="29646" spans="21:28" x14ac:dyDescent="0.4">
      <c r="U29646"/>
      <c r="V29646" s="54"/>
      <c r="X29646" s="56"/>
      <c r="Y29646"/>
      <c r="Z29646"/>
      <c r="AA29646"/>
      <c r="AB29646"/>
    </row>
    <row r="29647" spans="21:28" x14ac:dyDescent="0.4">
      <c r="U29647"/>
      <c r="V29647" s="54"/>
      <c r="X29647" s="56"/>
      <c r="Y29647"/>
      <c r="Z29647"/>
      <c r="AA29647"/>
      <c r="AB29647"/>
    </row>
    <row r="29648" spans="21:28" x14ac:dyDescent="0.4">
      <c r="U29648"/>
      <c r="V29648" s="54"/>
      <c r="X29648" s="56"/>
      <c r="Y29648"/>
      <c r="Z29648"/>
      <c r="AA29648"/>
      <c r="AB29648"/>
    </row>
    <row r="29649" spans="21:28" x14ac:dyDescent="0.4">
      <c r="U29649"/>
      <c r="V29649" s="54"/>
      <c r="X29649" s="56"/>
      <c r="Y29649"/>
      <c r="Z29649"/>
      <c r="AA29649"/>
      <c r="AB29649"/>
    </row>
    <row r="29650" spans="21:28" x14ac:dyDescent="0.4">
      <c r="U29650"/>
      <c r="V29650" s="54"/>
      <c r="X29650" s="56"/>
      <c r="Y29650"/>
      <c r="Z29650"/>
      <c r="AA29650"/>
      <c r="AB29650"/>
    </row>
    <row r="29651" spans="21:28" x14ac:dyDescent="0.4">
      <c r="U29651"/>
      <c r="V29651" s="54"/>
      <c r="X29651" s="56"/>
      <c r="Y29651"/>
      <c r="Z29651"/>
      <c r="AA29651"/>
      <c r="AB29651"/>
    </row>
    <row r="29652" spans="21:28" x14ac:dyDescent="0.4">
      <c r="U29652"/>
      <c r="V29652" s="54"/>
      <c r="X29652" s="56"/>
      <c r="Y29652"/>
      <c r="Z29652"/>
      <c r="AA29652"/>
      <c r="AB29652"/>
    </row>
    <row r="29653" spans="21:28" x14ac:dyDescent="0.4">
      <c r="U29653"/>
      <c r="V29653" s="54"/>
      <c r="X29653" s="56"/>
      <c r="Y29653"/>
      <c r="Z29653"/>
      <c r="AA29653"/>
      <c r="AB29653"/>
    </row>
    <row r="29654" spans="21:28" x14ac:dyDescent="0.4">
      <c r="U29654"/>
      <c r="V29654" s="54"/>
      <c r="X29654" s="56"/>
      <c r="Y29654"/>
      <c r="Z29654"/>
      <c r="AA29654"/>
      <c r="AB29654"/>
    </row>
    <row r="29655" spans="21:28" x14ac:dyDescent="0.4">
      <c r="U29655"/>
      <c r="V29655" s="54"/>
      <c r="X29655" s="56"/>
      <c r="Y29655"/>
      <c r="Z29655"/>
      <c r="AA29655"/>
      <c r="AB29655"/>
    </row>
    <row r="29656" spans="21:28" x14ac:dyDescent="0.4">
      <c r="U29656"/>
      <c r="V29656" s="54"/>
      <c r="X29656" s="56"/>
      <c r="Y29656"/>
      <c r="Z29656"/>
      <c r="AA29656"/>
      <c r="AB29656"/>
    </row>
    <row r="29657" spans="21:28" x14ac:dyDescent="0.4">
      <c r="U29657"/>
      <c r="V29657" s="54"/>
      <c r="X29657" s="56"/>
      <c r="Y29657"/>
      <c r="Z29657"/>
      <c r="AA29657"/>
      <c r="AB29657"/>
    </row>
    <row r="29658" spans="21:28" x14ac:dyDescent="0.4">
      <c r="U29658"/>
      <c r="V29658" s="54"/>
      <c r="X29658" s="56"/>
      <c r="Y29658"/>
      <c r="Z29658"/>
      <c r="AA29658"/>
      <c r="AB29658"/>
    </row>
    <row r="29659" spans="21:28" x14ac:dyDescent="0.4">
      <c r="U29659"/>
      <c r="V29659" s="54"/>
      <c r="X29659" s="56"/>
      <c r="Y29659"/>
      <c r="Z29659"/>
      <c r="AA29659"/>
      <c r="AB29659"/>
    </row>
    <row r="29660" spans="21:28" x14ac:dyDescent="0.4">
      <c r="U29660"/>
      <c r="V29660" s="54"/>
      <c r="X29660" s="56"/>
      <c r="Y29660"/>
      <c r="Z29660"/>
      <c r="AA29660"/>
      <c r="AB29660"/>
    </row>
    <row r="29661" spans="21:28" x14ac:dyDescent="0.4">
      <c r="U29661"/>
      <c r="V29661" s="54"/>
      <c r="X29661" s="56"/>
      <c r="Y29661"/>
      <c r="Z29661"/>
      <c r="AA29661"/>
      <c r="AB29661"/>
    </row>
    <row r="29662" spans="21:28" x14ac:dyDescent="0.4">
      <c r="U29662"/>
      <c r="V29662" s="54"/>
      <c r="X29662" s="56"/>
      <c r="Y29662"/>
      <c r="Z29662"/>
      <c r="AA29662"/>
      <c r="AB29662"/>
    </row>
    <row r="29663" spans="21:28" x14ac:dyDescent="0.4">
      <c r="U29663"/>
      <c r="V29663" s="54"/>
      <c r="X29663" s="56"/>
      <c r="Y29663"/>
      <c r="Z29663"/>
      <c r="AA29663"/>
      <c r="AB29663"/>
    </row>
    <row r="29664" spans="21:28" x14ac:dyDescent="0.4">
      <c r="U29664"/>
      <c r="V29664" s="54"/>
      <c r="X29664" s="56"/>
      <c r="Y29664"/>
      <c r="Z29664"/>
      <c r="AA29664"/>
      <c r="AB29664"/>
    </row>
    <row r="29665" spans="21:28" x14ac:dyDescent="0.4">
      <c r="U29665"/>
      <c r="V29665" s="54"/>
      <c r="X29665" s="56"/>
      <c r="Y29665"/>
      <c r="Z29665"/>
      <c r="AA29665"/>
      <c r="AB29665"/>
    </row>
    <row r="29666" spans="21:28" x14ac:dyDescent="0.4">
      <c r="U29666"/>
      <c r="V29666" s="54"/>
      <c r="X29666" s="56"/>
      <c r="Y29666"/>
      <c r="Z29666"/>
      <c r="AA29666"/>
      <c r="AB29666"/>
    </row>
    <row r="29667" spans="21:28" x14ac:dyDescent="0.4">
      <c r="U29667"/>
      <c r="V29667" s="54"/>
      <c r="X29667" s="56"/>
      <c r="Y29667"/>
      <c r="Z29667"/>
      <c r="AA29667"/>
      <c r="AB29667"/>
    </row>
    <row r="29668" spans="21:28" x14ac:dyDescent="0.4">
      <c r="U29668"/>
      <c r="V29668" s="54"/>
      <c r="X29668" s="56"/>
      <c r="Y29668"/>
      <c r="Z29668"/>
      <c r="AA29668"/>
      <c r="AB29668"/>
    </row>
    <row r="29669" spans="21:28" x14ac:dyDescent="0.4">
      <c r="U29669"/>
      <c r="V29669" s="54"/>
      <c r="X29669" s="56"/>
      <c r="Y29669"/>
      <c r="Z29669"/>
      <c r="AA29669"/>
      <c r="AB29669"/>
    </row>
    <row r="29670" spans="21:28" x14ac:dyDescent="0.4">
      <c r="U29670"/>
      <c r="V29670" s="54"/>
      <c r="X29670" s="56"/>
      <c r="Y29670"/>
      <c r="Z29670"/>
      <c r="AA29670"/>
      <c r="AB29670"/>
    </row>
    <row r="29671" spans="21:28" x14ac:dyDescent="0.4">
      <c r="U29671"/>
      <c r="V29671" s="54"/>
      <c r="X29671" s="56"/>
      <c r="Y29671"/>
      <c r="Z29671"/>
      <c r="AA29671"/>
      <c r="AB29671"/>
    </row>
    <row r="29672" spans="21:28" x14ac:dyDescent="0.4">
      <c r="U29672"/>
      <c r="V29672" s="54"/>
      <c r="X29672" s="56"/>
      <c r="Y29672"/>
      <c r="Z29672"/>
      <c r="AA29672"/>
      <c r="AB29672"/>
    </row>
    <row r="29673" spans="21:28" x14ac:dyDescent="0.4">
      <c r="U29673"/>
      <c r="V29673" s="54"/>
      <c r="X29673" s="56"/>
      <c r="Y29673"/>
      <c r="Z29673"/>
      <c r="AA29673"/>
      <c r="AB29673"/>
    </row>
    <row r="29674" spans="21:28" x14ac:dyDescent="0.4">
      <c r="U29674"/>
      <c r="V29674" s="54"/>
      <c r="X29674" s="56"/>
      <c r="Y29674"/>
      <c r="Z29674"/>
      <c r="AA29674"/>
      <c r="AB29674"/>
    </row>
    <row r="29675" spans="21:28" x14ac:dyDescent="0.4">
      <c r="U29675"/>
      <c r="V29675" s="54"/>
      <c r="X29675" s="56"/>
      <c r="Y29675"/>
      <c r="Z29675"/>
      <c r="AA29675"/>
      <c r="AB29675"/>
    </row>
    <row r="29676" spans="21:28" x14ac:dyDescent="0.4">
      <c r="U29676"/>
      <c r="V29676" s="54"/>
      <c r="X29676" s="56"/>
      <c r="Y29676"/>
      <c r="Z29676"/>
      <c r="AA29676"/>
      <c r="AB29676"/>
    </row>
    <row r="29677" spans="21:28" x14ac:dyDescent="0.4">
      <c r="U29677"/>
      <c r="V29677" s="54"/>
      <c r="X29677" s="56"/>
      <c r="Y29677"/>
      <c r="Z29677"/>
      <c r="AA29677"/>
      <c r="AB29677"/>
    </row>
    <row r="29678" spans="21:28" x14ac:dyDescent="0.4">
      <c r="U29678"/>
      <c r="V29678" s="54"/>
      <c r="X29678" s="56"/>
      <c r="Y29678"/>
      <c r="Z29678"/>
      <c r="AA29678"/>
      <c r="AB29678"/>
    </row>
    <row r="29679" spans="21:28" x14ac:dyDescent="0.4">
      <c r="U29679"/>
      <c r="V29679" s="54"/>
      <c r="X29679" s="56"/>
      <c r="Y29679"/>
      <c r="Z29679"/>
      <c r="AA29679"/>
      <c r="AB29679"/>
    </row>
    <row r="29680" spans="21:28" x14ac:dyDescent="0.4">
      <c r="U29680"/>
      <c r="V29680" s="54"/>
      <c r="X29680" s="56"/>
      <c r="Y29680"/>
      <c r="Z29680"/>
      <c r="AA29680"/>
      <c r="AB29680"/>
    </row>
    <row r="29681" spans="21:28" x14ac:dyDescent="0.4">
      <c r="U29681"/>
      <c r="V29681" s="54"/>
      <c r="X29681" s="56"/>
      <c r="Y29681"/>
      <c r="Z29681"/>
      <c r="AA29681"/>
      <c r="AB29681"/>
    </row>
    <row r="29682" spans="21:28" x14ac:dyDescent="0.4">
      <c r="U29682"/>
      <c r="V29682" s="54"/>
      <c r="X29682" s="56"/>
      <c r="Y29682"/>
      <c r="Z29682"/>
      <c r="AA29682"/>
      <c r="AB29682"/>
    </row>
    <row r="29683" spans="21:28" x14ac:dyDescent="0.4">
      <c r="U29683"/>
      <c r="V29683" s="54"/>
      <c r="X29683" s="56"/>
      <c r="Y29683"/>
      <c r="Z29683"/>
      <c r="AA29683"/>
      <c r="AB29683"/>
    </row>
    <row r="29684" spans="21:28" x14ac:dyDescent="0.4">
      <c r="U29684"/>
      <c r="V29684" s="54"/>
      <c r="X29684" s="56"/>
      <c r="Y29684"/>
      <c r="Z29684"/>
      <c r="AA29684"/>
      <c r="AB29684"/>
    </row>
    <row r="29685" spans="21:28" x14ac:dyDescent="0.4">
      <c r="U29685"/>
      <c r="V29685" s="54"/>
      <c r="X29685" s="56"/>
      <c r="Y29685"/>
      <c r="Z29685"/>
      <c r="AA29685"/>
      <c r="AB29685"/>
    </row>
    <row r="29686" spans="21:28" x14ac:dyDescent="0.4">
      <c r="U29686"/>
      <c r="V29686" s="54"/>
      <c r="X29686" s="56"/>
      <c r="Y29686"/>
      <c r="Z29686"/>
      <c r="AA29686"/>
      <c r="AB29686"/>
    </row>
    <row r="29687" spans="21:28" x14ac:dyDescent="0.4">
      <c r="U29687"/>
      <c r="V29687" s="54"/>
      <c r="X29687" s="56"/>
      <c r="Y29687"/>
      <c r="Z29687"/>
      <c r="AA29687"/>
      <c r="AB29687"/>
    </row>
    <row r="29688" spans="21:28" x14ac:dyDescent="0.4">
      <c r="U29688"/>
      <c r="V29688" s="54"/>
      <c r="X29688" s="56"/>
      <c r="Y29688"/>
      <c r="Z29688"/>
      <c r="AA29688"/>
      <c r="AB29688"/>
    </row>
    <row r="29689" spans="21:28" x14ac:dyDescent="0.4">
      <c r="U29689"/>
      <c r="V29689" s="54"/>
      <c r="X29689" s="56"/>
      <c r="Y29689"/>
      <c r="Z29689"/>
      <c r="AA29689"/>
      <c r="AB29689"/>
    </row>
    <row r="29690" spans="21:28" x14ac:dyDescent="0.4">
      <c r="U29690"/>
      <c r="V29690" s="54"/>
      <c r="X29690" s="56"/>
      <c r="Y29690"/>
      <c r="Z29690"/>
      <c r="AA29690"/>
      <c r="AB29690"/>
    </row>
    <row r="29691" spans="21:28" x14ac:dyDescent="0.4">
      <c r="U29691"/>
      <c r="V29691" s="54"/>
      <c r="X29691" s="56"/>
      <c r="Y29691"/>
      <c r="Z29691"/>
      <c r="AA29691"/>
      <c r="AB29691"/>
    </row>
    <row r="29692" spans="21:28" x14ac:dyDescent="0.4">
      <c r="U29692"/>
      <c r="V29692" s="54"/>
      <c r="X29692" s="56"/>
      <c r="Y29692"/>
      <c r="Z29692"/>
      <c r="AA29692"/>
      <c r="AB29692"/>
    </row>
    <row r="29693" spans="21:28" x14ac:dyDescent="0.4">
      <c r="U29693"/>
      <c r="V29693" s="54"/>
      <c r="X29693" s="56"/>
      <c r="Y29693"/>
      <c r="Z29693"/>
      <c r="AA29693"/>
      <c r="AB29693"/>
    </row>
    <row r="29694" spans="21:28" x14ac:dyDescent="0.4">
      <c r="U29694"/>
      <c r="V29694" s="54"/>
      <c r="X29694" s="56"/>
      <c r="Y29694"/>
      <c r="Z29694"/>
      <c r="AA29694"/>
      <c r="AB29694"/>
    </row>
    <row r="29695" spans="21:28" x14ac:dyDescent="0.4">
      <c r="U29695"/>
      <c r="V29695" s="54"/>
      <c r="X29695" s="56"/>
      <c r="Y29695"/>
      <c r="Z29695"/>
      <c r="AA29695"/>
      <c r="AB29695"/>
    </row>
    <row r="29696" spans="21:28" x14ac:dyDescent="0.4">
      <c r="U29696"/>
      <c r="V29696" s="54"/>
      <c r="X29696" s="56"/>
      <c r="Y29696"/>
      <c r="Z29696"/>
      <c r="AA29696"/>
      <c r="AB29696"/>
    </row>
    <row r="29697" spans="21:28" x14ac:dyDescent="0.4">
      <c r="U29697"/>
      <c r="V29697" s="54"/>
      <c r="X29697" s="56"/>
      <c r="Y29697"/>
      <c r="Z29697"/>
      <c r="AA29697"/>
      <c r="AB29697"/>
    </row>
    <row r="29698" spans="21:28" x14ac:dyDescent="0.4">
      <c r="U29698"/>
      <c r="V29698" s="54"/>
      <c r="X29698" s="56"/>
      <c r="Y29698"/>
      <c r="Z29698"/>
      <c r="AA29698"/>
      <c r="AB29698"/>
    </row>
    <row r="29699" spans="21:28" x14ac:dyDescent="0.4">
      <c r="U29699"/>
      <c r="V29699" s="54"/>
      <c r="X29699" s="56"/>
      <c r="Y29699"/>
      <c r="Z29699"/>
      <c r="AA29699"/>
      <c r="AB29699"/>
    </row>
    <row r="29700" spans="21:28" x14ac:dyDescent="0.4">
      <c r="U29700"/>
      <c r="V29700" s="54"/>
      <c r="X29700" s="56"/>
      <c r="Y29700"/>
      <c r="Z29700"/>
      <c r="AA29700"/>
      <c r="AB29700"/>
    </row>
    <row r="29701" spans="21:28" x14ac:dyDescent="0.4">
      <c r="U29701"/>
      <c r="V29701" s="54"/>
      <c r="X29701" s="56"/>
      <c r="Y29701"/>
      <c r="Z29701"/>
      <c r="AA29701"/>
      <c r="AB29701"/>
    </row>
    <row r="29702" spans="21:28" x14ac:dyDescent="0.4">
      <c r="U29702"/>
      <c r="V29702" s="54"/>
      <c r="X29702" s="56"/>
      <c r="Y29702"/>
      <c r="Z29702"/>
      <c r="AA29702"/>
      <c r="AB29702"/>
    </row>
    <row r="29703" spans="21:28" x14ac:dyDescent="0.4">
      <c r="U29703"/>
      <c r="V29703" s="54"/>
      <c r="X29703" s="56"/>
      <c r="Y29703"/>
      <c r="Z29703"/>
      <c r="AA29703"/>
      <c r="AB29703"/>
    </row>
    <row r="29704" spans="21:28" x14ac:dyDescent="0.4">
      <c r="U29704"/>
      <c r="V29704" s="54"/>
      <c r="X29704" s="56"/>
      <c r="Y29704"/>
      <c r="Z29704"/>
      <c r="AA29704"/>
      <c r="AB29704"/>
    </row>
    <row r="29705" spans="21:28" x14ac:dyDescent="0.4">
      <c r="U29705"/>
      <c r="V29705" s="54"/>
      <c r="X29705" s="56"/>
      <c r="Y29705"/>
      <c r="Z29705"/>
      <c r="AA29705"/>
      <c r="AB29705"/>
    </row>
    <row r="29706" spans="21:28" x14ac:dyDescent="0.4">
      <c r="U29706"/>
      <c r="V29706" s="54"/>
      <c r="X29706" s="56"/>
      <c r="Y29706"/>
      <c r="Z29706"/>
      <c r="AA29706"/>
      <c r="AB29706"/>
    </row>
    <row r="29707" spans="21:28" x14ac:dyDescent="0.4">
      <c r="U29707"/>
      <c r="V29707" s="54"/>
      <c r="X29707" s="56"/>
      <c r="Y29707"/>
      <c r="Z29707"/>
      <c r="AA29707"/>
      <c r="AB29707"/>
    </row>
    <row r="29708" spans="21:28" x14ac:dyDescent="0.4">
      <c r="U29708"/>
      <c r="V29708" s="54"/>
      <c r="X29708" s="56"/>
      <c r="Y29708"/>
      <c r="Z29708"/>
      <c r="AA29708"/>
      <c r="AB29708"/>
    </row>
    <row r="29709" spans="21:28" x14ac:dyDescent="0.4">
      <c r="U29709"/>
      <c r="V29709" s="54"/>
      <c r="X29709" s="56"/>
      <c r="Y29709"/>
      <c r="Z29709"/>
      <c r="AA29709"/>
      <c r="AB29709"/>
    </row>
    <row r="29710" spans="21:28" x14ac:dyDescent="0.4">
      <c r="U29710"/>
      <c r="V29710" s="54"/>
      <c r="X29710" s="56"/>
      <c r="Y29710"/>
      <c r="Z29710"/>
      <c r="AA29710"/>
      <c r="AB29710"/>
    </row>
    <row r="29711" spans="21:28" x14ac:dyDescent="0.4">
      <c r="U29711"/>
      <c r="V29711" s="54"/>
      <c r="X29711" s="56"/>
      <c r="Y29711"/>
      <c r="Z29711"/>
      <c r="AA29711"/>
      <c r="AB29711"/>
    </row>
    <row r="29712" spans="21:28" x14ac:dyDescent="0.4">
      <c r="U29712"/>
      <c r="V29712" s="54"/>
      <c r="X29712" s="56"/>
      <c r="Y29712"/>
      <c r="Z29712"/>
      <c r="AA29712"/>
      <c r="AB29712"/>
    </row>
    <row r="29713" spans="21:28" x14ac:dyDescent="0.4">
      <c r="U29713"/>
      <c r="V29713" s="54"/>
      <c r="X29713" s="56"/>
      <c r="Y29713"/>
      <c r="Z29713"/>
      <c r="AA29713"/>
      <c r="AB29713"/>
    </row>
    <row r="29714" spans="21:28" x14ac:dyDescent="0.4">
      <c r="U29714"/>
      <c r="V29714" s="54"/>
      <c r="X29714" s="56"/>
      <c r="Y29714"/>
      <c r="Z29714"/>
      <c r="AA29714"/>
      <c r="AB29714"/>
    </row>
    <row r="29715" spans="21:28" x14ac:dyDescent="0.4">
      <c r="U29715"/>
      <c r="V29715" s="54"/>
      <c r="X29715" s="56"/>
      <c r="Y29715"/>
      <c r="Z29715"/>
      <c r="AA29715"/>
      <c r="AB29715"/>
    </row>
    <row r="29716" spans="21:28" x14ac:dyDescent="0.4">
      <c r="U29716"/>
      <c r="V29716" s="54"/>
      <c r="X29716" s="56"/>
      <c r="Y29716"/>
      <c r="Z29716"/>
      <c r="AA29716"/>
      <c r="AB29716"/>
    </row>
    <row r="29717" spans="21:28" x14ac:dyDescent="0.4">
      <c r="U29717"/>
      <c r="V29717" s="54"/>
      <c r="X29717" s="56"/>
      <c r="Y29717"/>
      <c r="Z29717"/>
      <c r="AA29717"/>
      <c r="AB29717"/>
    </row>
    <row r="29718" spans="21:28" x14ac:dyDescent="0.4">
      <c r="U29718"/>
      <c r="V29718" s="54"/>
      <c r="X29718" s="56"/>
      <c r="Y29718"/>
      <c r="Z29718"/>
      <c r="AA29718"/>
      <c r="AB29718"/>
    </row>
    <row r="29719" spans="21:28" x14ac:dyDescent="0.4">
      <c r="U29719"/>
      <c r="V29719" s="54"/>
      <c r="X29719" s="56"/>
      <c r="Y29719"/>
      <c r="Z29719"/>
      <c r="AA29719"/>
      <c r="AB29719"/>
    </row>
    <row r="29720" spans="21:28" x14ac:dyDescent="0.4">
      <c r="U29720"/>
      <c r="V29720" s="54"/>
      <c r="X29720" s="56"/>
      <c r="Y29720"/>
      <c r="Z29720"/>
      <c r="AA29720"/>
      <c r="AB29720"/>
    </row>
    <row r="29721" spans="21:28" x14ac:dyDescent="0.4">
      <c r="U29721"/>
      <c r="V29721" s="54"/>
      <c r="X29721" s="56"/>
      <c r="Y29721"/>
      <c r="Z29721"/>
      <c r="AA29721"/>
      <c r="AB29721"/>
    </row>
    <row r="29722" spans="21:28" x14ac:dyDescent="0.4">
      <c r="U29722"/>
      <c r="V29722" s="54"/>
      <c r="X29722" s="56"/>
      <c r="Y29722"/>
      <c r="Z29722"/>
      <c r="AA29722"/>
      <c r="AB29722"/>
    </row>
    <row r="29723" spans="21:28" x14ac:dyDescent="0.4">
      <c r="U29723"/>
      <c r="V29723" s="54"/>
      <c r="X29723" s="56"/>
      <c r="Y29723"/>
      <c r="Z29723"/>
      <c r="AA29723"/>
      <c r="AB29723"/>
    </row>
    <row r="29724" spans="21:28" x14ac:dyDescent="0.4">
      <c r="U29724"/>
      <c r="V29724" s="54"/>
      <c r="X29724" s="56"/>
      <c r="Y29724"/>
      <c r="Z29724"/>
      <c r="AA29724"/>
      <c r="AB29724"/>
    </row>
    <row r="29725" spans="21:28" x14ac:dyDescent="0.4">
      <c r="U29725"/>
      <c r="V29725" s="54"/>
      <c r="X29725" s="56"/>
      <c r="Y29725"/>
      <c r="Z29725"/>
      <c r="AA29725"/>
      <c r="AB29725"/>
    </row>
    <row r="29726" spans="21:28" x14ac:dyDescent="0.4">
      <c r="U29726"/>
      <c r="V29726" s="54"/>
      <c r="X29726" s="56"/>
      <c r="Y29726"/>
      <c r="Z29726"/>
      <c r="AA29726"/>
      <c r="AB29726"/>
    </row>
    <row r="29727" spans="21:28" x14ac:dyDescent="0.4">
      <c r="U29727"/>
      <c r="V29727" s="54"/>
      <c r="X29727" s="56"/>
      <c r="Y29727"/>
      <c r="Z29727"/>
      <c r="AA29727"/>
      <c r="AB29727"/>
    </row>
    <row r="29728" spans="21:28" x14ac:dyDescent="0.4">
      <c r="U29728"/>
      <c r="V29728" s="54"/>
      <c r="X29728" s="56"/>
      <c r="Y29728"/>
      <c r="Z29728"/>
      <c r="AA29728"/>
      <c r="AB29728"/>
    </row>
    <row r="29729" spans="21:28" x14ac:dyDescent="0.4">
      <c r="U29729"/>
      <c r="V29729" s="54"/>
      <c r="X29729" s="56"/>
      <c r="Y29729"/>
      <c r="Z29729"/>
      <c r="AA29729"/>
      <c r="AB29729"/>
    </row>
    <row r="29730" spans="21:28" x14ac:dyDescent="0.4">
      <c r="U29730"/>
      <c r="V29730" s="54"/>
      <c r="X29730" s="56"/>
      <c r="Y29730"/>
      <c r="Z29730"/>
      <c r="AA29730"/>
      <c r="AB29730"/>
    </row>
    <row r="29731" spans="21:28" x14ac:dyDescent="0.4">
      <c r="U29731"/>
      <c r="V29731" s="54"/>
      <c r="X29731" s="56"/>
      <c r="Y29731"/>
      <c r="Z29731"/>
      <c r="AA29731"/>
      <c r="AB29731"/>
    </row>
    <row r="29732" spans="21:28" x14ac:dyDescent="0.4">
      <c r="U29732"/>
      <c r="V29732" s="54"/>
      <c r="X29732" s="56"/>
      <c r="Y29732"/>
      <c r="Z29732"/>
      <c r="AA29732"/>
      <c r="AB29732"/>
    </row>
    <row r="29733" spans="21:28" x14ac:dyDescent="0.4">
      <c r="U29733"/>
      <c r="V29733" s="54"/>
      <c r="X29733" s="56"/>
      <c r="Y29733"/>
      <c r="Z29733"/>
      <c r="AA29733"/>
      <c r="AB29733"/>
    </row>
    <row r="29734" spans="21:28" x14ac:dyDescent="0.4">
      <c r="U29734"/>
      <c r="V29734" s="54"/>
      <c r="X29734" s="56"/>
      <c r="Y29734"/>
      <c r="Z29734"/>
      <c r="AA29734"/>
      <c r="AB29734"/>
    </row>
    <row r="29735" spans="21:28" x14ac:dyDescent="0.4">
      <c r="U29735"/>
      <c r="V29735" s="54"/>
      <c r="X29735" s="56"/>
      <c r="Y29735"/>
      <c r="Z29735"/>
      <c r="AA29735"/>
      <c r="AB29735"/>
    </row>
    <row r="29736" spans="21:28" x14ac:dyDescent="0.4">
      <c r="U29736"/>
      <c r="V29736" s="54"/>
      <c r="X29736" s="56"/>
      <c r="Y29736"/>
      <c r="Z29736"/>
      <c r="AA29736"/>
      <c r="AB29736"/>
    </row>
    <row r="29737" spans="21:28" x14ac:dyDescent="0.4">
      <c r="U29737"/>
      <c r="V29737" s="54"/>
      <c r="X29737" s="56"/>
      <c r="Y29737"/>
      <c r="Z29737"/>
      <c r="AA29737"/>
      <c r="AB29737"/>
    </row>
    <row r="29738" spans="21:28" x14ac:dyDescent="0.4">
      <c r="U29738"/>
      <c r="V29738" s="54"/>
      <c r="X29738" s="56"/>
      <c r="Y29738"/>
      <c r="Z29738"/>
      <c r="AA29738"/>
      <c r="AB29738"/>
    </row>
    <row r="29739" spans="21:28" x14ac:dyDescent="0.4">
      <c r="U29739"/>
      <c r="V29739" s="54"/>
      <c r="X29739" s="56"/>
      <c r="Y29739"/>
      <c r="Z29739"/>
      <c r="AA29739"/>
      <c r="AB29739"/>
    </row>
    <row r="29740" spans="21:28" x14ac:dyDescent="0.4">
      <c r="U29740"/>
      <c r="V29740" s="54"/>
      <c r="X29740" s="56"/>
      <c r="Y29740"/>
      <c r="Z29740"/>
      <c r="AA29740"/>
      <c r="AB29740"/>
    </row>
    <row r="29741" spans="21:28" x14ac:dyDescent="0.4">
      <c r="U29741"/>
      <c r="V29741" s="54"/>
      <c r="X29741" s="56"/>
      <c r="Y29741"/>
      <c r="Z29741"/>
      <c r="AA29741"/>
      <c r="AB29741"/>
    </row>
    <row r="29742" spans="21:28" x14ac:dyDescent="0.4">
      <c r="U29742"/>
      <c r="V29742" s="54"/>
      <c r="X29742" s="56"/>
      <c r="Y29742"/>
      <c r="Z29742"/>
      <c r="AA29742"/>
      <c r="AB29742"/>
    </row>
    <row r="29743" spans="21:28" x14ac:dyDescent="0.4">
      <c r="U29743"/>
      <c r="V29743" s="54"/>
      <c r="X29743" s="56"/>
      <c r="Y29743"/>
      <c r="Z29743"/>
      <c r="AA29743"/>
      <c r="AB29743"/>
    </row>
    <row r="29744" spans="21:28" x14ac:dyDescent="0.4">
      <c r="U29744"/>
      <c r="V29744" s="54"/>
      <c r="X29744" s="56"/>
      <c r="Y29744"/>
      <c r="Z29744"/>
      <c r="AA29744"/>
      <c r="AB29744"/>
    </row>
    <row r="29745" spans="21:28" x14ac:dyDescent="0.4">
      <c r="U29745"/>
      <c r="V29745" s="54"/>
      <c r="X29745" s="56"/>
      <c r="Y29745"/>
      <c r="Z29745"/>
      <c r="AA29745"/>
      <c r="AB29745"/>
    </row>
    <row r="29746" spans="21:28" x14ac:dyDescent="0.4">
      <c r="U29746"/>
      <c r="V29746" s="54"/>
      <c r="X29746" s="56"/>
      <c r="Y29746"/>
      <c r="Z29746"/>
      <c r="AA29746"/>
      <c r="AB29746"/>
    </row>
    <row r="29747" spans="21:28" x14ac:dyDescent="0.4">
      <c r="U29747"/>
      <c r="V29747" s="54"/>
      <c r="X29747" s="56"/>
      <c r="Y29747"/>
      <c r="Z29747"/>
      <c r="AA29747"/>
      <c r="AB29747"/>
    </row>
    <row r="29748" spans="21:28" x14ac:dyDescent="0.4">
      <c r="U29748"/>
      <c r="V29748" s="54"/>
      <c r="X29748" s="56"/>
      <c r="Y29748"/>
      <c r="Z29748"/>
      <c r="AA29748"/>
      <c r="AB29748"/>
    </row>
    <row r="29749" spans="21:28" x14ac:dyDescent="0.4">
      <c r="U29749"/>
      <c r="V29749" s="54"/>
      <c r="X29749" s="56"/>
      <c r="Y29749"/>
      <c r="Z29749"/>
      <c r="AA29749"/>
      <c r="AB29749"/>
    </row>
    <row r="29750" spans="21:28" x14ac:dyDescent="0.4">
      <c r="U29750"/>
      <c r="V29750" s="54"/>
      <c r="X29750" s="56"/>
      <c r="Y29750"/>
      <c r="Z29750"/>
      <c r="AA29750"/>
      <c r="AB29750"/>
    </row>
    <row r="29751" spans="21:28" x14ac:dyDescent="0.4">
      <c r="U29751"/>
      <c r="V29751" s="54"/>
      <c r="X29751" s="56"/>
      <c r="Y29751"/>
      <c r="Z29751"/>
      <c r="AA29751"/>
      <c r="AB29751"/>
    </row>
    <row r="29752" spans="21:28" x14ac:dyDescent="0.4">
      <c r="U29752"/>
      <c r="V29752" s="54"/>
      <c r="X29752" s="56"/>
      <c r="Y29752"/>
      <c r="Z29752"/>
      <c r="AA29752"/>
      <c r="AB29752"/>
    </row>
    <row r="29753" spans="21:28" x14ac:dyDescent="0.4">
      <c r="U29753"/>
      <c r="V29753" s="54"/>
      <c r="X29753" s="56"/>
      <c r="Y29753"/>
      <c r="Z29753"/>
      <c r="AA29753"/>
      <c r="AB29753"/>
    </row>
    <row r="29754" spans="21:28" x14ac:dyDescent="0.4">
      <c r="U29754"/>
      <c r="V29754" s="54"/>
      <c r="X29754" s="56"/>
      <c r="Y29754"/>
      <c r="Z29754"/>
      <c r="AA29754"/>
      <c r="AB29754"/>
    </row>
    <row r="29755" spans="21:28" x14ac:dyDescent="0.4">
      <c r="U29755"/>
      <c r="V29755" s="54"/>
      <c r="X29755" s="56"/>
      <c r="Y29755"/>
      <c r="Z29755"/>
      <c r="AA29755"/>
      <c r="AB29755"/>
    </row>
    <row r="29756" spans="21:28" x14ac:dyDescent="0.4">
      <c r="U29756"/>
      <c r="V29756" s="54"/>
      <c r="X29756" s="56"/>
      <c r="Y29756"/>
      <c r="Z29756"/>
      <c r="AA29756"/>
      <c r="AB29756"/>
    </row>
    <row r="29757" spans="21:28" x14ac:dyDescent="0.4">
      <c r="U29757"/>
      <c r="V29757" s="54"/>
      <c r="X29757" s="56"/>
      <c r="Y29757"/>
      <c r="Z29757"/>
      <c r="AA29757"/>
      <c r="AB29757"/>
    </row>
    <row r="29758" spans="21:28" x14ac:dyDescent="0.4">
      <c r="U29758"/>
      <c r="V29758" s="54"/>
      <c r="X29758" s="56"/>
      <c r="Y29758"/>
      <c r="Z29758"/>
      <c r="AA29758"/>
      <c r="AB29758"/>
    </row>
    <row r="29759" spans="21:28" x14ac:dyDescent="0.4">
      <c r="U29759"/>
      <c r="V29759" s="54"/>
      <c r="X29759" s="56"/>
      <c r="Y29759"/>
      <c r="Z29759"/>
      <c r="AA29759"/>
      <c r="AB29759"/>
    </row>
    <row r="29760" spans="21:28" x14ac:dyDescent="0.4">
      <c r="U29760"/>
      <c r="V29760" s="54"/>
      <c r="X29760" s="56"/>
      <c r="Y29760"/>
      <c r="Z29760"/>
      <c r="AA29760"/>
      <c r="AB29760"/>
    </row>
    <row r="29761" spans="21:28" x14ac:dyDescent="0.4">
      <c r="U29761"/>
      <c r="V29761" s="54"/>
      <c r="X29761" s="56"/>
      <c r="Y29761"/>
      <c r="Z29761"/>
      <c r="AA29761"/>
      <c r="AB29761"/>
    </row>
    <row r="29762" spans="21:28" x14ac:dyDescent="0.4">
      <c r="U29762"/>
      <c r="V29762" s="54"/>
      <c r="X29762" s="56"/>
      <c r="Y29762"/>
      <c r="Z29762"/>
      <c r="AA29762"/>
      <c r="AB29762"/>
    </row>
    <row r="29763" spans="21:28" x14ac:dyDescent="0.4">
      <c r="U29763"/>
      <c r="V29763" s="54"/>
      <c r="X29763" s="56"/>
      <c r="Y29763"/>
      <c r="Z29763"/>
      <c r="AA29763"/>
      <c r="AB29763"/>
    </row>
    <row r="29764" spans="21:28" x14ac:dyDescent="0.4">
      <c r="U29764"/>
      <c r="V29764" s="54"/>
      <c r="X29764" s="56"/>
      <c r="Y29764"/>
      <c r="Z29764"/>
      <c r="AA29764"/>
      <c r="AB29764"/>
    </row>
    <row r="29765" spans="21:28" x14ac:dyDescent="0.4">
      <c r="U29765"/>
      <c r="V29765" s="54"/>
      <c r="X29765" s="56"/>
      <c r="Y29765"/>
      <c r="Z29765"/>
      <c r="AA29765"/>
      <c r="AB29765"/>
    </row>
    <row r="29766" spans="21:28" x14ac:dyDescent="0.4">
      <c r="U29766"/>
      <c r="V29766" s="54"/>
      <c r="X29766" s="56"/>
      <c r="Y29766"/>
      <c r="Z29766"/>
      <c r="AA29766"/>
      <c r="AB29766"/>
    </row>
    <row r="29767" spans="21:28" x14ac:dyDescent="0.4">
      <c r="U29767"/>
      <c r="V29767" s="54"/>
      <c r="X29767" s="56"/>
      <c r="Y29767"/>
      <c r="Z29767"/>
      <c r="AA29767"/>
      <c r="AB29767"/>
    </row>
    <row r="29768" spans="21:28" x14ac:dyDescent="0.4">
      <c r="U29768"/>
      <c r="V29768" s="54"/>
      <c r="X29768" s="56"/>
      <c r="Y29768"/>
      <c r="Z29768"/>
      <c r="AA29768"/>
      <c r="AB29768"/>
    </row>
    <row r="29769" spans="21:28" x14ac:dyDescent="0.4">
      <c r="U29769"/>
      <c r="V29769" s="54"/>
      <c r="X29769" s="56"/>
      <c r="Y29769"/>
      <c r="Z29769"/>
      <c r="AA29769"/>
      <c r="AB29769"/>
    </row>
    <row r="29770" spans="21:28" x14ac:dyDescent="0.4">
      <c r="U29770"/>
      <c r="V29770" s="54"/>
      <c r="X29770" s="56"/>
      <c r="Y29770"/>
      <c r="Z29770"/>
      <c r="AA29770"/>
      <c r="AB29770"/>
    </row>
    <row r="29771" spans="21:28" x14ac:dyDescent="0.4">
      <c r="U29771"/>
      <c r="V29771" s="54"/>
      <c r="X29771" s="56"/>
      <c r="Y29771"/>
      <c r="Z29771"/>
      <c r="AA29771"/>
      <c r="AB29771"/>
    </row>
    <row r="29772" spans="21:28" x14ac:dyDescent="0.4">
      <c r="U29772"/>
      <c r="V29772" s="54"/>
      <c r="X29772" s="56"/>
      <c r="Y29772"/>
      <c r="Z29772"/>
      <c r="AA29772"/>
      <c r="AB29772"/>
    </row>
    <row r="29773" spans="21:28" x14ac:dyDescent="0.4">
      <c r="U29773"/>
      <c r="V29773" s="54"/>
      <c r="X29773" s="56"/>
      <c r="Y29773"/>
      <c r="Z29773"/>
      <c r="AA29773"/>
      <c r="AB29773"/>
    </row>
    <row r="29774" spans="21:28" x14ac:dyDescent="0.4">
      <c r="U29774"/>
      <c r="V29774" s="54"/>
      <c r="X29774" s="56"/>
      <c r="Y29774"/>
      <c r="Z29774"/>
      <c r="AA29774"/>
      <c r="AB29774"/>
    </row>
    <row r="29775" spans="21:28" x14ac:dyDescent="0.4">
      <c r="U29775"/>
      <c r="V29775" s="54"/>
      <c r="X29775" s="56"/>
      <c r="Y29775"/>
      <c r="Z29775"/>
      <c r="AA29775"/>
      <c r="AB29775"/>
    </row>
    <row r="29776" spans="21:28" x14ac:dyDescent="0.4">
      <c r="U29776"/>
      <c r="V29776" s="54"/>
      <c r="X29776" s="56"/>
      <c r="Y29776"/>
      <c r="Z29776"/>
      <c r="AA29776"/>
      <c r="AB29776"/>
    </row>
    <row r="29777" spans="21:28" x14ac:dyDescent="0.4">
      <c r="U29777"/>
      <c r="V29777" s="54"/>
      <c r="X29777" s="56"/>
      <c r="Y29777"/>
      <c r="Z29777"/>
      <c r="AA29777"/>
      <c r="AB29777"/>
    </row>
    <row r="29778" spans="21:28" x14ac:dyDescent="0.4">
      <c r="U29778"/>
      <c r="V29778" s="54"/>
      <c r="X29778" s="56"/>
      <c r="Y29778"/>
      <c r="Z29778"/>
      <c r="AA29778"/>
      <c r="AB29778"/>
    </row>
    <row r="29779" spans="21:28" x14ac:dyDescent="0.4">
      <c r="U29779"/>
      <c r="V29779" s="54"/>
      <c r="X29779" s="56"/>
      <c r="Y29779"/>
      <c r="Z29779"/>
      <c r="AA29779"/>
      <c r="AB29779"/>
    </row>
    <row r="29780" spans="21:28" x14ac:dyDescent="0.4">
      <c r="U29780"/>
      <c r="V29780" s="54"/>
      <c r="X29780" s="56"/>
      <c r="Y29780"/>
      <c r="Z29780"/>
      <c r="AA29780"/>
      <c r="AB29780"/>
    </row>
    <row r="29781" spans="21:28" x14ac:dyDescent="0.4">
      <c r="U29781"/>
      <c r="V29781" s="54"/>
      <c r="X29781" s="56"/>
      <c r="Y29781"/>
      <c r="Z29781"/>
      <c r="AA29781"/>
      <c r="AB29781"/>
    </row>
    <row r="29782" spans="21:28" x14ac:dyDescent="0.4">
      <c r="U29782"/>
      <c r="V29782" s="54"/>
      <c r="X29782" s="56"/>
      <c r="Y29782"/>
      <c r="Z29782"/>
      <c r="AA29782"/>
      <c r="AB29782"/>
    </row>
    <row r="29783" spans="21:28" x14ac:dyDescent="0.4">
      <c r="U29783"/>
      <c r="V29783" s="54"/>
      <c r="X29783" s="56"/>
      <c r="Y29783"/>
      <c r="Z29783"/>
      <c r="AA29783"/>
      <c r="AB29783"/>
    </row>
    <row r="29784" spans="21:28" x14ac:dyDescent="0.4">
      <c r="U29784"/>
      <c r="V29784" s="54"/>
      <c r="X29784" s="56"/>
      <c r="Y29784"/>
      <c r="Z29784"/>
      <c r="AA29784"/>
      <c r="AB29784"/>
    </row>
    <row r="29785" spans="21:28" x14ac:dyDescent="0.4">
      <c r="U29785"/>
      <c r="V29785" s="54"/>
      <c r="X29785" s="56"/>
      <c r="Y29785"/>
      <c r="Z29785"/>
      <c r="AA29785"/>
      <c r="AB29785"/>
    </row>
    <row r="29786" spans="21:28" x14ac:dyDescent="0.4">
      <c r="U29786"/>
      <c r="V29786" s="54"/>
      <c r="X29786" s="56"/>
      <c r="Y29786"/>
      <c r="Z29786"/>
      <c r="AA29786"/>
      <c r="AB29786"/>
    </row>
    <row r="29787" spans="21:28" x14ac:dyDescent="0.4">
      <c r="U29787"/>
      <c r="V29787" s="54"/>
      <c r="X29787" s="56"/>
      <c r="Y29787"/>
      <c r="Z29787"/>
      <c r="AA29787"/>
      <c r="AB29787"/>
    </row>
    <row r="29788" spans="21:28" x14ac:dyDescent="0.4">
      <c r="U29788"/>
      <c r="V29788" s="54"/>
      <c r="X29788" s="56"/>
      <c r="Y29788"/>
      <c r="Z29788"/>
      <c r="AA29788"/>
      <c r="AB29788"/>
    </row>
    <row r="29789" spans="21:28" x14ac:dyDescent="0.4">
      <c r="U29789"/>
      <c r="V29789" s="54"/>
      <c r="X29789" s="56"/>
      <c r="Y29789"/>
      <c r="Z29789"/>
      <c r="AA29789"/>
      <c r="AB29789"/>
    </row>
    <row r="29790" spans="21:28" x14ac:dyDescent="0.4">
      <c r="U29790"/>
      <c r="V29790" s="54"/>
      <c r="X29790" s="56"/>
      <c r="Y29790"/>
      <c r="Z29790"/>
      <c r="AA29790"/>
      <c r="AB29790"/>
    </row>
    <row r="29791" spans="21:28" x14ac:dyDescent="0.4">
      <c r="U29791"/>
      <c r="V29791" s="54"/>
      <c r="X29791" s="56"/>
      <c r="Y29791"/>
      <c r="Z29791"/>
      <c r="AA29791"/>
      <c r="AB29791"/>
    </row>
    <row r="29792" spans="21:28" x14ac:dyDescent="0.4">
      <c r="U29792"/>
      <c r="V29792" s="54"/>
      <c r="X29792" s="56"/>
      <c r="Y29792"/>
      <c r="Z29792"/>
      <c r="AA29792"/>
      <c r="AB29792"/>
    </row>
    <row r="29793" spans="21:28" x14ac:dyDescent="0.4">
      <c r="U29793"/>
      <c r="V29793" s="54"/>
      <c r="X29793" s="56"/>
      <c r="Y29793"/>
      <c r="Z29793"/>
      <c r="AA29793"/>
      <c r="AB29793"/>
    </row>
    <row r="29794" spans="21:28" x14ac:dyDescent="0.4">
      <c r="U29794"/>
      <c r="V29794" s="54"/>
      <c r="X29794" s="56"/>
      <c r="Y29794"/>
      <c r="Z29794"/>
      <c r="AA29794"/>
      <c r="AB29794"/>
    </row>
    <row r="29795" spans="21:28" x14ac:dyDescent="0.4">
      <c r="U29795"/>
      <c r="V29795" s="54"/>
      <c r="X29795" s="56"/>
      <c r="Y29795"/>
      <c r="Z29795"/>
      <c r="AA29795"/>
      <c r="AB29795"/>
    </row>
    <row r="29796" spans="21:28" x14ac:dyDescent="0.4">
      <c r="U29796"/>
      <c r="V29796" s="54"/>
      <c r="X29796" s="56"/>
      <c r="Y29796"/>
      <c r="Z29796"/>
      <c r="AA29796"/>
      <c r="AB29796"/>
    </row>
    <row r="29797" spans="21:28" x14ac:dyDescent="0.4">
      <c r="U29797"/>
      <c r="V29797" s="54"/>
      <c r="X29797" s="56"/>
      <c r="Y29797"/>
      <c r="Z29797"/>
      <c r="AA29797"/>
      <c r="AB29797"/>
    </row>
    <row r="29798" spans="21:28" x14ac:dyDescent="0.4">
      <c r="U29798"/>
      <c r="V29798" s="54"/>
      <c r="X29798" s="56"/>
      <c r="Y29798"/>
      <c r="Z29798"/>
      <c r="AA29798"/>
      <c r="AB29798"/>
    </row>
    <row r="29799" spans="21:28" x14ac:dyDescent="0.4">
      <c r="U29799"/>
      <c r="V29799" s="54"/>
      <c r="X29799" s="56"/>
      <c r="Y29799"/>
      <c r="Z29799"/>
      <c r="AA29799"/>
      <c r="AB29799"/>
    </row>
    <row r="29800" spans="21:28" x14ac:dyDescent="0.4">
      <c r="U29800"/>
      <c r="V29800" s="54"/>
      <c r="X29800" s="56"/>
      <c r="Y29800"/>
      <c r="Z29800"/>
      <c r="AA29800"/>
      <c r="AB29800"/>
    </row>
    <row r="29801" spans="21:28" x14ac:dyDescent="0.4">
      <c r="U29801"/>
      <c r="V29801" s="54"/>
      <c r="X29801" s="56"/>
      <c r="Y29801"/>
      <c r="Z29801"/>
      <c r="AA29801"/>
      <c r="AB29801"/>
    </row>
    <row r="29802" spans="21:28" x14ac:dyDescent="0.4">
      <c r="U29802"/>
      <c r="V29802" s="54"/>
      <c r="X29802" s="56"/>
      <c r="Y29802"/>
      <c r="Z29802"/>
      <c r="AA29802"/>
      <c r="AB29802"/>
    </row>
    <row r="29803" spans="21:28" x14ac:dyDescent="0.4">
      <c r="U29803"/>
      <c r="V29803" s="54"/>
      <c r="X29803" s="56"/>
      <c r="Y29803"/>
      <c r="Z29803"/>
      <c r="AA29803"/>
      <c r="AB29803"/>
    </row>
    <row r="29804" spans="21:28" x14ac:dyDescent="0.4">
      <c r="U29804"/>
      <c r="V29804" s="54"/>
      <c r="X29804" s="56"/>
      <c r="Y29804"/>
      <c r="Z29804"/>
      <c r="AA29804"/>
      <c r="AB29804"/>
    </row>
    <row r="29805" spans="21:28" x14ac:dyDescent="0.4">
      <c r="U29805"/>
      <c r="V29805" s="54"/>
      <c r="X29805" s="56"/>
      <c r="Y29805"/>
      <c r="Z29805"/>
      <c r="AA29805"/>
      <c r="AB29805"/>
    </row>
    <row r="29806" spans="21:28" x14ac:dyDescent="0.4">
      <c r="U29806"/>
      <c r="V29806" s="54"/>
      <c r="X29806" s="56"/>
      <c r="Y29806"/>
      <c r="Z29806"/>
      <c r="AA29806"/>
      <c r="AB29806"/>
    </row>
    <row r="29807" spans="21:28" x14ac:dyDescent="0.4">
      <c r="U29807"/>
      <c r="V29807" s="54"/>
      <c r="X29807" s="56"/>
      <c r="Y29807"/>
      <c r="Z29807"/>
      <c r="AA29807"/>
      <c r="AB29807"/>
    </row>
    <row r="29808" spans="21:28" x14ac:dyDescent="0.4">
      <c r="U29808"/>
      <c r="V29808" s="54"/>
      <c r="X29808" s="56"/>
      <c r="Y29808"/>
      <c r="Z29808"/>
      <c r="AA29808"/>
      <c r="AB29808"/>
    </row>
    <row r="29809" spans="21:28" x14ac:dyDescent="0.4">
      <c r="U29809"/>
      <c r="V29809" s="54"/>
      <c r="X29809" s="56"/>
      <c r="Y29809"/>
      <c r="Z29809"/>
      <c r="AA29809"/>
      <c r="AB29809"/>
    </row>
    <row r="29810" spans="21:28" x14ac:dyDescent="0.4">
      <c r="U29810"/>
      <c r="V29810" s="54"/>
      <c r="X29810" s="56"/>
      <c r="Y29810"/>
      <c r="Z29810"/>
      <c r="AA29810"/>
      <c r="AB29810"/>
    </row>
    <row r="29811" spans="21:28" x14ac:dyDescent="0.4">
      <c r="U29811"/>
      <c r="V29811" s="54"/>
      <c r="X29811" s="56"/>
      <c r="Y29811"/>
      <c r="Z29811"/>
      <c r="AA29811"/>
      <c r="AB29811"/>
    </row>
    <row r="29812" spans="21:28" x14ac:dyDescent="0.4">
      <c r="U29812"/>
      <c r="V29812" s="54"/>
      <c r="X29812" s="56"/>
      <c r="Y29812"/>
      <c r="Z29812"/>
      <c r="AA29812"/>
      <c r="AB29812"/>
    </row>
    <row r="29813" spans="21:28" x14ac:dyDescent="0.4">
      <c r="U29813"/>
      <c r="V29813" s="54"/>
      <c r="X29813" s="56"/>
      <c r="Y29813"/>
      <c r="Z29813"/>
      <c r="AA29813"/>
      <c r="AB29813"/>
    </row>
    <row r="29814" spans="21:28" x14ac:dyDescent="0.4">
      <c r="U29814"/>
      <c r="V29814" s="54"/>
      <c r="X29814" s="56"/>
      <c r="Y29814"/>
      <c r="Z29814"/>
      <c r="AA29814"/>
      <c r="AB29814"/>
    </row>
    <row r="29815" spans="21:28" x14ac:dyDescent="0.4">
      <c r="U29815"/>
      <c r="V29815" s="54"/>
      <c r="X29815" s="56"/>
      <c r="Y29815"/>
      <c r="Z29815"/>
      <c r="AA29815"/>
      <c r="AB29815"/>
    </row>
    <row r="29816" spans="21:28" x14ac:dyDescent="0.4">
      <c r="U29816"/>
      <c r="V29816" s="54"/>
      <c r="X29816" s="56"/>
      <c r="Y29816"/>
      <c r="Z29816"/>
      <c r="AA29816"/>
      <c r="AB29816"/>
    </row>
    <row r="29817" spans="21:28" x14ac:dyDescent="0.4">
      <c r="U29817"/>
      <c r="V29817" s="54"/>
      <c r="X29817" s="56"/>
      <c r="Y29817"/>
      <c r="Z29817"/>
      <c r="AA29817"/>
      <c r="AB29817"/>
    </row>
    <row r="29818" spans="21:28" x14ac:dyDescent="0.4">
      <c r="U29818"/>
      <c r="V29818" s="54"/>
      <c r="X29818" s="56"/>
      <c r="Y29818"/>
      <c r="Z29818"/>
      <c r="AA29818"/>
      <c r="AB29818"/>
    </row>
    <row r="29819" spans="21:28" x14ac:dyDescent="0.4">
      <c r="U29819"/>
      <c r="V29819" s="54"/>
      <c r="X29819" s="56"/>
      <c r="Y29819"/>
      <c r="Z29819"/>
      <c r="AA29819"/>
      <c r="AB29819"/>
    </row>
    <row r="29820" spans="21:28" x14ac:dyDescent="0.4">
      <c r="U29820"/>
      <c r="V29820" s="54"/>
      <c r="X29820" s="56"/>
      <c r="Y29820"/>
      <c r="Z29820"/>
      <c r="AA29820"/>
      <c r="AB29820"/>
    </row>
    <row r="29821" spans="21:28" x14ac:dyDescent="0.4">
      <c r="U29821"/>
      <c r="V29821" s="54"/>
      <c r="X29821" s="56"/>
      <c r="Y29821"/>
      <c r="Z29821"/>
      <c r="AA29821"/>
      <c r="AB29821"/>
    </row>
    <row r="29822" spans="21:28" x14ac:dyDescent="0.4">
      <c r="U29822"/>
      <c r="V29822" s="54"/>
      <c r="X29822" s="56"/>
      <c r="Y29822"/>
      <c r="Z29822"/>
      <c r="AA29822"/>
      <c r="AB29822"/>
    </row>
    <row r="29823" spans="21:28" x14ac:dyDescent="0.4">
      <c r="U29823"/>
      <c r="V29823" s="54"/>
      <c r="X29823" s="56"/>
      <c r="Y29823"/>
      <c r="Z29823"/>
      <c r="AA29823"/>
      <c r="AB29823"/>
    </row>
    <row r="29824" spans="21:28" x14ac:dyDescent="0.4">
      <c r="U29824"/>
      <c r="V29824" s="54"/>
      <c r="X29824" s="56"/>
      <c r="Y29824"/>
      <c r="Z29824"/>
      <c r="AA29824"/>
      <c r="AB29824"/>
    </row>
    <row r="29825" spans="21:28" x14ac:dyDescent="0.4">
      <c r="U29825"/>
      <c r="V29825" s="54"/>
      <c r="X29825" s="56"/>
      <c r="Y29825"/>
      <c r="Z29825"/>
      <c r="AA29825"/>
      <c r="AB29825"/>
    </row>
    <row r="29826" spans="21:28" x14ac:dyDescent="0.4">
      <c r="U29826"/>
      <c r="V29826" s="54"/>
      <c r="X29826" s="56"/>
      <c r="Y29826"/>
      <c r="Z29826"/>
      <c r="AA29826"/>
      <c r="AB29826"/>
    </row>
    <row r="29827" spans="21:28" x14ac:dyDescent="0.4">
      <c r="U29827"/>
      <c r="V29827" s="54"/>
      <c r="X29827" s="56"/>
      <c r="Y29827"/>
      <c r="Z29827"/>
      <c r="AA29827"/>
      <c r="AB29827"/>
    </row>
    <row r="29828" spans="21:28" x14ac:dyDescent="0.4">
      <c r="U29828"/>
      <c r="V29828" s="54"/>
      <c r="X29828" s="56"/>
      <c r="Y29828"/>
      <c r="Z29828"/>
      <c r="AA29828"/>
      <c r="AB29828"/>
    </row>
    <row r="29829" spans="21:28" x14ac:dyDescent="0.4">
      <c r="U29829"/>
      <c r="V29829" s="54"/>
      <c r="X29829" s="56"/>
      <c r="Y29829"/>
      <c r="Z29829"/>
      <c r="AA29829"/>
      <c r="AB29829"/>
    </row>
    <row r="29830" spans="21:28" x14ac:dyDescent="0.4">
      <c r="U29830"/>
      <c r="V29830" s="54"/>
      <c r="X29830" s="56"/>
      <c r="Y29830"/>
      <c r="Z29830"/>
      <c r="AA29830"/>
      <c r="AB29830"/>
    </row>
    <row r="29831" spans="21:28" x14ac:dyDescent="0.4">
      <c r="U29831"/>
      <c r="V29831" s="54"/>
      <c r="X29831" s="56"/>
      <c r="Y29831"/>
      <c r="Z29831"/>
      <c r="AA29831"/>
      <c r="AB29831"/>
    </row>
    <row r="29832" spans="21:28" x14ac:dyDescent="0.4">
      <c r="U29832"/>
      <c r="V29832" s="54"/>
      <c r="X29832" s="56"/>
      <c r="Y29832"/>
      <c r="Z29832"/>
      <c r="AA29832"/>
      <c r="AB29832"/>
    </row>
    <row r="29833" spans="21:28" x14ac:dyDescent="0.4">
      <c r="U29833"/>
      <c r="V29833" s="54"/>
      <c r="X29833" s="56"/>
      <c r="Y29833"/>
      <c r="Z29833"/>
      <c r="AA29833"/>
      <c r="AB29833"/>
    </row>
    <row r="29834" spans="21:28" x14ac:dyDescent="0.4">
      <c r="U29834"/>
      <c r="V29834" s="54"/>
      <c r="X29834" s="56"/>
      <c r="Y29834"/>
      <c r="Z29834"/>
      <c r="AA29834"/>
      <c r="AB29834"/>
    </row>
    <row r="29835" spans="21:28" x14ac:dyDescent="0.4">
      <c r="U29835"/>
      <c r="V29835" s="54"/>
      <c r="X29835" s="56"/>
      <c r="Y29835"/>
      <c r="Z29835"/>
      <c r="AA29835"/>
      <c r="AB29835"/>
    </row>
    <row r="29836" spans="21:28" x14ac:dyDescent="0.4">
      <c r="U29836"/>
      <c r="V29836" s="54"/>
      <c r="X29836" s="56"/>
      <c r="Y29836"/>
      <c r="Z29836"/>
      <c r="AA29836"/>
      <c r="AB29836"/>
    </row>
    <row r="29837" spans="21:28" x14ac:dyDescent="0.4">
      <c r="U29837"/>
      <c r="V29837" s="54"/>
      <c r="X29837" s="56"/>
      <c r="Y29837"/>
      <c r="Z29837"/>
      <c r="AA29837"/>
      <c r="AB29837"/>
    </row>
    <row r="29838" spans="21:28" x14ac:dyDescent="0.4">
      <c r="U29838"/>
      <c r="V29838" s="54"/>
      <c r="X29838" s="56"/>
      <c r="Y29838"/>
      <c r="Z29838"/>
      <c r="AA29838"/>
      <c r="AB29838"/>
    </row>
    <row r="29839" spans="21:28" x14ac:dyDescent="0.4">
      <c r="U29839"/>
      <c r="V29839" s="54"/>
      <c r="X29839" s="56"/>
      <c r="Y29839"/>
      <c r="Z29839"/>
      <c r="AA29839"/>
      <c r="AB29839"/>
    </row>
    <row r="29840" spans="21:28" x14ac:dyDescent="0.4">
      <c r="U29840"/>
      <c r="V29840" s="54"/>
      <c r="X29840" s="56"/>
      <c r="Y29840"/>
      <c r="Z29840"/>
      <c r="AA29840"/>
      <c r="AB29840"/>
    </row>
    <row r="29841" spans="21:28" x14ac:dyDescent="0.4">
      <c r="U29841"/>
      <c r="V29841" s="54"/>
      <c r="X29841" s="56"/>
      <c r="Y29841"/>
      <c r="Z29841"/>
      <c r="AA29841"/>
      <c r="AB29841"/>
    </row>
    <row r="29842" spans="21:28" x14ac:dyDescent="0.4">
      <c r="U29842"/>
      <c r="V29842" s="54"/>
      <c r="X29842" s="56"/>
      <c r="Y29842"/>
      <c r="Z29842"/>
      <c r="AA29842"/>
      <c r="AB29842"/>
    </row>
    <row r="29843" spans="21:28" x14ac:dyDescent="0.4">
      <c r="U29843"/>
      <c r="V29843" s="54"/>
      <c r="X29843" s="56"/>
      <c r="Y29843"/>
      <c r="Z29843"/>
      <c r="AA29843"/>
      <c r="AB29843"/>
    </row>
    <row r="29844" spans="21:28" x14ac:dyDescent="0.4">
      <c r="U29844"/>
      <c r="V29844" s="54"/>
      <c r="X29844" s="56"/>
      <c r="Y29844"/>
      <c r="Z29844"/>
      <c r="AA29844"/>
      <c r="AB29844"/>
    </row>
    <row r="29845" spans="21:28" x14ac:dyDescent="0.4">
      <c r="U29845"/>
      <c r="V29845" s="54"/>
      <c r="X29845" s="56"/>
      <c r="Y29845"/>
      <c r="Z29845"/>
      <c r="AA29845"/>
      <c r="AB29845"/>
    </row>
    <row r="29846" spans="21:28" x14ac:dyDescent="0.4">
      <c r="U29846"/>
      <c r="V29846" s="54"/>
      <c r="X29846" s="56"/>
      <c r="Y29846"/>
      <c r="Z29846"/>
      <c r="AA29846"/>
      <c r="AB29846"/>
    </row>
    <row r="29847" spans="21:28" x14ac:dyDescent="0.4">
      <c r="U29847"/>
      <c r="V29847" s="54"/>
      <c r="X29847" s="56"/>
      <c r="Y29847"/>
      <c r="Z29847"/>
      <c r="AA29847"/>
      <c r="AB29847"/>
    </row>
    <row r="29848" spans="21:28" x14ac:dyDescent="0.4">
      <c r="U29848"/>
      <c r="V29848" s="54"/>
      <c r="X29848" s="56"/>
      <c r="Y29848"/>
      <c r="Z29848"/>
      <c r="AA29848"/>
      <c r="AB29848"/>
    </row>
    <row r="29849" spans="21:28" x14ac:dyDescent="0.4">
      <c r="U29849"/>
      <c r="V29849" s="54"/>
      <c r="X29849" s="56"/>
      <c r="Y29849"/>
      <c r="Z29849"/>
      <c r="AA29849"/>
      <c r="AB29849"/>
    </row>
    <row r="29850" spans="21:28" x14ac:dyDescent="0.4">
      <c r="U29850"/>
      <c r="V29850" s="54"/>
      <c r="X29850" s="56"/>
      <c r="Y29850"/>
      <c r="Z29850"/>
      <c r="AA29850"/>
      <c r="AB29850"/>
    </row>
    <row r="29851" spans="21:28" x14ac:dyDescent="0.4">
      <c r="U29851"/>
      <c r="V29851" s="54"/>
      <c r="X29851" s="56"/>
      <c r="Y29851"/>
      <c r="Z29851"/>
      <c r="AA29851"/>
      <c r="AB29851"/>
    </row>
    <row r="29852" spans="21:28" x14ac:dyDescent="0.4">
      <c r="U29852"/>
      <c r="V29852" s="54"/>
      <c r="X29852" s="56"/>
      <c r="Y29852"/>
      <c r="Z29852"/>
      <c r="AA29852"/>
      <c r="AB29852"/>
    </row>
    <row r="29853" spans="21:28" x14ac:dyDescent="0.4">
      <c r="U29853"/>
      <c r="V29853" s="54"/>
      <c r="X29853" s="56"/>
      <c r="Y29853"/>
      <c r="Z29853"/>
      <c r="AA29853"/>
      <c r="AB29853"/>
    </row>
    <row r="29854" spans="21:28" x14ac:dyDescent="0.4">
      <c r="U29854"/>
      <c r="V29854" s="54"/>
      <c r="X29854" s="56"/>
      <c r="Y29854"/>
      <c r="Z29854"/>
      <c r="AA29854"/>
      <c r="AB29854"/>
    </row>
    <row r="29855" spans="21:28" x14ac:dyDescent="0.4">
      <c r="U29855"/>
      <c r="V29855" s="54"/>
      <c r="X29855" s="56"/>
      <c r="Y29855"/>
      <c r="Z29855"/>
      <c r="AA29855"/>
      <c r="AB29855"/>
    </row>
    <row r="29856" spans="21:28" x14ac:dyDescent="0.4">
      <c r="U29856"/>
      <c r="V29856" s="54"/>
      <c r="X29856" s="56"/>
      <c r="Y29856"/>
      <c r="Z29856"/>
      <c r="AA29856"/>
      <c r="AB29856"/>
    </row>
    <row r="29857" spans="21:28" x14ac:dyDescent="0.4">
      <c r="U29857"/>
      <c r="V29857" s="54"/>
      <c r="X29857" s="56"/>
      <c r="Y29857"/>
      <c r="Z29857"/>
      <c r="AA29857"/>
      <c r="AB29857"/>
    </row>
    <row r="29858" spans="21:28" x14ac:dyDescent="0.4">
      <c r="U29858"/>
      <c r="V29858" s="54"/>
      <c r="X29858" s="56"/>
      <c r="Y29858"/>
      <c r="Z29858"/>
      <c r="AA29858"/>
      <c r="AB29858"/>
    </row>
    <row r="29859" spans="21:28" x14ac:dyDescent="0.4">
      <c r="U29859"/>
      <c r="V29859" s="54"/>
      <c r="X29859" s="56"/>
      <c r="Y29859"/>
      <c r="Z29859"/>
      <c r="AA29859"/>
      <c r="AB29859"/>
    </row>
    <row r="29860" spans="21:28" x14ac:dyDescent="0.4">
      <c r="U29860"/>
      <c r="V29860" s="54"/>
      <c r="X29860" s="56"/>
      <c r="Y29860"/>
      <c r="Z29860"/>
      <c r="AA29860"/>
      <c r="AB29860"/>
    </row>
    <row r="29861" spans="21:28" x14ac:dyDescent="0.4">
      <c r="U29861"/>
      <c r="V29861" s="54"/>
      <c r="X29861" s="56"/>
      <c r="Y29861"/>
      <c r="Z29861"/>
      <c r="AA29861"/>
      <c r="AB29861"/>
    </row>
    <row r="29862" spans="21:28" x14ac:dyDescent="0.4">
      <c r="U29862"/>
      <c r="V29862" s="54"/>
      <c r="X29862" s="56"/>
      <c r="Y29862"/>
      <c r="Z29862"/>
      <c r="AA29862"/>
      <c r="AB29862"/>
    </row>
    <row r="29863" spans="21:28" x14ac:dyDescent="0.4">
      <c r="U29863"/>
      <c r="V29863" s="54"/>
      <c r="X29863" s="56"/>
      <c r="Y29863"/>
      <c r="Z29863"/>
      <c r="AA29863"/>
      <c r="AB29863"/>
    </row>
    <row r="29864" spans="21:28" x14ac:dyDescent="0.4">
      <c r="U29864"/>
      <c r="V29864" s="54"/>
      <c r="X29864" s="56"/>
      <c r="Y29864"/>
      <c r="Z29864"/>
      <c r="AA29864"/>
      <c r="AB29864"/>
    </row>
    <row r="29865" spans="21:28" x14ac:dyDescent="0.4">
      <c r="U29865"/>
      <c r="V29865" s="54"/>
      <c r="X29865" s="56"/>
      <c r="Y29865"/>
      <c r="Z29865"/>
      <c r="AA29865"/>
      <c r="AB29865"/>
    </row>
    <row r="29866" spans="21:28" x14ac:dyDescent="0.4">
      <c r="U29866"/>
      <c r="V29866" s="54"/>
      <c r="X29866" s="56"/>
      <c r="Y29866"/>
      <c r="Z29866"/>
      <c r="AA29866"/>
      <c r="AB29866"/>
    </row>
    <row r="29867" spans="21:28" x14ac:dyDescent="0.4">
      <c r="U29867"/>
      <c r="V29867" s="54"/>
      <c r="X29867" s="56"/>
      <c r="Y29867"/>
      <c r="Z29867"/>
      <c r="AA29867"/>
      <c r="AB29867"/>
    </row>
    <row r="29868" spans="21:28" x14ac:dyDescent="0.4">
      <c r="U29868"/>
      <c r="V29868" s="54"/>
      <c r="X29868" s="56"/>
      <c r="Y29868"/>
      <c r="Z29868"/>
      <c r="AA29868"/>
      <c r="AB29868"/>
    </row>
    <row r="29869" spans="21:28" x14ac:dyDescent="0.4">
      <c r="U29869"/>
      <c r="V29869" s="54"/>
      <c r="X29869" s="56"/>
      <c r="Y29869"/>
      <c r="Z29869"/>
      <c r="AA29869"/>
      <c r="AB29869"/>
    </row>
    <row r="29870" spans="21:28" x14ac:dyDescent="0.4">
      <c r="U29870"/>
      <c r="V29870" s="54"/>
      <c r="X29870" s="56"/>
      <c r="Y29870"/>
      <c r="Z29870"/>
      <c r="AA29870"/>
      <c r="AB29870"/>
    </row>
    <row r="29871" spans="21:28" x14ac:dyDescent="0.4">
      <c r="U29871"/>
      <c r="V29871" s="54"/>
      <c r="X29871" s="56"/>
      <c r="Y29871"/>
      <c r="Z29871"/>
      <c r="AA29871"/>
      <c r="AB29871"/>
    </row>
    <row r="29872" spans="21:28" x14ac:dyDescent="0.4">
      <c r="U29872"/>
      <c r="V29872" s="54"/>
      <c r="X29872" s="56"/>
      <c r="Y29872"/>
      <c r="Z29872"/>
      <c r="AA29872"/>
      <c r="AB29872"/>
    </row>
    <row r="29873" spans="21:28" x14ac:dyDescent="0.4">
      <c r="U29873"/>
      <c r="V29873" s="54"/>
      <c r="X29873" s="56"/>
      <c r="Y29873"/>
      <c r="Z29873"/>
      <c r="AA29873"/>
      <c r="AB29873"/>
    </row>
    <row r="29874" spans="21:28" x14ac:dyDescent="0.4">
      <c r="U29874"/>
      <c r="V29874" s="54"/>
      <c r="X29874" s="56"/>
      <c r="Y29874"/>
      <c r="Z29874"/>
      <c r="AA29874"/>
      <c r="AB29874"/>
    </row>
    <row r="29875" spans="21:28" x14ac:dyDescent="0.4">
      <c r="U29875"/>
      <c r="V29875" s="54"/>
      <c r="X29875" s="56"/>
      <c r="Y29875"/>
      <c r="Z29875"/>
      <c r="AA29875"/>
      <c r="AB29875"/>
    </row>
    <row r="29876" spans="21:28" x14ac:dyDescent="0.4">
      <c r="U29876"/>
      <c r="V29876" s="54"/>
      <c r="X29876" s="56"/>
      <c r="Y29876"/>
      <c r="Z29876"/>
      <c r="AA29876"/>
      <c r="AB29876"/>
    </row>
    <row r="29877" spans="21:28" x14ac:dyDescent="0.4">
      <c r="U29877"/>
      <c r="V29877" s="54"/>
      <c r="X29877" s="56"/>
      <c r="Y29877"/>
      <c r="Z29877"/>
      <c r="AA29877"/>
      <c r="AB29877"/>
    </row>
    <row r="29878" spans="21:28" x14ac:dyDescent="0.4">
      <c r="U29878"/>
      <c r="V29878" s="54"/>
      <c r="X29878" s="56"/>
      <c r="Y29878"/>
      <c r="Z29878"/>
      <c r="AA29878"/>
      <c r="AB29878"/>
    </row>
    <row r="29879" spans="21:28" x14ac:dyDescent="0.4">
      <c r="U29879"/>
      <c r="V29879" s="54"/>
      <c r="X29879" s="56"/>
      <c r="Y29879"/>
      <c r="Z29879"/>
      <c r="AA29879"/>
      <c r="AB29879"/>
    </row>
    <row r="29880" spans="21:28" x14ac:dyDescent="0.4">
      <c r="U29880"/>
      <c r="V29880" s="54"/>
      <c r="X29880" s="56"/>
      <c r="Y29880"/>
      <c r="Z29880"/>
      <c r="AA29880"/>
      <c r="AB29880"/>
    </row>
    <row r="29881" spans="21:28" x14ac:dyDescent="0.4">
      <c r="U29881"/>
      <c r="V29881" s="54"/>
      <c r="X29881" s="56"/>
      <c r="Y29881"/>
      <c r="Z29881"/>
      <c r="AA29881"/>
      <c r="AB29881"/>
    </row>
    <row r="29882" spans="21:28" x14ac:dyDescent="0.4">
      <c r="U29882"/>
      <c r="V29882" s="54"/>
      <c r="X29882" s="56"/>
      <c r="Y29882"/>
      <c r="Z29882"/>
      <c r="AA29882"/>
      <c r="AB29882"/>
    </row>
    <row r="29883" spans="21:28" x14ac:dyDescent="0.4">
      <c r="U29883"/>
      <c r="V29883" s="54"/>
      <c r="X29883" s="56"/>
      <c r="Y29883"/>
      <c r="Z29883"/>
      <c r="AA29883"/>
      <c r="AB29883"/>
    </row>
    <row r="29884" spans="21:28" x14ac:dyDescent="0.4">
      <c r="U29884"/>
      <c r="V29884" s="54"/>
      <c r="X29884" s="56"/>
      <c r="Y29884"/>
      <c r="Z29884"/>
      <c r="AA29884"/>
      <c r="AB29884"/>
    </row>
    <row r="29885" spans="21:28" x14ac:dyDescent="0.4">
      <c r="U29885"/>
      <c r="V29885" s="54"/>
      <c r="X29885" s="56"/>
      <c r="Y29885"/>
      <c r="Z29885"/>
      <c r="AA29885"/>
      <c r="AB29885"/>
    </row>
    <row r="29886" spans="21:28" x14ac:dyDescent="0.4">
      <c r="U29886"/>
      <c r="V29886" s="54"/>
      <c r="X29886" s="56"/>
      <c r="Y29886"/>
      <c r="Z29886"/>
      <c r="AA29886"/>
      <c r="AB29886"/>
    </row>
    <row r="29887" spans="21:28" x14ac:dyDescent="0.4">
      <c r="U29887"/>
      <c r="V29887" s="54"/>
      <c r="X29887" s="56"/>
      <c r="Y29887"/>
      <c r="Z29887"/>
      <c r="AA29887"/>
      <c r="AB29887"/>
    </row>
    <row r="29888" spans="21:28" x14ac:dyDescent="0.4">
      <c r="U29888"/>
      <c r="V29888" s="54"/>
      <c r="X29888" s="56"/>
      <c r="Y29888"/>
      <c r="Z29888"/>
      <c r="AA29888"/>
      <c r="AB29888"/>
    </row>
    <row r="29889" spans="21:28" x14ac:dyDescent="0.4">
      <c r="U29889"/>
      <c r="V29889" s="54"/>
      <c r="X29889" s="56"/>
      <c r="Y29889"/>
      <c r="Z29889"/>
      <c r="AA29889"/>
      <c r="AB29889"/>
    </row>
    <row r="29890" spans="21:28" x14ac:dyDescent="0.4">
      <c r="U29890"/>
      <c r="V29890" s="54"/>
      <c r="X29890" s="56"/>
      <c r="Y29890"/>
      <c r="Z29890"/>
      <c r="AA29890"/>
      <c r="AB29890"/>
    </row>
    <row r="29891" spans="21:28" x14ac:dyDescent="0.4">
      <c r="U29891"/>
      <c r="V29891" s="54"/>
      <c r="X29891" s="56"/>
      <c r="Y29891"/>
      <c r="Z29891"/>
      <c r="AA29891"/>
      <c r="AB29891"/>
    </row>
    <row r="29892" spans="21:28" x14ac:dyDescent="0.4">
      <c r="U29892"/>
      <c r="V29892" s="54"/>
      <c r="X29892" s="56"/>
      <c r="Y29892"/>
      <c r="Z29892"/>
      <c r="AA29892"/>
      <c r="AB29892"/>
    </row>
    <row r="29893" spans="21:28" x14ac:dyDescent="0.4">
      <c r="U29893"/>
      <c r="V29893" s="54"/>
      <c r="X29893" s="56"/>
      <c r="Y29893"/>
      <c r="Z29893"/>
      <c r="AA29893"/>
      <c r="AB29893"/>
    </row>
    <row r="29894" spans="21:28" x14ac:dyDescent="0.4">
      <c r="U29894"/>
      <c r="V29894" s="54"/>
      <c r="X29894" s="56"/>
      <c r="Y29894"/>
      <c r="Z29894"/>
      <c r="AA29894"/>
      <c r="AB29894"/>
    </row>
    <row r="29895" spans="21:28" x14ac:dyDescent="0.4">
      <c r="U29895"/>
      <c r="V29895" s="54"/>
      <c r="X29895" s="56"/>
      <c r="Y29895"/>
      <c r="Z29895"/>
      <c r="AA29895"/>
      <c r="AB29895"/>
    </row>
    <row r="29896" spans="21:28" x14ac:dyDescent="0.4">
      <c r="U29896"/>
      <c r="V29896" s="54"/>
      <c r="X29896" s="56"/>
      <c r="Y29896"/>
      <c r="Z29896"/>
      <c r="AA29896"/>
      <c r="AB29896"/>
    </row>
    <row r="29897" spans="21:28" x14ac:dyDescent="0.4">
      <c r="U29897"/>
      <c r="V29897" s="54"/>
      <c r="X29897" s="56"/>
      <c r="Y29897"/>
      <c r="Z29897"/>
      <c r="AA29897"/>
      <c r="AB29897"/>
    </row>
    <row r="29898" spans="21:28" x14ac:dyDescent="0.4">
      <c r="U29898"/>
      <c r="V29898" s="54"/>
      <c r="X29898" s="56"/>
      <c r="Y29898"/>
      <c r="Z29898"/>
      <c r="AA29898"/>
      <c r="AB29898"/>
    </row>
    <row r="29899" spans="21:28" x14ac:dyDescent="0.4">
      <c r="U29899"/>
      <c r="V29899" s="54"/>
      <c r="X29899" s="56"/>
      <c r="Y29899"/>
      <c r="Z29899"/>
      <c r="AA29899"/>
      <c r="AB29899"/>
    </row>
    <row r="29900" spans="21:28" x14ac:dyDescent="0.4">
      <c r="U29900"/>
      <c r="V29900" s="54"/>
      <c r="X29900" s="56"/>
      <c r="Y29900"/>
      <c r="Z29900"/>
      <c r="AA29900"/>
      <c r="AB29900"/>
    </row>
    <row r="29901" spans="21:28" x14ac:dyDescent="0.4">
      <c r="U29901"/>
      <c r="V29901" s="54"/>
      <c r="X29901" s="56"/>
      <c r="Y29901"/>
      <c r="Z29901"/>
      <c r="AA29901"/>
      <c r="AB29901"/>
    </row>
    <row r="29902" spans="21:28" x14ac:dyDescent="0.4">
      <c r="U29902"/>
      <c r="V29902" s="54"/>
      <c r="X29902" s="56"/>
      <c r="Y29902"/>
      <c r="Z29902"/>
      <c r="AA29902"/>
      <c r="AB29902"/>
    </row>
    <row r="29903" spans="21:28" x14ac:dyDescent="0.4">
      <c r="U29903"/>
      <c r="V29903" s="54"/>
      <c r="X29903" s="56"/>
      <c r="Y29903"/>
      <c r="Z29903"/>
      <c r="AA29903"/>
      <c r="AB29903"/>
    </row>
    <row r="29904" spans="21:28" x14ac:dyDescent="0.4">
      <c r="U29904"/>
      <c r="V29904" s="54"/>
      <c r="X29904" s="56"/>
      <c r="Y29904"/>
      <c r="Z29904"/>
      <c r="AA29904"/>
      <c r="AB29904"/>
    </row>
    <row r="29905" spans="21:28" x14ac:dyDescent="0.4">
      <c r="U29905"/>
      <c r="V29905" s="54"/>
      <c r="X29905" s="56"/>
      <c r="Y29905"/>
      <c r="Z29905"/>
      <c r="AA29905"/>
      <c r="AB29905"/>
    </row>
    <row r="29906" spans="21:28" x14ac:dyDescent="0.4">
      <c r="U29906"/>
      <c r="V29906" s="54"/>
      <c r="X29906" s="56"/>
      <c r="Y29906"/>
      <c r="Z29906"/>
      <c r="AA29906"/>
      <c r="AB29906"/>
    </row>
    <row r="29907" spans="21:28" x14ac:dyDescent="0.4">
      <c r="U29907"/>
      <c r="V29907" s="54"/>
      <c r="X29907" s="56"/>
      <c r="Y29907"/>
      <c r="Z29907"/>
      <c r="AA29907"/>
      <c r="AB29907"/>
    </row>
    <row r="29908" spans="21:28" x14ac:dyDescent="0.4">
      <c r="U29908"/>
      <c r="V29908" s="54"/>
      <c r="X29908" s="56"/>
      <c r="Y29908"/>
      <c r="Z29908"/>
      <c r="AA29908"/>
      <c r="AB29908"/>
    </row>
    <row r="29909" spans="21:28" x14ac:dyDescent="0.4">
      <c r="U29909"/>
      <c r="V29909" s="54"/>
      <c r="X29909" s="56"/>
      <c r="Y29909"/>
      <c r="Z29909"/>
      <c r="AA29909"/>
      <c r="AB29909"/>
    </row>
    <row r="29910" spans="21:28" x14ac:dyDescent="0.4">
      <c r="U29910"/>
      <c r="V29910" s="54"/>
      <c r="X29910" s="56"/>
      <c r="Y29910"/>
      <c r="Z29910"/>
      <c r="AA29910"/>
      <c r="AB29910"/>
    </row>
    <row r="29911" spans="21:28" x14ac:dyDescent="0.4">
      <c r="U29911"/>
      <c r="V29911" s="54"/>
      <c r="X29911" s="56"/>
      <c r="Y29911"/>
      <c r="Z29911"/>
      <c r="AA29911"/>
      <c r="AB29911"/>
    </row>
    <row r="29912" spans="21:28" x14ac:dyDescent="0.4">
      <c r="U29912"/>
      <c r="V29912" s="54"/>
      <c r="X29912" s="56"/>
      <c r="Y29912"/>
      <c r="Z29912"/>
      <c r="AA29912"/>
      <c r="AB29912"/>
    </row>
    <row r="29913" spans="21:28" x14ac:dyDescent="0.4">
      <c r="U29913"/>
      <c r="V29913" s="54"/>
      <c r="X29913" s="56"/>
      <c r="Y29913"/>
      <c r="Z29913"/>
      <c r="AA29913"/>
      <c r="AB29913"/>
    </row>
    <row r="29914" spans="21:28" x14ac:dyDescent="0.4">
      <c r="U29914"/>
      <c r="V29914" s="54"/>
      <c r="X29914" s="56"/>
      <c r="Y29914"/>
      <c r="Z29914"/>
      <c r="AA29914"/>
      <c r="AB29914"/>
    </row>
    <row r="29915" spans="21:28" x14ac:dyDescent="0.4">
      <c r="U29915"/>
      <c r="V29915" s="54"/>
      <c r="X29915" s="56"/>
      <c r="Y29915"/>
      <c r="Z29915"/>
      <c r="AA29915"/>
      <c r="AB29915"/>
    </row>
    <row r="29916" spans="21:28" x14ac:dyDescent="0.4">
      <c r="U29916"/>
      <c r="V29916" s="54"/>
      <c r="X29916" s="56"/>
      <c r="Y29916"/>
      <c r="Z29916"/>
      <c r="AA29916"/>
      <c r="AB29916"/>
    </row>
    <row r="29917" spans="21:28" x14ac:dyDescent="0.4">
      <c r="U29917"/>
      <c r="V29917" s="54"/>
      <c r="X29917" s="56"/>
      <c r="Y29917"/>
      <c r="Z29917"/>
      <c r="AA29917"/>
      <c r="AB29917"/>
    </row>
    <row r="29918" spans="21:28" x14ac:dyDescent="0.4">
      <c r="U29918"/>
      <c r="V29918" s="54"/>
      <c r="X29918" s="56"/>
      <c r="Y29918"/>
      <c r="Z29918"/>
      <c r="AA29918"/>
      <c r="AB29918"/>
    </row>
    <row r="29919" spans="21:28" x14ac:dyDescent="0.4">
      <c r="U29919"/>
      <c r="V29919" s="54"/>
      <c r="X29919" s="56"/>
      <c r="Y29919"/>
      <c r="Z29919"/>
      <c r="AA29919"/>
      <c r="AB29919"/>
    </row>
    <row r="29920" spans="21:28" x14ac:dyDescent="0.4">
      <c r="U29920"/>
      <c r="V29920" s="54"/>
      <c r="X29920" s="56"/>
      <c r="Y29920"/>
      <c r="Z29920"/>
      <c r="AA29920"/>
      <c r="AB29920"/>
    </row>
    <row r="29921" spans="21:28" x14ac:dyDescent="0.4">
      <c r="U29921"/>
      <c r="V29921" s="54"/>
      <c r="X29921" s="56"/>
      <c r="Y29921"/>
      <c r="Z29921"/>
      <c r="AA29921"/>
      <c r="AB29921"/>
    </row>
    <row r="29922" spans="21:28" x14ac:dyDescent="0.4">
      <c r="U29922"/>
      <c r="V29922" s="54"/>
      <c r="X29922" s="56"/>
      <c r="Y29922"/>
      <c r="Z29922"/>
      <c r="AA29922"/>
      <c r="AB29922"/>
    </row>
    <row r="29923" spans="21:28" x14ac:dyDescent="0.4">
      <c r="U29923"/>
      <c r="V29923" s="54"/>
      <c r="X29923" s="56"/>
      <c r="Y29923"/>
      <c r="Z29923"/>
      <c r="AA29923"/>
      <c r="AB29923"/>
    </row>
    <row r="29924" spans="21:28" x14ac:dyDescent="0.4">
      <c r="U29924"/>
      <c r="V29924" s="54"/>
      <c r="X29924" s="56"/>
      <c r="Y29924"/>
      <c r="Z29924"/>
      <c r="AA29924"/>
      <c r="AB29924"/>
    </row>
    <row r="29925" spans="21:28" x14ac:dyDescent="0.4">
      <c r="U29925"/>
      <c r="V29925" s="54"/>
      <c r="X29925" s="56"/>
      <c r="Y29925"/>
      <c r="Z29925"/>
      <c r="AA29925"/>
      <c r="AB29925"/>
    </row>
    <row r="29926" spans="21:28" x14ac:dyDescent="0.4">
      <c r="U29926"/>
      <c r="V29926" s="54"/>
      <c r="X29926" s="56"/>
      <c r="Y29926"/>
      <c r="Z29926"/>
      <c r="AA29926"/>
      <c r="AB29926"/>
    </row>
    <row r="29927" spans="21:28" x14ac:dyDescent="0.4">
      <c r="U29927"/>
      <c r="V29927" s="54"/>
      <c r="X29927" s="56"/>
      <c r="Y29927"/>
      <c r="Z29927"/>
      <c r="AA29927"/>
      <c r="AB29927"/>
    </row>
    <row r="29928" spans="21:28" x14ac:dyDescent="0.4">
      <c r="U29928"/>
      <c r="V29928" s="54"/>
      <c r="X29928" s="56"/>
      <c r="Y29928"/>
      <c r="Z29928"/>
      <c r="AA29928"/>
      <c r="AB29928"/>
    </row>
    <row r="29929" spans="21:28" x14ac:dyDescent="0.4">
      <c r="U29929"/>
      <c r="V29929" s="54"/>
      <c r="X29929" s="56"/>
      <c r="Y29929"/>
      <c r="Z29929"/>
      <c r="AA29929"/>
      <c r="AB29929"/>
    </row>
    <row r="29930" spans="21:28" x14ac:dyDescent="0.4">
      <c r="U29930"/>
      <c r="V29930" s="54"/>
      <c r="X29930" s="56"/>
      <c r="Y29930"/>
      <c r="Z29930"/>
      <c r="AA29930"/>
      <c r="AB29930"/>
    </row>
    <row r="29931" spans="21:28" x14ac:dyDescent="0.4">
      <c r="U29931"/>
      <c r="V29931" s="54"/>
      <c r="X29931" s="56"/>
      <c r="Y29931"/>
      <c r="Z29931"/>
      <c r="AA29931"/>
      <c r="AB29931"/>
    </row>
    <row r="29932" spans="21:28" x14ac:dyDescent="0.4">
      <c r="U29932"/>
      <c r="V29932" s="54"/>
      <c r="X29932" s="56"/>
      <c r="Y29932"/>
      <c r="Z29932"/>
      <c r="AA29932"/>
      <c r="AB29932"/>
    </row>
    <row r="29933" spans="21:28" x14ac:dyDescent="0.4">
      <c r="U29933"/>
      <c r="V29933" s="54"/>
      <c r="X29933" s="56"/>
      <c r="Y29933"/>
      <c r="Z29933"/>
      <c r="AA29933"/>
      <c r="AB29933"/>
    </row>
    <row r="29934" spans="21:28" x14ac:dyDescent="0.4">
      <c r="U29934"/>
      <c r="V29934" s="54"/>
      <c r="X29934" s="56"/>
      <c r="Y29934"/>
      <c r="Z29934"/>
      <c r="AA29934"/>
      <c r="AB29934"/>
    </row>
    <row r="29935" spans="21:28" x14ac:dyDescent="0.4">
      <c r="U29935"/>
      <c r="V29935" s="54"/>
      <c r="X29935" s="56"/>
      <c r="Y29935"/>
      <c r="Z29935"/>
      <c r="AA29935"/>
      <c r="AB29935"/>
    </row>
    <row r="29936" spans="21:28" x14ac:dyDescent="0.4">
      <c r="U29936"/>
      <c r="V29936" s="54"/>
      <c r="X29936" s="56"/>
      <c r="Y29936"/>
      <c r="Z29936"/>
      <c r="AA29936"/>
      <c r="AB29936"/>
    </row>
    <row r="29937" spans="21:28" x14ac:dyDescent="0.4">
      <c r="U29937"/>
      <c r="V29937" s="54"/>
      <c r="X29937" s="56"/>
      <c r="Y29937"/>
      <c r="Z29937"/>
      <c r="AA29937"/>
      <c r="AB29937"/>
    </row>
    <row r="29938" spans="21:28" x14ac:dyDescent="0.4">
      <c r="U29938"/>
      <c r="V29938" s="54"/>
      <c r="X29938" s="56"/>
      <c r="Y29938"/>
      <c r="Z29938"/>
      <c r="AA29938"/>
      <c r="AB29938"/>
    </row>
    <row r="29939" spans="21:28" x14ac:dyDescent="0.4">
      <c r="U29939"/>
      <c r="V29939" s="54"/>
      <c r="X29939" s="56"/>
      <c r="Y29939"/>
      <c r="Z29939"/>
      <c r="AA29939"/>
      <c r="AB29939"/>
    </row>
    <row r="29940" spans="21:28" x14ac:dyDescent="0.4">
      <c r="U29940"/>
      <c r="V29940" s="54"/>
      <c r="X29940" s="56"/>
      <c r="Y29940"/>
      <c r="Z29940"/>
      <c r="AA29940"/>
      <c r="AB29940"/>
    </row>
    <row r="29941" spans="21:28" x14ac:dyDescent="0.4">
      <c r="U29941"/>
      <c r="V29941" s="54"/>
      <c r="X29941" s="56"/>
      <c r="Y29941"/>
      <c r="Z29941"/>
      <c r="AA29941"/>
      <c r="AB29941"/>
    </row>
    <row r="29942" spans="21:28" x14ac:dyDescent="0.4">
      <c r="U29942"/>
      <c r="V29942" s="54"/>
      <c r="X29942" s="56"/>
      <c r="Y29942"/>
      <c r="Z29942"/>
      <c r="AA29942"/>
      <c r="AB29942"/>
    </row>
    <row r="29943" spans="21:28" x14ac:dyDescent="0.4">
      <c r="U29943"/>
      <c r="V29943" s="54"/>
      <c r="X29943" s="56"/>
      <c r="Y29943"/>
      <c r="Z29943"/>
      <c r="AA29943"/>
      <c r="AB29943"/>
    </row>
    <row r="29944" spans="21:28" x14ac:dyDescent="0.4">
      <c r="U29944"/>
      <c r="V29944" s="54"/>
      <c r="X29944" s="56"/>
      <c r="Y29944"/>
      <c r="Z29944"/>
      <c r="AA29944"/>
      <c r="AB29944"/>
    </row>
    <row r="29945" spans="21:28" x14ac:dyDescent="0.4">
      <c r="U29945"/>
      <c r="V29945" s="54"/>
      <c r="X29945" s="56"/>
      <c r="Y29945"/>
      <c r="Z29945"/>
      <c r="AA29945"/>
      <c r="AB29945"/>
    </row>
    <row r="29946" spans="21:28" x14ac:dyDescent="0.4">
      <c r="U29946"/>
      <c r="V29946" s="54"/>
      <c r="X29946" s="56"/>
      <c r="Y29946"/>
      <c r="Z29946"/>
      <c r="AA29946"/>
      <c r="AB29946"/>
    </row>
    <row r="29947" spans="21:28" x14ac:dyDescent="0.4">
      <c r="U29947"/>
      <c r="V29947" s="54"/>
      <c r="X29947" s="56"/>
      <c r="Y29947"/>
      <c r="Z29947"/>
      <c r="AA29947"/>
      <c r="AB29947"/>
    </row>
    <row r="29948" spans="21:28" x14ac:dyDescent="0.4">
      <c r="U29948"/>
      <c r="V29948" s="54"/>
      <c r="X29948" s="56"/>
      <c r="Y29948"/>
      <c r="Z29948"/>
      <c r="AA29948"/>
      <c r="AB29948"/>
    </row>
    <row r="29949" spans="21:28" x14ac:dyDescent="0.4">
      <c r="U29949"/>
      <c r="V29949" s="54"/>
      <c r="X29949" s="56"/>
      <c r="Y29949"/>
      <c r="Z29949"/>
      <c r="AA29949"/>
      <c r="AB29949"/>
    </row>
    <row r="29950" spans="21:28" x14ac:dyDescent="0.4">
      <c r="U29950"/>
      <c r="V29950" s="54"/>
      <c r="X29950" s="56"/>
      <c r="Y29950"/>
      <c r="Z29950"/>
      <c r="AA29950"/>
      <c r="AB29950"/>
    </row>
    <row r="29951" spans="21:28" x14ac:dyDescent="0.4">
      <c r="U29951"/>
      <c r="V29951" s="54"/>
      <c r="X29951" s="56"/>
      <c r="Y29951"/>
      <c r="Z29951"/>
      <c r="AA29951"/>
      <c r="AB29951"/>
    </row>
    <row r="29952" spans="21:28" x14ac:dyDescent="0.4">
      <c r="U29952"/>
      <c r="V29952" s="54"/>
      <c r="X29952" s="56"/>
      <c r="Y29952"/>
      <c r="Z29952"/>
      <c r="AA29952"/>
      <c r="AB29952"/>
    </row>
    <row r="29953" spans="21:28" x14ac:dyDescent="0.4">
      <c r="U29953"/>
      <c r="V29953" s="54"/>
      <c r="X29953" s="56"/>
      <c r="Y29953"/>
      <c r="Z29953"/>
      <c r="AA29953"/>
      <c r="AB29953"/>
    </row>
    <row r="29954" spans="21:28" x14ac:dyDescent="0.4">
      <c r="U29954"/>
      <c r="V29954" s="54"/>
      <c r="X29954" s="56"/>
      <c r="Y29954"/>
      <c r="Z29954"/>
      <c r="AA29954"/>
      <c r="AB29954"/>
    </row>
    <row r="29955" spans="21:28" x14ac:dyDescent="0.4">
      <c r="U29955"/>
      <c r="V29955" s="54"/>
      <c r="X29955" s="56"/>
      <c r="Y29955"/>
      <c r="Z29955"/>
      <c r="AA29955"/>
      <c r="AB29955"/>
    </row>
    <row r="29956" spans="21:28" x14ac:dyDescent="0.4">
      <c r="U29956"/>
      <c r="V29956" s="54"/>
      <c r="X29956" s="56"/>
      <c r="Y29956"/>
      <c r="Z29956"/>
      <c r="AA29956"/>
      <c r="AB29956"/>
    </row>
    <row r="29957" spans="21:28" x14ac:dyDescent="0.4">
      <c r="U29957"/>
      <c r="V29957" s="54"/>
      <c r="X29957" s="56"/>
      <c r="Y29957"/>
      <c r="Z29957"/>
      <c r="AA29957"/>
      <c r="AB29957"/>
    </row>
    <row r="29958" spans="21:28" x14ac:dyDescent="0.4">
      <c r="U29958"/>
      <c r="V29958" s="54"/>
      <c r="X29958" s="56"/>
      <c r="Y29958"/>
      <c r="Z29958"/>
      <c r="AA29958"/>
      <c r="AB29958"/>
    </row>
    <row r="29959" spans="21:28" x14ac:dyDescent="0.4">
      <c r="U29959"/>
      <c r="V29959" s="54"/>
      <c r="X29959" s="56"/>
      <c r="Y29959"/>
      <c r="Z29959"/>
      <c r="AA29959"/>
      <c r="AB29959"/>
    </row>
    <row r="29960" spans="21:28" x14ac:dyDescent="0.4">
      <c r="U29960"/>
      <c r="V29960" s="54"/>
      <c r="X29960" s="56"/>
      <c r="Y29960"/>
      <c r="Z29960"/>
      <c r="AA29960"/>
      <c r="AB29960"/>
    </row>
    <row r="29961" spans="21:28" x14ac:dyDescent="0.4">
      <c r="U29961"/>
      <c r="V29961" s="54"/>
      <c r="X29961" s="56"/>
      <c r="Y29961"/>
      <c r="Z29961"/>
      <c r="AA29961"/>
      <c r="AB29961"/>
    </row>
    <row r="29962" spans="21:28" x14ac:dyDescent="0.4">
      <c r="U29962"/>
      <c r="V29962" s="54"/>
      <c r="X29962" s="56"/>
      <c r="Y29962"/>
      <c r="Z29962"/>
      <c r="AA29962"/>
      <c r="AB29962"/>
    </row>
    <row r="29963" spans="21:28" x14ac:dyDescent="0.4">
      <c r="U29963"/>
      <c r="V29963" s="54"/>
      <c r="X29963" s="56"/>
      <c r="Y29963"/>
      <c r="Z29963"/>
      <c r="AA29963"/>
      <c r="AB29963"/>
    </row>
    <row r="29964" spans="21:28" x14ac:dyDescent="0.4">
      <c r="U29964"/>
      <c r="V29964" s="54"/>
      <c r="X29964" s="56"/>
      <c r="Y29964"/>
      <c r="Z29964"/>
      <c r="AA29964"/>
      <c r="AB29964"/>
    </row>
    <row r="29965" spans="21:28" x14ac:dyDescent="0.4">
      <c r="U29965"/>
      <c r="V29965" s="54"/>
      <c r="X29965" s="56"/>
      <c r="Y29965"/>
      <c r="Z29965"/>
      <c r="AA29965"/>
      <c r="AB29965"/>
    </row>
    <row r="29966" spans="21:28" x14ac:dyDescent="0.4">
      <c r="U29966"/>
      <c r="V29966" s="54"/>
      <c r="X29966" s="56"/>
      <c r="Y29966"/>
      <c r="Z29966"/>
      <c r="AA29966"/>
      <c r="AB29966"/>
    </row>
    <row r="29967" spans="21:28" x14ac:dyDescent="0.4">
      <c r="U29967"/>
      <c r="V29967" s="54"/>
      <c r="X29967" s="56"/>
      <c r="Y29967"/>
      <c r="Z29967"/>
      <c r="AA29967"/>
      <c r="AB29967"/>
    </row>
    <row r="29968" spans="21:28" x14ac:dyDescent="0.4">
      <c r="U29968"/>
      <c r="V29968" s="54"/>
      <c r="X29968" s="56"/>
      <c r="Y29968"/>
      <c r="Z29968"/>
      <c r="AA29968"/>
      <c r="AB29968"/>
    </row>
    <row r="29969" spans="21:28" x14ac:dyDescent="0.4">
      <c r="U29969"/>
      <c r="V29969" s="54"/>
      <c r="X29969" s="56"/>
      <c r="Y29969"/>
      <c r="Z29969"/>
      <c r="AA29969"/>
      <c r="AB29969"/>
    </row>
    <row r="29970" spans="21:28" x14ac:dyDescent="0.4">
      <c r="U29970"/>
      <c r="V29970" s="54"/>
      <c r="X29970" s="56"/>
      <c r="Y29970"/>
      <c r="Z29970"/>
      <c r="AA29970"/>
      <c r="AB29970"/>
    </row>
    <row r="29971" spans="21:28" x14ac:dyDescent="0.4">
      <c r="U29971"/>
      <c r="V29971" s="54"/>
      <c r="X29971" s="56"/>
      <c r="Y29971"/>
      <c r="Z29971"/>
      <c r="AA29971"/>
      <c r="AB29971"/>
    </row>
    <row r="29972" spans="21:28" x14ac:dyDescent="0.4">
      <c r="U29972"/>
      <c r="V29972" s="54"/>
      <c r="X29972" s="56"/>
      <c r="Y29972"/>
      <c r="Z29972"/>
      <c r="AA29972"/>
      <c r="AB29972"/>
    </row>
    <row r="29973" spans="21:28" x14ac:dyDescent="0.4">
      <c r="U29973"/>
      <c r="V29973" s="54"/>
      <c r="X29973" s="56"/>
      <c r="Y29973"/>
      <c r="Z29973"/>
      <c r="AA29973"/>
      <c r="AB29973"/>
    </row>
    <row r="29974" spans="21:28" x14ac:dyDescent="0.4">
      <c r="U29974"/>
      <c r="V29974" s="54"/>
      <c r="X29974" s="56"/>
      <c r="Y29974"/>
      <c r="Z29974"/>
      <c r="AA29974"/>
      <c r="AB29974"/>
    </row>
    <row r="29975" spans="21:28" x14ac:dyDescent="0.4">
      <c r="U29975"/>
      <c r="V29975" s="54"/>
      <c r="X29975" s="56"/>
      <c r="Y29975"/>
      <c r="Z29975"/>
      <c r="AA29975"/>
      <c r="AB29975"/>
    </row>
    <row r="29976" spans="21:28" x14ac:dyDescent="0.4">
      <c r="U29976"/>
      <c r="V29976" s="54"/>
      <c r="X29976" s="56"/>
      <c r="Y29976"/>
      <c r="Z29976"/>
      <c r="AA29976"/>
      <c r="AB29976"/>
    </row>
    <row r="29977" spans="21:28" x14ac:dyDescent="0.4">
      <c r="U29977"/>
      <c r="V29977" s="54"/>
      <c r="X29977" s="56"/>
      <c r="Y29977"/>
      <c r="Z29977"/>
      <c r="AA29977"/>
      <c r="AB29977"/>
    </row>
    <row r="29978" spans="21:28" x14ac:dyDescent="0.4">
      <c r="U29978"/>
      <c r="V29978" s="54"/>
      <c r="X29978" s="56"/>
      <c r="Y29978"/>
      <c r="Z29978"/>
      <c r="AA29978"/>
      <c r="AB29978"/>
    </row>
    <row r="29979" spans="21:28" x14ac:dyDescent="0.4">
      <c r="U29979"/>
      <c r="V29979" s="54"/>
      <c r="X29979" s="56"/>
      <c r="Y29979"/>
      <c r="Z29979"/>
      <c r="AA29979"/>
      <c r="AB29979"/>
    </row>
    <row r="29980" spans="21:28" x14ac:dyDescent="0.4">
      <c r="U29980"/>
      <c r="V29980" s="54"/>
      <c r="X29980" s="56"/>
      <c r="Y29980"/>
      <c r="Z29980"/>
      <c r="AA29980"/>
      <c r="AB29980"/>
    </row>
    <row r="29981" spans="21:28" x14ac:dyDescent="0.4">
      <c r="U29981"/>
      <c r="V29981" s="54"/>
      <c r="X29981" s="56"/>
      <c r="Y29981"/>
      <c r="Z29981"/>
      <c r="AA29981"/>
      <c r="AB29981"/>
    </row>
    <row r="29982" spans="21:28" x14ac:dyDescent="0.4">
      <c r="U29982"/>
      <c r="V29982" s="54"/>
      <c r="X29982" s="56"/>
      <c r="Y29982"/>
      <c r="Z29982"/>
      <c r="AA29982"/>
      <c r="AB29982"/>
    </row>
    <row r="29983" spans="21:28" x14ac:dyDescent="0.4">
      <c r="U29983"/>
      <c r="V29983" s="54"/>
      <c r="X29983" s="56"/>
      <c r="Y29983"/>
      <c r="Z29983"/>
      <c r="AA29983"/>
      <c r="AB29983"/>
    </row>
    <row r="29984" spans="21:28" x14ac:dyDescent="0.4">
      <c r="U29984"/>
      <c r="V29984" s="54"/>
      <c r="X29984" s="56"/>
      <c r="Y29984"/>
      <c r="Z29984"/>
      <c r="AA29984"/>
      <c r="AB29984"/>
    </row>
    <row r="29985" spans="21:28" x14ac:dyDescent="0.4">
      <c r="U29985"/>
      <c r="V29985" s="54"/>
      <c r="X29985" s="56"/>
      <c r="Y29985"/>
      <c r="Z29985"/>
      <c r="AA29985"/>
      <c r="AB29985"/>
    </row>
    <row r="29986" spans="21:28" x14ac:dyDescent="0.4">
      <c r="U29986"/>
      <c r="V29986" s="54"/>
      <c r="X29986" s="56"/>
      <c r="Y29986"/>
      <c r="Z29986"/>
      <c r="AA29986"/>
      <c r="AB29986"/>
    </row>
    <row r="29987" spans="21:28" x14ac:dyDescent="0.4">
      <c r="U29987"/>
      <c r="V29987" s="54"/>
      <c r="X29987" s="56"/>
      <c r="Y29987"/>
      <c r="Z29987"/>
      <c r="AA29987"/>
      <c r="AB29987"/>
    </row>
    <row r="29988" spans="21:28" x14ac:dyDescent="0.4">
      <c r="U29988"/>
      <c r="V29988" s="54"/>
      <c r="X29988" s="56"/>
      <c r="Y29988"/>
      <c r="Z29988"/>
      <c r="AA29988"/>
      <c r="AB29988"/>
    </row>
    <row r="29989" spans="21:28" x14ac:dyDescent="0.4">
      <c r="U29989"/>
      <c r="V29989" s="54"/>
      <c r="X29989" s="56"/>
      <c r="Y29989"/>
      <c r="Z29989"/>
      <c r="AA29989"/>
      <c r="AB29989"/>
    </row>
    <row r="29990" spans="21:28" x14ac:dyDescent="0.4">
      <c r="U29990"/>
      <c r="V29990" s="54"/>
      <c r="X29990" s="56"/>
      <c r="Y29990"/>
      <c r="Z29990"/>
      <c r="AA29990"/>
      <c r="AB29990"/>
    </row>
    <row r="29991" spans="21:28" x14ac:dyDescent="0.4">
      <c r="U29991"/>
      <c r="V29991" s="54"/>
      <c r="X29991" s="56"/>
      <c r="Y29991"/>
      <c r="Z29991"/>
      <c r="AA29991"/>
      <c r="AB29991"/>
    </row>
    <row r="29992" spans="21:28" x14ac:dyDescent="0.4">
      <c r="U29992"/>
      <c r="V29992" s="54"/>
      <c r="X29992" s="56"/>
      <c r="Y29992"/>
      <c r="Z29992"/>
      <c r="AA29992"/>
      <c r="AB29992"/>
    </row>
    <row r="29993" spans="21:28" x14ac:dyDescent="0.4">
      <c r="U29993"/>
      <c r="V29993" s="54"/>
      <c r="X29993" s="56"/>
      <c r="Y29993"/>
      <c r="Z29993"/>
      <c r="AA29993"/>
      <c r="AB29993"/>
    </row>
    <row r="29994" spans="21:28" x14ac:dyDescent="0.4">
      <c r="U29994"/>
      <c r="V29994" s="54"/>
      <c r="X29994" s="56"/>
      <c r="Y29994"/>
      <c r="Z29994"/>
      <c r="AA29994"/>
      <c r="AB29994"/>
    </row>
    <row r="29995" spans="21:28" x14ac:dyDescent="0.4">
      <c r="U29995"/>
      <c r="V29995" s="54"/>
      <c r="X29995" s="56"/>
      <c r="Y29995"/>
      <c r="Z29995"/>
      <c r="AA29995"/>
      <c r="AB29995"/>
    </row>
    <row r="29996" spans="21:28" x14ac:dyDescent="0.4">
      <c r="U29996"/>
      <c r="V29996" s="54"/>
      <c r="X29996" s="56"/>
      <c r="Y29996"/>
      <c r="Z29996"/>
      <c r="AA29996"/>
      <c r="AB29996"/>
    </row>
    <row r="29997" spans="21:28" x14ac:dyDescent="0.4">
      <c r="U29997"/>
      <c r="V29997" s="54"/>
      <c r="X29997" s="56"/>
      <c r="Y29997"/>
      <c r="Z29997"/>
      <c r="AA29997"/>
      <c r="AB29997"/>
    </row>
    <row r="29998" spans="21:28" x14ac:dyDescent="0.4">
      <c r="U29998"/>
      <c r="V29998" s="54"/>
      <c r="X29998" s="56"/>
      <c r="Y29998"/>
      <c r="Z29998"/>
      <c r="AA29998"/>
      <c r="AB29998"/>
    </row>
    <row r="29999" spans="21:28" x14ac:dyDescent="0.4">
      <c r="U29999"/>
      <c r="V29999" s="54"/>
      <c r="X29999" s="56"/>
      <c r="Y29999"/>
      <c r="Z29999"/>
      <c r="AA29999"/>
      <c r="AB29999"/>
    </row>
    <row r="30000" spans="21:28" x14ac:dyDescent="0.4">
      <c r="U30000"/>
      <c r="V30000" s="54"/>
      <c r="X30000" s="56"/>
      <c r="Y30000"/>
      <c r="Z30000"/>
      <c r="AA30000"/>
      <c r="AB30000"/>
    </row>
    <row r="30001" spans="21:28" x14ac:dyDescent="0.4">
      <c r="U30001"/>
      <c r="V30001" s="54"/>
      <c r="X30001" s="56"/>
      <c r="Y30001"/>
      <c r="Z30001"/>
      <c r="AA30001"/>
      <c r="AB30001"/>
    </row>
    <row r="30002" spans="21:28" x14ac:dyDescent="0.4">
      <c r="U30002"/>
      <c r="V30002" s="54"/>
      <c r="X30002" s="56"/>
      <c r="Y30002"/>
      <c r="Z30002"/>
      <c r="AA30002"/>
      <c r="AB30002"/>
    </row>
    <row r="30003" spans="21:28" x14ac:dyDescent="0.4">
      <c r="U30003"/>
      <c r="V30003" s="54"/>
      <c r="X30003" s="56"/>
      <c r="Y30003"/>
      <c r="Z30003"/>
      <c r="AA30003"/>
      <c r="AB30003"/>
    </row>
    <row r="30004" spans="21:28" x14ac:dyDescent="0.4">
      <c r="U30004"/>
      <c r="V30004" s="54"/>
      <c r="X30004" s="56"/>
      <c r="Y30004"/>
      <c r="Z30004"/>
      <c r="AA30004"/>
      <c r="AB30004"/>
    </row>
    <row r="30005" spans="21:28" x14ac:dyDescent="0.4">
      <c r="U30005"/>
      <c r="V30005" s="54"/>
      <c r="X30005" s="56"/>
      <c r="Y30005"/>
      <c r="Z30005"/>
      <c r="AA30005"/>
      <c r="AB30005"/>
    </row>
    <row r="30006" spans="21:28" x14ac:dyDescent="0.4">
      <c r="U30006"/>
      <c r="V30006" s="54"/>
      <c r="X30006" s="56"/>
      <c r="Y30006"/>
      <c r="Z30006"/>
      <c r="AA30006"/>
      <c r="AB30006"/>
    </row>
    <row r="30007" spans="21:28" x14ac:dyDescent="0.4">
      <c r="U30007"/>
      <c r="V30007" s="54"/>
      <c r="X30007" s="56"/>
      <c r="Y30007"/>
      <c r="Z30007"/>
      <c r="AA30007"/>
      <c r="AB30007"/>
    </row>
    <row r="30008" spans="21:28" x14ac:dyDescent="0.4">
      <c r="U30008"/>
      <c r="V30008" s="54"/>
      <c r="X30008" s="56"/>
      <c r="Y30008"/>
      <c r="Z30008"/>
      <c r="AA30008"/>
      <c r="AB30008"/>
    </row>
    <row r="30009" spans="21:28" x14ac:dyDescent="0.4">
      <c r="U30009"/>
      <c r="V30009" s="54"/>
      <c r="X30009" s="56"/>
      <c r="Y30009"/>
      <c r="Z30009"/>
      <c r="AA30009"/>
      <c r="AB30009"/>
    </row>
    <row r="30010" spans="21:28" x14ac:dyDescent="0.4">
      <c r="U30010"/>
      <c r="V30010" s="54"/>
      <c r="X30010" s="56"/>
      <c r="Y30010"/>
      <c r="Z30010"/>
      <c r="AA30010"/>
      <c r="AB30010"/>
    </row>
    <row r="30011" spans="21:28" x14ac:dyDescent="0.4">
      <c r="U30011"/>
      <c r="V30011" s="54"/>
      <c r="X30011" s="56"/>
      <c r="Y30011"/>
      <c r="Z30011"/>
      <c r="AA30011"/>
      <c r="AB30011"/>
    </row>
    <row r="30012" spans="21:28" x14ac:dyDescent="0.4">
      <c r="U30012"/>
      <c r="V30012" s="54"/>
      <c r="X30012" s="56"/>
      <c r="Y30012"/>
      <c r="Z30012"/>
      <c r="AA30012"/>
      <c r="AB30012"/>
    </row>
    <row r="30013" spans="21:28" x14ac:dyDescent="0.4">
      <c r="U30013"/>
      <c r="V30013" s="54"/>
      <c r="X30013" s="56"/>
      <c r="Y30013"/>
      <c r="Z30013"/>
      <c r="AA30013"/>
      <c r="AB30013"/>
    </row>
    <row r="30014" spans="21:28" x14ac:dyDescent="0.4">
      <c r="U30014"/>
      <c r="V30014" s="54"/>
      <c r="X30014" s="56"/>
      <c r="Y30014"/>
      <c r="Z30014"/>
      <c r="AA30014"/>
      <c r="AB30014"/>
    </row>
    <row r="30015" spans="21:28" x14ac:dyDescent="0.4">
      <c r="U30015"/>
      <c r="V30015" s="54"/>
      <c r="X30015" s="56"/>
      <c r="Y30015"/>
      <c r="Z30015"/>
      <c r="AA30015"/>
      <c r="AB30015"/>
    </row>
    <row r="30016" spans="21:28" x14ac:dyDescent="0.4">
      <c r="U30016"/>
      <c r="V30016" s="54"/>
      <c r="X30016" s="56"/>
      <c r="Y30016"/>
      <c r="Z30016"/>
      <c r="AA30016"/>
      <c r="AB30016"/>
    </row>
    <row r="30017" spans="21:28" x14ac:dyDescent="0.4">
      <c r="U30017"/>
      <c r="V30017" s="54"/>
      <c r="X30017" s="56"/>
      <c r="Y30017"/>
      <c r="Z30017"/>
      <c r="AA30017"/>
      <c r="AB30017"/>
    </row>
    <row r="30018" spans="21:28" x14ac:dyDescent="0.4">
      <c r="U30018"/>
      <c r="V30018" s="54"/>
      <c r="X30018" s="56"/>
      <c r="Y30018"/>
      <c r="Z30018"/>
      <c r="AA30018"/>
      <c r="AB30018"/>
    </row>
    <row r="30019" spans="21:28" x14ac:dyDescent="0.4">
      <c r="U30019"/>
      <c r="V30019" s="54"/>
      <c r="X30019" s="56"/>
      <c r="Y30019"/>
      <c r="Z30019"/>
      <c r="AA30019"/>
      <c r="AB30019"/>
    </row>
    <row r="30020" spans="21:28" x14ac:dyDescent="0.4">
      <c r="U30020"/>
      <c r="V30020" s="54"/>
      <c r="X30020" s="56"/>
      <c r="Y30020"/>
      <c r="Z30020"/>
      <c r="AA30020"/>
      <c r="AB30020"/>
    </row>
    <row r="30021" spans="21:28" x14ac:dyDescent="0.4">
      <c r="U30021"/>
      <c r="V30021" s="54"/>
      <c r="X30021" s="56"/>
      <c r="Y30021"/>
      <c r="Z30021"/>
      <c r="AA30021"/>
      <c r="AB30021"/>
    </row>
    <row r="30022" spans="21:28" x14ac:dyDescent="0.4">
      <c r="U30022"/>
      <c r="V30022" s="54"/>
      <c r="X30022" s="56"/>
      <c r="Y30022"/>
      <c r="Z30022"/>
      <c r="AA30022"/>
      <c r="AB30022"/>
    </row>
    <row r="30023" spans="21:28" x14ac:dyDescent="0.4">
      <c r="U30023"/>
      <c r="V30023" s="54"/>
      <c r="X30023" s="56"/>
      <c r="Y30023"/>
      <c r="Z30023"/>
      <c r="AA30023"/>
      <c r="AB30023"/>
    </row>
    <row r="30024" spans="21:28" x14ac:dyDescent="0.4">
      <c r="U30024"/>
      <c r="V30024" s="54"/>
      <c r="X30024" s="56"/>
      <c r="Y30024"/>
      <c r="Z30024"/>
      <c r="AA30024"/>
      <c r="AB30024"/>
    </row>
    <row r="30025" spans="21:28" x14ac:dyDescent="0.4">
      <c r="U30025"/>
      <c r="V30025" s="54"/>
      <c r="X30025" s="56"/>
      <c r="Y30025"/>
      <c r="Z30025"/>
      <c r="AA30025"/>
      <c r="AB30025"/>
    </row>
    <row r="30026" spans="21:28" x14ac:dyDescent="0.4">
      <c r="U30026"/>
      <c r="V30026" s="54"/>
      <c r="X30026" s="56"/>
      <c r="Y30026"/>
      <c r="Z30026"/>
      <c r="AA30026"/>
      <c r="AB30026"/>
    </row>
    <row r="30027" spans="21:28" x14ac:dyDescent="0.4">
      <c r="U30027"/>
      <c r="V30027" s="54"/>
      <c r="X30027" s="56"/>
      <c r="Y30027"/>
      <c r="Z30027"/>
      <c r="AA30027"/>
      <c r="AB30027"/>
    </row>
    <row r="30028" spans="21:28" x14ac:dyDescent="0.4">
      <c r="U30028"/>
      <c r="V30028" s="54"/>
      <c r="X30028" s="56"/>
      <c r="Y30028"/>
      <c r="Z30028"/>
      <c r="AA30028"/>
      <c r="AB30028"/>
    </row>
    <row r="30029" spans="21:28" x14ac:dyDescent="0.4">
      <c r="U30029"/>
      <c r="V30029" s="54"/>
      <c r="X30029" s="56"/>
      <c r="Y30029"/>
      <c r="Z30029"/>
      <c r="AA30029"/>
      <c r="AB30029"/>
    </row>
    <row r="30030" spans="21:28" x14ac:dyDescent="0.4">
      <c r="U30030"/>
      <c r="V30030" s="54"/>
      <c r="X30030" s="56"/>
      <c r="Y30030"/>
      <c r="Z30030"/>
      <c r="AA30030"/>
      <c r="AB30030"/>
    </row>
    <row r="30031" spans="21:28" x14ac:dyDescent="0.4">
      <c r="U30031"/>
      <c r="V30031" s="54"/>
      <c r="X30031" s="56"/>
      <c r="Y30031"/>
      <c r="Z30031"/>
      <c r="AA30031"/>
      <c r="AB30031"/>
    </row>
    <row r="30032" spans="21:28" x14ac:dyDescent="0.4">
      <c r="U30032"/>
      <c r="V30032" s="54"/>
      <c r="X30032" s="56"/>
      <c r="Y30032"/>
      <c r="Z30032"/>
      <c r="AA30032"/>
      <c r="AB30032"/>
    </row>
    <row r="30033" spans="21:28" x14ac:dyDescent="0.4">
      <c r="U30033"/>
      <c r="V30033" s="54"/>
      <c r="X30033" s="56"/>
      <c r="Y30033"/>
      <c r="Z30033"/>
      <c r="AA30033"/>
      <c r="AB30033"/>
    </row>
    <row r="30034" spans="21:28" x14ac:dyDescent="0.4">
      <c r="U30034"/>
      <c r="V30034" s="54"/>
      <c r="X30034" s="56"/>
      <c r="Y30034"/>
      <c r="Z30034"/>
      <c r="AA30034"/>
      <c r="AB30034"/>
    </row>
    <row r="30035" spans="21:28" x14ac:dyDescent="0.4">
      <c r="U30035"/>
      <c r="V30035" s="54"/>
      <c r="X30035" s="56"/>
      <c r="Y30035"/>
      <c r="Z30035"/>
      <c r="AA30035"/>
      <c r="AB30035"/>
    </row>
    <row r="30036" spans="21:28" x14ac:dyDescent="0.4">
      <c r="U30036"/>
      <c r="V30036" s="54"/>
      <c r="X30036" s="56"/>
      <c r="Y30036"/>
      <c r="Z30036"/>
      <c r="AA30036"/>
      <c r="AB30036"/>
    </row>
    <row r="30037" spans="21:28" x14ac:dyDescent="0.4">
      <c r="U30037"/>
      <c r="V30037" s="54"/>
      <c r="X30037" s="56"/>
      <c r="Y30037"/>
      <c r="Z30037"/>
      <c r="AA30037"/>
      <c r="AB30037"/>
    </row>
    <row r="30038" spans="21:28" x14ac:dyDescent="0.4">
      <c r="U30038"/>
      <c r="V30038" s="54"/>
      <c r="X30038" s="56"/>
      <c r="Y30038"/>
      <c r="Z30038"/>
      <c r="AA30038"/>
      <c r="AB30038"/>
    </row>
    <row r="30039" spans="21:28" x14ac:dyDescent="0.4">
      <c r="U30039"/>
      <c r="V30039" s="54"/>
      <c r="X30039" s="56"/>
      <c r="Y30039"/>
      <c r="Z30039"/>
      <c r="AA30039"/>
      <c r="AB30039"/>
    </row>
    <row r="30040" spans="21:28" x14ac:dyDescent="0.4">
      <c r="U30040"/>
      <c r="V30040" s="54"/>
      <c r="X30040" s="56"/>
      <c r="Y30040"/>
      <c r="Z30040"/>
      <c r="AA30040"/>
      <c r="AB30040"/>
    </row>
    <row r="30041" spans="21:28" x14ac:dyDescent="0.4">
      <c r="U30041"/>
      <c r="V30041" s="54"/>
      <c r="X30041" s="56"/>
      <c r="Y30041"/>
      <c r="Z30041"/>
      <c r="AA30041"/>
      <c r="AB30041"/>
    </row>
    <row r="30042" spans="21:28" x14ac:dyDescent="0.4">
      <c r="U30042"/>
      <c r="V30042" s="54"/>
      <c r="X30042" s="56"/>
      <c r="Y30042"/>
      <c r="Z30042"/>
      <c r="AA30042"/>
      <c r="AB30042"/>
    </row>
    <row r="30043" spans="21:28" x14ac:dyDescent="0.4">
      <c r="U30043"/>
      <c r="V30043" s="54"/>
      <c r="X30043" s="56"/>
      <c r="Y30043"/>
      <c r="Z30043"/>
      <c r="AA30043"/>
      <c r="AB30043"/>
    </row>
    <row r="30044" spans="21:28" x14ac:dyDescent="0.4">
      <c r="U30044"/>
      <c r="V30044" s="54"/>
      <c r="X30044" s="56"/>
      <c r="Y30044"/>
      <c r="Z30044"/>
      <c r="AA30044"/>
      <c r="AB30044"/>
    </row>
    <row r="30045" spans="21:28" x14ac:dyDescent="0.4">
      <c r="U30045"/>
      <c r="V30045" s="54"/>
      <c r="X30045" s="56"/>
      <c r="Y30045"/>
      <c r="Z30045"/>
      <c r="AA30045"/>
      <c r="AB30045"/>
    </row>
    <row r="30046" spans="21:28" x14ac:dyDescent="0.4">
      <c r="U30046"/>
      <c r="V30046" s="54"/>
      <c r="X30046" s="56"/>
      <c r="Y30046"/>
      <c r="Z30046"/>
      <c r="AA30046"/>
      <c r="AB30046"/>
    </row>
    <row r="30047" spans="21:28" x14ac:dyDescent="0.4">
      <c r="U30047"/>
      <c r="V30047" s="54"/>
      <c r="X30047" s="56"/>
      <c r="Y30047"/>
      <c r="Z30047"/>
      <c r="AA30047"/>
      <c r="AB30047"/>
    </row>
    <row r="30048" spans="21:28" x14ac:dyDescent="0.4">
      <c r="U30048"/>
      <c r="V30048" s="54"/>
      <c r="X30048" s="56"/>
      <c r="Y30048"/>
      <c r="Z30048"/>
      <c r="AA30048"/>
      <c r="AB30048"/>
    </row>
    <row r="30049" spans="21:28" x14ac:dyDescent="0.4">
      <c r="U30049"/>
      <c r="V30049" s="54"/>
      <c r="X30049" s="56"/>
      <c r="Y30049"/>
      <c r="Z30049"/>
      <c r="AA30049"/>
      <c r="AB30049"/>
    </row>
    <row r="30050" spans="21:28" x14ac:dyDescent="0.4">
      <c r="U30050"/>
      <c r="V30050" s="54"/>
      <c r="X30050" s="56"/>
      <c r="Y30050"/>
      <c r="Z30050"/>
      <c r="AA30050"/>
      <c r="AB30050"/>
    </row>
    <row r="30051" spans="21:28" x14ac:dyDescent="0.4">
      <c r="U30051"/>
      <c r="V30051" s="54"/>
      <c r="X30051" s="56"/>
      <c r="Y30051"/>
      <c r="Z30051"/>
      <c r="AA30051"/>
      <c r="AB30051"/>
    </row>
    <row r="30052" spans="21:28" x14ac:dyDescent="0.4">
      <c r="U30052"/>
      <c r="V30052" s="54"/>
      <c r="X30052" s="56"/>
      <c r="Y30052"/>
      <c r="Z30052"/>
      <c r="AA30052"/>
      <c r="AB30052"/>
    </row>
    <row r="30053" spans="21:28" x14ac:dyDescent="0.4">
      <c r="U30053"/>
      <c r="V30053" s="54"/>
      <c r="X30053" s="56"/>
      <c r="Y30053"/>
      <c r="Z30053"/>
      <c r="AA30053"/>
      <c r="AB30053"/>
    </row>
    <row r="30054" spans="21:28" x14ac:dyDescent="0.4">
      <c r="U30054"/>
      <c r="V30054" s="54"/>
      <c r="X30054" s="56"/>
      <c r="Y30054"/>
      <c r="Z30054"/>
      <c r="AA30054"/>
      <c r="AB30054"/>
    </row>
    <row r="30055" spans="21:28" x14ac:dyDescent="0.4">
      <c r="U30055"/>
      <c r="V30055" s="54"/>
      <c r="X30055" s="56"/>
      <c r="Y30055"/>
      <c r="Z30055"/>
      <c r="AA30055"/>
      <c r="AB30055"/>
    </row>
    <row r="30056" spans="21:28" x14ac:dyDescent="0.4">
      <c r="U30056"/>
      <c r="V30056" s="54"/>
      <c r="X30056" s="56"/>
      <c r="Y30056"/>
      <c r="Z30056"/>
      <c r="AA30056"/>
      <c r="AB30056"/>
    </row>
    <row r="30057" spans="21:28" x14ac:dyDescent="0.4">
      <c r="U30057"/>
      <c r="V30057" s="54"/>
      <c r="X30057" s="56"/>
      <c r="Y30057"/>
      <c r="Z30057"/>
      <c r="AA30057"/>
      <c r="AB30057"/>
    </row>
    <row r="30058" spans="21:28" x14ac:dyDescent="0.4">
      <c r="U30058"/>
      <c r="V30058" s="54"/>
      <c r="X30058" s="56"/>
      <c r="Y30058"/>
      <c r="Z30058"/>
      <c r="AA30058"/>
      <c r="AB30058"/>
    </row>
    <row r="30059" spans="21:28" x14ac:dyDescent="0.4">
      <c r="U30059"/>
      <c r="V30059" s="54"/>
      <c r="X30059" s="56"/>
      <c r="Y30059"/>
      <c r="Z30059"/>
      <c r="AA30059"/>
      <c r="AB30059"/>
    </row>
    <row r="30060" spans="21:28" x14ac:dyDescent="0.4">
      <c r="U30060"/>
      <c r="V30060" s="54"/>
      <c r="X30060" s="56"/>
      <c r="Y30060"/>
      <c r="Z30060"/>
      <c r="AA30060"/>
      <c r="AB30060"/>
    </row>
    <row r="30061" spans="21:28" x14ac:dyDescent="0.4">
      <c r="U30061"/>
      <c r="V30061" s="54"/>
      <c r="X30061" s="56"/>
      <c r="Y30061"/>
      <c r="Z30061"/>
      <c r="AA30061"/>
      <c r="AB30061"/>
    </row>
    <row r="30062" spans="21:28" x14ac:dyDescent="0.4">
      <c r="U30062"/>
      <c r="V30062" s="54"/>
      <c r="X30062" s="56"/>
      <c r="Y30062"/>
      <c r="Z30062"/>
      <c r="AA30062"/>
      <c r="AB30062"/>
    </row>
    <row r="30063" spans="21:28" x14ac:dyDescent="0.4">
      <c r="U30063"/>
      <c r="V30063" s="54"/>
      <c r="X30063" s="56"/>
      <c r="Y30063"/>
      <c r="Z30063"/>
      <c r="AA30063"/>
      <c r="AB30063"/>
    </row>
    <row r="30064" spans="21:28" x14ac:dyDescent="0.4">
      <c r="U30064"/>
      <c r="V30064" s="54"/>
      <c r="X30064" s="56"/>
      <c r="Y30064"/>
      <c r="Z30064"/>
      <c r="AA30064"/>
      <c r="AB30064"/>
    </row>
    <row r="30065" spans="21:28" x14ac:dyDescent="0.4">
      <c r="U30065"/>
      <c r="V30065" s="54"/>
      <c r="X30065" s="56"/>
      <c r="Y30065"/>
      <c r="Z30065"/>
      <c r="AA30065"/>
      <c r="AB30065"/>
    </row>
    <row r="30066" spans="21:28" x14ac:dyDescent="0.4">
      <c r="U30066"/>
      <c r="V30066" s="54"/>
      <c r="X30066" s="56"/>
      <c r="Y30066"/>
      <c r="Z30066"/>
      <c r="AA30066"/>
      <c r="AB30066"/>
    </row>
    <row r="30067" spans="21:28" x14ac:dyDescent="0.4">
      <c r="U30067"/>
      <c r="V30067" s="54"/>
      <c r="X30067" s="56"/>
      <c r="Y30067"/>
      <c r="Z30067"/>
      <c r="AA30067"/>
      <c r="AB30067"/>
    </row>
    <row r="30068" spans="21:28" x14ac:dyDescent="0.4">
      <c r="U30068"/>
      <c r="V30068" s="54"/>
      <c r="X30068" s="56"/>
      <c r="Y30068"/>
      <c r="Z30068"/>
      <c r="AA30068"/>
      <c r="AB30068"/>
    </row>
    <row r="30069" spans="21:28" x14ac:dyDescent="0.4">
      <c r="U30069"/>
      <c r="V30069" s="54"/>
      <c r="X30069" s="56"/>
      <c r="Y30069"/>
      <c r="Z30069"/>
      <c r="AA30069"/>
      <c r="AB30069"/>
    </row>
    <row r="30070" spans="21:28" x14ac:dyDescent="0.4">
      <c r="U30070"/>
      <c r="V30070" s="54"/>
      <c r="X30070" s="56"/>
      <c r="Y30070"/>
      <c r="Z30070"/>
      <c r="AA30070"/>
      <c r="AB30070"/>
    </row>
    <row r="30071" spans="21:28" x14ac:dyDescent="0.4">
      <c r="U30071"/>
      <c r="V30071" s="54"/>
      <c r="X30071" s="56"/>
      <c r="Y30071"/>
      <c r="Z30071"/>
      <c r="AA30071"/>
      <c r="AB30071"/>
    </row>
    <row r="30072" spans="21:28" x14ac:dyDescent="0.4">
      <c r="U30072"/>
      <c r="V30072" s="54"/>
      <c r="X30072" s="56"/>
      <c r="Y30072"/>
      <c r="Z30072"/>
      <c r="AA30072"/>
      <c r="AB30072"/>
    </row>
    <row r="30073" spans="21:28" x14ac:dyDescent="0.4">
      <c r="U30073"/>
      <c r="V30073" s="54"/>
      <c r="X30073" s="56"/>
      <c r="Y30073"/>
      <c r="Z30073"/>
      <c r="AA30073"/>
      <c r="AB30073"/>
    </row>
    <row r="30074" spans="21:28" x14ac:dyDescent="0.4">
      <c r="U30074"/>
      <c r="V30074" s="54"/>
      <c r="X30074" s="56"/>
      <c r="Y30074"/>
      <c r="Z30074"/>
      <c r="AA30074"/>
      <c r="AB30074"/>
    </row>
    <row r="30075" spans="21:28" x14ac:dyDescent="0.4">
      <c r="U30075"/>
      <c r="V30075" s="54"/>
      <c r="X30075" s="56"/>
      <c r="Y30075"/>
      <c r="Z30075"/>
      <c r="AA30075"/>
      <c r="AB30075"/>
    </row>
    <row r="30076" spans="21:28" x14ac:dyDescent="0.4">
      <c r="U30076"/>
      <c r="V30076" s="54"/>
      <c r="X30076" s="56"/>
      <c r="Y30076"/>
      <c r="Z30076"/>
      <c r="AA30076"/>
      <c r="AB30076"/>
    </row>
    <row r="30077" spans="21:28" x14ac:dyDescent="0.4">
      <c r="U30077"/>
      <c r="V30077" s="54"/>
      <c r="X30077" s="56"/>
      <c r="Y30077"/>
      <c r="Z30077"/>
      <c r="AA30077"/>
      <c r="AB30077"/>
    </row>
    <row r="30078" spans="21:28" x14ac:dyDescent="0.4">
      <c r="U30078"/>
      <c r="V30078" s="54"/>
      <c r="X30078" s="56"/>
      <c r="Y30078"/>
      <c r="Z30078"/>
      <c r="AA30078"/>
      <c r="AB30078"/>
    </row>
    <row r="30079" spans="21:28" x14ac:dyDescent="0.4">
      <c r="U30079"/>
      <c r="V30079" s="54"/>
      <c r="X30079" s="56"/>
      <c r="Y30079"/>
      <c r="Z30079"/>
      <c r="AA30079"/>
      <c r="AB30079"/>
    </row>
    <row r="30080" spans="21:28" x14ac:dyDescent="0.4">
      <c r="U30080"/>
      <c r="V30080" s="54"/>
      <c r="X30080" s="56"/>
      <c r="Y30080"/>
      <c r="Z30080"/>
      <c r="AA30080"/>
      <c r="AB30080"/>
    </row>
    <row r="30081" spans="21:28" x14ac:dyDescent="0.4">
      <c r="U30081"/>
      <c r="V30081" s="54"/>
      <c r="X30081" s="56"/>
      <c r="Y30081"/>
      <c r="Z30081"/>
      <c r="AA30081"/>
      <c r="AB30081"/>
    </row>
    <row r="30082" spans="21:28" x14ac:dyDescent="0.4">
      <c r="U30082"/>
      <c r="V30082" s="54"/>
      <c r="X30082" s="56"/>
      <c r="Y30082"/>
      <c r="Z30082"/>
      <c r="AA30082"/>
      <c r="AB30082"/>
    </row>
    <row r="30083" spans="21:28" x14ac:dyDescent="0.4">
      <c r="U30083"/>
      <c r="V30083" s="54"/>
      <c r="X30083" s="56"/>
      <c r="Y30083"/>
      <c r="Z30083"/>
      <c r="AA30083"/>
      <c r="AB30083"/>
    </row>
    <row r="30084" spans="21:28" x14ac:dyDescent="0.4">
      <c r="U30084"/>
      <c r="V30084" s="54"/>
      <c r="X30084" s="56"/>
      <c r="Y30084"/>
      <c r="Z30084"/>
      <c r="AA30084"/>
      <c r="AB30084"/>
    </row>
    <row r="30085" spans="21:28" x14ac:dyDescent="0.4">
      <c r="U30085"/>
      <c r="V30085" s="54"/>
      <c r="X30085" s="56"/>
      <c r="Y30085"/>
      <c r="Z30085"/>
      <c r="AA30085"/>
      <c r="AB30085"/>
    </row>
    <row r="30086" spans="21:28" x14ac:dyDescent="0.4">
      <c r="U30086"/>
      <c r="V30086" s="54"/>
      <c r="X30086" s="56"/>
      <c r="Y30086"/>
      <c r="Z30086"/>
      <c r="AA30086"/>
      <c r="AB30086"/>
    </row>
    <row r="30087" spans="21:28" x14ac:dyDescent="0.4">
      <c r="U30087"/>
      <c r="V30087" s="54"/>
      <c r="X30087" s="56"/>
      <c r="Y30087"/>
      <c r="Z30087"/>
      <c r="AA30087"/>
      <c r="AB30087"/>
    </row>
    <row r="30088" spans="21:28" x14ac:dyDescent="0.4">
      <c r="U30088"/>
      <c r="V30088" s="54"/>
      <c r="X30088" s="56"/>
      <c r="Y30088"/>
      <c r="Z30088"/>
      <c r="AA30088"/>
      <c r="AB30088"/>
    </row>
    <row r="30089" spans="21:28" x14ac:dyDescent="0.4">
      <c r="U30089"/>
      <c r="V30089" s="54"/>
      <c r="X30089" s="56"/>
      <c r="Y30089"/>
      <c r="Z30089"/>
      <c r="AA30089"/>
      <c r="AB30089"/>
    </row>
    <row r="30090" spans="21:28" x14ac:dyDescent="0.4">
      <c r="U30090"/>
      <c r="V30090" s="54"/>
      <c r="X30090" s="56"/>
      <c r="Y30090"/>
      <c r="Z30090"/>
      <c r="AA30090"/>
      <c r="AB30090"/>
    </row>
    <row r="30091" spans="21:28" x14ac:dyDescent="0.4">
      <c r="U30091"/>
      <c r="V30091" s="54"/>
      <c r="X30091" s="56"/>
      <c r="Y30091"/>
      <c r="Z30091"/>
      <c r="AA30091"/>
      <c r="AB30091"/>
    </row>
    <row r="30092" spans="21:28" x14ac:dyDescent="0.4">
      <c r="U30092"/>
      <c r="V30092" s="54"/>
      <c r="X30092" s="56"/>
      <c r="Y30092"/>
      <c r="Z30092"/>
      <c r="AA30092"/>
      <c r="AB30092"/>
    </row>
    <row r="30093" spans="21:28" x14ac:dyDescent="0.4">
      <c r="U30093"/>
      <c r="V30093" s="54"/>
      <c r="X30093" s="56"/>
      <c r="Y30093"/>
      <c r="Z30093"/>
      <c r="AA30093"/>
      <c r="AB30093"/>
    </row>
    <row r="30094" spans="21:28" x14ac:dyDescent="0.4">
      <c r="U30094"/>
      <c r="V30094" s="54"/>
      <c r="X30094" s="56"/>
      <c r="Y30094"/>
      <c r="Z30094"/>
      <c r="AA30094"/>
      <c r="AB30094"/>
    </row>
    <row r="30095" spans="21:28" x14ac:dyDescent="0.4">
      <c r="U30095"/>
      <c r="V30095" s="54"/>
      <c r="X30095" s="56"/>
      <c r="Y30095"/>
      <c r="Z30095"/>
      <c r="AA30095"/>
      <c r="AB30095"/>
    </row>
    <row r="30096" spans="21:28" x14ac:dyDescent="0.4">
      <c r="U30096"/>
      <c r="V30096" s="54"/>
      <c r="X30096" s="56"/>
      <c r="Y30096"/>
      <c r="Z30096"/>
      <c r="AA30096"/>
      <c r="AB30096"/>
    </row>
    <row r="30097" spans="21:28" x14ac:dyDescent="0.4">
      <c r="U30097"/>
      <c r="V30097" s="54"/>
      <c r="X30097" s="56"/>
      <c r="Y30097"/>
      <c r="Z30097"/>
      <c r="AA30097"/>
      <c r="AB30097"/>
    </row>
    <row r="30098" spans="21:28" x14ac:dyDescent="0.4">
      <c r="U30098"/>
      <c r="V30098" s="54"/>
      <c r="X30098" s="56"/>
      <c r="Y30098"/>
      <c r="Z30098"/>
      <c r="AA30098"/>
      <c r="AB30098"/>
    </row>
    <row r="30099" spans="21:28" x14ac:dyDescent="0.4">
      <c r="U30099"/>
      <c r="V30099" s="54"/>
      <c r="X30099" s="56"/>
      <c r="Y30099"/>
      <c r="Z30099"/>
      <c r="AA30099"/>
      <c r="AB30099"/>
    </row>
    <row r="30100" spans="21:28" x14ac:dyDescent="0.4">
      <c r="U30100"/>
      <c r="V30100" s="54"/>
      <c r="X30100" s="56"/>
      <c r="Y30100"/>
      <c r="Z30100"/>
      <c r="AA30100"/>
      <c r="AB30100"/>
    </row>
    <row r="30101" spans="21:28" x14ac:dyDescent="0.4">
      <c r="U30101"/>
      <c r="V30101" s="54"/>
      <c r="X30101" s="56"/>
      <c r="Y30101"/>
      <c r="Z30101"/>
      <c r="AA30101"/>
      <c r="AB30101"/>
    </row>
    <row r="30102" spans="21:28" x14ac:dyDescent="0.4">
      <c r="U30102"/>
      <c r="V30102" s="54"/>
      <c r="X30102" s="56"/>
      <c r="Y30102"/>
      <c r="Z30102"/>
      <c r="AA30102"/>
      <c r="AB30102"/>
    </row>
    <row r="30103" spans="21:28" x14ac:dyDescent="0.4">
      <c r="U30103"/>
      <c r="V30103" s="54"/>
      <c r="X30103" s="56"/>
      <c r="Y30103"/>
      <c r="Z30103"/>
      <c r="AA30103"/>
      <c r="AB30103"/>
    </row>
    <row r="30104" spans="21:28" x14ac:dyDescent="0.4">
      <c r="U30104"/>
      <c r="V30104" s="54"/>
      <c r="X30104" s="56"/>
      <c r="Y30104"/>
      <c r="Z30104"/>
      <c r="AA30104"/>
      <c r="AB30104"/>
    </row>
    <row r="30105" spans="21:28" x14ac:dyDescent="0.4">
      <c r="U30105"/>
      <c r="V30105" s="54"/>
      <c r="X30105" s="56"/>
      <c r="Y30105"/>
      <c r="Z30105"/>
      <c r="AA30105"/>
      <c r="AB30105"/>
    </row>
    <row r="30106" spans="21:28" x14ac:dyDescent="0.4">
      <c r="U30106"/>
      <c r="V30106" s="54"/>
      <c r="X30106" s="56"/>
      <c r="Y30106"/>
      <c r="Z30106"/>
      <c r="AA30106"/>
      <c r="AB30106"/>
    </row>
    <row r="30107" spans="21:28" x14ac:dyDescent="0.4">
      <c r="U30107"/>
      <c r="V30107" s="54"/>
      <c r="X30107" s="56"/>
      <c r="Y30107"/>
      <c r="Z30107"/>
      <c r="AA30107"/>
      <c r="AB30107"/>
    </row>
    <row r="30108" spans="21:28" x14ac:dyDescent="0.4">
      <c r="U30108"/>
      <c r="V30108" s="54"/>
      <c r="X30108" s="56"/>
      <c r="Y30108"/>
      <c r="Z30108"/>
      <c r="AA30108"/>
      <c r="AB30108"/>
    </row>
    <row r="30109" spans="21:28" x14ac:dyDescent="0.4">
      <c r="U30109"/>
      <c r="V30109" s="54"/>
      <c r="X30109" s="56"/>
      <c r="Y30109"/>
      <c r="Z30109"/>
      <c r="AA30109"/>
      <c r="AB30109"/>
    </row>
    <row r="30110" spans="21:28" x14ac:dyDescent="0.4">
      <c r="U30110"/>
      <c r="V30110" s="54"/>
      <c r="X30110" s="56"/>
      <c r="Y30110"/>
      <c r="Z30110"/>
      <c r="AA30110"/>
      <c r="AB30110"/>
    </row>
    <row r="30111" spans="21:28" x14ac:dyDescent="0.4">
      <c r="U30111"/>
      <c r="V30111" s="54"/>
      <c r="X30111" s="56"/>
      <c r="Y30111"/>
      <c r="Z30111"/>
      <c r="AA30111"/>
      <c r="AB30111"/>
    </row>
    <row r="30112" spans="21:28" x14ac:dyDescent="0.4">
      <c r="U30112"/>
      <c r="V30112" s="54"/>
      <c r="X30112" s="56"/>
      <c r="Y30112"/>
      <c r="Z30112"/>
      <c r="AA30112"/>
      <c r="AB30112"/>
    </row>
    <row r="30113" spans="21:28" x14ac:dyDescent="0.4">
      <c r="U30113"/>
      <c r="V30113" s="54"/>
      <c r="X30113" s="56"/>
      <c r="Y30113"/>
      <c r="Z30113"/>
      <c r="AA30113"/>
      <c r="AB30113"/>
    </row>
    <row r="30114" spans="21:28" x14ac:dyDescent="0.4">
      <c r="U30114"/>
      <c r="V30114" s="54"/>
      <c r="X30114" s="56"/>
      <c r="Y30114"/>
      <c r="Z30114"/>
      <c r="AA30114"/>
      <c r="AB30114"/>
    </row>
    <row r="30115" spans="21:28" x14ac:dyDescent="0.4">
      <c r="U30115"/>
      <c r="V30115" s="54"/>
      <c r="X30115" s="56"/>
      <c r="Y30115"/>
      <c r="Z30115"/>
      <c r="AA30115"/>
      <c r="AB30115"/>
    </row>
    <row r="30116" spans="21:28" x14ac:dyDescent="0.4">
      <c r="U30116"/>
      <c r="V30116" s="54"/>
      <c r="X30116" s="56"/>
      <c r="Y30116"/>
      <c r="Z30116"/>
      <c r="AA30116"/>
      <c r="AB30116"/>
    </row>
    <row r="30117" spans="21:28" x14ac:dyDescent="0.4">
      <c r="U30117"/>
      <c r="V30117" s="54"/>
      <c r="X30117" s="56"/>
      <c r="Y30117"/>
      <c r="Z30117"/>
      <c r="AA30117"/>
      <c r="AB30117"/>
    </row>
    <row r="30118" spans="21:28" x14ac:dyDescent="0.4">
      <c r="U30118"/>
      <c r="V30118" s="54"/>
      <c r="X30118" s="56"/>
      <c r="Y30118"/>
      <c r="Z30118"/>
      <c r="AA30118"/>
      <c r="AB30118"/>
    </row>
    <row r="30119" spans="21:28" x14ac:dyDescent="0.4">
      <c r="U30119"/>
      <c r="V30119" s="54"/>
      <c r="X30119" s="56"/>
      <c r="Y30119"/>
      <c r="Z30119"/>
      <c r="AA30119"/>
      <c r="AB30119"/>
    </row>
    <row r="30120" spans="21:28" x14ac:dyDescent="0.4">
      <c r="U30120"/>
      <c r="V30120" s="54"/>
      <c r="X30120" s="56"/>
      <c r="Y30120"/>
      <c r="Z30120"/>
      <c r="AA30120"/>
      <c r="AB30120"/>
    </row>
    <row r="30121" spans="21:28" x14ac:dyDescent="0.4">
      <c r="U30121"/>
      <c r="V30121" s="54"/>
      <c r="X30121" s="56"/>
      <c r="Y30121"/>
      <c r="Z30121"/>
      <c r="AA30121"/>
      <c r="AB30121"/>
    </row>
    <row r="30122" spans="21:28" x14ac:dyDescent="0.4">
      <c r="U30122"/>
      <c r="V30122" s="54"/>
      <c r="X30122" s="56"/>
      <c r="Y30122"/>
      <c r="Z30122"/>
      <c r="AA30122"/>
      <c r="AB30122"/>
    </row>
    <row r="30123" spans="21:28" x14ac:dyDescent="0.4">
      <c r="U30123"/>
      <c r="V30123" s="54"/>
      <c r="X30123" s="56"/>
      <c r="Y30123"/>
      <c r="Z30123"/>
      <c r="AA30123"/>
      <c r="AB30123"/>
    </row>
    <row r="30124" spans="21:28" x14ac:dyDescent="0.4">
      <c r="U30124"/>
      <c r="V30124" s="54"/>
      <c r="X30124" s="56"/>
      <c r="Y30124"/>
      <c r="Z30124"/>
      <c r="AA30124"/>
      <c r="AB30124"/>
    </row>
    <row r="30125" spans="21:28" x14ac:dyDescent="0.4">
      <c r="U30125"/>
      <c r="V30125" s="54"/>
      <c r="X30125" s="56"/>
      <c r="Y30125"/>
      <c r="Z30125"/>
      <c r="AA30125"/>
      <c r="AB30125"/>
    </row>
    <row r="30126" spans="21:28" x14ac:dyDescent="0.4">
      <c r="U30126"/>
      <c r="V30126" s="54"/>
      <c r="X30126" s="56"/>
      <c r="Y30126"/>
      <c r="Z30126"/>
      <c r="AA30126"/>
      <c r="AB30126"/>
    </row>
    <row r="30127" spans="21:28" x14ac:dyDescent="0.4">
      <c r="U30127"/>
      <c r="V30127" s="54"/>
      <c r="X30127" s="56"/>
      <c r="Y30127"/>
      <c r="Z30127"/>
      <c r="AA30127"/>
      <c r="AB30127"/>
    </row>
    <row r="30128" spans="21:28" x14ac:dyDescent="0.4">
      <c r="U30128"/>
      <c r="V30128" s="54"/>
      <c r="X30128" s="56"/>
      <c r="Y30128"/>
      <c r="Z30128"/>
      <c r="AA30128"/>
      <c r="AB30128"/>
    </row>
    <row r="30129" spans="21:28" x14ac:dyDescent="0.4">
      <c r="U30129"/>
      <c r="V30129" s="54"/>
      <c r="X30129" s="56"/>
      <c r="Y30129"/>
      <c r="Z30129"/>
      <c r="AA30129"/>
      <c r="AB30129"/>
    </row>
    <row r="30130" spans="21:28" x14ac:dyDescent="0.4">
      <c r="U30130"/>
      <c r="V30130" s="54"/>
      <c r="X30130" s="56"/>
      <c r="Y30130"/>
      <c r="Z30130"/>
      <c r="AA30130"/>
      <c r="AB30130"/>
    </row>
    <row r="30131" spans="21:28" x14ac:dyDescent="0.4">
      <c r="U30131"/>
      <c r="V30131" s="54"/>
      <c r="X30131" s="56"/>
      <c r="Y30131"/>
      <c r="Z30131"/>
      <c r="AA30131"/>
      <c r="AB30131"/>
    </row>
    <row r="30132" spans="21:28" x14ac:dyDescent="0.4">
      <c r="U30132"/>
      <c r="V30132" s="54"/>
      <c r="X30132" s="56"/>
      <c r="Y30132"/>
      <c r="Z30132"/>
      <c r="AA30132"/>
      <c r="AB30132"/>
    </row>
    <row r="30133" spans="21:28" x14ac:dyDescent="0.4">
      <c r="U30133"/>
      <c r="V30133" s="54"/>
      <c r="X30133" s="56"/>
      <c r="Y30133"/>
      <c r="Z30133"/>
      <c r="AA30133"/>
      <c r="AB30133"/>
    </row>
    <row r="30134" spans="21:28" x14ac:dyDescent="0.4">
      <c r="U30134"/>
      <c r="V30134" s="54"/>
      <c r="X30134" s="56"/>
      <c r="Y30134"/>
      <c r="Z30134"/>
      <c r="AA30134"/>
      <c r="AB30134"/>
    </row>
    <row r="30135" spans="21:28" x14ac:dyDescent="0.4">
      <c r="U30135"/>
      <c r="V30135" s="54"/>
      <c r="X30135" s="56"/>
      <c r="Y30135"/>
      <c r="Z30135"/>
      <c r="AA30135"/>
      <c r="AB30135"/>
    </row>
    <row r="30136" spans="21:28" x14ac:dyDescent="0.4">
      <c r="U30136"/>
      <c r="V30136" s="54"/>
      <c r="X30136" s="56"/>
      <c r="Y30136"/>
      <c r="Z30136"/>
      <c r="AA30136"/>
      <c r="AB30136"/>
    </row>
    <row r="30137" spans="21:28" x14ac:dyDescent="0.4">
      <c r="U30137"/>
      <c r="V30137" s="54"/>
      <c r="X30137" s="56"/>
      <c r="Y30137"/>
      <c r="Z30137"/>
      <c r="AA30137"/>
      <c r="AB30137"/>
    </row>
    <row r="30138" spans="21:28" x14ac:dyDescent="0.4">
      <c r="U30138"/>
      <c r="V30138" s="54"/>
      <c r="X30138" s="56"/>
      <c r="Y30138"/>
      <c r="Z30138"/>
      <c r="AA30138"/>
      <c r="AB30138"/>
    </row>
    <row r="30139" spans="21:28" x14ac:dyDescent="0.4">
      <c r="U30139"/>
      <c r="V30139" s="54"/>
      <c r="X30139" s="56"/>
      <c r="Y30139"/>
      <c r="Z30139"/>
      <c r="AA30139"/>
      <c r="AB30139"/>
    </row>
    <row r="30140" spans="21:28" x14ac:dyDescent="0.4">
      <c r="U30140"/>
      <c r="V30140" s="54"/>
      <c r="X30140" s="56"/>
      <c r="Y30140"/>
      <c r="Z30140"/>
      <c r="AA30140"/>
      <c r="AB30140"/>
    </row>
    <row r="30141" spans="21:28" x14ac:dyDescent="0.4">
      <c r="U30141"/>
      <c r="V30141" s="54"/>
      <c r="X30141" s="56"/>
      <c r="Y30141"/>
      <c r="Z30141"/>
      <c r="AA30141"/>
      <c r="AB30141"/>
    </row>
    <row r="30142" spans="21:28" x14ac:dyDescent="0.4">
      <c r="U30142"/>
      <c r="V30142" s="54"/>
      <c r="X30142" s="56"/>
      <c r="Y30142"/>
      <c r="Z30142"/>
      <c r="AA30142"/>
      <c r="AB30142"/>
    </row>
    <row r="30143" spans="21:28" x14ac:dyDescent="0.4">
      <c r="U30143"/>
      <c r="V30143" s="54"/>
      <c r="X30143" s="56"/>
      <c r="Y30143"/>
      <c r="Z30143"/>
      <c r="AA30143"/>
      <c r="AB30143"/>
    </row>
    <row r="30144" spans="21:28" x14ac:dyDescent="0.4">
      <c r="U30144"/>
      <c r="V30144" s="54"/>
      <c r="X30144" s="56"/>
      <c r="Y30144"/>
      <c r="Z30144"/>
      <c r="AA30144"/>
      <c r="AB30144"/>
    </row>
    <row r="30145" spans="21:28" x14ac:dyDescent="0.4">
      <c r="U30145"/>
      <c r="V30145" s="54"/>
      <c r="X30145" s="56"/>
      <c r="Y30145"/>
      <c r="Z30145"/>
      <c r="AA30145"/>
      <c r="AB30145"/>
    </row>
    <row r="30146" spans="21:28" x14ac:dyDescent="0.4">
      <c r="U30146"/>
      <c r="V30146" s="54"/>
      <c r="X30146" s="56"/>
      <c r="Y30146"/>
      <c r="Z30146"/>
      <c r="AA30146"/>
      <c r="AB30146"/>
    </row>
    <row r="30147" spans="21:28" x14ac:dyDescent="0.4">
      <c r="U30147"/>
      <c r="V30147" s="54"/>
      <c r="X30147" s="56"/>
      <c r="Y30147"/>
      <c r="Z30147"/>
      <c r="AA30147"/>
      <c r="AB30147"/>
    </row>
    <row r="30148" spans="21:28" x14ac:dyDescent="0.4">
      <c r="U30148"/>
      <c r="V30148" s="54"/>
      <c r="X30148" s="56"/>
      <c r="Y30148"/>
      <c r="Z30148"/>
      <c r="AA30148"/>
      <c r="AB30148"/>
    </row>
    <row r="30149" spans="21:28" x14ac:dyDescent="0.4">
      <c r="U30149"/>
      <c r="V30149" s="54"/>
      <c r="X30149" s="56"/>
      <c r="Y30149"/>
      <c r="Z30149"/>
      <c r="AA30149"/>
      <c r="AB30149"/>
    </row>
    <row r="30150" spans="21:28" x14ac:dyDescent="0.4">
      <c r="U30150"/>
      <c r="V30150" s="54"/>
      <c r="X30150" s="56"/>
      <c r="Y30150"/>
      <c r="Z30150"/>
      <c r="AA30150"/>
      <c r="AB30150"/>
    </row>
    <row r="30151" spans="21:28" x14ac:dyDescent="0.4">
      <c r="U30151"/>
      <c r="V30151" s="54"/>
      <c r="X30151" s="56"/>
      <c r="Y30151"/>
      <c r="Z30151"/>
      <c r="AA30151"/>
      <c r="AB30151"/>
    </row>
    <row r="30152" spans="21:28" x14ac:dyDescent="0.4">
      <c r="U30152"/>
      <c r="V30152" s="54"/>
      <c r="X30152" s="56"/>
      <c r="Y30152"/>
      <c r="Z30152"/>
      <c r="AA30152"/>
      <c r="AB30152"/>
    </row>
    <row r="30153" spans="21:28" x14ac:dyDescent="0.4">
      <c r="U30153"/>
      <c r="V30153" s="54"/>
      <c r="X30153" s="56"/>
      <c r="Y30153"/>
      <c r="Z30153"/>
      <c r="AA30153"/>
      <c r="AB30153"/>
    </row>
    <row r="30154" spans="21:28" x14ac:dyDescent="0.4">
      <c r="U30154"/>
      <c r="V30154" s="54"/>
      <c r="X30154" s="56"/>
      <c r="Y30154"/>
      <c r="Z30154"/>
      <c r="AA30154"/>
      <c r="AB30154"/>
    </row>
    <row r="30155" spans="21:28" x14ac:dyDescent="0.4">
      <c r="U30155"/>
      <c r="V30155" s="54"/>
      <c r="X30155" s="56"/>
      <c r="Y30155"/>
      <c r="Z30155"/>
      <c r="AA30155"/>
      <c r="AB30155"/>
    </row>
    <row r="30156" spans="21:28" x14ac:dyDescent="0.4">
      <c r="U30156"/>
      <c r="V30156" s="54"/>
      <c r="X30156" s="56"/>
      <c r="Y30156"/>
      <c r="Z30156"/>
      <c r="AA30156"/>
      <c r="AB30156"/>
    </row>
    <row r="30157" spans="21:28" x14ac:dyDescent="0.4">
      <c r="U30157"/>
      <c r="V30157" s="54"/>
      <c r="X30157" s="56"/>
      <c r="Y30157"/>
      <c r="Z30157"/>
      <c r="AA30157"/>
      <c r="AB30157"/>
    </row>
    <row r="30158" spans="21:28" x14ac:dyDescent="0.4">
      <c r="U30158"/>
      <c r="V30158" s="54"/>
      <c r="X30158" s="56"/>
      <c r="Y30158"/>
      <c r="Z30158"/>
      <c r="AA30158"/>
      <c r="AB30158"/>
    </row>
    <row r="30159" spans="21:28" x14ac:dyDescent="0.4">
      <c r="U30159"/>
      <c r="V30159" s="54"/>
      <c r="X30159" s="56"/>
      <c r="Y30159"/>
      <c r="Z30159"/>
      <c r="AA30159"/>
      <c r="AB30159"/>
    </row>
    <row r="30160" spans="21:28" x14ac:dyDescent="0.4">
      <c r="U30160"/>
      <c r="V30160" s="54"/>
      <c r="X30160" s="56"/>
      <c r="Y30160"/>
      <c r="Z30160"/>
      <c r="AA30160"/>
      <c r="AB30160"/>
    </row>
    <row r="30161" spans="21:28" x14ac:dyDescent="0.4">
      <c r="U30161"/>
      <c r="V30161" s="54"/>
      <c r="X30161" s="56"/>
      <c r="Y30161"/>
      <c r="Z30161"/>
      <c r="AA30161"/>
      <c r="AB30161"/>
    </row>
    <row r="30162" spans="21:28" x14ac:dyDescent="0.4">
      <c r="U30162"/>
      <c r="V30162" s="54"/>
      <c r="X30162" s="56"/>
      <c r="Y30162"/>
      <c r="Z30162"/>
      <c r="AA30162"/>
      <c r="AB30162"/>
    </row>
    <row r="30163" spans="21:28" x14ac:dyDescent="0.4">
      <c r="U30163"/>
      <c r="V30163" s="54"/>
      <c r="X30163" s="56"/>
      <c r="Y30163"/>
      <c r="Z30163"/>
      <c r="AA30163"/>
      <c r="AB30163"/>
    </row>
    <row r="30164" spans="21:28" x14ac:dyDescent="0.4">
      <c r="U30164"/>
      <c r="V30164" s="54"/>
      <c r="X30164" s="56"/>
      <c r="Y30164"/>
      <c r="Z30164"/>
      <c r="AA30164"/>
      <c r="AB30164"/>
    </row>
    <row r="30165" spans="21:28" x14ac:dyDescent="0.4">
      <c r="U30165"/>
      <c r="V30165" s="54"/>
      <c r="X30165" s="56"/>
      <c r="Y30165"/>
      <c r="Z30165"/>
      <c r="AA30165"/>
      <c r="AB30165"/>
    </row>
    <row r="30166" spans="21:28" x14ac:dyDescent="0.4">
      <c r="U30166"/>
      <c r="V30166" s="54"/>
      <c r="X30166" s="56"/>
      <c r="Y30166"/>
      <c r="Z30166"/>
      <c r="AA30166"/>
      <c r="AB30166"/>
    </row>
    <row r="30167" spans="21:28" x14ac:dyDescent="0.4">
      <c r="U30167"/>
      <c r="V30167" s="54"/>
      <c r="X30167" s="56"/>
      <c r="Y30167"/>
      <c r="Z30167"/>
      <c r="AA30167"/>
      <c r="AB30167"/>
    </row>
    <row r="30168" spans="21:28" x14ac:dyDescent="0.4">
      <c r="U30168"/>
      <c r="V30168" s="54"/>
      <c r="X30168" s="56"/>
      <c r="Y30168"/>
      <c r="Z30168"/>
      <c r="AA30168"/>
      <c r="AB30168"/>
    </row>
    <row r="30169" spans="21:28" x14ac:dyDescent="0.4">
      <c r="U30169"/>
      <c r="V30169" s="54"/>
      <c r="X30169" s="56"/>
      <c r="Y30169"/>
      <c r="Z30169"/>
      <c r="AA30169"/>
      <c r="AB30169"/>
    </row>
    <row r="30170" spans="21:28" x14ac:dyDescent="0.4">
      <c r="U30170"/>
      <c r="V30170" s="54"/>
      <c r="X30170" s="56"/>
      <c r="Y30170"/>
      <c r="Z30170"/>
      <c r="AA30170"/>
      <c r="AB30170"/>
    </row>
    <row r="30171" spans="21:28" x14ac:dyDescent="0.4">
      <c r="U30171"/>
      <c r="V30171" s="54"/>
      <c r="X30171" s="56"/>
      <c r="Y30171"/>
      <c r="Z30171"/>
      <c r="AA30171"/>
      <c r="AB30171"/>
    </row>
    <row r="30172" spans="21:28" x14ac:dyDescent="0.4">
      <c r="U30172"/>
      <c r="V30172" s="54"/>
      <c r="X30172" s="56"/>
      <c r="Y30172"/>
      <c r="Z30172"/>
      <c r="AA30172"/>
      <c r="AB30172"/>
    </row>
    <row r="30173" spans="21:28" x14ac:dyDescent="0.4">
      <c r="U30173"/>
      <c r="V30173" s="54"/>
      <c r="X30173" s="56"/>
      <c r="Y30173"/>
      <c r="Z30173"/>
      <c r="AA30173"/>
      <c r="AB30173"/>
    </row>
    <row r="30174" spans="21:28" x14ac:dyDescent="0.4">
      <c r="U30174"/>
      <c r="V30174" s="54"/>
      <c r="X30174" s="56"/>
      <c r="Y30174"/>
      <c r="Z30174"/>
      <c r="AA30174"/>
      <c r="AB30174"/>
    </row>
    <row r="30175" spans="21:28" x14ac:dyDescent="0.4">
      <c r="U30175"/>
      <c r="V30175" s="54"/>
      <c r="X30175" s="56"/>
      <c r="Y30175"/>
      <c r="Z30175"/>
      <c r="AA30175"/>
      <c r="AB30175"/>
    </row>
    <row r="30176" spans="21:28" x14ac:dyDescent="0.4">
      <c r="U30176"/>
      <c r="V30176" s="54"/>
      <c r="X30176" s="56"/>
      <c r="Y30176"/>
      <c r="Z30176"/>
      <c r="AA30176"/>
      <c r="AB30176"/>
    </row>
    <row r="30177" spans="21:28" x14ac:dyDescent="0.4">
      <c r="U30177"/>
      <c r="V30177" s="54"/>
      <c r="X30177" s="56"/>
      <c r="Y30177"/>
      <c r="Z30177"/>
      <c r="AA30177"/>
      <c r="AB30177"/>
    </row>
    <row r="30178" spans="21:28" x14ac:dyDescent="0.4">
      <c r="U30178"/>
      <c r="V30178" s="54"/>
      <c r="X30178" s="56"/>
      <c r="Y30178"/>
      <c r="Z30178"/>
      <c r="AA30178"/>
      <c r="AB30178"/>
    </row>
    <row r="30179" spans="21:28" x14ac:dyDescent="0.4">
      <c r="U30179"/>
      <c r="V30179" s="54"/>
      <c r="X30179" s="56"/>
      <c r="Y30179"/>
      <c r="Z30179"/>
      <c r="AA30179"/>
      <c r="AB30179"/>
    </row>
    <row r="30180" spans="21:28" x14ac:dyDescent="0.4">
      <c r="U30180"/>
      <c r="V30180" s="54"/>
      <c r="X30180" s="56"/>
      <c r="Y30180"/>
      <c r="Z30180"/>
      <c r="AA30180"/>
      <c r="AB30180"/>
    </row>
    <row r="30181" spans="21:28" x14ac:dyDescent="0.4">
      <c r="U30181"/>
      <c r="V30181" s="54"/>
      <c r="X30181" s="56"/>
      <c r="Y30181"/>
      <c r="Z30181"/>
      <c r="AA30181"/>
      <c r="AB30181"/>
    </row>
    <row r="30182" spans="21:28" x14ac:dyDescent="0.4">
      <c r="U30182"/>
      <c r="V30182" s="54"/>
      <c r="X30182" s="56"/>
      <c r="Y30182"/>
      <c r="Z30182"/>
      <c r="AA30182"/>
      <c r="AB30182"/>
    </row>
    <row r="30183" spans="21:28" x14ac:dyDescent="0.4">
      <c r="U30183"/>
      <c r="V30183" s="54"/>
      <c r="X30183" s="56"/>
      <c r="Y30183"/>
      <c r="Z30183"/>
      <c r="AA30183"/>
      <c r="AB30183"/>
    </row>
    <row r="30184" spans="21:28" x14ac:dyDescent="0.4">
      <c r="U30184"/>
      <c r="V30184" s="54"/>
      <c r="X30184" s="56"/>
      <c r="Y30184"/>
      <c r="Z30184"/>
      <c r="AA30184"/>
      <c r="AB30184"/>
    </row>
    <row r="30185" spans="21:28" x14ac:dyDescent="0.4">
      <c r="U30185"/>
      <c r="V30185" s="54"/>
      <c r="X30185" s="56"/>
      <c r="Y30185"/>
      <c r="Z30185"/>
      <c r="AA30185"/>
      <c r="AB30185"/>
    </row>
    <row r="30186" spans="21:28" x14ac:dyDescent="0.4">
      <c r="U30186"/>
      <c r="V30186" s="54"/>
      <c r="X30186" s="56"/>
      <c r="Y30186"/>
      <c r="Z30186"/>
      <c r="AA30186"/>
      <c r="AB30186"/>
    </row>
    <row r="30187" spans="21:28" x14ac:dyDescent="0.4">
      <c r="U30187"/>
      <c r="V30187" s="54"/>
      <c r="X30187" s="56"/>
      <c r="Y30187"/>
      <c r="Z30187"/>
      <c r="AA30187"/>
      <c r="AB30187"/>
    </row>
    <row r="30188" spans="21:28" x14ac:dyDescent="0.4">
      <c r="U30188"/>
      <c r="V30188" s="54"/>
      <c r="X30188" s="56"/>
      <c r="Y30188"/>
      <c r="Z30188"/>
      <c r="AA30188"/>
      <c r="AB30188"/>
    </row>
    <row r="30189" spans="21:28" x14ac:dyDescent="0.4">
      <c r="U30189"/>
      <c r="V30189" s="54"/>
      <c r="X30189" s="56"/>
      <c r="Y30189"/>
      <c r="Z30189"/>
      <c r="AA30189"/>
      <c r="AB30189"/>
    </row>
    <row r="30190" spans="21:28" x14ac:dyDescent="0.4">
      <c r="U30190"/>
      <c r="V30190" s="54"/>
      <c r="X30190" s="56"/>
      <c r="Y30190"/>
      <c r="Z30190"/>
      <c r="AA30190"/>
      <c r="AB30190"/>
    </row>
    <row r="30191" spans="21:28" x14ac:dyDescent="0.4">
      <c r="U30191"/>
      <c r="V30191" s="54"/>
      <c r="X30191" s="56"/>
      <c r="Y30191"/>
      <c r="Z30191"/>
      <c r="AA30191"/>
      <c r="AB30191"/>
    </row>
    <row r="30192" spans="21:28" x14ac:dyDescent="0.4">
      <c r="U30192"/>
      <c r="V30192" s="54"/>
      <c r="X30192" s="56"/>
      <c r="Y30192"/>
      <c r="Z30192"/>
      <c r="AA30192"/>
      <c r="AB30192"/>
    </row>
    <row r="30193" spans="21:28" x14ac:dyDescent="0.4">
      <c r="U30193"/>
      <c r="V30193" s="54"/>
      <c r="X30193" s="56"/>
      <c r="Y30193"/>
      <c r="Z30193"/>
      <c r="AA30193"/>
      <c r="AB30193"/>
    </row>
    <row r="30194" spans="21:28" x14ac:dyDescent="0.4">
      <c r="U30194"/>
      <c r="V30194" s="54"/>
      <c r="X30194" s="56"/>
      <c r="Y30194"/>
      <c r="Z30194"/>
      <c r="AA30194"/>
      <c r="AB30194"/>
    </row>
    <row r="30195" spans="21:28" x14ac:dyDescent="0.4">
      <c r="U30195"/>
      <c r="V30195" s="54"/>
      <c r="X30195" s="56"/>
      <c r="Y30195"/>
      <c r="Z30195"/>
      <c r="AA30195"/>
      <c r="AB30195"/>
    </row>
    <row r="30196" spans="21:28" x14ac:dyDescent="0.4">
      <c r="U30196"/>
      <c r="V30196" s="54"/>
      <c r="X30196" s="56"/>
      <c r="Y30196"/>
      <c r="Z30196"/>
      <c r="AA30196"/>
      <c r="AB30196"/>
    </row>
    <row r="30197" spans="21:28" x14ac:dyDescent="0.4">
      <c r="U30197"/>
      <c r="V30197" s="54"/>
      <c r="X30197" s="56"/>
      <c r="Y30197"/>
      <c r="Z30197"/>
      <c r="AA30197"/>
      <c r="AB30197"/>
    </row>
    <row r="30198" spans="21:28" x14ac:dyDescent="0.4">
      <c r="U30198"/>
      <c r="V30198" s="54"/>
      <c r="X30198" s="56"/>
      <c r="Y30198"/>
      <c r="Z30198"/>
      <c r="AA30198"/>
      <c r="AB30198"/>
    </row>
    <row r="30199" spans="21:28" x14ac:dyDescent="0.4">
      <c r="U30199"/>
      <c r="V30199" s="54"/>
      <c r="X30199" s="56"/>
      <c r="Y30199"/>
      <c r="Z30199"/>
      <c r="AA30199"/>
      <c r="AB30199"/>
    </row>
    <row r="30200" spans="21:28" x14ac:dyDescent="0.4">
      <c r="U30200"/>
      <c r="V30200" s="54"/>
      <c r="X30200" s="56"/>
      <c r="Y30200"/>
      <c r="Z30200"/>
      <c r="AA30200"/>
      <c r="AB30200"/>
    </row>
    <row r="30201" spans="21:28" x14ac:dyDescent="0.4">
      <c r="U30201"/>
      <c r="V30201" s="54"/>
      <c r="X30201" s="56"/>
      <c r="Y30201"/>
      <c r="Z30201"/>
      <c r="AA30201"/>
      <c r="AB30201"/>
    </row>
    <row r="30202" spans="21:28" x14ac:dyDescent="0.4">
      <c r="U30202"/>
      <c r="V30202" s="54"/>
      <c r="X30202" s="56"/>
      <c r="Y30202"/>
      <c r="Z30202"/>
      <c r="AA30202"/>
      <c r="AB30202"/>
    </row>
    <row r="30203" spans="21:28" x14ac:dyDescent="0.4">
      <c r="U30203"/>
      <c r="V30203" s="54"/>
      <c r="X30203" s="56"/>
      <c r="Y30203"/>
      <c r="Z30203"/>
      <c r="AA30203"/>
      <c r="AB30203"/>
    </row>
    <row r="30204" spans="21:28" x14ac:dyDescent="0.4">
      <c r="U30204"/>
      <c r="V30204" s="54"/>
      <c r="X30204" s="56"/>
      <c r="Y30204"/>
      <c r="Z30204"/>
      <c r="AA30204"/>
      <c r="AB30204"/>
    </row>
    <row r="30205" spans="21:28" x14ac:dyDescent="0.4">
      <c r="U30205"/>
      <c r="V30205" s="54"/>
      <c r="X30205" s="56"/>
      <c r="Y30205"/>
      <c r="Z30205"/>
      <c r="AA30205"/>
      <c r="AB30205"/>
    </row>
    <row r="30206" spans="21:28" x14ac:dyDescent="0.4">
      <c r="U30206"/>
      <c r="V30206" s="54"/>
      <c r="X30206" s="56"/>
      <c r="Y30206"/>
      <c r="Z30206"/>
      <c r="AA30206"/>
      <c r="AB30206"/>
    </row>
    <row r="30207" spans="21:28" x14ac:dyDescent="0.4">
      <c r="U30207"/>
      <c r="V30207" s="54"/>
      <c r="X30207" s="56"/>
      <c r="Y30207"/>
      <c r="Z30207"/>
      <c r="AA30207"/>
      <c r="AB30207"/>
    </row>
    <row r="30208" spans="21:28" x14ac:dyDescent="0.4">
      <c r="U30208"/>
      <c r="V30208" s="54"/>
      <c r="X30208" s="56"/>
      <c r="Y30208"/>
      <c r="Z30208"/>
      <c r="AA30208"/>
      <c r="AB30208"/>
    </row>
    <row r="30209" spans="21:28" x14ac:dyDescent="0.4">
      <c r="U30209"/>
      <c r="V30209" s="54"/>
      <c r="X30209" s="56"/>
      <c r="Y30209"/>
      <c r="Z30209"/>
      <c r="AA30209"/>
      <c r="AB30209"/>
    </row>
    <row r="30210" spans="21:28" x14ac:dyDescent="0.4">
      <c r="U30210"/>
      <c r="V30210" s="54"/>
      <c r="X30210" s="56"/>
      <c r="Y30210"/>
      <c r="Z30210"/>
      <c r="AA30210"/>
      <c r="AB30210"/>
    </row>
    <row r="30211" spans="21:28" x14ac:dyDescent="0.4">
      <c r="U30211"/>
      <c r="V30211" s="54"/>
      <c r="X30211" s="56"/>
      <c r="Y30211"/>
      <c r="Z30211"/>
      <c r="AA30211"/>
      <c r="AB30211"/>
    </row>
    <row r="30212" spans="21:28" x14ac:dyDescent="0.4">
      <c r="U30212"/>
      <c r="V30212" s="54"/>
      <c r="X30212" s="56"/>
      <c r="Y30212"/>
      <c r="Z30212"/>
      <c r="AA30212"/>
      <c r="AB30212"/>
    </row>
    <row r="30213" spans="21:28" x14ac:dyDescent="0.4">
      <c r="U30213"/>
      <c r="V30213" s="54"/>
      <c r="X30213" s="56"/>
      <c r="Y30213"/>
      <c r="Z30213"/>
      <c r="AA30213"/>
      <c r="AB30213"/>
    </row>
    <row r="30214" spans="21:28" x14ac:dyDescent="0.4">
      <c r="U30214"/>
      <c r="V30214" s="54"/>
      <c r="X30214" s="56"/>
      <c r="Y30214"/>
      <c r="Z30214"/>
      <c r="AA30214"/>
      <c r="AB30214"/>
    </row>
    <row r="30215" spans="21:28" x14ac:dyDescent="0.4">
      <c r="U30215"/>
      <c r="V30215" s="54"/>
      <c r="X30215" s="56"/>
      <c r="Y30215"/>
      <c r="Z30215"/>
      <c r="AA30215"/>
      <c r="AB30215"/>
    </row>
    <row r="30216" spans="21:28" x14ac:dyDescent="0.4">
      <c r="U30216"/>
      <c r="V30216" s="54"/>
      <c r="X30216" s="56"/>
      <c r="Y30216"/>
      <c r="Z30216"/>
      <c r="AA30216"/>
      <c r="AB30216"/>
    </row>
    <row r="30217" spans="21:28" x14ac:dyDescent="0.4">
      <c r="U30217"/>
      <c r="V30217" s="54"/>
      <c r="X30217" s="56"/>
      <c r="Y30217"/>
      <c r="Z30217"/>
      <c r="AA30217"/>
      <c r="AB30217"/>
    </row>
    <row r="30218" spans="21:28" x14ac:dyDescent="0.4">
      <c r="U30218"/>
      <c r="V30218" s="54"/>
      <c r="X30218" s="56"/>
      <c r="Y30218"/>
      <c r="Z30218"/>
      <c r="AA30218"/>
      <c r="AB30218"/>
    </row>
    <row r="30219" spans="21:28" x14ac:dyDescent="0.4">
      <c r="U30219"/>
      <c r="V30219" s="54"/>
      <c r="X30219" s="56"/>
      <c r="Y30219"/>
      <c r="Z30219"/>
      <c r="AA30219"/>
      <c r="AB30219"/>
    </row>
    <row r="30220" spans="21:28" x14ac:dyDescent="0.4">
      <c r="U30220"/>
      <c r="V30220" s="54"/>
      <c r="X30220" s="56"/>
      <c r="Y30220"/>
      <c r="Z30220"/>
      <c r="AA30220"/>
      <c r="AB30220"/>
    </row>
    <row r="30221" spans="21:28" x14ac:dyDescent="0.4">
      <c r="U30221"/>
      <c r="V30221" s="54"/>
      <c r="X30221" s="56"/>
      <c r="Y30221"/>
      <c r="Z30221"/>
      <c r="AA30221"/>
      <c r="AB30221"/>
    </row>
    <row r="30222" spans="21:28" x14ac:dyDescent="0.4">
      <c r="U30222"/>
      <c r="V30222" s="54"/>
      <c r="X30222" s="56"/>
      <c r="Y30222"/>
      <c r="Z30222"/>
      <c r="AA30222"/>
      <c r="AB30222"/>
    </row>
    <row r="30223" spans="21:28" x14ac:dyDescent="0.4">
      <c r="U30223"/>
      <c r="V30223" s="54"/>
      <c r="X30223" s="56"/>
      <c r="Y30223"/>
      <c r="Z30223"/>
      <c r="AA30223"/>
      <c r="AB30223"/>
    </row>
    <row r="30224" spans="21:28" x14ac:dyDescent="0.4">
      <c r="U30224"/>
      <c r="V30224" s="54"/>
      <c r="X30224" s="56"/>
      <c r="Y30224"/>
      <c r="Z30224"/>
      <c r="AA30224"/>
      <c r="AB30224"/>
    </row>
    <row r="30225" spans="21:28" x14ac:dyDescent="0.4">
      <c r="U30225"/>
      <c r="V30225" s="54"/>
      <c r="X30225" s="56"/>
      <c r="Y30225"/>
      <c r="Z30225"/>
      <c r="AA30225"/>
      <c r="AB30225"/>
    </row>
    <row r="30226" spans="21:28" x14ac:dyDescent="0.4">
      <c r="U30226"/>
      <c r="V30226" s="54"/>
      <c r="X30226" s="56"/>
      <c r="Y30226"/>
      <c r="Z30226"/>
      <c r="AA30226"/>
      <c r="AB30226"/>
    </row>
    <row r="30227" spans="21:28" x14ac:dyDescent="0.4">
      <c r="U30227"/>
      <c r="V30227" s="54"/>
      <c r="X30227" s="56"/>
      <c r="Y30227"/>
      <c r="Z30227"/>
      <c r="AA30227"/>
      <c r="AB30227"/>
    </row>
    <row r="30228" spans="21:28" x14ac:dyDescent="0.4">
      <c r="U30228"/>
      <c r="V30228" s="54"/>
      <c r="X30228" s="56"/>
      <c r="Y30228"/>
      <c r="Z30228"/>
      <c r="AA30228"/>
      <c r="AB30228"/>
    </row>
    <row r="30229" spans="21:28" x14ac:dyDescent="0.4">
      <c r="U30229"/>
      <c r="V30229" s="54"/>
      <c r="X30229" s="56"/>
      <c r="Y30229"/>
      <c r="Z30229"/>
      <c r="AA30229"/>
      <c r="AB30229"/>
    </row>
    <row r="30230" spans="21:28" x14ac:dyDescent="0.4">
      <c r="U30230"/>
      <c r="V30230" s="54"/>
      <c r="X30230" s="56"/>
      <c r="Y30230"/>
      <c r="Z30230"/>
      <c r="AA30230"/>
      <c r="AB30230"/>
    </row>
    <row r="30231" spans="21:28" x14ac:dyDescent="0.4">
      <c r="U30231"/>
      <c r="V30231" s="54"/>
      <c r="X30231" s="56"/>
      <c r="Y30231"/>
      <c r="Z30231"/>
      <c r="AA30231"/>
      <c r="AB30231"/>
    </row>
    <row r="30232" spans="21:28" x14ac:dyDescent="0.4">
      <c r="U30232"/>
      <c r="V30232" s="54"/>
      <c r="X30232" s="56"/>
      <c r="Y30232"/>
      <c r="Z30232"/>
      <c r="AA30232"/>
      <c r="AB30232"/>
    </row>
    <row r="30233" spans="21:28" x14ac:dyDescent="0.4">
      <c r="U30233"/>
      <c r="V30233" s="54"/>
      <c r="X30233" s="56"/>
      <c r="Y30233"/>
      <c r="Z30233"/>
      <c r="AA30233"/>
      <c r="AB30233"/>
    </row>
    <row r="30234" spans="21:28" x14ac:dyDescent="0.4">
      <c r="U30234"/>
      <c r="V30234" s="54"/>
      <c r="X30234" s="56"/>
      <c r="Y30234"/>
      <c r="Z30234"/>
      <c r="AA30234"/>
      <c r="AB30234"/>
    </row>
    <row r="30235" spans="21:28" x14ac:dyDescent="0.4">
      <c r="U30235"/>
      <c r="V30235" s="54"/>
      <c r="X30235" s="56"/>
      <c r="Y30235"/>
      <c r="Z30235"/>
      <c r="AA30235"/>
      <c r="AB30235"/>
    </row>
    <row r="30236" spans="21:28" x14ac:dyDescent="0.4">
      <c r="U30236"/>
      <c r="V30236" s="54"/>
      <c r="X30236" s="56"/>
      <c r="Y30236"/>
      <c r="Z30236"/>
      <c r="AA30236"/>
      <c r="AB30236"/>
    </row>
    <row r="30237" spans="21:28" x14ac:dyDescent="0.4">
      <c r="U30237"/>
      <c r="V30237" s="54"/>
      <c r="X30237" s="56"/>
      <c r="Y30237"/>
      <c r="Z30237"/>
      <c r="AA30237"/>
      <c r="AB30237"/>
    </row>
    <row r="30238" spans="21:28" x14ac:dyDescent="0.4">
      <c r="U30238"/>
      <c r="V30238" s="54"/>
      <c r="X30238" s="56"/>
      <c r="Y30238"/>
      <c r="Z30238"/>
      <c r="AA30238"/>
      <c r="AB30238"/>
    </row>
    <row r="30239" spans="21:28" x14ac:dyDescent="0.4">
      <c r="U30239"/>
      <c r="V30239" s="54"/>
      <c r="X30239" s="56"/>
      <c r="Y30239"/>
      <c r="Z30239"/>
      <c r="AA30239"/>
      <c r="AB30239"/>
    </row>
    <row r="30240" spans="21:28" x14ac:dyDescent="0.4">
      <c r="U30240"/>
      <c r="V30240" s="54"/>
      <c r="X30240" s="56"/>
      <c r="Y30240"/>
      <c r="Z30240"/>
      <c r="AA30240"/>
      <c r="AB30240"/>
    </row>
    <row r="30241" spans="21:28" x14ac:dyDescent="0.4">
      <c r="U30241"/>
      <c r="V30241" s="54"/>
      <c r="X30241" s="56"/>
      <c r="Y30241"/>
      <c r="Z30241"/>
      <c r="AA30241"/>
      <c r="AB30241"/>
    </row>
    <row r="30242" spans="21:28" x14ac:dyDescent="0.4">
      <c r="U30242"/>
      <c r="V30242" s="54"/>
      <c r="X30242" s="56"/>
      <c r="Y30242"/>
      <c r="Z30242"/>
      <c r="AA30242"/>
      <c r="AB30242"/>
    </row>
    <row r="30243" spans="21:28" x14ac:dyDescent="0.4">
      <c r="U30243"/>
      <c r="V30243" s="54"/>
      <c r="X30243" s="56"/>
      <c r="Y30243"/>
      <c r="Z30243"/>
      <c r="AA30243"/>
      <c r="AB30243"/>
    </row>
    <row r="30244" spans="21:28" x14ac:dyDescent="0.4">
      <c r="U30244"/>
      <c r="V30244" s="54"/>
      <c r="X30244" s="56"/>
      <c r="Y30244"/>
      <c r="Z30244"/>
      <c r="AA30244"/>
      <c r="AB30244"/>
    </row>
    <row r="30245" spans="21:28" x14ac:dyDescent="0.4">
      <c r="U30245"/>
      <c r="V30245" s="54"/>
      <c r="X30245" s="56"/>
      <c r="Y30245"/>
      <c r="Z30245"/>
      <c r="AA30245"/>
      <c r="AB30245"/>
    </row>
    <row r="30246" spans="21:28" x14ac:dyDescent="0.4">
      <c r="U30246"/>
      <c r="V30246" s="54"/>
      <c r="X30246" s="56"/>
      <c r="Y30246"/>
      <c r="Z30246"/>
      <c r="AA30246"/>
      <c r="AB30246"/>
    </row>
    <row r="30247" spans="21:28" x14ac:dyDescent="0.4">
      <c r="U30247"/>
      <c r="V30247" s="54"/>
      <c r="X30247" s="56"/>
      <c r="Y30247"/>
      <c r="Z30247"/>
      <c r="AA30247"/>
      <c r="AB30247"/>
    </row>
    <row r="30248" spans="21:28" x14ac:dyDescent="0.4">
      <c r="U30248"/>
      <c r="V30248" s="54"/>
      <c r="X30248" s="56"/>
      <c r="Y30248"/>
      <c r="Z30248"/>
      <c r="AA30248"/>
      <c r="AB30248"/>
    </row>
    <row r="30249" spans="21:28" x14ac:dyDescent="0.4">
      <c r="U30249"/>
      <c r="V30249" s="54"/>
      <c r="X30249" s="56"/>
      <c r="Y30249"/>
      <c r="Z30249"/>
      <c r="AA30249"/>
      <c r="AB30249"/>
    </row>
    <row r="30250" spans="21:28" x14ac:dyDescent="0.4">
      <c r="U30250"/>
      <c r="V30250" s="54"/>
      <c r="X30250" s="56"/>
      <c r="Y30250"/>
      <c r="Z30250"/>
      <c r="AA30250"/>
      <c r="AB30250"/>
    </row>
    <row r="30251" spans="21:28" x14ac:dyDescent="0.4">
      <c r="U30251"/>
      <c r="V30251" s="54"/>
      <c r="X30251" s="56"/>
      <c r="Y30251"/>
      <c r="Z30251"/>
      <c r="AA30251"/>
      <c r="AB30251"/>
    </row>
    <row r="30252" spans="21:28" x14ac:dyDescent="0.4">
      <c r="U30252"/>
      <c r="V30252" s="54"/>
      <c r="X30252" s="56"/>
      <c r="Y30252"/>
      <c r="Z30252"/>
      <c r="AA30252"/>
      <c r="AB30252"/>
    </row>
    <row r="30253" spans="21:28" x14ac:dyDescent="0.4">
      <c r="U30253"/>
      <c r="V30253" s="54"/>
      <c r="X30253" s="56"/>
      <c r="Y30253"/>
      <c r="Z30253"/>
      <c r="AA30253"/>
      <c r="AB30253"/>
    </row>
    <row r="30254" spans="21:28" x14ac:dyDescent="0.4">
      <c r="U30254"/>
      <c r="V30254" s="54"/>
      <c r="X30254" s="56"/>
      <c r="Y30254"/>
      <c r="Z30254"/>
      <c r="AA30254"/>
      <c r="AB30254"/>
    </row>
    <row r="30255" spans="21:28" x14ac:dyDescent="0.4">
      <c r="U30255"/>
      <c r="V30255" s="54"/>
      <c r="X30255" s="56"/>
      <c r="Y30255"/>
      <c r="Z30255"/>
      <c r="AA30255"/>
      <c r="AB30255"/>
    </row>
    <row r="30256" spans="21:28" x14ac:dyDescent="0.4">
      <c r="U30256"/>
      <c r="V30256" s="54"/>
      <c r="X30256" s="56"/>
      <c r="Y30256"/>
      <c r="Z30256"/>
      <c r="AA30256"/>
      <c r="AB30256"/>
    </row>
    <row r="30257" spans="21:28" x14ac:dyDescent="0.4">
      <c r="U30257"/>
      <c r="V30257" s="54"/>
      <c r="X30257" s="56"/>
      <c r="Y30257"/>
      <c r="Z30257"/>
      <c r="AA30257"/>
      <c r="AB30257"/>
    </row>
    <row r="30258" spans="21:28" x14ac:dyDescent="0.4">
      <c r="U30258"/>
      <c r="V30258" s="54"/>
      <c r="X30258" s="56"/>
      <c r="Y30258"/>
      <c r="Z30258"/>
      <c r="AA30258"/>
      <c r="AB30258"/>
    </row>
    <row r="30259" spans="21:28" x14ac:dyDescent="0.4">
      <c r="U30259"/>
      <c r="V30259" s="54"/>
      <c r="X30259" s="56"/>
      <c r="Y30259"/>
      <c r="Z30259"/>
      <c r="AA30259"/>
      <c r="AB30259"/>
    </row>
    <row r="30260" spans="21:28" x14ac:dyDescent="0.4">
      <c r="U30260"/>
      <c r="V30260" s="54"/>
      <c r="X30260" s="56"/>
      <c r="Y30260"/>
      <c r="Z30260"/>
      <c r="AA30260"/>
      <c r="AB30260"/>
    </row>
    <row r="30261" spans="21:28" x14ac:dyDescent="0.4">
      <c r="U30261"/>
      <c r="V30261" s="54"/>
      <c r="X30261" s="56"/>
      <c r="Y30261"/>
      <c r="Z30261"/>
      <c r="AA30261"/>
      <c r="AB30261"/>
    </row>
    <row r="30262" spans="21:28" x14ac:dyDescent="0.4">
      <c r="U30262"/>
      <c r="V30262" s="54"/>
      <c r="X30262" s="56"/>
      <c r="Y30262"/>
      <c r="Z30262"/>
      <c r="AA30262"/>
      <c r="AB30262"/>
    </row>
    <row r="30263" spans="21:28" x14ac:dyDescent="0.4">
      <c r="U30263"/>
      <c r="V30263" s="54"/>
      <c r="X30263" s="56"/>
      <c r="Y30263"/>
      <c r="Z30263"/>
      <c r="AA30263"/>
      <c r="AB30263"/>
    </row>
    <row r="30264" spans="21:28" x14ac:dyDescent="0.4">
      <c r="U30264"/>
      <c r="V30264" s="54"/>
      <c r="X30264" s="56"/>
      <c r="Y30264"/>
      <c r="Z30264"/>
      <c r="AA30264"/>
      <c r="AB30264"/>
    </row>
    <row r="30265" spans="21:28" x14ac:dyDescent="0.4">
      <c r="U30265"/>
      <c r="V30265" s="54"/>
      <c r="X30265" s="56"/>
      <c r="Y30265"/>
      <c r="Z30265"/>
      <c r="AA30265"/>
      <c r="AB30265"/>
    </row>
    <row r="30266" spans="21:28" x14ac:dyDescent="0.4">
      <c r="U30266"/>
      <c r="V30266" s="54"/>
      <c r="X30266" s="56"/>
      <c r="Y30266"/>
      <c r="Z30266"/>
      <c r="AA30266"/>
      <c r="AB30266"/>
    </row>
    <row r="30267" spans="21:28" x14ac:dyDescent="0.4">
      <c r="U30267"/>
      <c r="V30267" s="54"/>
      <c r="X30267" s="56"/>
      <c r="Y30267"/>
      <c r="Z30267"/>
      <c r="AA30267"/>
      <c r="AB30267"/>
    </row>
    <row r="30268" spans="21:28" x14ac:dyDescent="0.4">
      <c r="U30268"/>
      <c r="V30268" s="54"/>
      <c r="X30268" s="56"/>
      <c r="Y30268"/>
      <c r="Z30268"/>
      <c r="AA30268"/>
      <c r="AB30268"/>
    </row>
    <row r="30269" spans="21:28" x14ac:dyDescent="0.4">
      <c r="U30269"/>
      <c r="V30269" s="54"/>
      <c r="X30269" s="56"/>
      <c r="Y30269"/>
      <c r="Z30269"/>
      <c r="AA30269"/>
      <c r="AB30269"/>
    </row>
    <row r="30270" spans="21:28" x14ac:dyDescent="0.4">
      <c r="U30270"/>
      <c r="V30270" s="54"/>
      <c r="X30270" s="56"/>
      <c r="Y30270"/>
      <c r="Z30270"/>
      <c r="AA30270"/>
      <c r="AB30270"/>
    </row>
    <row r="30271" spans="21:28" x14ac:dyDescent="0.4">
      <c r="U30271"/>
      <c r="V30271" s="54"/>
      <c r="X30271" s="56"/>
      <c r="Y30271"/>
      <c r="Z30271"/>
      <c r="AA30271"/>
      <c r="AB30271"/>
    </row>
    <row r="30272" spans="21:28" x14ac:dyDescent="0.4">
      <c r="U30272"/>
      <c r="V30272" s="54"/>
      <c r="X30272" s="56"/>
      <c r="Y30272"/>
      <c r="Z30272"/>
      <c r="AA30272"/>
      <c r="AB30272"/>
    </row>
    <row r="30273" spans="21:28" x14ac:dyDescent="0.4">
      <c r="U30273"/>
      <c r="V30273" s="54"/>
      <c r="X30273" s="56"/>
      <c r="Y30273"/>
      <c r="Z30273"/>
      <c r="AA30273"/>
      <c r="AB30273"/>
    </row>
    <row r="30274" spans="21:28" x14ac:dyDescent="0.4">
      <c r="U30274"/>
      <c r="V30274" s="54"/>
      <c r="X30274" s="56"/>
      <c r="Y30274"/>
      <c r="Z30274"/>
      <c r="AA30274"/>
      <c r="AB30274"/>
    </row>
    <row r="30275" spans="21:28" x14ac:dyDescent="0.4">
      <c r="U30275"/>
      <c r="V30275" s="54"/>
      <c r="X30275" s="56"/>
      <c r="Y30275"/>
      <c r="Z30275"/>
      <c r="AA30275"/>
      <c r="AB30275"/>
    </row>
    <row r="30276" spans="21:28" x14ac:dyDescent="0.4">
      <c r="U30276"/>
      <c r="V30276" s="54"/>
      <c r="X30276" s="56"/>
      <c r="Y30276"/>
      <c r="Z30276"/>
      <c r="AA30276"/>
      <c r="AB30276"/>
    </row>
    <row r="30277" spans="21:28" x14ac:dyDescent="0.4">
      <c r="U30277"/>
      <c r="V30277" s="54"/>
      <c r="X30277" s="56"/>
      <c r="Y30277"/>
      <c r="Z30277"/>
      <c r="AA30277"/>
      <c r="AB30277"/>
    </row>
    <row r="30278" spans="21:28" x14ac:dyDescent="0.4">
      <c r="U30278"/>
      <c r="V30278" s="54"/>
      <c r="X30278" s="56"/>
      <c r="Y30278"/>
      <c r="Z30278"/>
      <c r="AA30278"/>
      <c r="AB30278"/>
    </row>
    <row r="30279" spans="21:28" x14ac:dyDescent="0.4">
      <c r="U30279"/>
      <c r="V30279" s="54"/>
      <c r="X30279" s="56"/>
      <c r="Y30279"/>
      <c r="Z30279"/>
      <c r="AA30279"/>
      <c r="AB30279"/>
    </row>
    <row r="30280" spans="21:28" x14ac:dyDescent="0.4">
      <c r="U30280"/>
      <c r="V30280" s="54"/>
      <c r="X30280" s="56"/>
      <c r="Y30280"/>
      <c r="Z30280"/>
      <c r="AA30280"/>
      <c r="AB30280"/>
    </row>
    <row r="30281" spans="21:28" x14ac:dyDescent="0.4">
      <c r="U30281"/>
      <c r="V30281" s="54"/>
      <c r="X30281" s="56"/>
      <c r="Y30281"/>
      <c r="Z30281"/>
      <c r="AA30281"/>
      <c r="AB30281"/>
    </row>
    <row r="30282" spans="21:28" x14ac:dyDescent="0.4">
      <c r="U30282"/>
      <c r="V30282" s="54"/>
      <c r="X30282" s="56"/>
      <c r="Y30282"/>
      <c r="Z30282"/>
      <c r="AA30282"/>
      <c r="AB30282"/>
    </row>
    <row r="30283" spans="21:28" x14ac:dyDescent="0.4">
      <c r="U30283"/>
      <c r="V30283" s="54"/>
      <c r="X30283" s="56"/>
      <c r="Y30283"/>
      <c r="Z30283"/>
      <c r="AA30283"/>
      <c r="AB30283"/>
    </row>
    <row r="30284" spans="21:28" x14ac:dyDescent="0.4">
      <c r="U30284"/>
      <c r="V30284" s="54"/>
      <c r="X30284" s="56"/>
      <c r="Y30284"/>
      <c r="Z30284"/>
      <c r="AA30284"/>
      <c r="AB30284"/>
    </row>
    <row r="30285" spans="21:28" x14ac:dyDescent="0.4">
      <c r="U30285"/>
      <c r="V30285" s="54"/>
      <c r="X30285" s="56"/>
      <c r="Y30285"/>
      <c r="Z30285"/>
      <c r="AA30285"/>
      <c r="AB30285"/>
    </row>
    <row r="30286" spans="21:28" x14ac:dyDescent="0.4">
      <c r="U30286"/>
      <c r="V30286" s="54"/>
      <c r="X30286" s="56"/>
      <c r="Y30286"/>
      <c r="Z30286"/>
      <c r="AA30286"/>
      <c r="AB30286"/>
    </row>
    <row r="30287" spans="21:28" x14ac:dyDescent="0.4">
      <c r="U30287"/>
      <c r="V30287" s="54"/>
      <c r="X30287" s="56"/>
      <c r="Y30287"/>
      <c r="Z30287"/>
      <c r="AA30287"/>
      <c r="AB30287"/>
    </row>
    <row r="30288" spans="21:28" x14ac:dyDescent="0.4">
      <c r="U30288"/>
      <c r="V30288" s="54"/>
      <c r="X30288" s="56"/>
      <c r="Y30288"/>
      <c r="Z30288"/>
      <c r="AA30288"/>
      <c r="AB30288"/>
    </row>
    <row r="30289" spans="21:28" x14ac:dyDescent="0.4">
      <c r="U30289"/>
      <c r="V30289" s="54"/>
      <c r="X30289" s="56"/>
      <c r="Y30289"/>
      <c r="Z30289"/>
      <c r="AA30289"/>
      <c r="AB30289"/>
    </row>
    <row r="30290" spans="21:28" x14ac:dyDescent="0.4">
      <c r="U30290"/>
      <c r="V30290" s="54"/>
      <c r="X30290" s="56"/>
      <c r="Y30290"/>
      <c r="Z30290"/>
      <c r="AA30290"/>
      <c r="AB30290"/>
    </row>
    <row r="30291" spans="21:28" x14ac:dyDescent="0.4">
      <c r="U30291"/>
      <c r="V30291" s="54"/>
      <c r="X30291" s="56"/>
      <c r="Y30291"/>
      <c r="Z30291"/>
      <c r="AA30291"/>
      <c r="AB30291"/>
    </row>
    <row r="30292" spans="21:28" x14ac:dyDescent="0.4">
      <c r="U30292"/>
      <c r="V30292" s="54"/>
      <c r="X30292" s="56"/>
      <c r="Y30292"/>
      <c r="Z30292"/>
      <c r="AA30292"/>
      <c r="AB30292"/>
    </row>
    <row r="30293" spans="21:28" x14ac:dyDescent="0.4">
      <c r="U30293"/>
      <c r="V30293" s="54"/>
      <c r="X30293" s="56"/>
      <c r="Y30293"/>
      <c r="Z30293"/>
      <c r="AA30293"/>
      <c r="AB30293"/>
    </row>
    <row r="30294" spans="21:28" x14ac:dyDescent="0.4">
      <c r="U30294"/>
      <c r="V30294" s="54"/>
      <c r="X30294" s="56"/>
      <c r="Y30294"/>
      <c r="Z30294"/>
      <c r="AA30294"/>
      <c r="AB30294"/>
    </row>
    <row r="30295" spans="21:28" x14ac:dyDescent="0.4">
      <c r="U30295"/>
      <c r="V30295" s="54"/>
      <c r="X30295" s="56"/>
      <c r="Y30295"/>
      <c r="Z30295"/>
      <c r="AA30295"/>
      <c r="AB30295"/>
    </row>
    <row r="30296" spans="21:28" x14ac:dyDescent="0.4">
      <c r="U30296"/>
      <c r="V30296" s="54"/>
      <c r="X30296" s="56"/>
      <c r="Y30296"/>
      <c r="Z30296"/>
      <c r="AA30296"/>
      <c r="AB30296"/>
    </row>
    <row r="30297" spans="21:28" x14ac:dyDescent="0.4">
      <c r="U30297"/>
      <c r="V30297" s="54"/>
      <c r="X30297" s="56"/>
      <c r="Y30297"/>
      <c r="Z30297"/>
      <c r="AA30297"/>
      <c r="AB30297"/>
    </row>
    <row r="30298" spans="21:28" x14ac:dyDescent="0.4">
      <c r="U30298"/>
      <c r="V30298" s="54"/>
      <c r="X30298" s="56"/>
      <c r="Y30298"/>
      <c r="Z30298"/>
      <c r="AA30298"/>
      <c r="AB30298"/>
    </row>
    <row r="30299" spans="21:28" x14ac:dyDescent="0.4">
      <c r="U30299"/>
      <c r="V30299" s="54"/>
      <c r="X30299" s="56"/>
      <c r="Y30299"/>
      <c r="Z30299"/>
      <c r="AA30299"/>
      <c r="AB30299"/>
    </row>
    <row r="30300" spans="21:28" x14ac:dyDescent="0.4">
      <c r="U30300"/>
      <c r="V30300" s="54"/>
      <c r="X30300" s="56"/>
      <c r="Y30300"/>
      <c r="Z30300"/>
      <c r="AA30300"/>
      <c r="AB30300"/>
    </row>
    <row r="30301" spans="21:28" x14ac:dyDescent="0.4">
      <c r="U30301"/>
      <c r="V30301" s="54"/>
      <c r="X30301" s="56"/>
      <c r="Y30301"/>
      <c r="Z30301"/>
      <c r="AA30301"/>
      <c r="AB30301"/>
    </row>
    <row r="30302" spans="21:28" x14ac:dyDescent="0.4">
      <c r="U30302"/>
      <c r="V30302" s="54"/>
      <c r="X30302" s="56"/>
      <c r="Y30302"/>
      <c r="Z30302"/>
      <c r="AA30302"/>
      <c r="AB30302"/>
    </row>
    <row r="30303" spans="21:28" x14ac:dyDescent="0.4">
      <c r="U30303"/>
      <c r="V30303" s="54"/>
      <c r="X30303" s="56"/>
      <c r="Y30303"/>
      <c r="Z30303"/>
      <c r="AA30303"/>
      <c r="AB30303"/>
    </row>
    <row r="30304" spans="21:28" x14ac:dyDescent="0.4">
      <c r="U30304"/>
      <c r="V30304" s="54"/>
      <c r="X30304" s="56"/>
      <c r="Y30304"/>
      <c r="Z30304"/>
      <c r="AA30304"/>
      <c r="AB30304"/>
    </row>
    <row r="30305" spans="21:28" x14ac:dyDescent="0.4">
      <c r="U30305"/>
      <c r="V30305" s="54"/>
      <c r="X30305" s="56"/>
      <c r="Y30305"/>
      <c r="Z30305"/>
      <c r="AA30305"/>
      <c r="AB30305"/>
    </row>
    <row r="30306" spans="21:28" x14ac:dyDescent="0.4">
      <c r="U30306"/>
      <c r="V30306" s="54"/>
      <c r="X30306" s="56"/>
      <c r="Y30306"/>
      <c r="Z30306"/>
      <c r="AA30306"/>
      <c r="AB30306"/>
    </row>
    <row r="30307" spans="21:28" x14ac:dyDescent="0.4">
      <c r="U30307"/>
      <c r="V30307" s="54"/>
      <c r="X30307" s="56"/>
      <c r="Y30307"/>
      <c r="Z30307"/>
      <c r="AA30307"/>
      <c r="AB30307"/>
    </row>
    <row r="30308" spans="21:28" x14ac:dyDescent="0.4">
      <c r="U30308"/>
      <c r="V30308" s="54"/>
      <c r="X30308" s="56"/>
      <c r="Y30308"/>
      <c r="Z30308"/>
      <c r="AA30308"/>
      <c r="AB30308"/>
    </row>
    <row r="30309" spans="21:28" x14ac:dyDescent="0.4">
      <c r="U30309"/>
      <c r="V30309" s="54"/>
      <c r="X30309" s="56"/>
      <c r="Y30309"/>
      <c r="Z30309"/>
      <c r="AA30309"/>
      <c r="AB30309"/>
    </row>
    <row r="30310" spans="21:28" x14ac:dyDescent="0.4">
      <c r="U30310"/>
      <c r="V30310" s="54"/>
      <c r="X30310" s="56"/>
      <c r="Y30310"/>
      <c r="Z30310"/>
      <c r="AA30310"/>
      <c r="AB30310"/>
    </row>
    <row r="30311" spans="21:28" x14ac:dyDescent="0.4">
      <c r="U30311"/>
      <c r="V30311" s="54"/>
      <c r="X30311" s="56"/>
      <c r="Y30311"/>
      <c r="Z30311"/>
      <c r="AA30311"/>
      <c r="AB30311"/>
    </row>
    <row r="30312" spans="21:28" x14ac:dyDescent="0.4">
      <c r="U30312"/>
      <c r="V30312" s="54"/>
      <c r="X30312" s="56"/>
      <c r="Y30312"/>
      <c r="Z30312"/>
      <c r="AA30312"/>
      <c r="AB30312"/>
    </row>
    <row r="30313" spans="21:28" x14ac:dyDescent="0.4">
      <c r="U30313"/>
      <c r="V30313" s="54"/>
      <c r="X30313" s="56"/>
      <c r="Y30313"/>
      <c r="Z30313"/>
      <c r="AA30313"/>
      <c r="AB30313"/>
    </row>
    <row r="30314" spans="21:28" x14ac:dyDescent="0.4">
      <c r="U30314"/>
      <c r="V30314" s="54"/>
      <c r="X30314" s="56"/>
      <c r="Y30314"/>
      <c r="Z30314"/>
      <c r="AA30314"/>
      <c r="AB30314"/>
    </row>
    <row r="30315" spans="21:28" x14ac:dyDescent="0.4">
      <c r="U30315"/>
      <c r="V30315" s="54"/>
      <c r="X30315" s="56"/>
      <c r="Y30315"/>
      <c r="Z30315"/>
      <c r="AA30315"/>
      <c r="AB30315"/>
    </row>
    <row r="30316" spans="21:28" x14ac:dyDescent="0.4">
      <c r="U30316"/>
      <c r="V30316" s="54"/>
      <c r="X30316" s="56"/>
      <c r="Y30316"/>
      <c r="Z30316"/>
      <c r="AA30316"/>
      <c r="AB30316"/>
    </row>
    <row r="30317" spans="21:28" x14ac:dyDescent="0.4">
      <c r="U30317"/>
      <c r="V30317" s="54"/>
      <c r="X30317" s="56"/>
      <c r="Y30317"/>
      <c r="Z30317"/>
      <c r="AA30317"/>
      <c r="AB30317"/>
    </row>
    <row r="30318" spans="21:28" x14ac:dyDescent="0.4">
      <c r="U30318"/>
      <c r="V30318" s="54"/>
      <c r="X30318" s="56"/>
      <c r="Y30318"/>
      <c r="Z30318"/>
      <c r="AA30318"/>
      <c r="AB30318"/>
    </row>
    <row r="30319" spans="21:28" x14ac:dyDescent="0.4">
      <c r="U30319"/>
      <c r="V30319" s="54"/>
      <c r="X30319" s="56"/>
      <c r="Y30319"/>
      <c r="Z30319"/>
      <c r="AA30319"/>
      <c r="AB30319"/>
    </row>
    <row r="30320" spans="21:28" x14ac:dyDescent="0.4">
      <c r="U30320"/>
      <c r="V30320" s="54"/>
      <c r="X30320" s="56"/>
      <c r="Y30320"/>
      <c r="Z30320"/>
      <c r="AA30320"/>
      <c r="AB30320"/>
    </row>
    <row r="30321" spans="21:28" x14ac:dyDescent="0.4">
      <c r="U30321"/>
      <c r="V30321" s="54"/>
      <c r="X30321" s="56"/>
      <c r="Y30321"/>
      <c r="Z30321"/>
      <c r="AA30321"/>
      <c r="AB30321"/>
    </row>
    <row r="30322" spans="21:28" x14ac:dyDescent="0.4">
      <c r="U30322"/>
      <c r="V30322" s="54"/>
      <c r="X30322" s="56"/>
      <c r="Y30322"/>
      <c r="Z30322"/>
      <c r="AA30322"/>
      <c r="AB30322"/>
    </row>
    <row r="30323" spans="21:28" x14ac:dyDescent="0.4">
      <c r="U30323"/>
      <c r="V30323" s="54"/>
      <c r="X30323" s="56"/>
      <c r="Y30323"/>
      <c r="Z30323"/>
      <c r="AA30323"/>
      <c r="AB30323"/>
    </row>
    <row r="30324" spans="21:28" x14ac:dyDescent="0.4">
      <c r="U30324"/>
      <c r="V30324" s="54"/>
      <c r="X30324" s="56"/>
      <c r="Y30324"/>
      <c r="Z30324"/>
      <c r="AA30324"/>
      <c r="AB30324"/>
    </row>
    <row r="30325" spans="21:28" x14ac:dyDescent="0.4">
      <c r="U30325"/>
      <c r="V30325" s="54"/>
      <c r="X30325" s="56"/>
      <c r="Y30325"/>
      <c r="Z30325"/>
      <c r="AA30325"/>
      <c r="AB30325"/>
    </row>
    <row r="30326" spans="21:28" x14ac:dyDescent="0.4">
      <c r="U30326"/>
      <c r="V30326" s="54"/>
      <c r="X30326" s="56"/>
      <c r="Y30326"/>
      <c r="Z30326"/>
      <c r="AA30326"/>
      <c r="AB30326"/>
    </row>
    <row r="30327" spans="21:28" x14ac:dyDescent="0.4">
      <c r="U30327"/>
      <c r="V30327" s="54"/>
      <c r="X30327" s="56"/>
      <c r="Y30327"/>
      <c r="Z30327"/>
      <c r="AA30327"/>
      <c r="AB30327"/>
    </row>
    <row r="30328" spans="21:28" x14ac:dyDescent="0.4">
      <c r="U30328"/>
      <c r="V30328" s="54"/>
      <c r="X30328" s="56"/>
      <c r="Y30328"/>
      <c r="Z30328"/>
      <c r="AA30328"/>
      <c r="AB30328"/>
    </row>
    <row r="30329" spans="21:28" x14ac:dyDescent="0.4">
      <c r="U30329"/>
      <c r="V30329" s="54"/>
      <c r="X30329" s="56"/>
      <c r="Y30329"/>
      <c r="Z30329"/>
      <c r="AA30329"/>
      <c r="AB30329"/>
    </row>
    <row r="30330" spans="21:28" x14ac:dyDescent="0.4">
      <c r="U30330"/>
      <c r="V30330" s="54"/>
      <c r="X30330" s="56"/>
      <c r="Y30330"/>
      <c r="Z30330"/>
      <c r="AA30330"/>
      <c r="AB30330"/>
    </row>
    <row r="30331" spans="21:28" x14ac:dyDescent="0.4">
      <c r="U30331"/>
      <c r="V30331" s="54"/>
      <c r="X30331" s="56"/>
      <c r="Y30331"/>
      <c r="Z30331"/>
      <c r="AA30331"/>
      <c r="AB30331"/>
    </row>
    <row r="30332" spans="21:28" x14ac:dyDescent="0.4">
      <c r="U30332"/>
      <c r="V30332" s="54"/>
      <c r="X30332" s="56"/>
      <c r="Y30332"/>
      <c r="Z30332"/>
      <c r="AA30332"/>
      <c r="AB30332"/>
    </row>
    <row r="30333" spans="21:28" x14ac:dyDescent="0.4">
      <c r="U30333"/>
      <c r="V30333" s="54"/>
      <c r="X30333" s="56"/>
      <c r="Y30333"/>
      <c r="Z30333"/>
      <c r="AA30333"/>
      <c r="AB30333"/>
    </row>
    <row r="30334" spans="21:28" x14ac:dyDescent="0.4">
      <c r="U30334"/>
      <c r="V30334" s="54"/>
      <c r="X30334" s="56"/>
      <c r="Y30334"/>
      <c r="Z30334"/>
      <c r="AA30334"/>
      <c r="AB30334"/>
    </row>
    <row r="30335" spans="21:28" x14ac:dyDescent="0.4">
      <c r="U30335"/>
      <c r="V30335" s="54"/>
      <c r="X30335" s="56"/>
      <c r="Y30335"/>
      <c r="Z30335"/>
      <c r="AA30335"/>
      <c r="AB30335"/>
    </row>
    <row r="30336" spans="21:28" x14ac:dyDescent="0.4">
      <c r="U30336"/>
      <c r="V30336" s="54"/>
      <c r="X30336" s="56"/>
      <c r="Y30336"/>
      <c r="Z30336"/>
      <c r="AA30336"/>
      <c r="AB30336"/>
    </row>
    <row r="30337" spans="21:28" x14ac:dyDescent="0.4">
      <c r="U30337"/>
      <c r="V30337" s="54"/>
      <c r="X30337" s="56"/>
      <c r="Y30337"/>
      <c r="Z30337"/>
      <c r="AA30337"/>
      <c r="AB30337"/>
    </row>
    <row r="30338" spans="21:28" x14ac:dyDescent="0.4">
      <c r="U30338"/>
      <c r="V30338" s="54"/>
      <c r="X30338" s="56"/>
      <c r="Y30338"/>
      <c r="Z30338"/>
      <c r="AA30338"/>
      <c r="AB30338"/>
    </row>
    <row r="30339" spans="21:28" x14ac:dyDescent="0.4">
      <c r="U30339"/>
      <c r="V30339" s="54"/>
      <c r="X30339" s="56"/>
      <c r="Y30339"/>
      <c r="Z30339"/>
      <c r="AA30339"/>
      <c r="AB30339"/>
    </row>
    <row r="30340" spans="21:28" x14ac:dyDescent="0.4">
      <c r="U30340"/>
      <c r="V30340" s="54"/>
      <c r="X30340" s="56"/>
      <c r="Y30340"/>
      <c r="Z30340"/>
      <c r="AA30340"/>
      <c r="AB30340"/>
    </row>
    <row r="30341" spans="21:28" x14ac:dyDescent="0.4">
      <c r="U30341"/>
      <c r="V30341" s="54"/>
      <c r="X30341" s="56"/>
      <c r="Y30341"/>
      <c r="Z30341"/>
      <c r="AA30341"/>
      <c r="AB30341"/>
    </row>
    <row r="30342" spans="21:28" x14ac:dyDescent="0.4">
      <c r="U30342"/>
      <c r="V30342" s="54"/>
      <c r="X30342" s="56"/>
      <c r="Y30342"/>
      <c r="Z30342"/>
      <c r="AA30342"/>
      <c r="AB30342"/>
    </row>
    <row r="30343" spans="21:28" x14ac:dyDescent="0.4">
      <c r="U30343"/>
      <c r="V30343" s="54"/>
      <c r="X30343" s="56"/>
      <c r="Y30343"/>
      <c r="Z30343"/>
      <c r="AA30343"/>
      <c r="AB30343"/>
    </row>
    <row r="30344" spans="21:28" x14ac:dyDescent="0.4">
      <c r="U30344"/>
      <c r="V30344" s="54"/>
      <c r="X30344" s="56"/>
      <c r="Y30344"/>
      <c r="Z30344"/>
      <c r="AA30344"/>
      <c r="AB30344"/>
    </row>
    <row r="30345" spans="21:28" x14ac:dyDescent="0.4">
      <c r="U30345"/>
      <c r="V30345" s="54"/>
      <c r="X30345" s="56"/>
      <c r="Y30345"/>
      <c r="Z30345"/>
      <c r="AA30345"/>
      <c r="AB30345"/>
    </row>
    <row r="30346" spans="21:28" x14ac:dyDescent="0.4">
      <c r="U30346"/>
      <c r="V30346" s="54"/>
      <c r="X30346" s="56"/>
      <c r="Y30346"/>
      <c r="Z30346"/>
      <c r="AA30346"/>
      <c r="AB30346"/>
    </row>
    <row r="30347" spans="21:28" x14ac:dyDescent="0.4">
      <c r="U30347"/>
      <c r="V30347" s="54"/>
      <c r="X30347" s="56"/>
      <c r="Y30347"/>
      <c r="Z30347"/>
      <c r="AA30347"/>
      <c r="AB30347"/>
    </row>
    <row r="30348" spans="21:28" x14ac:dyDescent="0.4">
      <c r="U30348"/>
      <c r="V30348" s="54"/>
      <c r="X30348" s="56"/>
      <c r="Y30348"/>
      <c r="Z30348"/>
      <c r="AA30348"/>
      <c r="AB30348"/>
    </row>
    <row r="30349" spans="21:28" x14ac:dyDescent="0.4">
      <c r="U30349"/>
      <c r="V30349" s="54"/>
      <c r="X30349" s="56"/>
      <c r="Y30349"/>
      <c r="Z30349"/>
      <c r="AA30349"/>
      <c r="AB30349"/>
    </row>
    <row r="30350" spans="21:28" x14ac:dyDescent="0.4">
      <c r="U30350"/>
      <c r="V30350" s="54"/>
      <c r="X30350" s="56"/>
      <c r="Y30350"/>
      <c r="Z30350"/>
      <c r="AA30350"/>
      <c r="AB30350"/>
    </row>
    <row r="30351" spans="21:28" x14ac:dyDescent="0.4">
      <c r="U30351"/>
      <c r="V30351" s="54"/>
      <c r="X30351" s="56"/>
      <c r="Y30351"/>
      <c r="Z30351"/>
      <c r="AA30351"/>
      <c r="AB30351"/>
    </row>
    <row r="30352" spans="21:28" x14ac:dyDescent="0.4">
      <c r="U30352"/>
      <c r="V30352" s="54"/>
      <c r="X30352" s="56"/>
      <c r="Y30352"/>
      <c r="Z30352"/>
      <c r="AA30352"/>
      <c r="AB30352"/>
    </row>
    <row r="30353" spans="21:28" x14ac:dyDescent="0.4">
      <c r="U30353"/>
      <c r="V30353" s="54"/>
      <c r="X30353" s="56"/>
      <c r="Y30353"/>
      <c r="Z30353"/>
      <c r="AA30353"/>
      <c r="AB30353"/>
    </row>
    <row r="30354" spans="21:28" x14ac:dyDescent="0.4">
      <c r="U30354"/>
      <c r="V30354" s="54"/>
      <c r="X30354" s="56"/>
      <c r="Y30354"/>
      <c r="Z30354"/>
      <c r="AA30354"/>
      <c r="AB30354"/>
    </row>
    <row r="30355" spans="21:28" x14ac:dyDescent="0.4">
      <c r="U30355"/>
      <c r="V30355" s="54"/>
      <c r="X30355" s="56"/>
      <c r="Y30355"/>
      <c r="Z30355"/>
      <c r="AA30355"/>
      <c r="AB30355"/>
    </row>
    <row r="30356" spans="21:28" x14ac:dyDescent="0.4">
      <c r="U30356"/>
      <c r="V30356" s="54"/>
      <c r="X30356" s="56"/>
      <c r="Y30356"/>
      <c r="Z30356"/>
      <c r="AA30356"/>
      <c r="AB30356"/>
    </row>
    <row r="30357" spans="21:28" x14ac:dyDescent="0.4">
      <c r="U30357"/>
      <c r="V30357" s="54"/>
      <c r="X30357" s="56"/>
      <c r="Y30357"/>
      <c r="Z30357"/>
      <c r="AA30357"/>
      <c r="AB30357"/>
    </row>
    <row r="30358" spans="21:28" x14ac:dyDescent="0.4">
      <c r="U30358"/>
      <c r="V30358" s="54"/>
      <c r="X30358" s="56"/>
      <c r="Y30358"/>
      <c r="Z30358"/>
      <c r="AA30358"/>
      <c r="AB30358"/>
    </row>
    <row r="30359" spans="21:28" x14ac:dyDescent="0.4">
      <c r="U30359"/>
      <c r="V30359" s="54"/>
      <c r="X30359" s="56"/>
      <c r="Y30359"/>
      <c r="Z30359"/>
      <c r="AA30359"/>
      <c r="AB30359"/>
    </row>
    <row r="30360" spans="21:28" x14ac:dyDescent="0.4">
      <c r="U30360"/>
      <c r="V30360" s="54"/>
      <c r="X30360" s="56"/>
      <c r="Y30360"/>
      <c r="Z30360"/>
      <c r="AA30360"/>
      <c r="AB30360"/>
    </row>
    <row r="30361" spans="21:28" x14ac:dyDescent="0.4">
      <c r="U30361"/>
      <c r="V30361" s="54"/>
      <c r="X30361" s="56"/>
      <c r="Y30361"/>
      <c r="Z30361"/>
      <c r="AA30361"/>
      <c r="AB30361"/>
    </row>
    <row r="30362" spans="21:28" x14ac:dyDescent="0.4">
      <c r="U30362"/>
      <c r="V30362" s="54"/>
      <c r="X30362" s="56"/>
      <c r="Y30362"/>
      <c r="Z30362"/>
      <c r="AA30362"/>
      <c r="AB30362"/>
    </row>
    <row r="30363" spans="21:28" x14ac:dyDescent="0.4">
      <c r="U30363"/>
      <c r="V30363" s="54"/>
      <c r="X30363" s="56"/>
      <c r="Y30363"/>
      <c r="Z30363"/>
      <c r="AA30363"/>
      <c r="AB30363"/>
    </row>
    <row r="30364" spans="21:28" x14ac:dyDescent="0.4">
      <c r="U30364"/>
      <c r="V30364" s="54"/>
      <c r="X30364" s="56"/>
      <c r="Y30364"/>
      <c r="Z30364"/>
      <c r="AA30364"/>
      <c r="AB30364"/>
    </row>
    <row r="30365" spans="21:28" x14ac:dyDescent="0.4">
      <c r="U30365"/>
      <c r="V30365" s="54"/>
      <c r="X30365" s="56"/>
      <c r="Y30365"/>
      <c r="Z30365"/>
      <c r="AA30365"/>
      <c r="AB30365"/>
    </row>
    <row r="30366" spans="21:28" x14ac:dyDescent="0.4">
      <c r="U30366"/>
      <c r="V30366" s="54"/>
      <c r="X30366" s="56"/>
      <c r="Y30366"/>
      <c r="Z30366"/>
      <c r="AA30366"/>
      <c r="AB30366"/>
    </row>
    <row r="30367" spans="21:28" x14ac:dyDescent="0.4">
      <c r="U30367"/>
      <c r="V30367" s="54"/>
      <c r="X30367" s="56"/>
      <c r="Y30367"/>
      <c r="Z30367"/>
      <c r="AA30367"/>
      <c r="AB30367"/>
    </row>
    <row r="30368" spans="21:28" x14ac:dyDescent="0.4">
      <c r="U30368"/>
      <c r="V30368" s="54"/>
      <c r="X30368" s="56"/>
      <c r="Y30368"/>
      <c r="Z30368"/>
      <c r="AA30368"/>
      <c r="AB30368"/>
    </row>
    <row r="30369" spans="21:28" x14ac:dyDescent="0.4">
      <c r="U30369"/>
      <c r="V30369" s="54"/>
      <c r="X30369" s="56"/>
      <c r="Y30369"/>
      <c r="Z30369"/>
      <c r="AA30369"/>
      <c r="AB30369"/>
    </row>
    <row r="30370" spans="21:28" x14ac:dyDescent="0.4">
      <c r="U30370"/>
      <c r="V30370" s="54"/>
      <c r="X30370" s="56"/>
      <c r="Y30370"/>
      <c r="Z30370"/>
      <c r="AA30370"/>
      <c r="AB30370"/>
    </row>
    <row r="30371" spans="21:28" x14ac:dyDescent="0.4">
      <c r="U30371"/>
      <c r="V30371" s="54"/>
      <c r="X30371" s="56"/>
      <c r="Y30371"/>
      <c r="Z30371"/>
      <c r="AA30371"/>
      <c r="AB30371"/>
    </row>
    <row r="30372" spans="21:28" x14ac:dyDescent="0.4">
      <c r="U30372"/>
      <c r="V30372" s="54"/>
      <c r="X30372" s="56"/>
      <c r="Y30372"/>
      <c r="Z30372"/>
      <c r="AA30372"/>
      <c r="AB30372"/>
    </row>
    <row r="30373" spans="21:28" x14ac:dyDescent="0.4">
      <c r="U30373"/>
      <c r="V30373" s="54"/>
      <c r="X30373" s="56"/>
      <c r="Y30373"/>
      <c r="Z30373"/>
      <c r="AA30373"/>
      <c r="AB30373"/>
    </row>
    <row r="30374" spans="21:28" x14ac:dyDescent="0.4">
      <c r="U30374"/>
      <c r="V30374" s="54"/>
      <c r="X30374" s="56"/>
      <c r="Y30374"/>
      <c r="Z30374"/>
      <c r="AA30374"/>
      <c r="AB30374"/>
    </row>
    <row r="30375" spans="21:28" x14ac:dyDescent="0.4">
      <c r="U30375"/>
      <c r="V30375" s="54"/>
      <c r="X30375" s="56"/>
      <c r="Y30375"/>
      <c r="Z30375"/>
      <c r="AA30375"/>
      <c r="AB30375"/>
    </row>
    <row r="30376" spans="21:28" x14ac:dyDescent="0.4">
      <c r="U30376"/>
      <c r="V30376" s="54"/>
      <c r="X30376" s="56"/>
      <c r="Y30376"/>
      <c r="Z30376"/>
      <c r="AA30376"/>
      <c r="AB30376"/>
    </row>
    <row r="30377" spans="21:28" x14ac:dyDescent="0.4">
      <c r="U30377"/>
      <c r="V30377" s="54"/>
      <c r="X30377" s="56"/>
      <c r="Y30377"/>
      <c r="Z30377"/>
      <c r="AA30377"/>
      <c r="AB30377"/>
    </row>
    <row r="30378" spans="21:28" x14ac:dyDescent="0.4">
      <c r="U30378"/>
      <c r="V30378" s="54"/>
      <c r="X30378" s="56"/>
      <c r="Y30378"/>
      <c r="Z30378"/>
      <c r="AA30378"/>
      <c r="AB30378"/>
    </row>
    <row r="30379" spans="21:28" x14ac:dyDescent="0.4">
      <c r="U30379"/>
      <c r="V30379" s="54"/>
      <c r="X30379" s="56"/>
      <c r="Y30379"/>
      <c r="Z30379"/>
      <c r="AA30379"/>
      <c r="AB30379"/>
    </row>
    <row r="30380" spans="21:28" x14ac:dyDescent="0.4">
      <c r="U30380"/>
      <c r="V30380" s="54"/>
      <c r="X30380" s="56"/>
      <c r="Y30380"/>
      <c r="Z30380"/>
      <c r="AA30380"/>
      <c r="AB30380"/>
    </row>
    <row r="30381" spans="21:28" x14ac:dyDescent="0.4">
      <c r="U30381"/>
      <c r="V30381" s="54"/>
      <c r="X30381" s="56"/>
      <c r="Y30381"/>
      <c r="Z30381"/>
      <c r="AA30381"/>
      <c r="AB30381"/>
    </row>
    <row r="30382" spans="21:28" x14ac:dyDescent="0.4">
      <c r="U30382"/>
      <c r="V30382" s="54"/>
      <c r="X30382" s="56"/>
      <c r="Y30382"/>
      <c r="Z30382"/>
      <c r="AA30382"/>
      <c r="AB30382"/>
    </row>
    <row r="30383" spans="21:28" x14ac:dyDescent="0.4">
      <c r="U30383"/>
      <c r="V30383" s="54"/>
      <c r="X30383" s="56"/>
      <c r="Y30383"/>
      <c r="Z30383"/>
      <c r="AA30383"/>
      <c r="AB30383"/>
    </row>
    <row r="30384" spans="21:28" x14ac:dyDescent="0.4">
      <c r="U30384"/>
      <c r="V30384" s="54"/>
      <c r="X30384" s="56"/>
      <c r="Y30384"/>
      <c r="Z30384"/>
      <c r="AA30384"/>
      <c r="AB30384"/>
    </row>
    <row r="30385" spans="21:28" x14ac:dyDescent="0.4">
      <c r="U30385"/>
      <c r="V30385" s="54"/>
      <c r="X30385" s="56"/>
      <c r="Y30385"/>
      <c r="Z30385"/>
      <c r="AA30385"/>
      <c r="AB30385"/>
    </row>
    <row r="30386" spans="21:28" x14ac:dyDescent="0.4">
      <c r="U30386"/>
      <c r="V30386" s="54"/>
      <c r="X30386" s="56"/>
      <c r="Y30386"/>
      <c r="Z30386"/>
      <c r="AA30386"/>
      <c r="AB30386"/>
    </row>
    <row r="30387" spans="21:28" x14ac:dyDescent="0.4">
      <c r="U30387"/>
      <c r="V30387" s="54"/>
      <c r="X30387" s="56"/>
      <c r="Y30387"/>
      <c r="Z30387"/>
      <c r="AA30387"/>
      <c r="AB30387"/>
    </row>
    <row r="30388" spans="21:28" x14ac:dyDescent="0.4">
      <c r="U30388"/>
      <c r="V30388" s="54"/>
      <c r="X30388" s="56"/>
      <c r="Y30388"/>
      <c r="Z30388"/>
      <c r="AA30388"/>
      <c r="AB30388"/>
    </row>
    <row r="30389" spans="21:28" x14ac:dyDescent="0.4">
      <c r="U30389"/>
      <c r="V30389" s="54"/>
      <c r="X30389" s="56"/>
      <c r="Y30389"/>
      <c r="Z30389"/>
      <c r="AA30389"/>
      <c r="AB30389"/>
    </row>
    <row r="30390" spans="21:28" x14ac:dyDescent="0.4">
      <c r="U30390"/>
      <c r="V30390" s="54"/>
      <c r="X30390" s="56"/>
      <c r="Y30390"/>
      <c r="Z30390"/>
      <c r="AA30390"/>
      <c r="AB30390"/>
    </row>
    <row r="30391" spans="21:28" x14ac:dyDescent="0.4">
      <c r="U30391"/>
      <c r="V30391" s="54"/>
      <c r="X30391" s="56"/>
      <c r="Y30391"/>
      <c r="Z30391"/>
      <c r="AA30391"/>
      <c r="AB30391"/>
    </row>
    <row r="30392" spans="21:28" x14ac:dyDescent="0.4">
      <c r="U30392"/>
      <c r="V30392" s="54"/>
      <c r="X30392" s="56"/>
      <c r="Y30392"/>
      <c r="Z30392"/>
      <c r="AA30392"/>
      <c r="AB30392"/>
    </row>
    <row r="30393" spans="21:28" x14ac:dyDescent="0.4">
      <c r="U30393"/>
      <c r="V30393" s="54"/>
      <c r="X30393" s="56"/>
      <c r="Y30393"/>
      <c r="Z30393"/>
      <c r="AA30393"/>
      <c r="AB30393"/>
    </row>
    <row r="30394" spans="21:28" x14ac:dyDescent="0.4">
      <c r="U30394"/>
      <c r="V30394" s="54"/>
      <c r="X30394" s="56"/>
      <c r="Y30394"/>
      <c r="Z30394"/>
      <c r="AA30394"/>
      <c r="AB30394"/>
    </row>
    <row r="30395" spans="21:28" x14ac:dyDescent="0.4">
      <c r="U30395"/>
      <c r="V30395" s="54"/>
      <c r="X30395" s="56"/>
      <c r="Y30395"/>
      <c r="Z30395"/>
      <c r="AA30395"/>
      <c r="AB30395"/>
    </row>
    <row r="30396" spans="21:28" x14ac:dyDescent="0.4">
      <c r="U30396"/>
      <c r="V30396" s="54"/>
      <c r="X30396" s="56"/>
      <c r="Y30396"/>
      <c r="Z30396"/>
      <c r="AA30396"/>
      <c r="AB30396"/>
    </row>
    <row r="30397" spans="21:28" x14ac:dyDescent="0.4">
      <c r="U30397"/>
      <c r="V30397" s="54"/>
      <c r="X30397" s="56"/>
      <c r="Y30397"/>
      <c r="Z30397"/>
      <c r="AA30397"/>
      <c r="AB30397"/>
    </row>
    <row r="30398" spans="21:28" x14ac:dyDescent="0.4">
      <c r="U30398"/>
      <c r="V30398" s="54"/>
      <c r="X30398" s="56"/>
      <c r="Y30398"/>
      <c r="Z30398"/>
      <c r="AA30398"/>
      <c r="AB30398"/>
    </row>
    <row r="30399" spans="21:28" x14ac:dyDescent="0.4">
      <c r="U30399"/>
      <c r="V30399" s="54"/>
      <c r="X30399" s="56"/>
      <c r="Y30399"/>
      <c r="Z30399"/>
      <c r="AA30399"/>
      <c r="AB30399"/>
    </row>
    <row r="30400" spans="21:28" x14ac:dyDescent="0.4">
      <c r="U30400"/>
      <c r="V30400" s="54"/>
      <c r="X30400" s="56"/>
      <c r="Y30400"/>
      <c r="Z30400"/>
      <c r="AA30400"/>
      <c r="AB30400"/>
    </row>
    <row r="30401" spans="21:28" x14ac:dyDescent="0.4">
      <c r="U30401"/>
      <c r="V30401" s="54"/>
      <c r="X30401" s="56"/>
      <c r="Y30401"/>
      <c r="Z30401"/>
      <c r="AA30401"/>
      <c r="AB30401"/>
    </row>
    <row r="30402" spans="21:28" x14ac:dyDescent="0.4">
      <c r="U30402"/>
      <c r="V30402" s="54"/>
      <c r="X30402" s="56"/>
      <c r="Y30402"/>
      <c r="Z30402"/>
      <c r="AA30402"/>
      <c r="AB30402"/>
    </row>
    <row r="30403" spans="21:28" x14ac:dyDescent="0.4">
      <c r="U30403"/>
      <c r="V30403" s="54"/>
      <c r="X30403" s="56"/>
      <c r="Y30403"/>
      <c r="Z30403"/>
      <c r="AA30403"/>
      <c r="AB30403"/>
    </row>
    <row r="30404" spans="21:28" x14ac:dyDescent="0.4">
      <c r="U30404"/>
      <c r="V30404" s="54"/>
      <c r="X30404" s="56"/>
      <c r="Y30404"/>
      <c r="Z30404"/>
      <c r="AA30404"/>
      <c r="AB30404"/>
    </row>
    <row r="30405" spans="21:28" x14ac:dyDescent="0.4">
      <c r="U30405"/>
      <c r="V30405" s="54"/>
      <c r="X30405" s="56"/>
      <c r="Y30405"/>
      <c r="Z30405"/>
      <c r="AA30405"/>
      <c r="AB30405"/>
    </row>
    <row r="30406" spans="21:28" x14ac:dyDescent="0.4">
      <c r="U30406"/>
      <c r="V30406" s="54"/>
      <c r="X30406" s="56"/>
      <c r="Y30406"/>
      <c r="Z30406"/>
      <c r="AA30406"/>
      <c r="AB30406"/>
    </row>
    <row r="30407" spans="21:28" x14ac:dyDescent="0.4">
      <c r="U30407"/>
      <c r="V30407" s="54"/>
      <c r="X30407" s="56"/>
      <c r="Y30407"/>
      <c r="Z30407"/>
      <c r="AA30407"/>
      <c r="AB30407"/>
    </row>
    <row r="30408" spans="21:28" x14ac:dyDescent="0.4">
      <c r="U30408"/>
      <c r="V30408" s="54"/>
      <c r="X30408" s="56"/>
      <c r="Y30408"/>
      <c r="Z30408"/>
      <c r="AA30408"/>
      <c r="AB30408"/>
    </row>
    <row r="30409" spans="21:28" x14ac:dyDescent="0.4">
      <c r="U30409"/>
      <c r="V30409" s="54"/>
      <c r="X30409" s="56"/>
      <c r="Y30409"/>
      <c r="Z30409"/>
      <c r="AA30409"/>
      <c r="AB30409"/>
    </row>
    <row r="30410" spans="21:28" x14ac:dyDescent="0.4">
      <c r="U30410"/>
      <c r="V30410" s="54"/>
      <c r="X30410" s="56"/>
      <c r="Y30410"/>
      <c r="Z30410"/>
      <c r="AA30410"/>
      <c r="AB30410"/>
    </row>
    <row r="30411" spans="21:28" x14ac:dyDescent="0.4">
      <c r="U30411"/>
      <c r="V30411" s="54"/>
      <c r="X30411" s="56"/>
      <c r="Y30411"/>
      <c r="Z30411"/>
      <c r="AA30411"/>
      <c r="AB30411"/>
    </row>
    <row r="30412" spans="21:28" x14ac:dyDescent="0.4">
      <c r="U30412"/>
      <c r="V30412" s="54"/>
      <c r="X30412" s="56"/>
      <c r="Y30412"/>
      <c r="Z30412"/>
      <c r="AA30412"/>
      <c r="AB30412"/>
    </row>
    <row r="30413" spans="21:28" x14ac:dyDescent="0.4">
      <c r="U30413"/>
      <c r="V30413" s="54"/>
      <c r="X30413" s="56"/>
      <c r="Y30413"/>
      <c r="Z30413"/>
      <c r="AA30413"/>
      <c r="AB30413"/>
    </row>
    <row r="30414" spans="21:28" x14ac:dyDescent="0.4">
      <c r="U30414"/>
      <c r="V30414" s="54"/>
      <c r="X30414" s="56"/>
      <c r="Y30414"/>
      <c r="Z30414"/>
      <c r="AA30414"/>
      <c r="AB30414"/>
    </row>
    <row r="30415" spans="21:28" x14ac:dyDescent="0.4">
      <c r="U30415"/>
      <c r="V30415" s="54"/>
      <c r="X30415" s="56"/>
      <c r="Y30415"/>
      <c r="Z30415"/>
      <c r="AA30415"/>
      <c r="AB30415"/>
    </row>
    <row r="30416" spans="21:28" x14ac:dyDescent="0.4">
      <c r="U30416"/>
      <c r="V30416" s="54"/>
      <c r="X30416" s="56"/>
      <c r="Y30416"/>
      <c r="Z30416"/>
      <c r="AA30416"/>
      <c r="AB30416"/>
    </row>
    <row r="30417" spans="21:28" x14ac:dyDescent="0.4">
      <c r="U30417"/>
      <c r="V30417" s="54"/>
      <c r="X30417" s="56"/>
      <c r="Y30417"/>
      <c r="Z30417"/>
      <c r="AA30417"/>
      <c r="AB30417"/>
    </row>
    <row r="30418" spans="21:28" x14ac:dyDescent="0.4">
      <c r="U30418"/>
      <c r="V30418" s="54"/>
      <c r="X30418" s="56"/>
      <c r="Y30418"/>
      <c r="Z30418"/>
      <c r="AA30418"/>
      <c r="AB30418"/>
    </row>
    <row r="30419" spans="21:28" x14ac:dyDescent="0.4">
      <c r="U30419"/>
      <c r="V30419" s="54"/>
      <c r="X30419" s="56"/>
      <c r="Y30419"/>
      <c r="Z30419"/>
      <c r="AA30419"/>
      <c r="AB30419"/>
    </row>
    <row r="30420" spans="21:28" x14ac:dyDescent="0.4">
      <c r="U30420"/>
      <c r="V30420" s="54"/>
      <c r="X30420" s="56"/>
      <c r="Y30420"/>
      <c r="Z30420"/>
      <c r="AA30420"/>
      <c r="AB30420"/>
    </row>
    <row r="30421" spans="21:28" x14ac:dyDescent="0.4">
      <c r="U30421"/>
      <c r="V30421" s="54"/>
      <c r="X30421" s="56"/>
      <c r="Y30421"/>
      <c r="Z30421"/>
      <c r="AA30421"/>
      <c r="AB30421"/>
    </row>
    <row r="30422" spans="21:28" x14ac:dyDescent="0.4">
      <c r="U30422"/>
      <c r="V30422" s="54"/>
      <c r="X30422" s="56"/>
      <c r="Y30422"/>
      <c r="Z30422"/>
      <c r="AA30422"/>
      <c r="AB30422"/>
    </row>
    <row r="30423" spans="21:28" x14ac:dyDescent="0.4">
      <c r="U30423"/>
      <c r="V30423" s="54"/>
      <c r="X30423" s="56"/>
      <c r="Y30423"/>
      <c r="Z30423"/>
      <c r="AA30423"/>
      <c r="AB30423"/>
    </row>
    <row r="30424" spans="21:28" x14ac:dyDescent="0.4">
      <c r="U30424"/>
      <c r="V30424" s="54"/>
      <c r="X30424" s="56"/>
      <c r="Y30424"/>
      <c r="Z30424"/>
      <c r="AA30424"/>
      <c r="AB30424"/>
    </row>
    <row r="30425" spans="21:28" x14ac:dyDescent="0.4">
      <c r="U30425"/>
      <c r="V30425" s="54"/>
      <c r="X30425" s="56"/>
      <c r="Y30425"/>
      <c r="Z30425"/>
      <c r="AA30425"/>
      <c r="AB30425"/>
    </row>
    <row r="30426" spans="21:28" x14ac:dyDescent="0.4">
      <c r="U30426"/>
      <c r="V30426" s="54"/>
      <c r="X30426" s="56"/>
      <c r="Y30426"/>
      <c r="Z30426"/>
      <c r="AA30426"/>
      <c r="AB30426"/>
    </row>
    <row r="30427" spans="21:28" x14ac:dyDescent="0.4">
      <c r="U30427"/>
      <c r="V30427" s="54"/>
      <c r="X30427" s="56"/>
      <c r="Y30427"/>
      <c r="Z30427"/>
      <c r="AA30427"/>
      <c r="AB30427"/>
    </row>
    <row r="30428" spans="21:28" x14ac:dyDescent="0.4">
      <c r="U30428"/>
      <c r="V30428" s="54"/>
      <c r="X30428" s="56"/>
      <c r="Y30428"/>
      <c r="Z30428"/>
      <c r="AA30428"/>
      <c r="AB30428"/>
    </row>
    <row r="30429" spans="21:28" x14ac:dyDescent="0.4">
      <c r="U30429"/>
      <c r="V30429" s="54"/>
      <c r="X30429" s="56"/>
      <c r="Y30429"/>
      <c r="Z30429"/>
      <c r="AA30429"/>
      <c r="AB30429"/>
    </row>
    <row r="30430" spans="21:28" x14ac:dyDescent="0.4">
      <c r="U30430"/>
      <c r="V30430" s="54"/>
      <c r="X30430" s="56"/>
      <c r="Y30430"/>
      <c r="Z30430"/>
      <c r="AA30430"/>
      <c r="AB30430"/>
    </row>
    <row r="30431" spans="21:28" x14ac:dyDescent="0.4">
      <c r="U30431"/>
      <c r="V30431" s="54"/>
      <c r="X30431" s="56"/>
      <c r="Y30431"/>
      <c r="Z30431"/>
      <c r="AA30431"/>
      <c r="AB30431"/>
    </row>
    <row r="30432" spans="21:28" x14ac:dyDescent="0.4">
      <c r="U30432"/>
      <c r="V30432" s="54"/>
      <c r="X30432" s="56"/>
      <c r="Y30432"/>
      <c r="Z30432"/>
      <c r="AA30432"/>
      <c r="AB30432"/>
    </row>
    <row r="30433" spans="21:28" x14ac:dyDescent="0.4">
      <c r="U30433"/>
      <c r="V30433" s="54"/>
      <c r="X30433" s="56"/>
      <c r="Y30433"/>
      <c r="Z30433"/>
      <c r="AA30433"/>
      <c r="AB30433"/>
    </row>
    <row r="30434" spans="21:28" x14ac:dyDescent="0.4">
      <c r="U30434"/>
      <c r="V30434" s="54"/>
      <c r="X30434" s="56"/>
      <c r="Y30434"/>
      <c r="Z30434"/>
      <c r="AA30434"/>
      <c r="AB30434"/>
    </row>
    <row r="30435" spans="21:28" x14ac:dyDescent="0.4">
      <c r="U30435"/>
      <c r="V30435" s="54"/>
      <c r="X30435" s="56"/>
      <c r="Y30435"/>
      <c r="Z30435"/>
      <c r="AA30435"/>
      <c r="AB30435"/>
    </row>
    <row r="30436" spans="21:28" x14ac:dyDescent="0.4">
      <c r="U30436"/>
      <c r="V30436" s="54"/>
      <c r="X30436" s="56"/>
      <c r="Y30436"/>
      <c r="Z30436"/>
      <c r="AA30436"/>
      <c r="AB30436"/>
    </row>
    <row r="30437" spans="21:28" x14ac:dyDescent="0.4">
      <c r="U30437"/>
      <c r="V30437" s="54"/>
      <c r="X30437" s="56"/>
      <c r="Y30437"/>
      <c r="Z30437"/>
      <c r="AA30437"/>
      <c r="AB30437"/>
    </row>
    <row r="30438" spans="21:28" x14ac:dyDescent="0.4">
      <c r="U30438"/>
      <c r="V30438" s="54"/>
      <c r="X30438" s="56"/>
      <c r="Y30438"/>
      <c r="Z30438"/>
      <c r="AA30438"/>
      <c r="AB30438"/>
    </row>
    <row r="30439" spans="21:28" x14ac:dyDescent="0.4">
      <c r="U30439"/>
      <c r="V30439" s="54"/>
      <c r="X30439" s="56"/>
      <c r="Y30439"/>
      <c r="Z30439"/>
      <c r="AA30439"/>
      <c r="AB30439"/>
    </row>
    <row r="30440" spans="21:28" x14ac:dyDescent="0.4">
      <c r="U30440"/>
      <c r="V30440" s="54"/>
      <c r="X30440" s="56"/>
      <c r="Y30440"/>
      <c r="Z30440"/>
      <c r="AA30440"/>
      <c r="AB30440"/>
    </row>
    <row r="30441" spans="21:28" x14ac:dyDescent="0.4">
      <c r="U30441"/>
      <c r="V30441" s="54"/>
      <c r="X30441" s="56"/>
      <c r="Y30441"/>
      <c r="Z30441"/>
      <c r="AA30441"/>
      <c r="AB30441"/>
    </row>
    <row r="30442" spans="21:28" x14ac:dyDescent="0.4">
      <c r="U30442"/>
      <c r="V30442" s="54"/>
      <c r="X30442" s="56"/>
      <c r="Y30442"/>
      <c r="Z30442"/>
      <c r="AA30442"/>
      <c r="AB30442"/>
    </row>
    <row r="30443" spans="21:28" x14ac:dyDescent="0.4">
      <c r="U30443"/>
      <c r="V30443" s="54"/>
      <c r="X30443" s="56"/>
      <c r="Y30443"/>
      <c r="Z30443"/>
      <c r="AA30443"/>
      <c r="AB30443"/>
    </row>
    <row r="30444" spans="21:28" x14ac:dyDescent="0.4">
      <c r="U30444"/>
      <c r="V30444" s="54"/>
      <c r="X30444" s="56"/>
      <c r="Y30444"/>
      <c r="Z30444"/>
      <c r="AA30444"/>
      <c r="AB30444"/>
    </row>
    <row r="30445" spans="21:28" x14ac:dyDescent="0.4">
      <c r="U30445"/>
      <c r="V30445" s="54"/>
      <c r="X30445" s="56"/>
      <c r="Y30445"/>
      <c r="Z30445"/>
      <c r="AA30445"/>
      <c r="AB30445"/>
    </row>
    <row r="30446" spans="21:28" x14ac:dyDescent="0.4">
      <c r="U30446"/>
      <c r="V30446" s="54"/>
      <c r="X30446" s="56"/>
      <c r="Y30446"/>
      <c r="Z30446"/>
      <c r="AA30446"/>
      <c r="AB30446"/>
    </row>
    <row r="30447" spans="21:28" x14ac:dyDescent="0.4">
      <c r="U30447"/>
      <c r="V30447" s="54"/>
      <c r="X30447" s="56"/>
      <c r="Y30447"/>
      <c r="Z30447"/>
      <c r="AA30447"/>
      <c r="AB30447"/>
    </row>
    <row r="30448" spans="21:28" x14ac:dyDescent="0.4">
      <c r="U30448"/>
      <c r="V30448" s="54"/>
      <c r="X30448" s="56"/>
      <c r="Y30448"/>
      <c r="Z30448"/>
      <c r="AA30448"/>
      <c r="AB30448"/>
    </row>
    <row r="30449" spans="21:28" x14ac:dyDescent="0.4">
      <c r="U30449"/>
      <c r="V30449" s="54"/>
      <c r="X30449" s="56"/>
      <c r="Y30449"/>
      <c r="Z30449"/>
      <c r="AA30449"/>
      <c r="AB30449"/>
    </row>
    <row r="30450" spans="21:28" x14ac:dyDescent="0.4">
      <c r="U30450"/>
      <c r="V30450" s="54"/>
      <c r="X30450" s="56"/>
      <c r="Y30450"/>
      <c r="Z30450"/>
      <c r="AA30450"/>
      <c r="AB30450"/>
    </row>
    <row r="30451" spans="21:28" x14ac:dyDescent="0.4">
      <c r="U30451"/>
      <c r="V30451" s="54"/>
      <c r="X30451" s="56"/>
      <c r="Y30451"/>
      <c r="Z30451"/>
      <c r="AA30451"/>
      <c r="AB30451"/>
    </row>
    <row r="30452" spans="21:28" x14ac:dyDescent="0.4">
      <c r="U30452"/>
      <c r="V30452" s="54"/>
      <c r="X30452" s="56"/>
      <c r="Y30452"/>
      <c r="Z30452"/>
      <c r="AA30452"/>
      <c r="AB30452"/>
    </row>
    <row r="30453" spans="21:28" x14ac:dyDescent="0.4">
      <c r="U30453"/>
      <c r="V30453" s="54"/>
      <c r="X30453" s="56"/>
      <c r="Y30453"/>
      <c r="Z30453"/>
      <c r="AA30453"/>
      <c r="AB30453"/>
    </row>
    <row r="30454" spans="21:28" x14ac:dyDescent="0.4">
      <c r="U30454"/>
      <c r="V30454" s="54"/>
      <c r="X30454" s="56"/>
      <c r="Y30454"/>
      <c r="Z30454"/>
      <c r="AA30454"/>
      <c r="AB30454"/>
    </row>
    <row r="30455" spans="21:28" x14ac:dyDescent="0.4">
      <c r="U30455"/>
      <c r="V30455" s="54"/>
      <c r="X30455" s="56"/>
      <c r="Y30455"/>
      <c r="Z30455"/>
      <c r="AA30455"/>
      <c r="AB30455"/>
    </row>
    <row r="30456" spans="21:28" x14ac:dyDescent="0.4">
      <c r="U30456"/>
      <c r="V30456" s="54"/>
      <c r="X30456" s="56"/>
      <c r="Y30456"/>
      <c r="Z30456"/>
      <c r="AA30456"/>
      <c r="AB30456"/>
    </row>
    <row r="30457" spans="21:28" x14ac:dyDescent="0.4">
      <c r="U30457"/>
      <c r="V30457" s="54"/>
      <c r="X30457" s="56"/>
      <c r="Y30457"/>
      <c r="Z30457"/>
      <c r="AA30457"/>
      <c r="AB30457"/>
    </row>
    <row r="30458" spans="21:28" x14ac:dyDescent="0.4">
      <c r="U30458"/>
      <c r="V30458" s="54"/>
      <c r="X30458" s="56"/>
      <c r="Y30458"/>
      <c r="Z30458"/>
      <c r="AA30458"/>
      <c r="AB30458"/>
    </row>
    <row r="30459" spans="21:28" x14ac:dyDescent="0.4">
      <c r="U30459"/>
      <c r="V30459" s="54"/>
      <c r="X30459" s="56"/>
      <c r="Y30459"/>
      <c r="Z30459"/>
      <c r="AA30459"/>
      <c r="AB30459"/>
    </row>
    <row r="30460" spans="21:28" x14ac:dyDescent="0.4">
      <c r="U30460"/>
      <c r="V30460" s="54"/>
      <c r="X30460" s="56"/>
      <c r="Y30460"/>
      <c r="Z30460"/>
      <c r="AA30460"/>
      <c r="AB30460"/>
    </row>
    <row r="30461" spans="21:28" x14ac:dyDescent="0.4">
      <c r="U30461"/>
      <c r="V30461" s="54"/>
      <c r="X30461" s="56"/>
      <c r="Y30461"/>
      <c r="Z30461"/>
      <c r="AA30461"/>
      <c r="AB30461"/>
    </row>
    <row r="30462" spans="21:28" x14ac:dyDescent="0.4">
      <c r="U30462"/>
      <c r="V30462" s="54"/>
      <c r="X30462" s="56"/>
      <c r="Y30462"/>
      <c r="Z30462"/>
      <c r="AA30462"/>
      <c r="AB30462"/>
    </row>
    <row r="30463" spans="21:28" x14ac:dyDescent="0.4">
      <c r="U30463"/>
      <c r="V30463" s="54"/>
      <c r="X30463" s="56"/>
      <c r="Y30463"/>
      <c r="Z30463"/>
      <c r="AA30463"/>
      <c r="AB30463"/>
    </row>
    <row r="30464" spans="21:28" x14ac:dyDescent="0.4">
      <c r="U30464"/>
      <c r="V30464" s="54"/>
      <c r="X30464" s="56"/>
      <c r="Y30464"/>
      <c r="Z30464"/>
      <c r="AA30464"/>
      <c r="AB30464"/>
    </row>
    <row r="30465" spans="21:28" x14ac:dyDescent="0.4">
      <c r="U30465"/>
      <c r="V30465" s="54"/>
      <c r="X30465" s="56"/>
      <c r="Y30465"/>
      <c r="Z30465"/>
      <c r="AA30465"/>
      <c r="AB30465"/>
    </row>
    <row r="30466" spans="21:28" x14ac:dyDescent="0.4">
      <c r="U30466"/>
      <c r="V30466" s="54"/>
      <c r="X30466" s="56"/>
      <c r="Y30466"/>
      <c r="Z30466"/>
      <c r="AA30466"/>
      <c r="AB30466"/>
    </row>
    <row r="30467" spans="21:28" x14ac:dyDescent="0.4">
      <c r="U30467"/>
      <c r="V30467" s="54"/>
      <c r="X30467" s="56"/>
      <c r="Y30467"/>
      <c r="Z30467"/>
      <c r="AA30467"/>
      <c r="AB30467"/>
    </row>
    <row r="30468" spans="21:28" x14ac:dyDescent="0.4">
      <c r="U30468"/>
      <c r="V30468" s="54"/>
      <c r="X30468" s="56"/>
      <c r="Y30468"/>
      <c r="Z30468"/>
      <c r="AA30468"/>
      <c r="AB30468"/>
    </row>
    <row r="30469" spans="21:28" x14ac:dyDescent="0.4">
      <c r="U30469"/>
      <c r="V30469" s="54"/>
      <c r="X30469" s="56"/>
      <c r="Y30469"/>
      <c r="Z30469"/>
      <c r="AA30469"/>
      <c r="AB30469"/>
    </row>
    <row r="30470" spans="21:28" x14ac:dyDescent="0.4">
      <c r="U30470"/>
      <c r="V30470" s="54"/>
      <c r="X30470" s="56"/>
      <c r="Y30470"/>
      <c r="Z30470"/>
      <c r="AA30470"/>
      <c r="AB30470"/>
    </row>
    <row r="30471" spans="21:28" x14ac:dyDescent="0.4">
      <c r="U30471"/>
      <c r="V30471" s="54"/>
      <c r="X30471" s="56"/>
      <c r="Y30471"/>
      <c r="Z30471"/>
      <c r="AA30471"/>
      <c r="AB30471"/>
    </row>
    <row r="30472" spans="21:28" x14ac:dyDescent="0.4">
      <c r="U30472"/>
      <c r="V30472" s="54"/>
      <c r="X30472" s="56"/>
      <c r="Y30472"/>
      <c r="Z30472"/>
      <c r="AA30472"/>
      <c r="AB30472"/>
    </row>
    <row r="30473" spans="21:28" x14ac:dyDescent="0.4">
      <c r="U30473"/>
      <c r="V30473" s="54"/>
      <c r="X30473" s="56"/>
      <c r="Y30473"/>
      <c r="Z30473"/>
      <c r="AA30473"/>
      <c r="AB30473"/>
    </row>
    <row r="30474" spans="21:28" x14ac:dyDescent="0.4">
      <c r="U30474"/>
      <c r="V30474" s="54"/>
      <c r="X30474" s="56"/>
      <c r="Y30474"/>
      <c r="Z30474"/>
      <c r="AA30474"/>
      <c r="AB30474"/>
    </row>
    <row r="30475" spans="21:28" x14ac:dyDescent="0.4">
      <c r="U30475"/>
      <c r="V30475" s="54"/>
      <c r="X30475" s="56"/>
      <c r="Y30475"/>
      <c r="Z30475"/>
      <c r="AA30475"/>
      <c r="AB30475"/>
    </row>
    <row r="30476" spans="21:28" x14ac:dyDescent="0.4">
      <c r="U30476"/>
      <c r="V30476" s="54"/>
      <c r="X30476" s="56"/>
      <c r="Y30476"/>
      <c r="Z30476"/>
      <c r="AA30476"/>
      <c r="AB30476"/>
    </row>
    <row r="30477" spans="21:28" x14ac:dyDescent="0.4">
      <c r="U30477"/>
      <c r="V30477" s="54"/>
      <c r="X30477" s="56"/>
      <c r="Y30477"/>
      <c r="Z30477"/>
      <c r="AA30477"/>
      <c r="AB30477"/>
    </row>
    <row r="30478" spans="21:28" x14ac:dyDescent="0.4">
      <c r="U30478"/>
      <c r="V30478" s="54"/>
      <c r="X30478" s="56"/>
      <c r="Y30478"/>
      <c r="Z30478"/>
      <c r="AA30478"/>
      <c r="AB30478"/>
    </row>
    <row r="30479" spans="21:28" x14ac:dyDescent="0.4">
      <c r="U30479"/>
      <c r="V30479" s="54"/>
      <c r="X30479" s="56"/>
      <c r="Y30479"/>
      <c r="Z30479"/>
      <c r="AA30479"/>
      <c r="AB30479"/>
    </row>
    <row r="30480" spans="21:28" x14ac:dyDescent="0.4">
      <c r="U30480"/>
      <c r="V30480" s="54"/>
      <c r="X30480" s="56"/>
      <c r="Y30480"/>
      <c r="Z30480"/>
      <c r="AA30480"/>
      <c r="AB30480"/>
    </row>
    <row r="30481" spans="21:28" x14ac:dyDescent="0.4">
      <c r="U30481"/>
      <c r="V30481" s="54"/>
      <c r="X30481" s="56"/>
      <c r="Y30481"/>
      <c r="Z30481"/>
      <c r="AA30481"/>
      <c r="AB30481"/>
    </row>
    <row r="30482" spans="21:28" x14ac:dyDescent="0.4">
      <c r="U30482"/>
      <c r="V30482" s="54"/>
      <c r="X30482" s="56"/>
      <c r="Y30482"/>
      <c r="Z30482"/>
      <c r="AA30482"/>
      <c r="AB30482"/>
    </row>
    <row r="30483" spans="21:28" x14ac:dyDescent="0.4">
      <c r="U30483"/>
      <c r="V30483" s="54"/>
      <c r="X30483" s="56"/>
      <c r="Y30483"/>
      <c r="Z30483"/>
      <c r="AA30483"/>
      <c r="AB30483"/>
    </row>
    <row r="30484" spans="21:28" x14ac:dyDescent="0.4">
      <c r="U30484"/>
      <c r="V30484" s="54"/>
      <c r="X30484" s="56"/>
      <c r="Y30484"/>
      <c r="Z30484"/>
      <c r="AA30484"/>
      <c r="AB30484"/>
    </row>
    <row r="30485" spans="21:28" x14ac:dyDescent="0.4">
      <c r="U30485"/>
      <c r="V30485" s="54"/>
      <c r="X30485" s="56"/>
      <c r="Y30485"/>
      <c r="Z30485"/>
      <c r="AA30485"/>
      <c r="AB30485"/>
    </row>
    <row r="30486" spans="21:28" x14ac:dyDescent="0.4">
      <c r="U30486"/>
      <c r="V30486" s="54"/>
      <c r="X30486" s="56"/>
      <c r="Y30486"/>
      <c r="Z30486"/>
      <c r="AA30486"/>
      <c r="AB30486"/>
    </row>
    <row r="30487" spans="21:28" x14ac:dyDescent="0.4">
      <c r="U30487"/>
      <c r="V30487" s="54"/>
      <c r="X30487" s="56"/>
      <c r="Y30487"/>
      <c r="Z30487"/>
      <c r="AA30487"/>
      <c r="AB30487"/>
    </row>
    <row r="30488" spans="21:28" x14ac:dyDescent="0.4">
      <c r="U30488"/>
      <c r="V30488" s="54"/>
      <c r="X30488" s="56"/>
      <c r="Y30488"/>
      <c r="Z30488"/>
      <c r="AA30488"/>
      <c r="AB30488"/>
    </row>
    <row r="30489" spans="21:28" x14ac:dyDescent="0.4">
      <c r="U30489"/>
      <c r="V30489" s="54"/>
      <c r="X30489" s="56"/>
      <c r="Y30489"/>
      <c r="Z30489"/>
      <c r="AA30489"/>
      <c r="AB30489"/>
    </row>
    <row r="30490" spans="21:28" x14ac:dyDescent="0.4">
      <c r="U30490"/>
      <c r="V30490" s="54"/>
      <c r="X30490" s="56"/>
      <c r="Y30490"/>
      <c r="Z30490"/>
      <c r="AA30490"/>
      <c r="AB30490"/>
    </row>
    <row r="30491" spans="21:28" x14ac:dyDescent="0.4">
      <c r="U30491"/>
      <c r="V30491" s="54"/>
      <c r="X30491" s="56"/>
      <c r="Y30491"/>
      <c r="Z30491"/>
      <c r="AA30491"/>
      <c r="AB30491"/>
    </row>
    <row r="30492" spans="21:28" x14ac:dyDescent="0.4">
      <c r="U30492"/>
      <c r="V30492" s="54"/>
      <c r="X30492" s="56"/>
      <c r="Y30492"/>
      <c r="Z30492"/>
      <c r="AA30492"/>
      <c r="AB30492"/>
    </row>
    <row r="30493" spans="21:28" x14ac:dyDescent="0.4">
      <c r="U30493"/>
      <c r="V30493" s="54"/>
      <c r="X30493" s="56"/>
      <c r="Y30493"/>
      <c r="Z30493"/>
      <c r="AA30493"/>
      <c r="AB30493"/>
    </row>
    <row r="30494" spans="21:28" x14ac:dyDescent="0.4">
      <c r="U30494"/>
      <c r="V30494" s="54"/>
      <c r="X30494" s="56"/>
      <c r="Y30494"/>
      <c r="Z30494"/>
      <c r="AA30494"/>
      <c r="AB30494"/>
    </row>
    <row r="30495" spans="21:28" x14ac:dyDescent="0.4">
      <c r="U30495"/>
      <c r="V30495" s="54"/>
      <c r="X30495" s="56"/>
      <c r="Y30495"/>
      <c r="Z30495"/>
      <c r="AA30495"/>
      <c r="AB30495"/>
    </row>
    <row r="30496" spans="21:28" x14ac:dyDescent="0.4">
      <c r="U30496"/>
      <c r="V30496" s="54"/>
      <c r="X30496" s="56"/>
      <c r="Y30496"/>
      <c r="Z30496"/>
      <c r="AA30496"/>
      <c r="AB30496"/>
    </row>
    <row r="30497" spans="21:28" x14ac:dyDescent="0.4">
      <c r="U30497"/>
      <c r="V30497" s="54"/>
      <c r="X30497" s="56"/>
      <c r="Y30497"/>
      <c r="Z30497"/>
      <c r="AA30497"/>
      <c r="AB30497"/>
    </row>
    <row r="30498" spans="21:28" x14ac:dyDescent="0.4">
      <c r="U30498"/>
      <c r="V30498" s="54"/>
      <c r="X30498" s="56"/>
      <c r="Y30498"/>
      <c r="Z30498"/>
      <c r="AA30498"/>
      <c r="AB30498"/>
    </row>
    <row r="30499" spans="21:28" x14ac:dyDescent="0.4">
      <c r="U30499"/>
      <c r="V30499" s="54"/>
      <c r="X30499" s="56"/>
      <c r="Y30499"/>
      <c r="Z30499"/>
      <c r="AA30499"/>
      <c r="AB30499"/>
    </row>
    <row r="30500" spans="21:28" x14ac:dyDescent="0.4">
      <c r="U30500"/>
      <c r="V30500" s="54"/>
      <c r="X30500" s="56"/>
      <c r="Y30500"/>
      <c r="Z30500"/>
      <c r="AA30500"/>
      <c r="AB30500"/>
    </row>
    <row r="30501" spans="21:28" x14ac:dyDescent="0.4">
      <c r="U30501"/>
      <c r="V30501" s="54"/>
      <c r="X30501" s="56"/>
      <c r="Y30501"/>
      <c r="Z30501"/>
      <c r="AA30501"/>
      <c r="AB30501"/>
    </row>
    <row r="30502" spans="21:28" x14ac:dyDescent="0.4">
      <c r="U30502"/>
      <c r="V30502" s="54"/>
      <c r="X30502" s="56"/>
      <c r="Y30502"/>
      <c r="Z30502"/>
      <c r="AA30502"/>
      <c r="AB30502"/>
    </row>
    <row r="30503" spans="21:28" x14ac:dyDescent="0.4">
      <c r="U30503"/>
      <c r="V30503" s="54"/>
      <c r="X30503" s="56"/>
      <c r="Y30503"/>
      <c r="Z30503"/>
      <c r="AA30503"/>
      <c r="AB30503"/>
    </row>
    <row r="30504" spans="21:28" x14ac:dyDescent="0.4">
      <c r="U30504"/>
      <c r="V30504" s="54"/>
      <c r="X30504" s="56"/>
      <c r="Y30504"/>
      <c r="Z30504"/>
      <c r="AA30504"/>
      <c r="AB30504"/>
    </row>
    <row r="30505" spans="21:28" x14ac:dyDescent="0.4">
      <c r="U30505"/>
      <c r="V30505" s="54"/>
      <c r="X30505" s="56"/>
      <c r="Y30505"/>
      <c r="Z30505"/>
      <c r="AA30505"/>
      <c r="AB30505"/>
    </row>
    <row r="30506" spans="21:28" x14ac:dyDescent="0.4">
      <c r="U30506"/>
      <c r="V30506" s="54"/>
      <c r="X30506" s="56"/>
      <c r="Y30506"/>
      <c r="Z30506"/>
      <c r="AA30506"/>
      <c r="AB30506"/>
    </row>
    <row r="30507" spans="21:28" x14ac:dyDescent="0.4">
      <c r="U30507"/>
      <c r="V30507" s="54"/>
      <c r="X30507" s="56"/>
      <c r="Y30507"/>
      <c r="Z30507"/>
      <c r="AA30507"/>
      <c r="AB30507"/>
    </row>
    <row r="30508" spans="21:28" x14ac:dyDescent="0.4">
      <c r="U30508"/>
      <c r="V30508" s="54"/>
      <c r="X30508" s="56"/>
      <c r="Y30508"/>
      <c r="Z30508"/>
      <c r="AA30508"/>
      <c r="AB30508"/>
    </row>
    <row r="30509" spans="21:28" x14ac:dyDescent="0.4">
      <c r="U30509"/>
      <c r="V30509" s="54"/>
      <c r="X30509" s="56"/>
      <c r="Y30509"/>
      <c r="Z30509"/>
      <c r="AA30509"/>
      <c r="AB30509"/>
    </row>
    <row r="30510" spans="21:28" x14ac:dyDescent="0.4">
      <c r="U30510"/>
      <c r="V30510" s="54"/>
      <c r="X30510" s="56"/>
      <c r="Y30510"/>
      <c r="Z30510"/>
      <c r="AA30510"/>
      <c r="AB30510"/>
    </row>
    <row r="30511" spans="21:28" x14ac:dyDescent="0.4">
      <c r="U30511"/>
      <c r="V30511" s="54"/>
      <c r="X30511" s="56"/>
      <c r="Y30511"/>
      <c r="Z30511"/>
      <c r="AA30511"/>
      <c r="AB30511"/>
    </row>
    <row r="30512" spans="21:28" x14ac:dyDescent="0.4">
      <c r="U30512"/>
      <c r="V30512" s="54"/>
      <c r="X30512" s="56"/>
      <c r="Y30512"/>
      <c r="Z30512"/>
      <c r="AA30512"/>
      <c r="AB30512"/>
    </row>
    <row r="30513" spans="21:28" x14ac:dyDescent="0.4">
      <c r="U30513"/>
      <c r="V30513" s="54"/>
      <c r="X30513" s="56"/>
      <c r="Y30513"/>
      <c r="Z30513"/>
      <c r="AA30513"/>
      <c r="AB30513"/>
    </row>
    <row r="30514" spans="21:28" x14ac:dyDescent="0.4">
      <c r="U30514"/>
      <c r="V30514" s="54"/>
      <c r="X30514" s="56"/>
      <c r="Y30514"/>
      <c r="Z30514"/>
      <c r="AA30514"/>
      <c r="AB30514"/>
    </row>
    <row r="30515" spans="21:28" x14ac:dyDescent="0.4">
      <c r="U30515"/>
      <c r="V30515" s="54"/>
      <c r="X30515" s="56"/>
      <c r="Y30515"/>
      <c r="Z30515"/>
      <c r="AA30515"/>
      <c r="AB30515"/>
    </row>
    <row r="30516" spans="21:28" x14ac:dyDescent="0.4">
      <c r="U30516"/>
      <c r="V30516" s="54"/>
      <c r="X30516" s="56"/>
      <c r="Y30516"/>
      <c r="Z30516"/>
      <c r="AA30516"/>
      <c r="AB30516"/>
    </row>
    <row r="30517" spans="21:28" x14ac:dyDescent="0.4">
      <c r="U30517"/>
      <c r="V30517" s="54"/>
      <c r="X30517" s="56"/>
      <c r="Y30517"/>
      <c r="Z30517"/>
      <c r="AA30517"/>
      <c r="AB30517"/>
    </row>
    <row r="30518" spans="21:28" x14ac:dyDescent="0.4">
      <c r="U30518"/>
      <c r="V30518" s="54"/>
      <c r="X30518" s="56"/>
      <c r="Y30518"/>
      <c r="Z30518"/>
      <c r="AA30518"/>
      <c r="AB30518"/>
    </row>
    <row r="30519" spans="21:28" x14ac:dyDescent="0.4">
      <c r="U30519"/>
      <c r="V30519" s="54"/>
      <c r="X30519" s="56"/>
      <c r="Y30519"/>
      <c r="Z30519"/>
      <c r="AA30519"/>
      <c r="AB30519"/>
    </row>
    <row r="30520" spans="21:28" x14ac:dyDescent="0.4">
      <c r="U30520"/>
      <c r="V30520" s="54"/>
      <c r="X30520" s="56"/>
      <c r="Y30520"/>
      <c r="Z30520"/>
      <c r="AA30520"/>
      <c r="AB30520"/>
    </row>
    <row r="30521" spans="21:28" x14ac:dyDescent="0.4">
      <c r="U30521"/>
      <c r="V30521" s="54"/>
      <c r="X30521" s="56"/>
      <c r="Y30521"/>
      <c r="Z30521"/>
      <c r="AA30521"/>
      <c r="AB30521"/>
    </row>
    <row r="30522" spans="21:28" x14ac:dyDescent="0.4">
      <c r="U30522"/>
      <c r="V30522" s="54"/>
      <c r="X30522" s="56"/>
      <c r="Y30522"/>
      <c r="Z30522"/>
      <c r="AA30522"/>
      <c r="AB30522"/>
    </row>
    <row r="30523" spans="21:28" x14ac:dyDescent="0.4">
      <c r="U30523"/>
      <c r="V30523" s="54"/>
      <c r="X30523" s="56"/>
      <c r="Y30523"/>
      <c r="Z30523"/>
      <c r="AA30523"/>
      <c r="AB30523"/>
    </row>
    <row r="30524" spans="21:28" x14ac:dyDescent="0.4">
      <c r="U30524"/>
      <c r="V30524" s="54"/>
      <c r="X30524" s="56"/>
      <c r="Y30524"/>
      <c r="Z30524"/>
      <c r="AA30524"/>
      <c r="AB30524"/>
    </row>
    <row r="30525" spans="21:28" x14ac:dyDescent="0.4">
      <c r="U30525"/>
      <c r="V30525" s="54"/>
      <c r="X30525" s="56"/>
      <c r="Y30525"/>
      <c r="Z30525"/>
      <c r="AA30525"/>
      <c r="AB30525"/>
    </row>
    <row r="30526" spans="21:28" x14ac:dyDescent="0.4">
      <c r="U30526"/>
      <c r="V30526" s="54"/>
      <c r="X30526" s="56"/>
      <c r="Y30526"/>
      <c r="Z30526"/>
      <c r="AA30526"/>
      <c r="AB30526"/>
    </row>
    <row r="30527" spans="21:28" x14ac:dyDescent="0.4">
      <c r="U30527"/>
      <c r="V30527" s="54"/>
      <c r="X30527" s="56"/>
      <c r="Y30527"/>
      <c r="Z30527"/>
      <c r="AA30527"/>
      <c r="AB30527"/>
    </row>
    <row r="30528" spans="21:28" x14ac:dyDescent="0.4">
      <c r="U30528"/>
      <c r="V30528" s="54"/>
      <c r="X30528" s="56"/>
      <c r="Y30528"/>
      <c r="Z30528"/>
      <c r="AA30528"/>
      <c r="AB30528"/>
    </row>
    <row r="30529" spans="21:28" x14ac:dyDescent="0.4">
      <c r="U30529"/>
      <c r="V30529" s="54"/>
      <c r="X30529" s="56"/>
      <c r="Y30529"/>
      <c r="Z30529"/>
      <c r="AA30529"/>
      <c r="AB30529"/>
    </row>
    <row r="30530" spans="21:28" x14ac:dyDescent="0.4">
      <c r="U30530"/>
      <c r="V30530" s="54"/>
      <c r="X30530" s="56"/>
      <c r="Y30530"/>
      <c r="Z30530"/>
      <c r="AA30530"/>
      <c r="AB30530"/>
    </row>
    <row r="30531" spans="21:28" x14ac:dyDescent="0.4">
      <c r="U30531"/>
      <c r="V30531" s="54"/>
      <c r="X30531" s="56"/>
      <c r="Y30531"/>
      <c r="Z30531"/>
      <c r="AA30531"/>
      <c r="AB30531"/>
    </row>
    <row r="30532" spans="21:28" x14ac:dyDescent="0.4">
      <c r="U30532"/>
      <c r="V30532" s="54"/>
      <c r="X30532" s="56"/>
      <c r="Y30532"/>
      <c r="Z30532"/>
      <c r="AA30532"/>
      <c r="AB30532"/>
    </row>
    <row r="30533" spans="21:28" x14ac:dyDescent="0.4">
      <c r="U30533"/>
      <c r="V30533" s="54"/>
      <c r="X30533" s="56"/>
      <c r="Y30533"/>
      <c r="Z30533"/>
      <c r="AA30533"/>
      <c r="AB30533"/>
    </row>
    <row r="30534" spans="21:28" x14ac:dyDescent="0.4">
      <c r="U30534"/>
      <c r="V30534" s="54"/>
      <c r="X30534" s="56"/>
      <c r="Y30534"/>
      <c r="Z30534"/>
      <c r="AA30534"/>
      <c r="AB30534"/>
    </row>
    <row r="30535" spans="21:28" x14ac:dyDescent="0.4">
      <c r="U30535"/>
      <c r="V30535" s="54"/>
      <c r="X30535" s="56"/>
      <c r="Y30535"/>
      <c r="Z30535"/>
      <c r="AA30535"/>
      <c r="AB30535"/>
    </row>
    <row r="30536" spans="21:28" x14ac:dyDescent="0.4">
      <c r="U30536"/>
      <c r="V30536" s="54"/>
      <c r="X30536" s="56"/>
      <c r="Y30536"/>
      <c r="Z30536"/>
      <c r="AA30536"/>
      <c r="AB30536"/>
    </row>
    <row r="30537" spans="21:28" x14ac:dyDescent="0.4">
      <c r="U30537"/>
      <c r="V30537" s="54"/>
      <c r="X30537" s="56"/>
      <c r="Y30537"/>
      <c r="Z30537"/>
      <c r="AA30537"/>
      <c r="AB30537"/>
    </row>
    <row r="30538" spans="21:28" x14ac:dyDescent="0.4">
      <c r="U30538"/>
      <c r="V30538" s="54"/>
      <c r="X30538" s="56"/>
      <c r="Y30538"/>
      <c r="Z30538"/>
      <c r="AA30538"/>
      <c r="AB30538"/>
    </row>
    <row r="30539" spans="21:28" x14ac:dyDescent="0.4">
      <c r="U30539"/>
      <c r="V30539" s="54"/>
      <c r="X30539" s="56"/>
      <c r="Y30539"/>
      <c r="Z30539"/>
      <c r="AA30539"/>
      <c r="AB30539"/>
    </row>
    <row r="30540" spans="21:28" x14ac:dyDescent="0.4">
      <c r="U30540"/>
      <c r="V30540" s="54"/>
      <c r="X30540" s="56"/>
      <c r="Y30540"/>
      <c r="Z30540"/>
      <c r="AA30540"/>
      <c r="AB30540"/>
    </row>
    <row r="30541" spans="21:28" x14ac:dyDescent="0.4">
      <c r="U30541"/>
      <c r="V30541" s="54"/>
      <c r="X30541" s="56"/>
      <c r="Y30541"/>
      <c r="Z30541"/>
      <c r="AA30541"/>
      <c r="AB30541"/>
    </row>
    <row r="30542" spans="21:28" x14ac:dyDescent="0.4">
      <c r="U30542"/>
      <c r="V30542" s="54"/>
      <c r="X30542" s="56"/>
      <c r="Y30542"/>
      <c r="Z30542"/>
      <c r="AA30542"/>
      <c r="AB30542"/>
    </row>
    <row r="30543" spans="21:28" x14ac:dyDescent="0.4">
      <c r="U30543"/>
      <c r="V30543" s="54"/>
      <c r="X30543" s="56"/>
      <c r="Y30543"/>
      <c r="Z30543"/>
      <c r="AA30543"/>
      <c r="AB30543"/>
    </row>
    <row r="30544" spans="21:28" x14ac:dyDescent="0.4">
      <c r="U30544"/>
      <c r="V30544" s="54"/>
      <c r="X30544" s="56"/>
      <c r="Y30544"/>
      <c r="Z30544"/>
      <c r="AA30544"/>
      <c r="AB30544"/>
    </row>
    <row r="30545" spans="21:28" x14ac:dyDescent="0.4">
      <c r="U30545"/>
      <c r="V30545" s="54"/>
      <c r="X30545" s="56"/>
      <c r="Y30545"/>
      <c r="Z30545"/>
      <c r="AA30545"/>
      <c r="AB30545"/>
    </row>
    <row r="30546" spans="21:28" x14ac:dyDescent="0.4">
      <c r="U30546"/>
      <c r="V30546" s="54"/>
      <c r="X30546" s="56"/>
      <c r="Y30546"/>
      <c r="Z30546"/>
      <c r="AA30546"/>
      <c r="AB30546"/>
    </row>
    <row r="30547" spans="21:28" x14ac:dyDescent="0.4">
      <c r="U30547"/>
      <c r="V30547" s="54"/>
      <c r="X30547" s="56"/>
      <c r="Y30547"/>
      <c r="Z30547"/>
      <c r="AA30547"/>
      <c r="AB30547"/>
    </row>
    <row r="30548" spans="21:28" x14ac:dyDescent="0.4">
      <c r="U30548"/>
      <c r="V30548" s="54"/>
      <c r="X30548" s="56"/>
      <c r="Y30548"/>
      <c r="Z30548"/>
      <c r="AA30548"/>
      <c r="AB30548"/>
    </row>
    <row r="30549" spans="21:28" x14ac:dyDescent="0.4">
      <c r="U30549"/>
      <c r="V30549" s="54"/>
      <c r="X30549" s="56"/>
      <c r="Y30549"/>
      <c r="Z30549"/>
      <c r="AA30549"/>
      <c r="AB30549"/>
    </row>
    <row r="30550" spans="21:28" x14ac:dyDescent="0.4">
      <c r="U30550"/>
      <c r="V30550" s="54"/>
      <c r="X30550" s="56"/>
      <c r="Y30550"/>
      <c r="Z30550"/>
      <c r="AA30550"/>
      <c r="AB30550"/>
    </row>
    <row r="30551" spans="21:28" x14ac:dyDescent="0.4">
      <c r="U30551"/>
      <c r="V30551" s="54"/>
      <c r="X30551" s="56"/>
      <c r="Y30551"/>
      <c r="Z30551"/>
      <c r="AA30551"/>
      <c r="AB30551"/>
    </row>
    <row r="30552" spans="21:28" x14ac:dyDescent="0.4">
      <c r="U30552"/>
      <c r="V30552" s="54"/>
      <c r="X30552" s="56"/>
      <c r="Y30552"/>
      <c r="Z30552"/>
      <c r="AA30552"/>
      <c r="AB30552"/>
    </row>
    <row r="30553" spans="21:28" x14ac:dyDescent="0.4">
      <c r="U30553"/>
      <c r="V30553" s="54"/>
      <c r="X30553" s="56"/>
      <c r="Y30553"/>
      <c r="Z30553"/>
      <c r="AA30553"/>
      <c r="AB30553"/>
    </row>
    <row r="30554" spans="21:28" x14ac:dyDescent="0.4">
      <c r="U30554"/>
      <c r="V30554" s="54"/>
      <c r="X30554" s="56"/>
      <c r="Y30554"/>
      <c r="Z30554"/>
      <c r="AA30554"/>
      <c r="AB30554"/>
    </row>
    <row r="30555" spans="21:28" x14ac:dyDescent="0.4">
      <c r="U30555"/>
      <c r="V30555" s="54"/>
      <c r="X30555" s="56"/>
      <c r="Y30555"/>
      <c r="Z30555"/>
      <c r="AA30555"/>
      <c r="AB30555"/>
    </row>
    <row r="30556" spans="21:28" x14ac:dyDescent="0.4">
      <c r="U30556"/>
      <c r="V30556" s="54"/>
      <c r="X30556" s="56"/>
      <c r="Y30556"/>
      <c r="Z30556"/>
      <c r="AA30556"/>
      <c r="AB30556"/>
    </row>
    <row r="30557" spans="21:28" x14ac:dyDescent="0.4">
      <c r="U30557"/>
      <c r="V30557" s="54"/>
      <c r="X30557" s="56"/>
      <c r="Y30557"/>
      <c r="Z30557"/>
      <c r="AA30557"/>
      <c r="AB30557"/>
    </row>
    <row r="30558" spans="21:28" x14ac:dyDescent="0.4">
      <c r="U30558"/>
      <c r="V30558" s="54"/>
      <c r="X30558" s="56"/>
      <c r="Y30558"/>
      <c r="Z30558"/>
      <c r="AA30558"/>
      <c r="AB30558"/>
    </row>
    <row r="30559" spans="21:28" x14ac:dyDescent="0.4">
      <c r="U30559"/>
      <c r="V30559" s="54"/>
      <c r="X30559" s="56"/>
      <c r="Y30559"/>
      <c r="Z30559"/>
      <c r="AA30559"/>
      <c r="AB30559"/>
    </row>
    <row r="30560" spans="21:28" x14ac:dyDescent="0.4">
      <c r="U30560"/>
      <c r="V30560" s="54"/>
      <c r="X30560" s="56"/>
      <c r="Y30560"/>
      <c r="Z30560"/>
      <c r="AA30560"/>
      <c r="AB30560"/>
    </row>
    <row r="30561" spans="21:28" x14ac:dyDescent="0.4">
      <c r="U30561"/>
      <c r="V30561" s="54"/>
      <c r="X30561" s="56"/>
      <c r="Y30561"/>
      <c r="Z30561"/>
      <c r="AA30561"/>
      <c r="AB30561"/>
    </row>
    <row r="30562" spans="21:28" x14ac:dyDescent="0.4">
      <c r="U30562"/>
      <c r="V30562" s="54"/>
      <c r="X30562" s="56"/>
      <c r="Y30562"/>
      <c r="Z30562"/>
      <c r="AA30562"/>
      <c r="AB30562"/>
    </row>
    <row r="30563" spans="21:28" x14ac:dyDescent="0.4">
      <c r="U30563"/>
      <c r="V30563" s="54"/>
      <c r="X30563" s="56"/>
      <c r="Y30563"/>
      <c r="Z30563"/>
      <c r="AA30563"/>
      <c r="AB30563"/>
    </row>
    <row r="30564" spans="21:28" x14ac:dyDescent="0.4">
      <c r="U30564"/>
      <c r="V30564" s="54"/>
      <c r="X30564" s="56"/>
      <c r="Y30564"/>
      <c r="Z30564"/>
      <c r="AA30564"/>
      <c r="AB30564"/>
    </row>
    <row r="30565" spans="21:28" x14ac:dyDescent="0.4">
      <c r="U30565"/>
      <c r="V30565" s="54"/>
      <c r="X30565" s="56"/>
      <c r="Y30565"/>
      <c r="Z30565"/>
      <c r="AA30565"/>
      <c r="AB30565"/>
    </row>
    <row r="30566" spans="21:28" x14ac:dyDescent="0.4">
      <c r="U30566"/>
      <c r="V30566" s="54"/>
      <c r="X30566" s="56"/>
      <c r="Y30566"/>
      <c r="Z30566"/>
      <c r="AA30566"/>
      <c r="AB30566"/>
    </row>
    <row r="30567" spans="21:28" x14ac:dyDescent="0.4">
      <c r="U30567"/>
      <c r="V30567" s="54"/>
      <c r="X30567" s="56"/>
      <c r="Y30567"/>
      <c r="Z30567"/>
      <c r="AA30567"/>
      <c r="AB30567"/>
    </row>
    <row r="30568" spans="21:28" x14ac:dyDescent="0.4">
      <c r="U30568"/>
      <c r="V30568" s="54"/>
      <c r="X30568" s="56"/>
      <c r="Y30568"/>
      <c r="Z30568"/>
      <c r="AA30568"/>
      <c r="AB30568"/>
    </row>
    <row r="30569" spans="21:28" x14ac:dyDescent="0.4">
      <c r="U30569"/>
      <c r="V30569" s="54"/>
      <c r="X30569" s="56"/>
      <c r="Y30569"/>
      <c r="Z30569"/>
      <c r="AA30569"/>
      <c r="AB30569"/>
    </row>
    <row r="30570" spans="21:28" x14ac:dyDescent="0.4">
      <c r="U30570"/>
      <c r="V30570" s="54"/>
      <c r="X30570" s="56"/>
      <c r="Y30570"/>
      <c r="Z30570"/>
      <c r="AA30570"/>
      <c r="AB30570"/>
    </row>
    <row r="30571" spans="21:28" x14ac:dyDescent="0.4">
      <c r="U30571"/>
      <c r="V30571" s="54"/>
      <c r="X30571" s="56"/>
      <c r="Y30571"/>
      <c r="Z30571"/>
      <c r="AA30571"/>
      <c r="AB30571"/>
    </row>
    <row r="30572" spans="21:28" x14ac:dyDescent="0.4">
      <c r="U30572"/>
      <c r="V30572" s="54"/>
      <c r="X30572" s="56"/>
      <c r="Y30572"/>
      <c r="Z30572"/>
      <c r="AA30572"/>
      <c r="AB30572"/>
    </row>
    <row r="30573" spans="21:28" x14ac:dyDescent="0.4">
      <c r="U30573"/>
      <c r="V30573" s="54"/>
      <c r="X30573" s="56"/>
      <c r="Y30573"/>
      <c r="Z30573"/>
      <c r="AA30573"/>
      <c r="AB30573"/>
    </row>
    <row r="30574" spans="21:28" x14ac:dyDescent="0.4">
      <c r="U30574"/>
      <c r="V30574" s="54"/>
      <c r="X30574" s="56"/>
      <c r="Y30574"/>
      <c r="Z30574"/>
      <c r="AA30574"/>
      <c r="AB30574"/>
    </row>
    <row r="30575" spans="21:28" x14ac:dyDescent="0.4">
      <c r="U30575"/>
      <c r="V30575" s="54"/>
      <c r="X30575" s="56"/>
      <c r="Y30575"/>
      <c r="Z30575"/>
      <c r="AA30575"/>
      <c r="AB30575"/>
    </row>
    <row r="30576" spans="21:28" x14ac:dyDescent="0.4">
      <c r="U30576"/>
      <c r="V30576" s="54"/>
      <c r="X30576" s="56"/>
      <c r="Y30576"/>
      <c r="Z30576"/>
      <c r="AA30576"/>
      <c r="AB30576"/>
    </row>
    <row r="30577" spans="21:28" x14ac:dyDescent="0.4">
      <c r="U30577"/>
      <c r="V30577" s="54"/>
      <c r="X30577" s="56"/>
      <c r="Y30577"/>
      <c r="Z30577"/>
      <c r="AA30577"/>
      <c r="AB30577"/>
    </row>
    <row r="30578" spans="21:28" x14ac:dyDescent="0.4">
      <c r="U30578"/>
      <c r="V30578" s="54"/>
      <c r="X30578" s="56"/>
      <c r="Y30578"/>
      <c r="Z30578"/>
      <c r="AA30578"/>
      <c r="AB30578"/>
    </row>
    <row r="30579" spans="21:28" x14ac:dyDescent="0.4">
      <c r="U30579"/>
      <c r="V30579" s="54"/>
      <c r="X30579" s="56"/>
      <c r="Y30579"/>
      <c r="Z30579"/>
      <c r="AA30579"/>
      <c r="AB30579"/>
    </row>
    <row r="30580" spans="21:28" x14ac:dyDescent="0.4">
      <c r="U30580"/>
      <c r="V30580" s="54"/>
      <c r="X30580" s="56"/>
      <c r="Y30580"/>
      <c r="Z30580"/>
      <c r="AA30580"/>
      <c r="AB30580"/>
    </row>
    <row r="30581" spans="21:28" x14ac:dyDescent="0.4">
      <c r="U30581"/>
      <c r="V30581" s="54"/>
      <c r="X30581" s="56"/>
      <c r="Y30581"/>
      <c r="Z30581"/>
      <c r="AA30581"/>
      <c r="AB30581"/>
    </row>
    <row r="30582" spans="21:28" x14ac:dyDescent="0.4">
      <c r="U30582"/>
      <c r="V30582" s="54"/>
      <c r="X30582" s="56"/>
      <c r="Y30582"/>
      <c r="Z30582"/>
      <c r="AA30582"/>
      <c r="AB30582"/>
    </row>
    <row r="30583" spans="21:28" x14ac:dyDescent="0.4">
      <c r="U30583"/>
      <c r="V30583" s="54"/>
      <c r="X30583" s="56"/>
      <c r="Y30583"/>
      <c r="Z30583"/>
      <c r="AA30583"/>
      <c r="AB30583"/>
    </row>
    <row r="30584" spans="21:28" x14ac:dyDescent="0.4">
      <c r="U30584"/>
      <c r="V30584" s="54"/>
      <c r="X30584" s="56"/>
      <c r="Y30584"/>
      <c r="Z30584"/>
      <c r="AA30584"/>
      <c r="AB30584"/>
    </row>
    <row r="30585" spans="21:28" x14ac:dyDescent="0.4">
      <c r="U30585"/>
      <c r="V30585" s="54"/>
      <c r="X30585" s="56"/>
      <c r="Y30585"/>
      <c r="Z30585"/>
      <c r="AA30585"/>
      <c r="AB30585"/>
    </row>
    <row r="30586" spans="21:28" x14ac:dyDescent="0.4">
      <c r="U30586"/>
      <c r="V30586" s="54"/>
      <c r="X30586" s="56"/>
      <c r="Y30586"/>
      <c r="Z30586"/>
      <c r="AA30586"/>
      <c r="AB30586"/>
    </row>
    <row r="30587" spans="21:28" x14ac:dyDescent="0.4">
      <c r="U30587"/>
      <c r="V30587" s="54"/>
      <c r="X30587" s="56"/>
      <c r="Y30587"/>
      <c r="Z30587"/>
      <c r="AA30587"/>
      <c r="AB30587"/>
    </row>
    <row r="30588" spans="21:28" x14ac:dyDescent="0.4">
      <c r="U30588"/>
      <c r="V30588" s="54"/>
      <c r="X30588" s="56"/>
      <c r="Y30588"/>
      <c r="Z30588"/>
      <c r="AA30588"/>
      <c r="AB30588"/>
    </row>
    <row r="30589" spans="21:28" x14ac:dyDescent="0.4">
      <c r="U30589"/>
      <c r="V30589" s="54"/>
      <c r="X30589" s="56"/>
      <c r="Y30589"/>
      <c r="Z30589"/>
      <c r="AA30589"/>
      <c r="AB30589"/>
    </row>
    <row r="30590" spans="21:28" x14ac:dyDescent="0.4">
      <c r="U30590"/>
      <c r="V30590" s="54"/>
      <c r="X30590" s="56"/>
      <c r="Y30590"/>
      <c r="Z30590"/>
      <c r="AA30590"/>
      <c r="AB30590"/>
    </row>
    <row r="30591" spans="21:28" x14ac:dyDescent="0.4">
      <c r="U30591"/>
      <c r="V30591" s="54"/>
      <c r="X30591" s="56"/>
      <c r="Y30591"/>
      <c r="Z30591"/>
      <c r="AA30591"/>
      <c r="AB30591"/>
    </row>
    <row r="30592" spans="21:28" x14ac:dyDescent="0.4">
      <c r="U30592"/>
      <c r="V30592" s="54"/>
      <c r="X30592" s="56"/>
      <c r="Y30592"/>
      <c r="Z30592"/>
      <c r="AA30592"/>
      <c r="AB30592"/>
    </row>
    <row r="30593" spans="21:28" x14ac:dyDescent="0.4">
      <c r="U30593"/>
      <c r="V30593" s="54"/>
      <c r="X30593" s="56"/>
      <c r="Y30593"/>
      <c r="Z30593"/>
      <c r="AA30593"/>
      <c r="AB30593"/>
    </row>
    <row r="30594" spans="21:28" x14ac:dyDescent="0.4">
      <c r="U30594"/>
      <c r="V30594" s="54"/>
      <c r="X30594" s="56"/>
      <c r="Y30594"/>
      <c r="Z30594"/>
      <c r="AA30594"/>
      <c r="AB30594"/>
    </row>
    <row r="30595" spans="21:28" x14ac:dyDescent="0.4">
      <c r="U30595"/>
      <c r="V30595" s="54"/>
      <c r="X30595" s="56"/>
      <c r="Y30595"/>
      <c r="Z30595"/>
      <c r="AA30595"/>
      <c r="AB30595"/>
    </row>
    <row r="30596" spans="21:28" x14ac:dyDescent="0.4">
      <c r="U30596"/>
      <c r="V30596" s="54"/>
      <c r="X30596" s="56"/>
      <c r="Y30596"/>
      <c r="Z30596"/>
      <c r="AA30596"/>
      <c r="AB30596"/>
    </row>
    <row r="30597" spans="21:28" x14ac:dyDescent="0.4">
      <c r="U30597"/>
      <c r="V30597" s="54"/>
      <c r="X30597" s="56"/>
      <c r="Y30597"/>
      <c r="Z30597"/>
      <c r="AA30597"/>
      <c r="AB30597"/>
    </row>
    <row r="30598" spans="21:28" x14ac:dyDescent="0.4">
      <c r="U30598"/>
      <c r="V30598" s="54"/>
      <c r="X30598" s="56"/>
      <c r="Y30598"/>
      <c r="Z30598"/>
      <c r="AA30598"/>
      <c r="AB30598"/>
    </row>
    <row r="30599" spans="21:28" x14ac:dyDescent="0.4">
      <c r="U30599"/>
      <c r="V30599" s="54"/>
      <c r="X30599" s="56"/>
      <c r="Y30599"/>
      <c r="Z30599"/>
      <c r="AA30599"/>
      <c r="AB30599"/>
    </row>
    <row r="30600" spans="21:28" x14ac:dyDescent="0.4">
      <c r="U30600"/>
      <c r="V30600" s="54"/>
      <c r="X30600" s="56"/>
      <c r="Y30600"/>
      <c r="Z30600"/>
      <c r="AA30600"/>
      <c r="AB30600"/>
    </row>
    <row r="30601" spans="21:28" x14ac:dyDescent="0.4">
      <c r="U30601"/>
      <c r="V30601" s="54"/>
      <c r="X30601" s="56"/>
      <c r="Y30601"/>
      <c r="Z30601"/>
      <c r="AA30601"/>
      <c r="AB30601"/>
    </row>
    <row r="30602" spans="21:28" x14ac:dyDescent="0.4">
      <c r="U30602"/>
      <c r="V30602" s="54"/>
      <c r="X30602" s="56"/>
      <c r="Y30602"/>
      <c r="Z30602"/>
      <c r="AA30602"/>
      <c r="AB30602"/>
    </row>
    <row r="30603" spans="21:28" x14ac:dyDescent="0.4">
      <c r="U30603"/>
      <c r="V30603" s="54"/>
      <c r="X30603" s="56"/>
      <c r="Y30603"/>
      <c r="Z30603"/>
      <c r="AA30603"/>
      <c r="AB30603"/>
    </row>
    <row r="30604" spans="21:28" x14ac:dyDescent="0.4">
      <c r="U30604"/>
      <c r="V30604" s="54"/>
      <c r="X30604" s="56"/>
      <c r="Y30604"/>
      <c r="Z30604"/>
      <c r="AA30604"/>
      <c r="AB30604"/>
    </row>
    <row r="30605" spans="21:28" x14ac:dyDescent="0.4">
      <c r="U30605"/>
      <c r="V30605" s="54"/>
      <c r="X30605" s="56"/>
      <c r="Y30605"/>
      <c r="Z30605"/>
      <c r="AA30605"/>
      <c r="AB30605"/>
    </row>
    <row r="30606" spans="21:28" x14ac:dyDescent="0.4">
      <c r="U30606"/>
      <c r="V30606" s="54"/>
      <c r="X30606" s="56"/>
      <c r="Y30606"/>
      <c r="Z30606"/>
      <c r="AA30606"/>
      <c r="AB30606"/>
    </row>
    <row r="30607" spans="21:28" x14ac:dyDescent="0.4">
      <c r="U30607"/>
      <c r="V30607" s="54"/>
      <c r="X30607" s="56"/>
      <c r="Y30607"/>
      <c r="Z30607"/>
      <c r="AA30607"/>
      <c r="AB30607"/>
    </row>
    <row r="30608" spans="21:28" x14ac:dyDescent="0.4">
      <c r="U30608"/>
      <c r="V30608" s="54"/>
      <c r="X30608" s="56"/>
      <c r="Y30608"/>
      <c r="Z30608"/>
      <c r="AA30608"/>
      <c r="AB30608"/>
    </row>
    <row r="30609" spans="21:28" x14ac:dyDescent="0.4">
      <c r="U30609"/>
      <c r="V30609" s="54"/>
      <c r="X30609" s="56"/>
      <c r="Y30609"/>
      <c r="Z30609"/>
      <c r="AA30609"/>
      <c r="AB30609"/>
    </row>
    <row r="30610" spans="21:28" x14ac:dyDescent="0.4">
      <c r="U30610"/>
      <c r="V30610" s="54"/>
      <c r="X30610" s="56"/>
      <c r="Y30610"/>
      <c r="Z30610"/>
      <c r="AA30610"/>
      <c r="AB30610"/>
    </row>
    <row r="30611" spans="21:28" x14ac:dyDescent="0.4">
      <c r="U30611"/>
      <c r="V30611" s="54"/>
      <c r="X30611" s="56"/>
      <c r="Y30611"/>
      <c r="Z30611"/>
      <c r="AA30611"/>
      <c r="AB30611"/>
    </row>
    <row r="30612" spans="21:28" x14ac:dyDescent="0.4">
      <c r="U30612"/>
      <c r="V30612" s="54"/>
      <c r="X30612" s="56"/>
      <c r="Y30612"/>
      <c r="Z30612"/>
      <c r="AA30612"/>
      <c r="AB30612"/>
    </row>
    <row r="30613" spans="21:28" x14ac:dyDescent="0.4">
      <c r="U30613"/>
      <c r="V30613" s="54"/>
      <c r="X30613" s="56"/>
      <c r="Y30613"/>
      <c r="Z30613"/>
      <c r="AA30613"/>
      <c r="AB30613"/>
    </row>
    <row r="30614" spans="21:28" x14ac:dyDescent="0.4">
      <c r="U30614"/>
      <c r="V30614" s="54"/>
      <c r="X30614" s="56"/>
      <c r="Y30614"/>
      <c r="Z30614"/>
      <c r="AA30614"/>
      <c r="AB30614"/>
    </row>
    <row r="30615" spans="21:28" x14ac:dyDescent="0.4">
      <c r="U30615"/>
      <c r="V30615" s="54"/>
      <c r="X30615" s="56"/>
      <c r="Y30615"/>
      <c r="Z30615"/>
      <c r="AA30615"/>
      <c r="AB30615"/>
    </row>
    <row r="30616" spans="21:28" x14ac:dyDescent="0.4">
      <c r="U30616"/>
      <c r="V30616" s="54"/>
      <c r="X30616" s="56"/>
      <c r="Y30616"/>
      <c r="Z30616"/>
      <c r="AA30616"/>
      <c r="AB30616"/>
    </row>
    <row r="30617" spans="21:28" x14ac:dyDescent="0.4">
      <c r="U30617"/>
      <c r="V30617" s="54"/>
      <c r="X30617" s="56"/>
      <c r="Y30617"/>
      <c r="Z30617"/>
      <c r="AA30617"/>
      <c r="AB30617"/>
    </row>
    <row r="30618" spans="21:28" x14ac:dyDescent="0.4">
      <c r="U30618"/>
      <c r="V30618" s="54"/>
      <c r="X30618" s="56"/>
      <c r="Y30618"/>
      <c r="Z30618"/>
      <c r="AA30618"/>
      <c r="AB30618"/>
    </row>
    <row r="30619" spans="21:28" x14ac:dyDescent="0.4">
      <c r="U30619"/>
      <c r="V30619" s="54"/>
      <c r="X30619" s="56"/>
      <c r="Y30619"/>
      <c r="Z30619"/>
      <c r="AA30619"/>
      <c r="AB30619"/>
    </row>
    <row r="30620" spans="21:28" x14ac:dyDescent="0.4">
      <c r="U30620"/>
      <c r="V30620" s="54"/>
      <c r="X30620" s="56"/>
      <c r="Y30620"/>
      <c r="Z30620"/>
      <c r="AA30620"/>
      <c r="AB30620"/>
    </row>
    <row r="30621" spans="21:28" x14ac:dyDescent="0.4">
      <c r="U30621"/>
      <c r="V30621" s="54"/>
      <c r="X30621" s="56"/>
      <c r="Y30621"/>
      <c r="Z30621"/>
      <c r="AA30621"/>
      <c r="AB30621"/>
    </row>
    <row r="30622" spans="21:28" x14ac:dyDescent="0.4">
      <c r="U30622"/>
      <c r="V30622" s="54"/>
      <c r="X30622" s="56"/>
      <c r="Y30622"/>
      <c r="Z30622"/>
      <c r="AA30622"/>
      <c r="AB30622"/>
    </row>
    <row r="30623" spans="21:28" x14ac:dyDescent="0.4">
      <c r="U30623"/>
      <c r="V30623" s="54"/>
      <c r="X30623" s="56"/>
      <c r="Y30623"/>
      <c r="Z30623"/>
      <c r="AA30623"/>
      <c r="AB30623"/>
    </row>
    <row r="30624" spans="21:28" x14ac:dyDescent="0.4">
      <c r="U30624"/>
      <c r="V30624" s="54"/>
      <c r="X30624" s="56"/>
      <c r="Y30624"/>
      <c r="Z30624"/>
      <c r="AA30624"/>
      <c r="AB30624"/>
    </row>
    <row r="30625" spans="21:28" x14ac:dyDescent="0.4">
      <c r="U30625"/>
      <c r="V30625" s="54"/>
      <c r="X30625" s="56"/>
      <c r="Y30625"/>
      <c r="Z30625"/>
      <c r="AA30625"/>
      <c r="AB30625"/>
    </row>
    <row r="30626" spans="21:28" x14ac:dyDescent="0.4">
      <c r="U30626"/>
      <c r="V30626" s="54"/>
      <c r="X30626" s="56"/>
      <c r="Y30626"/>
      <c r="Z30626"/>
      <c r="AA30626"/>
      <c r="AB30626"/>
    </row>
    <row r="30627" spans="21:28" x14ac:dyDescent="0.4">
      <c r="U30627"/>
      <c r="V30627" s="54"/>
      <c r="X30627" s="56"/>
      <c r="Y30627"/>
      <c r="Z30627"/>
      <c r="AA30627"/>
      <c r="AB30627"/>
    </row>
    <row r="30628" spans="21:28" x14ac:dyDescent="0.4">
      <c r="U30628"/>
      <c r="V30628" s="54"/>
      <c r="X30628" s="56"/>
      <c r="Y30628"/>
      <c r="Z30628"/>
      <c r="AA30628"/>
      <c r="AB30628"/>
    </row>
    <row r="30629" spans="21:28" x14ac:dyDescent="0.4">
      <c r="U30629"/>
      <c r="V30629" s="54"/>
      <c r="X30629" s="56"/>
      <c r="Y30629"/>
      <c r="Z30629"/>
      <c r="AA30629"/>
      <c r="AB30629"/>
    </row>
    <row r="30630" spans="21:28" x14ac:dyDescent="0.4">
      <c r="U30630"/>
      <c r="V30630" s="54"/>
      <c r="X30630" s="56"/>
      <c r="Y30630"/>
      <c r="Z30630"/>
      <c r="AA30630"/>
      <c r="AB30630"/>
    </row>
    <row r="30631" spans="21:28" x14ac:dyDescent="0.4">
      <c r="U30631"/>
      <c r="V30631" s="54"/>
      <c r="X30631" s="56"/>
      <c r="Y30631"/>
      <c r="Z30631"/>
      <c r="AA30631"/>
      <c r="AB30631"/>
    </row>
    <row r="30632" spans="21:28" x14ac:dyDescent="0.4">
      <c r="U30632"/>
      <c r="V30632" s="54"/>
      <c r="X30632" s="56"/>
      <c r="Y30632"/>
      <c r="Z30632"/>
      <c r="AA30632"/>
      <c r="AB30632"/>
    </row>
    <row r="30633" spans="21:28" x14ac:dyDescent="0.4">
      <c r="U30633"/>
      <c r="V30633" s="54"/>
      <c r="X30633" s="56"/>
      <c r="Y30633"/>
      <c r="Z30633"/>
      <c r="AA30633"/>
      <c r="AB30633"/>
    </row>
    <row r="30634" spans="21:28" x14ac:dyDescent="0.4">
      <c r="U30634"/>
      <c r="V30634" s="54"/>
      <c r="X30634" s="56"/>
      <c r="Y30634"/>
      <c r="Z30634"/>
      <c r="AA30634"/>
      <c r="AB30634"/>
    </row>
    <row r="30635" spans="21:28" x14ac:dyDescent="0.4">
      <c r="U30635"/>
      <c r="V30635" s="54"/>
      <c r="X30635" s="56"/>
      <c r="Y30635"/>
      <c r="Z30635"/>
      <c r="AA30635"/>
      <c r="AB30635"/>
    </row>
    <row r="30636" spans="21:28" x14ac:dyDescent="0.4">
      <c r="U30636"/>
      <c r="V30636" s="54"/>
      <c r="X30636" s="56"/>
      <c r="Y30636"/>
      <c r="Z30636"/>
      <c r="AA30636"/>
      <c r="AB30636"/>
    </row>
    <row r="30637" spans="21:28" x14ac:dyDescent="0.4">
      <c r="U30637"/>
      <c r="V30637" s="54"/>
      <c r="X30637" s="56"/>
      <c r="Y30637"/>
      <c r="Z30637"/>
      <c r="AA30637"/>
      <c r="AB30637"/>
    </row>
    <row r="30638" spans="21:28" x14ac:dyDescent="0.4">
      <c r="U30638"/>
      <c r="V30638" s="54"/>
      <c r="X30638" s="56"/>
      <c r="Y30638"/>
      <c r="Z30638"/>
      <c r="AA30638"/>
      <c r="AB30638"/>
    </row>
    <row r="30639" spans="21:28" x14ac:dyDescent="0.4">
      <c r="U30639"/>
      <c r="V30639" s="54"/>
      <c r="X30639" s="56"/>
      <c r="Y30639"/>
      <c r="Z30639"/>
      <c r="AA30639"/>
      <c r="AB30639"/>
    </row>
    <row r="30640" spans="21:28" x14ac:dyDescent="0.4">
      <c r="U30640"/>
      <c r="V30640" s="54"/>
      <c r="X30640" s="56"/>
      <c r="Y30640"/>
      <c r="Z30640"/>
      <c r="AA30640"/>
      <c r="AB30640"/>
    </row>
    <row r="30641" spans="21:28" x14ac:dyDescent="0.4">
      <c r="U30641"/>
      <c r="V30641" s="54"/>
      <c r="X30641" s="56"/>
      <c r="Y30641"/>
      <c r="Z30641"/>
      <c r="AA30641"/>
      <c r="AB30641"/>
    </row>
    <row r="30642" spans="21:28" x14ac:dyDescent="0.4">
      <c r="U30642"/>
      <c r="V30642" s="54"/>
      <c r="X30642" s="56"/>
      <c r="Y30642"/>
      <c r="Z30642"/>
      <c r="AA30642"/>
      <c r="AB30642"/>
    </row>
    <row r="30643" spans="21:28" x14ac:dyDescent="0.4">
      <c r="U30643"/>
      <c r="V30643" s="54"/>
      <c r="X30643" s="56"/>
      <c r="Y30643"/>
      <c r="Z30643"/>
      <c r="AA30643"/>
      <c r="AB30643"/>
    </row>
    <row r="30644" spans="21:28" x14ac:dyDescent="0.4">
      <c r="U30644"/>
      <c r="V30644" s="54"/>
      <c r="X30644" s="56"/>
      <c r="Y30644"/>
      <c r="Z30644"/>
      <c r="AA30644"/>
      <c r="AB30644"/>
    </row>
    <row r="30645" spans="21:28" x14ac:dyDescent="0.4">
      <c r="U30645"/>
      <c r="V30645" s="54"/>
      <c r="X30645" s="56"/>
      <c r="Y30645"/>
      <c r="Z30645"/>
      <c r="AA30645"/>
      <c r="AB30645"/>
    </row>
    <row r="30646" spans="21:28" x14ac:dyDescent="0.4">
      <c r="U30646"/>
      <c r="V30646" s="54"/>
      <c r="X30646" s="56"/>
      <c r="Y30646"/>
      <c r="Z30646"/>
      <c r="AA30646"/>
      <c r="AB30646"/>
    </row>
    <row r="30647" spans="21:28" x14ac:dyDescent="0.4">
      <c r="U30647"/>
      <c r="V30647" s="54"/>
      <c r="X30647" s="56"/>
      <c r="Y30647"/>
      <c r="Z30647"/>
      <c r="AA30647"/>
      <c r="AB30647"/>
    </row>
    <row r="30648" spans="21:28" x14ac:dyDescent="0.4">
      <c r="U30648"/>
      <c r="V30648" s="54"/>
      <c r="X30648" s="56"/>
      <c r="Y30648"/>
      <c r="Z30648"/>
      <c r="AA30648"/>
      <c r="AB30648"/>
    </row>
    <row r="30649" spans="21:28" x14ac:dyDescent="0.4">
      <c r="U30649"/>
      <c r="V30649" s="54"/>
      <c r="X30649" s="56"/>
      <c r="Y30649"/>
      <c r="Z30649"/>
      <c r="AA30649"/>
      <c r="AB30649"/>
    </row>
    <row r="30650" spans="21:28" x14ac:dyDescent="0.4">
      <c r="U30650"/>
      <c r="V30650" s="54"/>
      <c r="X30650" s="56"/>
      <c r="Y30650"/>
      <c r="Z30650"/>
      <c r="AA30650"/>
      <c r="AB30650"/>
    </row>
    <row r="30651" spans="21:28" x14ac:dyDescent="0.4">
      <c r="U30651"/>
      <c r="V30651" s="54"/>
      <c r="X30651" s="56"/>
      <c r="Y30651"/>
      <c r="Z30651"/>
      <c r="AA30651"/>
      <c r="AB30651"/>
    </row>
    <row r="30652" spans="21:28" x14ac:dyDescent="0.4">
      <c r="U30652"/>
      <c r="V30652" s="54"/>
      <c r="X30652" s="56"/>
      <c r="Y30652"/>
      <c r="Z30652"/>
      <c r="AA30652"/>
      <c r="AB30652"/>
    </row>
    <row r="30653" spans="21:28" x14ac:dyDescent="0.4">
      <c r="U30653"/>
      <c r="V30653" s="54"/>
      <c r="X30653" s="56"/>
      <c r="Y30653"/>
      <c r="Z30653"/>
      <c r="AA30653"/>
      <c r="AB30653"/>
    </row>
    <row r="30654" spans="21:28" x14ac:dyDescent="0.4">
      <c r="U30654"/>
      <c r="V30654" s="54"/>
      <c r="X30654" s="56"/>
      <c r="Y30654"/>
      <c r="Z30654"/>
      <c r="AA30654"/>
      <c r="AB30654"/>
    </row>
    <row r="30655" spans="21:28" x14ac:dyDescent="0.4">
      <c r="U30655"/>
      <c r="V30655" s="54"/>
      <c r="X30655" s="56"/>
      <c r="Y30655"/>
      <c r="Z30655"/>
      <c r="AA30655"/>
      <c r="AB30655"/>
    </row>
    <row r="30656" spans="21:28" x14ac:dyDescent="0.4">
      <c r="U30656"/>
      <c r="V30656" s="54"/>
      <c r="X30656" s="56"/>
      <c r="Y30656"/>
      <c r="Z30656"/>
      <c r="AA30656"/>
      <c r="AB30656"/>
    </row>
    <row r="30657" spans="21:28" x14ac:dyDescent="0.4">
      <c r="U30657"/>
      <c r="V30657" s="54"/>
      <c r="X30657" s="56"/>
      <c r="Y30657"/>
      <c r="Z30657"/>
      <c r="AA30657"/>
      <c r="AB30657"/>
    </row>
    <row r="30658" spans="21:28" x14ac:dyDescent="0.4">
      <c r="U30658"/>
      <c r="V30658" s="54"/>
      <c r="X30658" s="56"/>
      <c r="Y30658"/>
      <c r="Z30658"/>
      <c r="AA30658"/>
      <c r="AB30658"/>
    </row>
    <row r="30659" spans="21:28" x14ac:dyDescent="0.4">
      <c r="U30659"/>
      <c r="V30659" s="54"/>
      <c r="X30659" s="56"/>
      <c r="Y30659"/>
      <c r="Z30659"/>
      <c r="AA30659"/>
      <c r="AB30659"/>
    </row>
    <row r="30660" spans="21:28" x14ac:dyDescent="0.4">
      <c r="U30660"/>
      <c r="V30660" s="54"/>
      <c r="X30660" s="56"/>
      <c r="Y30660"/>
      <c r="Z30660"/>
      <c r="AA30660"/>
      <c r="AB30660"/>
    </row>
    <row r="30661" spans="21:28" x14ac:dyDescent="0.4">
      <c r="U30661"/>
      <c r="V30661" s="54"/>
      <c r="X30661" s="56"/>
      <c r="Y30661"/>
      <c r="Z30661"/>
      <c r="AA30661"/>
      <c r="AB30661"/>
    </row>
    <row r="30662" spans="21:28" x14ac:dyDescent="0.4">
      <c r="U30662"/>
      <c r="V30662" s="54"/>
      <c r="X30662" s="56"/>
      <c r="Y30662"/>
      <c r="Z30662"/>
      <c r="AA30662"/>
      <c r="AB30662"/>
    </row>
    <row r="30663" spans="21:28" x14ac:dyDescent="0.4">
      <c r="U30663"/>
      <c r="V30663" s="54"/>
      <c r="X30663" s="56"/>
      <c r="Y30663"/>
      <c r="Z30663"/>
      <c r="AA30663"/>
      <c r="AB30663"/>
    </row>
    <row r="30664" spans="21:28" x14ac:dyDescent="0.4">
      <c r="U30664"/>
      <c r="V30664" s="54"/>
      <c r="X30664" s="56"/>
      <c r="Y30664"/>
      <c r="Z30664"/>
      <c r="AA30664"/>
      <c r="AB30664"/>
    </row>
    <row r="30665" spans="21:28" x14ac:dyDescent="0.4">
      <c r="U30665"/>
      <c r="V30665" s="54"/>
      <c r="X30665" s="56"/>
      <c r="Y30665"/>
      <c r="Z30665"/>
      <c r="AA30665"/>
      <c r="AB30665"/>
    </row>
    <row r="30666" spans="21:28" x14ac:dyDescent="0.4">
      <c r="U30666"/>
      <c r="V30666" s="54"/>
      <c r="X30666" s="56"/>
      <c r="Y30666"/>
      <c r="Z30666"/>
      <c r="AA30666"/>
      <c r="AB30666"/>
    </row>
    <row r="30667" spans="21:28" x14ac:dyDescent="0.4">
      <c r="U30667"/>
      <c r="V30667" s="54"/>
      <c r="X30667" s="56"/>
      <c r="Y30667"/>
      <c r="Z30667"/>
      <c r="AA30667"/>
      <c r="AB30667"/>
    </row>
    <row r="30668" spans="21:28" x14ac:dyDescent="0.4">
      <c r="U30668"/>
      <c r="V30668" s="54"/>
      <c r="X30668" s="56"/>
      <c r="Y30668"/>
      <c r="Z30668"/>
      <c r="AA30668"/>
      <c r="AB30668"/>
    </row>
    <row r="30669" spans="21:28" x14ac:dyDescent="0.4">
      <c r="U30669"/>
      <c r="V30669" s="54"/>
      <c r="X30669" s="56"/>
      <c r="Y30669"/>
      <c r="Z30669"/>
      <c r="AA30669"/>
      <c r="AB30669"/>
    </row>
    <row r="30670" spans="21:28" x14ac:dyDescent="0.4">
      <c r="U30670"/>
      <c r="V30670" s="54"/>
      <c r="X30670" s="56"/>
      <c r="Y30670"/>
      <c r="Z30670"/>
      <c r="AA30670"/>
      <c r="AB30670"/>
    </row>
    <row r="30671" spans="21:28" x14ac:dyDescent="0.4">
      <c r="U30671"/>
      <c r="V30671" s="54"/>
      <c r="X30671" s="56"/>
      <c r="Y30671"/>
      <c r="Z30671"/>
      <c r="AA30671"/>
      <c r="AB30671"/>
    </row>
    <row r="30672" spans="21:28" x14ac:dyDescent="0.4">
      <c r="U30672"/>
      <c r="V30672" s="54"/>
      <c r="X30672" s="56"/>
      <c r="Y30672"/>
      <c r="Z30672"/>
      <c r="AA30672"/>
      <c r="AB30672"/>
    </row>
    <row r="30673" spans="21:28" x14ac:dyDescent="0.4">
      <c r="U30673"/>
      <c r="V30673" s="54"/>
      <c r="X30673" s="56"/>
      <c r="Y30673"/>
      <c r="Z30673"/>
      <c r="AA30673"/>
      <c r="AB30673"/>
    </row>
    <row r="30674" spans="21:28" x14ac:dyDescent="0.4">
      <c r="U30674"/>
      <c r="V30674" s="54"/>
      <c r="X30674" s="56"/>
      <c r="Y30674"/>
      <c r="Z30674"/>
      <c r="AA30674"/>
      <c r="AB30674"/>
    </row>
    <row r="30675" spans="21:28" x14ac:dyDescent="0.4">
      <c r="U30675"/>
      <c r="V30675" s="54"/>
      <c r="X30675" s="56"/>
      <c r="Y30675"/>
      <c r="Z30675"/>
      <c r="AA30675"/>
      <c r="AB30675"/>
    </row>
    <row r="30676" spans="21:28" x14ac:dyDescent="0.4">
      <c r="U30676"/>
      <c r="V30676" s="54"/>
      <c r="X30676" s="56"/>
      <c r="Y30676"/>
      <c r="Z30676"/>
      <c r="AA30676"/>
      <c r="AB30676"/>
    </row>
    <row r="30677" spans="21:28" x14ac:dyDescent="0.4">
      <c r="U30677"/>
      <c r="V30677" s="54"/>
      <c r="X30677" s="56"/>
      <c r="Y30677"/>
      <c r="Z30677"/>
      <c r="AA30677"/>
      <c r="AB30677"/>
    </row>
    <row r="30678" spans="21:28" x14ac:dyDescent="0.4">
      <c r="U30678"/>
      <c r="V30678" s="54"/>
      <c r="X30678" s="56"/>
      <c r="Y30678"/>
      <c r="Z30678"/>
      <c r="AA30678"/>
      <c r="AB30678"/>
    </row>
    <row r="30679" spans="21:28" x14ac:dyDescent="0.4">
      <c r="U30679"/>
      <c r="V30679" s="54"/>
      <c r="X30679" s="56"/>
      <c r="Y30679"/>
      <c r="Z30679"/>
      <c r="AA30679"/>
      <c r="AB30679"/>
    </row>
    <row r="30680" spans="21:28" x14ac:dyDescent="0.4">
      <c r="U30680"/>
      <c r="V30680" s="54"/>
      <c r="X30680" s="56"/>
      <c r="Y30680"/>
      <c r="Z30680"/>
      <c r="AA30680"/>
      <c r="AB30680"/>
    </row>
    <row r="30681" spans="21:28" x14ac:dyDescent="0.4">
      <c r="U30681"/>
      <c r="V30681" s="54"/>
      <c r="X30681" s="56"/>
      <c r="Y30681"/>
      <c r="Z30681"/>
      <c r="AA30681"/>
      <c r="AB30681"/>
    </row>
    <row r="30682" spans="21:28" x14ac:dyDescent="0.4">
      <c r="U30682"/>
      <c r="V30682" s="54"/>
      <c r="X30682" s="56"/>
      <c r="Y30682"/>
      <c r="Z30682"/>
      <c r="AA30682"/>
      <c r="AB30682"/>
    </row>
    <row r="30683" spans="21:28" x14ac:dyDescent="0.4">
      <c r="U30683"/>
      <c r="V30683" s="54"/>
      <c r="X30683" s="56"/>
      <c r="Y30683"/>
      <c r="Z30683"/>
      <c r="AA30683"/>
      <c r="AB30683"/>
    </row>
    <row r="30684" spans="21:28" x14ac:dyDescent="0.4">
      <c r="U30684"/>
      <c r="V30684" s="54"/>
      <c r="X30684" s="56"/>
      <c r="Y30684"/>
      <c r="Z30684"/>
      <c r="AA30684"/>
      <c r="AB30684"/>
    </row>
    <row r="30685" spans="21:28" x14ac:dyDescent="0.4">
      <c r="U30685"/>
      <c r="V30685" s="54"/>
      <c r="X30685" s="56"/>
      <c r="Y30685"/>
      <c r="Z30685"/>
      <c r="AA30685"/>
      <c r="AB30685"/>
    </row>
    <row r="30686" spans="21:28" x14ac:dyDescent="0.4">
      <c r="U30686"/>
      <c r="V30686" s="54"/>
      <c r="X30686" s="56"/>
      <c r="Y30686"/>
      <c r="Z30686"/>
      <c r="AA30686"/>
      <c r="AB30686"/>
    </row>
    <row r="30687" spans="21:28" x14ac:dyDescent="0.4">
      <c r="U30687"/>
      <c r="V30687" s="54"/>
      <c r="X30687" s="56"/>
      <c r="Y30687"/>
      <c r="Z30687"/>
      <c r="AA30687"/>
      <c r="AB30687"/>
    </row>
    <row r="30688" spans="21:28" x14ac:dyDescent="0.4">
      <c r="U30688"/>
      <c r="V30688" s="54"/>
      <c r="X30688" s="56"/>
      <c r="Y30688"/>
      <c r="Z30688"/>
      <c r="AA30688"/>
      <c r="AB30688"/>
    </row>
    <row r="30689" spans="21:28" x14ac:dyDescent="0.4">
      <c r="U30689"/>
      <c r="V30689" s="54"/>
      <c r="X30689" s="56"/>
      <c r="Y30689"/>
      <c r="Z30689"/>
      <c r="AA30689"/>
      <c r="AB30689"/>
    </row>
    <row r="30690" spans="21:28" x14ac:dyDescent="0.4">
      <c r="U30690"/>
      <c r="V30690" s="54"/>
      <c r="X30690" s="56"/>
      <c r="Y30690"/>
      <c r="Z30690"/>
      <c r="AA30690"/>
      <c r="AB30690"/>
    </row>
    <row r="30691" spans="21:28" x14ac:dyDescent="0.4">
      <c r="U30691"/>
      <c r="V30691" s="54"/>
      <c r="X30691" s="56"/>
      <c r="Y30691"/>
      <c r="Z30691"/>
      <c r="AA30691"/>
      <c r="AB30691"/>
    </row>
    <row r="30692" spans="21:28" x14ac:dyDescent="0.4">
      <c r="U30692"/>
      <c r="V30692" s="54"/>
      <c r="X30692" s="56"/>
      <c r="Y30692"/>
      <c r="Z30692"/>
      <c r="AA30692"/>
      <c r="AB30692"/>
    </row>
    <row r="30693" spans="21:28" x14ac:dyDescent="0.4">
      <c r="U30693"/>
      <c r="V30693" s="54"/>
      <c r="X30693" s="56"/>
      <c r="Y30693"/>
      <c r="Z30693"/>
      <c r="AA30693"/>
      <c r="AB30693"/>
    </row>
    <row r="30694" spans="21:28" x14ac:dyDescent="0.4">
      <c r="U30694"/>
      <c r="V30694" s="54"/>
      <c r="X30694" s="56"/>
      <c r="Y30694"/>
      <c r="Z30694"/>
      <c r="AA30694"/>
      <c r="AB30694"/>
    </row>
    <row r="30695" spans="21:28" x14ac:dyDescent="0.4">
      <c r="U30695"/>
      <c r="V30695" s="54"/>
      <c r="X30695" s="56"/>
      <c r="Y30695"/>
      <c r="Z30695"/>
      <c r="AA30695"/>
      <c r="AB30695"/>
    </row>
    <row r="30696" spans="21:28" x14ac:dyDescent="0.4">
      <c r="U30696"/>
      <c r="V30696" s="54"/>
      <c r="X30696" s="56"/>
      <c r="Y30696"/>
      <c r="Z30696"/>
      <c r="AA30696"/>
      <c r="AB30696"/>
    </row>
    <row r="30697" spans="21:28" x14ac:dyDescent="0.4">
      <c r="U30697"/>
      <c r="V30697" s="54"/>
      <c r="X30697" s="56"/>
      <c r="Y30697"/>
      <c r="Z30697"/>
      <c r="AA30697"/>
      <c r="AB30697"/>
    </row>
    <row r="30698" spans="21:28" x14ac:dyDescent="0.4">
      <c r="U30698"/>
      <c r="V30698" s="54"/>
      <c r="X30698" s="56"/>
      <c r="Y30698"/>
      <c r="Z30698"/>
      <c r="AA30698"/>
      <c r="AB30698"/>
    </row>
    <row r="30699" spans="21:28" x14ac:dyDescent="0.4">
      <c r="U30699"/>
      <c r="V30699" s="54"/>
      <c r="X30699" s="56"/>
      <c r="Y30699"/>
      <c r="Z30699"/>
      <c r="AA30699"/>
      <c r="AB30699"/>
    </row>
    <row r="30700" spans="21:28" x14ac:dyDescent="0.4">
      <c r="U30700"/>
      <c r="V30700" s="54"/>
      <c r="X30700" s="56"/>
      <c r="Y30700"/>
      <c r="Z30700"/>
      <c r="AA30700"/>
      <c r="AB30700"/>
    </row>
    <row r="30701" spans="21:28" x14ac:dyDescent="0.4">
      <c r="U30701"/>
      <c r="V30701" s="54"/>
      <c r="X30701" s="56"/>
      <c r="Y30701"/>
      <c r="Z30701"/>
      <c r="AA30701"/>
      <c r="AB30701"/>
    </row>
    <row r="30702" spans="21:28" x14ac:dyDescent="0.4">
      <c r="U30702"/>
      <c r="V30702" s="54"/>
      <c r="X30702" s="56"/>
      <c r="Y30702"/>
      <c r="Z30702"/>
      <c r="AA30702"/>
      <c r="AB30702"/>
    </row>
    <row r="30703" spans="21:28" x14ac:dyDescent="0.4">
      <c r="U30703"/>
      <c r="V30703" s="54"/>
      <c r="X30703" s="56"/>
      <c r="Y30703"/>
      <c r="Z30703"/>
      <c r="AA30703"/>
      <c r="AB30703"/>
    </row>
    <row r="30704" spans="21:28" x14ac:dyDescent="0.4">
      <c r="U30704"/>
      <c r="V30704" s="54"/>
      <c r="X30704" s="56"/>
      <c r="Y30704"/>
      <c r="Z30704"/>
      <c r="AA30704"/>
      <c r="AB30704"/>
    </row>
    <row r="30705" spans="21:28" x14ac:dyDescent="0.4">
      <c r="U30705"/>
      <c r="V30705" s="54"/>
      <c r="X30705" s="56"/>
      <c r="Y30705"/>
      <c r="Z30705"/>
      <c r="AA30705"/>
      <c r="AB30705"/>
    </row>
    <row r="30706" spans="21:28" x14ac:dyDescent="0.4">
      <c r="U30706"/>
      <c r="V30706" s="54"/>
      <c r="X30706" s="56"/>
      <c r="Y30706"/>
      <c r="Z30706"/>
      <c r="AA30706"/>
      <c r="AB30706"/>
    </row>
    <row r="30707" spans="21:28" x14ac:dyDescent="0.4">
      <c r="U30707"/>
      <c r="V30707" s="54"/>
      <c r="X30707" s="56"/>
      <c r="Y30707"/>
      <c r="Z30707"/>
      <c r="AA30707"/>
      <c r="AB30707"/>
    </row>
    <row r="30708" spans="21:28" x14ac:dyDescent="0.4">
      <c r="U30708"/>
      <c r="V30708" s="54"/>
      <c r="X30708" s="56"/>
      <c r="Y30708"/>
      <c r="Z30708"/>
      <c r="AA30708"/>
      <c r="AB30708"/>
    </row>
    <row r="30709" spans="21:28" x14ac:dyDescent="0.4">
      <c r="U30709"/>
      <c r="V30709" s="54"/>
      <c r="X30709" s="56"/>
      <c r="Y30709"/>
      <c r="Z30709"/>
      <c r="AA30709"/>
      <c r="AB30709"/>
    </row>
    <row r="30710" spans="21:28" x14ac:dyDescent="0.4">
      <c r="U30710"/>
      <c r="V30710" s="54"/>
      <c r="X30710" s="56"/>
      <c r="Y30710"/>
      <c r="Z30710"/>
      <c r="AA30710"/>
      <c r="AB30710"/>
    </row>
    <row r="30711" spans="21:28" x14ac:dyDescent="0.4">
      <c r="U30711"/>
      <c r="V30711" s="54"/>
      <c r="X30711" s="56"/>
      <c r="Y30711"/>
      <c r="Z30711"/>
      <c r="AA30711"/>
      <c r="AB30711"/>
    </row>
    <row r="30712" spans="21:28" x14ac:dyDescent="0.4">
      <c r="U30712"/>
      <c r="V30712" s="54"/>
      <c r="X30712" s="56"/>
      <c r="Y30712"/>
      <c r="Z30712"/>
      <c r="AA30712"/>
      <c r="AB30712"/>
    </row>
    <row r="30713" spans="21:28" x14ac:dyDescent="0.4">
      <c r="U30713"/>
      <c r="V30713" s="54"/>
      <c r="X30713" s="56"/>
      <c r="Y30713"/>
      <c r="Z30713"/>
      <c r="AA30713"/>
      <c r="AB30713"/>
    </row>
    <row r="30714" spans="21:28" x14ac:dyDescent="0.4">
      <c r="U30714"/>
      <c r="V30714" s="54"/>
      <c r="X30714" s="56"/>
      <c r="Y30714"/>
      <c r="Z30714"/>
      <c r="AA30714"/>
      <c r="AB30714"/>
    </row>
    <row r="30715" spans="21:28" x14ac:dyDescent="0.4">
      <c r="U30715"/>
      <c r="V30715" s="54"/>
      <c r="X30715" s="56"/>
      <c r="Y30715"/>
      <c r="Z30715"/>
      <c r="AA30715"/>
      <c r="AB30715"/>
    </row>
    <row r="30716" spans="21:28" x14ac:dyDescent="0.4">
      <c r="U30716"/>
      <c r="V30716" s="54"/>
      <c r="X30716" s="56"/>
      <c r="Y30716"/>
      <c r="Z30716"/>
      <c r="AA30716"/>
      <c r="AB30716"/>
    </row>
    <row r="30717" spans="21:28" x14ac:dyDescent="0.4">
      <c r="U30717"/>
      <c r="V30717" s="54"/>
      <c r="X30717" s="56"/>
      <c r="Y30717"/>
      <c r="Z30717"/>
      <c r="AA30717"/>
      <c r="AB30717"/>
    </row>
    <row r="30718" spans="21:28" x14ac:dyDescent="0.4">
      <c r="U30718"/>
      <c r="V30718" s="54"/>
      <c r="X30718" s="56"/>
      <c r="Y30718"/>
      <c r="Z30718"/>
      <c r="AA30718"/>
      <c r="AB30718"/>
    </row>
    <row r="30719" spans="21:28" x14ac:dyDescent="0.4">
      <c r="U30719"/>
      <c r="V30719" s="54"/>
      <c r="X30719" s="56"/>
      <c r="Y30719"/>
      <c r="Z30719"/>
      <c r="AA30719"/>
      <c r="AB30719"/>
    </row>
    <row r="30720" spans="21:28" x14ac:dyDescent="0.4">
      <c r="U30720"/>
      <c r="V30720" s="54"/>
      <c r="X30720" s="56"/>
      <c r="Y30720"/>
      <c r="Z30720"/>
      <c r="AA30720"/>
      <c r="AB30720"/>
    </row>
    <row r="30721" spans="21:28" x14ac:dyDescent="0.4">
      <c r="U30721"/>
      <c r="V30721" s="54"/>
      <c r="X30721" s="56"/>
      <c r="Y30721"/>
      <c r="Z30721"/>
      <c r="AA30721"/>
      <c r="AB30721"/>
    </row>
  </sheetData>
  <mergeCells count="16">
    <mergeCell ref="A1:M1"/>
    <mergeCell ref="A8:A9"/>
    <mergeCell ref="C8:C9"/>
    <mergeCell ref="D8:D9"/>
    <mergeCell ref="F8:G8"/>
    <mergeCell ref="K8:K9"/>
    <mergeCell ref="L8:L9"/>
    <mergeCell ref="M8:N8"/>
    <mergeCell ref="Z8:Z9"/>
    <mergeCell ref="AA8:AA9"/>
    <mergeCell ref="O8:P8"/>
    <mergeCell ref="Q8:Q9"/>
    <mergeCell ref="V8:V9"/>
    <mergeCell ref="W8:W9"/>
    <mergeCell ref="X8:X9"/>
    <mergeCell ref="Y8:Y9"/>
  </mergeCells>
  <pageMargins left="0.75" right="0.75" top="1" bottom="1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41" r:id="rId4" name="btnGenerate">
          <controlPr defaultSize="0" autoLine="0" autoPict="0" r:id="rId5">
            <anchor moveWithCells="1" sizeWithCells="1">
              <from>
                <xdr:col>5</xdr:col>
                <xdr:colOff>60960</xdr:colOff>
                <xdr:row>2</xdr:row>
                <xdr:rowOff>99060</xdr:rowOff>
              </from>
              <to>
                <xdr:col>8</xdr:col>
                <xdr:colOff>144780</xdr:colOff>
                <xdr:row>4</xdr:row>
                <xdr:rowOff>0</xdr:rowOff>
              </to>
            </anchor>
          </controlPr>
        </control>
      </mc:Choice>
      <mc:Fallback>
        <control shapeId="1041" r:id="rId4" name="btnGener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8"/>
  <dimension ref="A1:AB30721"/>
  <sheetViews>
    <sheetView tabSelected="1" zoomScale="85" zoomScaleNormal="85" workbookViewId="0">
      <pane xSplit="3" ySplit="10" topLeftCell="E512" activePane="bottomRight" state="frozen"/>
      <selection pane="topRight" activeCell="C1" sqref="C1"/>
      <selection pane="bottomLeft" activeCell="A11" sqref="A11"/>
      <selection pane="bottomRight" activeCell="L526" sqref="L526"/>
    </sheetView>
  </sheetViews>
  <sheetFormatPr defaultColWidth="11.44140625" defaultRowHeight="12.3" x14ac:dyDescent="0.4"/>
  <cols>
    <col min="1" max="1" width="8.33203125" style="6" customWidth="1"/>
    <col min="2" max="2" width="8.33203125" style="7" customWidth="1"/>
    <col min="3" max="3" width="36.88671875" bestFit="1" customWidth="1"/>
    <col min="4" max="6" width="9.44140625" style="6" customWidth="1"/>
    <col min="7" max="7" width="8.6640625" style="6" bestFit="1" customWidth="1"/>
    <col min="8" max="8" width="6.88671875" style="6" bestFit="1" customWidth="1"/>
    <col min="9" max="9" width="8.109375" style="9" bestFit="1" customWidth="1"/>
    <col min="10" max="10" width="14.6640625" bestFit="1" customWidth="1"/>
    <col min="11" max="11" width="9.88671875" bestFit="1" customWidth="1"/>
    <col min="12" max="12" width="92.44140625" bestFit="1" customWidth="1"/>
    <col min="13" max="13" width="11.6640625" bestFit="1" customWidth="1"/>
    <col min="14" max="14" width="9.109375" bestFit="1" customWidth="1"/>
    <col min="15" max="16" width="11.44140625" customWidth="1"/>
    <col min="17" max="17" width="16.109375" customWidth="1"/>
    <col min="18" max="18" width="12.44140625" bestFit="1" customWidth="1"/>
    <col min="19" max="19" width="15.33203125" customWidth="1"/>
    <col min="20" max="20" width="11.44140625" customWidth="1"/>
    <col min="21" max="21" width="14.109375" style="5" customWidth="1"/>
    <col min="22" max="22" width="33.109375" style="119" bestFit="1" customWidth="1"/>
    <col min="23" max="23" width="23.88671875" style="5" bestFit="1" customWidth="1"/>
    <col min="24" max="24" width="11.44140625" style="5" customWidth="1"/>
    <col min="25" max="25" width="31.6640625" style="119" bestFit="1" customWidth="1"/>
    <col min="26" max="26" width="11.44140625" style="5" customWidth="1"/>
    <col min="27" max="28" width="11.44140625" style="5"/>
  </cols>
  <sheetData>
    <row r="1" spans="1:28" ht="17.7" x14ac:dyDescent="0.6">
      <c r="A1" s="153" t="s">
        <v>0</v>
      </c>
      <c r="B1" s="153"/>
      <c r="C1" s="154"/>
      <c r="D1" s="154"/>
      <c r="E1" s="154"/>
      <c r="F1" s="154"/>
      <c r="G1" s="154"/>
      <c r="H1" s="154"/>
      <c r="I1" s="154"/>
      <c r="J1" s="154"/>
      <c r="K1" s="154"/>
      <c r="L1" s="154"/>
      <c r="M1" s="154"/>
      <c r="S1" s="1"/>
      <c r="T1" s="1"/>
      <c r="U1" s="2"/>
      <c r="V1" s="3"/>
      <c r="W1" s="4"/>
      <c r="X1" s="4"/>
      <c r="Y1" s="3"/>
      <c r="Z1" s="4"/>
      <c r="AA1" s="4"/>
    </row>
    <row r="2" spans="1:28" x14ac:dyDescent="0.4">
      <c r="D2" s="8"/>
      <c r="L2" s="120"/>
      <c r="S2" s="1"/>
      <c r="T2" s="1"/>
      <c r="U2" s="2"/>
      <c r="V2" s="10"/>
      <c r="W2" s="2"/>
      <c r="X2" s="2"/>
      <c r="Y2" s="10"/>
      <c r="Z2" s="2"/>
      <c r="AA2" s="2"/>
    </row>
    <row r="3" spans="1:28" ht="17.399999999999999" x14ac:dyDescent="0.55000000000000004">
      <c r="A3" s="11"/>
      <c r="B3" s="12"/>
      <c r="C3" s="13" t="s">
        <v>1</v>
      </c>
      <c r="D3" s="14" t="s">
        <v>2</v>
      </c>
      <c r="E3" s="11"/>
      <c r="F3" s="11"/>
      <c r="G3" s="15"/>
      <c r="H3" s="15"/>
      <c r="I3" s="11"/>
      <c r="J3" s="16"/>
      <c r="K3" s="16"/>
      <c r="L3" s="15"/>
      <c r="M3" s="17"/>
      <c r="S3" s="1"/>
      <c r="T3" s="1"/>
      <c r="U3" s="2"/>
      <c r="V3" s="10"/>
      <c r="W3" s="2"/>
      <c r="X3" s="2"/>
      <c r="Y3" s="10"/>
      <c r="Z3" s="2"/>
      <c r="AA3" s="2"/>
    </row>
    <row r="4" spans="1:28" ht="17.399999999999999" x14ac:dyDescent="0.55000000000000004">
      <c r="A4" s="11"/>
      <c r="B4" s="12"/>
      <c r="C4" s="14" t="s">
        <v>3</v>
      </c>
      <c r="D4" s="14">
        <v>5</v>
      </c>
      <c r="E4" s="18"/>
      <c r="F4" s="18"/>
      <c r="G4" s="19"/>
      <c r="H4" s="19"/>
      <c r="I4" s="18"/>
      <c r="J4" s="16"/>
      <c r="K4" s="16"/>
      <c r="L4" s="15"/>
      <c r="M4" s="17"/>
      <c r="S4" s="1"/>
      <c r="T4" s="1"/>
      <c r="U4" s="2"/>
      <c r="V4" s="10"/>
      <c r="W4" s="2"/>
      <c r="X4" s="2"/>
      <c r="Y4" s="10"/>
      <c r="Z4" s="2"/>
      <c r="AA4" s="2"/>
    </row>
    <row r="5" spans="1:28" ht="17.399999999999999" x14ac:dyDescent="0.55000000000000004">
      <c r="A5" s="11"/>
      <c r="B5" s="12"/>
      <c r="C5" s="14" t="s">
        <v>4</v>
      </c>
      <c r="D5" s="14">
        <v>10</v>
      </c>
      <c r="E5" s="11"/>
      <c r="F5" s="11"/>
      <c r="G5" s="15"/>
      <c r="H5" s="15"/>
      <c r="I5" s="11"/>
      <c r="J5" s="16"/>
      <c r="K5" s="16"/>
      <c r="L5" s="16"/>
      <c r="M5" s="17"/>
      <c r="S5" s="1"/>
      <c r="T5" s="1"/>
      <c r="U5" s="2"/>
      <c r="V5" s="10"/>
      <c r="W5" s="2"/>
      <c r="X5" s="2"/>
      <c r="Y5" s="10"/>
      <c r="Z5" s="2"/>
      <c r="AA5" s="2"/>
    </row>
    <row r="6" spans="1:28" x14ac:dyDescent="0.4">
      <c r="A6" s="20">
        <v>1</v>
      </c>
      <c r="B6" s="21">
        <v>2</v>
      </c>
      <c r="C6" s="20">
        <v>3</v>
      </c>
      <c r="D6" s="21">
        <v>4</v>
      </c>
      <c r="E6" s="20">
        <v>5</v>
      </c>
      <c r="F6" s="21">
        <v>6</v>
      </c>
      <c r="G6" s="20">
        <v>7</v>
      </c>
      <c r="H6" s="21">
        <v>8</v>
      </c>
      <c r="I6" s="20">
        <v>9</v>
      </c>
      <c r="J6" s="21">
        <v>10</v>
      </c>
      <c r="K6" s="20">
        <v>11</v>
      </c>
      <c r="L6" s="21">
        <v>12</v>
      </c>
      <c r="M6" s="20">
        <v>13</v>
      </c>
      <c r="N6" s="21">
        <v>14</v>
      </c>
      <c r="O6" s="20">
        <v>15</v>
      </c>
      <c r="P6" s="21">
        <v>16</v>
      </c>
      <c r="Q6" s="20">
        <v>17</v>
      </c>
      <c r="R6" s="21">
        <v>18</v>
      </c>
      <c r="S6" s="20">
        <v>19</v>
      </c>
      <c r="T6" s="21">
        <v>20</v>
      </c>
      <c r="U6" s="20">
        <v>21</v>
      </c>
      <c r="V6" s="21">
        <v>22</v>
      </c>
      <c r="W6" s="20">
        <v>23</v>
      </c>
      <c r="X6" s="21">
        <v>24</v>
      </c>
      <c r="Y6" s="20">
        <v>25</v>
      </c>
      <c r="Z6" s="21">
        <v>26</v>
      </c>
      <c r="AA6" s="20">
        <v>27</v>
      </c>
    </row>
    <row r="7" spans="1:28" x14ac:dyDescent="0.4">
      <c r="A7" s="17"/>
      <c r="B7" s="22"/>
      <c r="C7" s="17"/>
      <c r="D7" s="19"/>
      <c r="E7" s="19"/>
      <c r="F7" s="19"/>
      <c r="G7" s="19"/>
      <c r="H7" s="19"/>
      <c r="I7" s="17"/>
      <c r="J7" s="17"/>
      <c r="K7" s="17"/>
      <c r="L7" s="17"/>
      <c r="M7" s="17"/>
      <c r="S7" s="1"/>
      <c r="T7" s="1"/>
      <c r="U7" s="2"/>
      <c r="V7" s="10"/>
      <c r="W7" s="2"/>
      <c r="X7" s="2"/>
      <c r="Y7" s="10"/>
      <c r="Z7" s="2"/>
      <c r="AA7" s="2"/>
    </row>
    <row r="8" spans="1:28" s="5" customFormat="1" ht="36.9" x14ac:dyDescent="0.4">
      <c r="A8" s="155" t="s">
        <v>5</v>
      </c>
      <c r="B8" s="23" t="s">
        <v>6</v>
      </c>
      <c r="C8" s="156" t="s">
        <v>7</v>
      </c>
      <c r="D8" s="155" t="s">
        <v>8</v>
      </c>
      <c r="E8" s="146" t="s">
        <v>6</v>
      </c>
      <c r="F8" s="149" t="s">
        <v>9</v>
      </c>
      <c r="G8" s="149"/>
      <c r="H8" s="146" t="s">
        <v>10</v>
      </c>
      <c r="I8" s="146" t="s">
        <v>11</v>
      </c>
      <c r="J8" s="146" t="s">
        <v>12</v>
      </c>
      <c r="K8" s="155" t="s">
        <v>13</v>
      </c>
      <c r="L8" s="157" t="s">
        <v>14</v>
      </c>
      <c r="M8" s="149" t="s">
        <v>15</v>
      </c>
      <c r="N8" s="149"/>
      <c r="O8" s="149" t="s">
        <v>16</v>
      </c>
      <c r="P8" s="149"/>
      <c r="Q8" s="149" t="s">
        <v>17</v>
      </c>
      <c r="R8" s="146" t="s">
        <v>18</v>
      </c>
      <c r="S8" s="25" t="s">
        <v>19</v>
      </c>
      <c r="T8" s="25" t="s">
        <v>20</v>
      </c>
      <c r="U8" s="25" t="s">
        <v>21</v>
      </c>
      <c r="V8" s="150" t="s">
        <v>22</v>
      </c>
      <c r="W8" s="151" t="s">
        <v>23</v>
      </c>
      <c r="X8" s="152" t="s">
        <v>24</v>
      </c>
      <c r="Y8" s="150" t="s">
        <v>25</v>
      </c>
      <c r="Z8" s="147" t="s">
        <v>26</v>
      </c>
      <c r="AA8" s="148" t="s">
        <v>27</v>
      </c>
    </row>
    <row r="9" spans="1:28" s="5" customFormat="1" x14ac:dyDescent="0.4">
      <c r="A9" s="149"/>
      <c r="B9" s="26" t="s">
        <v>28</v>
      </c>
      <c r="C9" s="157"/>
      <c r="D9" s="149"/>
      <c r="E9" s="27" t="s">
        <v>29</v>
      </c>
      <c r="F9" s="27" t="s">
        <v>30</v>
      </c>
      <c r="G9" s="27" t="s">
        <v>31</v>
      </c>
      <c r="H9" s="27"/>
      <c r="I9" s="146" t="s">
        <v>32</v>
      </c>
      <c r="J9" s="27"/>
      <c r="K9" s="149"/>
      <c r="L9" s="157"/>
      <c r="M9" s="27" t="s">
        <v>33</v>
      </c>
      <c r="N9" s="27" t="s">
        <v>34</v>
      </c>
      <c r="O9" s="27" t="s">
        <v>35</v>
      </c>
      <c r="P9" s="27" t="s">
        <v>36</v>
      </c>
      <c r="Q9" s="149"/>
      <c r="R9" s="146"/>
      <c r="S9" s="146"/>
      <c r="T9" s="146"/>
      <c r="U9" s="146"/>
      <c r="V9" s="150"/>
      <c r="W9" s="151"/>
      <c r="X9" s="152"/>
      <c r="Y9" s="150"/>
      <c r="Z9" s="147"/>
      <c r="AA9" s="148"/>
    </row>
    <row r="10" spans="1:28" s="28" customFormat="1" ht="12.6" thickBot="1" x14ac:dyDescent="0.45">
      <c r="B10" s="29"/>
      <c r="D10" s="30"/>
      <c r="E10" s="30"/>
      <c r="F10" s="31"/>
      <c r="G10" s="31"/>
      <c r="H10" s="31"/>
      <c r="I10" s="30"/>
      <c r="J10" s="32"/>
      <c r="K10" s="33"/>
      <c r="L10" s="33"/>
      <c r="S10" s="34"/>
      <c r="T10" s="34"/>
      <c r="U10" s="34"/>
      <c r="V10" s="35"/>
      <c r="W10" s="36"/>
      <c r="X10" s="36"/>
      <c r="Y10" s="35"/>
      <c r="Z10" s="37"/>
      <c r="AA10" s="38"/>
    </row>
    <row r="11" spans="1:28" s="5" customFormat="1" ht="12.6" thickTop="1" x14ac:dyDescent="0.4">
      <c r="A11" s="39">
        <v>0</v>
      </c>
      <c r="B11" s="40"/>
      <c r="C11" s="41" t="s">
        <v>37</v>
      </c>
      <c r="D11" s="39"/>
      <c r="E11" s="42" t="s">
        <v>38</v>
      </c>
      <c r="F11" s="43" t="s">
        <v>39</v>
      </c>
      <c r="G11" s="44">
        <v>32767</v>
      </c>
      <c r="H11" s="45"/>
      <c r="I11" s="46" t="s">
        <v>40</v>
      </c>
      <c r="J11" s="47" t="s">
        <v>41</v>
      </c>
      <c r="K11" s="48"/>
      <c r="L11" s="47" t="s">
        <v>42</v>
      </c>
      <c r="M11" s="39">
        <f>IF(A11&lt;&gt;"",$D$5,"")</f>
        <v>10</v>
      </c>
      <c r="N11" s="39">
        <f>IF(A11&lt;&gt;"",$D$4,"")</f>
        <v>5</v>
      </c>
      <c r="O11" s="49">
        <f>IF(A11&lt;&gt;"",M11*2^9+A11,"")</f>
        <v>5120</v>
      </c>
      <c r="P11" s="49" t="str">
        <f t="shared" ref="P11:P20" si="0">IF(A11&lt;&gt;"","0x" &amp;DEC2HEX( O11,4),"")</f>
        <v>0x1400</v>
      </c>
      <c r="Q11" s="50"/>
      <c r="R11" s="51" t="s">
        <v>43</v>
      </c>
      <c r="S11" s="52"/>
      <c r="T11" s="52"/>
      <c r="U11" s="53"/>
      <c r="V11" s="54"/>
      <c r="W11" s="55"/>
      <c r="X11" s="56"/>
      <c r="Y11"/>
      <c r="Z11" s="55"/>
      <c r="AA11"/>
    </row>
    <row r="12" spans="1:28" x14ac:dyDescent="0.4">
      <c r="A12" s="39">
        <v>1</v>
      </c>
      <c r="B12" s="40"/>
      <c r="C12" s="41" t="s">
        <v>44</v>
      </c>
      <c r="D12" s="39"/>
      <c r="E12" s="42" t="s">
        <v>38</v>
      </c>
      <c r="F12" s="39">
        <v>0</v>
      </c>
      <c r="G12" s="57">
        <v>10000</v>
      </c>
      <c r="H12" s="58"/>
      <c r="I12" s="59" t="s">
        <v>45</v>
      </c>
      <c r="J12" s="47" t="s">
        <v>46</v>
      </c>
      <c r="K12" s="48"/>
      <c r="L12" s="41" t="s">
        <v>47</v>
      </c>
      <c r="M12" s="39">
        <f t="shared" ref="M12:M77" si="1">IF(A12&lt;&gt;"",$D$5,"")</f>
        <v>10</v>
      </c>
      <c r="N12" s="39">
        <f t="shared" ref="N12:N77" si="2">IF(A12&lt;&gt;"",$D$4,"")</f>
        <v>5</v>
      </c>
      <c r="O12" s="39">
        <f t="shared" ref="O12:O32" si="3">IF(A12&lt;&gt;"",M12*2^9+A12,"")</f>
        <v>5121</v>
      </c>
      <c r="P12" s="48" t="str">
        <f t="shared" si="0"/>
        <v>0x1401</v>
      </c>
      <c r="Q12" s="50" t="s">
        <v>48</v>
      </c>
      <c r="R12" s="60" t="s">
        <v>43</v>
      </c>
      <c r="S12" s="61"/>
      <c r="T12" s="61"/>
      <c r="U12" s="53"/>
      <c r="V12" s="54"/>
      <c r="W12" s="41"/>
      <c r="X12" s="56"/>
      <c r="Y12"/>
      <c r="Z12" s="41"/>
      <c r="AA12"/>
      <c r="AB12"/>
    </row>
    <row r="13" spans="1:28" x14ac:dyDescent="0.4">
      <c r="A13" s="39">
        <v>2</v>
      </c>
      <c r="B13" s="40"/>
      <c r="C13" s="41" t="s">
        <v>49</v>
      </c>
      <c r="D13" s="39"/>
      <c r="E13" s="42" t="s">
        <v>50</v>
      </c>
      <c r="F13" s="39">
        <v>-40</v>
      </c>
      <c r="G13" s="57">
        <v>130</v>
      </c>
      <c r="H13" s="58"/>
      <c r="I13" s="59">
        <v>1</v>
      </c>
      <c r="J13" s="47" t="s">
        <v>51</v>
      </c>
      <c r="K13" s="48"/>
      <c r="L13" s="47" t="s">
        <v>52</v>
      </c>
      <c r="M13" s="39">
        <f t="shared" si="1"/>
        <v>10</v>
      </c>
      <c r="N13" s="39">
        <f t="shared" si="2"/>
        <v>5</v>
      </c>
      <c r="O13" s="39">
        <f t="shared" si="3"/>
        <v>5122</v>
      </c>
      <c r="P13" s="48" t="str">
        <f t="shared" si="0"/>
        <v>0x1402</v>
      </c>
      <c r="Q13" s="50" t="s">
        <v>53</v>
      </c>
      <c r="R13" s="60" t="s">
        <v>43</v>
      </c>
      <c r="S13" s="61"/>
      <c r="T13" s="61"/>
      <c r="U13" s="53"/>
      <c r="V13" s="54"/>
      <c r="W13" s="41"/>
      <c r="X13" s="56"/>
      <c r="Y13"/>
      <c r="Z13" s="41"/>
      <c r="AA13"/>
      <c r="AB13"/>
    </row>
    <row r="14" spans="1:28" x14ac:dyDescent="0.4">
      <c r="A14" s="39">
        <v>3</v>
      </c>
      <c r="B14" s="40"/>
      <c r="C14" s="41" t="s">
        <v>54</v>
      </c>
      <c r="D14" s="39"/>
      <c r="E14" s="42" t="s">
        <v>38</v>
      </c>
      <c r="F14" s="39">
        <v>-40</v>
      </c>
      <c r="G14" s="57">
        <v>130</v>
      </c>
      <c r="H14" s="58"/>
      <c r="I14" s="59">
        <v>1</v>
      </c>
      <c r="J14" s="47" t="s">
        <v>51</v>
      </c>
      <c r="K14" s="48"/>
      <c r="L14" s="47" t="s">
        <v>55</v>
      </c>
      <c r="M14" s="39">
        <f t="shared" si="1"/>
        <v>10</v>
      </c>
      <c r="N14" s="39">
        <f t="shared" si="2"/>
        <v>5</v>
      </c>
      <c r="O14" s="39">
        <f t="shared" si="3"/>
        <v>5123</v>
      </c>
      <c r="P14" s="48" t="str">
        <f t="shared" si="0"/>
        <v>0x1403</v>
      </c>
      <c r="Q14" s="50" t="s">
        <v>53</v>
      </c>
      <c r="R14" s="60" t="s">
        <v>43</v>
      </c>
      <c r="S14" s="61"/>
      <c r="T14" s="61"/>
      <c r="U14" s="53"/>
      <c r="V14" s="54"/>
      <c r="W14" s="41"/>
      <c r="X14" s="56"/>
      <c r="Y14"/>
      <c r="Z14" s="41"/>
      <c r="AA14"/>
      <c r="AB14"/>
    </row>
    <row r="15" spans="1:28" x14ac:dyDescent="0.4">
      <c r="A15" s="39">
        <v>4</v>
      </c>
      <c r="B15" s="40"/>
      <c r="C15" s="41" t="s">
        <v>56</v>
      </c>
      <c r="D15" s="39"/>
      <c r="E15" s="42" t="s">
        <v>50</v>
      </c>
      <c r="F15" s="39">
        <v>0</v>
      </c>
      <c r="G15" s="57">
        <v>32767</v>
      </c>
      <c r="H15" s="58"/>
      <c r="I15" s="59" t="s">
        <v>57</v>
      </c>
      <c r="J15" s="47" t="s">
        <v>58</v>
      </c>
      <c r="K15" s="48"/>
      <c r="L15" s="47" t="s">
        <v>59</v>
      </c>
      <c r="M15" s="39">
        <f t="shared" si="1"/>
        <v>10</v>
      </c>
      <c r="N15" s="39">
        <f t="shared" si="2"/>
        <v>5</v>
      </c>
      <c r="O15" s="39">
        <f t="shared" si="3"/>
        <v>5124</v>
      </c>
      <c r="P15" s="48" t="str">
        <f t="shared" si="0"/>
        <v>0x1404</v>
      </c>
      <c r="Q15" s="62" t="s">
        <v>48</v>
      </c>
      <c r="R15" s="60" t="s">
        <v>43</v>
      </c>
      <c r="S15" s="61"/>
      <c r="T15" s="61"/>
      <c r="U15" s="53"/>
      <c r="V15" s="54"/>
      <c r="W15" s="41"/>
      <c r="X15" s="56"/>
      <c r="Y15"/>
      <c r="Z15" s="41"/>
      <c r="AA15"/>
      <c r="AB15"/>
    </row>
    <row r="16" spans="1:28" x14ac:dyDescent="0.4">
      <c r="A16" s="39">
        <v>5</v>
      </c>
      <c r="B16" s="40"/>
      <c r="C16" s="41" t="s">
        <v>60</v>
      </c>
      <c r="D16" s="39"/>
      <c r="E16" s="42" t="s">
        <v>38</v>
      </c>
      <c r="F16" s="39">
        <v>0</v>
      </c>
      <c r="G16" s="57">
        <v>255</v>
      </c>
      <c r="H16" s="58"/>
      <c r="I16" s="59" t="s">
        <v>45</v>
      </c>
      <c r="J16" s="47" t="s">
        <v>61</v>
      </c>
      <c r="K16" s="48"/>
      <c r="L16" s="47" t="s">
        <v>62</v>
      </c>
      <c r="M16" s="39">
        <f t="shared" si="1"/>
        <v>10</v>
      </c>
      <c r="N16" s="39">
        <f t="shared" si="2"/>
        <v>5</v>
      </c>
      <c r="O16" s="39">
        <f t="shared" si="3"/>
        <v>5125</v>
      </c>
      <c r="P16" s="48" t="str">
        <f t="shared" si="0"/>
        <v>0x1405</v>
      </c>
      <c r="Q16" s="50" t="s">
        <v>48</v>
      </c>
      <c r="R16" s="60" t="s">
        <v>43</v>
      </c>
      <c r="S16" s="61"/>
      <c r="T16" s="61"/>
      <c r="U16" s="53"/>
      <c r="V16" s="54"/>
      <c r="W16" s="41"/>
      <c r="X16" s="56"/>
      <c r="Y16"/>
      <c r="Z16" s="41"/>
      <c r="AA16"/>
      <c r="AB16"/>
    </row>
    <row r="17" spans="1:28" x14ac:dyDescent="0.4">
      <c r="A17" s="39">
        <v>6</v>
      </c>
      <c r="B17" s="40"/>
      <c r="C17" s="41" t="s">
        <v>63</v>
      </c>
      <c r="D17" s="39"/>
      <c r="E17" s="42" t="s">
        <v>38</v>
      </c>
      <c r="F17" s="39">
        <v>0</v>
      </c>
      <c r="G17" s="57">
        <v>255</v>
      </c>
      <c r="H17" s="58"/>
      <c r="I17" s="59" t="s">
        <v>45</v>
      </c>
      <c r="J17" s="41" t="s">
        <v>61</v>
      </c>
      <c r="K17" s="48"/>
      <c r="L17" s="47" t="s">
        <v>64</v>
      </c>
      <c r="M17" s="39">
        <f t="shared" si="1"/>
        <v>10</v>
      </c>
      <c r="N17" s="39">
        <f t="shared" si="2"/>
        <v>5</v>
      </c>
      <c r="O17" s="39">
        <f t="shared" si="3"/>
        <v>5126</v>
      </c>
      <c r="P17" s="48" t="str">
        <f t="shared" si="0"/>
        <v>0x1406</v>
      </c>
      <c r="Q17" s="50" t="s">
        <v>48</v>
      </c>
      <c r="R17" s="60" t="s">
        <v>43</v>
      </c>
      <c r="S17" s="61"/>
      <c r="T17" s="61"/>
      <c r="U17" s="53"/>
      <c r="V17" s="54"/>
      <c r="W17" s="41"/>
      <c r="X17" s="56"/>
      <c r="Y17"/>
      <c r="Z17" s="41"/>
      <c r="AA17"/>
      <c r="AB17"/>
    </row>
    <row r="18" spans="1:28" x14ac:dyDescent="0.4">
      <c r="A18" s="39">
        <v>7</v>
      </c>
      <c r="B18" s="40"/>
      <c r="C18" s="47" t="s">
        <v>65</v>
      </c>
      <c r="D18" s="39"/>
      <c r="E18" s="48" t="s">
        <v>50</v>
      </c>
      <c r="F18" s="48">
        <v>0</v>
      </c>
      <c r="G18" s="57">
        <v>32767</v>
      </c>
      <c r="H18" s="58"/>
      <c r="I18" s="59" t="s">
        <v>40</v>
      </c>
      <c r="J18" s="41" t="s">
        <v>41</v>
      </c>
      <c r="K18" s="48"/>
      <c r="L18" s="47" t="s">
        <v>66</v>
      </c>
      <c r="M18" s="39">
        <f t="shared" si="1"/>
        <v>10</v>
      </c>
      <c r="N18" s="39">
        <f t="shared" si="2"/>
        <v>5</v>
      </c>
      <c r="O18" s="39">
        <f t="shared" si="3"/>
        <v>5127</v>
      </c>
      <c r="P18" s="48" t="str">
        <f t="shared" si="0"/>
        <v>0x1407</v>
      </c>
      <c r="Q18" s="62"/>
      <c r="R18" s="60" t="s">
        <v>43</v>
      </c>
      <c r="S18" s="61"/>
      <c r="T18" s="61"/>
      <c r="U18" s="53"/>
      <c r="V18" s="54"/>
      <c r="W18" s="41"/>
      <c r="X18" s="56"/>
      <c r="Y18"/>
      <c r="Z18" s="41"/>
      <c r="AA18"/>
      <c r="AB18"/>
    </row>
    <row r="19" spans="1:28" x14ac:dyDescent="0.4">
      <c r="A19" s="39"/>
      <c r="B19" s="40"/>
      <c r="C19" s="47"/>
      <c r="D19" s="39"/>
      <c r="E19" s="48"/>
      <c r="F19" s="48"/>
      <c r="G19" s="57"/>
      <c r="H19" s="58"/>
      <c r="I19" s="59"/>
      <c r="J19" s="41" t="s">
        <v>67</v>
      </c>
      <c r="K19" s="48"/>
      <c r="L19" s="47" t="s">
        <v>68</v>
      </c>
      <c r="M19" s="39" t="str">
        <f t="shared" si="1"/>
        <v/>
      </c>
      <c r="N19" s="39" t="str">
        <f t="shared" si="2"/>
        <v/>
      </c>
      <c r="O19" s="39" t="str">
        <f t="shared" si="3"/>
        <v/>
      </c>
      <c r="P19" s="48" t="str">
        <f t="shared" si="0"/>
        <v/>
      </c>
      <c r="Q19" s="62"/>
      <c r="R19" s="60"/>
      <c r="S19" s="61"/>
      <c r="T19" s="61"/>
      <c r="U19" s="53"/>
      <c r="V19" s="54"/>
      <c r="W19" s="41"/>
      <c r="X19" s="56"/>
      <c r="Y19"/>
      <c r="Z19" s="41"/>
      <c r="AA19"/>
      <c r="AB19"/>
    </row>
    <row r="20" spans="1:28" x14ac:dyDescent="0.4">
      <c r="A20" s="39">
        <v>8</v>
      </c>
      <c r="B20" s="40"/>
      <c r="C20" s="47" t="s">
        <v>69</v>
      </c>
      <c r="D20" s="39"/>
      <c r="E20" s="48" t="s">
        <v>50</v>
      </c>
      <c r="F20" s="63">
        <v>0</v>
      </c>
      <c r="G20" s="63">
        <v>0</v>
      </c>
      <c r="H20" s="64"/>
      <c r="I20" s="59"/>
      <c r="J20" s="41" t="s">
        <v>70</v>
      </c>
      <c r="K20" s="48"/>
      <c r="L20" s="41" t="s">
        <v>71</v>
      </c>
      <c r="M20" s="39">
        <f t="shared" si="1"/>
        <v>10</v>
      </c>
      <c r="N20" s="39">
        <f t="shared" si="2"/>
        <v>5</v>
      </c>
      <c r="O20" s="39">
        <f t="shared" si="3"/>
        <v>5128</v>
      </c>
      <c r="P20" s="48" t="str">
        <f t="shared" si="0"/>
        <v>0x1408</v>
      </c>
      <c r="Q20" s="62"/>
      <c r="R20" s="60" t="s">
        <v>43</v>
      </c>
      <c r="S20" s="61"/>
      <c r="T20" s="61"/>
      <c r="U20" s="53"/>
      <c r="V20" s="54"/>
      <c r="W20" s="41"/>
      <c r="X20" s="56"/>
      <c r="Y20" t="s">
        <v>72</v>
      </c>
      <c r="Z20" s="41" t="s">
        <v>73</v>
      </c>
      <c r="AA20">
        <v>0</v>
      </c>
      <c r="AB20"/>
    </row>
    <row r="21" spans="1:28" x14ac:dyDescent="0.4">
      <c r="A21" s="39"/>
      <c r="B21" s="40"/>
      <c r="C21" s="47"/>
      <c r="D21" s="39"/>
      <c r="E21" s="48"/>
      <c r="F21" s="63"/>
      <c r="G21" s="63"/>
      <c r="H21" s="64"/>
      <c r="I21" s="59"/>
      <c r="J21" s="41"/>
      <c r="K21" s="48"/>
      <c r="L21" s="41"/>
      <c r="M21" s="39" t="str">
        <f t="shared" si="1"/>
        <v/>
      </c>
      <c r="N21" s="39" t="str">
        <f t="shared" si="2"/>
        <v/>
      </c>
      <c r="O21" s="39"/>
      <c r="P21" s="48"/>
      <c r="Q21" s="62"/>
      <c r="R21" s="60"/>
      <c r="S21" s="61"/>
      <c r="T21" s="61"/>
      <c r="U21" s="53"/>
      <c r="V21" s="54"/>
      <c r="W21" s="41"/>
      <c r="X21" s="56"/>
      <c r="Y21" t="s">
        <v>72</v>
      </c>
      <c r="Z21" s="41" t="s">
        <v>74</v>
      </c>
      <c r="AA21">
        <v>1</v>
      </c>
      <c r="AB21"/>
    </row>
    <row r="22" spans="1:28" x14ac:dyDescent="0.4">
      <c r="A22" s="39"/>
      <c r="B22" s="40"/>
      <c r="C22" s="47"/>
      <c r="D22" s="39"/>
      <c r="E22" s="48"/>
      <c r="F22" s="63"/>
      <c r="G22" s="63"/>
      <c r="H22" s="64"/>
      <c r="I22" s="59"/>
      <c r="J22" s="41"/>
      <c r="K22" s="48"/>
      <c r="L22" s="41"/>
      <c r="M22" s="39" t="str">
        <f t="shared" si="1"/>
        <v/>
      </c>
      <c r="N22" s="39" t="str">
        <f t="shared" si="2"/>
        <v/>
      </c>
      <c r="O22" s="39"/>
      <c r="P22" s="48"/>
      <c r="Q22" s="62"/>
      <c r="R22" s="60"/>
      <c r="S22" s="61"/>
      <c r="T22" s="61"/>
      <c r="U22" s="53"/>
      <c r="V22" s="54"/>
      <c r="W22" s="41"/>
      <c r="X22" s="56"/>
      <c r="Y22"/>
      <c r="Z22" s="41"/>
      <c r="AA22"/>
      <c r="AB22"/>
    </row>
    <row r="23" spans="1:28" x14ac:dyDescent="0.4">
      <c r="A23" s="39">
        <v>9</v>
      </c>
      <c r="B23" s="40"/>
      <c r="C23" s="65" t="s">
        <v>75</v>
      </c>
      <c r="D23" s="39"/>
      <c r="E23" s="48" t="s">
        <v>50</v>
      </c>
      <c r="F23" s="63">
        <v>0</v>
      </c>
      <c r="G23" s="63">
        <v>0</v>
      </c>
      <c r="H23" s="64"/>
      <c r="I23" s="48"/>
      <c r="J23" s="41" t="s">
        <v>76</v>
      </c>
      <c r="K23" s="48"/>
      <c r="L23" s="41" t="s">
        <v>77</v>
      </c>
      <c r="M23" s="39">
        <f t="shared" si="1"/>
        <v>10</v>
      </c>
      <c r="N23" s="39">
        <f t="shared" si="2"/>
        <v>5</v>
      </c>
      <c r="O23" s="39">
        <f t="shared" si="3"/>
        <v>5129</v>
      </c>
      <c r="P23" s="48" t="str">
        <f>IF(A23&lt;&gt;"","0x" &amp;DEC2HEX( O23,4),"")</f>
        <v>0x1409</v>
      </c>
      <c r="Q23" s="62"/>
      <c r="R23" s="60" t="s">
        <v>43</v>
      </c>
      <c r="S23" s="61"/>
      <c r="T23" s="61"/>
      <c r="U23" s="53"/>
      <c r="V23" s="54"/>
      <c r="W23" s="41"/>
      <c r="X23" s="56"/>
      <c r="Y23" t="s">
        <v>78</v>
      </c>
      <c r="Z23" s="41" t="s">
        <v>79</v>
      </c>
      <c r="AA23">
        <v>0</v>
      </c>
      <c r="AB23"/>
    </row>
    <row r="24" spans="1:28" x14ac:dyDescent="0.4">
      <c r="A24" s="39"/>
      <c r="B24" s="40"/>
      <c r="C24" s="47"/>
      <c r="D24" s="39"/>
      <c r="E24" s="48"/>
      <c r="F24" s="63"/>
      <c r="G24" s="63"/>
      <c r="H24" s="64"/>
      <c r="I24" s="48"/>
      <c r="J24" s="41"/>
      <c r="K24" s="48"/>
      <c r="L24" s="41"/>
      <c r="M24" s="39" t="str">
        <f t="shared" si="1"/>
        <v/>
      </c>
      <c r="N24" s="39" t="str">
        <f t="shared" si="2"/>
        <v/>
      </c>
      <c r="O24" s="39"/>
      <c r="P24" s="48"/>
      <c r="Q24" s="62"/>
      <c r="R24" s="60"/>
      <c r="S24" s="61"/>
      <c r="T24" s="61"/>
      <c r="U24" s="53"/>
      <c r="V24" s="54"/>
      <c r="W24" s="41"/>
      <c r="X24" s="56"/>
      <c r="Y24" t="s">
        <v>78</v>
      </c>
      <c r="Z24" s="41" t="s">
        <v>80</v>
      </c>
      <c r="AA24">
        <v>1</v>
      </c>
      <c r="AB24"/>
    </row>
    <row r="25" spans="1:28" x14ac:dyDescent="0.4">
      <c r="A25" s="39"/>
      <c r="B25" s="40"/>
      <c r="C25" s="47"/>
      <c r="D25" s="39"/>
      <c r="E25" s="48"/>
      <c r="F25" s="63"/>
      <c r="G25" s="63"/>
      <c r="H25" s="64"/>
      <c r="I25" s="48"/>
      <c r="J25" s="41"/>
      <c r="K25" s="48"/>
      <c r="L25" s="41"/>
      <c r="M25" s="39" t="str">
        <f t="shared" si="1"/>
        <v/>
      </c>
      <c r="N25" s="39" t="str">
        <f t="shared" si="2"/>
        <v/>
      </c>
      <c r="O25" s="39"/>
      <c r="P25" s="48"/>
      <c r="Q25" s="62"/>
      <c r="R25" s="60"/>
      <c r="S25" s="61"/>
      <c r="T25" s="61"/>
      <c r="U25" s="53"/>
      <c r="V25" s="54"/>
      <c r="W25" s="41"/>
      <c r="X25" s="56"/>
      <c r="Y25"/>
      <c r="Z25" s="41"/>
      <c r="AA25"/>
      <c r="AB25"/>
    </row>
    <row r="26" spans="1:28" x14ac:dyDescent="0.4">
      <c r="A26" s="39">
        <v>10</v>
      </c>
      <c r="B26" s="40"/>
      <c r="C26" s="47" t="s">
        <v>81</v>
      </c>
      <c r="D26" s="39"/>
      <c r="E26" s="48" t="s">
        <v>50</v>
      </c>
      <c r="F26" s="63">
        <v>0</v>
      </c>
      <c r="G26" s="63">
        <v>0</v>
      </c>
      <c r="H26" s="64"/>
      <c r="I26" s="59"/>
      <c r="J26" s="41" t="s">
        <v>82</v>
      </c>
      <c r="K26" s="48"/>
      <c r="L26" s="41" t="s">
        <v>83</v>
      </c>
      <c r="M26" s="39">
        <f t="shared" si="1"/>
        <v>10</v>
      </c>
      <c r="N26" s="39">
        <f t="shared" si="2"/>
        <v>5</v>
      </c>
      <c r="O26" s="39">
        <f t="shared" si="3"/>
        <v>5130</v>
      </c>
      <c r="P26" s="48" t="str">
        <f>IF(A26&lt;&gt;"","0x" &amp;DEC2HEX( O26,4),"")</f>
        <v>0x140A</v>
      </c>
      <c r="Q26" s="62"/>
      <c r="R26" s="60" t="s">
        <v>43</v>
      </c>
      <c r="S26" s="61"/>
      <c r="T26" s="61"/>
      <c r="U26" s="53"/>
      <c r="V26" s="54"/>
      <c r="W26" s="41"/>
      <c r="X26" s="56"/>
      <c r="Y26" t="s">
        <v>84</v>
      </c>
      <c r="Z26" s="41" t="s">
        <v>85</v>
      </c>
      <c r="AA26">
        <v>0</v>
      </c>
      <c r="AB26"/>
    </row>
    <row r="27" spans="1:28" x14ac:dyDescent="0.4">
      <c r="A27" s="39"/>
      <c r="B27" s="40"/>
      <c r="C27" s="47"/>
      <c r="D27" s="39"/>
      <c r="E27" s="48"/>
      <c r="F27" s="43"/>
      <c r="G27" s="43"/>
      <c r="H27" s="64"/>
      <c r="I27" s="59"/>
      <c r="J27" s="41"/>
      <c r="K27" s="48"/>
      <c r="L27" s="41"/>
      <c r="M27" s="39" t="str">
        <f t="shared" si="1"/>
        <v/>
      </c>
      <c r="N27" s="39" t="str">
        <f t="shared" si="2"/>
        <v/>
      </c>
      <c r="O27" s="39"/>
      <c r="P27" s="48"/>
      <c r="Q27" s="62"/>
      <c r="R27" s="60"/>
      <c r="S27" s="61"/>
      <c r="T27" s="61"/>
      <c r="U27" s="53"/>
      <c r="V27" s="54"/>
      <c r="W27" s="41"/>
      <c r="X27" s="56"/>
      <c r="Y27" t="s">
        <v>84</v>
      </c>
      <c r="Z27" s="41" t="s">
        <v>86</v>
      </c>
      <c r="AA27">
        <v>1</v>
      </c>
      <c r="AB27"/>
    </row>
    <row r="28" spans="1:28" x14ac:dyDescent="0.4">
      <c r="A28" s="39"/>
      <c r="B28" s="40"/>
      <c r="C28" s="47"/>
      <c r="D28" s="39"/>
      <c r="E28" s="48"/>
      <c r="F28" s="43"/>
      <c r="G28" s="43"/>
      <c r="H28" s="64"/>
      <c r="I28" s="59"/>
      <c r="J28" s="41"/>
      <c r="K28" s="48"/>
      <c r="L28" s="41"/>
      <c r="M28" s="39" t="str">
        <f t="shared" si="1"/>
        <v/>
      </c>
      <c r="N28" s="39" t="str">
        <f t="shared" si="2"/>
        <v/>
      </c>
      <c r="O28" s="39"/>
      <c r="P28" s="48"/>
      <c r="Q28" s="62"/>
      <c r="R28" s="60"/>
      <c r="S28" s="61"/>
      <c r="T28" s="61"/>
      <c r="U28" s="53"/>
      <c r="V28" s="54"/>
      <c r="W28" s="41"/>
      <c r="X28" s="56"/>
      <c r="Y28"/>
      <c r="Z28" s="41"/>
      <c r="AA28"/>
      <c r="AB28"/>
    </row>
    <row r="29" spans="1:28" x14ac:dyDescent="0.4">
      <c r="A29" s="39">
        <v>11</v>
      </c>
      <c r="B29" s="40"/>
      <c r="C29" s="65" t="s">
        <v>87</v>
      </c>
      <c r="D29" s="39"/>
      <c r="E29" s="42" t="s">
        <v>38</v>
      </c>
      <c r="F29" s="39">
        <v>0</v>
      </c>
      <c r="G29" s="66">
        <v>32767</v>
      </c>
      <c r="H29" s="58"/>
      <c r="I29" s="48">
        <v>1</v>
      </c>
      <c r="J29" s="41" t="s">
        <v>88</v>
      </c>
      <c r="K29" s="48"/>
      <c r="L29" s="41" t="s">
        <v>89</v>
      </c>
      <c r="M29" s="39">
        <f t="shared" si="1"/>
        <v>10</v>
      </c>
      <c r="N29" s="39">
        <f t="shared" si="2"/>
        <v>5</v>
      </c>
      <c r="O29" s="39">
        <f t="shared" si="3"/>
        <v>5131</v>
      </c>
      <c r="P29" s="48" t="str">
        <f t="shared" ref="P29:P49" si="4">IF(A29&lt;&gt;"","0x" &amp;DEC2HEX( O29,4),"")</f>
        <v>0x140B</v>
      </c>
      <c r="Q29" s="50" t="s">
        <v>48</v>
      </c>
      <c r="R29" s="60" t="s">
        <v>43</v>
      </c>
      <c r="S29" s="61"/>
      <c r="T29" s="61"/>
      <c r="U29" s="53"/>
      <c r="V29" s="54"/>
      <c r="W29" s="41"/>
      <c r="X29" s="56"/>
      <c r="Y29"/>
      <c r="Z29" s="41"/>
      <c r="AA29"/>
      <c r="AB29"/>
    </row>
    <row r="30" spans="1:28" x14ac:dyDescent="0.4">
      <c r="A30" s="39">
        <v>12</v>
      </c>
      <c r="B30" s="40"/>
      <c r="C30" s="47" t="s">
        <v>90</v>
      </c>
      <c r="D30" s="39"/>
      <c r="E30" s="48" t="s">
        <v>50</v>
      </c>
      <c r="F30" s="63">
        <v>0</v>
      </c>
      <c r="G30" s="63">
        <v>0</v>
      </c>
      <c r="H30" s="64"/>
      <c r="I30" s="48"/>
      <c r="J30" s="41" t="s">
        <v>91</v>
      </c>
      <c r="K30" s="48"/>
      <c r="L30" s="41" t="s">
        <v>92</v>
      </c>
      <c r="M30" s="39">
        <f t="shared" si="1"/>
        <v>10</v>
      </c>
      <c r="N30" s="39">
        <f t="shared" si="2"/>
        <v>5</v>
      </c>
      <c r="O30" s="39">
        <f t="shared" si="3"/>
        <v>5132</v>
      </c>
      <c r="P30" s="48" t="str">
        <f t="shared" si="4"/>
        <v>0x140C</v>
      </c>
      <c r="Q30" s="67"/>
      <c r="R30" s="60" t="s">
        <v>43</v>
      </c>
      <c r="S30" s="61"/>
      <c r="T30" s="61"/>
      <c r="U30" s="53"/>
      <c r="V30" s="54"/>
      <c r="W30" s="41"/>
      <c r="X30" s="56"/>
      <c r="Y30"/>
      <c r="Z30" s="41"/>
      <c r="AA30"/>
      <c r="AB30"/>
    </row>
    <row r="31" spans="1:28" x14ac:dyDescent="0.4">
      <c r="A31" s="39">
        <v>13</v>
      </c>
      <c r="B31" s="40"/>
      <c r="C31" s="47" t="s">
        <v>93</v>
      </c>
      <c r="D31" s="39"/>
      <c r="E31" s="48" t="s">
        <v>50</v>
      </c>
      <c r="F31" s="63">
        <v>0</v>
      </c>
      <c r="G31" s="63">
        <v>0</v>
      </c>
      <c r="H31" s="64"/>
      <c r="I31" s="48"/>
      <c r="J31" s="41" t="s">
        <v>91</v>
      </c>
      <c r="K31" s="48"/>
      <c r="L31" s="41" t="s">
        <v>94</v>
      </c>
      <c r="M31" s="39">
        <f t="shared" si="1"/>
        <v>10</v>
      </c>
      <c r="N31" s="39">
        <f t="shared" si="2"/>
        <v>5</v>
      </c>
      <c r="O31" s="39">
        <f t="shared" si="3"/>
        <v>5133</v>
      </c>
      <c r="P31" s="48" t="str">
        <f t="shared" si="4"/>
        <v>0x140D</v>
      </c>
      <c r="Q31" s="62"/>
      <c r="R31" s="60" t="s">
        <v>43</v>
      </c>
      <c r="S31" s="61"/>
      <c r="T31" s="61"/>
      <c r="U31" s="53"/>
      <c r="V31" s="54"/>
      <c r="W31" s="41"/>
      <c r="X31" s="56"/>
      <c r="Y31"/>
      <c r="Z31" s="41"/>
      <c r="AA31"/>
      <c r="AB31"/>
    </row>
    <row r="32" spans="1:28" x14ac:dyDescent="0.4">
      <c r="A32" s="39">
        <v>14</v>
      </c>
      <c r="B32" s="40"/>
      <c r="C32" s="47" t="s">
        <v>95</v>
      </c>
      <c r="D32" s="39"/>
      <c r="E32" s="42" t="s">
        <v>38</v>
      </c>
      <c r="F32" s="57">
        <v>0</v>
      </c>
      <c r="G32" s="57">
        <v>1</v>
      </c>
      <c r="H32" s="58"/>
      <c r="I32" s="68"/>
      <c r="J32" s="41" t="s">
        <v>91</v>
      </c>
      <c r="K32" s="48"/>
      <c r="L32" s="41" t="s">
        <v>96</v>
      </c>
      <c r="M32" s="39">
        <f t="shared" si="1"/>
        <v>10</v>
      </c>
      <c r="N32" s="39">
        <f t="shared" si="2"/>
        <v>5</v>
      </c>
      <c r="O32" s="39">
        <f t="shared" si="3"/>
        <v>5134</v>
      </c>
      <c r="P32" s="48" t="str">
        <f t="shared" si="4"/>
        <v>0x140E</v>
      </c>
      <c r="Q32" s="62"/>
      <c r="R32" s="60" t="s">
        <v>43</v>
      </c>
      <c r="S32" s="61"/>
      <c r="T32" s="61"/>
      <c r="U32" s="53"/>
      <c r="V32" s="54" t="s">
        <v>97</v>
      </c>
      <c r="W32" s="41" t="s">
        <v>98</v>
      </c>
      <c r="X32" s="56">
        <v>0</v>
      </c>
      <c r="Y32"/>
      <c r="Z32" s="41"/>
      <c r="AA32"/>
      <c r="AB32"/>
    </row>
    <row r="33" spans="1:28" x14ac:dyDescent="0.4">
      <c r="A33" s="39"/>
      <c r="B33" s="40"/>
      <c r="C33" s="47"/>
      <c r="D33" s="39"/>
      <c r="E33" s="48"/>
      <c r="F33" s="57"/>
      <c r="G33" s="57"/>
      <c r="H33" s="58"/>
      <c r="I33" s="68"/>
      <c r="J33" s="41" t="s">
        <v>67</v>
      </c>
      <c r="K33" s="48"/>
      <c r="L33" s="41"/>
      <c r="M33" s="39" t="str">
        <f t="shared" si="1"/>
        <v/>
      </c>
      <c r="N33" s="39" t="str">
        <f t="shared" si="2"/>
        <v/>
      </c>
      <c r="O33" s="39" t="str">
        <f>IF(A33&lt;&gt;"",M33*2^9+A33,"")</f>
        <v/>
      </c>
      <c r="P33" s="48" t="str">
        <f t="shared" si="4"/>
        <v/>
      </c>
      <c r="Q33" s="62"/>
      <c r="R33" s="60"/>
      <c r="S33" s="61"/>
      <c r="T33" s="61"/>
      <c r="U33" s="53"/>
      <c r="V33" s="54" t="s">
        <v>97</v>
      </c>
      <c r="W33" s="41" t="s">
        <v>99</v>
      </c>
      <c r="X33" s="56">
        <v>1</v>
      </c>
      <c r="Y33"/>
      <c r="Z33" s="41"/>
      <c r="AA33"/>
      <c r="AB33"/>
    </row>
    <row r="34" spans="1:28" x14ac:dyDescent="0.4">
      <c r="A34" s="39"/>
      <c r="B34" s="40"/>
      <c r="C34" s="47"/>
      <c r="D34" s="39"/>
      <c r="E34" s="48"/>
      <c r="F34" s="57"/>
      <c r="G34" s="57"/>
      <c r="H34" s="58"/>
      <c r="I34" s="68"/>
      <c r="J34" s="41" t="s">
        <v>67</v>
      </c>
      <c r="K34" s="48"/>
      <c r="L34" s="41"/>
      <c r="M34" s="39" t="str">
        <f t="shared" si="1"/>
        <v/>
      </c>
      <c r="N34" s="39" t="str">
        <f t="shared" si="2"/>
        <v/>
      </c>
      <c r="O34" s="39" t="str">
        <f>IF(A34&lt;&gt;"",M34*2^9+A34,"")</f>
        <v/>
      </c>
      <c r="P34" s="48" t="str">
        <f t="shared" si="4"/>
        <v/>
      </c>
      <c r="Q34" s="62"/>
      <c r="R34" s="60"/>
      <c r="S34" s="61"/>
      <c r="T34" s="61"/>
      <c r="U34" s="53"/>
      <c r="V34" s="54"/>
      <c r="W34" s="41"/>
      <c r="X34" s="56"/>
      <c r="Y34"/>
      <c r="Z34" s="41"/>
      <c r="AA34"/>
      <c r="AB34"/>
    </row>
    <row r="35" spans="1:28" x14ac:dyDescent="0.4">
      <c r="A35" s="39">
        <v>15</v>
      </c>
      <c r="B35" s="40"/>
      <c r="C35" s="47" t="s">
        <v>100</v>
      </c>
      <c r="D35" s="39"/>
      <c r="E35" s="48" t="s">
        <v>50</v>
      </c>
      <c r="F35" s="63">
        <v>0</v>
      </c>
      <c r="G35" s="63">
        <v>0</v>
      </c>
      <c r="H35" s="64"/>
      <c r="I35" s="68"/>
      <c r="J35" s="41" t="s">
        <v>91</v>
      </c>
      <c r="K35" s="48"/>
      <c r="L35" s="41" t="s">
        <v>101</v>
      </c>
      <c r="M35" s="39">
        <f t="shared" si="1"/>
        <v>10</v>
      </c>
      <c r="N35" s="39">
        <f t="shared" si="2"/>
        <v>5</v>
      </c>
      <c r="O35" s="39">
        <f>IF(A35&lt;&gt;"",M35*2^9+A35,"")</f>
        <v>5135</v>
      </c>
      <c r="P35" s="48" t="str">
        <f t="shared" si="4"/>
        <v>0x140F</v>
      </c>
      <c r="Q35" s="62"/>
      <c r="R35" s="60" t="s">
        <v>43</v>
      </c>
      <c r="S35" s="61"/>
      <c r="T35" s="61"/>
      <c r="U35" s="53"/>
      <c r="V35" s="54"/>
      <c r="W35" s="41"/>
      <c r="X35" s="56"/>
      <c r="Y35"/>
      <c r="Z35" s="41"/>
      <c r="AA35"/>
      <c r="AB35"/>
    </row>
    <row r="36" spans="1:28" x14ac:dyDescent="0.4">
      <c r="A36" s="39">
        <v>16</v>
      </c>
      <c r="B36" s="40"/>
      <c r="C36" s="47" t="s">
        <v>102</v>
      </c>
      <c r="D36" s="39"/>
      <c r="E36" s="42" t="s">
        <v>38</v>
      </c>
      <c r="F36" s="57">
        <v>-273</v>
      </c>
      <c r="G36" s="57">
        <v>1775</v>
      </c>
      <c r="H36" s="58"/>
      <c r="I36" s="68">
        <v>1</v>
      </c>
      <c r="J36" s="41" t="s">
        <v>51</v>
      </c>
      <c r="K36" s="48"/>
      <c r="L36" s="41" t="s">
        <v>103</v>
      </c>
      <c r="M36" s="39">
        <f t="shared" si="1"/>
        <v>10</v>
      </c>
      <c r="N36" s="39">
        <f t="shared" si="2"/>
        <v>5</v>
      </c>
      <c r="O36" s="39">
        <f>IF(A36&lt;&gt;"",M36*2^9+A36,"")</f>
        <v>5136</v>
      </c>
      <c r="P36" s="48" t="str">
        <f t="shared" si="4"/>
        <v>0x1410</v>
      </c>
      <c r="Q36" s="50" t="s">
        <v>53</v>
      </c>
      <c r="R36" s="60" t="s">
        <v>43</v>
      </c>
      <c r="S36" s="61"/>
      <c r="T36" s="61"/>
      <c r="U36" s="53"/>
      <c r="V36" s="54"/>
      <c r="W36" s="41"/>
      <c r="X36" s="56"/>
      <c r="Y36"/>
      <c r="Z36" s="41"/>
      <c r="AA36"/>
      <c r="AB36"/>
    </row>
    <row r="37" spans="1:28" x14ac:dyDescent="0.4">
      <c r="A37" s="39">
        <v>17</v>
      </c>
      <c r="B37" s="40"/>
      <c r="C37" s="47" t="s">
        <v>104</v>
      </c>
      <c r="D37" s="39"/>
      <c r="E37" s="42" t="s">
        <v>38</v>
      </c>
      <c r="F37" s="57">
        <v>-273</v>
      </c>
      <c r="G37" s="57">
        <v>1775</v>
      </c>
      <c r="H37" s="58"/>
      <c r="I37" s="68">
        <v>1</v>
      </c>
      <c r="J37" s="41" t="s">
        <v>51</v>
      </c>
      <c r="K37" s="48"/>
      <c r="L37" s="41" t="s">
        <v>105</v>
      </c>
      <c r="M37" s="39">
        <f t="shared" si="1"/>
        <v>10</v>
      </c>
      <c r="N37" s="39">
        <f t="shared" si="2"/>
        <v>5</v>
      </c>
      <c r="O37" s="39">
        <f>IF(A37&lt;&gt;"",M37*2^9+A37,"")</f>
        <v>5137</v>
      </c>
      <c r="P37" s="48" t="str">
        <f t="shared" si="4"/>
        <v>0x1411</v>
      </c>
      <c r="Q37" s="62"/>
      <c r="R37" s="60"/>
      <c r="S37" s="61"/>
      <c r="T37" s="61"/>
      <c r="U37" s="53"/>
      <c r="V37" s="54"/>
      <c r="W37" s="41"/>
      <c r="X37" s="56"/>
      <c r="Y37"/>
      <c r="Z37" s="41"/>
      <c r="AA37"/>
      <c r="AB37"/>
    </row>
    <row r="38" spans="1:28" x14ac:dyDescent="0.4">
      <c r="A38" s="73">
        <v>18</v>
      </c>
      <c r="B38" s="74"/>
      <c r="C38" s="75" t="s">
        <v>221</v>
      </c>
      <c r="D38" s="73"/>
      <c r="E38" s="76" t="s">
        <v>38</v>
      </c>
      <c r="F38" s="73">
        <v>-40</v>
      </c>
      <c r="G38" s="77">
        <v>210</v>
      </c>
      <c r="H38" s="78">
        <v>0</v>
      </c>
      <c r="I38" s="59">
        <v>1</v>
      </c>
      <c r="J38" s="75" t="s">
        <v>51</v>
      </c>
      <c r="K38" s="59"/>
      <c r="L38" s="75" t="s">
        <v>222</v>
      </c>
      <c r="M38" s="39">
        <f t="shared" si="1"/>
        <v>10</v>
      </c>
      <c r="N38" s="39">
        <f t="shared" si="2"/>
        <v>5</v>
      </c>
      <c r="O38" s="39">
        <f t="shared" ref="O38:O39" si="5">IF(A38&lt;&gt;"",M38*2^9+A38,"")</f>
        <v>5138</v>
      </c>
      <c r="P38" s="48" t="str">
        <f t="shared" si="4"/>
        <v>0x1412</v>
      </c>
      <c r="Q38" s="80" t="s">
        <v>53</v>
      </c>
      <c r="R38" s="81"/>
      <c r="S38" s="82"/>
      <c r="T38" s="82"/>
      <c r="U38" s="83"/>
      <c r="V38" s="84"/>
      <c r="W38" s="79"/>
      <c r="X38" s="85"/>
      <c r="Y38" s="17"/>
      <c r="Z38" s="79"/>
      <c r="AA38"/>
      <c r="AB38"/>
    </row>
    <row r="39" spans="1:28" x14ac:dyDescent="0.4">
      <c r="A39" s="73">
        <v>19</v>
      </c>
      <c r="B39" s="74"/>
      <c r="C39" s="88" t="s">
        <v>227</v>
      </c>
      <c r="D39" s="89" t="s">
        <v>228</v>
      </c>
      <c r="E39" s="76" t="s">
        <v>38</v>
      </c>
      <c r="F39" s="73">
        <v>-40</v>
      </c>
      <c r="G39" s="77">
        <v>215</v>
      </c>
      <c r="H39" s="78">
        <v>0</v>
      </c>
      <c r="I39" s="59">
        <v>1</v>
      </c>
      <c r="J39" s="88" t="s">
        <v>51</v>
      </c>
      <c r="K39" s="59"/>
      <c r="L39" s="87" t="s">
        <v>229</v>
      </c>
      <c r="M39" s="39">
        <f t="shared" si="1"/>
        <v>10</v>
      </c>
      <c r="N39" s="39">
        <f t="shared" si="2"/>
        <v>5</v>
      </c>
      <c r="O39" s="39">
        <f t="shared" si="5"/>
        <v>5139</v>
      </c>
      <c r="P39" s="48" t="str">
        <f t="shared" si="4"/>
        <v>0x1413</v>
      </c>
      <c r="Q39" s="80" t="s">
        <v>53</v>
      </c>
      <c r="R39" s="81"/>
      <c r="S39" s="82"/>
      <c r="T39" s="82"/>
      <c r="U39" s="83"/>
      <c r="V39" s="84"/>
      <c r="W39" s="79"/>
      <c r="X39" s="85"/>
      <c r="Y39" s="17"/>
      <c r="Z39" s="79"/>
      <c r="AA39"/>
      <c r="AB39"/>
    </row>
    <row r="40" spans="1:28" x14ac:dyDescent="0.4">
      <c r="A40" s="39"/>
      <c r="B40" s="40"/>
      <c r="C40" s="47"/>
      <c r="D40" s="39"/>
      <c r="E40" s="42"/>
      <c r="F40" s="57"/>
      <c r="G40" s="57"/>
      <c r="H40" s="58"/>
      <c r="I40" s="68"/>
      <c r="J40" s="41"/>
      <c r="K40" s="48"/>
      <c r="L40" s="41"/>
      <c r="M40" s="39" t="str">
        <f t="shared" si="1"/>
        <v/>
      </c>
      <c r="N40" s="39" t="str">
        <f t="shared" si="2"/>
        <v/>
      </c>
      <c r="O40" s="39" t="str">
        <f t="shared" ref="O40:O49" si="6">IF(A40&lt;&gt;"",M40*2^9+A40,"")</f>
        <v/>
      </c>
      <c r="P40" s="48" t="str">
        <f t="shared" si="4"/>
        <v/>
      </c>
      <c r="Q40" s="62"/>
      <c r="R40" s="60"/>
      <c r="S40" s="61"/>
      <c r="T40" s="61"/>
      <c r="U40" s="53"/>
      <c r="V40" s="54"/>
      <c r="W40" s="41"/>
      <c r="X40" s="56"/>
      <c r="Y40"/>
      <c r="Z40" s="41"/>
      <c r="AA40"/>
      <c r="AB40"/>
    </row>
    <row r="41" spans="1:28" x14ac:dyDescent="0.4">
      <c r="A41" s="39">
        <v>20</v>
      </c>
      <c r="B41" s="40"/>
      <c r="C41" s="47" t="s">
        <v>106</v>
      </c>
      <c r="D41" s="39"/>
      <c r="E41" s="42" t="s">
        <v>38</v>
      </c>
      <c r="F41" s="39">
        <v>0</v>
      </c>
      <c r="G41" s="66">
        <v>32767</v>
      </c>
      <c r="H41" s="58"/>
      <c r="I41" s="48" t="s">
        <v>57</v>
      </c>
      <c r="J41" s="41" t="s">
        <v>107</v>
      </c>
      <c r="K41" s="48"/>
      <c r="L41" s="41" t="s">
        <v>108</v>
      </c>
      <c r="M41" s="39">
        <f t="shared" si="1"/>
        <v>10</v>
      </c>
      <c r="N41" s="39">
        <f t="shared" si="2"/>
        <v>5</v>
      </c>
      <c r="O41" s="39">
        <f t="shared" si="6"/>
        <v>5140</v>
      </c>
      <c r="P41" s="48" t="str">
        <f t="shared" si="4"/>
        <v>0x1414</v>
      </c>
      <c r="Q41" s="62"/>
      <c r="R41" s="60" t="s">
        <v>43</v>
      </c>
      <c r="S41" s="61"/>
      <c r="T41" s="61"/>
      <c r="U41" s="53"/>
      <c r="V41" s="54"/>
      <c r="W41" s="41"/>
      <c r="X41" s="56"/>
      <c r="Y41"/>
      <c r="Z41" s="41"/>
      <c r="AA41"/>
      <c r="AB41"/>
    </row>
    <row r="42" spans="1:28" x14ac:dyDescent="0.4">
      <c r="A42" s="39">
        <v>21</v>
      </c>
      <c r="B42" s="40"/>
      <c r="C42" s="47" t="s">
        <v>109</v>
      </c>
      <c r="D42" s="39"/>
      <c r="E42" s="42" t="s">
        <v>38</v>
      </c>
      <c r="F42" s="39">
        <v>0</v>
      </c>
      <c r="G42" s="66">
        <v>32767</v>
      </c>
      <c r="H42" s="58"/>
      <c r="I42" s="48" t="s">
        <v>57</v>
      </c>
      <c r="J42" s="41" t="s">
        <v>110</v>
      </c>
      <c r="K42" s="48"/>
      <c r="L42" s="41" t="s">
        <v>111</v>
      </c>
      <c r="M42" s="39">
        <f t="shared" si="1"/>
        <v>10</v>
      </c>
      <c r="N42" s="39">
        <f t="shared" si="2"/>
        <v>5</v>
      </c>
      <c r="O42" s="39">
        <f t="shared" si="6"/>
        <v>5141</v>
      </c>
      <c r="P42" s="48" t="str">
        <f t="shared" si="4"/>
        <v>0x1415</v>
      </c>
      <c r="Q42" s="62"/>
      <c r="R42" s="60" t="s">
        <v>43</v>
      </c>
      <c r="S42" s="61"/>
      <c r="T42" s="61"/>
      <c r="U42" s="53"/>
      <c r="V42" s="54"/>
      <c r="W42" s="41"/>
      <c r="X42" s="56"/>
      <c r="Y42"/>
      <c r="Z42" s="41"/>
      <c r="AA42"/>
      <c r="AB42"/>
    </row>
    <row r="43" spans="1:28" x14ac:dyDescent="0.4">
      <c r="A43" s="39">
        <v>22</v>
      </c>
      <c r="B43" s="40"/>
      <c r="C43" s="47" t="s">
        <v>112</v>
      </c>
      <c r="D43" s="39"/>
      <c r="E43" s="42" t="s">
        <v>38</v>
      </c>
      <c r="F43" s="57">
        <v>0</v>
      </c>
      <c r="G43" s="66">
        <v>32767</v>
      </c>
      <c r="H43" s="58"/>
      <c r="I43" s="68" t="s">
        <v>113</v>
      </c>
      <c r="J43" s="41" t="s">
        <v>110</v>
      </c>
      <c r="K43" s="48"/>
      <c r="L43" s="41" t="s">
        <v>114</v>
      </c>
      <c r="M43" s="39">
        <f t="shared" si="1"/>
        <v>10</v>
      </c>
      <c r="N43" s="39">
        <f t="shared" si="2"/>
        <v>5</v>
      </c>
      <c r="O43" s="39">
        <f t="shared" si="6"/>
        <v>5142</v>
      </c>
      <c r="P43" s="48" t="str">
        <f t="shared" si="4"/>
        <v>0x1416</v>
      </c>
      <c r="Q43" s="62"/>
      <c r="R43" s="60" t="s">
        <v>43</v>
      </c>
      <c r="S43" s="61"/>
      <c r="T43" s="61"/>
      <c r="U43" s="53"/>
      <c r="V43" s="54"/>
      <c r="W43" s="41"/>
      <c r="X43" s="56"/>
      <c r="Y43"/>
      <c r="Z43" s="41"/>
      <c r="AA43"/>
      <c r="AB43"/>
    </row>
    <row r="44" spans="1:28" x14ac:dyDescent="0.4">
      <c r="A44" s="39">
        <v>23</v>
      </c>
      <c r="B44" s="40"/>
      <c r="C44" s="47" t="s">
        <v>115</v>
      </c>
      <c r="D44" s="39"/>
      <c r="E44" s="63" t="s">
        <v>38</v>
      </c>
      <c r="F44" s="57">
        <v>0</v>
      </c>
      <c r="G44" s="57">
        <v>1000</v>
      </c>
      <c r="H44" s="69"/>
      <c r="I44" s="68" t="s">
        <v>113</v>
      </c>
      <c r="J44" s="65" t="s">
        <v>46</v>
      </c>
      <c r="K44" s="48"/>
      <c r="L44" s="41" t="s">
        <v>116</v>
      </c>
      <c r="M44" s="39">
        <f t="shared" si="1"/>
        <v>10</v>
      </c>
      <c r="N44" s="39">
        <f t="shared" si="2"/>
        <v>5</v>
      </c>
      <c r="O44" s="39">
        <f t="shared" si="6"/>
        <v>5143</v>
      </c>
      <c r="P44" s="48" t="str">
        <f t="shared" si="4"/>
        <v>0x1417</v>
      </c>
      <c r="Q44" s="50" t="s">
        <v>53</v>
      </c>
      <c r="R44" s="60" t="s">
        <v>43</v>
      </c>
      <c r="S44" s="61"/>
      <c r="T44" s="61"/>
      <c r="U44" s="53"/>
      <c r="V44" s="54"/>
      <c r="W44" s="41"/>
      <c r="X44" s="56"/>
      <c r="Y44"/>
      <c r="Z44" s="41"/>
      <c r="AA44"/>
      <c r="AB44"/>
    </row>
    <row r="45" spans="1:28" x14ac:dyDescent="0.4">
      <c r="A45" s="39">
        <v>24</v>
      </c>
      <c r="B45" s="40"/>
      <c r="C45" s="47" t="s">
        <v>117</v>
      </c>
      <c r="D45" s="39"/>
      <c r="E45" s="63" t="s">
        <v>50</v>
      </c>
      <c r="F45" s="66">
        <v>0</v>
      </c>
      <c r="G45" s="66">
        <v>0</v>
      </c>
      <c r="H45" s="58"/>
      <c r="I45" s="68"/>
      <c r="J45" s="41" t="s">
        <v>118</v>
      </c>
      <c r="K45" s="48"/>
      <c r="L45" s="41" t="s">
        <v>119</v>
      </c>
      <c r="M45" s="39">
        <f t="shared" si="1"/>
        <v>10</v>
      </c>
      <c r="N45" s="39">
        <f t="shared" si="2"/>
        <v>5</v>
      </c>
      <c r="O45" s="39">
        <f t="shared" si="6"/>
        <v>5144</v>
      </c>
      <c r="P45" s="48" t="str">
        <f t="shared" si="4"/>
        <v>0x1418</v>
      </c>
      <c r="Q45" s="62"/>
      <c r="R45" s="60" t="s">
        <v>43</v>
      </c>
      <c r="S45" s="61"/>
      <c r="T45" s="61"/>
      <c r="U45" s="53"/>
      <c r="V45" s="54"/>
      <c r="W45" s="41"/>
      <c r="X45" s="56"/>
      <c r="Y45" t="s">
        <v>120</v>
      </c>
      <c r="Z45" s="41" t="s">
        <v>121</v>
      </c>
      <c r="AA45">
        <v>0</v>
      </c>
      <c r="AB45"/>
    </row>
    <row r="46" spans="1:28" x14ac:dyDescent="0.4">
      <c r="A46" s="39"/>
      <c r="B46" s="40"/>
      <c r="C46" s="47"/>
      <c r="D46" s="39"/>
      <c r="E46" s="63"/>
      <c r="F46" s="66"/>
      <c r="G46" s="66"/>
      <c r="H46" s="58"/>
      <c r="I46" s="68"/>
      <c r="J46" s="41"/>
      <c r="K46" s="48"/>
      <c r="L46" s="41"/>
      <c r="M46" s="39" t="str">
        <f t="shared" si="1"/>
        <v/>
      </c>
      <c r="N46" s="39" t="str">
        <f t="shared" si="2"/>
        <v/>
      </c>
      <c r="O46" s="39"/>
      <c r="P46" s="48"/>
      <c r="Q46" s="62"/>
      <c r="R46" s="60"/>
      <c r="S46" s="61"/>
      <c r="T46" s="61"/>
      <c r="U46" s="53"/>
      <c r="V46" s="54"/>
      <c r="W46" s="41"/>
      <c r="X46" s="56"/>
      <c r="Y46" t="s">
        <v>120</v>
      </c>
      <c r="Z46" s="41" t="s">
        <v>122</v>
      </c>
      <c r="AA46">
        <v>1</v>
      </c>
      <c r="AB46"/>
    </row>
    <row r="47" spans="1:28" x14ac:dyDescent="0.4">
      <c r="A47" s="39"/>
      <c r="B47" s="40"/>
      <c r="C47" s="47"/>
      <c r="D47" s="39"/>
      <c r="E47" s="63"/>
      <c r="F47" s="66"/>
      <c r="G47" s="66"/>
      <c r="H47" s="58"/>
      <c r="I47" s="68"/>
      <c r="J47" s="41"/>
      <c r="K47" s="48"/>
      <c r="L47" s="41"/>
      <c r="M47" s="39" t="str">
        <f t="shared" si="1"/>
        <v/>
      </c>
      <c r="N47" s="39" t="str">
        <f t="shared" si="2"/>
        <v/>
      </c>
      <c r="O47" s="39" t="str">
        <f>IF(A47&lt;&gt;"",M47*2^9+A47,"")</f>
        <v/>
      </c>
      <c r="P47" s="48" t="str">
        <f>IF(A47&lt;&gt;"","0x" &amp;DEC2HEX( O47,4),"")</f>
        <v/>
      </c>
      <c r="Q47" s="62"/>
      <c r="R47" s="60"/>
      <c r="S47" s="61"/>
      <c r="T47" s="61"/>
      <c r="U47" s="53"/>
      <c r="V47" s="54"/>
      <c r="W47" s="41"/>
      <c r="X47" s="56"/>
      <c r="Y47"/>
      <c r="Z47" s="41"/>
      <c r="AA47"/>
      <c r="AB47"/>
    </row>
    <row r="48" spans="1:28" x14ac:dyDescent="0.4">
      <c r="A48" s="39">
        <v>25</v>
      </c>
      <c r="B48" s="40"/>
      <c r="C48" s="47" t="s">
        <v>123</v>
      </c>
      <c r="D48" s="39"/>
      <c r="E48" s="48" t="s">
        <v>50</v>
      </c>
      <c r="F48" s="63">
        <v>0</v>
      </c>
      <c r="G48" s="63">
        <v>1</v>
      </c>
      <c r="H48" s="64"/>
      <c r="I48" s="68"/>
      <c r="J48" s="41" t="s">
        <v>124</v>
      </c>
      <c r="K48" s="48"/>
      <c r="L48" s="41" t="s">
        <v>125</v>
      </c>
      <c r="M48" s="39">
        <f t="shared" si="1"/>
        <v>10</v>
      </c>
      <c r="N48" s="39">
        <f t="shared" si="2"/>
        <v>5</v>
      </c>
      <c r="O48" s="39">
        <f>IF(A48&lt;&gt;"",M48*2^9+A48,"")</f>
        <v>5145</v>
      </c>
      <c r="P48" s="48" t="str">
        <f>IF(A48&lt;&gt;"","0x" &amp;DEC2HEX( O48,4),"")</f>
        <v>0x1419</v>
      </c>
      <c r="Q48" s="62"/>
      <c r="R48" s="60" t="s">
        <v>43</v>
      </c>
      <c r="S48" s="61"/>
      <c r="T48" s="61"/>
      <c r="U48" s="53"/>
      <c r="V48" s="54"/>
      <c r="W48" s="41"/>
      <c r="X48" s="56"/>
      <c r="Y48"/>
      <c r="Z48" s="41"/>
      <c r="AA48"/>
      <c r="AB48"/>
    </row>
    <row r="49" spans="1:28" x14ac:dyDescent="0.4">
      <c r="A49" s="39">
        <v>26</v>
      </c>
      <c r="B49" s="40"/>
      <c r="C49" s="47" t="s">
        <v>126</v>
      </c>
      <c r="D49" s="39"/>
      <c r="E49" s="42" t="s">
        <v>50</v>
      </c>
      <c r="F49" s="57">
        <v>0</v>
      </c>
      <c r="G49" s="57">
        <v>1</v>
      </c>
      <c r="H49" s="58"/>
      <c r="I49" s="68"/>
      <c r="J49" s="41" t="s">
        <v>124</v>
      </c>
      <c r="K49" s="48"/>
      <c r="L49" s="41" t="s">
        <v>127</v>
      </c>
      <c r="M49" s="39">
        <f t="shared" si="1"/>
        <v>10</v>
      </c>
      <c r="N49" s="39">
        <f t="shared" si="2"/>
        <v>5</v>
      </c>
      <c r="O49" s="39">
        <f t="shared" si="6"/>
        <v>5146</v>
      </c>
      <c r="P49" s="48" t="str">
        <f t="shared" si="4"/>
        <v>0x141A</v>
      </c>
      <c r="Q49" s="62"/>
      <c r="R49" s="60" t="s">
        <v>43</v>
      </c>
      <c r="S49" s="61"/>
      <c r="T49" s="61"/>
      <c r="U49" s="53"/>
      <c r="V49" s="54"/>
      <c r="W49" s="41"/>
      <c r="X49" s="56"/>
      <c r="Y49"/>
      <c r="Z49" s="41"/>
      <c r="AA49"/>
      <c r="AB49"/>
    </row>
    <row r="50" spans="1:28" x14ac:dyDescent="0.4">
      <c r="A50" s="39">
        <v>27</v>
      </c>
      <c r="B50" s="40"/>
      <c r="C50" s="47" t="s">
        <v>128</v>
      </c>
      <c r="D50" s="39"/>
      <c r="E50" s="42" t="s">
        <v>50</v>
      </c>
      <c r="F50" s="57">
        <v>0</v>
      </c>
      <c r="G50" s="57">
        <v>0</v>
      </c>
      <c r="H50" s="58"/>
      <c r="I50" s="68"/>
      <c r="J50" s="41" t="s">
        <v>91</v>
      </c>
      <c r="K50" s="48"/>
      <c r="L50" s="41" t="s">
        <v>129</v>
      </c>
      <c r="M50" s="39">
        <f t="shared" si="1"/>
        <v>10</v>
      </c>
      <c r="N50" s="39">
        <f t="shared" si="2"/>
        <v>5</v>
      </c>
      <c r="O50" s="39">
        <f>IF(A50&lt;&gt;"",M50*2^9+A50,"")</f>
        <v>5147</v>
      </c>
      <c r="P50" s="48" t="str">
        <f>IF(A50&lt;&gt;"","0x" &amp;DEC2HEX( O50,4),"")</f>
        <v>0x141B</v>
      </c>
      <c r="Q50" s="62"/>
      <c r="R50" s="60" t="s">
        <v>43</v>
      </c>
      <c r="S50" s="61"/>
      <c r="T50" s="61"/>
      <c r="U50" s="53"/>
      <c r="V50" s="54"/>
      <c r="W50" s="41"/>
      <c r="X50" s="56"/>
      <c r="Y50"/>
      <c r="Z50" s="41"/>
      <c r="AA50"/>
      <c r="AB50"/>
    </row>
    <row r="51" spans="1:28" x14ac:dyDescent="0.4">
      <c r="A51" s="39">
        <v>28</v>
      </c>
      <c r="B51" s="40"/>
      <c r="C51" s="47" t="s">
        <v>130</v>
      </c>
      <c r="D51" s="39"/>
      <c r="E51" s="42" t="s">
        <v>38</v>
      </c>
      <c r="F51" s="57">
        <v>0</v>
      </c>
      <c r="G51" s="57">
        <v>15</v>
      </c>
      <c r="H51" s="58"/>
      <c r="I51" s="68"/>
      <c r="J51" s="41"/>
      <c r="K51" s="48"/>
      <c r="L51" s="41" t="s">
        <v>131</v>
      </c>
      <c r="M51" s="39">
        <f t="shared" si="1"/>
        <v>10</v>
      </c>
      <c r="N51" s="39">
        <f t="shared" si="2"/>
        <v>5</v>
      </c>
      <c r="O51" s="39">
        <f>IF(A51&lt;&gt;"",M51*2^9+A51,"")</f>
        <v>5148</v>
      </c>
      <c r="P51" s="48" t="str">
        <f>IF(A51&lt;&gt;"","0x" &amp;DEC2HEX( O51,4),"")</f>
        <v>0x141C</v>
      </c>
      <c r="Q51" s="62"/>
      <c r="R51" s="60"/>
      <c r="S51" s="61"/>
      <c r="T51" s="61"/>
      <c r="U51" s="53"/>
      <c r="V51" s="54" t="s">
        <v>132</v>
      </c>
      <c r="W51" s="41" t="s">
        <v>133</v>
      </c>
      <c r="X51" s="56">
        <v>0</v>
      </c>
      <c r="Y51"/>
      <c r="Z51" s="41"/>
      <c r="AA51"/>
      <c r="AB51"/>
    </row>
    <row r="52" spans="1:28" x14ac:dyDescent="0.4">
      <c r="A52" s="39"/>
      <c r="B52" s="40"/>
      <c r="C52" s="47"/>
      <c r="D52" s="39"/>
      <c r="E52" s="42"/>
      <c r="F52" s="57"/>
      <c r="G52" s="57"/>
      <c r="H52" s="58"/>
      <c r="I52" s="68"/>
      <c r="J52" s="41"/>
      <c r="K52" s="48"/>
      <c r="L52" s="41"/>
      <c r="M52" s="39" t="str">
        <f t="shared" si="1"/>
        <v/>
      </c>
      <c r="N52" s="39" t="str">
        <f t="shared" si="2"/>
        <v/>
      </c>
      <c r="O52" s="39"/>
      <c r="P52" s="48"/>
      <c r="Q52" s="62"/>
      <c r="R52" s="60"/>
      <c r="S52" s="61"/>
      <c r="T52" s="61"/>
      <c r="U52" s="53"/>
      <c r="V52" s="54" t="s">
        <v>132</v>
      </c>
      <c r="W52" s="41" t="s">
        <v>134</v>
      </c>
      <c r="X52" s="56">
        <v>1</v>
      </c>
      <c r="Y52"/>
      <c r="Z52" s="41"/>
      <c r="AA52"/>
      <c r="AB52"/>
    </row>
    <row r="53" spans="1:28" x14ac:dyDescent="0.4">
      <c r="A53" s="39"/>
      <c r="B53" s="40"/>
      <c r="C53" s="47"/>
      <c r="D53" s="39"/>
      <c r="E53" s="42"/>
      <c r="F53" s="57"/>
      <c r="G53" s="57"/>
      <c r="H53" s="58"/>
      <c r="I53" s="68"/>
      <c r="J53" s="41"/>
      <c r="K53" s="48"/>
      <c r="L53" s="41"/>
      <c r="M53" s="39" t="str">
        <f t="shared" si="1"/>
        <v/>
      </c>
      <c r="N53" s="39" t="str">
        <f t="shared" si="2"/>
        <v/>
      </c>
      <c r="O53" s="39"/>
      <c r="P53" s="48"/>
      <c r="Q53" s="62"/>
      <c r="R53" s="60"/>
      <c r="S53" s="61"/>
      <c r="T53" s="61"/>
      <c r="U53" s="53"/>
      <c r="V53" s="54" t="s">
        <v>132</v>
      </c>
      <c r="W53" s="41" t="s">
        <v>135</v>
      </c>
      <c r="X53" s="56">
        <v>2</v>
      </c>
      <c r="Y53"/>
      <c r="Z53" s="41"/>
      <c r="AA53"/>
      <c r="AB53"/>
    </row>
    <row r="54" spans="1:28" x14ac:dyDescent="0.4">
      <c r="A54" s="39"/>
      <c r="B54" s="40"/>
      <c r="C54" s="47"/>
      <c r="D54" s="39"/>
      <c r="E54" s="42"/>
      <c r="F54" s="57"/>
      <c r="G54" s="57"/>
      <c r="H54" s="58"/>
      <c r="I54" s="68"/>
      <c r="J54" s="41"/>
      <c r="K54" s="48"/>
      <c r="L54" s="41"/>
      <c r="M54" s="39" t="str">
        <f t="shared" si="1"/>
        <v/>
      </c>
      <c r="N54" s="39" t="str">
        <f t="shared" si="2"/>
        <v/>
      </c>
      <c r="O54" s="39"/>
      <c r="P54" s="48"/>
      <c r="Q54" s="62"/>
      <c r="R54" s="60"/>
      <c r="S54" s="61"/>
      <c r="T54" s="61"/>
      <c r="U54" s="53"/>
      <c r="V54" s="54" t="s">
        <v>132</v>
      </c>
      <c r="W54" s="41" t="s">
        <v>136</v>
      </c>
      <c r="X54" s="56">
        <v>3</v>
      </c>
      <c r="Y54"/>
      <c r="Z54" s="41"/>
      <c r="AA54"/>
      <c r="AB54"/>
    </row>
    <row r="55" spans="1:28" x14ac:dyDescent="0.4">
      <c r="A55" s="39"/>
      <c r="B55" s="40"/>
      <c r="C55" s="47"/>
      <c r="D55" s="39"/>
      <c r="E55" s="42"/>
      <c r="F55" s="57"/>
      <c r="G55" s="57"/>
      <c r="H55" s="58"/>
      <c r="I55" s="68"/>
      <c r="J55" s="41"/>
      <c r="K55" s="48"/>
      <c r="L55" s="41"/>
      <c r="M55" s="39" t="str">
        <f t="shared" si="1"/>
        <v/>
      </c>
      <c r="N55" s="39" t="str">
        <f t="shared" si="2"/>
        <v/>
      </c>
      <c r="O55" s="39"/>
      <c r="P55" s="48"/>
      <c r="Q55" s="62"/>
      <c r="R55" s="60"/>
      <c r="S55" s="61"/>
      <c r="T55" s="61"/>
      <c r="U55" s="53"/>
      <c r="V55" s="54" t="s">
        <v>132</v>
      </c>
      <c r="W55" s="41" t="s">
        <v>73</v>
      </c>
      <c r="X55" s="56">
        <v>4</v>
      </c>
      <c r="Y55"/>
      <c r="Z55" s="41"/>
      <c r="AA55"/>
      <c r="AB55"/>
    </row>
    <row r="56" spans="1:28" x14ac:dyDescent="0.4">
      <c r="A56" s="39"/>
      <c r="B56" s="40"/>
      <c r="C56" s="47"/>
      <c r="D56" s="39"/>
      <c r="E56" s="42"/>
      <c r="F56" s="57"/>
      <c r="G56" s="57"/>
      <c r="H56" s="58"/>
      <c r="I56" s="68"/>
      <c r="J56" s="41"/>
      <c r="K56" s="48"/>
      <c r="L56" s="41"/>
      <c r="M56" s="39" t="str">
        <f t="shared" si="1"/>
        <v/>
      </c>
      <c r="N56" s="39" t="str">
        <f t="shared" si="2"/>
        <v/>
      </c>
      <c r="O56" s="39"/>
      <c r="P56" s="48"/>
      <c r="Q56" s="62"/>
      <c r="R56" s="60"/>
      <c r="S56" s="61"/>
      <c r="T56" s="61"/>
      <c r="U56" s="53"/>
      <c r="V56" s="54" t="s">
        <v>132</v>
      </c>
      <c r="W56" s="41" t="s">
        <v>137</v>
      </c>
      <c r="X56" s="56">
        <v>5</v>
      </c>
      <c r="Y56"/>
      <c r="Z56" s="41"/>
      <c r="AA56"/>
      <c r="AB56"/>
    </row>
    <row r="57" spans="1:28" x14ac:dyDescent="0.4">
      <c r="A57" s="39"/>
      <c r="B57" s="40"/>
      <c r="C57" s="47"/>
      <c r="D57" s="39"/>
      <c r="E57" s="42"/>
      <c r="F57" s="57"/>
      <c r="G57" s="57"/>
      <c r="H57" s="58"/>
      <c r="I57" s="68"/>
      <c r="J57" s="41"/>
      <c r="K57" s="48"/>
      <c r="L57" s="41"/>
      <c r="M57" s="39" t="str">
        <f t="shared" si="1"/>
        <v/>
      </c>
      <c r="N57" s="39" t="str">
        <f t="shared" si="2"/>
        <v/>
      </c>
      <c r="O57" s="39"/>
      <c r="P57" s="48"/>
      <c r="Q57" s="62"/>
      <c r="R57" s="60"/>
      <c r="S57" s="61"/>
      <c r="T57" s="61"/>
      <c r="U57" s="53"/>
      <c r="V57" s="54" t="s">
        <v>132</v>
      </c>
      <c r="W57" s="41" t="s">
        <v>138</v>
      </c>
      <c r="X57" s="56">
        <v>6</v>
      </c>
      <c r="Y57"/>
      <c r="Z57" s="41"/>
      <c r="AA57"/>
      <c r="AB57"/>
    </row>
    <row r="58" spans="1:28" x14ac:dyDescent="0.4">
      <c r="A58" s="39"/>
      <c r="B58" s="40"/>
      <c r="C58" s="47"/>
      <c r="D58" s="39"/>
      <c r="E58" s="42"/>
      <c r="F58" s="57"/>
      <c r="G58" s="57"/>
      <c r="H58" s="58"/>
      <c r="I58" s="68"/>
      <c r="J58" s="41"/>
      <c r="K58" s="48"/>
      <c r="L58" s="41"/>
      <c r="M58" s="39" t="str">
        <f t="shared" si="1"/>
        <v/>
      </c>
      <c r="N58" s="39" t="str">
        <f t="shared" si="2"/>
        <v/>
      </c>
      <c r="O58" s="39"/>
      <c r="P58" s="48"/>
      <c r="Q58" s="62"/>
      <c r="R58" s="60"/>
      <c r="S58" s="61"/>
      <c r="T58" s="61"/>
      <c r="U58" s="53"/>
      <c r="V58" s="54" t="s">
        <v>132</v>
      </c>
      <c r="W58" s="41" t="s">
        <v>139</v>
      </c>
      <c r="X58" s="56">
        <v>7</v>
      </c>
      <c r="Y58"/>
      <c r="Z58" s="41"/>
      <c r="AA58"/>
      <c r="AB58"/>
    </row>
    <row r="59" spans="1:28" x14ac:dyDescent="0.4">
      <c r="A59" s="39"/>
      <c r="B59" s="40"/>
      <c r="C59" s="47"/>
      <c r="D59" s="39"/>
      <c r="E59" s="42"/>
      <c r="F59" s="57"/>
      <c r="G59" s="57"/>
      <c r="H59" s="58"/>
      <c r="I59" s="68"/>
      <c r="J59" s="41"/>
      <c r="K59" s="48"/>
      <c r="L59" s="41"/>
      <c r="M59" s="39" t="str">
        <f t="shared" si="1"/>
        <v/>
      </c>
      <c r="N59" s="39" t="str">
        <f t="shared" si="2"/>
        <v/>
      </c>
      <c r="O59" s="39"/>
      <c r="P59" s="48"/>
      <c r="Q59" s="62"/>
      <c r="R59" s="60"/>
      <c r="S59" s="61"/>
      <c r="T59" s="61"/>
      <c r="U59" s="53"/>
      <c r="V59" s="54" t="s">
        <v>132</v>
      </c>
      <c r="W59" s="41" t="s">
        <v>140</v>
      </c>
      <c r="X59" s="56">
        <v>15</v>
      </c>
      <c r="Y59"/>
      <c r="Z59" s="41"/>
      <c r="AA59"/>
      <c r="AB59"/>
    </row>
    <row r="60" spans="1:28" x14ac:dyDescent="0.4">
      <c r="A60" s="39"/>
      <c r="B60" s="40"/>
      <c r="C60" s="47"/>
      <c r="D60" s="39"/>
      <c r="E60" s="42"/>
      <c r="F60" s="57"/>
      <c r="G60" s="57"/>
      <c r="H60" s="58"/>
      <c r="I60" s="68"/>
      <c r="J60" s="41"/>
      <c r="K60" s="48"/>
      <c r="L60" s="41"/>
      <c r="M60" s="39" t="str">
        <f t="shared" si="1"/>
        <v/>
      </c>
      <c r="N60" s="39" t="str">
        <f t="shared" si="2"/>
        <v/>
      </c>
      <c r="O60" s="39" t="str">
        <f t="shared" ref="O60:O122" si="7">IF(A60&lt;&gt;"",M60*2^9+A60,"")</f>
        <v/>
      </c>
      <c r="P60" s="48" t="str">
        <f t="shared" ref="P60:P122" si="8">IF(A60&lt;&gt;"","0x" &amp;DEC2HEX( O60,4),"")</f>
        <v/>
      </c>
      <c r="Q60" s="62"/>
      <c r="R60" s="60"/>
      <c r="S60" s="61"/>
      <c r="T60" s="61"/>
      <c r="U60" s="53"/>
      <c r="V60" s="54"/>
      <c r="W60" s="41"/>
      <c r="X60" s="56"/>
      <c r="Y60"/>
      <c r="Z60" s="41"/>
      <c r="AA60"/>
      <c r="AB60"/>
    </row>
    <row r="61" spans="1:28" x14ac:dyDescent="0.4">
      <c r="A61" s="39">
        <v>29</v>
      </c>
      <c r="B61" s="40"/>
      <c r="C61" s="47" t="s">
        <v>141</v>
      </c>
      <c r="D61" s="39"/>
      <c r="E61" s="42" t="s">
        <v>50</v>
      </c>
      <c r="F61" s="57">
        <v>0</v>
      </c>
      <c r="G61" s="125">
        <v>0</v>
      </c>
      <c r="H61" s="58"/>
      <c r="I61" s="126"/>
      <c r="J61" s="41" t="s">
        <v>91</v>
      </c>
      <c r="K61" s="48"/>
      <c r="L61" s="41" t="s">
        <v>142</v>
      </c>
      <c r="M61" s="39">
        <f t="shared" si="1"/>
        <v>10</v>
      </c>
      <c r="N61" s="39">
        <f t="shared" si="2"/>
        <v>5</v>
      </c>
      <c r="O61" s="39">
        <f t="shared" si="7"/>
        <v>5149</v>
      </c>
      <c r="P61" s="48" t="str">
        <f t="shared" si="8"/>
        <v>0x141D</v>
      </c>
      <c r="Q61" s="62"/>
      <c r="R61" s="60"/>
      <c r="S61" s="61"/>
      <c r="T61" s="61"/>
      <c r="U61" s="53"/>
      <c r="V61" s="54"/>
      <c r="W61" s="41"/>
      <c r="X61" s="56"/>
      <c r="Y61"/>
      <c r="Z61" s="41"/>
      <c r="AA61"/>
      <c r="AB61"/>
    </row>
    <row r="62" spans="1:28" x14ac:dyDescent="0.4">
      <c r="A62" s="39">
        <v>30</v>
      </c>
      <c r="B62" s="40"/>
      <c r="C62" s="47" t="s">
        <v>143</v>
      </c>
      <c r="D62" s="39"/>
      <c r="E62" s="70" t="s">
        <v>50</v>
      </c>
      <c r="F62" s="57">
        <v>0</v>
      </c>
      <c r="G62" s="125">
        <v>0</v>
      </c>
      <c r="H62" s="58"/>
      <c r="I62" s="126"/>
      <c r="J62" s="41" t="s">
        <v>144</v>
      </c>
      <c r="K62" s="48"/>
      <c r="L62" s="41" t="s">
        <v>145</v>
      </c>
      <c r="M62" s="39">
        <f t="shared" si="1"/>
        <v>10</v>
      </c>
      <c r="N62" s="39">
        <f t="shared" si="2"/>
        <v>5</v>
      </c>
      <c r="O62" s="39">
        <f t="shared" si="7"/>
        <v>5150</v>
      </c>
      <c r="P62" s="48" t="str">
        <f t="shared" si="8"/>
        <v>0x141E</v>
      </c>
      <c r="Q62" s="62"/>
      <c r="R62" s="60" t="s">
        <v>43</v>
      </c>
      <c r="S62" s="61"/>
      <c r="T62" s="61"/>
      <c r="U62" s="53"/>
      <c r="V62" s="54"/>
      <c r="W62" s="41"/>
      <c r="X62" s="56"/>
      <c r="Y62"/>
      <c r="Z62" s="41"/>
      <c r="AA62"/>
      <c r="AB62"/>
    </row>
    <row r="63" spans="1:28" x14ac:dyDescent="0.4">
      <c r="A63" s="39">
        <v>31</v>
      </c>
      <c r="B63" s="40"/>
      <c r="C63" s="47" t="s">
        <v>146</v>
      </c>
      <c r="D63" s="39"/>
      <c r="E63" s="48" t="s">
        <v>50</v>
      </c>
      <c r="F63" s="39">
        <v>0</v>
      </c>
      <c r="G63" s="125">
        <v>0</v>
      </c>
      <c r="H63" s="69"/>
      <c r="I63" s="126"/>
      <c r="J63" s="41" t="s">
        <v>91</v>
      </c>
      <c r="K63" s="48"/>
      <c r="L63" s="41" t="s">
        <v>147</v>
      </c>
      <c r="M63" s="39">
        <f t="shared" si="1"/>
        <v>10</v>
      </c>
      <c r="N63" s="39">
        <f t="shared" si="2"/>
        <v>5</v>
      </c>
      <c r="O63" s="39">
        <f t="shared" si="7"/>
        <v>5151</v>
      </c>
      <c r="P63" s="48" t="str">
        <f t="shared" si="8"/>
        <v>0x141F</v>
      </c>
      <c r="Q63" s="62"/>
      <c r="R63" s="60" t="s">
        <v>43</v>
      </c>
      <c r="S63" s="61"/>
      <c r="T63" s="61"/>
      <c r="U63" s="53"/>
      <c r="V63" s="54"/>
      <c r="W63" s="41"/>
      <c r="X63" s="56"/>
      <c r="Y63"/>
      <c r="Z63" s="41"/>
      <c r="AA63"/>
      <c r="AB63"/>
    </row>
    <row r="64" spans="1:28" x14ac:dyDescent="0.4">
      <c r="A64" s="39">
        <v>32</v>
      </c>
      <c r="B64" s="40"/>
      <c r="C64" s="65" t="s">
        <v>148</v>
      </c>
      <c r="D64" s="39"/>
      <c r="E64" s="42" t="s">
        <v>38</v>
      </c>
      <c r="F64" s="39">
        <v>0</v>
      </c>
      <c r="G64" s="125">
        <v>65535</v>
      </c>
      <c r="H64" s="58"/>
      <c r="I64" s="126">
        <v>1</v>
      </c>
      <c r="J64" s="71" t="s">
        <v>149</v>
      </c>
      <c r="K64" s="48"/>
      <c r="L64" s="71" t="s">
        <v>150</v>
      </c>
      <c r="M64" s="39">
        <f t="shared" si="1"/>
        <v>10</v>
      </c>
      <c r="N64" s="39">
        <f t="shared" si="2"/>
        <v>5</v>
      </c>
      <c r="O64" s="39">
        <f t="shared" si="7"/>
        <v>5152</v>
      </c>
      <c r="P64" s="48" t="str">
        <f t="shared" si="8"/>
        <v>0x1420</v>
      </c>
      <c r="Q64" s="62"/>
      <c r="R64" s="60" t="s">
        <v>43</v>
      </c>
      <c r="S64" s="61"/>
      <c r="T64" s="61"/>
      <c r="U64" s="53"/>
      <c r="V64" s="54"/>
      <c r="W64" s="41"/>
      <c r="X64" s="56"/>
      <c r="Y64"/>
      <c r="Z64" s="41"/>
      <c r="AA64"/>
      <c r="AB64"/>
    </row>
    <row r="65" spans="1:28" x14ac:dyDescent="0.4">
      <c r="A65" s="39">
        <v>33</v>
      </c>
      <c r="B65" s="40"/>
      <c r="C65" s="65" t="s">
        <v>151</v>
      </c>
      <c r="D65" s="39"/>
      <c r="E65" s="42" t="s">
        <v>38</v>
      </c>
      <c r="F65" s="39">
        <v>0</v>
      </c>
      <c r="G65" s="125">
        <v>65535</v>
      </c>
      <c r="H65" s="58"/>
      <c r="I65" s="126" t="s">
        <v>113</v>
      </c>
      <c r="J65" s="71" t="s">
        <v>152</v>
      </c>
      <c r="K65" s="48"/>
      <c r="L65" s="71" t="s">
        <v>153</v>
      </c>
      <c r="M65" s="39">
        <f t="shared" si="1"/>
        <v>10</v>
      </c>
      <c r="N65" s="39">
        <f t="shared" si="2"/>
        <v>5</v>
      </c>
      <c r="O65" s="39">
        <f t="shared" si="7"/>
        <v>5153</v>
      </c>
      <c r="P65" s="48" t="str">
        <f t="shared" si="8"/>
        <v>0x1421</v>
      </c>
      <c r="Q65" s="62"/>
      <c r="R65" s="60" t="s">
        <v>43</v>
      </c>
      <c r="S65" s="61"/>
      <c r="T65" s="61"/>
      <c r="U65" s="53"/>
      <c r="V65" s="54"/>
      <c r="W65" s="41"/>
      <c r="X65" s="56"/>
      <c r="Y65"/>
      <c r="Z65" s="41"/>
      <c r="AA65"/>
      <c r="AB65"/>
    </row>
    <row r="66" spans="1:28" x14ac:dyDescent="0.4">
      <c r="A66" s="39">
        <v>34</v>
      </c>
      <c r="B66" s="40"/>
      <c r="C66" s="47" t="s">
        <v>154</v>
      </c>
      <c r="D66" s="39"/>
      <c r="E66" s="42" t="s">
        <v>50</v>
      </c>
      <c r="F66" s="39">
        <v>0</v>
      </c>
      <c r="G66" s="125">
        <v>0</v>
      </c>
      <c r="H66" s="58"/>
      <c r="I66" s="126"/>
      <c r="J66" s="71" t="s">
        <v>118</v>
      </c>
      <c r="K66" s="48"/>
      <c r="L66" s="71" t="s">
        <v>155</v>
      </c>
      <c r="M66" s="39">
        <f t="shared" si="1"/>
        <v>10</v>
      </c>
      <c r="N66" s="39">
        <f t="shared" si="2"/>
        <v>5</v>
      </c>
      <c r="O66" s="39">
        <f t="shared" si="7"/>
        <v>5154</v>
      </c>
      <c r="P66" s="48" t="str">
        <f t="shared" si="8"/>
        <v>0x1422</v>
      </c>
      <c r="Q66" s="62"/>
      <c r="R66" s="60"/>
      <c r="S66" s="61"/>
      <c r="T66" s="61"/>
      <c r="U66" s="53"/>
      <c r="V66" s="54"/>
      <c r="W66" s="41"/>
      <c r="X66" s="56"/>
      <c r="Y66"/>
      <c r="Z66" s="41"/>
      <c r="AA66"/>
      <c r="AB66"/>
    </row>
    <row r="67" spans="1:28" x14ac:dyDescent="0.4">
      <c r="A67" s="39"/>
      <c r="B67" s="40"/>
      <c r="C67" s="65"/>
      <c r="D67" s="39"/>
      <c r="E67" s="42"/>
      <c r="F67" s="39"/>
      <c r="G67" s="125"/>
      <c r="H67" s="58"/>
      <c r="I67" s="126"/>
      <c r="J67" s="71"/>
      <c r="K67" s="48"/>
      <c r="L67" s="71"/>
      <c r="M67" s="39" t="str">
        <f t="shared" si="1"/>
        <v/>
      </c>
      <c r="N67" s="39" t="str">
        <f t="shared" si="2"/>
        <v/>
      </c>
      <c r="O67" s="39" t="str">
        <f t="shared" si="7"/>
        <v/>
      </c>
      <c r="P67" s="48" t="str">
        <f t="shared" si="8"/>
        <v/>
      </c>
      <c r="Q67" s="62"/>
      <c r="R67" s="60"/>
      <c r="S67" s="61"/>
      <c r="T67" s="61"/>
      <c r="U67" s="53"/>
      <c r="V67" s="54"/>
      <c r="W67" s="41"/>
      <c r="X67" s="56"/>
      <c r="Y67"/>
      <c r="Z67" s="41"/>
      <c r="AA67"/>
      <c r="AB67"/>
    </row>
    <row r="68" spans="1:28" x14ac:dyDescent="0.4">
      <c r="A68" s="39">
        <v>40</v>
      </c>
      <c r="B68" s="40"/>
      <c r="C68" s="65" t="s">
        <v>156</v>
      </c>
      <c r="D68" s="39"/>
      <c r="E68" s="42" t="s">
        <v>38</v>
      </c>
      <c r="F68" s="39">
        <v>0</v>
      </c>
      <c r="G68" s="125">
        <v>65535</v>
      </c>
      <c r="H68" s="58"/>
      <c r="I68" s="126">
        <v>1</v>
      </c>
      <c r="J68" s="71" t="s">
        <v>157</v>
      </c>
      <c r="K68" s="48"/>
      <c r="L68" s="71" t="s">
        <v>158</v>
      </c>
      <c r="M68" s="39">
        <f t="shared" si="1"/>
        <v>10</v>
      </c>
      <c r="N68" s="39">
        <f t="shared" si="2"/>
        <v>5</v>
      </c>
      <c r="O68" s="39">
        <f t="shared" si="7"/>
        <v>5160</v>
      </c>
      <c r="P68" s="48" t="str">
        <f t="shared" si="8"/>
        <v>0x1428</v>
      </c>
      <c r="Q68" s="62"/>
      <c r="R68" s="60"/>
      <c r="S68" s="61"/>
      <c r="T68" s="61"/>
      <c r="U68" s="53"/>
      <c r="V68" s="54"/>
      <c r="W68" s="41"/>
      <c r="X68" s="56"/>
      <c r="Y68"/>
      <c r="Z68" s="41"/>
      <c r="AA68"/>
      <c r="AB68"/>
    </row>
    <row r="69" spans="1:28" x14ac:dyDescent="0.4">
      <c r="A69" s="39">
        <v>41</v>
      </c>
      <c r="B69" s="40"/>
      <c r="C69" s="65" t="s">
        <v>159</v>
      </c>
      <c r="D69" s="39"/>
      <c r="E69" s="42" t="s">
        <v>38</v>
      </c>
      <c r="F69" s="39">
        <v>0</v>
      </c>
      <c r="G69" s="125">
        <v>65535</v>
      </c>
      <c r="H69" s="58"/>
      <c r="I69" s="126">
        <v>1</v>
      </c>
      <c r="J69" s="71" t="s">
        <v>160</v>
      </c>
      <c r="K69" s="48"/>
      <c r="L69" s="71" t="s">
        <v>161</v>
      </c>
      <c r="M69" s="39">
        <f t="shared" si="1"/>
        <v>10</v>
      </c>
      <c r="N69" s="39">
        <f t="shared" si="2"/>
        <v>5</v>
      </c>
      <c r="O69" s="39">
        <f t="shared" si="7"/>
        <v>5161</v>
      </c>
      <c r="P69" s="48" t="str">
        <f t="shared" si="8"/>
        <v>0x1429</v>
      </c>
      <c r="Q69" s="62"/>
      <c r="R69" s="60"/>
      <c r="S69" s="61"/>
      <c r="T69" s="61"/>
      <c r="U69" s="53"/>
      <c r="V69" s="54"/>
      <c r="W69" s="41"/>
      <c r="X69" s="56"/>
      <c r="Y69"/>
      <c r="Z69" s="41"/>
      <c r="AA69"/>
      <c r="AB69"/>
    </row>
    <row r="70" spans="1:28" x14ac:dyDescent="0.4">
      <c r="A70" s="39">
        <v>42</v>
      </c>
      <c r="B70" s="40"/>
      <c r="C70" s="65" t="s">
        <v>162</v>
      </c>
      <c r="D70" s="39"/>
      <c r="E70" s="42" t="s">
        <v>38</v>
      </c>
      <c r="F70" s="39">
        <v>0</v>
      </c>
      <c r="G70" s="125">
        <v>65535</v>
      </c>
      <c r="H70" s="58"/>
      <c r="I70" s="126">
        <v>1</v>
      </c>
      <c r="J70" s="71" t="s">
        <v>157</v>
      </c>
      <c r="K70" s="48"/>
      <c r="L70" s="71" t="s">
        <v>163</v>
      </c>
      <c r="M70" s="39">
        <f t="shared" si="1"/>
        <v>10</v>
      </c>
      <c r="N70" s="39">
        <f t="shared" si="2"/>
        <v>5</v>
      </c>
      <c r="O70" s="39">
        <f t="shared" si="7"/>
        <v>5162</v>
      </c>
      <c r="P70" s="48" t="str">
        <f t="shared" si="8"/>
        <v>0x142A</v>
      </c>
      <c r="Q70" s="62"/>
      <c r="R70" s="60"/>
      <c r="S70" s="61"/>
      <c r="T70" s="61"/>
      <c r="U70" s="53"/>
      <c r="V70" s="54"/>
      <c r="W70" s="41"/>
      <c r="X70" s="56"/>
      <c r="Y70"/>
      <c r="Z70" s="41"/>
      <c r="AA70"/>
      <c r="AB70"/>
    </row>
    <row r="71" spans="1:28" x14ac:dyDescent="0.4">
      <c r="A71" s="39">
        <v>43</v>
      </c>
      <c r="B71" s="40"/>
      <c r="C71" s="65" t="s">
        <v>164</v>
      </c>
      <c r="D71" s="39"/>
      <c r="E71" s="42" t="s">
        <v>38</v>
      </c>
      <c r="F71" s="39">
        <v>0</v>
      </c>
      <c r="G71" s="125">
        <v>65535</v>
      </c>
      <c r="H71" s="58"/>
      <c r="I71" s="126">
        <v>1</v>
      </c>
      <c r="J71" s="71" t="s">
        <v>160</v>
      </c>
      <c r="K71" s="48"/>
      <c r="L71" s="71" t="s">
        <v>165</v>
      </c>
      <c r="M71" s="39">
        <f t="shared" si="1"/>
        <v>10</v>
      </c>
      <c r="N71" s="39">
        <f t="shared" si="2"/>
        <v>5</v>
      </c>
      <c r="O71" s="39">
        <f t="shared" si="7"/>
        <v>5163</v>
      </c>
      <c r="P71" s="48" t="str">
        <f t="shared" si="8"/>
        <v>0x142B</v>
      </c>
      <c r="Q71" s="62"/>
      <c r="R71" s="60"/>
      <c r="S71" s="61"/>
      <c r="T71" s="61"/>
      <c r="U71" s="53"/>
      <c r="V71" s="54"/>
      <c r="W71" s="41"/>
      <c r="X71" s="56"/>
      <c r="Y71"/>
      <c r="Z71" s="41"/>
      <c r="AA71"/>
      <c r="AB71"/>
    </row>
    <row r="72" spans="1:28" x14ac:dyDescent="0.4">
      <c r="A72" s="39">
        <v>44</v>
      </c>
      <c r="B72" s="40"/>
      <c r="C72" s="65" t="s">
        <v>166</v>
      </c>
      <c r="D72" s="39"/>
      <c r="E72" s="42" t="s">
        <v>38</v>
      </c>
      <c r="F72" s="39">
        <v>0</v>
      </c>
      <c r="G72" s="125">
        <v>65535</v>
      </c>
      <c r="H72" s="58"/>
      <c r="I72" s="126">
        <v>1</v>
      </c>
      <c r="J72" s="71" t="s">
        <v>157</v>
      </c>
      <c r="K72" s="48"/>
      <c r="L72" s="71" t="s">
        <v>167</v>
      </c>
      <c r="M72" s="39">
        <f t="shared" si="1"/>
        <v>10</v>
      </c>
      <c r="N72" s="39">
        <f t="shared" si="2"/>
        <v>5</v>
      </c>
      <c r="O72" s="39">
        <f t="shared" si="7"/>
        <v>5164</v>
      </c>
      <c r="P72" s="48" t="str">
        <f t="shared" si="8"/>
        <v>0x142C</v>
      </c>
      <c r="Q72" s="62"/>
      <c r="R72" s="60"/>
      <c r="S72" s="61"/>
      <c r="T72" s="61"/>
      <c r="U72" s="53"/>
      <c r="V72" s="54"/>
      <c r="W72" s="41"/>
      <c r="X72" s="56"/>
      <c r="Y72"/>
      <c r="Z72" s="41"/>
      <c r="AA72"/>
      <c r="AB72"/>
    </row>
    <row r="73" spans="1:28" x14ac:dyDescent="0.4">
      <c r="A73" s="39">
        <v>45</v>
      </c>
      <c r="B73" s="40"/>
      <c r="C73" s="65" t="s">
        <v>168</v>
      </c>
      <c r="D73" s="39"/>
      <c r="E73" s="42" t="s">
        <v>38</v>
      </c>
      <c r="F73" s="39">
        <v>0</v>
      </c>
      <c r="G73" s="125">
        <v>65535</v>
      </c>
      <c r="H73" s="58"/>
      <c r="I73" s="126">
        <v>1</v>
      </c>
      <c r="J73" s="71" t="s">
        <v>160</v>
      </c>
      <c r="K73" s="48"/>
      <c r="L73" s="71" t="s">
        <v>165</v>
      </c>
      <c r="M73" s="39">
        <f t="shared" si="1"/>
        <v>10</v>
      </c>
      <c r="N73" s="39">
        <f t="shared" si="2"/>
        <v>5</v>
      </c>
      <c r="O73" s="39">
        <f t="shared" si="7"/>
        <v>5165</v>
      </c>
      <c r="P73" s="48" t="str">
        <f t="shared" si="8"/>
        <v>0x142D</v>
      </c>
      <c r="Q73" s="62"/>
      <c r="R73" s="60"/>
      <c r="S73" s="61"/>
      <c r="T73" s="61"/>
      <c r="U73" s="53"/>
      <c r="V73" s="54"/>
      <c r="W73" s="41"/>
      <c r="X73" s="56"/>
      <c r="Y73"/>
      <c r="Z73" s="41"/>
      <c r="AA73"/>
      <c r="AB73"/>
    </row>
    <row r="74" spans="1:28" x14ac:dyDescent="0.4">
      <c r="A74" s="39">
        <v>46</v>
      </c>
      <c r="B74" s="40"/>
      <c r="C74" s="47" t="s">
        <v>169</v>
      </c>
      <c r="D74" s="39"/>
      <c r="E74" s="42" t="s">
        <v>38</v>
      </c>
      <c r="F74" s="39">
        <v>0</v>
      </c>
      <c r="G74" s="124">
        <v>32767</v>
      </c>
      <c r="H74" s="45"/>
      <c r="I74" s="127" t="s">
        <v>170</v>
      </c>
      <c r="J74" s="41" t="s">
        <v>171</v>
      </c>
      <c r="K74" s="48"/>
      <c r="L74" s="41" t="s">
        <v>172</v>
      </c>
      <c r="M74" s="39">
        <f t="shared" si="1"/>
        <v>10</v>
      </c>
      <c r="N74" s="39">
        <f t="shared" si="2"/>
        <v>5</v>
      </c>
      <c r="O74" s="39">
        <f t="shared" si="7"/>
        <v>5166</v>
      </c>
      <c r="P74" s="48" t="str">
        <f t="shared" si="8"/>
        <v>0x142E</v>
      </c>
      <c r="Q74" s="62" t="s">
        <v>48</v>
      </c>
      <c r="R74" s="60"/>
      <c r="S74" s="61"/>
      <c r="T74" s="61"/>
      <c r="U74" s="53"/>
      <c r="V74" s="54"/>
      <c r="W74" s="41"/>
      <c r="X74" s="56"/>
      <c r="Y74"/>
      <c r="Z74" s="41"/>
      <c r="AA74"/>
      <c r="AB74"/>
    </row>
    <row r="75" spans="1:28" x14ac:dyDescent="0.4">
      <c r="A75" s="39">
        <v>47</v>
      </c>
      <c r="B75" s="40"/>
      <c r="C75" s="47" t="s">
        <v>173</v>
      </c>
      <c r="D75" s="39"/>
      <c r="E75" s="63" t="s">
        <v>38</v>
      </c>
      <c r="F75" s="39">
        <v>0</v>
      </c>
      <c r="G75" s="125">
        <v>7</v>
      </c>
      <c r="H75" s="58"/>
      <c r="I75" s="126">
        <v>1</v>
      </c>
      <c r="J75" s="41" t="s">
        <v>174</v>
      </c>
      <c r="K75" s="48"/>
      <c r="L75" s="41" t="s">
        <v>175</v>
      </c>
      <c r="M75" s="39">
        <f t="shared" si="1"/>
        <v>10</v>
      </c>
      <c r="N75" s="39">
        <f t="shared" si="2"/>
        <v>5</v>
      </c>
      <c r="O75" s="39">
        <f>IF(A75&lt;&gt;"",M75*2^9+A75,"")</f>
        <v>5167</v>
      </c>
      <c r="P75" s="48" t="str">
        <f>IF(A75&lt;&gt;"","0x" &amp;DEC2HEX( O75,4),"")</f>
        <v>0x142F</v>
      </c>
      <c r="Q75" s="62" t="s">
        <v>48</v>
      </c>
      <c r="R75" s="60"/>
      <c r="S75" s="61"/>
      <c r="T75" s="61"/>
      <c r="U75" s="53"/>
      <c r="V75" s="54" t="s">
        <v>176</v>
      </c>
      <c r="W75" s="41" t="s">
        <v>177</v>
      </c>
      <c r="X75" s="56">
        <v>0</v>
      </c>
      <c r="Y75"/>
      <c r="Z75" s="41"/>
      <c r="AA75"/>
      <c r="AB75"/>
    </row>
    <row r="76" spans="1:28" x14ac:dyDescent="0.4">
      <c r="A76" s="39"/>
      <c r="B76" s="40"/>
      <c r="C76" s="47"/>
      <c r="D76" s="39"/>
      <c r="E76" s="63"/>
      <c r="F76" s="39"/>
      <c r="G76" s="125"/>
      <c r="H76" s="58"/>
      <c r="I76" s="126"/>
      <c r="J76" s="41"/>
      <c r="K76" s="48"/>
      <c r="L76" s="41"/>
      <c r="M76" s="39" t="str">
        <f t="shared" si="1"/>
        <v/>
      </c>
      <c r="N76" s="39" t="str">
        <f t="shared" si="2"/>
        <v/>
      </c>
      <c r="O76" s="39"/>
      <c r="P76" s="48"/>
      <c r="Q76" s="62"/>
      <c r="R76" s="60"/>
      <c r="S76" s="61"/>
      <c r="T76" s="61"/>
      <c r="U76" s="53"/>
      <c r="V76" s="54" t="s">
        <v>176</v>
      </c>
      <c r="W76" s="41" t="s">
        <v>178</v>
      </c>
      <c r="X76" s="56">
        <v>1</v>
      </c>
      <c r="Y76"/>
      <c r="Z76" s="41"/>
      <c r="AA76"/>
      <c r="AB76"/>
    </row>
    <row r="77" spans="1:28" x14ac:dyDescent="0.4">
      <c r="A77" s="39"/>
      <c r="B77" s="40"/>
      <c r="C77" s="47"/>
      <c r="D77" s="39"/>
      <c r="E77" s="63"/>
      <c r="F77" s="39"/>
      <c r="G77" s="125"/>
      <c r="H77" s="58"/>
      <c r="I77" s="126"/>
      <c r="J77" s="41"/>
      <c r="K77" s="48"/>
      <c r="L77" s="41"/>
      <c r="M77" s="39" t="str">
        <f t="shared" si="1"/>
        <v/>
      </c>
      <c r="N77" s="39" t="str">
        <f t="shared" si="2"/>
        <v/>
      </c>
      <c r="O77" s="39"/>
      <c r="P77" s="48"/>
      <c r="Q77" s="62"/>
      <c r="R77" s="60"/>
      <c r="S77" s="61"/>
      <c r="T77" s="61"/>
      <c r="U77" s="53"/>
      <c r="V77" s="54" t="s">
        <v>176</v>
      </c>
      <c r="W77" s="41" t="s">
        <v>179</v>
      </c>
      <c r="X77" s="56">
        <v>2</v>
      </c>
      <c r="Y77"/>
      <c r="Z77" s="41"/>
      <c r="AA77"/>
      <c r="AB77"/>
    </row>
    <row r="78" spans="1:28" x14ac:dyDescent="0.4">
      <c r="A78" s="39"/>
      <c r="B78" s="40"/>
      <c r="C78" s="47"/>
      <c r="D78" s="39"/>
      <c r="E78" s="63"/>
      <c r="F78" s="39"/>
      <c r="G78" s="125"/>
      <c r="H78" s="58"/>
      <c r="I78" s="126"/>
      <c r="J78" s="41"/>
      <c r="K78" s="48"/>
      <c r="L78" s="41"/>
      <c r="M78" s="39" t="str">
        <f t="shared" ref="M78:M145" si="9">IF(A78&lt;&gt;"",$D$5,"")</f>
        <v/>
      </c>
      <c r="N78" s="39" t="str">
        <f t="shared" ref="N78:N145" si="10">IF(A78&lt;&gt;"",$D$4,"")</f>
        <v/>
      </c>
      <c r="O78" s="39"/>
      <c r="P78" s="48"/>
      <c r="Q78" s="62"/>
      <c r="R78" s="60"/>
      <c r="S78" s="61"/>
      <c r="T78" s="61"/>
      <c r="U78" s="53"/>
      <c r="V78" s="54" t="s">
        <v>176</v>
      </c>
      <c r="W78" s="41" t="s">
        <v>180</v>
      </c>
      <c r="X78" s="56">
        <v>7</v>
      </c>
      <c r="Y78"/>
      <c r="Z78" s="41"/>
      <c r="AA78"/>
      <c r="AB78"/>
    </row>
    <row r="79" spans="1:28" x14ac:dyDescent="0.4">
      <c r="A79" s="39">
        <v>48</v>
      </c>
      <c r="B79" s="40"/>
      <c r="C79" s="47" t="s">
        <v>181</v>
      </c>
      <c r="D79" s="39"/>
      <c r="E79" s="42" t="s">
        <v>38</v>
      </c>
      <c r="F79" s="39">
        <v>0</v>
      </c>
      <c r="G79" s="57">
        <v>2500</v>
      </c>
      <c r="H79" s="58"/>
      <c r="I79" s="126">
        <v>0.1</v>
      </c>
      <c r="J79" s="41" t="s">
        <v>182</v>
      </c>
      <c r="K79" s="48"/>
      <c r="L79" s="41" t="s">
        <v>183</v>
      </c>
      <c r="M79" s="39">
        <f t="shared" si="9"/>
        <v>10</v>
      </c>
      <c r="N79" s="39">
        <f t="shared" si="10"/>
        <v>5</v>
      </c>
      <c r="O79" s="39">
        <f>IF(A79&lt;&gt;"",M79*2^9+A79,"")</f>
        <v>5168</v>
      </c>
      <c r="P79" s="48" t="str">
        <f>IF(A79&lt;&gt;"","0x" &amp;DEC2HEX( O79,4),"")</f>
        <v>0x1430</v>
      </c>
      <c r="Q79" s="62"/>
      <c r="R79" s="60"/>
      <c r="S79" s="61"/>
      <c r="T79" s="61"/>
      <c r="U79" s="53"/>
      <c r="V79" s="54"/>
      <c r="W79" s="41"/>
      <c r="X79" s="56"/>
      <c r="Y79"/>
      <c r="Z79" s="41"/>
      <c r="AA79"/>
      <c r="AB79"/>
    </row>
    <row r="80" spans="1:28" x14ac:dyDescent="0.4">
      <c r="A80" s="39"/>
      <c r="B80" s="40"/>
      <c r="C80" s="47"/>
      <c r="D80" s="39"/>
      <c r="E80" s="48"/>
      <c r="F80" s="39"/>
      <c r="G80" s="125"/>
      <c r="H80" s="58"/>
      <c r="I80" s="126"/>
      <c r="J80" s="41"/>
      <c r="K80" s="48"/>
      <c r="L80" s="41"/>
      <c r="M80" s="39" t="str">
        <f t="shared" si="9"/>
        <v/>
      </c>
      <c r="N80" s="39" t="str">
        <f t="shared" si="10"/>
        <v/>
      </c>
      <c r="O80" s="39"/>
      <c r="P80" s="48"/>
      <c r="Q80" s="62"/>
      <c r="R80" s="60"/>
      <c r="S80" s="61"/>
      <c r="T80" s="61"/>
      <c r="U80" s="53"/>
      <c r="V80" s="54"/>
      <c r="W80" s="41"/>
      <c r="X80" s="56"/>
      <c r="Y80"/>
      <c r="Z80" s="41"/>
      <c r="AA80"/>
      <c r="AB80"/>
    </row>
    <row r="81" spans="1:28" x14ac:dyDescent="0.4">
      <c r="A81" s="39">
        <v>50</v>
      </c>
      <c r="B81" s="40"/>
      <c r="C81" s="47" t="s">
        <v>184</v>
      </c>
      <c r="D81" s="39"/>
      <c r="E81" s="42" t="s">
        <v>38</v>
      </c>
      <c r="F81" s="57">
        <v>0</v>
      </c>
      <c r="G81" s="57">
        <v>59</v>
      </c>
      <c r="H81" s="58"/>
      <c r="I81" s="126">
        <v>1</v>
      </c>
      <c r="J81" s="41" t="s">
        <v>185</v>
      </c>
      <c r="K81" s="48"/>
      <c r="L81" s="41" t="s">
        <v>186</v>
      </c>
      <c r="M81" s="39">
        <f t="shared" si="9"/>
        <v>10</v>
      </c>
      <c r="N81" s="39">
        <f t="shared" si="10"/>
        <v>5</v>
      </c>
      <c r="O81" s="39">
        <f t="shared" si="7"/>
        <v>5170</v>
      </c>
      <c r="P81" s="48" t="str">
        <f t="shared" si="8"/>
        <v>0x1432</v>
      </c>
      <c r="Q81" s="50" t="s">
        <v>466</v>
      </c>
      <c r="R81" s="60"/>
      <c r="S81" s="61"/>
      <c r="T81" s="61"/>
      <c r="U81" s="53"/>
      <c r="V81" s="54"/>
      <c r="W81" s="41"/>
      <c r="X81" s="56"/>
      <c r="Y81"/>
      <c r="Z81" s="41"/>
      <c r="AA81"/>
      <c r="AB81"/>
    </row>
    <row r="82" spans="1:28" x14ac:dyDescent="0.4">
      <c r="A82" s="39">
        <v>51</v>
      </c>
      <c r="B82" s="40"/>
      <c r="C82" s="47" t="s">
        <v>187</v>
      </c>
      <c r="D82" s="39"/>
      <c r="E82" s="42" t="s">
        <v>38</v>
      </c>
      <c r="F82" s="57">
        <v>0</v>
      </c>
      <c r="G82" s="57">
        <v>65535</v>
      </c>
      <c r="H82" s="58"/>
      <c r="I82" s="126">
        <v>1</v>
      </c>
      <c r="J82" s="41" t="s">
        <v>88</v>
      </c>
      <c r="K82" s="48"/>
      <c r="L82" s="41" t="s">
        <v>188</v>
      </c>
      <c r="M82" s="39">
        <f t="shared" si="9"/>
        <v>10</v>
      </c>
      <c r="N82" s="39">
        <f t="shared" si="10"/>
        <v>5</v>
      </c>
      <c r="O82" s="39">
        <f t="shared" si="7"/>
        <v>5171</v>
      </c>
      <c r="P82" s="48" t="str">
        <f t="shared" si="8"/>
        <v>0x1433</v>
      </c>
      <c r="Q82" s="50" t="s">
        <v>214</v>
      </c>
      <c r="R82" s="60"/>
      <c r="S82" s="61"/>
      <c r="T82" s="61"/>
      <c r="U82" s="53"/>
      <c r="V82" s="54"/>
      <c r="W82" s="41"/>
      <c r="X82" s="56"/>
      <c r="Y82"/>
      <c r="Z82" s="41"/>
      <c r="AA82"/>
      <c r="AB82"/>
    </row>
    <row r="83" spans="1:28" x14ac:dyDescent="0.4">
      <c r="A83" s="39"/>
      <c r="B83" s="40"/>
      <c r="C83" s="47"/>
      <c r="D83" s="39"/>
      <c r="E83" s="42"/>
      <c r="F83" s="57"/>
      <c r="G83" s="57">
        <v>65534</v>
      </c>
      <c r="H83" s="58"/>
      <c r="I83" s="126"/>
      <c r="J83" s="41"/>
      <c r="K83" s="48"/>
      <c r="L83" s="71" t="s">
        <v>189</v>
      </c>
      <c r="M83" s="39" t="str">
        <f t="shared" si="9"/>
        <v/>
      </c>
      <c r="N83" s="39" t="str">
        <f t="shared" si="10"/>
        <v/>
      </c>
      <c r="O83" s="39" t="str">
        <f t="shared" si="7"/>
        <v/>
      </c>
      <c r="P83" s="48" t="str">
        <f t="shared" si="8"/>
        <v/>
      </c>
      <c r="Q83" s="62"/>
      <c r="R83" s="60"/>
      <c r="S83" s="61"/>
      <c r="T83" s="61"/>
      <c r="U83" s="53"/>
      <c r="V83" s="54"/>
      <c r="W83" s="41"/>
      <c r="X83" s="56"/>
      <c r="Y83"/>
      <c r="Z83" s="41"/>
      <c r="AA83"/>
      <c r="AB83"/>
    </row>
    <row r="84" spans="1:28" x14ac:dyDescent="0.4">
      <c r="A84" s="39"/>
      <c r="B84" s="40"/>
      <c r="C84" s="47"/>
      <c r="D84" s="39"/>
      <c r="E84" s="42"/>
      <c r="F84" s="57"/>
      <c r="G84" s="57">
        <v>65535</v>
      </c>
      <c r="H84" s="58"/>
      <c r="I84" s="126"/>
      <c r="J84" s="41"/>
      <c r="K84" s="48"/>
      <c r="L84" s="72" t="s">
        <v>190</v>
      </c>
      <c r="M84" s="39" t="str">
        <f t="shared" si="9"/>
        <v/>
      </c>
      <c r="N84" s="39" t="str">
        <f t="shared" si="10"/>
        <v/>
      </c>
      <c r="O84" s="39" t="str">
        <f t="shared" si="7"/>
        <v/>
      </c>
      <c r="P84" s="48" t="str">
        <f t="shared" si="8"/>
        <v/>
      </c>
      <c r="Q84" s="62"/>
      <c r="R84" s="60"/>
      <c r="S84" s="61"/>
      <c r="T84" s="61"/>
      <c r="U84" s="53"/>
      <c r="V84" s="54"/>
      <c r="W84" s="41"/>
      <c r="X84" s="56"/>
      <c r="Y84"/>
      <c r="Z84" s="41"/>
      <c r="AA84"/>
      <c r="AB84"/>
    </row>
    <row r="85" spans="1:28" x14ac:dyDescent="0.4">
      <c r="A85" s="39">
        <v>52</v>
      </c>
      <c r="B85" s="40"/>
      <c r="C85" s="47" t="s">
        <v>191</v>
      </c>
      <c r="D85" s="39"/>
      <c r="E85" s="42" t="s">
        <v>38</v>
      </c>
      <c r="F85" s="57">
        <v>0</v>
      </c>
      <c r="G85" s="57">
        <v>65535</v>
      </c>
      <c r="H85" s="58"/>
      <c r="I85" s="126">
        <v>1</v>
      </c>
      <c r="J85" s="41" t="s">
        <v>192</v>
      </c>
      <c r="K85" s="48"/>
      <c r="L85" s="41" t="s">
        <v>193</v>
      </c>
      <c r="M85" s="39">
        <f t="shared" si="9"/>
        <v>10</v>
      </c>
      <c r="N85" s="39">
        <f t="shared" si="10"/>
        <v>5</v>
      </c>
      <c r="O85" s="39">
        <f t="shared" si="7"/>
        <v>5172</v>
      </c>
      <c r="P85" s="48" t="str">
        <f t="shared" si="8"/>
        <v>0x1434</v>
      </c>
      <c r="Q85" s="50" t="s">
        <v>214</v>
      </c>
      <c r="R85" s="60"/>
      <c r="S85" s="61"/>
      <c r="T85" s="61"/>
      <c r="U85" s="53"/>
      <c r="V85" s="54"/>
      <c r="W85" s="41"/>
      <c r="X85" s="56"/>
      <c r="Y85"/>
      <c r="Z85" s="41"/>
      <c r="AA85"/>
      <c r="AB85"/>
    </row>
    <row r="86" spans="1:28" x14ac:dyDescent="0.4">
      <c r="A86" s="39"/>
      <c r="B86" s="40"/>
      <c r="C86" s="47"/>
      <c r="D86" s="39"/>
      <c r="E86" s="42"/>
      <c r="F86" s="57"/>
      <c r="G86" s="57">
        <v>65534</v>
      </c>
      <c r="H86" s="58"/>
      <c r="I86" s="126"/>
      <c r="J86" s="41"/>
      <c r="K86" s="48"/>
      <c r="L86" s="71" t="s">
        <v>189</v>
      </c>
      <c r="M86" s="39" t="str">
        <f t="shared" si="9"/>
        <v/>
      </c>
      <c r="N86" s="39" t="str">
        <f t="shared" si="10"/>
        <v/>
      </c>
      <c r="O86" s="39" t="str">
        <f t="shared" si="7"/>
        <v/>
      </c>
      <c r="P86" s="48" t="str">
        <f t="shared" si="8"/>
        <v/>
      </c>
      <c r="Q86" s="50"/>
      <c r="R86" s="60"/>
      <c r="S86" s="61"/>
      <c r="T86" s="61"/>
      <c r="U86" s="53"/>
      <c r="V86" s="54"/>
      <c r="W86" s="41"/>
      <c r="X86" s="56"/>
      <c r="Y86"/>
      <c r="Z86" s="41"/>
      <c r="AA86"/>
      <c r="AB86"/>
    </row>
    <row r="87" spans="1:28" x14ac:dyDescent="0.4">
      <c r="A87" s="39"/>
      <c r="B87" s="40"/>
      <c r="C87" s="47"/>
      <c r="D87" s="39"/>
      <c r="E87" s="42"/>
      <c r="F87" s="57"/>
      <c r="G87" s="57">
        <v>65535</v>
      </c>
      <c r="H87" s="58"/>
      <c r="I87" s="126"/>
      <c r="J87" s="41"/>
      <c r="K87" s="48"/>
      <c r="L87" s="72" t="s">
        <v>190</v>
      </c>
      <c r="M87" s="39" t="str">
        <f t="shared" si="9"/>
        <v/>
      </c>
      <c r="N87" s="39" t="str">
        <f t="shared" si="10"/>
        <v/>
      </c>
      <c r="O87" s="39" t="str">
        <f t="shared" si="7"/>
        <v/>
      </c>
      <c r="P87" s="48" t="str">
        <f t="shared" si="8"/>
        <v/>
      </c>
      <c r="Q87" s="62"/>
      <c r="R87" s="60"/>
      <c r="S87" s="61"/>
      <c r="T87" s="61"/>
      <c r="U87" s="53"/>
      <c r="V87" s="54"/>
      <c r="W87" s="41"/>
      <c r="X87" s="56"/>
      <c r="Y87"/>
      <c r="Z87" s="41"/>
      <c r="AA87"/>
      <c r="AB87"/>
    </row>
    <row r="88" spans="1:28" x14ac:dyDescent="0.4">
      <c r="A88" s="39">
        <v>53</v>
      </c>
      <c r="B88" s="40"/>
      <c r="C88" s="47" t="s">
        <v>194</v>
      </c>
      <c r="D88" s="39"/>
      <c r="E88" s="42" t="s">
        <v>38</v>
      </c>
      <c r="F88" s="57">
        <v>0</v>
      </c>
      <c r="G88" s="57">
        <v>9999</v>
      </c>
      <c r="H88" s="58"/>
      <c r="I88" s="126">
        <v>1</v>
      </c>
      <c r="J88" s="41" t="s">
        <v>192</v>
      </c>
      <c r="K88" s="48"/>
      <c r="L88" s="41" t="s">
        <v>193</v>
      </c>
      <c r="M88" s="39">
        <f t="shared" si="9"/>
        <v>10</v>
      </c>
      <c r="N88" s="39">
        <f t="shared" si="10"/>
        <v>5</v>
      </c>
      <c r="O88" s="39">
        <f t="shared" si="7"/>
        <v>5173</v>
      </c>
      <c r="P88" s="48" t="str">
        <f t="shared" si="8"/>
        <v>0x1435</v>
      </c>
      <c r="Q88" s="50" t="s">
        <v>214</v>
      </c>
      <c r="R88" s="60"/>
      <c r="S88" s="61"/>
      <c r="T88" s="61"/>
      <c r="U88" s="53"/>
      <c r="V88" s="54"/>
      <c r="W88" s="41"/>
      <c r="X88" s="56"/>
      <c r="Y88"/>
      <c r="Z88" s="41"/>
      <c r="AA88"/>
      <c r="AB88"/>
    </row>
    <row r="89" spans="1:28" x14ac:dyDescent="0.4">
      <c r="A89" s="39">
        <v>54</v>
      </c>
      <c r="B89" s="40"/>
      <c r="C89" s="47" t="s">
        <v>195</v>
      </c>
      <c r="D89" s="39"/>
      <c r="E89" s="42" t="s">
        <v>38</v>
      </c>
      <c r="F89" s="57">
        <v>0</v>
      </c>
      <c r="G89" s="57">
        <v>6553.5</v>
      </c>
      <c r="H89" s="58"/>
      <c r="I89" s="126" t="s">
        <v>113</v>
      </c>
      <c r="J89" s="41" t="s">
        <v>110</v>
      </c>
      <c r="K89" s="48"/>
      <c r="L89" s="41" t="s">
        <v>196</v>
      </c>
      <c r="M89" s="39">
        <f t="shared" si="9"/>
        <v>10</v>
      </c>
      <c r="N89" s="39">
        <f t="shared" si="10"/>
        <v>5</v>
      </c>
      <c r="O89" s="39">
        <f t="shared" si="7"/>
        <v>5174</v>
      </c>
      <c r="P89" s="48" t="str">
        <f t="shared" si="8"/>
        <v>0x1436</v>
      </c>
      <c r="Q89" s="50" t="s">
        <v>214</v>
      </c>
      <c r="R89" s="60"/>
      <c r="S89" s="61"/>
      <c r="T89" s="61"/>
      <c r="U89" s="53"/>
      <c r="V89" s="54"/>
      <c r="W89" s="41"/>
      <c r="X89" s="56"/>
      <c r="Y89"/>
      <c r="Z89" s="41"/>
      <c r="AA89"/>
      <c r="AB89"/>
    </row>
    <row r="90" spans="1:28" x14ac:dyDescent="0.4">
      <c r="A90" s="39"/>
      <c r="B90" s="40"/>
      <c r="C90" s="47"/>
      <c r="D90" s="39"/>
      <c r="E90" s="42"/>
      <c r="F90" s="57"/>
      <c r="G90" s="57">
        <v>65534</v>
      </c>
      <c r="H90" s="58"/>
      <c r="I90" s="126"/>
      <c r="J90" s="41"/>
      <c r="K90" s="48"/>
      <c r="L90" s="71" t="s">
        <v>189</v>
      </c>
      <c r="M90" s="39" t="str">
        <f t="shared" si="9"/>
        <v/>
      </c>
      <c r="N90" s="39" t="str">
        <f t="shared" si="10"/>
        <v/>
      </c>
      <c r="O90" s="39" t="str">
        <f t="shared" si="7"/>
        <v/>
      </c>
      <c r="P90" s="48" t="str">
        <f t="shared" si="8"/>
        <v/>
      </c>
      <c r="Q90" s="62"/>
      <c r="R90" s="60"/>
      <c r="S90" s="61"/>
      <c r="T90" s="61"/>
      <c r="U90" s="53"/>
      <c r="V90" s="54"/>
      <c r="W90" s="41"/>
      <c r="X90" s="56"/>
      <c r="Y90"/>
      <c r="Z90" s="41"/>
      <c r="AA90"/>
      <c r="AB90"/>
    </row>
    <row r="91" spans="1:28" x14ac:dyDescent="0.4">
      <c r="A91" s="39"/>
      <c r="B91" s="40"/>
      <c r="C91" s="47"/>
      <c r="D91" s="39"/>
      <c r="E91" s="42"/>
      <c r="F91" s="57"/>
      <c r="G91" s="57">
        <v>65535</v>
      </c>
      <c r="H91" s="58"/>
      <c r="I91" s="126"/>
      <c r="J91" s="41"/>
      <c r="K91" s="48"/>
      <c r="L91" s="72" t="s">
        <v>190</v>
      </c>
      <c r="M91" s="39" t="str">
        <f t="shared" si="9"/>
        <v/>
      </c>
      <c r="N91" s="39" t="str">
        <f t="shared" si="10"/>
        <v/>
      </c>
      <c r="O91" s="39" t="str">
        <f t="shared" si="7"/>
        <v/>
      </c>
      <c r="P91" s="48" t="str">
        <f t="shared" si="8"/>
        <v/>
      </c>
      <c r="Q91" s="62"/>
      <c r="R91" s="60"/>
      <c r="S91" s="61"/>
      <c r="T91" s="61"/>
      <c r="U91" s="53"/>
      <c r="V91" s="54"/>
      <c r="W91" s="41"/>
      <c r="X91" s="56"/>
      <c r="Y91"/>
      <c r="Z91" s="41"/>
      <c r="AA91"/>
      <c r="AB91"/>
    </row>
    <row r="92" spans="1:28" x14ac:dyDescent="0.4">
      <c r="A92" s="39">
        <v>55</v>
      </c>
      <c r="B92" s="40"/>
      <c r="C92" s="47" t="s">
        <v>197</v>
      </c>
      <c r="D92" s="39"/>
      <c r="E92" s="42" t="s">
        <v>38</v>
      </c>
      <c r="F92" s="57">
        <v>0</v>
      </c>
      <c r="G92" s="57">
        <v>59</v>
      </c>
      <c r="H92" s="58"/>
      <c r="I92" s="126">
        <v>1</v>
      </c>
      <c r="J92" s="41" t="s">
        <v>185</v>
      </c>
      <c r="K92" s="48"/>
      <c r="L92" s="41" t="s">
        <v>198</v>
      </c>
      <c r="M92" s="39">
        <f t="shared" si="9"/>
        <v>10</v>
      </c>
      <c r="N92" s="39">
        <f t="shared" si="10"/>
        <v>5</v>
      </c>
      <c r="O92" s="39">
        <f t="shared" si="7"/>
        <v>5175</v>
      </c>
      <c r="P92" s="48" t="str">
        <f t="shared" si="8"/>
        <v>0x1437</v>
      </c>
      <c r="Q92" s="50" t="s">
        <v>466</v>
      </c>
      <c r="R92" s="60"/>
      <c r="S92" s="61"/>
      <c r="T92" s="61"/>
      <c r="U92" s="53"/>
      <c r="V92" s="54"/>
      <c r="W92" s="41"/>
      <c r="X92" s="56"/>
      <c r="Y92"/>
      <c r="Z92" s="41"/>
      <c r="AA92"/>
      <c r="AB92"/>
    </row>
    <row r="93" spans="1:28" x14ac:dyDescent="0.4">
      <c r="A93" s="39">
        <v>56</v>
      </c>
      <c r="B93" s="40"/>
      <c r="C93" s="47" t="s">
        <v>199</v>
      </c>
      <c r="D93" s="39"/>
      <c r="E93" s="42" t="s">
        <v>38</v>
      </c>
      <c r="F93" s="57">
        <v>0</v>
      </c>
      <c r="G93" s="57">
        <v>65535</v>
      </c>
      <c r="H93" s="58"/>
      <c r="I93" s="126">
        <v>1</v>
      </c>
      <c r="J93" s="41" t="s">
        <v>88</v>
      </c>
      <c r="K93" s="48"/>
      <c r="L93" s="41" t="s">
        <v>200</v>
      </c>
      <c r="M93" s="39">
        <f t="shared" si="9"/>
        <v>10</v>
      </c>
      <c r="N93" s="39">
        <f t="shared" si="10"/>
        <v>5</v>
      </c>
      <c r="O93" s="39">
        <f t="shared" si="7"/>
        <v>5176</v>
      </c>
      <c r="P93" s="48" t="str">
        <f t="shared" si="8"/>
        <v>0x1438</v>
      </c>
      <c r="Q93" s="50" t="s">
        <v>214</v>
      </c>
      <c r="R93" s="60"/>
      <c r="S93" s="61"/>
      <c r="T93" s="61"/>
      <c r="U93" s="53"/>
      <c r="V93" s="54"/>
      <c r="W93" s="41"/>
      <c r="X93" s="56"/>
      <c r="Y93"/>
      <c r="Z93" s="41"/>
      <c r="AA93"/>
      <c r="AB93"/>
    </row>
    <row r="94" spans="1:28" x14ac:dyDescent="0.4">
      <c r="A94" s="39"/>
      <c r="B94" s="40"/>
      <c r="C94" s="47"/>
      <c r="D94" s="39"/>
      <c r="E94" s="42"/>
      <c r="F94" s="57"/>
      <c r="G94" s="57">
        <v>65534</v>
      </c>
      <c r="H94" s="58"/>
      <c r="I94" s="126"/>
      <c r="J94" s="41"/>
      <c r="K94" s="48"/>
      <c r="L94" s="71" t="s">
        <v>189</v>
      </c>
      <c r="M94" s="39" t="str">
        <f t="shared" si="9"/>
        <v/>
      </c>
      <c r="N94" s="39" t="str">
        <f t="shared" si="10"/>
        <v/>
      </c>
      <c r="O94" s="39" t="str">
        <f t="shared" si="7"/>
        <v/>
      </c>
      <c r="P94" s="48" t="str">
        <f t="shared" si="8"/>
        <v/>
      </c>
      <c r="Q94" s="62"/>
      <c r="R94" s="60"/>
      <c r="S94" s="61"/>
      <c r="T94" s="61"/>
      <c r="U94" s="53"/>
      <c r="V94" s="54"/>
      <c r="W94" s="41"/>
      <c r="X94" s="56"/>
      <c r="Y94"/>
      <c r="Z94" s="41"/>
      <c r="AA94"/>
      <c r="AB94"/>
    </row>
    <row r="95" spans="1:28" x14ac:dyDescent="0.4">
      <c r="A95" s="39"/>
      <c r="B95" s="40"/>
      <c r="C95" s="47"/>
      <c r="D95" s="39"/>
      <c r="E95" s="42"/>
      <c r="F95" s="57"/>
      <c r="G95" s="57">
        <v>65535</v>
      </c>
      <c r="H95" s="58"/>
      <c r="I95" s="126"/>
      <c r="J95" s="41"/>
      <c r="K95" s="48"/>
      <c r="L95" s="72" t="s">
        <v>190</v>
      </c>
      <c r="M95" s="39" t="str">
        <f t="shared" si="9"/>
        <v/>
      </c>
      <c r="N95" s="39" t="str">
        <f t="shared" si="10"/>
        <v/>
      </c>
      <c r="O95" s="39" t="str">
        <f t="shared" si="7"/>
        <v/>
      </c>
      <c r="P95" s="48" t="str">
        <f t="shared" si="8"/>
        <v/>
      </c>
      <c r="Q95" s="62"/>
      <c r="R95" s="60"/>
      <c r="S95" s="61"/>
      <c r="T95" s="61"/>
      <c r="U95" s="53"/>
      <c r="V95" s="54"/>
      <c r="W95" s="41"/>
      <c r="X95" s="56"/>
      <c r="Y95"/>
      <c r="Z95" s="41"/>
      <c r="AA95"/>
      <c r="AB95"/>
    </row>
    <row r="96" spans="1:28" x14ac:dyDescent="0.4">
      <c r="A96" s="39">
        <v>57</v>
      </c>
      <c r="B96" s="40"/>
      <c r="C96" s="47" t="s">
        <v>201</v>
      </c>
      <c r="D96" s="39"/>
      <c r="E96" s="42" t="s">
        <v>38</v>
      </c>
      <c r="F96" s="57">
        <v>0</v>
      </c>
      <c r="G96" s="57">
        <v>65535</v>
      </c>
      <c r="H96" s="58"/>
      <c r="I96" s="126">
        <v>1</v>
      </c>
      <c r="J96" s="41" t="s">
        <v>192</v>
      </c>
      <c r="K96" s="48"/>
      <c r="L96" s="41" t="s">
        <v>202</v>
      </c>
      <c r="M96" s="39">
        <f t="shared" si="9"/>
        <v>10</v>
      </c>
      <c r="N96" s="39">
        <f t="shared" si="10"/>
        <v>5</v>
      </c>
      <c r="O96" s="39">
        <f t="shared" si="7"/>
        <v>5177</v>
      </c>
      <c r="P96" s="48" t="str">
        <f t="shared" si="8"/>
        <v>0x1439</v>
      </c>
      <c r="Q96" s="50" t="s">
        <v>214</v>
      </c>
      <c r="R96" s="60"/>
      <c r="S96" s="61"/>
      <c r="T96" s="61"/>
      <c r="U96" s="53"/>
      <c r="V96" s="54"/>
      <c r="W96" s="41"/>
      <c r="X96" s="56"/>
      <c r="Y96"/>
      <c r="Z96" s="41"/>
      <c r="AA96"/>
      <c r="AB96"/>
    </row>
    <row r="97" spans="1:28" x14ac:dyDescent="0.4">
      <c r="A97" s="39"/>
      <c r="B97" s="40"/>
      <c r="C97" s="47"/>
      <c r="D97" s="39"/>
      <c r="E97" s="42"/>
      <c r="F97" s="57"/>
      <c r="G97" s="57">
        <v>65534</v>
      </c>
      <c r="H97" s="58"/>
      <c r="I97" s="126"/>
      <c r="J97" s="41"/>
      <c r="K97" s="48"/>
      <c r="L97" s="71" t="s">
        <v>189</v>
      </c>
      <c r="M97" s="39" t="str">
        <f t="shared" si="9"/>
        <v/>
      </c>
      <c r="N97" s="39" t="str">
        <f t="shared" si="10"/>
        <v/>
      </c>
      <c r="O97" s="39" t="str">
        <f t="shared" si="7"/>
        <v/>
      </c>
      <c r="P97" s="48" t="str">
        <f t="shared" si="8"/>
        <v/>
      </c>
      <c r="Q97" s="62"/>
      <c r="R97" s="60"/>
      <c r="S97" s="61"/>
      <c r="T97" s="61"/>
      <c r="U97" s="53"/>
      <c r="V97" s="54"/>
      <c r="W97" s="41"/>
      <c r="X97" s="56"/>
      <c r="Y97"/>
      <c r="Z97" s="41"/>
      <c r="AA97"/>
      <c r="AB97"/>
    </row>
    <row r="98" spans="1:28" x14ac:dyDescent="0.4">
      <c r="A98" s="39"/>
      <c r="B98" s="40"/>
      <c r="C98" s="47"/>
      <c r="D98" s="39"/>
      <c r="E98" s="42"/>
      <c r="F98" s="57"/>
      <c r="G98" s="57">
        <v>65535</v>
      </c>
      <c r="H98" s="58"/>
      <c r="I98" s="126"/>
      <c r="J98" s="41"/>
      <c r="K98" s="48"/>
      <c r="L98" s="72" t="s">
        <v>190</v>
      </c>
      <c r="M98" s="39" t="str">
        <f t="shared" si="9"/>
        <v/>
      </c>
      <c r="N98" s="39" t="str">
        <f t="shared" si="10"/>
        <v/>
      </c>
      <c r="O98" s="39" t="str">
        <f t="shared" si="7"/>
        <v/>
      </c>
      <c r="P98" s="48" t="str">
        <f t="shared" si="8"/>
        <v/>
      </c>
      <c r="Q98" s="62"/>
      <c r="R98" s="60"/>
      <c r="S98" s="61"/>
      <c r="T98" s="61"/>
      <c r="U98" s="53"/>
      <c r="V98" s="54"/>
      <c r="W98" s="41"/>
      <c r="X98" s="56"/>
      <c r="Y98"/>
      <c r="Z98" s="41"/>
      <c r="AA98"/>
      <c r="AB98"/>
    </row>
    <row r="99" spans="1:28" x14ac:dyDescent="0.4">
      <c r="A99" s="39">
        <v>58</v>
      </c>
      <c r="B99" s="40"/>
      <c r="C99" s="47" t="s">
        <v>203</v>
      </c>
      <c r="D99" s="39"/>
      <c r="E99" s="42" t="s">
        <v>38</v>
      </c>
      <c r="F99" s="57">
        <v>0</v>
      </c>
      <c r="G99" s="57">
        <v>9999</v>
      </c>
      <c r="H99" s="58"/>
      <c r="I99" s="126">
        <v>1</v>
      </c>
      <c r="J99" s="41" t="s">
        <v>192</v>
      </c>
      <c r="K99" s="48"/>
      <c r="L99" s="41" t="s">
        <v>202</v>
      </c>
      <c r="M99" s="39">
        <f t="shared" si="9"/>
        <v>10</v>
      </c>
      <c r="N99" s="39">
        <f t="shared" si="10"/>
        <v>5</v>
      </c>
      <c r="O99" s="39">
        <f t="shared" si="7"/>
        <v>5178</v>
      </c>
      <c r="P99" s="48" t="str">
        <f t="shared" si="8"/>
        <v>0x143A</v>
      </c>
      <c r="Q99" s="50" t="s">
        <v>214</v>
      </c>
      <c r="R99" s="60"/>
      <c r="S99" s="61"/>
      <c r="T99" s="61"/>
      <c r="U99" s="53"/>
      <c r="V99" s="54"/>
      <c r="W99" s="41"/>
      <c r="X99" s="56"/>
      <c r="Y99"/>
      <c r="Z99" s="41"/>
      <c r="AA99"/>
      <c r="AB99"/>
    </row>
    <row r="100" spans="1:28" x14ac:dyDescent="0.4">
      <c r="A100" s="39">
        <v>59</v>
      </c>
      <c r="B100" s="40"/>
      <c r="C100" s="47" t="s">
        <v>204</v>
      </c>
      <c r="D100" s="39"/>
      <c r="E100" s="42" t="s">
        <v>38</v>
      </c>
      <c r="F100" s="57">
        <v>0</v>
      </c>
      <c r="G100" s="57">
        <v>6553.5</v>
      </c>
      <c r="H100" s="58"/>
      <c r="I100" s="126" t="s">
        <v>113</v>
      </c>
      <c r="J100" s="41" t="s">
        <v>110</v>
      </c>
      <c r="K100" s="48"/>
      <c r="L100" s="41" t="s">
        <v>205</v>
      </c>
      <c r="M100" s="39">
        <f t="shared" si="9"/>
        <v>10</v>
      </c>
      <c r="N100" s="39">
        <f t="shared" si="10"/>
        <v>5</v>
      </c>
      <c r="O100" s="39">
        <f t="shared" si="7"/>
        <v>5179</v>
      </c>
      <c r="P100" s="48" t="str">
        <f t="shared" si="8"/>
        <v>0x143B</v>
      </c>
      <c r="Q100" s="50" t="s">
        <v>214</v>
      </c>
      <c r="R100" s="60"/>
      <c r="S100" s="61"/>
      <c r="T100" s="61"/>
      <c r="U100" s="53"/>
      <c r="V100" s="54"/>
      <c r="W100" s="41"/>
      <c r="X100" s="56"/>
      <c r="Y100"/>
      <c r="Z100" s="41"/>
      <c r="AA100"/>
      <c r="AB100"/>
    </row>
    <row r="101" spans="1:28" x14ac:dyDescent="0.4">
      <c r="A101" s="39"/>
      <c r="B101" s="40"/>
      <c r="C101" s="47"/>
      <c r="D101" s="39"/>
      <c r="E101" s="42"/>
      <c r="F101" s="57"/>
      <c r="G101" s="57">
        <v>65534</v>
      </c>
      <c r="H101" s="58"/>
      <c r="I101" s="126"/>
      <c r="J101" s="41"/>
      <c r="K101" s="48"/>
      <c r="L101" s="71" t="s">
        <v>189</v>
      </c>
      <c r="M101" s="39" t="str">
        <f t="shared" si="9"/>
        <v/>
      </c>
      <c r="N101" s="39" t="str">
        <f t="shared" si="10"/>
        <v/>
      </c>
      <c r="O101" s="39" t="str">
        <f t="shared" si="7"/>
        <v/>
      </c>
      <c r="P101" s="48" t="str">
        <f t="shared" si="8"/>
        <v/>
      </c>
      <c r="Q101" s="62"/>
      <c r="R101" s="60"/>
      <c r="S101" s="61"/>
      <c r="T101" s="61"/>
      <c r="U101" s="53"/>
      <c r="V101" s="54"/>
      <c r="W101" s="41"/>
      <c r="X101" s="56"/>
      <c r="Y101"/>
      <c r="Z101" s="41"/>
      <c r="AA101"/>
      <c r="AB101"/>
    </row>
    <row r="102" spans="1:28" x14ac:dyDescent="0.4">
      <c r="A102" s="39"/>
      <c r="B102" s="40"/>
      <c r="C102" s="47"/>
      <c r="D102" s="39"/>
      <c r="E102" s="42"/>
      <c r="F102" s="57"/>
      <c r="G102" s="57">
        <v>65535</v>
      </c>
      <c r="H102" s="58"/>
      <c r="I102" s="126"/>
      <c r="J102" s="41"/>
      <c r="K102" s="48"/>
      <c r="L102" s="72" t="s">
        <v>190</v>
      </c>
      <c r="M102" s="39" t="str">
        <f t="shared" si="9"/>
        <v/>
      </c>
      <c r="N102" s="39" t="str">
        <f t="shared" si="10"/>
        <v/>
      </c>
      <c r="O102" s="39" t="str">
        <f t="shared" si="7"/>
        <v/>
      </c>
      <c r="P102" s="48" t="str">
        <f t="shared" si="8"/>
        <v/>
      </c>
      <c r="Q102" s="62"/>
      <c r="R102" s="60"/>
      <c r="S102" s="61"/>
      <c r="T102" s="61"/>
      <c r="U102" s="53"/>
      <c r="V102" s="54"/>
      <c r="W102" s="41"/>
      <c r="X102" s="56"/>
      <c r="Y102"/>
      <c r="Z102" s="41"/>
      <c r="AA102"/>
      <c r="AB102"/>
    </row>
    <row r="103" spans="1:28" x14ac:dyDescent="0.4">
      <c r="A103" s="39">
        <v>60</v>
      </c>
      <c r="B103" s="40"/>
      <c r="C103" s="47" t="s">
        <v>206</v>
      </c>
      <c r="D103" s="39"/>
      <c r="E103" s="42" t="s">
        <v>38</v>
      </c>
      <c r="F103" s="57">
        <v>0</v>
      </c>
      <c r="G103" s="57">
        <v>65535</v>
      </c>
      <c r="H103" s="58"/>
      <c r="I103" s="126">
        <v>1</v>
      </c>
      <c r="J103" s="41" t="s">
        <v>192</v>
      </c>
      <c r="K103" s="48"/>
      <c r="L103" s="41" t="s">
        <v>207</v>
      </c>
      <c r="M103" s="39">
        <f t="shared" si="9"/>
        <v>10</v>
      </c>
      <c r="N103" s="39">
        <f t="shared" si="10"/>
        <v>5</v>
      </c>
      <c r="O103" s="39">
        <f t="shared" si="7"/>
        <v>5180</v>
      </c>
      <c r="P103" s="48" t="str">
        <f t="shared" si="8"/>
        <v>0x143C</v>
      </c>
      <c r="Q103" s="50" t="s">
        <v>48</v>
      </c>
      <c r="R103" s="60"/>
      <c r="S103" s="61"/>
      <c r="T103" s="61"/>
      <c r="U103" s="53" t="s">
        <v>215</v>
      </c>
      <c r="V103" s="54"/>
      <c r="W103" s="41"/>
      <c r="X103" s="56"/>
      <c r="Y103"/>
      <c r="Z103" s="41"/>
      <c r="AA103"/>
      <c r="AB103"/>
    </row>
    <row r="104" spans="1:28" ht="24.6" x14ac:dyDescent="0.4">
      <c r="A104" s="39">
        <v>61</v>
      </c>
      <c r="B104" s="40"/>
      <c r="C104" s="47" t="s">
        <v>208</v>
      </c>
      <c r="D104" s="39"/>
      <c r="E104" s="42" t="s">
        <v>38</v>
      </c>
      <c r="F104" s="57">
        <v>0</v>
      </c>
      <c r="G104" s="57">
        <v>9999</v>
      </c>
      <c r="H104" s="58"/>
      <c r="I104" s="126">
        <v>1</v>
      </c>
      <c r="J104" s="41" t="s">
        <v>192</v>
      </c>
      <c r="K104" s="48"/>
      <c r="L104" s="121" t="s">
        <v>400</v>
      </c>
      <c r="M104" s="39">
        <f t="shared" si="9"/>
        <v>10</v>
      </c>
      <c r="N104" s="39">
        <f t="shared" si="10"/>
        <v>5</v>
      </c>
      <c r="O104" s="39">
        <f t="shared" si="7"/>
        <v>5181</v>
      </c>
      <c r="P104" s="48" t="str">
        <f t="shared" si="8"/>
        <v>0x143D</v>
      </c>
      <c r="Q104" s="50" t="s">
        <v>48</v>
      </c>
      <c r="R104" s="60"/>
      <c r="S104" s="61"/>
      <c r="T104" s="61"/>
      <c r="U104" s="53" t="s">
        <v>215</v>
      </c>
      <c r="V104" s="54"/>
      <c r="W104" s="41"/>
      <c r="X104" s="56"/>
      <c r="Y104"/>
      <c r="Z104" s="41"/>
      <c r="AA104"/>
      <c r="AB104"/>
    </row>
    <row r="105" spans="1:28" ht="24.6" x14ac:dyDescent="0.4">
      <c r="A105" s="39">
        <v>62</v>
      </c>
      <c r="B105" s="40"/>
      <c r="C105" s="47" t="s">
        <v>209</v>
      </c>
      <c r="D105" s="39" t="s">
        <v>210</v>
      </c>
      <c r="E105" s="70" t="s">
        <v>50</v>
      </c>
      <c r="F105" s="57">
        <v>0</v>
      </c>
      <c r="G105" s="57">
        <v>0</v>
      </c>
      <c r="H105" s="58"/>
      <c r="I105" s="68"/>
      <c r="J105" s="41" t="s">
        <v>91</v>
      </c>
      <c r="K105" s="48"/>
      <c r="L105" s="121" t="s">
        <v>401</v>
      </c>
      <c r="M105" s="39">
        <f t="shared" si="9"/>
        <v>10</v>
      </c>
      <c r="N105" s="39">
        <f t="shared" si="10"/>
        <v>5</v>
      </c>
      <c r="O105" s="39">
        <f t="shared" si="7"/>
        <v>5182</v>
      </c>
      <c r="P105" s="48" t="str">
        <f t="shared" si="8"/>
        <v>0x143E</v>
      </c>
      <c r="Q105" s="50" t="s">
        <v>53</v>
      </c>
      <c r="R105" s="60"/>
      <c r="S105" s="61"/>
      <c r="T105" s="61"/>
      <c r="U105" s="53" t="s">
        <v>215</v>
      </c>
      <c r="V105" s="54"/>
      <c r="W105" s="41"/>
      <c r="X105" s="56"/>
      <c r="Y105"/>
      <c r="Z105" s="41"/>
      <c r="AA105"/>
      <c r="AB105"/>
    </row>
    <row r="106" spans="1:28" x14ac:dyDescent="0.4">
      <c r="A106" s="39"/>
      <c r="B106" s="40"/>
      <c r="C106" s="47"/>
      <c r="D106" s="39"/>
      <c r="E106" s="70"/>
      <c r="F106" s="57"/>
      <c r="G106" s="57"/>
      <c r="H106" s="58"/>
      <c r="I106" s="68"/>
      <c r="J106" s="41"/>
      <c r="K106" s="48"/>
      <c r="L106" s="41"/>
      <c r="M106" s="39" t="str">
        <f t="shared" si="9"/>
        <v/>
      </c>
      <c r="N106" s="39" t="str">
        <f t="shared" si="10"/>
        <v/>
      </c>
      <c r="O106" s="39" t="str">
        <f t="shared" si="7"/>
        <v/>
      </c>
      <c r="P106" s="48" t="str">
        <f t="shared" si="8"/>
        <v/>
      </c>
      <c r="Q106" s="62"/>
      <c r="R106" s="60"/>
      <c r="S106" s="61"/>
      <c r="T106" s="61"/>
      <c r="U106" s="53"/>
      <c r="V106" s="54"/>
      <c r="W106" s="41"/>
      <c r="X106" s="56"/>
      <c r="Y106"/>
      <c r="Z106" s="41"/>
      <c r="AA106"/>
      <c r="AB106"/>
    </row>
    <row r="107" spans="1:28" x14ac:dyDescent="0.4">
      <c r="A107" s="39">
        <v>70</v>
      </c>
      <c r="B107" s="40"/>
      <c r="C107" s="47" t="s">
        <v>212</v>
      </c>
      <c r="D107" s="39"/>
      <c r="E107" s="42" t="s">
        <v>38</v>
      </c>
      <c r="F107" s="57">
        <v>0</v>
      </c>
      <c r="G107" s="57">
        <v>15</v>
      </c>
      <c r="H107" s="58"/>
      <c r="I107" s="68">
        <v>1</v>
      </c>
      <c r="J107" s="41" t="s">
        <v>91</v>
      </c>
      <c r="K107" s="48"/>
      <c r="L107" s="71" t="s">
        <v>213</v>
      </c>
      <c r="M107" s="39">
        <f t="shared" si="9"/>
        <v>10</v>
      </c>
      <c r="N107" s="39">
        <f t="shared" si="10"/>
        <v>5</v>
      </c>
      <c r="O107" s="39">
        <f t="shared" si="7"/>
        <v>5190</v>
      </c>
      <c r="P107" s="48" t="str">
        <f t="shared" si="8"/>
        <v>0x1446</v>
      </c>
      <c r="Q107" s="62" t="s">
        <v>214</v>
      </c>
      <c r="R107" s="60"/>
      <c r="S107" s="61"/>
      <c r="T107" s="61" t="s">
        <v>215</v>
      </c>
      <c r="U107" s="53" t="s">
        <v>215</v>
      </c>
      <c r="V107" s="54"/>
      <c r="W107" s="41"/>
      <c r="X107" s="56"/>
      <c r="Y107"/>
      <c r="Z107" s="41"/>
      <c r="AA107"/>
      <c r="AB107"/>
    </row>
    <row r="108" spans="1:28" x14ac:dyDescent="0.4">
      <c r="A108" s="39">
        <v>71</v>
      </c>
      <c r="B108" s="40"/>
      <c r="C108" s="65" t="s">
        <v>402</v>
      </c>
      <c r="D108" s="39" t="s">
        <v>228</v>
      </c>
      <c r="E108" s="42" t="s">
        <v>38</v>
      </c>
      <c r="F108" s="57">
        <v>0</v>
      </c>
      <c r="G108" s="57">
        <v>3</v>
      </c>
      <c r="H108" s="58"/>
      <c r="I108" s="68">
        <v>1</v>
      </c>
      <c r="J108" s="41" t="s">
        <v>174</v>
      </c>
      <c r="K108" s="48"/>
      <c r="L108" s="41" t="s">
        <v>403</v>
      </c>
      <c r="M108" s="39">
        <f t="shared" si="9"/>
        <v>10</v>
      </c>
      <c r="N108" s="39">
        <f t="shared" si="10"/>
        <v>5</v>
      </c>
      <c r="O108" s="39">
        <f t="shared" si="7"/>
        <v>5191</v>
      </c>
      <c r="P108" s="48" t="str">
        <f t="shared" si="8"/>
        <v>0x1447</v>
      </c>
      <c r="Q108" s="50" t="s">
        <v>48</v>
      </c>
      <c r="R108" s="60"/>
      <c r="S108" s="61"/>
      <c r="T108" s="61"/>
      <c r="U108" s="53"/>
      <c r="V108" s="54" t="s">
        <v>402</v>
      </c>
      <c r="W108" s="41" t="s">
        <v>404</v>
      </c>
      <c r="X108" s="56">
        <v>0</v>
      </c>
      <c r="Y108"/>
      <c r="Z108" s="41"/>
      <c r="AA108"/>
      <c r="AB108"/>
    </row>
    <row r="109" spans="1:28" x14ac:dyDescent="0.4">
      <c r="A109" s="39"/>
      <c r="B109" s="40"/>
      <c r="C109" s="39" t="s">
        <v>405</v>
      </c>
      <c r="D109" s="39"/>
      <c r="E109" s="42"/>
      <c r="F109" s="57"/>
      <c r="G109" s="57"/>
      <c r="H109" s="58"/>
      <c r="I109" s="68"/>
      <c r="J109" s="41"/>
      <c r="K109" s="48"/>
      <c r="L109" s="41"/>
      <c r="M109" s="39" t="str">
        <f t="shared" si="9"/>
        <v/>
      </c>
      <c r="N109" s="39" t="str">
        <f t="shared" si="10"/>
        <v/>
      </c>
      <c r="O109" s="39"/>
      <c r="P109" s="48"/>
      <c r="Q109" s="62"/>
      <c r="R109" s="60"/>
      <c r="S109" s="61"/>
      <c r="T109" s="61"/>
      <c r="U109" s="53"/>
      <c r="V109" s="54" t="s">
        <v>402</v>
      </c>
      <c r="W109" s="41" t="s">
        <v>406</v>
      </c>
      <c r="X109" s="56">
        <v>1</v>
      </c>
      <c r="Y109"/>
      <c r="Z109" s="41"/>
      <c r="AA109"/>
      <c r="AB109"/>
    </row>
    <row r="110" spans="1:28" x14ac:dyDescent="0.4">
      <c r="A110" s="39"/>
      <c r="B110" s="40"/>
      <c r="C110" s="39" t="s">
        <v>405</v>
      </c>
      <c r="D110" s="39"/>
      <c r="E110" s="42"/>
      <c r="F110" s="57"/>
      <c r="G110" s="57"/>
      <c r="H110" s="58"/>
      <c r="I110" s="68"/>
      <c r="J110" s="41"/>
      <c r="K110" s="48"/>
      <c r="L110" s="41"/>
      <c r="M110" s="39" t="str">
        <f t="shared" si="9"/>
        <v/>
      </c>
      <c r="N110" s="39" t="str">
        <f t="shared" si="10"/>
        <v/>
      </c>
      <c r="O110" s="39"/>
      <c r="P110" s="48"/>
      <c r="Q110" s="62"/>
      <c r="R110" s="60"/>
      <c r="S110" s="61"/>
      <c r="T110" s="61"/>
      <c r="U110" s="53"/>
      <c r="V110" s="54" t="s">
        <v>402</v>
      </c>
      <c r="W110" s="41" t="s">
        <v>407</v>
      </c>
      <c r="X110" s="56">
        <v>2</v>
      </c>
      <c r="Y110"/>
      <c r="Z110" s="41"/>
      <c r="AA110"/>
      <c r="AB110"/>
    </row>
    <row r="111" spans="1:28" x14ac:dyDescent="0.4">
      <c r="A111" s="39"/>
      <c r="B111" s="40"/>
      <c r="C111" s="39" t="s">
        <v>405</v>
      </c>
      <c r="D111" s="39"/>
      <c r="E111" s="42"/>
      <c r="F111" s="57"/>
      <c r="G111" s="57"/>
      <c r="H111" s="58"/>
      <c r="I111" s="68"/>
      <c r="J111" s="41"/>
      <c r="K111" s="48"/>
      <c r="L111" s="41"/>
      <c r="M111" s="39" t="str">
        <f t="shared" si="9"/>
        <v/>
      </c>
      <c r="N111" s="39" t="str">
        <f t="shared" si="10"/>
        <v/>
      </c>
      <c r="O111" s="39"/>
      <c r="P111" s="48"/>
      <c r="Q111" s="62"/>
      <c r="R111" s="60"/>
      <c r="S111" s="61"/>
      <c r="T111" s="61"/>
      <c r="U111" s="53"/>
      <c r="V111" s="54" t="s">
        <v>402</v>
      </c>
      <c r="W111" s="41" t="s">
        <v>408</v>
      </c>
      <c r="X111" s="56">
        <v>3</v>
      </c>
      <c r="Y111"/>
      <c r="Z111" s="41"/>
      <c r="AA111"/>
      <c r="AB111"/>
    </row>
    <row r="112" spans="1:28" x14ac:dyDescent="0.4">
      <c r="A112" s="39">
        <v>78</v>
      </c>
      <c r="B112" s="40"/>
      <c r="C112" s="47" t="s">
        <v>415</v>
      </c>
      <c r="D112" s="39" t="s">
        <v>228</v>
      </c>
      <c r="E112" s="128" t="s">
        <v>50</v>
      </c>
      <c r="F112" s="57">
        <v>0</v>
      </c>
      <c r="G112" s="57">
        <v>1</v>
      </c>
      <c r="H112" s="58"/>
      <c r="I112" s="68">
        <v>1</v>
      </c>
      <c r="J112" s="41"/>
      <c r="K112" s="48"/>
      <c r="L112" s="41" t="s">
        <v>421</v>
      </c>
      <c r="M112" s="39">
        <f t="shared" si="9"/>
        <v>10</v>
      </c>
      <c r="N112" s="39">
        <f t="shared" si="10"/>
        <v>5</v>
      </c>
      <c r="O112" s="39">
        <f t="shared" ref="O112:O114" si="11">IF(A112&lt;&gt;"",M112*2^9+A112,"")</f>
        <v>5198</v>
      </c>
      <c r="P112" s="48" t="str">
        <f t="shared" ref="P112:P114" si="12">IF(A112&lt;&gt;"","0x" &amp;DEC2HEX( O112,4),"")</f>
        <v>0x144E</v>
      </c>
      <c r="Q112" s="62"/>
      <c r="R112" s="60"/>
      <c r="S112" s="61"/>
      <c r="T112" s="61"/>
      <c r="U112" s="53"/>
      <c r="V112" s="54" t="s">
        <v>415</v>
      </c>
      <c r="W112" s="41" t="s">
        <v>418</v>
      </c>
      <c r="X112" s="56">
        <v>0</v>
      </c>
      <c r="Y112" t="s">
        <v>415</v>
      </c>
      <c r="Z112" s="41" t="s">
        <v>419</v>
      </c>
      <c r="AA112">
        <v>0</v>
      </c>
      <c r="AB112"/>
    </row>
    <row r="113" spans="1:28" x14ac:dyDescent="0.4">
      <c r="A113" s="39"/>
      <c r="B113" s="40"/>
      <c r="C113" s="39" t="s">
        <v>405</v>
      </c>
      <c r="D113" s="39"/>
      <c r="E113" s="128"/>
      <c r="F113" s="57"/>
      <c r="G113" s="57"/>
      <c r="H113" s="58"/>
      <c r="I113" s="68"/>
      <c r="J113" s="41"/>
      <c r="K113" s="48"/>
      <c r="L113" s="41"/>
      <c r="M113" s="39"/>
      <c r="N113" s="39"/>
      <c r="O113" s="39"/>
      <c r="P113" s="48"/>
      <c r="Q113" s="62"/>
      <c r="R113" s="60"/>
      <c r="S113" s="61"/>
      <c r="T113" s="61"/>
      <c r="U113" s="53"/>
      <c r="V113" s="54" t="s">
        <v>415</v>
      </c>
      <c r="W113" s="41" t="s">
        <v>417</v>
      </c>
      <c r="X113" s="56">
        <v>1</v>
      </c>
      <c r="Y113" t="s">
        <v>415</v>
      </c>
      <c r="Z113" s="41" t="s">
        <v>420</v>
      </c>
      <c r="AA113">
        <v>1</v>
      </c>
      <c r="AB113"/>
    </row>
    <row r="114" spans="1:28" x14ac:dyDescent="0.4">
      <c r="A114" s="39">
        <v>79</v>
      </c>
      <c r="B114" s="40"/>
      <c r="C114" s="47" t="s">
        <v>416</v>
      </c>
      <c r="D114" s="39" t="s">
        <v>228</v>
      </c>
      <c r="E114" s="42" t="s">
        <v>50</v>
      </c>
      <c r="F114" s="57">
        <v>0</v>
      </c>
      <c r="G114" s="57">
        <v>1</v>
      </c>
      <c r="H114" s="58"/>
      <c r="I114" s="68">
        <v>1</v>
      </c>
      <c r="J114" s="41"/>
      <c r="K114" s="48"/>
      <c r="L114" s="41" t="s">
        <v>422</v>
      </c>
      <c r="M114" s="39">
        <f t="shared" si="9"/>
        <v>10</v>
      </c>
      <c r="N114" s="39">
        <f t="shared" si="10"/>
        <v>5</v>
      </c>
      <c r="O114" s="39">
        <f t="shared" si="11"/>
        <v>5199</v>
      </c>
      <c r="P114" s="48" t="str">
        <f t="shared" si="12"/>
        <v>0x144F</v>
      </c>
      <c r="Q114" s="62"/>
      <c r="R114" s="60"/>
      <c r="S114" s="61"/>
      <c r="T114" s="61"/>
      <c r="U114" s="53"/>
      <c r="V114" s="54" t="s">
        <v>416</v>
      </c>
      <c r="W114" s="41" t="s">
        <v>418</v>
      </c>
      <c r="X114" s="56">
        <v>0</v>
      </c>
      <c r="Y114" s="47" t="s">
        <v>416</v>
      </c>
      <c r="Z114" s="41" t="s">
        <v>419</v>
      </c>
      <c r="AA114">
        <v>0</v>
      </c>
      <c r="AB114"/>
    </row>
    <row r="115" spans="1:28" x14ac:dyDescent="0.4">
      <c r="A115" s="39"/>
      <c r="B115" s="40"/>
      <c r="C115" s="39" t="s">
        <v>405</v>
      </c>
      <c r="D115" s="39"/>
      <c r="E115" s="42"/>
      <c r="F115" s="57"/>
      <c r="G115" s="57"/>
      <c r="H115" s="58"/>
      <c r="I115" s="68"/>
      <c r="J115" s="41"/>
      <c r="K115" s="48"/>
      <c r="L115" s="41"/>
      <c r="M115" s="39"/>
      <c r="N115" s="39"/>
      <c r="O115" s="39"/>
      <c r="P115" s="48"/>
      <c r="Q115" s="62"/>
      <c r="R115" s="60"/>
      <c r="S115" s="61"/>
      <c r="T115" s="61"/>
      <c r="U115" s="53"/>
      <c r="V115" s="54" t="s">
        <v>416</v>
      </c>
      <c r="W115" s="41" t="s">
        <v>417</v>
      </c>
      <c r="X115" s="56">
        <v>1</v>
      </c>
      <c r="Y115" s="47" t="s">
        <v>416</v>
      </c>
      <c r="Z115" s="41" t="s">
        <v>420</v>
      </c>
      <c r="AA115">
        <v>1</v>
      </c>
      <c r="AB115"/>
    </row>
    <row r="116" spans="1:28" x14ac:dyDescent="0.4">
      <c r="A116" s="39">
        <v>80</v>
      </c>
      <c r="B116" s="40"/>
      <c r="C116" s="47" t="s">
        <v>216</v>
      </c>
      <c r="D116" s="39"/>
      <c r="E116" s="70" t="s">
        <v>50</v>
      </c>
      <c r="F116" s="57">
        <v>0</v>
      </c>
      <c r="G116" s="57">
        <v>0</v>
      </c>
      <c r="H116" s="58"/>
      <c r="I116" s="68"/>
      <c r="J116" s="41" t="s">
        <v>91</v>
      </c>
      <c r="K116" s="48"/>
      <c r="L116" s="41" t="s">
        <v>217</v>
      </c>
      <c r="M116" s="39">
        <f t="shared" si="9"/>
        <v>10</v>
      </c>
      <c r="N116" s="39">
        <f t="shared" si="10"/>
        <v>5</v>
      </c>
      <c r="O116" s="39">
        <f t="shared" si="7"/>
        <v>5200</v>
      </c>
      <c r="P116" s="48" t="str">
        <f t="shared" si="8"/>
        <v>0x1450</v>
      </c>
      <c r="Q116" s="62"/>
      <c r="R116" s="60" t="s">
        <v>43</v>
      </c>
      <c r="S116" s="61"/>
      <c r="T116" s="61"/>
      <c r="U116" s="53"/>
      <c r="V116" s="54"/>
      <c r="W116" s="41"/>
      <c r="X116" s="56"/>
      <c r="Y116"/>
      <c r="Z116" s="41"/>
      <c r="AA116"/>
      <c r="AB116"/>
    </row>
    <row r="117" spans="1:28" x14ac:dyDescent="0.4">
      <c r="A117" s="73">
        <v>81</v>
      </c>
      <c r="B117" s="74"/>
      <c r="C117" s="75" t="s">
        <v>218</v>
      </c>
      <c r="D117" s="73"/>
      <c r="E117" s="76" t="s">
        <v>38</v>
      </c>
      <c r="F117" s="59">
        <v>0</v>
      </c>
      <c r="G117" s="77">
        <v>32767</v>
      </c>
      <c r="H117" s="78"/>
      <c r="I117" s="59" t="s">
        <v>40</v>
      </c>
      <c r="J117" s="79" t="s">
        <v>219</v>
      </c>
      <c r="K117" s="59"/>
      <c r="L117" s="79" t="s">
        <v>220</v>
      </c>
      <c r="M117" s="39">
        <f t="shared" si="9"/>
        <v>10</v>
      </c>
      <c r="N117" s="39">
        <f t="shared" si="10"/>
        <v>5</v>
      </c>
      <c r="O117" s="39">
        <f t="shared" si="7"/>
        <v>5201</v>
      </c>
      <c r="P117" s="48" t="str">
        <f t="shared" si="8"/>
        <v>0x1451</v>
      </c>
      <c r="Q117" s="80"/>
      <c r="R117" s="81"/>
      <c r="S117" s="82"/>
      <c r="T117" s="82"/>
      <c r="U117" s="83"/>
      <c r="V117" s="84"/>
      <c r="W117" s="79"/>
      <c r="X117" s="85"/>
      <c r="Y117" s="17"/>
      <c r="Z117" s="79"/>
      <c r="AA117"/>
      <c r="AB117"/>
    </row>
    <row r="118" spans="1:28" x14ac:dyDescent="0.4">
      <c r="A118" s="73">
        <v>83</v>
      </c>
      <c r="B118" s="74"/>
      <c r="C118" s="75" t="s">
        <v>223</v>
      </c>
      <c r="D118" s="73"/>
      <c r="E118" s="76" t="s">
        <v>38</v>
      </c>
      <c r="F118" s="77">
        <v>0</v>
      </c>
      <c r="G118" s="77">
        <v>3</v>
      </c>
      <c r="H118" s="78"/>
      <c r="I118" s="86">
        <v>1</v>
      </c>
      <c r="J118" s="79"/>
      <c r="K118" s="59"/>
      <c r="L118" s="87" t="s">
        <v>224</v>
      </c>
      <c r="M118" s="39">
        <f t="shared" si="9"/>
        <v>10</v>
      </c>
      <c r="N118" s="39">
        <f t="shared" si="10"/>
        <v>5</v>
      </c>
      <c r="O118" s="39">
        <f t="shared" si="7"/>
        <v>5203</v>
      </c>
      <c r="P118" s="48" t="str">
        <f t="shared" si="8"/>
        <v>0x1453</v>
      </c>
      <c r="Q118" s="80"/>
      <c r="R118" s="81"/>
      <c r="S118" s="82"/>
      <c r="T118" s="82"/>
      <c r="U118" s="83"/>
      <c r="V118" s="84"/>
      <c r="W118" s="79"/>
      <c r="X118" s="85"/>
      <c r="Y118" s="17"/>
      <c r="Z118" s="79"/>
      <c r="AA118"/>
      <c r="AB118"/>
    </row>
    <row r="119" spans="1:28" x14ac:dyDescent="0.4">
      <c r="A119" s="73">
        <v>84</v>
      </c>
      <c r="B119" s="74"/>
      <c r="C119" s="75" t="s">
        <v>225</v>
      </c>
      <c r="D119" s="73" t="s">
        <v>210</v>
      </c>
      <c r="E119" s="76" t="s">
        <v>38</v>
      </c>
      <c r="F119" s="73">
        <v>0</v>
      </c>
      <c r="G119" s="77">
        <v>10000</v>
      </c>
      <c r="H119" s="78"/>
      <c r="I119" s="59" t="s">
        <v>45</v>
      </c>
      <c r="J119" s="75" t="s">
        <v>46</v>
      </c>
      <c r="K119" s="59"/>
      <c r="L119" s="87" t="s">
        <v>226</v>
      </c>
      <c r="M119" s="39">
        <f t="shared" si="9"/>
        <v>10</v>
      </c>
      <c r="N119" s="39">
        <f t="shared" si="10"/>
        <v>5</v>
      </c>
      <c r="O119" s="39">
        <f t="shared" si="7"/>
        <v>5204</v>
      </c>
      <c r="P119" s="48" t="str">
        <f t="shared" si="8"/>
        <v>0x1454</v>
      </c>
      <c r="Q119" s="80"/>
      <c r="R119" s="81"/>
      <c r="S119" s="82"/>
      <c r="T119" s="82"/>
      <c r="U119" s="83"/>
      <c r="V119" s="84"/>
      <c r="W119" s="79"/>
      <c r="X119" s="85"/>
      <c r="Y119" s="17"/>
      <c r="Z119" s="79"/>
      <c r="AA119"/>
      <c r="AB119"/>
    </row>
    <row r="120" spans="1:28" x14ac:dyDescent="0.4">
      <c r="A120" s="73">
        <v>86</v>
      </c>
      <c r="B120" s="74"/>
      <c r="C120" s="88" t="s">
        <v>230</v>
      </c>
      <c r="D120" s="89" t="s">
        <v>228</v>
      </c>
      <c r="E120" s="76" t="s">
        <v>38</v>
      </c>
      <c r="F120" s="73">
        <v>-273</v>
      </c>
      <c r="G120" s="77">
        <v>1734.9690000000001</v>
      </c>
      <c r="H120" s="78">
        <v>-273</v>
      </c>
      <c r="I120" s="59">
        <v>3.125E-2</v>
      </c>
      <c r="J120" s="88" t="s">
        <v>51</v>
      </c>
      <c r="K120" s="59"/>
      <c r="L120" s="87" t="s">
        <v>231</v>
      </c>
      <c r="M120" s="39">
        <f t="shared" si="9"/>
        <v>10</v>
      </c>
      <c r="N120" s="39">
        <f t="shared" si="10"/>
        <v>5</v>
      </c>
      <c r="O120" s="39">
        <f t="shared" si="7"/>
        <v>5206</v>
      </c>
      <c r="P120" s="48" t="str">
        <f t="shared" si="8"/>
        <v>0x1456</v>
      </c>
      <c r="Q120" s="80" t="s">
        <v>53</v>
      </c>
      <c r="R120" s="81"/>
      <c r="S120" s="82"/>
      <c r="T120" s="82"/>
      <c r="U120" s="83"/>
      <c r="V120" s="84"/>
      <c r="W120" s="79"/>
      <c r="X120" s="85"/>
      <c r="Y120" s="17"/>
      <c r="Z120" s="79"/>
      <c r="AA120"/>
      <c r="AB120"/>
    </row>
    <row r="121" spans="1:28" x14ac:dyDescent="0.4">
      <c r="A121" s="73">
        <v>88</v>
      </c>
      <c r="B121" s="74"/>
      <c r="C121" s="88" t="s">
        <v>234</v>
      </c>
      <c r="D121" s="89" t="s">
        <v>228</v>
      </c>
      <c r="E121" s="42" t="s">
        <v>38</v>
      </c>
      <c r="F121" s="73">
        <v>-8032</v>
      </c>
      <c r="G121" s="77">
        <v>8031.75</v>
      </c>
      <c r="H121" s="78">
        <f>F121</f>
        <v>-8032</v>
      </c>
      <c r="I121" s="59">
        <v>0.25</v>
      </c>
      <c r="J121" s="88" t="s">
        <v>235</v>
      </c>
      <c r="K121" s="59"/>
      <c r="L121" s="88" t="s">
        <v>236</v>
      </c>
      <c r="M121" s="39">
        <f t="shared" si="9"/>
        <v>10</v>
      </c>
      <c r="N121" s="39">
        <f t="shared" si="10"/>
        <v>5</v>
      </c>
      <c r="O121" s="39">
        <f t="shared" si="7"/>
        <v>5208</v>
      </c>
      <c r="P121" s="48" t="str">
        <f t="shared" si="8"/>
        <v>0x1458</v>
      </c>
      <c r="Q121" s="80"/>
      <c r="R121" s="81"/>
      <c r="S121" s="82"/>
      <c r="T121" s="82"/>
      <c r="U121" s="83"/>
      <c r="V121" s="84"/>
      <c r="W121" s="79"/>
      <c r="X121" s="85"/>
      <c r="Y121" s="17"/>
      <c r="Z121" s="79"/>
      <c r="AA121"/>
      <c r="AB121"/>
    </row>
    <row r="122" spans="1:28" x14ac:dyDescent="0.4">
      <c r="A122" s="73">
        <v>89</v>
      </c>
      <c r="B122" s="74"/>
      <c r="C122" s="88" t="s">
        <v>237</v>
      </c>
      <c r="D122" s="89" t="s">
        <v>228</v>
      </c>
      <c r="E122" s="70" t="s">
        <v>50</v>
      </c>
      <c r="F122" s="73">
        <v>0</v>
      </c>
      <c r="G122" s="77">
        <v>0</v>
      </c>
      <c r="H122" s="78">
        <f>F122</f>
        <v>0</v>
      </c>
      <c r="I122" s="59">
        <v>1</v>
      </c>
      <c r="J122" s="88"/>
      <c r="K122" s="59"/>
      <c r="L122" s="88" t="s">
        <v>238</v>
      </c>
      <c r="M122" s="39">
        <f t="shared" si="9"/>
        <v>10</v>
      </c>
      <c r="N122" s="39">
        <f t="shared" si="10"/>
        <v>5</v>
      </c>
      <c r="O122" s="39">
        <f t="shared" si="7"/>
        <v>5209</v>
      </c>
      <c r="P122" s="48" t="str">
        <f t="shared" si="8"/>
        <v>0x1459</v>
      </c>
      <c r="Q122" s="80"/>
      <c r="R122" s="81"/>
      <c r="S122" s="82"/>
      <c r="T122" s="82"/>
      <c r="U122" s="83"/>
      <c r="V122" s="84"/>
      <c r="W122" s="79"/>
      <c r="X122" s="85"/>
      <c r="Y122" s="17"/>
      <c r="Z122" s="79"/>
      <c r="AA122"/>
      <c r="AB122"/>
    </row>
    <row r="123" spans="1:28" x14ac:dyDescent="0.4">
      <c r="A123" s="73">
        <v>90</v>
      </c>
      <c r="B123" s="74"/>
      <c r="C123" s="88" t="s">
        <v>239</v>
      </c>
      <c r="D123" s="89" t="s">
        <v>228</v>
      </c>
      <c r="E123" s="128" t="s">
        <v>50</v>
      </c>
      <c r="F123" s="77">
        <v>0</v>
      </c>
      <c r="G123" s="77">
        <v>0</v>
      </c>
      <c r="H123" s="78"/>
      <c r="I123" s="86">
        <v>1</v>
      </c>
      <c r="J123" s="79"/>
      <c r="K123" s="59"/>
      <c r="L123" s="87" t="s">
        <v>240</v>
      </c>
      <c r="M123" s="39">
        <f t="shared" si="9"/>
        <v>10</v>
      </c>
      <c r="N123" s="39">
        <f t="shared" si="10"/>
        <v>5</v>
      </c>
      <c r="O123" s="39">
        <f t="shared" ref="O123:O124" si="13">IF(A123&lt;&gt;"",M123*2^9+A123,"")</f>
        <v>5210</v>
      </c>
      <c r="P123" s="48" t="str">
        <f t="shared" ref="P123:P124" si="14">IF(A123&lt;&gt;"","0x" &amp;DEC2HEX( O123,4),"")</f>
        <v>0x145A</v>
      </c>
      <c r="Q123" s="80"/>
      <c r="R123" s="81"/>
      <c r="S123" s="82"/>
      <c r="T123" s="82"/>
      <c r="U123" s="83"/>
      <c r="V123" s="84"/>
      <c r="W123" s="79"/>
      <c r="X123" s="85"/>
      <c r="Y123" s="17"/>
      <c r="Z123" s="79"/>
      <c r="AA123"/>
      <c r="AB123"/>
    </row>
    <row r="124" spans="1:28" x14ac:dyDescent="0.4">
      <c r="A124" s="73">
        <v>91</v>
      </c>
      <c r="B124" s="74"/>
      <c r="C124" t="s">
        <v>462</v>
      </c>
      <c r="D124" s="89" t="s">
        <v>228</v>
      </c>
      <c r="E124" s="128" t="s">
        <v>50</v>
      </c>
      <c r="F124" s="77">
        <v>0</v>
      </c>
      <c r="G124" s="77">
        <v>32</v>
      </c>
      <c r="H124" s="78">
        <v>0</v>
      </c>
      <c r="I124" s="86">
        <v>1</v>
      </c>
      <c r="K124" s="59"/>
      <c r="L124" s="87" t="s">
        <v>465</v>
      </c>
      <c r="M124" s="39">
        <f t="shared" si="9"/>
        <v>10</v>
      </c>
      <c r="N124" s="39">
        <f t="shared" si="10"/>
        <v>5</v>
      </c>
      <c r="O124" s="39">
        <f t="shared" si="13"/>
        <v>5211</v>
      </c>
      <c r="P124" s="48" t="str">
        <f t="shared" si="14"/>
        <v>0x145B</v>
      </c>
      <c r="Q124" s="41"/>
      <c r="R124" s="41"/>
      <c r="S124" s="41"/>
      <c r="T124" s="41"/>
      <c r="V124" s="84"/>
      <c r="W124" s="79"/>
      <c r="X124" s="85"/>
      <c r="Y124" s="17" t="s">
        <v>462</v>
      </c>
      <c r="Z124" s="79" t="s">
        <v>464</v>
      </c>
      <c r="AA124" s="5">
        <v>0</v>
      </c>
    </row>
    <row r="125" spans="1:28" x14ac:dyDescent="0.4">
      <c r="A125" s="73"/>
      <c r="B125" s="74"/>
      <c r="C125" s="39" t="s">
        <v>405</v>
      </c>
      <c r="E125" s="128"/>
      <c r="F125" s="77"/>
      <c r="G125" s="77"/>
      <c r="I125" s="86"/>
      <c r="K125" s="59"/>
      <c r="L125" s="87"/>
      <c r="M125" s="39"/>
      <c r="N125" s="39"/>
      <c r="O125" s="39"/>
      <c r="P125" s="48"/>
      <c r="Q125" s="41"/>
      <c r="R125" s="41"/>
      <c r="S125" s="41"/>
      <c r="T125" s="41"/>
      <c r="V125" s="84"/>
      <c r="W125" s="79"/>
      <c r="X125" s="85"/>
      <c r="Y125" s="17" t="s">
        <v>462</v>
      </c>
      <c r="Z125" s="79" t="s">
        <v>463</v>
      </c>
      <c r="AA125" s="5">
        <v>1</v>
      </c>
    </row>
    <row r="126" spans="1:28" x14ac:dyDescent="0.4">
      <c r="A126" s="73">
        <v>92</v>
      </c>
      <c r="B126" s="74"/>
      <c r="C126" t="s">
        <v>467</v>
      </c>
      <c r="D126" s="6" t="s">
        <v>228</v>
      </c>
      <c r="E126" s="128" t="s">
        <v>50</v>
      </c>
      <c r="F126" s="77">
        <v>0</v>
      </c>
      <c r="G126" s="77">
        <v>0</v>
      </c>
      <c r="H126" s="6">
        <v>0</v>
      </c>
      <c r="I126" s="86">
        <v>1</v>
      </c>
      <c r="K126" s="59"/>
      <c r="L126" s="87" t="s">
        <v>470</v>
      </c>
      <c r="M126" s="39">
        <f t="shared" ref="M126" si="15">IF(A126&lt;&gt;"",$D$5,"")</f>
        <v>10</v>
      </c>
      <c r="N126" s="39">
        <f t="shared" ref="N126" si="16">IF(A126&lt;&gt;"",$D$4,"")</f>
        <v>5</v>
      </c>
      <c r="O126" s="39">
        <f>IF(A126&lt;&gt;"",M126*2^9+A126,"")</f>
        <v>5212</v>
      </c>
      <c r="P126" s="48" t="str">
        <f>IF(A126&lt;&gt;"","0x" &amp;DEC2HEX( O126,4),"")</f>
        <v>0x145C</v>
      </c>
      <c r="Q126" s="41"/>
      <c r="R126" s="41"/>
      <c r="S126" s="41"/>
      <c r="T126" s="41"/>
      <c r="V126" s="84"/>
      <c r="W126" s="79"/>
      <c r="X126" s="85"/>
      <c r="Y126" s="17" t="s">
        <v>467</v>
      </c>
      <c r="Z126" s="79" t="s">
        <v>468</v>
      </c>
      <c r="AA126" s="5">
        <v>0</v>
      </c>
    </row>
    <row r="127" spans="1:28" x14ac:dyDescent="0.4">
      <c r="A127" s="73"/>
      <c r="B127" s="74"/>
      <c r="C127" s="39" t="s">
        <v>405</v>
      </c>
      <c r="E127" s="128"/>
      <c r="F127" s="77"/>
      <c r="G127" s="77"/>
      <c r="I127" s="86"/>
      <c r="K127" s="59"/>
      <c r="L127" s="87"/>
      <c r="M127" s="39"/>
      <c r="N127" s="39"/>
      <c r="O127" s="39"/>
      <c r="P127" s="48"/>
      <c r="Q127" s="41"/>
      <c r="R127" s="130"/>
      <c r="S127" s="41"/>
      <c r="T127" s="41"/>
      <c r="V127" s="84"/>
      <c r="W127" s="79"/>
      <c r="X127" s="85"/>
      <c r="Y127" s="17" t="s">
        <v>467</v>
      </c>
      <c r="Z127" s="79" t="s">
        <v>469</v>
      </c>
      <c r="AA127" s="5">
        <v>1</v>
      </c>
    </row>
    <row r="128" spans="1:28" x14ac:dyDescent="0.4">
      <c r="A128" s="73">
        <v>100</v>
      </c>
      <c r="B128" s="74"/>
      <c r="C128" s="88" t="s">
        <v>232</v>
      </c>
      <c r="D128" s="89" t="s">
        <v>228</v>
      </c>
      <c r="E128" s="76" t="s">
        <v>38</v>
      </c>
      <c r="F128" s="73">
        <v>0</v>
      </c>
      <c r="G128" s="77">
        <v>10.199999999999999</v>
      </c>
      <c r="H128" s="78">
        <v>0</v>
      </c>
      <c r="I128" s="59">
        <v>0.04</v>
      </c>
      <c r="J128" s="88" t="s">
        <v>61</v>
      </c>
      <c r="K128" s="59"/>
      <c r="L128" s="87" t="s">
        <v>233</v>
      </c>
      <c r="M128" s="39">
        <f t="shared" ref="M128:M129" si="17">IF(A128&lt;&gt;"",$D$5,"")</f>
        <v>10</v>
      </c>
      <c r="N128" s="39">
        <f t="shared" ref="N128:N129" si="18">IF(A128&lt;&gt;"",$D$4,"")</f>
        <v>5</v>
      </c>
      <c r="O128" s="39">
        <v>5220</v>
      </c>
      <c r="P128" s="48" t="str">
        <f t="shared" ref="P128" si="19">IF(A128&lt;&gt;"","0x" &amp;DEC2HEX( O128,4),"")</f>
        <v>0x1464</v>
      </c>
      <c r="Q128" s="80" t="s">
        <v>48</v>
      </c>
      <c r="R128" s="81"/>
      <c r="S128" s="82"/>
      <c r="T128" s="82"/>
      <c r="U128" s="83"/>
      <c r="V128" s="84"/>
      <c r="W128" s="79"/>
      <c r="X128" s="85"/>
      <c r="Y128" s="17"/>
      <c r="Z128" s="79"/>
      <c r="AA128"/>
      <c r="AB128"/>
    </row>
    <row r="129" spans="1:28" x14ac:dyDescent="0.4">
      <c r="A129" s="39">
        <v>101</v>
      </c>
      <c r="C129" s="41" t="s">
        <v>475</v>
      </c>
      <c r="D129" s="39"/>
      <c r="E129" s="42" t="s">
        <v>50</v>
      </c>
      <c r="F129" s="57">
        <v>0</v>
      </c>
      <c r="G129" s="57">
        <v>62.5</v>
      </c>
      <c r="H129" s="58"/>
      <c r="I129" s="129">
        <v>0.25</v>
      </c>
      <c r="J129" s="41" t="s">
        <v>46</v>
      </c>
      <c r="K129" s="48"/>
      <c r="L129" s="71" t="s">
        <v>476</v>
      </c>
      <c r="M129" s="39">
        <f t="shared" si="17"/>
        <v>10</v>
      </c>
      <c r="N129" s="39">
        <f t="shared" si="18"/>
        <v>5</v>
      </c>
      <c r="O129" s="39">
        <v>5221</v>
      </c>
      <c r="P129" s="48" t="s">
        <v>477</v>
      </c>
      <c r="Q129" s="62"/>
      <c r="R129" s="60"/>
      <c r="S129" s="61"/>
      <c r="T129" s="61"/>
      <c r="U129" s="53"/>
      <c r="V129" s="94"/>
      <c r="W129" s="71"/>
      <c r="X129" s="56"/>
      <c r="Y129"/>
      <c r="Z129" s="41"/>
      <c r="AA129"/>
      <c r="AB129"/>
    </row>
    <row r="130" spans="1:28" x14ac:dyDescent="0.4">
      <c r="A130" s="73">
        <v>102</v>
      </c>
      <c r="B130" s="74"/>
      <c r="C130" s="88" t="s">
        <v>241</v>
      </c>
      <c r="D130" s="89" t="s">
        <v>228</v>
      </c>
      <c r="E130" s="76" t="s">
        <v>38</v>
      </c>
      <c r="F130" s="77">
        <v>0</v>
      </c>
      <c r="G130" s="77">
        <v>3</v>
      </c>
      <c r="H130" s="78"/>
      <c r="I130" s="86">
        <v>1</v>
      </c>
      <c r="J130" s="79"/>
      <c r="K130" s="59"/>
      <c r="L130" s="87" t="s">
        <v>242</v>
      </c>
      <c r="M130" s="39">
        <f t="shared" si="9"/>
        <v>10</v>
      </c>
      <c r="N130" s="39">
        <f t="shared" si="10"/>
        <v>5</v>
      </c>
      <c r="O130" s="39">
        <f>IF(A130&lt;&gt;"",M130*2^9+A130,"")</f>
        <v>5222</v>
      </c>
      <c r="P130" s="48" t="str">
        <f>IF(A130&lt;&gt;"","0x" &amp;DEC2HEX( O130,4),"")</f>
        <v>0x1466</v>
      </c>
      <c r="Q130" s="80"/>
      <c r="R130" s="81" t="s">
        <v>43</v>
      </c>
      <c r="S130" s="82"/>
      <c r="T130" s="82"/>
      <c r="U130" s="83"/>
      <c r="V130" s="90" t="s">
        <v>241</v>
      </c>
      <c r="W130" s="87" t="s">
        <v>243</v>
      </c>
      <c r="X130" s="85">
        <v>0</v>
      </c>
      <c r="Y130" s="17"/>
      <c r="Z130" s="79"/>
      <c r="AA130"/>
      <c r="AB130"/>
    </row>
    <row r="131" spans="1:28" x14ac:dyDescent="0.4">
      <c r="A131" s="73"/>
      <c r="B131" s="74"/>
      <c r="C131" s="75" t="s">
        <v>244</v>
      </c>
      <c r="D131" s="73"/>
      <c r="E131" s="76"/>
      <c r="F131" s="77"/>
      <c r="G131" s="77"/>
      <c r="H131" s="78"/>
      <c r="I131" s="86"/>
      <c r="J131" s="79"/>
      <c r="K131" s="59"/>
      <c r="L131" s="87"/>
      <c r="M131" s="39" t="str">
        <f t="shared" si="9"/>
        <v/>
      </c>
      <c r="N131" s="39" t="str">
        <f t="shared" si="10"/>
        <v/>
      </c>
      <c r="O131" s="39" t="str">
        <f>IF(A131&lt;&gt;"",M131*2^9+A131,"")</f>
        <v/>
      </c>
      <c r="P131" s="48" t="str">
        <f>IF(A131&lt;&gt;"","0x" &amp;DEC2HEX( O131,4),"")</f>
        <v/>
      </c>
      <c r="Q131" s="80"/>
      <c r="R131" s="81"/>
      <c r="S131" s="82"/>
      <c r="T131" s="82"/>
      <c r="U131" s="83"/>
      <c r="V131" s="90" t="s">
        <v>241</v>
      </c>
      <c r="W131" s="87" t="s">
        <v>245</v>
      </c>
      <c r="X131" s="85">
        <v>1</v>
      </c>
      <c r="Y131" s="17"/>
      <c r="Z131" s="79"/>
      <c r="AA131"/>
      <c r="AB131"/>
    </row>
    <row r="132" spans="1:28" x14ac:dyDescent="0.4">
      <c r="A132" s="73"/>
      <c r="B132" s="74"/>
      <c r="C132" s="75" t="s">
        <v>244</v>
      </c>
      <c r="D132" s="73"/>
      <c r="E132" s="76"/>
      <c r="F132" s="77"/>
      <c r="G132" s="77"/>
      <c r="H132" s="78"/>
      <c r="I132" s="86"/>
      <c r="J132" s="79"/>
      <c r="K132" s="59"/>
      <c r="L132" s="87"/>
      <c r="M132" s="39" t="str">
        <f t="shared" si="9"/>
        <v/>
      </c>
      <c r="N132" s="39" t="str">
        <f t="shared" si="10"/>
        <v/>
      </c>
      <c r="O132" s="39" t="str">
        <f>IF(A132&lt;&gt;"",M132*2^9+A132,"")</f>
        <v/>
      </c>
      <c r="P132" s="48" t="str">
        <f>IF(A132&lt;&gt;"","0x" &amp;DEC2HEX( O132,4),"")</f>
        <v/>
      </c>
      <c r="Q132" s="80"/>
      <c r="R132" s="81"/>
      <c r="S132" s="82"/>
      <c r="T132" s="82"/>
      <c r="U132" s="83"/>
      <c r="V132" s="90" t="s">
        <v>241</v>
      </c>
      <c r="W132" s="87" t="s">
        <v>246</v>
      </c>
      <c r="X132" s="85">
        <v>2</v>
      </c>
      <c r="Y132" s="17"/>
      <c r="Z132" s="79"/>
      <c r="AA132"/>
      <c r="AB132"/>
    </row>
    <row r="133" spans="1:28" x14ac:dyDescent="0.4">
      <c r="A133" s="73"/>
      <c r="B133" s="74"/>
      <c r="C133" s="75" t="s">
        <v>244</v>
      </c>
      <c r="D133" s="73"/>
      <c r="E133" s="76"/>
      <c r="F133" s="77"/>
      <c r="G133" s="77"/>
      <c r="H133" s="78"/>
      <c r="I133" s="86"/>
      <c r="J133" s="79"/>
      <c r="K133" s="59"/>
      <c r="L133" s="87"/>
      <c r="M133" s="39" t="str">
        <f t="shared" si="9"/>
        <v/>
      </c>
      <c r="N133" s="73" t="str">
        <f t="shared" si="10"/>
        <v/>
      </c>
      <c r="O133" s="73"/>
      <c r="P133" s="59"/>
      <c r="Q133" s="80"/>
      <c r="R133" s="81"/>
      <c r="S133" s="82"/>
      <c r="T133" s="82"/>
      <c r="U133" s="83"/>
      <c r="V133" s="90" t="s">
        <v>241</v>
      </c>
      <c r="W133" s="87" t="s">
        <v>247</v>
      </c>
      <c r="X133" s="85">
        <v>3</v>
      </c>
      <c r="Y133" s="17"/>
      <c r="Z133" s="79"/>
      <c r="AA133"/>
      <c r="AB133"/>
    </row>
    <row r="134" spans="1:28" x14ac:dyDescent="0.4">
      <c r="A134" s="73"/>
      <c r="B134" s="74"/>
      <c r="C134" s="75" t="s">
        <v>244</v>
      </c>
      <c r="D134" s="73"/>
      <c r="E134" s="76"/>
      <c r="F134" s="77"/>
      <c r="G134" s="77"/>
      <c r="H134" s="78"/>
      <c r="I134" s="86"/>
      <c r="J134" s="79"/>
      <c r="K134" s="59"/>
      <c r="L134" s="87"/>
      <c r="M134" s="39" t="str">
        <f t="shared" si="9"/>
        <v/>
      </c>
      <c r="N134" s="73" t="str">
        <f t="shared" si="10"/>
        <v/>
      </c>
      <c r="O134" s="73"/>
      <c r="P134" s="59"/>
      <c r="Q134" s="80"/>
      <c r="R134" s="81"/>
      <c r="S134" s="82"/>
      <c r="T134" s="82"/>
      <c r="U134" s="83"/>
      <c r="V134" s="90"/>
      <c r="W134" s="87"/>
      <c r="X134" s="85"/>
      <c r="Y134" s="17"/>
      <c r="Z134" s="79"/>
      <c r="AA134"/>
      <c r="AB134"/>
    </row>
    <row r="135" spans="1:28" x14ac:dyDescent="0.4">
      <c r="A135" s="73">
        <v>103</v>
      </c>
      <c r="B135" s="74"/>
      <c r="C135" s="88" t="s">
        <v>248</v>
      </c>
      <c r="D135" s="89" t="s">
        <v>228</v>
      </c>
      <c r="E135" s="76" t="s">
        <v>38</v>
      </c>
      <c r="F135" s="77">
        <v>0</v>
      </c>
      <c r="G135" s="77">
        <v>3</v>
      </c>
      <c r="H135" s="78"/>
      <c r="I135" s="86">
        <v>1</v>
      </c>
      <c r="J135" s="79"/>
      <c r="K135" s="59"/>
      <c r="L135" s="87" t="s">
        <v>249</v>
      </c>
      <c r="M135" s="39">
        <f t="shared" si="9"/>
        <v>10</v>
      </c>
      <c r="N135" s="39">
        <f t="shared" si="10"/>
        <v>5</v>
      </c>
      <c r="O135" s="39">
        <f>IF(A135&lt;&gt;"",M135*2^9+A135,"")</f>
        <v>5223</v>
      </c>
      <c r="P135" s="48" t="str">
        <f>IF(A135&lt;&gt;"","0x" &amp;DEC2HEX( O135,4),"")</f>
        <v>0x1467</v>
      </c>
      <c r="Q135" s="80"/>
      <c r="R135" s="81" t="s">
        <v>43</v>
      </c>
      <c r="S135" s="82"/>
      <c r="T135" s="82"/>
      <c r="U135" s="83"/>
      <c r="V135" s="90" t="s">
        <v>248</v>
      </c>
      <c r="W135" s="87" t="s">
        <v>243</v>
      </c>
      <c r="X135" s="85">
        <v>0</v>
      </c>
      <c r="Y135" s="17"/>
      <c r="Z135" s="79"/>
      <c r="AA135"/>
      <c r="AB135"/>
    </row>
    <row r="136" spans="1:28" x14ac:dyDescent="0.4">
      <c r="A136" s="73"/>
      <c r="B136" s="74"/>
      <c r="C136" s="75" t="s">
        <v>244</v>
      </c>
      <c r="D136" s="73"/>
      <c r="E136" s="76"/>
      <c r="F136" s="77"/>
      <c r="G136" s="77"/>
      <c r="H136" s="78"/>
      <c r="I136" s="86"/>
      <c r="J136" s="79"/>
      <c r="K136" s="59"/>
      <c r="L136" s="87"/>
      <c r="M136" s="39" t="str">
        <f t="shared" si="9"/>
        <v/>
      </c>
      <c r="N136" s="39" t="str">
        <f t="shared" si="10"/>
        <v/>
      </c>
      <c r="O136" s="39" t="str">
        <f>IF(A136&lt;&gt;"",M136*2^9+A136,"")</f>
        <v/>
      </c>
      <c r="P136" s="48" t="str">
        <f>IF(A136&lt;&gt;"","0x" &amp;DEC2HEX( O136,4),"")</f>
        <v/>
      </c>
      <c r="Q136" s="80"/>
      <c r="R136" s="81"/>
      <c r="S136" s="82"/>
      <c r="T136" s="82"/>
      <c r="U136" s="83"/>
      <c r="V136" s="90" t="s">
        <v>248</v>
      </c>
      <c r="W136" s="87" t="s">
        <v>245</v>
      </c>
      <c r="X136" s="85">
        <v>1</v>
      </c>
      <c r="Y136" s="17"/>
      <c r="Z136" s="79"/>
      <c r="AA136"/>
      <c r="AB136"/>
    </row>
    <row r="137" spans="1:28" x14ac:dyDescent="0.4">
      <c r="A137" s="73"/>
      <c r="B137" s="74"/>
      <c r="C137" s="75" t="s">
        <v>244</v>
      </c>
      <c r="D137" s="73"/>
      <c r="E137" s="76"/>
      <c r="F137" s="77"/>
      <c r="G137" s="77"/>
      <c r="H137" s="78"/>
      <c r="I137" s="86"/>
      <c r="J137" s="79"/>
      <c r="K137" s="59"/>
      <c r="L137" s="87"/>
      <c r="M137" s="39" t="str">
        <f t="shared" si="9"/>
        <v/>
      </c>
      <c r="N137" s="39" t="str">
        <f t="shared" si="10"/>
        <v/>
      </c>
      <c r="O137" s="39" t="str">
        <f>IF(A137&lt;&gt;"",M137*2^9+A137,"")</f>
        <v/>
      </c>
      <c r="P137" s="48" t="str">
        <f>IF(A137&lt;&gt;"","0x" &amp;DEC2HEX( O137,4),"")</f>
        <v/>
      </c>
      <c r="Q137" s="80"/>
      <c r="R137" s="81"/>
      <c r="S137" s="82"/>
      <c r="T137" s="82"/>
      <c r="U137" s="83"/>
      <c r="V137" s="90" t="s">
        <v>248</v>
      </c>
      <c r="W137" s="87" t="s">
        <v>246</v>
      </c>
      <c r="X137" s="85">
        <v>2</v>
      </c>
      <c r="Y137" s="17"/>
      <c r="Z137" s="79"/>
      <c r="AA137"/>
      <c r="AB137"/>
    </row>
    <row r="138" spans="1:28" x14ac:dyDescent="0.4">
      <c r="A138" s="73"/>
      <c r="B138" s="74"/>
      <c r="C138" s="75" t="s">
        <v>244</v>
      </c>
      <c r="D138" s="73"/>
      <c r="E138" s="76"/>
      <c r="F138" s="77"/>
      <c r="G138" s="77"/>
      <c r="H138" s="78"/>
      <c r="I138" s="86"/>
      <c r="J138" s="79"/>
      <c r="K138" s="59"/>
      <c r="L138" s="87"/>
      <c r="M138" s="39" t="str">
        <f t="shared" si="9"/>
        <v/>
      </c>
      <c r="N138" s="73" t="str">
        <f t="shared" si="10"/>
        <v/>
      </c>
      <c r="O138" s="73"/>
      <c r="P138" s="59"/>
      <c r="Q138" s="80"/>
      <c r="R138" s="81"/>
      <c r="S138" s="82"/>
      <c r="T138" s="82"/>
      <c r="U138" s="83"/>
      <c r="V138" s="90" t="s">
        <v>248</v>
      </c>
      <c r="W138" s="87" t="s">
        <v>247</v>
      </c>
      <c r="X138" s="85">
        <v>3</v>
      </c>
      <c r="Y138" s="17"/>
      <c r="Z138" s="79"/>
      <c r="AA138"/>
      <c r="AB138"/>
    </row>
    <row r="139" spans="1:28" x14ac:dyDescent="0.4">
      <c r="A139" s="73"/>
      <c r="B139" s="74"/>
      <c r="C139" s="75" t="s">
        <v>244</v>
      </c>
      <c r="D139" s="73"/>
      <c r="E139" s="76"/>
      <c r="F139" s="77"/>
      <c r="G139" s="77"/>
      <c r="H139" s="78"/>
      <c r="I139" s="86"/>
      <c r="J139" s="79"/>
      <c r="K139" s="59"/>
      <c r="L139" s="87"/>
      <c r="M139" s="39" t="str">
        <f t="shared" si="9"/>
        <v/>
      </c>
      <c r="N139" s="73" t="str">
        <f t="shared" si="10"/>
        <v/>
      </c>
      <c r="O139" s="73"/>
      <c r="P139" s="59"/>
      <c r="Q139" s="80"/>
      <c r="R139" s="81"/>
      <c r="S139" s="82"/>
      <c r="T139" s="82"/>
      <c r="U139" s="83"/>
      <c r="V139" s="90"/>
      <c r="W139" s="87"/>
      <c r="X139" s="85"/>
      <c r="Y139" s="17"/>
      <c r="Z139" s="79"/>
      <c r="AA139"/>
      <c r="AB139"/>
    </row>
    <row r="140" spans="1:28" x14ac:dyDescent="0.4">
      <c r="A140" s="73">
        <v>104</v>
      </c>
      <c r="B140" s="74"/>
      <c r="C140" s="88" t="s">
        <v>250</v>
      </c>
      <c r="D140" s="89" t="s">
        <v>228</v>
      </c>
      <c r="E140" s="76" t="s">
        <v>38</v>
      </c>
      <c r="F140" s="77">
        <v>0</v>
      </c>
      <c r="G140" s="77">
        <v>3</v>
      </c>
      <c r="H140" s="78"/>
      <c r="I140" s="86">
        <v>1</v>
      </c>
      <c r="J140" s="79"/>
      <c r="K140" s="59"/>
      <c r="L140" s="87" t="s">
        <v>251</v>
      </c>
      <c r="M140" s="39">
        <f t="shared" si="9"/>
        <v>10</v>
      </c>
      <c r="N140" s="39">
        <f t="shared" si="10"/>
        <v>5</v>
      </c>
      <c r="O140" s="39">
        <f>IF(A140&lt;&gt;"",M140*2^9+A140,"")</f>
        <v>5224</v>
      </c>
      <c r="P140" s="48" t="str">
        <f>IF(A140&lt;&gt;"","0x" &amp;DEC2HEX( O140,4),"")</f>
        <v>0x1468</v>
      </c>
      <c r="Q140" s="80"/>
      <c r="R140" s="81" t="s">
        <v>43</v>
      </c>
      <c r="S140" s="82"/>
      <c r="T140" s="82"/>
      <c r="U140" s="83"/>
      <c r="V140" s="90" t="s">
        <v>250</v>
      </c>
      <c r="W140" s="87" t="s">
        <v>243</v>
      </c>
      <c r="X140" s="85">
        <v>0</v>
      </c>
      <c r="Y140" s="17"/>
      <c r="Z140" s="79"/>
      <c r="AA140"/>
      <c r="AB140"/>
    </row>
    <row r="141" spans="1:28" x14ac:dyDescent="0.4">
      <c r="A141" s="73"/>
      <c r="B141" s="74"/>
      <c r="C141" s="75" t="s">
        <v>244</v>
      </c>
      <c r="D141" s="73"/>
      <c r="E141" s="76"/>
      <c r="F141" s="77"/>
      <c r="G141" s="77"/>
      <c r="H141" s="78"/>
      <c r="I141" s="86"/>
      <c r="J141" s="79"/>
      <c r="K141" s="59"/>
      <c r="L141" s="87"/>
      <c r="M141" s="39" t="str">
        <f t="shared" si="9"/>
        <v/>
      </c>
      <c r="N141" s="39" t="str">
        <f t="shared" si="10"/>
        <v/>
      </c>
      <c r="O141" s="39" t="str">
        <f>IF(A141&lt;&gt;"",M141*2^9+A141,"")</f>
        <v/>
      </c>
      <c r="P141" s="48" t="str">
        <f>IF(A141&lt;&gt;"","0x" &amp;DEC2HEX( O141,4),"")</f>
        <v/>
      </c>
      <c r="Q141" s="80"/>
      <c r="R141" s="81"/>
      <c r="S141" s="82"/>
      <c r="T141" s="82"/>
      <c r="U141" s="83"/>
      <c r="V141" s="90" t="s">
        <v>250</v>
      </c>
      <c r="W141" s="87" t="s">
        <v>245</v>
      </c>
      <c r="X141" s="85">
        <v>1</v>
      </c>
      <c r="Y141" s="17"/>
      <c r="Z141" s="79"/>
      <c r="AA141"/>
      <c r="AB141"/>
    </row>
    <row r="142" spans="1:28" x14ac:dyDescent="0.4">
      <c r="A142" s="73"/>
      <c r="B142" s="74"/>
      <c r="C142" s="75" t="s">
        <v>244</v>
      </c>
      <c r="D142" s="73"/>
      <c r="E142" s="76"/>
      <c r="F142" s="77"/>
      <c r="G142" s="77"/>
      <c r="H142" s="78"/>
      <c r="I142" s="86"/>
      <c r="J142" s="79"/>
      <c r="K142" s="59"/>
      <c r="L142" s="87"/>
      <c r="M142" s="39" t="str">
        <f t="shared" si="9"/>
        <v/>
      </c>
      <c r="N142" s="39" t="str">
        <f t="shared" si="10"/>
        <v/>
      </c>
      <c r="O142" s="39" t="str">
        <f>IF(A142&lt;&gt;"",M142*2^9+A142,"")</f>
        <v/>
      </c>
      <c r="P142" s="48" t="str">
        <f>IF(A142&lt;&gt;"","0x" &amp;DEC2HEX( O142,4),"")</f>
        <v/>
      </c>
      <c r="Q142" s="80"/>
      <c r="R142" s="81"/>
      <c r="S142" s="82"/>
      <c r="T142" s="82"/>
      <c r="U142" s="83"/>
      <c r="V142" s="90" t="s">
        <v>250</v>
      </c>
      <c r="W142" s="87" t="s">
        <v>246</v>
      </c>
      <c r="X142" s="85">
        <v>2</v>
      </c>
      <c r="Y142" s="17"/>
      <c r="Z142" s="79"/>
      <c r="AA142"/>
      <c r="AB142"/>
    </row>
    <row r="143" spans="1:28" x14ac:dyDescent="0.4">
      <c r="A143" s="73"/>
      <c r="B143" s="74"/>
      <c r="C143" s="75" t="s">
        <v>244</v>
      </c>
      <c r="D143" s="73"/>
      <c r="E143" s="76"/>
      <c r="F143" s="77"/>
      <c r="G143" s="77"/>
      <c r="H143" s="78"/>
      <c r="I143" s="86"/>
      <c r="J143" s="79"/>
      <c r="K143" s="59"/>
      <c r="L143" s="87"/>
      <c r="M143" s="39" t="str">
        <f t="shared" si="9"/>
        <v/>
      </c>
      <c r="N143" s="73" t="str">
        <f t="shared" si="10"/>
        <v/>
      </c>
      <c r="O143" s="73"/>
      <c r="P143" s="59"/>
      <c r="Q143" s="80"/>
      <c r="R143" s="81"/>
      <c r="S143" s="82"/>
      <c r="T143" s="82"/>
      <c r="U143" s="83"/>
      <c r="V143" s="90" t="s">
        <v>250</v>
      </c>
      <c r="W143" s="87" t="s">
        <v>247</v>
      </c>
      <c r="X143" s="85">
        <v>3</v>
      </c>
      <c r="Y143" s="17"/>
      <c r="Z143" s="79"/>
      <c r="AA143"/>
      <c r="AB143"/>
    </row>
    <row r="144" spans="1:28" x14ac:dyDescent="0.4">
      <c r="A144" s="73"/>
      <c r="B144" s="74"/>
      <c r="C144" s="75" t="s">
        <v>244</v>
      </c>
      <c r="D144" s="73"/>
      <c r="E144" s="76"/>
      <c r="F144" s="77"/>
      <c r="G144" s="77"/>
      <c r="H144" s="78"/>
      <c r="I144" s="86"/>
      <c r="J144" s="79"/>
      <c r="K144" s="59"/>
      <c r="L144" s="87"/>
      <c r="M144" s="39" t="str">
        <f t="shared" si="9"/>
        <v/>
      </c>
      <c r="N144" s="73" t="str">
        <f t="shared" si="10"/>
        <v/>
      </c>
      <c r="O144" s="73"/>
      <c r="P144" s="59"/>
      <c r="Q144" s="80"/>
      <c r="R144" s="81"/>
      <c r="S144" s="82"/>
      <c r="T144" s="82"/>
      <c r="U144" s="83"/>
      <c r="V144" s="90"/>
      <c r="W144" s="87"/>
      <c r="X144" s="85"/>
      <c r="Y144" s="17"/>
      <c r="Z144" s="79"/>
      <c r="AA144"/>
      <c r="AB144"/>
    </row>
    <row r="145" spans="1:28" x14ac:dyDescent="0.4">
      <c r="A145" s="73">
        <v>105</v>
      </c>
      <c r="B145" s="74"/>
      <c r="C145" s="88" t="s">
        <v>252</v>
      </c>
      <c r="D145" s="89" t="s">
        <v>228</v>
      </c>
      <c r="E145" s="76" t="s">
        <v>38</v>
      </c>
      <c r="F145" s="77">
        <v>0</v>
      </c>
      <c r="G145" s="77">
        <v>3</v>
      </c>
      <c r="H145" s="78"/>
      <c r="I145" s="86">
        <v>1</v>
      </c>
      <c r="J145" s="79"/>
      <c r="K145" s="59"/>
      <c r="L145" s="87" t="s">
        <v>253</v>
      </c>
      <c r="M145" s="39">
        <f t="shared" si="9"/>
        <v>10</v>
      </c>
      <c r="N145" s="39">
        <f t="shared" si="10"/>
        <v>5</v>
      </c>
      <c r="O145" s="39">
        <f>IF(A145&lt;&gt;"",M145*2^9+A145,"")</f>
        <v>5225</v>
      </c>
      <c r="P145" s="48" t="str">
        <f>IF(A145&lt;&gt;"","0x" &amp;DEC2HEX( O145,4),"")</f>
        <v>0x1469</v>
      </c>
      <c r="Q145" s="80"/>
      <c r="R145" s="81" t="s">
        <v>43</v>
      </c>
      <c r="S145" s="82"/>
      <c r="T145" s="82"/>
      <c r="U145" s="83"/>
      <c r="V145" s="90" t="s">
        <v>252</v>
      </c>
      <c r="W145" s="87" t="s">
        <v>243</v>
      </c>
      <c r="X145" s="85">
        <v>0</v>
      </c>
      <c r="Y145" s="17"/>
      <c r="Z145" s="79"/>
      <c r="AA145"/>
      <c r="AB145"/>
    </row>
    <row r="146" spans="1:28" x14ac:dyDescent="0.4">
      <c r="A146" s="73"/>
      <c r="B146" s="74"/>
      <c r="C146" s="75" t="s">
        <v>244</v>
      </c>
      <c r="D146" s="73"/>
      <c r="E146" s="76"/>
      <c r="F146" s="77"/>
      <c r="G146" s="77"/>
      <c r="H146" s="78"/>
      <c r="I146" s="86"/>
      <c r="J146" s="79"/>
      <c r="K146" s="59"/>
      <c r="L146" s="87"/>
      <c r="M146" s="39" t="str">
        <f t="shared" ref="M146:M209" si="20">IF(A146&lt;&gt;"",$D$5,"")</f>
        <v/>
      </c>
      <c r="N146" s="39" t="str">
        <f t="shared" ref="N146:N209" si="21">IF(A146&lt;&gt;"",$D$4,"")</f>
        <v/>
      </c>
      <c r="O146" s="39" t="str">
        <f>IF(A146&lt;&gt;"",M146*2^9+A146,"")</f>
        <v/>
      </c>
      <c r="P146" s="48" t="str">
        <f>IF(A146&lt;&gt;"","0x" &amp;DEC2HEX( O146,4),"")</f>
        <v/>
      </c>
      <c r="Q146" s="80"/>
      <c r="R146" s="81"/>
      <c r="S146" s="82"/>
      <c r="T146" s="82"/>
      <c r="U146" s="83"/>
      <c r="V146" s="90" t="s">
        <v>252</v>
      </c>
      <c r="W146" s="87" t="s">
        <v>245</v>
      </c>
      <c r="X146" s="85">
        <v>1</v>
      </c>
      <c r="Y146" s="17"/>
      <c r="Z146" s="79"/>
      <c r="AA146"/>
      <c r="AB146"/>
    </row>
    <row r="147" spans="1:28" x14ac:dyDescent="0.4">
      <c r="A147" s="73"/>
      <c r="B147" s="74"/>
      <c r="C147" s="75" t="s">
        <v>244</v>
      </c>
      <c r="D147" s="73"/>
      <c r="E147" s="76"/>
      <c r="F147" s="77"/>
      <c r="G147" s="77"/>
      <c r="H147" s="78"/>
      <c r="I147" s="86"/>
      <c r="J147" s="79"/>
      <c r="K147" s="59"/>
      <c r="L147" s="87"/>
      <c r="M147" s="39" t="str">
        <f t="shared" si="20"/>
        <v/>
      </c>
      <c r="N147" s="39" t="str">
        <f t="shared" si="21"/>
        <v/>
      </c>
      <c r="O147" s="39" t="str">
        <f>IF(A147&lt;&gt;"",M147*2^9+A147,"")</f>
        <v/>
      </c>
      <c r="P147" s="48" t="str">
        <f>IF(A147&lt;&gt;"","0x" &amp;DEC2HEX( O147,4),"")</f>
        <v/>
      </c>
      <c r="Q147" s="80"/>
      <c r="R147" s="81"/>
      <c r="S147" s="82"/>
      <c r="T147" s="82"/>
      <c r="U147" s="83"/>
      <c r="V147" s="90" t="s">
        <v>252</v>
      </c>
      <c r="W147" s="87" t="s">
        <v>246</v>
      </c>
      <c r="X147" s="85">
        <v>2</v>
      </c>
      <c r="Y147" s="17"/>
      <c r="Z147" s="79"/>
      <c r="AA147"/>
      <c r="AB147"/>
    </row>
    <row r="148" spans="1:28" x14ac:dyDescent="0.4">
      <c r="A148" s="73"/>
      <c r="B148" s="74"/>
      <c r="C148" s="75" t="s">
        <v>244</v>
      </c>
      <c r="D148" s="73"/>
      <c r="E148" s="76"/>
      <c r="F148" s="77"/>
      <c r="G148" s="77"/>
      <c r="H148" s="78"/>
      <c r="I148" s="86"/>
      <c r="J148" s="79"/>
      <c r="K148" s="59"/>
      <c r="L148" s="87"/>
      <c r="M148" s="39" t="str">
        <f t="shared" si="20"/>
        <v/>
      </c>
      <c r="N148" s="73" t="str">
        <f t="shared" si="21"/>
        <v/>
      </c>
      <c r="O148" s="73"/>
      <c r="P148" s="59"/>
      <c r="Q148" s="80"/>
      <c r="R148" s="81"/>
      <c r="S148" s="82"/>
      <c r="T148" s="82"/>
      <c r="U148" s="83"/>
      <c r="V148" s="90" t="s">
        <v>252</v>
      </c>
      <c r="W148" s="87" t="s">
        <v>247</v>
      </c>
      <c r="X148" s="85">
        <v>3</v>
      </c>
      <c r="Y148" s="17"/>
      <c r="Z148" s="79"/>
      <c r="AA148"/>
      <c r="AB148"/>
    </row>
    <row r="149" spans="1:28" x14ac:dyDescent="0.4">
      <c r="A149" s="73"/>
      <c r="B149" s="74"/>
      <c r="C149" s="75" t="s">
        <v>244</v>
      </c>
      <c r="D149" s="73"/>
      <c r="E149" s="76"/>
      <c r="F149" s="77"/>
      <c r="G149" s="77"/>
      <c r="H149" s="78"/>
      <c r="I149" s="86"/>
      <c r="J149" s="79"/>
      <c r="K149" s="59"/>
      <c r="L149" s="87"/>
      <c r="M149" s="39" t="str">
        <f t="shared" si="20"/>
        <v/>
      </c>
      <c r="N149" s="73" t="str">
        <f t="shared" si="21"/>
        <v/>
      </c>
      <c r="O149" s="73"/>
      <c r="P149" s="59"/>
      <c r="Q149" s="80"/>
      <c r="R149" s="81"/>
      <c r="S149" s="82"/>
      <c r="T149" s="82"/>
      <c r="U149" s="83"/>
      <c r="V149" s="90"/>
      <c r="W149" s="87"/>
      <c r="X149" s="85"/>
      <c r="Y149" s="17"/>
      <c r="Z149" s="79"/>
      <c r="AA149"/>
      <c r="AB149"/>
    </row>
    <row r="150" spans="1:28" x14ac:dyDescent="0.4">
      <c r="A150" s="73">
        <v>106</v>
      </c>
      <c r="B150" s="74"/>
      <c r="C150" s="88" t="s">
        <v>254</v>
      </c>
      <c r="D150" s="89" t="s">
        <v>228</v>
      </c>
      <c r="E150" s="76" t="s">
        <v>38</v>
      </c>
      <c r="F150" s="77">
        <v>0</v>
      </c>
      <c r="G150" s="77">
        <v>3</v>
      </c>
      <c r="H150" s="78"/>
      <c r="I150" s="86">
        <v>1</v>
      </c>
      <c r="J150" s="79"/>
      <c r="K150" s="59"/>
      <c r="L150" s="87" t="s">
        <v>255</v>
      </c>
      <c r="M150" s="39">
        <f t="shared" si="20"/>
        <v>10</v>
      </c>
      <c r="N150" s="39">
        <f t="shared" si="21"/>
        <v>5</v>
      </c>
      <c r="O150" s="39">
        <f>IF(A150&lt;&gt;"",M150*2^9+A150,"")</f>
        <v>5226</v>
      </c>
      <c r="P150" s="48" t="str">
        <f>IF(A150&lt;&gt;"","0x" &amp;DEC2HEX( O150,4),"")</f>
        <v>0x146A</v>
      </c>
      <c r="Q150" s="80"/>
      <c r="R150" s="81" t="s">
        <v>43</v>
      </c>
      <c r="S150" s="82"/>
      <c r="T150" s="82"/>
      <c r="U150" s="83"/>
      <c r="V150" s="90" t="s">
        <v>254</v>
      </c>
      <c r="W150" s="87" t="s">
        <v>243</v>
      </c>
      <c r="X150" s="85">
        <v>0</v>
      </c>
      <c r="Y150" s="17"/>
      <c r="Z150" s="79"/>
      <c r="AA150"/>
      <c r="AB150"/>
    </row>
    <row r="151" spans="1:28" x14ac:dyDescent="0.4">
      <c r="A151" s="73"/>
      <c r="B151" s="74"/>
      <c r="C151" s="75" t="s">
        <v>244</v>
      </c>
      <c r="D151" s="73"/>
      <c r="E151" s="76"/>
      <c r="F151" s="77"/>
      <c r="G151" s="77"/>
      <c r="H151" s="78"/>
      <c r="I151" s="86"/>
      <c r="J151" s="79"/>
      <c r="K151" s="59"/>
      <c r="L151" s="87"/>
      <c r="M151" s="39" t="str">
        <f t="shared" si="20"/>
        <v/>
      </c>
      <c r="N151" s="39" t="str">
        <f t="shared" si="21"/>
        <v/>
      </c>
      <c r="O151" s="39" t="str">
        <f>IF(A151&lt;&gt;"",M151*2^9+A151,"")</f>
        <v/>
      </c>
      <c r="P151" s="48" t="str">
        <f>IF(A151&lt;&gt;"","0x" &amp;DEC2HEX( O151,4),"")</f>
        <v/>
      </c>
      <c r="Q151" s="80"/>
      <c r="R151" s="81"/>
      <c r="S151" s="82"/>
      <c r="T151" s="82"/>
      <c r="U151" s="83"/>
      <c r="V151" s="90" t="s">
        <v>254</v>
      </c>
      <c r="W151" s="87" t="s">
        <v>245</v>
      </c>
      <c r="X151" s="85">
        <v>1</v>
      </c>
      <c r="Y151" s="17"/>
      <c r="Z151" s="79"/>
      <c r="AA151"/>
      <c r="AB151"/>
    </row>
    <row r="152" spans="1:28" x14ac:dyDescent="0.4">
      <c r="A152" s="73"/>
      <c r="B152" s="74"/>
      <c r="C152" s="75" t="s">
        <v>244</v>
      </c>
      <c r="D152" s="73"/>
      <c r="E152" s="76"/>
      <c r="F152" s="77"/>
      <c r="G152" s="77"/>
      <c r="H152" s="78"/>
      <c r="I152" s="86"/>
      <c r="J152" s="79"/>
      <c r="K152" s="59"/>
      <c r="L152" s="87"/>
      <c r="M152" s="39" t="str">
        <f t="shared" si="20"/>
        <v/>
      </c>
      <c r="N152" s="39" t="str">
        <f t="shared" si="21"/>
        <v/>
      </c>
      <c r="O152" s="39" t="str">
        <f>IF(A152&lt;&gt;"",M152*2^9+A152,"")</f>
        <v/>
      </c>
      <c r="P152" s="48" t="str">
        <f>IF(A152&lt;&gt;"","0x" &amp;DEC2HEX( O152,4),"")</f>
        <v/>
      </c>
      <c r="Q152" s="80"/>
      <c r="R152" s="81"/>
      <c r="S152" s="82"/>
      <c r="T152" s="82"/>
      <c r="U152" s="83"/>
      <c r="V152" s="90" t="s">
        <v>254</v>
      </c>
      <c r="W152" s="87" t="s">
        <v>246</v>
      </c>
      <c r="X152" s="85">
        <v>2</v>
      </c>
      <c r="Y152" s="17"/>
      <c r="Z152" s="79"/>
      <c r="AA152"/>
      <c r="AB152"/>
    </row>
    <row r="153" spans="1:28" x14ac:dyDescent="0.4">
      <c r="A153" s="73"/>
      <c r="B153" s="74"/>
      <c r="C153" s="75" t="s">
        <v>244</v>
      </c>
      <c r="D153" s="73"/>
      <c r="E153" s="76"/>
      <c r="F153" s="77"/>
      <c r="G153" s="77"/>
      <c r="H153" s="78"/>
      <c r="I153" s="86"/>
      <c r="J153" s="79"/>
      <c r="K153" s="59"/>
      <c r="L153" s="87"/>
      <c r="M153" s="39" t="str">
        <f t="shared" si="20"/>
        <v/>
      </c>
      <c r="N153" s="73" t="str">
        <f t="shared" si="21"/>
        <v/>
      </c>
      <c r="O153" s="73"/>
      <c r="P153" s="59"/>
      <c r="Q153" s="80"/>
      <c r="R153" s="81"/>
      <c r="S153" s="82"/>
      <c r="T153" s="82"/>
      <c r="U153" s="83"/>
      <c r="V153" s="90" t="s">
        <v>254</v>
      </c>
      <c r="W153" s="87" t="s">
        <v>247</v>
      </c>
      <c r="X153" s="85">
        <v>3</v>
      </c>
      <c r="Y153" s="17"/>
      <c r="Z153" s="79"/>
      <c r="AA153"/>
      <c r="AB153"/>
    </row>
    <row r="154" spans="1:28" x14ac:dyDescent="0.4">
      <c r="A154" s="73"/>
      <c r="B154" s="74"/>
      <c r="C154" s="75" t="s">
        <v>244</v>
      </c>
      <c r="D154" s="73"/>
      <c r="E154" s="76"/>
      <c r="F154" s="77"/>
      <c r="G154" s="77"/>
      <c r="H154" s="78"/>
      <c r="I154" s="86"/>
      <c r="J154" s="79"/>
      <c r="K154" s="59"/>
      <c r="L154" s="87"/>
      <c r="M154" s="39" t="str">
        <f t="shared" si="20"/>
        <v/>
      </c>
      <c r="N154" s="73" t="str">
        <f t="shared" si="21"/>
        <v/>
      </c>
      <c r="O154" s="73"/>
      <c r="P154" s="59"/>
      <c r="Q154" s="80"/>
      <c r="R154" s="81"/>
      <c r="S154" s="82"/>
      <c r="T154" s="82"/>
      <c r="U154" s="83"/>
      <c r="V154" s="90"/>
      <c r="W154" s="87"/>
      <c r="X154" s="85"/>
      <c r="Y154" s="17"/>
      <c r="Z154" s="79"/>
      <c r="AA154"/>
      <c r="AB154"/>
    </row>
    <row r="155" spans="1:28" x14ac:dyDescent="0.4">
      <c r="A155" s="73">
        <v>107</v>
      </c>
      <c r="B155" s="74"/>
      <c r="C155" s="88" t="s">
        <v>256</v>
      </c>
      <c r="D155" s="89" t="s">
        <v>228</v>
      </c>
      <c r="E155" s="76" t="s">
        <v>38</v>
      </c>
      <c r="F155" s="77">
        <v>0</v>
      </c>
      <c r="G155" s="77">
        <v>3</v>
      </c>
      <c r="H155" s="78"/>
      <c r="I155" s="86">
        <v>1</v>
      </c>
      <c r="J155" s="79"/>
      <c r="K155" s="59"/>
      <c r="L155" s="87" t="s">
        <v>257</v>
      </c>
      <c r="M155" s="39">
        <f t="shared" si="20"/>
        <v>10</v>
      </c>
      <c r="N155" s="39">
        <f t="shared" si="21"/>
        <v>5</v>
      </c>
      <c r="O155" s="39">
        <f>IF(A155&lt;&gt;"",M155*2^9+A155,"")</f>
        <v>5227</v>
      </c>
      <c r="P155" s="48" t="str">
        <f>IF(A155&lt;&gt;"","0x" &amp;DEC2HEX( O155,4),"")</f>
        <v>0x146B</v>
      </c>
      <c r="Q155" s="80"/>
      <c r="R155" s="81" t="s">
        <v>43</v>
      </c>
      <c r="S155" s="82"/>
      <c r="T155" s="82"/>
      <c r="U155" s="83"/>
      <c r="V155" s="90" t="s">
        <v>256</v>
      </c>
      <c r="W155" s="87" t="s">
        <v>243</v>
      </c>
      <c r="X155" s="85">
        <v>0</v>
      </c>
      <c r="Y155" s="17"/>
      <c r="Z155" s="79"/>
      <c r="AA155"/>
      <c r="AB155"/>
    </row>
    <row r="156" spans="1:28" x14ac:dyDescent="0.4">
      <c r="A156" s="73"/>
      <c r="B156" s="74"/>
      <c r="C156" s="75" t="s">
        <v>244</v>
      </c>
      <c r="D156" s="73"/>
      <c r="E156" s="76"/>
      <c r="F156" s="77"/>
      <c r="G156" s="77"/>
      <c r="H156" s="78"/>
      <c r="I156" s="86"/>
      <c r="J156" s="79"/>
      <c r="K156" s="59"/>
      <c r="L156" s="87"/>
      <c r="M156" s="39" t="str">
        <f t="shared" si="20"/>
        <v/>
      </c>
      <c r="N156" s="39" t="str">
        <f t="shared" si="21"/>
        <v/>
      </c>
      <c r="O156" s="39" t="str">
        <f>IF(A156&lt;&gt;"",M156*2^9+A156,"")</f>
        <v/>
      </c>
      <c r="P156" s="48" t="str">
        <f>IF(A156&lt;&gt;"","0x" &amp;DEC2HEX( O156,4),"")</f>
        <v/>
      </c>
      <c r="Q156" s="80"/>
      <c r="R156" s="81"/>
      <c r="S156" s="82"/>
      <c r="T156" s="82"/>
      <c r="U156" s="83"/>
      <c r="V156" s="90" t="s">
        <v>256</v>
      </c>
      <c r="W156" s="87" t="s">
        <v>245</v>
      </c>
      <c r="X156" s="85">
        <v>1</v>
      </c>
      <c r="Y156" s="17"/>
      <c r="Z156" s="79"/>
      <c r="AA156"/>
      <c r="AB156"/>
    </row>
    <row r="157" spans="1:28" x14ac:dyDescent="0.4">
      <c r="A157" s="73"/>
      <c r="B157" s="74"/>
      <c r="C157" s="75" t="s">
        <v>244</v>
      </c>
      <c r="D157" s="73"/>
      <c r="E157" s="76"/>
      <c r="F157" s="77"/>
      <c r="G157" s="77"/>
      <c r="H157" s="78"/>
      <c r="I157" s="86"/>
      <c r="J157" s="79"/>
      <c r="K157" s="59"/>
      <c r="L157" s="87"/>
      <c r="M157" s="39" t="str">
        <f t="shared" si="20"/>
        <v/>
      </c>
      <c r="N157" s="39" t="str">
        <f t="shared" si="21"/>
        <v/>
      </c>
      <c r="O157" s="39" t="str">
        <f>IF(A157&lt;&gt;"",M157*2^9+A157,"")</f>
        <v/>
      </c>
      <c r="P157" s="48" t="str">
        <f>IF(A157&lt;&gt;"","0x" &amp;DEC2HEX( O157,4),"")</f>
        <v/>
      </c>
      <c r="Q157" s="80"/>
      <c r="R157" s="81"/>
      <c r="S157" s="82"/>
      <c r="T157" s="82"/>
      <c r="U157" s="83"/>
      <c r="V157" s="90" t="s">
        <v>256</v>
      </c>
      <c r="W157" s="87" t="s">
        <v>246</v>
      </c>
      <c r="X157" s="85">
        <v>2</v>
      </c>
      <c r="Y157" s="17"/>
      <c r="Z157" s="79"/>
      <c r="AA157"/>
      <c r="AB157"/>
    </row>
    <row r="158" spans="1:28" x14ac:dyDescent="0.4">
      <c r="A158" s="73"/>
      <c r="B158" s="74"/>
      <c r="C158" s="75" t="s">
        <v>244</v>
      </c>
      <c r="D158" s="73"/>
      <c r="E158" s="76"/>
      <c r="F158" s="77"/>
      <c r="G158" s="77"/>
      <c r="H158" s="78"/>
      <c r="I158" s="86"/>
      <c r="J158" s="79"/>
      <c r="K158" s="59"/>
      <c r="L158" s="87"/>
      <c r="M158" s="39" t="str">
        <f t="shared" si="20"/>
        <v/>
      </c>
      <c r="N158" s="73" t="str">
        <f t="shared" si="21"/>
        <v/>
      </c>
      <c r="O158" s="73"/>
      <c r="P158" s="59"/>
      <c r="Q158" s="80"/>
      <c r="R158" s="81"/>
      <c r="S158" s="82"/>
      <c r="T158" s="82"/>
      <c r="U158" s="83"/>
      <c r="V158" s="90" t="s">
        <v>256</v>
      </c>
      <c r="W158" s="87" t="s">
        <v>247</v>
      </c>
      <c r="X158" s="85">
        <v>3</v>
      </c>
      <c r="Y158" s="17"/>
      <c r="Z158" s="79"/>
      <c r="AA158"/>
      <c r="AB158"/>
    </row>
    <row r="159" spans="1:28" x14ac:dyDescent="0.4">
      <c r="A159" s="73"/>
      <c r="B159" s="74"/>
      <c r="C159" s="75" t="s">
        <v>244</v>
      </c>
      <c r="D159" s="73"/>
      <c r="E159" s="76"/>
      <c r="F159" s="77"/>
      <c r="G159" s="77"/>
      <c r="H159" s="78"/>
      <c r="I159" s="86"/>
      <c r="J159" s="79"/>
      <c r="K159" s="59"/>
      <c r="L159" s="87"/>
      <c r="M159" s="39" t="str">
        <f t="shared" si="20"/>
        <v/>
      </c>
      <c r="N159" s="73" t="str">
        <f t="shared" si="21"/>
        <v/>
      </c>
      <c r="O159" s="73"/>
      <c r="P159" s="59"/>
      <c r="Q159" s="80"/>
      <c r="R159" s="81"/>
      <c r="S159" s="82"/>
      <c r="T159" s="82"/>
      <c r="U159" s="83"/>
      <c r="V159" s="90"/>
      <c r="W159" s="87"/>
      <c r="X159" s="85"/>
      <c r="Y159" s="17"/>
      <c r="Z159" s="79"/>
      <c r="AA159"/>
      <c r="AB159"/>
    </row>
    <row r="160" spans="1:28" x14ac:dyDescent="0.4">
      <c r="A160" s="73">
        <v>108</v>
      </c>
      <c r="B160" s="74"/>
      <c r="C160" s="88" t="s">
        <v>258</v>
      </c>
      <c r="D160" s="89" t="s">
        <v>228</v>
      </c>
      <c r="E160" s="76" t="s">
        <v>38</v>
      </c>
      <c r="F160" s="77">
        <v>0</v>
      </c>
      <c r="G160" s="77">
        <v>3</v>
      </c>
      <c r="H160" s="78"/>
      <c r="I160" s="86">
        <v>1</v>
      </c>
      <c r="J160" s="79"/>
      <c r="K160" s="59"/>
      <c r="L160" s="87" t="s">
        <v>259</v>
      </c>
      <c r="M160" s="39">
        <f t="shared" si="20"/>
        <v>10</v>
      </c>
      <c r="N160" s="39">
        <f t="shared" si="21"/>
        <v>5</v>
      </c>
      <c r="O160" s="39">
        <f>IF(A160&lt;&gt;"",M160*2^9+A160,"")</f>
        <v>5228</v>
      </c>
      <c r="P160" s="48" t="str">
        <f>IF(A160&lt;&gt;"","0x" &amp;DEC2HEX( O160,4),"")</f>
        <v>0x146C</v>
      </c>
      <c r="Q160" s="80"/>
      <c r="R160" s="81" t="s">
        <v>43</v>
      </c>
      <c r="S160" s="82"/>
      <c r="T160" s="82"/>
      <c r="U160" s="83"/>
      <c r="V160" s="90" t="s">
        <v>258</v>
      </c>
      <c r="W160" s="87" t="s">
        <v>243</v>
      </c>
      <c r="X160" s="85">
        <v>0</v>
      </c>
      <c r="Y160" s="17"/>
      <c r="Z160" s="79"/>
      <c r="AA160"/>
      <c r="AB160"/>
    </row>
    <row r="161" spans="1:28" x14ac:dyDescent="0.4">
      <c r="A161" s="73"/>
      <c r="B161" s="74"/>
      <c r="C161" s="75" t="s">
        <v>244</v>
      </c>
      <c r="D161" s="73"/>
      <c r="E161" s="76"/>
      <c r="F161" s="77"/>
      <c r="G161" s="77"/>
      <c r="H161" s="78"/>
      <c r="I161" s="86"/>
      <c r="J161" s="79"/>
      <c r="K161" s="59"/>
      <c r="L161" s="87"/>
      <c r="M161" s="39" t="str">
        <f t="shared" si="20"/>
        <v/>
      </c>
      <c r="N161" s="73" t="str">
        <f t="shared" si="21"/>
        <v/>
      </c>
      <c r="O161" s="73"/>
      <c r="P161" s="59"/>
      <c r="Q161" s="80"/>
      <c r="R161" s="81"/>
      <c r="S161" s="82"/>
      <c r="T161" s="82"/>
      <c r="U161" s="83"/>
      <c r="V161" s="90" t="s">
        <v>258</v>
      </c>
      <c r="W161" s="87" t="s">
        <v>245</v>
      </c>
      <c r="X161" s="85">
        <v>1</v>
      </c>
      <c r="Y161" s="17"/>
      <c r="Z161" s="79"/>
      <c r="AA161"/>
      <c r="AB161"/>
    </row>
    <row r="162" spans="1:28" x14ac:dyDescent="0.4">
      <c r="A162" s="73"/>
      <c r="B162" s="74"/>
      <c r="C162" s="75" t="s">
        <v>244</v>
      </c>
      <c r="D162" s="73"/>
      <c r="E162" s="76"/>
      <c r="F162" s="77"/>
      <c r="G162" s="77"/>
      <c r="H162" s="78"/>
      <c r="I162" s="86"/>
      <c r="J162" s="79"/>
      <c r="K162" s="59"/>
      <c r="L162" s="87"/>
      <c r="M162" s="39" t="str">
        <f t="shared" si="20"/>
        <v/>
      </c>
      <c r="N162" s="73" t="str">
        <f t="shared" si="21"/>
        <v/>
      </c>
      <c r="O162" s="73"/>
      <c r="P162" s="59"/>
      <c r="Q162" s="80"/>
      <c r="R162" s="81"/>
      <c r="S162" s="82"/>
      <c r="T162" s="82"/>
      <c r="U162" s="83"/>
      <c r="V162" s="90" t="s">
        <v>258</v>
      </c>
      <c r="W162" s="87" t="s">
        <v>246</v>
      </c>
      <c r="X162" s="85">
        <v>2</v>
      </c>
      <c r="Y162" s="17"/>
      <c r="Z162" s="79"/>
      <c r="AA162"/>
      <c r="AB162"/>
    </row>
    <row r="163" spans="1:28" x14ac:dyDescent="0.4">
      <c r="A163" s="73"/>
      <c r="B163" s="74"/>
      <c r="C163" s="75" t="s">
        <v>244</v>
      </c>
      <c r="D163" s="73"/>
      <c r="E163" s="76"/>
      <c r="F163" s="77"/>
      <c r="G163" s="77"/>
      <c r="H163" s="78"/>
      <c r="I163" s="86"/>
      <c r="J163" s="79"/>
      <c r="K163" s="59"/>
      <c r="L163" s="87"/>
      <c r="M163" s="39" t="str">
        <f t="shared" si="20"/>
        <v/>
      </c>
      <c r="N163" s="73" t="str">
        <f t="shared" si="21"/>
        <v/>
      </c>
      <c r="O163" s="73"/>
      <c r="P163" s="59"/>
      <c r="Q163" s="80"/>
      <c r="R163" s="81"/>
      <c r="S163" s="82"/>
      <c r="T163" s="82"/>
      <c r="U163" s="83"/>
      <c r="V163" s="90" t="s">
        <v>258</v>
      </c>
      <c r="W163" s="87" t="s">
        <v>247</v>
      </c>
      <c r="X163" s="85">
        <v>3</v>
      </c>
      <c r="Y163" s="17"/>
      <c r="Z163" s="79"/>
      <c r="AA163"/>
      <c r="AB163"/>
    </row>
    <row r="164" spans="1:28" x14ac:dyDescent="0.4">
      <c r="A164" s="73"/>
      <c r="B164" s="74"/>
      <c r="C164" s="75" t="s">
        <v>244</v>
      </c>
      <c r="D164" s="73"/>
      <c r="E164" s="76"/>
      <c r="F164" s="77"/>
      <c r="G164" s="77"/>
      <c r="H164" s="78"/>
      <c r="I164" s="86"/>
      <c r="J164" s="79"/>
      <c r="K164" s="59"/>
      <c r="L164" s="87"/>
      <c r="M164" s="39" t="str">
        <f t="shared" si="20"/>
        <v/>
      </c>
      <c r="N164" s="73" t="str">
        <f t="shared" si="21"/>
        <v/>
      </c>
      <c r="O164" s="73"/>
      <c r="P164" s="59"/>
      <c r="Q164" s="80"/>
      <c r="R164" s="81"/>
      <c r="S164" s="82"/>
      <c r="T164" s="82"/>
      <c r="U164" s="83"/>
      <c r="V164" s="90"/>
      <c r="W164" s="87"/>
      <c r="X164" s="85"/>
      <c r="Y164" s="17"/>
      <c r="Z164" s="79"/>
      <c r="AA164"/>
      <c r="AB164"/>
    </row>
    <row r="165" spans="1:28" x14ac:dyDescent="0.4">
      <c r="A165" s="73">
        <v>109</v>
      </c>
      <c r="B165" s="74"/>
      <c r="C165" s="88" t="s">
        <v>260</v>
      </c>
      <c r="D165" s="89" t="s">
        <v>228</v>
      </c>
      <c r="E165" s="76" t="s">
        <v>38</v>
      </c>
      <c r="F165" s="77">
        <v>0</v>
      </c>
      <c r="G165" s="77">
        <v>3</v>
      </c>
      <c r="H165" s="78"/>
      <c r="I165" s="86">
        <v>1</v>
      </c>
      <c r="J165" s="79"/>
      <c r="K165" s="59"/>
      <c r="L165" s="87" t="s">
        <v>261</v>
      </c>
      <c r="M165" s="39">
        <f t="shared" si="20"/>
        <v>10</v>
      </c>
      <c r="N165" s="39">
        <f t="shared" si="21"/>
        <v>5</v>
      </c>
      <c r="O165" s="39">
        <f>IF(A165&lt;&gt;"",M165*2^9+A165,"")</f>
        <v>5229</v>
      </c>
      <c r="P165" s="48" t="str">
        <f>IF(A165&lt;&gt;"","0x" &amp;DEC2HEX( O165,4),"")</f>
        <v>0x146D</v>
      </c>
      <c r="Q165" s="80"/>
      <c r="R165" s="81" t="s">
        <v>43</v>
      </c>
      <c r="S165" s="82"/>
      <c r="T165" s="82"/>
      <c r="U165" s="83"/>
      <c r="V165" s="90" t="s">
        <v>260</v>
      </c>
      <c r="W165" s="87" t="s">
        <v>243</v>
      </c>
      <c r="X165" s="85">
        <v>0</v>
      </c>
      <c r="Y165" s="17"/>
      <c r="Z165" s="79"/>
      <c r="AA165"/>
      <c r="AB165"/>
    </row>
    <row r="166" spans="1:28" x14ac:dyDescent="0.4">
      <c r="A166" s="73"/>
      <c r="B166" s="74"/>
      <c r="C166" s="75" t="s">
        <v>244</v>
      </c>
      <c r="D166" s="73"/>
      <c r="E166" s="76"/>
      <c r="F166" s="77"/>
      <c r="G166" s="77"/>
      <c r="H166" s="78"/>
      <c r="I166" s="86"/>
      <c r="J166" s="79"/>
      <c r="K166" s="59"/>
      <c r="L166" s="87"/>
      <c r="M166" s="39" t="str">
        <f t="shared" si="20"/>
        <v/>
      </c>
      <c r="N166" s="73" t="str">
        <f t="shared" si="21"/>
        <v/>
      </c>
      <c r="O166" s="73"/>
      <c r="P166" s="59"/>
      <c r="Q166" s="80"/>
      <c r="R166" s="81"/>
      <c r="S166" s="82"/>
      <c r="T166" s="82"/>
      <c r="U166" s="83"/>
      <c r="V166" s="90" t="s">
        <v>260</v>
      </c>
      <c r="W166" s="87" t="s">
        <v>245</v>
      </c>
      <c r="X166" s="85">
        <v>1</v>
      </c>
      <c r="Y166" s="17"/>
      <c r="Z166" s="79"/>
      <c r="AA166"/>
      <c r="AB166"/>
    </row>
    <row r="167" spans="1:28" x14ac:dyDescent="0.4">
      <c r="A167" s="73"/>
      <c r="B167" s="74"/>
      <c r="C167" s="75" t="s">
        <v>244</v>
      </c>
      <c r="D167" s="73"/>
      <c r="E167" s="76"/>
      <c r="F167" s="77"/>
      <c r="G167" s="77"/>
      <c r="H167" s="78"/>
      <c r="I167" s="86"/>
      <c r="J167" s="79"/>
      <c r="K167" s="59"/>
      <c r="L167" s="87"/>
      <c r="M167" s="39" t="str">
        <f t="shared" si="20"/>
        <v/>
      </c>
      <c r="N167" s="73" t="str">
        <f t="shared" si="21"/>
        <v/>
      </c>
      <c r="O167" s="73"/>
      <c r="P167" s="59"/>
      <c r="Q167" s="80"/>
      <c r="R167" s="81"/>
      <c r="S167" s="82"/>
      <c r="T167" s="82"/>
      <c r="U167" s="83"/>
      <c r="V167" s="90" t="s">
        <v>260</v>
      </c>
      <c r="W167" s="87" t="s">
        <v>246</v>
      </c>
      <c r="X167" s="85">
        <v>2</v>
      </c>
      <c r="Y167" s="17"/>
      <c r="Z167" s="79"/>
      <c r="AA167"/>
      <c r="AB167"/>
    </row>
    <row r="168" spans="1:28" x14ac:dyDescent="0.4">
      <c r="A168" s="73"/>
      <c r="B168" s="74"/>
      <c r="C168" s="75" t="s">
        <v>244</v>
      </c>
      <c r="D168" s="73"/>
      <c r="E168" s="76"/>
      <c r="F168" s="77"/>
      <c r="G168" s="77"/>
      <c r="H168" s="78"/>
      <c r="I168" s="86"/>
      <c r="J168" s="79"/>
      <c r="K168" s="59"/>
      <c r="L168" s="87"/>
      <c r="M168" s="39" t="str">
        <f t="shared" si="20"/>
        <v/>
      </c>
      <c r="N168" s="73" t="str">
        <f t="shared" si="21"/>
        <v/>
      </c>
      <c r="O168" s="73"/>
      <c r="P168" s="59"/>
      <c r="Q168" s="80"/>
      <c r="R168" s="81"/>
      <c r="S168" s="82"/>
      <c r="T168" s="82"/>
      <c r="U168" s="83"/>
      <c r="V168" s="90" t="s">
        <v>260</v>
      </c>
      <c r="W168" s="87" t="s">
        <v>247</v>
      </c>
      <c r="X168" s="85">
        <v>3</v>
      </c>
      <c r="Y168" s="17"/>
      <c r="Z168" s="79"/>
      <c r="AA168"/>
      <c r="AB168"/>
    </row>
    <row r="169" spans="1:28" x14ac:dyDescent="0.4">
      <c r="A169" s="73"/>
      <c r="B169" s="74"/>
      <c r="C169" s="75" t="s">
        <v>244</v>
      </c>
      <c r="D169" s="73"/>
      <c r="E169" s="76"/>
      <c r="F169" s="77"/>
      <c r="G169" s="77"/>
      <c r="H169" s="78"/>
      <c r="I169" s="86"/>
      <c r="J169" s="79"/>
      <c r="K169" s="59"/>
      <c r="L169" s="87"/>
      <c r="M169" s="39" t="str">
        <f t="shared" si="20"/>
        <v/>
      </c>
      <c r="N169" s="73" t="str">
        <f t="shared" si="21"/>
        <v/>
      </c>
      <c r="O169" s="73"/>
      <c r="P169" s="59"/>
      <c r="Q169" s="80"/>
      <c r="R169" s="81"/>
      <c r="S169" s="82"/>
      <c r="T169" s="82"/>
      <c r="U169" s="83"/>
      <c r="V169" s="90"/>
      <c r="W169" s="87"/>
      <c r="X169" s="85"/>
      <c r="Y169" s="17"/>
      <c r="Z169" s="79"/>
      <c r="AA169"/>
      <c r="AB169"/>
    </row>
    <row r="170" spans="1:28" x14ac:dyDescent="0.4">
      <c r="A170" s="73">
        <v>110</v>
      </c>
      <c r="B170" s="74"/>
      <c r="C170" s="88" t="s">
        <v>262</v>
      </c>
      <c r="D170" s="89" t="s">
        <v>228</v>
      </c>
      <c r="E170" s="76" t="s">
        <v>38</v>
      </c>
      <c r="F170" s="77">
        <v>0</v>
      </c>
      <c r="G170" s="77">
        <v>3</v>
      </c>
      <c r="H170" s="78"/>
      <c r="I170" s="86">
        <v>1</v>
      </c>
      <c r="J170" s="79"/>
      <c r="K170" s="59"/>
      <c r="L170" s="87" t="s">
        <v>263</v>
      </c>
      <c r="M170" s="39">
        <f t="shared" si="20"/>
        <v>10</v>
      </c>
      <c r="N170" s="39">
        <f t="shared" si="21"/>
        <v>5</v>
      </c>
      <c r="O170" s="39">
        <f>IF(A170&lt;&gt;"",M170*2^9+A170,"")</f>
        <v>5230</v>
      </c>
      <c r="P170" s="48" t="str">
        <f>IF(A170&lt;&gt;"","0x" &amp;DEC2HEX( O170,4),"")</f>
        <v>0x146E</v>
      </c>
      <c r="Q170" s="80"/>
      <c r="R170" s="81" t="s">
        <v>43</v>
      </c>
      <c r="S170" s="82"/>
      <c r="T170" s="82"/>
      <c r="U170" s="83"/>
      <c r="V170" s="90" t="s">
        <v>262</v>
      </c>
      <c r="W170" s="87" t="s">
        <v>243</v>
      </c>
      <c r="X170" s="85">
        <v>0</v>
      </c>
      <c r="Y170" s="17"/>
      <c r="Z170" s="79"/>
      <c r="AA170"/>
      <c r="AB170"/>
    </row>
    <row r="171" spans="1:28" x14ac:dyDescent="0.4">
      <c r="A171" s="73"/>
      <c r="B171" s="74"/>
      <c r="C171" s="75" t="s">
        <v>244</v>
      </c>
      <c r="D171" s="73"/>
      <c r="E171" s="76"/>
      <c r="F171" s="77"/>
      <c r="G171" s="77"/>
      <c r="H171" s="78"/>
      <c r="I171" s="86"/>
      <c r="J171" s="79"/>
      <c r="K171" s="59"/>
      <c r="L171" s="87"/>
      <c r="M171" s="39" t="str">
        <f t="shared" si="20"/>
        <v/>
      </c>
      <c r="N171" s="73" t="str">
        <f t="shared" si="21"/>
        <v/>
      </c>
      <c r="O171" s="73"/>
      <c r="P171" s="59"/>
      <c r="Q171" s="80"/>
      <c r="R171" s="81"/>
      <c r="S171" s="82"/>
      <c r="T171" s="82"/>
      <c r="U171" s="83"/>
      <c r="V171" s="90" t="s">
        <v>262</v>
      </c>
      <c r="W171" s="87" t="s">
        <v>245</v>
      </c>
      <c r="X171" s="85">
        <v>1</v>
      </c>
      <c r="Y171" s="17"/>
      <c r="Z171" s="79"/>
      <c r="AA171"/>
      <c r="AB171"/>
    </row>
    <row r="172" spans="1:28" x14ac:dyDescent="0.4">
      <c r="A172" s="73"/>
      <c r="B172" s="74"/>
      <c r="C172" s="75" t="s">
        <v>244</v>
      </c>
      <c r="D172" s="73"/>
      <c r="E172" s="76"/>
      <c r="F172" s="77"/>
      <c r="G172" s="77"/>
      <c r="H172" s="78"/>
      <c r="I172" s="86"/>
      <c r="J172" s="79"/>
      <c r="K172" s="59"/>
      <c r="L172" s="87"/>
      <c r="M172" s="39" t="str">
        <f t="shared" si="20"/>
        <v/>
      </c>
      <c r="N172" s="73" t="str">
        <f t="shared" si="21"/>
        <v/>
      </c>
      <c r="O172" s="73"/>
      <c r="P172" s="59"/>
      <c r="Q172" s="80"/>
      <c r="R172" s="81"/>
      <c r="S172" s="82"/>
      <c r="T172" s="82"/>
      <c r="U172" s="83"/>
      <c r="V172" s="90" t="s">
        <v>262</v>
      </c>
      <c r="W172" s="87" t="s">
        <v>246</v>
      </c>
      <c r="X172" s="85">
        <v>2</v>
      </c>
      <c r="Y172" s="17"/>
      <c r="Z172" s="79"/>
      <c r="AA172"/>
      <c r="AB172"/>
    </row>
    <row r="173" spans="1:28" x14ac:dyDescent="0.4">
      <c r="A173" s="73"/>
      <c r="B173" s="74"/>
      <c r="C173" s="75" t="s">
        <v>244</v>
      </c>
      <c r="D173" s="73"/>
      <c r="E173" s="76"/>
      <c r="F173" s="77"/>
      <c r="G173" s="77"/>
      <c r="H173" s="78"/>
      <c r="I173" s="86"/>
      <c r="J173" s="79"/>
      <c r="K173" s="59"/>
      <c r="L173" s="87"/>
      <c r="M173" s="39" t="str">
        <f t="shared" si="20"/>
        <v/>
      </c>
      <c r="N173" s="73" t="str">
        <f t="shared" si="21"/>
        <v/>
      </c>
      <c r="O173" s="73"/>
      <c r="P173" s="59"/>
      <c r="Q173" s="80"/>
      <c r="R173" s="81"/>
      <c r="S173" s="82"/>
      <c r="T173" s="82"/>
      <c r="U173" s="83"/>
      <c r="V173" s="90" t="s">
        <v>262</v>
      </c>
      <c r="W173" s="87" t="s">
        <v>247</v>
      </c>
      <c r="X173" s="85">
        <v>3</v>
      </c>
      <c r="Y173" s="17"/>
      <c r="Z173" s="79"/>
      <c r="AA173"/>
      <c r="AB173"/>
    </row>
    <row r="174" spans="1:28" x14ac:dyDescent="0.4">
      <c r="A174" s="73"/>
      <c r="B174" s="74"/>
      <c r="C174" s="75" t="s">
        <v>244</v>
      </c>
      <c r="D174" s="73"/>
      <c r="E174" s="76"/>
      <c r="F174" s="77"/>
      <c r="G174" s="77"/>
      <c r="H174" s="78"/>
      <c r="I174" s="86"/>
      <c r="J174" s="79"/>
      <c r="K174" s="59"/>
      <c r="L174" s="87"/>
      <c r="M174" s="39" t="str">
        <f t="shared" si="20"/>
        <v/>
      </c>
      <c r="N174" s="73" t="str">
        <f t="shared" si="21"/>
        <v/>
      </c>
      <c r="O174" s="73"/>
      <c r="P174" s="59"/>
      <c r="Q174" s="80"/>
      <c r="R174" s="81"/>
      <c r="S174" s="82"/>
      <c r="T174" s="82"/>
      <c r="U174" s="83"/>
      <c r="V174" s="90"/>
      <c r="W174" s="87"/>
      <c r="X174" s="85"/>
      <c r="Y174" s="17"/>
      <c r="Z174" s="79"/>
      <c r="AA174"/>
      <c r="AB174"/>
    </row>
    <row r="175" spans="1:28" x14ac:dyDescent="0.4">
      <c r="A175" s="73">
        <v>111</v>
      </c>
      <c r="B175" s="74"/>
      <c r="C175" s="88" t="s">
        <v>264</v>
      </c>
      <c r="D175" s="89" t="s">
        <v>228</v>
      </c>
      <c r="E175" s="76" t="s">
        <v>38</v>
      </c>
      <c r="F175" s="77">
        <v>0</v>
      </c>
      <c r="G175" s="77">
        <v>3</v>
      </c>
      <c r="H175" s="78"/>
      <c r="I175" s="86">
        <v>1</v>
      </c>
      <c r="J175" s="79"/>
      <c r="K175" s="59"/>
      <c r="L175" s="87" t="s">
        <v>265</v>
      </c>
      <c r="M175" s="39">
        <f t="shared" si="20"/>
        <v>10</v>
      </c>
      <c r="N175" s="39">
        <f t="shared" si="21"/>
        <v>5</v>
      </c>
      <c r="O175" s="39">
        <f>IF(A175&lt;&gt;"",M175*2^9+A175,"")</f>
        <v>5231</v>
      </c>
      <c r="P175" s="48" t="str">
        <f>IF(A175&lt;&gt;"","0x" &amp;DEC2HEX( O175,4),"")</f>
        <v>0x146F</v>
      </c>
      <c r="Q175" s="80"/>
      <c r="R175" s="81" t="s">
        <v>43</v>
      </c>
      <c r="S175" s="82"/>
      <c r="T175" s="82"/>
      <c r="U175" s="83"/>
      <c r="V175" s="90" t="s">
        <v>264</v>
      </c>
      <c r="W175" s="87" t="s">
        <v>243</v>
      </c>
      <c r="X175" s="85">
        <v>0</v>
      </c>
      <c r="Y175" s="17"/>
      <c r="Z175" s="79"/>
      <c r="AA175"/>
      <c r="AB175"/>
    </row>
    <row r="176" spans="1:28" x14ac:dyDescent="0.4">
      <c r="A176" s="73"/>
      <c r="B176" s="74"/>
      <c r="C176" s="75" t="s">
        <v>244</v>
      </c>
      <c r="D176" s="73"/>
      <c r="E176" s="76"/>
      <c r="F176" s="77"/>
      <c r="G176" s="77"/>
      <c r="H176" s="78"/>
      <c r="I176" s="86"/>
      <c r="J176" s="79"/>
      <c r="K176" s="59"/>
      <c r="L176" s="87"/>
      <c r="M176" s="39" t="str">
        <f t="shared" si="20"/>
        <v/>
      </c>
      <c r="N176" s="73" t="str">
        <f t="shared" si="21"/>
        <v/>
      </c>
      <c r="O176" s="73"/>
      <c r="P176" s="59"/>
      <c r="Q176" s="80"/>
      <c r="R176" s="81"/>
      <c r="S176" s="82"/>
      <c r="T176" s="82"/>
      <c r="U176" s="83"/>
      <c r="V176" s="90" t="s">
        <v>264</v>
      </c>
      <c r="W176" s="87" t="s">
        <v>245</v>
      </c>
      <c r="X176" s="85">
        <v>1</v>
      </c>
      <c r="Y176" s="17"/>
      <c r="Z176" s="79"/>
      <c r="AA176"/>
      <c r="AB176"/>
    </row>
    <row r="177" spans="1:28" x14ac:dyDescent="0.4">
      <c r="A177" s="73"/>
      <c r="B177" s="74"/>
      <c r="C177" s="75" t="s">
        <v>244</v>
      </c>
      <c r="D177" s="73"/>
      <c r="E177" s="76"/>
      <c r="F177" s="77"/>
      <c r="G177" s="77"/>
      <c r="H177" s="78"/>
      <c r="I177" s="86"/>
      <c r="J177" s="79"/>
      <c r="K177" s="59"/>
      <c r="L177" s="87"/>
      <c r="M177" s="39" t="str">
        <f t="shared" si="20"/>
        <v/>
      </c>
      <c r="N177" s="73" t="str">
        <f t="shared" si="21"/>
        <v/>
      </c>
      <c r="O177" s="73"/>
      <c r="P177" s="59"/>
      <c r="Q177" s="80"/>
      <c r="R177" s="81"/>
      <c r="S177" s="82"/>
      <c r="T177" s="82"/>
      <c r="U177" s="83"/>
      <c r="V177" s="90" t="s">
        <v>264</v>
      </c>
      <c r="W177" s="87" t="s">
        <v>246</v>
      </c>
      <c r="X177" s="85">
        <v>2</v>
      </c>
      <c r="Y177" s="17"/>
      <c r="Z177" s="79"/>
      <c r="AA177"/>
      <c r="AB177"/>
    </row>
    <row r="178" spans="1:28" x14ac:dyDescent="0.4">
      <c r="A178" s="73"/>
      <c r="B178" s="74"/>
      <c r="C178" s="75" t="s">
        <v>244</v>
      </c>
      <c r="D178" s="73"/>
      <c r="E178" s="76"/>
      <c r="F178" s="77"/>
      <c r="G178" s="77"/>
      <c r="H178" s="78"/>
      <c r="I178" s="86"/>
      <c r="J178" s="79"/>
      <c r="K178" s="59"/>
      <c r="L178" s="87"/>
      <c r="M178" s="39" t="str">
        <f t="shared" si="20"/>
        <v/>
      </c>
      <c r="N178" s="73" t="str">
        <f t="shared" si="21"/>
        <v/>
      </c>
      <c r="O178" s="73"/>
      <c r="P178" s="59"/>
      <c r="Q178" s="80"/>
      <c r="R178" s="81"/>
      <c r="S178" s="82"/>
      <c r="T178" s="82"/>
      <c r="U178" s="83"/>
      <c r="V178" s="90" t="s">
        <v>264</v>
      </c>
      <c r="W178" s="87" t="s">
        <v>247</v>
      </c>
      <c r="X178" s="85">
        <v>3</v>
      </c>
      <c r="Y178" s="17"/>
      <c r="Z178" s="79"/>
      <c r="AA178"/>
      <c r="AB178"/>
    </row>
    <row r="179" spans="1:28" x14ac:dyDescent="0.4">
      <c r="A179" s="73"/>
      <c r="B179" s="74"/>
      <c r="C179" s="75" t="s">
        <v>244</v>
      </c>
      <c r="D179" s="73"/>
      <c r="E179" s="76"/>
      <c r="F179" s="77"/>
      <c r="G179" s="77"/>
      <c r="H179" s="78"/>
      <c r="I179" s="86"/>
      <c r="J179" s="79"/>
      <c r="K179" s="59"/>
      <c r="L179" s="87"/>
      <c r="M179" s="39" t="str">
        <f t="shared" si="20"/>
        <v/>
      </c>
      <c r="N179" s="73" t="str">
        <f t="shared" si="21"/>
        <v/>
      </c>
      <c r="O179" s="73"/>
      <c r="P179" s="59"/>
      <c r="Q179" s="80"/>
      <c r="R179" s="81"/>
      <c r="S179" s="82"/>
      <c r="T179" s="82"/>
      <c r="U179" s="83"/>
      <c r="V179" s="90"/>
      <c r="W179" s="87"/>
      <c r="X179" s="85"/>
      <c r="Y179" s="17"/>
      <c r="Z179" s="79"/>
      <c r="AA179"/>
      <c r="AB179"/>
    </row>
    <row r="180" spans="1:28" x14ac:dyDescent="0.4">
      <c r="A180" s="73">
        <v>112</v>
      </c>
      <c r="B180" s="74"/>
      <c r="C180" s="88" t="s">
        <v>266</v>
      </c>
      <c r="D180" s="89" t="s">
        <v>228</v>
      </c>
      <c r="E180" s="76" t="s">
        <v>38</v>
      </c>
      <c r="F180" s="77">
        <v>0</v>
      </c>
      <c r="G180" s="77">
        <v>3</v>
      </c>
      <c r="H180" s="78"/>
      <c r="I180" s="86">
        <v>1</v>
      </c>
      <c r="J180" s="79"/>
      <c r="K180" s="59"/>
      <c r="L180" s="87" t="s">
        <v>267</v>
      </c>
      <c r="M180" s="39">
        <f t="shared" si="20"/>
        <v>10</v>
      </c>
      <c r="N180" s="39">
        <f t="shared" si="21"/>
        <v>5</v>
      </c>
      <c r="O180" s="39">
        <f>IF(A180&lt;&gt;"",M180*2^9+A180,"")</f>
        <v>5232</v>
      </c>
      <c r="P180" s="48" t="str">
        <f>IF(A180&lt;&gt;"","0x" &amp;DEC2HEX( O180,4),"")</f>
        <v>0x1470</v>
      </c>
      <c r="Q180" s="80"/>
      <c r="R180" s="81" t="s">
        <v>43</v>
      </c>
      <c r="S180" s="82"/>
      <c r="T180" s="82"/>
      <c r="U180" s="83"/>
      <c r="V180" s="90" t="s">
        <v>266</v>
      </c>
      <c r="W180" s="87" t="s">
        <v>243</v>
      </c>
      <c r="X180" s="85">
        <v>0</v>
      </c>
      <c r="Y180" s="17"/>
      <c r="Z180" s="79"/>
      <c r="AA180"/>
      <c r="AB180"/>
    </row>
    <row r="181" spans="1:28" x14ac:dyDescent="0.4">
      <c r="A181" s="73"/>
      <c r="B181" s="74"/>
      <c r="C181" s="75" t="s">
        <v>244</v>
      </c>
      <c r="D181" s="73"/>
      <c r="E181" s="76"/>
      <c r="F181" s="77"/>
      <c r="G181" s="77"/>
      <c r="H181" s="78"/>
      <c r="I181" s="86"/>
      <c r="J181" s="79"/>
      <c r="K181" s="59"/>
      <c r="L181" s="87"/>
      <c r="M181" s="39" t="str">
        <f t="shared" si="20"/>
        <v/>
      </c>
      <c r="N181" s="73" t="str">
        <f t="shared" si="21"/>
        <v/>
      </c>
      <c r="O181" s="73"/>
      <c r="P181" s="59"/>
      <c r="Q181" s="80"/>
      <c r="R181" s="81"/>
      <c r="S181" s="82"/>
      <c r="T181" s="82"/>
      <c r="U181" s="83"/>
      <c r="V181" s="90" t="s">
        <v>266</v>
      </c>
      <c r="W181" s="87" t="s">
        <v>245</v>
      </c>
      <c r="X181" s="85">
        <v>1</v>
      </c>
      <c r="Y181" s="17"/>
      <c r="Z181" s="79"/>
      <c r="AA181"/>
      <c r="AB181"/>
    </row>
    <row r="182" spans="1:28" x14ac:dyDescent="0.4">
      <c r="A182" s="73"/>
      <c r="B182" s="74"/>
      <c r="C182" s="75" t="s">
        <v>244</v>
      </c>
      <c r="D182" s="73"/>
      <c r="E182" s="76"/>
      <c r="F182" s="77"/>
      <c r="G182" s="77"/>
      <c r="H182" s="78"/>
      <c r="I182" s="86"/>
      <c r="J182" s="79"/>
      <c r="K182" s="59"/>
      <c r="L182" s="87"/>
      <c r="M182" s="39" t="str">
        <f t="shared" si="20"/>
        <v/>
      </c>
      <c r="N182" s="73" t="str">
        <f t="shared" si="21"/>
        <v/>
      </c>
      <c r="O182" s="73"/>
      <c r="P182" s="59"/>
      <c r="Q182" s="80"/>
      <c r="R182" s="81"/>
      <c r="S182" s="82"/>
      <c r="T182" s="82"/>
      <c r="U182" s="83"/>
      <c r="V182" s="90" t="s">
        <v>266</v>
      </c>
      <c r="W182" s="87" t="s">
        <v>246</v>
      </c>
      <c r="X182" s="85">
        <v>2</v>
      </c>
      <c r="Y182" s="17"/>
      <c r="Z182" s="79"/>
      <c r="AA182"/>
      <c r="AB182"/>
    </row>
    <row r="183" spans="1:28" x14ac:dyDescent="0.4">
      <c r="A183" s="73"/>
      <c r="B183" s="74"/>
      <c r="C183" s="75" t="s">
        <v>244</v>
      </c>
      <c r="D183" s="73"/>
      <c r="E183" s="76"/>
      <c r="F183" s="77"/>
      <c r="G183" s="77"/>
      <c r="H183" s="78"/>
      <c r="I183" s="86"/>
      <c r="J183" s="79"/>
      <c r="K183" s="59"/>
      <c r="L183" s="87"/>
      <c r="M183" s="39" t="str">
        <f t="shared" si="20"/>
        <v/>
      </c>
      <c r="N183" s="73" t="str">
        <f t="shared" si="21"/>
        <v/>
      </c>
      <c r="O183" s="73"/>
      <c r="P183" s="59"/>
      <c r="Q183" s="80"/>
      <c r="R183" s="81"/>
      <c r="S183" s="82"/>
      <c r="T183" s="82"/>
      <c r="U183" s="83"/>
      <c r="V183" s="90" t="s">
        <v>266</v>
      </c>
      <c r="W183" s="87" t="s">
        <v>247</v>
      </c>
      <c r="X183" s="85">
        <v>3</v>
      </c>
      <c r="Y183" s="17"/>
      <c r="Z183" s="79"/>
      <c r="AA183"/>
      <c r="AB183"/>
    </row>
    <row r="184" spans="1:28" x14ac:dyDescent="0.4">
      <c r="A184" s="73"/>
      <c r="B184" s="74"/>
      <c r="C184" s="75" t="s">
        <v>244</v>
      </c>
      <c r="D184" s="73"/>
      <c r="E184" s="76"/>
      <c r="F184" s="77"/>
      <c r="G184" s="77"/>
      <c r="H184" s="78"/>
      <c r="I184" s="86"/>
      <c r="J184" s="79"/>
      <c r="K184" s="59"/>
      <c r="L184" s="87"/>
      <c r="M184" s="39" t="str">
        <f t="shared" si="20"/>
        <v/>
      </c>
      <c r="N184" s="73" t="str">
        <f t="shared" si="21"/>
        <v/>
      </c>
      <c r="O184" s="73"/>
      <c r="P184" s="59"/>
      <c r="Q184" s="80"/>
      <c r="R184" s="81"/>
      <c r="S184" s="82"/>
      <c r="T184" s="82"/>
      <c r="U184" s="83"/>
      <c r="V184" s="90"/>
      <c r="W184" s="87"/>
      <c r="X184" s="85"/>
      <c r="Y184" s="17"/>
      <c r="Z184" s="79"/>
      <c r="AA184"/>
      <c r="AB184"/>
    </row>
    <row r="185" spans="1:28" x14ac:dyDescent="0.4">
      <c r="A185" s="73">
        <v>113</v>
      </c>
      <c r="B185" s="74"/>
      <c r="C185" s="88" t="s">
        <v>268</v>
      </c>
      <c r="D185" s="89" t="s">
        <v>228</v>
      </c>
      <c r="E185" s="76" t="s">
        <v>38</v>
      </c>
      <c r="F185" s="77">
        <v>0</v>
      </c>
      <c r="G185" s="77">
        <v>3</v>
      </c>
      <c r="H185" s="78"/>
      <c r="I185" s="86">
        <v>1</v>
      </c>
      <c r="J185" s="79"/>
      <c r="K185" s="59"/>
      <c r="L185" s="87" t="s">
        <v>269</v>
      </c>
      <c r="M185" s="39">
        <f t="shared" si="20"/>
        <v>10</v>
      </c>
      <c r="N185" s="39">
        <f t="shared" si="21"/>
        <v>5</v>
      </c>
      <c r="O185" s="39">
        <f>IF(A185&lt;&gt;"",M185*2^9+A185,"")</f>
        <v>5233</v>
      </c>
      <c r="P185" s="48" t="str">
        <f>IF(A185&lt;&gt;"","0x" &amp;DEC2HEX( O185,4),"")</f>
        <v>0x1471</v>
      </c>
      <c r="Q185" s="80"/>
      <c r="R185" s="81" t="s">
        <v>43</v>
      </c>
      <c r="S185" s="82"/>
      <c r="T185" s="82"/>
      <c r="U185" s="83"/>
      <c r="V185" s="90" t="s">
        <v>268</v>
      </c>
      <c r="W185" s="87" t="s">
        <v>243</v>
      </c>
      <c r="X185" s="85">
        <v>0</v>
      </c>
      <c r="Y185" s="17"/>
      <c r="Z185" s="79"/>
      <c r="AA185"/>
      <c r="AB185"/>
    </row>
    <row r="186" spans="1:28" x14ac:dyDescent="0.4">
      <c r="A186" s="73"/>
      <c r="B186" s="74"/>
      <c r="C186" s="75" t="s">
        <v>244</v>
      </c>
      <c r="D186" s="73"/>
      <c r="E186" s="76"/>
      <c r="F186" s="77"/>
      <c r="G186" s="77"/>
      <c r="H186" s="78"/>
      <c r="I186" s="86"/>
      <c r="J186" s="79"/>
      <c r="K186" s="59"/>
      <c r="L186" s="87"/>
      <c r="M186" s="39" t="str">
        <f t="shared" si="20"/>
        <v/>
      </c>
      <c r="N186" s="73" t="str">
        <f t="shared" si="21"/>
        <v/>
      </c>
      <c r="O186" s="73"/>
      <c r="P186" s="59"/>
      <c r="Q186" s="80"/>
      <c r="R186" s="81"/>
      <c r="S186" s="82"/>
      <c r="T186" s="82"/>
      <c r="U186" s="83"/>
      <c r="V186" s="90" t="s">
        <v>268</v>
      </c>
      <c r="W186" s="87" t="s">
        <v>245</v>
      </c>
      <c r="X186" s="85">
        <v>1</v>
      </c>
      <c r="Y186" s="17"/>
      <c r="Z186" s="79"/>
      <c r="AA186"/>
      <c r="AB186"/>
    </row>
    <row r="187" spans="1:28" x14ac:dyDescent="0.4">
      <c r="A187" s="73"/>
      <c r="B187" s="74"/>
      <c r="C187" s="75" t="s">
        <v>244</v>
      </c>
      <c r="D187" s="73"/>
      <c r="E187" s="76"/>
      <c r="F187" s="77"/>
      <c r="G187" s="77"/>
      <c r="H187" s="78"/>
      <c r="I187" s="86"/>
      <c r="J187" s="79"/>
      <c r="K187" s="59"/>
      <c r="L187" s="87"/>
      <c r="M187" s="39" t="str">
        <f t="shared" si="20"/>
        <v/>
      </c>
      <c r="N187" s="73" t="str">
        <f t="shared" si="21"/>
        <v/>
      </c>
      <c r="O187" s="73"/>
      <c r="P187" s="59"/>
      <c r="Q187" s="80"/>
      <c r="R187" s="81"/>
      <c r="S187" s="82"/>
      <c r="T187" s="82"/>
      <c r="U187" s="83"/>
      <c r="V187" s="90" t="s">
        <v>268</v>
      </c>
      <c r="W187" s="87" t="s">
        <v>246</v>
      </c>
      <c r="X187" s="85">
        <v>2</v>
      </c>
      <c r="Y187" s="17"/>
      <c r="Z187" s="79"/>
      <c r="AA187"/>
      <c r="AB187"/>
    </row>
    <row r="188" spans="1:28" x14ac:dyDescent="0.4">
      <c r="A188" s="73"/>
      <c r="B188" s="74"/>
      <c r="C188" s="75" t="s">
        <v>244</v>
      </c>
      <c r="D188" s="73"/>
      <c r="E188" s="76"/>
      <c r="F188" s="77"/>
      <c r="G188" s="77"/>
      <c r="H188" s="78"/>
      <c r="I188" s="86"/>
      <c r="J188" s="79"/>
      <c r="K188" s="59"/>
      <c r="L188" s="87"/>
      <c r="M188" s="39" t="str">
        <f t="shared" si="20"/>
        <v/>
      </c>
      <c r="N188" s="73" t="str">
        <f t="shared" si="21"/>
        <v/>
      </c>
      <c r="O188" s="73"/>
      <c r="P188" s="59"/>
      <c r="Q188" s="80"/>
      <c r="R188" s="81"/>
      <c r="S188" s="82"/>
      <c r="T188" s="82"/>
      <c r="U188" s="83"/>
      <c r="V188" s="90" t="s">
        <v>268</v>
      </c>
      <c r="W188" s="87" t="s">
        <v>247</v>
      </c>
      <c r="X188" s="85">
        <v>3</v>
      </c>
      <c r="Y188" s="17"/>
      <c r="Z188" s="79"/>
      <c r="AA188"/>
      <c r="AB188"/>
    </row>
    <row r="189" spans="1:28" x14ac:dyDescent="0.4">
      <c r="A189" s="73"/>
      <c r="B189" s="74"/>
      <c r="C189" s="75" t="s">
        <v>244</v>
      </c>
      <c r="D189" s="73"/>
      <c r="E189" s="76"/>
      <c r="F189" s="77"/>
      <c r="G189" s="77"/>
      <c r="H189" s="78"/>
      <c r="I189" s="86"/>
      <c r="J189" s="79"/>
      <c r="K189" s="59"/>
      <c r="L189" s="87"/>
      <c r="M189" s="39" t="str">
        <f t="shared" si="20"/>
        <v/>
      </c>
      <c r="N189" s="73" t="str">
        <f t="shared" si="21"/>
        <v/>
      </c>
      <c r="O189" s="73"/>
      <c r="P189" s="59"/>
      <c r="Q189" s="80"/>
      <c r="R189" s="81"/>
      <c r="S189" s="82"/>
      <c r="T189" s="82"/>
      <c r="U189" s="83"/>
      <c r="V189" s="90"/>
      <c r="W189" s="87"/>
      <c r="X189" s="85"/>
      <c r="Y189" s="17"/>
      <c r="Z189" s="79"/>
      <c r="AA189"/>
      <c r="AB189"/>
    </row>
    <row r="190" spans="1:28" x14ac:dyDescent="0.4">
      <c r="A190" s="73">
        <v>117</v>
      </c>
      <c r="B190" s="74"/>
      <c r="C190" s="88" t="s">
        <v>270</v>
      </c>
      <c r="D190" s="89" t="s">
        <v>210</v>
      </c>
      <c r="E190" s="76" t="s">
        <v>38</v>
      </c>
      <c r="F190" s="77">
        <v>0</v>
      </c>
      <c r="G190" s="77">
        <v>3</v>
      </c>
      <c r="H190" s="78"/>
      <c r="I190" s="86">
        <v>1</v>
      </c>
      <c r="J190" s="79"/>
      <c r="K190" s="59"/>
      <c r="L190" s="87" t="s">
        <v>271</v>
      </c>
      <c r="M190" s="39">
        <f t="shared" si="20"/>
        <v>10</v>
      </c>
      <c r="N190" s="39">
        <f t="shared" si="21"/>
        <v>5</v>
      </c>
      <c r="O190" s="39">
        <f>IF(A190&lt;&gt;"",M190*2^9+A190,"")</f>
        <v>5237</v>
      </c>
      <c r="P190" s="48" t="str">
        <f>IF(A190&lt;&gt;"","0x" &amp;DEC2HEX( O190,4),"")</f>
        <v>0x1475</v>
      </c>
      <c r="Q190" s="80"/>
      <c r="R190" s="81" t="s">
        <v>43</v>
      </c>
      <c r="S190" s="82"/>
      <c r="T190" s="82"/>
      <c r="U190" s="83"/>
      <c r="V190" s="90" t="s">
        <v>270</v>
      </c>
      <c r="W190" s="87" t="s">
        <v>272</v>
      </c>
      <c r="X190" s="85">
        <v>0</v>
      </c>
      <c r="Y190" s="17"/>
      <c r="Z190" s="79"/>
      <c r="AA190"/>
      <c r="AB190"/>
    </row>
    <row r="191" spans="1:28" x14ac:dyDescent="0.4">
      <c r="A191" s="73"/>
      <c r="B191" s="74"/>
      <c r="C191" s="75" t="s">
        <v>244</v>
      </c>
      <c r="D191" s="73"/>
      <c r="E191" s="76"/>
      <c r="F191" s="77"/>
      <c r="G191" s="77"/>
      <c r="H191" s="78"/>
      <c r="I191" s="86"/>
      <c r="J191" s="79"/>
      <c r="K191" s="59"/>
      <c r="L191" s="87"/>
      <c r="M191" s="39" t="str">
        <f t="shared" si="20"/>
        <v/>
      </c>
      <c r="N191" s="73" t="str">
        <f t="shared" si="21"/>
        <v/>
      </c>
      <c r="O191" s="73"/>
      <c r="P191" s="59"/>
      <c r="Q191" s="80"/>
      <c r="R191" s="81"/>
      <c r="S191" s="82"/>
      <c r="T191" s="82"/>
      <c r="U191" s="83"/>
      <c r="V191" s="90" t="s">
        <v>270</v>
      </c>
      <c r="W191" s="87" t="s">
        <v>273</v>
      </c>
      <c r="X191" s="85">
        <v>1</v>
      </c>
      <c r="Y191" s="17"/>
      <c r="Z191" s="79"/>
      <c r="AA191"/>
      <c r="AB191"/>
    </row>
    <row r="192" spans="1:28" x14ac:dyDescent="0.4">
      <c r="A192" s="73"/>
      <c r="B192" s="74"/>
      <c r="C192" s="75" t="s">
        <v>244</v>
      </c>
      <c r="D192" s="73"/>
      <c r="E192" s="76"/>
      <c r="F192" s="77"/>
      <c r="G192" s="77"/>
      <c r="H192" s="78"/>
      <c r="I192" s="86"/>
      <c r="J192" s="79"/>
      <c r="K192" s="59"/>
      <c r="L192" s="87"/>
      <c r="M192" s="39" t="str">
        <f t="shared" si="20"/>
        <v/>
      </c>
      <c r="N192" s="73" t="str">
        <f t="shared" si="21"/>
        <v/>
      </c>
      <c r="O192" s="73"/>
      <c r="P192" s="59"/>
      <c r="Q192" s="80"/>
      <c r="R192" s="81"/>
      <c r="S192" s="82"/>
      <c r="T192" s="82"/>
      <c r="U192" s="83"/>
      <c r="V192" s="90" t="s">
        <v>270</v>
      </c>
      <c r="W192" s="87" t="s">
        <v>246</v>
      </c>
      <c r="X192" s="85">
        <v>2</v>
      </c>
      <c r="Y192" s="17"/>
      <c r="Z192" s="79"/>
      <c r="AA192"/>
      <c r="AB192"/>
    </row>
    <row r="193" spans="1:28" x14ac:dyDescent="0.4">
      <c r="A193" s="73"/>
      <c r="B193" s="74"/>
      <c r="C193" s="75" t="s">
        <v>244</v>
      </c>
      <c r="D193" s="73"/>
      <c r="E193" s="76"/>
      <c r="F193" s="77"/>
      <c r="G193" s="77"/>
      <c r="H193" s="78"/>
      <c r="I193" s="86"/>
      <c r="J193" s="79"/>
      <c r="K193" s="59"/>
      <c r="L193" s="87"/>
      <c r="M193" s="39" t="str">
        <f t="shared" si="20"/>
        <v/>
      </c>
      <c r="N193" s="73" t="str">
        <f t="shared" si="21"/>
        <v/>
      </c>
      <c r="O193" s="73"/>
      <c r="P193" s="59"/>
      <c r="Q193" s="80"/>
      <c r="R193" s="81"/>
      <c r="S193" s="82"/>
      <c r="T193" s="82"/>
      <c r="U193" s="83"/>
      <c r="V193" s="90" t="s">
        <v>270</v>
      </c>
      <c r="W193" s="87" t="s">
        <v>247</v>
      </c>
      <c r="X193" s="85">
        <v>3</v>
      </c>
      <c r="Y193" s="17"/>
      <c r="Z193" s="79"/>
      <c r="AA193"/>
      <c r="AB193"/>
    </row>
    <row r="194" spans="1:28" x14ac:dyDescent="0.4">
      <c r="A194" s="73"/>
      <c r="B194" s="74"/>
      <c r="C194" s="75" t="s">
        <v>244</v>
      </c>
      <c r="D194" s="73"/>
      <c r="E194" s="76"/>
      <c r="F194" s="77"/>
      <c r="G194" s="77"/>
      <c r="H194" s="78"/>
      <c r="I194" s="86"/>
      <c r="J194" s="79"/>
      <c r="K194" s="59"/>
      <c r="L194" s="87"/>
      <c r="M194" s="39" t="str">
        <f t="shared" si="20"/>
        <v/>
      </c>
      <c r="N194" s="73" t="str">
        <f t="shared" si="21"/>
        <v/>
      </c>
      <c r="O194" s="73"/>
      <c r="P194" s="59"/>
      <c r="Q194" s="80"/>
      <c r="R194" s="81"/>
      <c r="S194" s="82"/>
      <c r="T194" s="82"/>
      <c r="U194" s="83"/>
      <c r="V194" s="90"/>
      <c r="W194" s="87"/>
      <c r="X194" s="85"/>
      <c r="Y194" s="17"/>
      <c r="Z194" s="79"/>
      <c r="AA194"/>
      <c r="AB194"/>
    </row>
    <row r="195" spans="1:28" x14ac:dyDescent="0.4">
      <c r="A195" s="73">
        <v>118</v>
      </c>
      <c r="B195" s="74"/>
      <c r="C195" s="88" t="s">
        <v>274</v>
      </c>
      <c r="D195" s="89" t="s">
        <v>210</v>
      </c>
      <c r="E195" s="76" t="s">
        <v>38</v>
      </c>
      <c r="F195" s="77">
        <v>0</v>
      </c>
      <c r="G195" s="77">
        <v>3</v>
      </c>
      <c r="H195" s="78"/>
      <c r="I195" s="86">
        <v>1</v>
      </c>
      <c r="J195" s="79"/>
      <c r="K195" s="59"/>
      <c r="L195" s="87" t="s">
        <v>275</v>
      </c>
      <c r="M195" s="39">
        <f t="shared" si="20"/>
        <v>10</v>
      </c>
      <c r="N195" s="39">
        <f t="shared" si="21"/>
        <v>5</v>
      </c>
      <c r="O195" s="39">
        <f>IF(A195&lt;&gt;"",M195*2^9+A195,"")</f>
        <v>5238</v>
      </c>
      <c r="P195" s="48" t="str">
        <f>IF(A195&lt;&gt;"","0x" &amp;DEC2HEX( O195,4),"")</f>
        <v>0x1476</v>
      </c>
      <c r="Q195" s="80"/>
      <c r="R195" s="81" t="s">
        <v>43</v>
      </c>
      <c r="S195" s="82"/>
      <c r="T195" s="82"/>
      <c r="U195" s="83"/>
      <c r="V195" s="90" t="s">
        <v>274</v>
      </c>
      <c r="W195" s="87" t="s">
        <v>272</v>
      </c>
      <c r="X195" s="85">
        <v>0</v>
      </c>
      <c r="Y195" s="17"/>
      <c r="Z195" s="79"/>
      <c r="AA195"/>
      <c r="AB195"/>
    </row>
    <row r="196" spans="1:28" x14ac:dyDescent="0.4">
      <c r="A196" s="73"/>
      <c r="B196" s="74"/>
      <c r="C196" s="75" t="s">
        <v>244</v>
      </c>
      <c r="D196" s="73"/>
      <c r="E196" s="76"/>
      <c r="F196" s="77"/>
      <c r="G196" s="77"/>
      <c r="H196" s="78"/>
      <c r="I196" s="86"/>
      <c r="J196" s="79"/>
      <c r="K196" s="59"/>
      <c r="L196" s="87"/>
      <c r="M196" s="39" t="str">
        <f t="shared" si="20"/>
        <v/>
      </c>
      <c r="N196" s="73" t="str">
        <f t="shared" si="21"/>
        <v/>
      </c>
      <c r="O196" s="73"/>
      <c r="P196" s="59"/>
      <c r="Q196" s="80"/>
      <c r="R196" s="81"/>
      <c r="S196" s="82"/>
      <c r="T196" s="82"/>
      <c r="U196" s="83"/>
      <c r="V196" s="90" t="s">
        <v>274</v>
      </c>
      <c r="W196" s="87" t="s">
        <v>273</v>
      </c>
      <c r="X196" s="85">
        <v>1</v>
      </c>
      <c r="Y196" s="17"/>
      <c r="Z196" s="79"/>
      <c r="AA196"/>
      <c r="AB196"/>
    </row>
    <row r="197" spans="1:28" x14ac:dyDescent="0.4">
      <c r="A197" s="73"/>
      <c r="B197" s="74"/>
      <c r="C197" s="75" t="s">
        <v>244</v>
      </c>
      <c r="D197" s="73"/>
      <c r="E197" s="76"/>
      <c r="F197" s="77"/>
      <c r="G197" s="77"/>
      <c r="H197" s="78"/>
      <c r="I197" s="86"/>
      <c r="J197" s="79"/>
      <c r="K197" s="59"/>
      <c r="L197" s="87"/>
      <c r="M197" s="39" t="str">
        <f t="shared" si="20"/>
        <v/>
      </c>
      <c r="N197" s="73" t="str">
        <f t="shared" si="21"/>
        <v/>
      </c>
      <c r="O197" s="73"/>
      <c r="P197" s="59"/>
      <c r="Q197" s="80"/>
      <c r="R197" s="81"/>
      <c r="S197" s="82"/>
      <c r="T197" s="82"/>
      <c r="U197" s="83"/>
      <c r="V197" s="90" t="s">
        <v>274</v>
      </c>
      <c r="W197" s="87" t="s">
        <v>246</v>
      </c>
      <c r="X197" s="85">
        <v>2</v>
      </c>
      <c r="Y197" s="17"/>
      <c r="Z197" s="79"/>
      <c r="AA197"/>
      <c r="AB197"/>
    </row>
    <row r="198" spans="1:28" x14ac:dyDescent="0.4">
      <c r="A198" s="73"/>
      <c r="B198" s="74"/>
      <c r="C198" s="75" t="s">
        <v>244</v>
      </c>
      <c r="D198" s="73"/>
      <c r="E198" s="76"/>
      <c r="F198" s="77"/>
      <c r="G198" s="77"/>
      <c r="H198" s="78"/>
      <c r="I198" s="86"/>
      <c r="J198" s="79"/>
      <c r="K198" s="59"/>
      <c r="L198" s="87"/>
      <c r="M198" s="39" t="str">
        <f t="shared" si="20"/>
        <v/>
      </c>
      <c r="N198" s="73" t="str">
        <f t="shared" si="21"/>
        <v/>
      </c>
      <c r="O198" s="73"/>
      <c r="P198" s="59"/>
      <c r="Q198" s="80"/>
      <c r="R198" s="81"/>
      <c r="S198" s="82"/>
      <c r="T198" s="82"/>
      <c r="U198" s="83"/>
      <c r="V198" s="90" t="s">
        <v>274</v>
      </c>
      <c r="W198" s="87" t="s">
        <v>247</v>
      </c>
      <c r="X198" s="85">
        <v>3</v>
      </c>
      <c r="Y198" s="17"/>
      <c r="Z198" s="79"/>
      <c r="AA198"/>
      <c r="AB198"/>
    </row>
    <row r="199" spans="1:28" x14ac:dyDescent="0.4">
      <c r="A199" s="73"/>
      <c r="B199" s="74"/>
      <c r="C199" s="75" t="s">
        <v>244</v>
      </c>
      <c r="D199" s="73"/>
      <c r="E199" s="76"/>
      <c r="F199" s="77"/>
      <c r="G199" s="77"/>
      <c r="H199" s="78"/>
      <c r="I199" s="86"/>
      <c r="J199" s="79"/>
      <c r="K199" s="59"/>
      <c r="L199" s="87"/>
      <c r="M199" s="39" t="str">
        <f t="shared" si="20"/>
        <v/>
      </c>
      <c r="N199" s="73" t="str">
        <f t="shared" si="21"/>
        <v/>
      </c>
      <c r="O199" s="73"/>
      <c r="P199" s="59"/>
      <c r="Q199" s="80"/>
      <c r="R199" s="81"/>
      <c r="S199" s="82"/>
      <c r="T199" s="82"/>
      <c r="U199" s="83"/>
      <c r="V199" s="90"/>
      <c r="W199" s="87"/>
      <c r="X199" s="85"/>
      <c r="Y199" s="17"/>
      <c r="Z199" s="79"/>
      <c r="AA199"/>
      <c r="AB199"/>
    </row>
    <row r="200" spans="1:28" x14ac:dyDescent="0.4">
      <c r="A200" s="73">
        <v>119</v>
      </c>
      <c r="B200" s="74"/>
      <c r="C200" s="88" t="s">
        <v>276</v>
      </c>
      <c r="D200" s="89" t="s">
        <v>228</v>
      </c>
      <c r="E200" s="76" t="s">
        <v>38</v>
      </c>
      <c r="F200" s="77">
        <v>0</v>
      </c>
      <c r="G200" s="77">
        <v>3</v>
      </c>
      <c r="H200" s="78"/>
      <c r="I200" s="86">
        <v>1</v>
      </c>
      <c r="J200" s="79"/>
      <c r="K200" s="59"/>
      <c r="L200" s="87" t="s">
        <v>277</v>
      </c>
      <c r="M200" s="39">
        <f t="shared" si="20"/>
        <v>10</v>
      </c>
      <c r="N200" s="39">
        <f t="shared" si="21"/>
        <v>5</v>
      </c>
      <c r="O200" s="39">
        <f>IF(A200&lt;&gt;"",M200*2^9+A200,"")</f>
        <v>5239</v>
      </c>
      <c r="P200" s="48" t="str">
        <f>IF(A200&lt;&gt;"","0x" &amp;DEC2HEX( O200,4),"")</f>
        <v>0x1477</v>
      </c>
      <c r="Q200" s="80"/>
      <c r="R200" s="81" t="s">
        <v>43</v>
      </c>
      <c r="S200" s="82"/>
      <c r="T200" s="82"/>
      <c r="U200" s="83"/>
      <c r="V200" s="90" t="s">
        <v>276</v>
      </c>
      <c r="W200" s="87" t="s">
        <v>243</v>
      </c>
      <c r="X200" s="85">
        <v>0</v>
      </c>
      <c r="Y200" s="17"/>
      <c r="Z200" s="79"/>
      <c r="AA200"/>
      <c r="AB200"/>
    </row>
    <row r="201" spans="1:28" x14ac:dyDescent="0.4">
      <c r="A201" s="73"/>
      <c r="B201" s="74"/>
      <c r="C201" s="75" t="s">
        <v>244</v>
      </c>
      <c r="D201" s="73"/>
      <c r="E201" s="76"/>
      <c r="F201" s="77"/>
      <c r="G201" s="77"/>
      <c r="H201" s="78"/>
      <c r="I201" s="86"/>
      <c r="J201" s="79"/>
      <c r="K201" s="59"/>
      <c r="L201" s="87"/>
      <c r="M201" s="39" t="str">
        <f t="shared" si="20"/>
        <v/>
      </c>
      <c r="N201" s="73" t="str">
        <f t="shared" si="21"/>
        <v/>
      </c>
      <c r="O201" s="73"/>
      <c r="P201" s="59"/>
      <c r="Q201" s="80"/>
      <c r="R201" s="81"/>
      <c r="S201" s="82"/>
      <c r="T201" s="82"/>
      <c r="U201" s="83"/>
      <c r="V201" s="90" t="s">
        <v>276</v>
      </c>
      <c r="W201" s="87" t="s">
        <v>245</v>
      </c>
      <c r="X201" s="85">
        <v>1</v>
      </c>
      <c r="Y201" s="17"/>
      <c r="Z201" s="79"/>
      <c r="AA201"/>
      <c r="AB201"/>
    </row>
    <row r="202" spans="1:28" x14ac:dyDescent="0.4">
      <c r="A202" s="73"/>
      <c r="B202" s="74"/>
      <c r="C202" s="75" t="s">
        <v>244</v>
      </c>
      <c r="D202" s="73"/>
      <c r="E202" s="76"/>
      <c r="F202" s="77"/>
      <c r="G202" s="77"/>
      <c r="H202" s="78"/>
      <c r="I202" s="86"/>
      <c r="J202" s="79"/>
      <c r="K202" s="59"/>
      <c r="L202" s="87"/>
      <c r="M202" s="39" t="str">
        <f t="shared" si="20"/>
        <v/>
      </c>
      <c r="N202" s="73" t="str">
        <f t="shared" si="21"/>
        <v/>
      </c>
      <c r="O202" s="73"/>
      <c r="P202" s="59"/>
      <c r="Q202" s="80"/>
      <c r="R202" s="81"/>
      <c r="S202" s="82"/>
      <c r="T202" s="82"/>
      <c r="U202" s="83"/>
      <c r="V202" s="90" t="s">
        <v>276</v>
      </c>
      <c r="W202" s="87" t="s">
        <v>246</v>
      </c>
      <c r="X202" s="85">
        <v>2</v>
      </c>
      <c r="Y202" s="17"/>
      <c r="Z202" s="79"/>
      <c r="AA202"/>
      <c r="AB202"/>
    </row>
    <row r="203" spans="1:28" x14ac:dyDescent="0.4">
      <c r="A203" s="73"/>
      <c r="B203" s="74"/>
      <c r="C203" s="75" t="s">
        <v>244</v>
      </c>
      <c r="D203" s="73"/>
      <c r="E203" s="76"/>
      <c r="F203" s="77"/>
      <c r="G203" s="77"/>
      <c r="H203" s="78"/>
      <c r="I203" s="86"/>
      <c r="J203" s="79"/>
      <c r="K203" s="59"/>
      <c r="L203" s="87"/>
      <c r="M203" s="39" t="str">
        <f t="shared" si="20"/>
        <v/>
      </c>
      <c r="N203" s="73" t="str">
        <f t="shared" si="21"/>
        <v/>
      </c>
      <c r="O203" s="73"/>
      <c r="P203" s="59"/>
      <c r="Q203" s="80"/>
      <c r="R203" s="81"/>
      <c r="S203" s="82"/>
      <c r="T203" s="82"/>
      <c r="U203" s="83"/>
      <c r="V203" s="90" t="s">
        <v>276</v>
      </c>
      <c r="W203" s="87" t="s">
        <v>247</v>
      </c>
      <c r="X203" s="85">
        <v>3</v>
      </c>
      <c r="Y203" s="17"/>
      <c r="Z203" s="79"/>
      <c r="AA203"/>
      <c r="AB203"/>
    </row>
    <row r="204" spans="1:28" x14ac:dyDescent="0.4">
      <c r="A204" s="73"/>
      <c r="B204" s="74"/>
      <c r="C204" s="75" t="s">
        <v>244</v>
      </c>
      <c r="D204" s="73"/>
      <c r="E204" s="76"/>
      <c r="F204" s="77"/>
      <c r="G204" s="77"/>
      <c r="H204" s="78"/>
      <c r="I204" s="86"/>
      <c r="J204" s="79"/>
      <c r="K204" s="59"/>
      <c r="L204" s="87"/>
      <c r="M204" s="39" t="str">
        <f t="shared" si="20"/>
        <v/>
      </c>
      <c r="N204" s="73" t="str">
        <f t="shared" si="21"/>
        <v/>
      </c>
      <c r="O204" s="73"/>
      <c r="P204" s="59"/>
      <c r="Q204" s="80"/>
      <c r="R204" s="81"/>
      <c r="S204" s="82"/>
      <c r="T204" s="82"/>
      <c r="U204" s="83"/>
      <c r="V204" s="90"/>
      <c r="W204" s="87"/>
      <c r="X204" s="85"/>
      <c r="Y204" s="17"/>
      <c r="Z204" s="79"/>
      <c r="AA204"/>
      <c r="AB204"/>
    </row>
    <row r="205" spans="1:28" x14ac:dyDescent="0.4">
      <c r="A205" s="73">
        <v>120</v>
      </c>
      <c r="B205" s="74"/>
      <c r="C205" s="88" t="s">
        <v>278</v>
      </c>
      <c r="D205" s="89" t="s">
        <v>228</v>
      </c>
      <c r="E205" s="76" t="s">
        <v>38</v>
      </c>
      <c r="F205" s="77">
        <v>0</v>
      </c>
      <c r="G205" s="77">
        <v>3</v>
      </c>
      <c r="H205" s="78"/>
      <c r="I205" s="86">
        <v>1</v>
      </c>
      <c r="J205" s="79"/>
      <c r="K205" s="59"/>
      <c r="L205" s="87" t="s">
        <v>279</v>
      </c>
      <c r="M205" s="39">
        <f t="shared" si="20"/>
        <v>10</v>
      </c>
      <c r="N205" s="39">
        <f t="shared" si="21"/>
        <v>5</v>
      </c>
      <c r="O205" s="39">
        <f>IF(A205&lt;&gt;"",M205*2^9+A205,"")</f>
        <v>5240</v>
      </c>
      <c r="P205" s="48" t="str">
        <f>IF(A205&lt;&gt;"","0x" &amp;DEC2HEX( O205,4),"")</f>
        <v>0x1478</v>
      </c>
      <c r="Q205" s="80"/>
      <c r="R205" s="81" t="s">
        <v>43</v>
      </c>
      <c r="S205" s="82"/>
      <c r="T205" s="82"/>
      <c r="U205" s="83"/>
      <c r="V205" s="90" t="s">
        <v>278</v>
      </c>
      <c r="W205" s="87" t="s">
        <v>243</v>
      </c>
      <c r="X205" s="85">
        <v>0</v>
      </c>
      <c r="Y205" s="17"/>
      <c r="Z205" s="79"/>
      <c r="AA205"/>
      <c r="AB205"/>
    </row>
    <row r="206" spans="1:28" x14ac:dyDescent="0.4">
      <c r="A206" s="73"/>
      <c r="B206" s="74"/>
      <c r="C206" s="75" t="s">
        <v>244</v>
      </c>
      <c r="D206" s="73"/>
      <c r="E206" s="76"/>
      <c r="F206" s="77"/>
      <c r="G206" s="77"/>
      <c r="H206" s="78"/>
      <c r="I206" s="86"/>
      <c r="J206" s="79"/>
      <c r="K206" s="59"/>
      <c r="L206" s="87"/>
      <c r="M206" s="39" t="str">
        <f t="shared" si="20"/>
        <v/>
      </c>
      <c r="N206" s="73" t="str">
        <f t="shared" si="21"/>
        <v/>
      </c>
      <c r="O206" s="73"/>
      <c r="P206" s="59"/>
      <c r="Q206" s="80"/>
      <c r="R206" s="81"/>
      <c r="S206" s="82"/>
      <c r="T206" s="82"/>
      <c r="U206" s="83"/>
      <c r="V206" s="90" t="s">
        <v>278</v>
      </c>
      <c r="W206" s="87" t="s">
        <v>245</v>
      </c>
      <c r="X206" s="85">
        <v>1</v>
      </c>
      <c r="Y206" s="17"/>
      <c r="Z206" s="79"/>
      <c r="AA206"/>
      <c r="AB206"/>
    </row>
    <row r="207" spans="1:28" x14ac:dyDescent="0.4">
      <c r="A207" s="73"/>
      <c r="B207" s="74"/>
      <c r="C207" s="75" t="s">
        <v>244</v>
      </c>
      <c r="D207" s="73"/>
      <c r="E207" s="76"/>
      <c r="F207" s="77"/>
      <c r="G207" s="77"/>
      <c r="H207" s="78"/>
      <c r="I207" s="86"/>
      <c r="J207" s="79"/>
      <c r="K207" s="59"/>
      <c r="L207" s="87"/>
      <c r="M207" s="39" t="str">
        <f t="shared" si="20"/>
        <v/>
      </c>
      <c r="N207" s="73" t="str">
        <f t="shared" si="21"/>
        <v/>
      </c>
      <c r="O207" s="73"/>
      <c r="P207" s="59"/>
      <c r="Q207" s="80"/>
      <c r="R207" s="81"/>
      <c r="S207" s="82"/>
      <c r="T207" s="82"/>
      <c r="U207" s="83"/>
      <c r="V207" s="90" t="s">
        <v>278</v>
      </c>
      <c r="W207" s="87" t="s">
        <v>246</v>
      </c>
      <c r="X207" s="85">
        <v>2</v>
      </c>
      <c r="Y207" s="17"/>
      <c r="Z207" s="79"/>
      <c r="AA207"/>
      <c r="AB207"/>
    </row>
    <row r="208" spans="1:28" x14ac:dyDescent="0.4">
      <c r="A208" s="73"/>
      <c r="B208" s="74"/>
      <c r="C208" s="75" t="s">
        <v>244</v>
      </c>
      <c r="D208" s="73"/>
      <c r="E208" s="76"/>
      <c r="F208" s="77"/>
      <c r="G208" s="77"/>
      <c r="H208" s="78"/>
      <c r="I208" s="86"/>
      <c r="J208" s="79"/>
      <c r="K208" s="59"/>
      <c r="L208" s="87"/>
      <c r="M208" s="39" t="str">
        <f t="shared" si="20"/>
        <v/>
      </c>
      <c r="N208" s="73" t="str">
        <f t="shared" si="21"/>
        <v/>
      </c>
      <c r="O208" s="73"/>
      <c r="P208" s="59"/>
      <c r="Q208" s="80"/>
      <c r="R208" s="81"/>
      <c r="S208" s="82"/>
      <c r="T208" s="82"/>
      <c r="U208" s="83"/>
      <c r="V208" s="90" t="s">
        <v>278</v>
      </c>
      <c r="W208" s="87" t="s">
        <v>247</v>
      </c>
      <c r="X208" s="85">
        <v>3</v>
      </c>
      <c r="Y208" s="17"/>
      <c r="Z208" s="79"/>
      <c r="AA208"/>
      <c r="AB208"/>
    </row>
    <row r="209" spans="1:28" x14ac:dyDescent="0.4">
      <c r="A209" s="73"/>
      <c r="B209" s="74"/>
      <c r="C209" s="75" t="s">
        <v>244</v>
      </c>
      <c r="D209" s="73"/>
      <c r="E209" s="76"/>
      <c r="F209" s="77"/>
      <c r="G209" s="77"/>
      <c r="H209" s="78"/>
      <c r="I209" s="86"/>
      <c r="J209" s="79"/>
      <c r="K209" s="59"/>
      <c r="L209" s="87"/>
      <c r="M209" s="39" t="str">
        <f t="shared" si="20"/>
        <v/>
      </c>
      <c r="N209" s="73" t="str">
        <f t="shared" si="21"/>
        <v/>
      </c>
      <c r="O209" s="73"/>
      <c r="P209" s="59"/>
      <c r="Q209" s="80"/>
      <c r="R209" s="81"/>
      <c r="S209" s="82"/>
      <c r="T209" s="82"/>
      <c r="U209" s="83"/>
      <c r="V209" s="90"/>
      <c r="W209" s="87"/>
      <c r="X209" s="85"/>
      <c r="Y209" s="17"/>
      <c r="Z209" s="79"/>
      <c r="AA209"/>
      <c r="AB209"/>
    </row>
    <row r="210" spans="1:28" x14ac:dyDescent="0.4">
      <c r="A210" s="73">
        <v>121</v>
      </c>
      <c r="B210" s="74"/>
      <c r="C210" s="88" t="s">
        <v>280</v>
      </c>
      <c r="D210" s="89" t="s">
        <v>228</v>
      </c>
      <c r="E210" s="76" t="s">
        <v>38</v>
      </c>
      <c r="F210" s="77">
        <v>0</v>
      </c>
      <c r="G210" s="77">
        <v>3</v>
      </c>
      <c r="H210" s="78"/>
      <c r="I210" s="86">
        <v>1</v>
      </c>
      <c r="J210" s="79"/>
      <c r="K210" s="59"/>
      <c r="L210" s="87" t="s">
        <v>281</v>
      </c>
      <c r="M210" s="39">
        <f t="shared" ref="M210:M273" si="22">IF(A210&lt;&gt;"",$D$5,"")</f>
        <v>10</v>
      </c>
      <c r="N210" s="39">
        <f t="shared" ref="N210:N273" si="23">IF(A210&lt;&gt;"",$D$4,"")</f>
        <v>5</v>
      </c>
      <c r="O210" s="39">
        <f>IF(A210&lt;&gt;"",M210*2^9+A210,"")</f>
        <v>5241</v>
      </c>
      <c r="P210" s="48" t="str">
        <f>IF(A210&lt;&gt;"","0x" &amp;DEC2HEX( O210,4),"")</f>
        <v>0x1479</v>
      </c>
      <c r="Q210" s="80"/>
      <c r="R210" s="81" t="s">
        <v>43</v>
      </c>
      <c r="S210" s="82"/>
      <c r="T210" s="82"/>
      <c r="U210" s="83"/>
      <c r="V210" s="90" t="s">
        <v>280</v>
      </c>
      <c r="W210" s="87" t="s">
        <v>243</v>
      </c>
      <c r="X210" s="85">
        <v>0</v>
      </c>
      <c r="Y210" s="17"/>
      <c r="Z210" s="79"/>
      <c r="AA210"/>
      <c r="AB210"/>
    </row>
    <row r="211" spans="1:28" x14ac:dyDescent="0.4">
      <c r="A211" s="73"/>
      <c r="B211" s="74"/>
      <c r="C211" s="75" t="s">
        <v>244</v>
      </c>
      <c r="D211" s="73"/>
      <c r="E211" s="76"/>
      <c r="F211" s="77"/>
      <c r="G211" s="77"/>
      <c r="H211" s="78"/>
      <c r="I211" s="86"/>
      <c r="J211" s="79"/>
      <c r="K211" s="59"/>
      <c r="L211" s="87"/>
      <c r="M211" s="39" t="str">
        <f t="shared" si="22"/>
        <v/>
      </c>
      <c r="N211" s="73" t="str">
        <f t="shared" si="23"/>
        <v/>
      </c>
      <c r="O211" s="73"/>
      <c r="P211" s="59"/>
      <c r="Q211" s="80"/>
      <c r="R211" s="81"/>
      <c r="S211" s="82"/>
      <c r="T211" s="82"/>
      <c r="U211" s="83"/>
      <c r="V211" s="90" t="s">
        <v>280</v>
      </c>
      <c r="W211" s="87" t="s">
        <v>245</v>
      </c>
      <c r="X211" s="85">
        <v>1</v>
      </c>
      <c r="Y211" s="17"/>
      <c r="Z211" s="79"/>
      <c r="AA211"/>
      <c r="AB211"/>
    </row>
    <row r="212" spans="1:28" x14ac:dyDescent="0.4">
      <c r="A212" s="73"/>
      <c r="B212" s="74"/>
      <c r="C212" s="75" t="s">
        <v>244</v>
      </c>
      <c r="D212" s="73"/>
      <c r="E212" s="76"/>
      <c r="F212" s="77"/>
      <c r="G212" s="77"/>
      <c r="H212" s="78"/>
      <c r="I212" s="86"/>
      <c r="J212" s="79"/>
      <c r="K212" s="59"/>
      <c r="L212" s="87"/>
      <c r="M212" s="39" t="str">
        <f t="shared" si="22"/>
        <v/>
      </c>
      <c r="N212" s="73" t="str">
        <f t="shared" si="23"/>
        <v/>
      </c>
      <c r="O212" s="73"/>
      <c r="P212" s="59"/>
      <c r="Q212" s="80"/>
      <c r="R212" s="81"/>
      <c r="S212" s="82"/>
      <c r="T212" s="82"/>
      <c r="U212" s="83"/>
      <c r="V212" s="90" t="s">
        <v>280</v>
      </c>
      <c r="W212" s="87" t="s">
        <v>246</v>
      </c>
      <c r="X212" s="85">
        <v>2</v>
      </c>
      <c r="Y212" s="17"/>
      <c r="Z212" s="79"/>
      <c r="AA212"/>
      <c r="AB212"/>
    </row>
    <row r="213" spans="1:28" x14ac:dyDescent="0.4">
      <c r="A213" s="73"/>
      <c r="B213" s="74"/>
      <c r="C213" s="75" t="s">
        <v>244</v>
      </c>
      <c r="D213" s="73"/>
      <c r="E213" s="76"/>
      <c r="F213" s="77"/>
      <c r="G213" s="77"/>
      <c r="H213" s="78"/>
      <c r="I213" s="86"/>
      <c r="J213" s="79"/>
      <c r="K213" s="59"/>
      <c r="L213" s="87"/>
      <c r="M213" s="39" t="str">
        <f t="shared" si="22"/>
        <v/>
      </c>
      <c r="N213" s="73" t="str">
        <f t="shared" si="23"/>
        <v/>
      </c>
      <c r="O213" s="73"/>
      <c r="P213" s="59"/>
      <c r="Q213" s="80"/>
      <c r="R213" s="81"/>
      <c r="S213" s="82"/>
      <c r="T213" s="82"/>
      <c r="U213" s="83"/>
      <c r="V213" s="90" t="s">
        <v>280</v>
      </c>
      <c r="W213" s="87" t="s">
        <v>247</v>
      </c>
      <c r="X213" s="85">
        <v>3</v>
      </c>
      <c r="Y213" s="17"/>
      <c r="Z213" s="79"/>
      <c r="AA213"/>
      <c r="AB213"/>
    </row>
    <row r="214" spans="1:28" x14ac:dyDescent="0.4">
      <c r="A214" s="73"/>
      <c r="B214" s="74"/>
      <c r="C214" s="75" t="s">
        <v>244</v>
      </c>
      <c r="D214" s="73"/>
      <c r="E214" s="76"/>
      <c r="F214" s="77"/>
      <c r="G214" s="77"/>
      <c r="H214" s="78"/>
      <c r="I214" s="86"/>
      <c r="J214" s="79"/>
      <c r="K214" s="59"/>
      <c r="L214" s="87"/>
      <c r="M214" s="39" t="str">
        <f t="shared" si="22"/>
        <v/>
      </c>
      <c r="N214" s="73" t="str">
        <f t="shared" si="23"/>
        <v/>
      </c>
      <c r="O214" s="73"/>
      <c r="P214" s="59"/>
      <c r="Q214" s="80"/>
      <c r="R214" s="81"/>
      <c r="S214" s="82"/>
      <c r="T214" s="82"/>
      <c r="U214" s="83"/>
      <c r="V214" s="90"/>
      <c r="W214" s="87"/>
      <c r="X214" s="85"/>
      <c r="Y214" s="17"/>
      <c r="Z214" s="79"/>
      <c r="AA214"/>
      <c r="AB214"/>
    </row>
    <row r="215" spans="1:28" x14ac:dyDescent="0.4">
      <c r="A215" s="73">
        <v>122</v>
      </c>
      <c r="B215" s="74"/>
      <c r="C215" s="88" t="s">
        <v>282</v>
      </c>
      <c r="D215" s="89" t="s">
        <v>228</v>
      </c>
      <c r="E215" s="76" t="s">
        <v>38</v>
      </c>
      <c r="F215" s="77">
        <v>0</v>
      </c>
      <c r="G215" s="77">
        <v>3</v>
      </c>
      <c r="H215" s="78"/>
      <c r="I215" s="86">
        <v>1</v>
      </c>
      <c r="J215" s="79"/>
      <c r="K215" s="59"/>
      <c r="L215" s="87" t="s">
        <v>283</v>
      </c>
      <c r="M215" s="39">
        <f t="shared" si="22"/>
        <v>10</v>
      </c>
      <c r="N215" s="39">
        <f t="shared" si="23"/>
        <v>5</v>
      </c>
      <c r="O215" s="39">
        <f>IF(A215&lt;&gt;"",M215*2^9+A215,"")</f>
        <v>5242</v>
      </c>
      <c r="P215" s="48" t="str">
        <f>IF(A215&lt;&gt;"","0x" &amp;DEC2HEX( O215,4),"")</f>
        <v>0x147A</v>
      </c>
      <c r="Q215" s="80"/>
      <c r="R215" s="81" t="s">
        <v>43</v>
      </c>
      <c r="S215" s="82"/>
      <c r="T215" s="82"/>
      <c r="U215" s="83"/>
      <c r="V215" s="90" t="s">
        <v>282</v>
      </c>
      <c r="W215" s="87" t="s">
        <v>243</v>
      </c>
      <c r="X215" s="85">
        <v>0</v>
      </c>
      <c r="Y215" s="17"/>
      <c r="Z215" s="79"/>
      <c r="AA215"/>
      <c r="AB215"/>
    </row>
    <row r="216" spans="1:28" x14ac:dyDescent="0.4">
      <c r="A216" s="73"/>
      <c r="B216" s="74"/>
      <c r="C216" s="75" t="s">
        <v>244</v>
      </c>
      <c r="D216" s="73"/>
      <c r="E216" s="76"/>
      <c r="F216" s="77"/>
      <c r="G216" s="77"/>
      <c r="H216" s="78"/>
      <c r="I216" s="86"/>
      <c r="J216" s="79"/>
      <c r="K216" s="59"/>
      <c r="L216" s="87"/>
      <c r="M216" s="39" t="str">
        <f t="shared" si="22"/>
        <v/>
      </c>
      <c r="N216" s="73" t="str">
        <f t="shared" si="23"/>
        <v/>
      </c>
      <c r="O216" s="73"/>
      <c r="P216" s="59"/>
      <c r="Q216" s="80"/>
      <c r="R216" s="81"/>
      <c r="S216" s="82"/>
      <c r="T216" s="82"/>
      <c r="U216" s="83"/>
      <c r="V216" s="90" t="s">
        <v>282</v>
      </c>
      <c r="W216" s="87" t="s">
        <v>245</v>
      </c>
      <c r="X216" s="85">
        <v>1</v>
      </c>
      <c r="Y216" s="17"/>
      <c r="Z216" s="79"/>
      <c r="AA216"/>
      <c r="AB216"/>
    </row>
    <row r="217" spans="1:28" x14ac:dyDescent="0.4">
      <c r="A217" s="73"/>
      <c r="B217" s="74"/>
      <c r="C217" s="75" t="s">
        <v>244</v>
      </c>
      <c r="D217" s="73"/>
      <c r="E217" s="76"/>
      <c r="F217" s="77"/>
      <c r="G217" s="77"/>
      <c r="H217" s="78"/>
      <c r="I217" s="86"/>
      <c r="J217" s="79"/>
      <c r="K217" s="59"/>
      <c r="L217" s="87"/>
      <c r="M217" s="39" t="str">
        <f t="shared" si="22"/>
        <v/>
      </c>
      <c r="N217" s="73" t="str">
        <f t="shared" si="23"/>
        <v/>
      </c>
      <c r="O217" s="73"/>
      <c r="P217" s="59"/>
      <c r="Q217" s="80"/>
      <c r="R217" s="81"/>
      <c r="S217" s="82"/>
      <c r="T217" s="82"/>
      <c r="U217" s="83"/>
      <c r="V217" s="90" t="s">
        <v>282</v>
      </c>
      <c r="W217" s="87" t="s">
        <v>246</v>
      </c>
      <c r="X217" s="85">
        <v>2</v>
      </c>
      <c r="Y217" s="17"/>
      <c r="Z217" s="79"/>
      <c r="AA217"/>
      <c r="AB217"/>
    </row>
    <row r="218" spans="1:28" x14ac:dyDescent="0.4">
      <c r="A218" s="73"/>
      <c r="B218" s="74"/>
      <c r="C218" s="75" t="s">
        <v>244</v>
      </c>
      <c r="D218" s="73"/>
      <c r="E218" s="76"/>
      <c r="F218" s="77"/>
      <c r="G218" s="77"/>
      <c r="H218" s="78"/>
      <c r="I218" s="86"/>
      <c r="J218" s="79"/>
      <c r="K218" s="59"/>
      <c r="L218" s="87"/>
      <c r="M218" s="39" t="str">
        <f t="shared" si="22"/>
        <v/>
      </c>
      <c r="N218" s="73" t="str">
        <f t="shared" si="23"/>
        <v/>
      </c>
      <c r="O218" s="73"/>
      <c r="P218" s="59"/>
      <c r="Q218" s="80"/>
      <c r="R218" s="81"/>
      <c r="S218" s="82"/>
      <c r="T218" s="82"/>
      <c r="U218" s="83"/>
      <c r="V218" s="90" t="s">
        <v>282</v>
      </c>
      <c r="W218" s="87" t="s">
        <v>247</v>
      </c>
      <c r="X218" s="85">
        <v>3</v>
      </c>
      <c r="Y218" s="17"/>
      <c r="Z218" s="79"/>
      <c r="AA218"/>
      <c r="AB218"/>
    </row>
    <row r="219" spans="1:28" x14ac:dyDescent="0.4">
      <c r="A219" s="73"/>
      <c r="B219" s="74"/>
      <c r="C219" s="75" t="s">
        <v>244</v>
      </c>
      <c r="D219" s="73"/>
      <c r="E219" s="76"/>
      <c r="F219" s="77"/>
      <c r="G219" s="77"/>
      <c r="H219" s="78"/>
      <c r="I219" s="86"/>
      <c r="J219" s="79"/>
      <c r="K219" s="59"/>
      <c r="L219" s="87"/>
      <c r="M219" s="39" t="str">
        <f t="shared" si="22"/>
        <v/>
      </c>
      <c r="N219" s="73" t="str">
        <f t="shared" si="23"/>
        <v/>
      </c>
      <c r="O219" s="73"/>
      <c r="P219" s="59"/>
      <c r="Q219" s="80"/>
      <c r="R219" s="81"/>
      <c r="S219" s="82"/>
      <c r="T219" s="82"/>
      <c r="U219" s="83"/>
      <c r="V219" s="90"/>
      <c r="W219" s="87"/>
      <c r="X219" s="85"/>
      <c r="Y219" s="17"/>
      <c r="Z219" s="79"/>
      <c r="AA219"/>
      <c r="AB219"/>
    </row>
    <row r="220" spans="1:28" x14ac:dyDescent="0.4">
      <c r="A220" s="73">
        <v>123</v>
      </c>
      <c r="B220" s="74"/>
      <c r="C220" s="88" t="s">
        <v>284</v>
      </c>
      <c r="D220" s="89" t="s">
        <v>228</v>
      </c>
      <c r="E220" s="76" t="s">
        <v>38</v>
      </c>
      <c r="F220" s="77">
        <v>0</v>
      </c>
      <c r="G220" s="77">
        <v>3</v>
      </c>
      <c r="H220" s="78"/>
      <c r="I220" s="86">
        <v>1</v>
      </c>
      <c r="J220" s="79"/>
      <c r="K220" s="59"/>
      <c r="L220" s="87" t="s">
        <v>285</v>
      </c>
      <c r="M220" s="39">
        <f t="shared" si="22"/>
        <v>10</v>
      </c>
      <c r="N220" s="39">
        <f t="shared" si="23"/>
        <v>5</v>
      </c>
      <c r="O220" s="39">
        <f>IF(A220&lt;&gt;"",M220*2^9+A220,"")</f>
        <v>5243</v>
      </c>
      <c r="P220" s="48" t="str">
        <f>IF(A220&lt;&gt;"","0x" &amp;DEC2HEX( O220,4),"")</f>
        <v>0x147B</v>
      </c>
      <c r="Q220" s="80"/>
      <c r="R220" s="81" t="s">
        <v>43</v>
      </c>
      <c r="S220" s="82"/>
      <c r="T220" s="82"/>
      <c r="U220" s="83"/>
      <c r="V220" s="90" t="s">
        <v>284</v>
      </c>
      <c r="W220" s="87" t="s">
        <v>243</v>
      </c>
      <c r="X220" s="85">
        <v>0</v>
      </c>
      <c r="Y220" s="17"/>
      <c r="Z220" s="79"/>
      <c r="AA220"/>
      <c r="AB220"/>
    </row>
    <row r="221" spans="1:28" x14ac:dyDescent="0.4">
      <c r="A221" s="73"/>
      <c r="B221" s="74"/>
      <c r="C221" s="75" t="s">
        <v>244</v>
      </c>
      <c r="D221" s="73"/>
      <c r="E221" s="76"/>
      <c r="F221" s="77"/>
      <c r="G221" s="77"/>
      <c r="H221" s="78"/>
      <c r="I221" s="86"/>
      <c r="J221" s="79"/>
      <c r="K221" s="59"/>
      <c r="L221" s="87"/>
      <c r="M221" s="39" t="str">
        <f t="shared" si="22"/>
        <v/>
      </c>
      <c r="N221" s="73" t="str">
        <f t="shared" si="23"/>
        <v/>
      </c>
      <c r="O221" s="73"/>
      <c r="P221" s="59"/>
      <c r="Q221" s="80"/>
      <c r="R221" s="81"/>
      <c r="S221" s="82"/>
      <c r="T221" s="82"/>
      <c r="U221" s="83"/>
      <c r="V221" s="90" t="s">
        <v>284</v>
      </c>
      <c r="W221" s="87" t="s">
        <v>245</v>
      </c>
      <c r="X221" s="85">
        <v>1</v>
      </c>
      <c r="Y221" s="17"/>
      <c r="Z221" s="79"/>
      <c r="AA221"/>
      <c r="AB221"/>
    </row>
    <row r="222" spans="1:28" x14ac:dyDescent="0.4">
      <c r="A222" s="73"/>
      <c r="B222" s="74"/>
      <c r="C222" s="75" t="s">
        <v>244</v>
      </c>
      <c r="D222" s="73"/>
      <c r="E222" s="76"/>
      <c r="F222" s="77"/>
      <c r="G222" s="77"/>
      <c r="H222" s="78"/>
      <c r="I222" s="86"/>
      <c r="J222" s="79"/>
      <c r="K222" s="59"/>
      <c r="L222" s="87"/>
      <c r="M222" s="39" t="str">
        <f t="shared" si="22"/>
        <v/>
      </c>
      <c r="N222" s="73" t="str">
        <f t="shared" si="23"/>
        <v/>
      </c>
      <c r="O222" s="73"/>
      <c r="P222" s="59"/>
      <c r="Q222" s="80"/>
      <c r="R222" s="81"/>
      <c r="S222" s="82"/>
      <c r="T222" s="82"/>
      <c r="U222" s="83"/>
      <c r="V222" s="90" t="s">
        <v>284</v>
      </c>
      <c r="W222" s="87" t="s">
        <v>246</v>
      </c>
      <c r="X222" s="85">
        <v>2</v>
      </c>
      <c r="Y222" s="17"/>
      <c r="Z222" s="79"/>
      <c r="AA222"/>
      <c r="AB222"/>
    </row>
    <row r="223" spans="1:28" x14ac:dyDescent="0.4">
      <c r="A223" s="73"/>
      <c r="B223" s="74"/>
      <c r="C223" s="75" t="s">
        <v>244</v>
      </c>
      <c r="D223" s="73"/>
      <c r="E223" s="76"/>
      <c r="F223" s="77"/>
      <c r="G223" s="77"/>
      <c r="H223" s="78"/>
      <c r="I223" s="86"/>
      <c r="J223" s="79"/>
      <c r="K223" s="59"/>
      <c r="L223" s="87"/>
      <c r="M223" s="39" t="str">
        <f t="shared" si="22"/>
        <v/>
      </c>
      <c r="N223" s="73" t="str">
        <f t="shared" si="23"/>
        <v/>
      </c>
      <c r="O223" s="73"/>
      <c r="P223" s="59"/>
      <c r="Q223" s="80"/>
      <c r="R223" s="81"/>
      <c r="S223" s="82"/>
      <c r="T223" s="82"/>
      <c r="U223" s="83"/>
      <c r="V223" s="90" t="s">
        <v>284</v>
      </c>
      <c r="W223" s="87" t="s">
        <v>247</v>
      </c>
      <c r="X223" s="85">
        <v>3</v>
      </c>
      <c r="Y223" s="17"/>
      <c r="Z223" s="79"/>
      <c r="AA223"/>
      <c r="AB223"/>
    </row>
    <row r="224" spans="1:28" x14ac:dyDescent="0.4">
      <c r="A224" s="73"/>
      <c r="B224" s="74"/>
      <c r="C224" s="75" t="s">
        <v>244</v>
      </c>
      <c r="D224" s="73"/>
      <c r="E224" s="76"/>
      <c r="F224" s="77"/>
      <c r="G224" s="77"/>
      <c r="H224" s="78"/>
      <c r="I224" s="86"/>
      <c r="J224" s="79"/>
      <c r="K224" s="59"/>
      <c r="L224" s="87"/>
      <c r="M224" s="39" t="str">
        <f t="shared" si="22"/>
        <v/>
      </c>
      <c r="N224" s="73" t="str">
        <f t="shared" si="23"/>
        <v/>
      </c>
      <c r="O224" s="73"/>
      <c r="P224" s="59"/>
      <c r="Q224" s="80"/>
      <c r="R224" s="81"/>
      <c r="S224" s="82"/>
      <c r="T224" s="82"/>
      <c r="U224" s="83"/>
      <c r="V224" s="90"/>
      <c r="W224" s="87"/>
      <c r="X224" s="85"/>
      <c r="Y224" s="17"/>
      <c r="Z224" s="79"/>
      <c r="AA224"/>
      <c r="AB224"/>
    </row>
    <row r="225" spans="1:28" x14ac:dyDescent="0.4">
      <c r="A225" s="73">
        <v>124</v>
      </c>
      <c r="B225" s="74"/>
      <c r="C225" s="88" t="s">
        <v>286</v>
      </c>
      <c r="D225" s="89" t="s">
        <v>228</v>
      </c>
      <c r="E225" s="76" t="s">
        <v>38</v>
      </c>
      <c r="F225" s="77">
        <v>0</v>
      </c>
      <c r="G225" s="77">
        <v>3</v>
      </c>
      <c r="H225" s="78"/>
      <c r="I225" s="86">
        <v>1</v>
      </c>
      <c r="J225" s="79"/>
      <c r="K225" s="59"/>
      <c r="L225" s="87" t="s">
        <v>287</v>
      </c>
      <c r="M225" s="39">
        <f t="shared" si="22"/>
        <v>10</v>
      </c>
      <c r="N225" s="39">
        <f t="shared" si="23"/>
        <v>5</v>
      </c>
      <c r="O225" s="39">
        <f>IF(A225&lt;&gt;"",M225*2^9+A225,"")</f>
        <v>5244</v>
      </c>
      <c r="P225" s="48" t="str">
        <f>IF(A225&lt;&gt;"","0x" &amp;DEC2HEX( O225,4),"")</f>
        <v>0x147C</v>
      </c>
      <c r="Q225" s="80"/>
      <c r="R225" s="81" t="s">
        <v>43</v>
      </c>
      <c r="S225" s="82"/>
      <c r="T225" s="82"/>
      <c r="U225" s="83"/>
      <c r="V225" s="90" t="s">
        <v>286</v>
      </c>
      <c r="W225" s="87" t="s">
        <v>243</v>
      </c>
      <c r="X225" s="85">
        <v>0</v>
      </c>
      <c r="Y225" s="17"/>
      <c r="Z225" s="79"/>
      <c r="AA225"/>
      <c r="AB225"/>
    </row>
    <row r="226" spans="1:28" x14ac:dyDescent="0.4">
      <c r="A226" s="73"/>
      <c r="B226" s="74"/>
      <c r="C226" s="75" t="s">
        <v>244</v>
      </c>
      <c r="D226" s="73"/>
      <c r="E226" s="76"/>
      <c r="F226" s="77"/>
      <c r="G226" s="77"/>
      <c r="H226" s="78"/>
      <c r="I226" s="86"/>
      <c r="J226" s="79"/>
      <c r="K226" s="59"/>
      <c r="L226" s="87"/>
      <c r="M226" s="39" t="str">
        <f t="shared" si="22"/>
        <v/>
      </c>
      <c r="N226" s="73" t="str">
        <f t="shared" si="23"/>
        <v/>
      </c>
      <c r="O226" s="73"/>
      <c r="P226" s="59"/>
      <c r="Q226" s="80"/>
      <c r="R226" s="81"/>
      <c r="S226" s="82"/>
      <c r="T226" s="82"/>
      <c r="U226" s="83"/>
      <c r="V226" s="90" t="s">
        <v>286</v>
      </c>
      <c r="W226" s="87" t="s">
        <v>245</v>
      </c>
      <c r="X226" s="85">
        <v>1</v>
      </c>
      <c r="Y226" s="17"/>
      <c r="Z226" s="79"/>
      <c r="AA226"/>
      <c r="AB226"/>
    </row>
    <row r="227" spans="1:28" x14ac:dyDescent="0.4">
      <c r="A227" s="73"/>
      <c r="B227" s="74"/>
      <c r="C227" s="75" t="s">
        <v>244</v>
      </c>
      <c r="D227" s="73"/>
      <c r="E227" s="76"/>
      <c r="F227" s="77"/>
      <c r="G227" s="77"/>
      <c r="H227" s="78"/>
      <c r="I227" s="86"/>
      <c r="J227" s="79"/>
      <c r="K227" s="59"/>
      <c r="L227" s="87"/>
      <c r="M227" s="39" t="str">
        <f t="shared" si="22"/>
        <v/>
      </c>
      <c r="N227" s="73" t="str">
        <f t="shared" si="23"/>
        <v/>
      </c>
      <c r="O227" s="73"/>
      <c r="P227" s="59"/>
      <c r="Q227" s="80"/>
      <c r="R227" s="81"/>
      <c r="S227" s="82"/>
      <c r="T227" s="82"/>
      <c r="U227" s="83"/>
      <c r="V227" s="90" t="s">
        <v>286</v>
      </c>
      <c r="W227" s="87" t="s">
        <v>246</v>
      </c>
      <c r="X227" s="85">
        <v>2</v>
      </c>
      <c r="Y227" s="17"/>
      <c r="Z227" s="79"/>
      <c r="AA227"/>
      <c r="AB227"/>
    </row>
    <row r="228" spans="1:28" x14ac:dyDescent="0.4">
      <c r="A228" s="73"/>
      <c r="B228" s="74"/>
      <c r="C228" s="75" t="s">
        <v>244</v>
      </c>
      <c r="D228" s="73"/>
      <c r="E228" s="76"/>
      <c r="F228" s="77"/>
      <c r="G228" s="77"/>
      <c r="H228" s="78"/>
      <c r="I228" s="86"/>
      <c r="J228" s="79"/>
      <c r="K228" s="59"/>
      <c r="L228" s="87"/>
      <c r="M228" s="39" t="str">
        <f t="shared" si="22"/>
        <v/>
      </c>
      <c r="N228" s="73" t="str">
        <f t="shared" si="23"/>
        <v/>
      </c>
      <c r="O228" s="73"/>
      <c r="P228" s="59"/>
      <c r="Q228" s="80"/>
      <c r="R228" s="81"/>
      <c r="S228" s="82"/>
      <c r="T228" s="82"/>
      <c r="U228" s="83"/>
      <c r="V228" s="90" t="s">
        <v>286</v>
      </c>
      <c r="W228" s="87" t="s">
        <v>247</v>
      </c>
      <c r="X228" s="85">
        <v>3</v>
      </c>
      <c r="Y228" s="17"/>
      <c r="Z228" s="79"/>
      <c r="AA228"/>
      <c r="AB228"/>
    </row>
    <row r="229" spans="1:28" x14ac:dyDescent="0.4">
      <c r="A229" s="73"/>
      <c r="B229" s="74"/>
      <c r="C229" s="75" t="s">
        <v>244</v>
      </c>
      <c r="D229" s="73"/>
      <c r="E229" s="76"/>
      <c r="F229" s="77"/>
      <c r="G229" s="77"/>
      <c r="H229" s="78"/>
      <c r="I229" s="86"/>
      <c r="J229" s="79"/>
      <c r="K229" s="59"/>
      <c r="L229" s="87"/>
      <c r="M229" s="39" t="str">
        <f t="shared" si="22"/>
        <v/>
      </c>
      <c r="N229" s="73" t="str">
        <f t="shared" si="23"/>
        <v/>
      </c>
      <c r="O229" s="73"/>
      <c r="P229" s="59"/>
      <c r="Q229" s="80"/>
      <c r="R229" s="81"/>
      <c r="S229" s="82"/>
      <c r="T229" s="82"/>
      <c r="U229" s="83"/>
      <c r="V229" s="90"/>
      <c r="W229" s="87"/>
      <c r="X229" s="85"/>
      <c r="Y229" s="17"/>
      <c r="Z229" s="79"/>
      <c r="AA229"/>
      <c r="AB229"/>
    </row>
    <row r="230" spans="1:28" x14ac:dyDescent="0.4">
      <c r="A230" s="73">
        <v>125</v>
      </c>
      <c r="B230" s="74"/>
      <c r="C230" s="88" t="s">
        <v>288</v>
      </c>
      <c r="D230" s="89" t="s">
        <v>228</v>
      </c>
      <c r="E230" s="76" t="s">
        <v>38</v>
      </c>
      <c r="F230" s="77">
        <v>0</v>
      </c>
      <c r="G230" s="77">
        <v>3</v>
      </c>
      <c r="H230" s="78"/>
      <c r="I230" s="86">
        <v>1</v>
      </c>
      <c r="J230" s="79"/>
      <c r="K230" s="59"/>
      <c r="L230" s="87" t="s">
        <v>289</v>
      </c>
      <c r="M230" s="39">
        <f t="shared" si="22"/>
        <v>10</v>
      </c>
      <c r="N230" s="39">
        <f t="shared" si="23"/>
        <v>5</v>
      </c>
      <c r="O230" s="39">
        <f>IF(A230&lt;&gt;"",M230*2^9+A230,"")</f>
        <v>5245</v>
      </c>
      <c r="P230" s="48" t="str">
        <f>IF(A230&lt;&gt;"","0x" &amp;DEC2HEX( O230,4),"")</f>
        <v>0x147D</v>
      </c>
      <c r="Q230" s="80"/>
      <c r="R230" s="81" t="s">
        <v>43</v>
      </c>
      <c r="S230" s="82"/>
      <c r="T230" s="82"/>
      <c r="U230" s="83"/>
      <c r="V230" s="90" t="s">
        <v>288</v>
      </c>
      <c r="W230" s="87" t="s">
        <v>243</v>
      </c>
      <c r="X230" s="85">
        <v>0</v>
      </c>
      <c r="Y230" s="17"/>
      <c r="Z230" s="79"/>
      <c r="AA230"/>
      <c r="AB230"/>
    </row>
    <row r="231" spans="1:28" x14ac:dyDescent="0.4">
      <c r="A231" s="73"/>
      <c r="B231" s="74"/>
      <c r="C231" s="75" t="s">
        <v>244</v>
      </c>
      <c r="D231" s="73"/>
      <c r="E231" s="76"/>
      <c r="F231" s="77"/>
      <c r="G231" s="77"/>
      <c r="H231" s="78"/>
      <c r="I231" s="86"/>
      <c r="J231" s="79"/>
      <c r="K231" s="59"/>
      <c r="L231" s="87"/>
      <c r="M231" s="39" t="str">
        <f t="shared" si="22"/>
        <v/>
      </c>
      <c r="N231" s="73" t="str">
        <f t="shared" si="23"/>
        <v/>
      </c>
      <c r="O231" s="73"/>
      <c r="P231" s="59"/>
      <c r="Q231" s="80"/>
      <c r="R231" s="81"/>
      <c r="S231" s="82"/>
      <c r="T231" s="82"/>
      <c r="U231" s="83"/>
      <c r="V231" s="90" t="s">
        <v>288</v>
      </c>
      <c r="W231" s="87" t="s">
        <v>245</v>
      </c>
      <c r="X231" s="85">
        <v>1</v>
      </c>
      <c r="Y231" s="17"/>
      <c r="Z231" s="79"/>
      <c r="AA231"/>
      <c r="AB231"/>
    </row>
    <row r="232" spans="1:28" x14ac:dyDescent="0.4">
      <c r="A232" s="73"/>
      <c r="B232" s="74"/>
      <c r="C232" s="75" t="s">
        <v>244</v>
      </c>
      <c r="D232" s="73"/>
      <c r="E232" s="76"/>
      <c r="F232" s="77"/>
      <c r="G232" s="77"/>
      <c r="H232" s="78"/>
      <c r="I232" s="86"/>
      <c r="J232" s="79"/>
      <c r="K232" s="59"/>
      <c r="L232" s="87"/>
      <c r="M232" s="39" t="str">
        <f t="shared" si="22"/>
        <v/>
      </c>
      <c r="N232" s="73" t="str">
        <f t="shared" si="23"/>
        <v/>
      </c>
      <c r="O232" s="73"/>
      <c r="P232" s="59"/>
      <c r="Q232" s="80"/>
      <c r="R232" s="81"/>
      <c r="S232" s="82"/>
      <c r="T232" s="82"/>
      <c r="U232" s="83"/>
      <c r="V232" s="90" t="s">
        <v>288</v>
      </c>
      <c r="W232" s="87" t="s">
        <v>246</v>
      </c>
      <c r="X232" s="85">
        <v>2</v>
      </c>
      <c r="Y232" s="17"/>
      <c r="Z232" s="79"/>
      <c r="AA232"/>
      <c r="AB232"/>
    </row>
    <row r="233" spans="1:28" x14ac:dyDescent="0.4">
      <c r="A233" s="73"/>
      <c r="B233" s="74"/>
      <c r="C233" s="75" t="s">
        <v>244</v>
      </c>
      <c r="D233" s="73"/>
      <c r="E233" s="76"/>
      <c r="F233" s="77"/>
      <c r="G233" s="77"/>
      <c r="H233" s="78"/>
      <c r="I233" s="86"/>
      <c r="J233" s="79"/>
      <c r="K233" s="59"/>
      <c r="L233" s="87"/>
      <c r="M233" s="39" t="str">
        <f t="shared" si="22"/>
        <v/>
      </c>
      <c r="N233" s="73" t="str">
        <f t="shared" si="23"/>
        <v/>
      </c>
      <c r="O233" s="73"/>
      <c r="P233" s="59"/>
      <c r="Q233" s="80"/>
      <c r="R233" s="81"/>
      <c r="S233" s="82"/>
      <c r="T233" s="82"/>
      <c r="U233" s="83"/>
      <c r="V233" s="90" t="s">
        <v>288</v>
      </c>
      <c r="W233" s="87" t="s">
        <v>247</v>
      </c>
      <c r="X233" s="85">
        <v>3</v>
      </c>
      <c r="Y233" s="17"/>
      <c r="Z233" s="79"/>
      <c r="AA233"/>
      <c r="AB233"/>
    </row>
    <row r="234" spans="1:28" x14ac:dyDescent="0.4">
      <c r="A234" s="73"/>
      <c r="B234" s="74"/>
      <c r="C234" s="75" t="s">
        <v>244</v>
      </c>
      <c r="D234" s="73"/>
      <c r="E234" s="76"/>
      <c r="F234" s="77"/>
      <c r="G234" s="77"/>
      <c r="H234" s="78"/>
      <c r="I234" s="86"/>
      <c r="J234" s="79"/>
      <c r="K234" s="59"/>
      <c r="L234" s="87"/>
      <c r="M234" s="39" t="str">
        <f t="shared" si="22"/>
        <v/>
      </c>
      <c r="N234" s="73" t="str">
        <f t="shared" si="23"/>
        <v/>
      </c>
      <c r="O234" s="73"/>
      <c r="P234" s="59"/>
      <c r="Q234" s="80"/>
      <c r="R234" s="81"/>
      <c r="S234" s="82"/>
      <c r="T234" s="82"/>
      <c r="U234" s="83"/>
      <c r="V234" s="90"/>
      <c r="W234" s="87"/>
      <c r="X234" s="85"/>
      <c r="Y234" s="17"/>
      <c r="Z234" s="79"/>
      <c r="AA234"/>
      <c r="AB234"/>
    </row>
    <row r="235" spans="1:28" x14ac:dyDescent="0.4">
      <c r="A235" s="73">
        <v>126</v>
      </c>
      <c r="B235" s="74"/>
      <c r="C235" s="88" t="s">
        <v>290</v>
      </c>
      <c r="D235" s="89" t="s">
        <v>228</v>
      </c>
      <c r="E235" s="76" t="s">
        <v>38</v>
      </c>
      <c r="F235" s="77">
        <v>0</v>
      </c>
      <c r="G235" s="77">
        <v>3</v>
      </c>
      <c r="H235" s="78"/>
      <c r="I235" s="86">
        <v>1</v>
      </c>
      <c r="J235" s="79"/>
      <c r="K235" s="59"/>
      <c r="L235" s="87" t="s">
        <v>291</v>
      </c>
      <c r="M235" s="39">
        <f t="shared" si="22"/>
        <v>10</v>
      </c>
      <c r="N235" s="39">
        <f t="shared" si="23"/>
        <v>5</v>
      </c>
      <c r="O235" s="39">
        <f>IF(A235&lt;&gt;"",M235*2^9+A235,"")</f>
        <v>5246</v>
      </c>
      <c r="P235" s="48" t="str">
        <f>IF(A235&lt;&gt;"","0x" &amp;DEC2HEX( O235,4),"")</f>
        <v>0x147E</v>
      </c>
      <c r="Q235" s="80"/>
      <c r="R235" s="81" t="s">
        <v>43</v>
      </c>
      <c r="S235" s="82"/>
      <c r="T235" s="82"/>
      <c r="U235" s="83"/>
      <c r="V235" s="90" t="s">
        <v>290</v>
      </c>
      <c r="W235" s="87" t="s">
        <v>243</v>
      </c>
      <c r="X235" s="85">
        <v>0</v>
      </c>
      <c r="Y235" s="17"/>
      <c r="Z235" s="79"/>
      <c r="AA235"/>
      <c r="AB235"/>
    </row>
    <row r="236" spans="1:28" x14ac:dyDescent="0.4">
      <c r="A236" s="73"/>
      <c r="B236" s="74"/>
      <c r="C236" s="75" t="s">
        <v>244</v>
      </c>
      <c r="D236" s="73"/>
      <c r="E236" s="76"/>
      <c r="F236" s="77"/>
      <c r="G236" s="77"/>
      <c r="H236" s="78"/>
      <c r="I236" s="86"/>
      <c r="J236" s="79"/>
      <c r="K236" s="59"/>
      <c r="L236" s="87"/>
      <c r="M236" s="39" t="str">
        <f t="shared" si="22"/>
        <v/>
      </c>
      <c r="N236" s="73" t="str">
        <f t="shared" si="23"/>
        <v/>
      </c>
      <c r="O236" s="73"/>
      <c r="P236" s="59"/>
      <c r="Q236" s="80"/>
      <c r="R236" s="81"/>
      <c r="S236" s="82"/>
      <c r="T236" s="82"/>
      <c r="U236" s="83"/>
      <c r="V236" s="90" t="s">
        <v>290</v>
      </c>
      <c r="W236" s="87" t="s">
        <v>245</v>
      </c>
      <c r="X236" s="85">
        <v>1</v>
      </c>
      <c r="Y236" s="17"/>
      <c r="Z236" s="79"/>
      <c r="AA236"/>
      <c r="AB236"/>
    </row>
    <row r="237" spans="1:28" x14ac:dyDescent="0.4">
      <c r="A237" s="73"/>
      <c r="B237" s="74"/>
      <c r="C237" s="75" t="s">
        <v>244</v>
      </c>
      <c r="D237" s="73"/>
      <c r="E237" s="76"/>
      <c r="F237" s="77"/>
      <c r="G237" s="77"/>
      <c r="H237" s="78"/>
      <c r="I237" s="86"/>
      <c r="J237" s="79"/>
      <c r="K237" s="59"/>
      <c r="L237" s="87"/>
      <c r="M237" s="39" t="str">
        <f t="shared" si="22"/>
        <v/>
      </c>
      <c r="N237" s="73" t="str">
        <f t="shared" si="23"/>
        <v/>
      </c>
      <c r="O237" s="73"/>
      <c r="P237" s="59"/>
      <c r="Q237" s="80"/>
      <c r="R237" s="81"/>
      <c r="S237" s="82"/>
      <c r="T237" s="82"/>
      <c r="U237" s="83"/>
      <c r="V237" s="90" t="s">
        <v>290</v>
      </c>
      <c r="W237" s="87" t="s">
        <v>246</v>
      </c>
      <c r="X237" s="85">
        <v>2</v>
      </c>
      <c r="Y237" s="17"/>
      <c r="Z237" s="79"/>
      <c r="AA237"/>
      <c r="AB237"/>
    </row>
    <row r="238" spans="1:28" x14ac:dyDescent="0.4">
      <c r="A238" s="73"/>
      <c r="B238" s="74"/>
      <c r="C238" s="75" t="s">
        <v>244</v>
      </c>
      <c r="D238" s="73"/>
      <c r="E238" s="76"/>
      <c r="F238" s="77"/>
      <c r="G238" s="77"/>
      <c r="H238" s="78"/>
      <c r="I238" s="86"/>
      <c r="J238" s="79"/>
      <c r="K238" s="59"/>
      <c r="L238" s="87"/>
      <c r="M238" s="39" t="str">
        <f t="shared" si="22"/>
        <v/>
      </c>
      <c r="N238" s="73" t="str">
        <f t="shared" si="23"/>
        <v/>
      </c>
      <c r="O238" s="73"/>
      <c r="P238" s="59"/>
      <c r="Q238" s="80"/>
      <c r="R238" s="81"/>
      <c r="S238" s="82"/>
      <c r="T238" s="82"/>
      <c r="U238" s="83"/>
      <c r="V238" s="90" t="s">
        <v>290</v>
      </c>
      <c r="W238" s="87" t="s">
        <v>247</v>
      </c>
      <c r="X238" s="85">
        <v>3</v>
      </c>
      <c r="Y238" s="17"/>
      <c r="Z238" s="79"/>
      <c r="AA238"/>
      <c r="AB238"/>
    </row>
    <row r="239" spans="1:28" x14ac:dyDescent="0.4">
      <c r="A239" s="73"/>
      <c r="B239" s="74"/>
      <c r="C239" s="75" t="s">
        <v>244</v>
      </c>
      <c r="D239" s="73"/>
      <c r="E239" s="76"/>
      <c r="F239" s="77"/>
      <c r="G239" s="77"/>
      <c r="H239" s="78"/>
      <c r="I239" s="86"/>
      <c r="J239" s="79"/>
      <c r="K239" s="59"/>
      <c r="L239" s="87"/>
      <c r="M239" s="39" t="str">
        <f t="shared" si="22"/>
        <v/>
      </c>
      <c r="N239" s="73" t="str">
        <f t="shared" si="23"/>
        <v/>
      </c>
      <c r="O239" s="73"/>
      <c r="P239" s="59"/>
      <c r="Q239" s="80"/>
      <c r="R239" s="81"/>
      <c r="S239" s="82"/>
      <c r="T239" s="82"/>
      <c r="U239" s="83"/>
      <c r="V239" s="90"/>
      <c r="W239" s="87"/>
      <c r="X239" s="85"/>
      <c r="Y239" s="17"/>
      <c r="Z239" s="79"/>
      <c r="AA239"/>
      <c r="AB239"/>
    </row>
    <row r="240" spans="1:28" x14ac:dyDescent="0.4">
      <c r="A240" s="73">
        <v>127</v>
      </c>
      <c r="B240" s="74"/>
      <c r="C240" s="91" t="s">
        <v>292</v>
      </c>
      <c r="D240" s="89" t="s">
        <v>228</v>
      </c>
      <c r="E240" s="76" t="s">
        <v>38</v>
      </c>
      <c r="F240" s="77">
        <v>0</v>
      </c>
      <c r="G240" s="77">
        <v>3</v>
      </c>
      <c r="H240" s="78"/>
      <c r="I240" s="86">
        <v>1</v>
      </c>
      <c r="J240" s="79"/>
      <c r="K240" s="59"/>
      <c r="L240" s="87" t="s">
        <v>293</v>
      </c>
      <c r="M240" s="39">
        <f t="shared" si="22"/>
        <v>10</v>
      </c>
      <c r="N240" s="39">
        <f t="shared" si="23"/>
        <v>5</v>
      </c>
      <c r="O240" s="39">
        <f>IF(A240&lt;&gt;"",M240*2^9+A240,"")</f>
        <v>5247</v>
      </c>
      <c r="P240" s="48" t="str">
        <f>IF(A240&lt;&gt;"","0x" &amp;DEC2HEX( O240,4),"")</f>
        <v>0x147F</v>
      </c>
      <c r="Q240" s="80"/>
      <c r="R240" s="81" t="s">
        <v>43</v>
      </c>
      <c r="S240" s="82"/>
      <c r="T240" s="82"/>
      <c r="U240" s="83"/>
      <c r="V240" s="92" t="s">
        <v>292</v>
      </c>
      <c r="W240" s="87" t="s">
        <v>243</v>
      </c>
      <c r="X240" s="85">
        <v>0</v>
      </c>
      <c r="Y240" s="17"/>
      <c r="Z240" s="79"/>
      <c r="AA240"/>
      <c r="AB240"/>
    </row>
    <row r="241" spans="1:28" x14ac:dyDescent="0.4">
      <c r="A241" s="73"/>
      <c r="B241" s="74"/>
      <c r="C241" s="75" t="s">
        <v>244</v>
      </c>
      <c r="D241" s="73"/>
      <c r="E241" s="76"/>
      <c r="F241" s="77"/>
      <c r="G241" s="77"/>
      <c r="H241" s="78"/>
      <c r="I241" s="86"/>
      <c r="J241" s="79"/>
      <c r="K241" s="59"/>
      <c r="L241" s="87"/>
      <c r="M241" s="39" t="str">
        <f t="shared" si="22"/>
        <v/>
      </c>
      <c r="N241" s="73" t="str">
        <f t="shared" si="23"/>
        <v/>
      </c>
      <c r="O241" s="73"/>
      <c r="P241" s="59"/>
      <c r="Q241" s="80"/>
      <c r="R241" s="81"/>
      <c r="S241" s="82"/>
      <c r="T241" s="82"/>
      <c r="U241" s="83"/>
      <c r="V241" s="92" t="s">
        <v>292</v>
      </c>
      <c r="W241" s="87" t="s">
        <v>245</v>
      </c>
      <c r="X241" s="85">
        <v>1</v>
      </c>
      <c r="Y241" s="17"/>
      <c r="Z241" s="79"/>
      <c r="AA241"/>
      <c r="AB241"/>
    </row>
    <row r="242" spans="1:28" x14ac:dyDescent="0.4">
      <c r="A242" s="73"/>
      <c r="B242" s="74"/>
      <c r="C242" s="75" t="s">
        <v>244</v>
      </c>
      <c r="D242" s="73"/>
      <c r="E242" s="76"/>
      <c r="F242" s="77"/>
      <c r="G242" s="77"/>
      <c r="H242" s="78"/>
      <c r="I242" s="86"/>
      <c r="J242" s="79"/>
      <c r="K242" s="59"/>
      <c r="L242" s="87"/>
      <c r="M242" s="39" t="str">
        <f t="shared" si="22"/>
        <v/>
      </c>
      <c r="N242" s="73" t="str">
        <f t="shared" si="23"/>
        <v/>
      </c>
      <c r="O242" s="73"/>
      <c r="P242" s="59"/>
      <c r="Q242" s="80"/>
      <c r="R242" s="81"/>
      <c r="S242" s="82"/>
      <c r="T242" s="82"/>
      <c r="U242" s="83"/>
      <c r="V242" s="92" t="s">
        <v>292</v>
      </c>
      <c r="W242" s="87" t="s">
        <v>246</v>
      </c>
      <c r="X242" s="85">
        <v>2</v>
      </c>
      <c r="Y242" s="17"/>
      <c r="Z242" s="79"/>
      <c r="AA242"/>
      <c r="AB242"/>
    </row>
    <row r="243" spans="1:28" x14ac:dyDescent="0.4">
      <c r="A243" s="73"/>
      <c r="B243" s="74"/>
      <c r="C243" s="75" t="s">
        <v>244</v>
      </c>
      <c r="D243" s="73"/>
      <c r="E243" s="76"/>
      <c r="F243" s="77"/>
      <c r="G243" s="77"/>
      <c r="H243" s="78"/>
      <c r="I243" s="86"/>
      <c r="J243" s="79"/>
      <c r="K243" s="59"/>
      <c r="L243" s="87"/>
      <c r="M243" s="39" t="str">
        <f t="shared" si="22"/>
        <v/>
      </c>
      <c r="N243" s="73" t="str">
        <f t="shared" si="23"/>
        <v/>
      </c>
      <c r="O243" s="73"/>
      <c r="P243" s="59"/>
      <c r="Q243" s="80"/>
      <c r="R243" s="81"/>
      <c r="S243" s="82"/>
      <c r="T243" s="82"/>
      <c r="U243" s="83"/>
      <c r="V243" s="92" t="s">
        <v>292</v>
      </c>
      <c r="W243" s="87" t="s">
        <v>247</v>
      </c>
      <c r="X243" s="85">
        <v>3</v>
      </c>
      <c r="Y243" s="17"/>
      <c r="Z243" s="79"/>
      <c r="AA243"/>
      <c r="AB243"/>
    </row>
    <row r="244" spans="1:28" x14ac:dyDescent="0.4">
      <c r="A244" s="73"/>
      <c r="B244" s="74"/>
      <c r="C244" s="75" t="s">
        <v>244</v>
      </c>
      <c r="D244" s="73"/>
      <c r="E244" s="76"/>
      <c r="F244" s="77"/>
      <c r="G244" s="77"/>
      <c r="H244" s="78"/>
      <c r="I244" s="86"/>
      <c r="J244" s="79"/>
      <c r="K244" s="59"/>
      <c r="L244" s="87"/>
      <c r="M244" s="39" t="str">
        <f t="shared" si="22"/>
        <v/>
      </c>
      <c r="N244" s="73" t="str">
        <f t="shared" si="23"/>
        <v/>
      </c>
      <c r="O244" s="73"/>
      <c r="P244" s="59"/>
      <c r="Q244" s="80"/>
      <c r="R244" s="81"/>
      <c r="S244" s="82"/>
      <c r="T244" s="82"/>
      <c r="U244" s="83"/>
      <c r="V244" s="90"/>
      <c r="W244" s="87"/>
      <c r="X244" s="85"/>
      <c r="Y244" s="17"/>
      <c r="Z244" s="79"/>
      <c r="AA244"/>
      <c r="AB244"/>
    </row>
    <row r="245" spans="1:28" x14ac:dyDescent="0.4">
      <c r="A245" s="73">
        <v>128</v>
      </c>
      <c r="B245" s="74"/>
      <c r="C245" s="88" t="s">
        <v>294</v>
      </c>
      <c r="D245" s="89" t="s">
        <v>228</v>
      </c>
      <c r="E245" s="76" t="s">
        <v>38</v>
      </c>
      <c r="F245" s="77">
        <v>0</v>
      </c>
      <c r="G245" s="77">
        <v>3</v>
      </c>
      <c r="H245" s="78"/>
      <c r="I245" s="86">
        <v>1</v>
      </c>
      <c r="J245" s="79"/>
      <c r="K245" s="59"/>
      <c r="L245" s="87" t="s">
        <v>295</v>
      </c>
      <c r="M245" s="39">
        <f t="shared" si="22"/>
        <v>10</v>
      </c>
      <c r="N245" s="39">
        <f t="shared" si="23"/>
        <v>5</v>
      </c>
      <c r="O245" s="39">
        <f>IF(A245&lt;&gt;"",M245*2^9+A245,"")</f>
        <v>5248</v>
      </c>
      <c r="P245" s="48" t="str">
        <f>IF(A245&lt;&gt;"","0x" &amp;DEC2HEX( O245,4),"")</f>
        <v>0x1480</v>
      </c>
      <c r="Q245" s="80"/>
      <c r="R245" s="81" t="s">
        <v>43</v>
      </c>
      <c r="S245" s="82"/>
      <c r="T245" s="82"/>
      <c r="U245" s="83"/>
      <c r="V245" s="90" t="s">
        <v>294</v>
      </c>
      <c r="W245" s="87" t="s">
        <v>243</v>
      </c>
      <c r="X245" s="85">
        <v>0</v>
      </c>
      <c r="Y245" s="17"/>
      <c r="Z245" s="79"/>
      <c r="AA245"/>
      <c r="AB245"/>
    </row>
    <row r="246" spans="1:28" x14ac:dyDescent="0.4">
      <c r="A246" s="73"/>
      <c r="B246" s="74"/>
      <c r="C246" s="75" t="s">
        <v>244</v>
      </c>
      <c r="D246" s="73"/>
      <c r="E246" s="76"/>
      <c r="F246" s="77"/>
      <c r="G246" s="77"/>
      <c r="H246" s="78"/>
      <c r="I246" s="86"/>
      <c r="J246" s="79"/>
      <c r="K246" s="59"/>
      <c r="L246" s="87"/>
      <c r="M246" s="39" t="str">
        <f t="shared" si="22"/>
        <v/>
      </c>
      <c r="N246" s="73" t="str">
        <f t="shared" si="23"/>
        <v/>
      </c>
      <c r="O246" s="73"/>
      <c r="P246" s="59"/>
      <c r="Q246" s="80"/>
      <c r="R246" s="81"/>
      <c r="S246" s="82"/>
      <c r="T246" s="82"/>
      <c r="U246" s="83"/>
      <c r="V246" s="90" t="s">
        <v>294</v>
      </c>
      <c r="W246" s="87" t="s">
        <v>245</v>
      </c>
      <c r="X246" s="85">
        <v>1</v>
      </c>
      <c r="Y246" s="17"/>
      <c r="Z246" s="79"/>
      <c r="AA246"/>
      <c r="AB246"/>
    </row>
    <row r="247" spans="1:28" x14ac:dyDescent="0.4">
      <c r="A247" s="73"/>
      <c r="B247" s="74"/>
      <c r="C247" s="75" t="s">
        <v>244</v>
      </c>
      <c r="D247" s="73"/>
      <c r="E247" s="76"/>
      <c r="F247" s="77"/>
      <c r="G247" s="77"/>
      <c r="H247" s="78"/>
      <c r="I247" s="86"/>
      <c r="J247" s="79"/>
      <c r="K247" s="59"/>
      <c r="L247" s="87"/>
      <c r="M247" s="39" t="str">
        <f t="shared" si="22"/>
        <v/>
      </c>
      <c r="N247" s="73" t="str">
        <f t="shared" si="23"/>
        <v/>
      </c>
      <c r="O247" s="73"/>
      <c r="P247" s="59"/>
      <c r="Q247" s="80"/>
      <c r="R247" s="81"/>
      <c r="S247" s="82"/>
      <c r="T247" s="82"/>
      <c r="U247" s="83"/>
      <c r="V247" s="90" t="s">
        <v>294</v>
      </c>
      <c r="W247" s="87" t="s">
        <v>246</v>
      </c>
      <c r="X247" s="85">
        <v>2</v>
      </c>
      <c r="Y247" s="17"/>
      <c r="Z247" s="79"/>
      <c r="AA247"/>
      <c r="AB247"/>
    </row>
    <row r="248" spans="1:28" x14ac:dyDescent="0.4">
      <c r="A248" s="73"/>
      <c r="B248" s="74"/>
      <c r="C248" s="75" t="s">
        <v>244</v>
      </c>
      <c r="D248" s="73"/>
      <c r="E248" s="76"/>
      <c r="F248" s="77"/>
      <c r="G248" s="77"/>
      <c r="H248" s="78"/>
      <c r="I248" s="86"/>
      <c r="J248" s="79"/>
      <c r="K248" s="59"/>
      <c r="L248" s="87"/>
      <c r="M248" s="39" t="str">
        <f t="shared" si="22"/>
        <v/>
      </c>
      <c r="N248" s="73" t="str">
        <f t="shared" si="23"/>
        <v/>
      </c>
      <c r="O248" s="73"/>
      <c r="P248" s="59"/>
      <c r="Q248" s="80"/>
      <c r="R248" s="81"/>
      <c r="S248" s="82"/>
      <c r="T248" s="82"/>
      <c r="U248" s="83"/>
      <c r="V248" s="90" t="s">
        <v>294</v>
      </c>
      <c r="W248" s="87" t="s">
        <v>247</v>
      </c>
      <c r="X248" s="85">
        <v>3</v>
      </c>
      <c r="Y248" s="17"/>
      <c r="Z248" s="79"/>
      <c r="AA248"/>
      <c r="AB248"/>
    </row>
    <row r="249" spans="1:28" x14ac:dyDescent="0.4">
      <c r="A249" s="73"/>
      <c r="B249" s="74"/>
      <c r="C249" s="75" t="s">
        <v>244</v>
      </c>
      <c r="D249" s="73"/>
      <c r="E249" s="76"/>
      <c r="F249" s="77"/>
      <c r="G249" s="77"/>
      <c r="H249" s="78"/>
      <c r="I249" s="86"/>
      <c r="J249" s="79"/>
      <c r="K249" s="59"/>
      <c r="L249" s="87"/>
      <c r="M249" s="39" t="str">
        <f t="shared" si="22"/>
        <v/>
      </c>
      <c r="N249" s="73" t="str">
        <f t="shared" si="23"/>
        <v/>
      </c>
      <c r="O249" s="73"/>
      <c r="P249" s="59"/>
      <c r="Q249" s="80"/>
      <c r="R249" s="81"/>
      <c r="S249" s="82"/>
      <c r="T249" s="82"/>
      <c r="U249" s="83"/>
      <c r="V249" s="90"/>
      <c r="W249" s="87"/>
      <c r="X249" s="85"/>
      <c r="Y249" s="17"/>
      <c r="Z249" s="79"/>
      <c r="AA249"/>
      <c r="AB249"/>
    </row>
    <row r="250" spans="1:28" x14ac:dyDescent="0.4">
      <c r="A250" s="73">
        <v>129</v>
      </c>
      <c r="B250" s="74"/>
      <c r="C250" s="88" t="s">
        <v>296</v>
      </c>
      <c r="D250" s="89" t="s">
        <v>228</v>
      </c>
      <c r="E250" s="76" t="s">
        <v>38</v>
      </c>
      <c r="F250" s="77">
        <v>0</v>
      </c>
      <c r="G250" s="77">
        <v>3</v>
      </c>
      <c r="H250" s="78"/>
      <c r="I250" s="86">
        <v>1</v>
      </c>
      <c r="J250" s="79"/>
      <c r="K250" s="59"/>
      <c r="L250" s="87" t="s">
        <v>297</v>
      </c>
      <c r="M250" s="39">
        <f t="shared" si="22"/>
        <v>10</v>
      </c>
      <c r="N250" s="39">
        <f t="shared" si="23"/>
        <v>5</v>
      </c>
      <c r="O250" s="39">
        <f>IF(A250&lt;&gt;"",M250*2^9+A250,"")</f>
        <v>5249</v>
      </c>
      <c r="P250" s="48" t="str">
        <f>IF(A250&lt;&gt;"","0x" &amp;DEC2HEX( O250,4),"")</f>
        <v>0x1481</v>
      </c>
      <c r="Q250" s="80"/>
      <c r="R250" s="81" t="s">
        <v>43</v>
      </c>
      <c r="S250" s="82"/>
      <c r="T250" s="82"/>
      <c r="U250" s="83"/>
      <c r="V250" s="90" t="s">
        <v>296</v>
      </c>
      <c r="W250" s="87" t="s">
        <v>243</v>
      </c>
      <c r="X250" s="85">
        <v>0</v>
      </c>
      <c r="Y250" s="17"/>
      <c r="Z250" s="79"/>
      <c r="AA250"/>
      <c r="AB250"/>
    </row>
    <row r="251" spans="1:28" x14ac:dyDescent="0.4">
      <c r="A251" s="73"/>
      <c r="B251" s="74"/>
      <c r="C251" s="75" t="s">
        <v>244</v>
      </c>
      <c r="D251" s="73"/>
      <c r="E251" s="76"/>
      <c r="F251" s="77"/>
      <c r="G251" s="77"/>
      <c r="H251" s="78"/>
      <c r="I251" s="86"/>
      <c r="J251" s="79"/>
      <c r="K251" s="59"/>
      <c r="L251" s="87"/>
      <c r="M251" s="39" t="str">
        <f t="shared" si="22"/>
        <v/>
      </c>
      <c r="N251" s="73" t="str">
        <f t="shared" si="23"/>
        <v/>
      </c>
      <c r="O251" s="73"/>
      <c r="P251" s="59"/>
      <c r="Q251" s="80"/>
      <c r="R251" s="81"/>
      <c r="S251" s="82"/>
      <c r="T251" s="82"/>
      <c r="U251" s="83"/>
      <c r="V251" s="90" t="s">
        <v>296</v>
      </c>
      <c r="W251" s="87" t="s">
        <v>245</v>
      </c>
      <c r="X251" s="85">
        <v>1</v>
      </c>
      <c r="Y251" s="17"/>
      <c r="Z251" s="79"/>
      <c r="AA251"/>
      <c r="AB251"/>
    </row>
    <row r="252" spans="1:28" x14ac:dyDescent="0.4">
      <c r="A252" s="73"/>
      <c r="B252" s="74"/>
      <c r="C252" s="75" t="s">
        <v>244</v>
      </c>
      <c r="D252" s="73"/>
      <c r="E252" s="76"/>
      <c r="F252" s="77"/>
      <c r="G252" s="77"/>
      <c r="H252" s="78"/>
      <c r="I252" s="86"/>
      <c r="J252" s="79"/>
      <c r="K252" s="59"/>
      <c r="L252" s="87"/>
      <c r="M252" s="39" t="str">
        <f t="shared" si="22"/>
        <v/>
      </c>
      <c r="N252" s="73" t="str">
        <f t="shared" si="23"/>
        <v/>
      </c>
      <c r="O252" s="73"/>
      <c r="P252" s="59"/>
      <c r="Q252" s="80"/>
      <c r="R252" s="81"/>
      <c r="S252" s="82"/>
      <c r="T252" s="82"/>
      <c r="U252" s="83"/>
      <c r="V252" s="90" t="s">
        <v>296</v>
      </c>
      <c r="W252" s="87" t="s">
        <v>246</v>
      </c>
      <c r="X252" s="85">
        <v>2</v>
      </c>
      <c r="Y252" s="17"/>
      <c r="Z252" s="79"/>
      <c r="AA252"/>
      <c r="AB252"/>
    </row>
    <row r="253" spans="1:28" x14ac:dyDescent="0.4">
      <c r="A253" s="73"/>
      <c r="B253" s="74"/>
      <c r="C253" s="75" t="s">
        <v>244</v>
      </c>
      <c r="D253" s="73"/>
      <c r="E253" s="76"/>
      <c r="F253" s="77"/>
      <c r="G253" s="77"/>
      <c r="H253" s="78"/>
      <c r="I253" s="86"/>
      <c r="J253" s="79"/>
      <c r="K253" s="59"/>
      <c r="L253" s="87"/>
      <c r="M253" s="39" t="str">
        <f t="shared" si="22"/>
        <v/>
      </c>
      <c r="N253" s="73" t="str">
        <f t="shared" si="23"/>
        <v/>
      </c>
      <c r="O253" s="73"/>
      <c r="P253" s="59"/>
      <c r="Q253" s="80"/>
      <c r="R253" s="81"/>
      <c r="S253" s="82"/>
      <c r="T253" s="82"/>
      <c r="U253" s="83"/>
      <c r="V253" s="90" t="s">
        <v>296</v>
      </c>
      <c r="W253" s="87" t="s">
        <v>247</v>
      </c>
      <c r="X253" s="85">
        <v>3</v>
      </c>
      <c r="Y253" s="17"/>
      <c r="Z253" s="79"/>
      <c r="AA253"/>
      <c r="AB253"/>
    </row>
    <row r="254" spans="1:28" x14ac:dyDescent="0.4">
      <c r="A254" s="73"/>
      <c r="B254" s="74"/>
      <c r="C254" s="75" t="s">
        <v>244</v>
      </c>
      <c r="D254" s="73"/>
      <c r="E254" s="76"/>
      <c r="F254" s="77"/>
      <c r="G254" s="77"/>
      <c r="H254" s="78"/>
      <c r="I254" s="86"/>
      <c r="J254" s="79"/>
      <c r="K254" s="59"/>
      <c r="L254" s="87"/>
      <c r="M254" s="39" t="str">
        <f t="shared" si="22"/>
        <v/>
      </c>
      <c r="N254" s="73" t="str">
        <f t="shared" si="23"/>
        <v/>
      </c>
      <c r="O254" s="73"/>
      <c r="P254" s="59"/>
      <c r="Q254" s="80"/>
      <c r="R254" s="81"/>
      <c r="S254" s="82"/>
      <c r="T254" s="82"/>
      <c r="U254" s="83"/>
      <c r="V254" s="90"/>
      <c r="W254" s="87"/>
      <c r="X254" s="85"/>
      <c r="Y254" s="17"/>
      <c r="Z254" s="79"/>
      <c r="AA254"/>
      <c r="AB254"/>
    </row>
    <row r="255" spans="1:28" x14ac:dyDescent="0.4">
      <c r="A255" s="73">
        <v>130</v>
      </c>
      <c r="B255" s="74"/>
      <c r="C255" s="88" t="s">
        <v>298</v>
      </c>
      <c r="D255" s="89" t="s">
        <v>228</v>
      </c>
      <c r="E255" s="76" t="s">
        <v>38</v>
      </c>
      <c r="F255" s="77">
        <v>0</v>
      </c>
      <c r="G255" s="77">
        <v>3</v>
      </c>
      <c r="H255" s="78"/>
      <c r="I255" s="86">
        <v>1</v>
      </c>
      <c r="J255" s="79"/>
      <c r="K255" s="59"/>
      <c r="L255" s="87" t="s">
        <v>299</v>
      </c>
      <c r="M255" s="39">
        <f t="shared" si="22"/>
        <v>10</v>
      </c>
      <c r="N255" s="39">
        <f t="shared" si="23"/>
        <v>5</v>
      </c>
      <c r="O255" s="39">
        <f>IF(A255&lt;&gt;"",M255*2^9+A255,"")</f>
        <v>5250</v>
      </c>
      <c r="P255" s="48" t="str">
        <f>IF(A255&lt;&gt;"","0x" &amp;DEC2HEX( O255,4),"")</f>
        <v>0x1482</v>
      </c>
      <c r="Q255" s="80"/>
      <c r="R255" s="81" t="s">
        <v>43</v>
      </c>
      <c r="S255" s="82"/>
      <c r="T255" s="82"/>
      <c r="U255" s="83"/>
      <c r="V255" s="90" t="s">
        <v>298</v>
      </c>
      <c r="W255" s="87" t="s">
        <v>243</v>
      </c>
      <c r="X255" s="85">
        <v>0</v>
      </c>
      <c r="Y255" s="17"/>
      <c r="Z255" s="79"/>
      <c r="AA255"/>
      <c r="AB255"/>
    </row>
    <row r="256" spans="1:28" x14ac:dyDescent="0.4">
      <c r="A256" s="73"/>
      <c r="B256" s="74"/>
      <c r="C256" s="75" t="s">
        <v>244</v>
      </c>
      <c r="D256" s="73"/>
      <c r="E256" s="76"/>
      <c r="F256" s="77"/>
      <c r="G256" s="77"/>
      <c r="H256" s="78"/>
      <c r="I256" s="86"/>
      <c r="J256" s="79"/>
      <c r="K256" s="59"/>
      <c r="L256" s="87"/>
      <c r="M256" s="39" t="str">
        <f t="shared" si="22"/>
        <v/>
      </c>
      <c r="N256" s="73" t="str">
        <f t="shared" si="23"/>
        <v/>
      </c>
      <c r="O256" s="73"/>
      <c r="P256" s="59"/>
      <c r="Q256" s="80"/>
      <c r="R256" s="81"/>
      <c r="S256" s="82"/>
      <c r="T256" s="82"/>
      <c r="U256" s="83"/>
      <c r="V256" s="90" t="s">
        <v>298</v>
      </c>
      <c r="W256" s="87" t="s">
        <v>245</v>
      </c>
      <c r="X256" s="85">
        <v>1</v>
      </c>
      <c r="Y256" s="17"/>
      <c r="Z256" s="79"/>
      <c r="AA256"/>
      <c r="AB256"/>
    </row>
    <row r="257" spans="1:28" x14ac:dyDescent="0.4">
      <c r="A257" s="73"/>
      <c r="B257" s="74"/>
      <c r="C257" s="75" t="s">
        <v>244</v>
      </c>
      <c r="D257" s="73"/>
      <c r="E257" s="76"/>
      <c r="F257" s="77"/>
      <c r="G257" s="77"/>
      <c r="H257" s="78"/>
      <c r="I257" s="86"/>
      <c r="J257" s="79"/>
      <c r="K257" s="59"/>
      <c r="L257" s="87"/>
      <c r="M257" s="39" t="str">
        <f t="shared" si="22"/>
        <v/>
      </c>
      <c r="N257" s="73" t="str">
        <f t="shared" si="23"/>
        <v/>
      </c>
      <c r="O257" s="73"/>
      <c r="P257" s="59"/>
      <c r="Q257" s="80"/>
      <c r="R257" s="81"/>
      <c r="S257" s="82"/>
      <c r="T257" s="82"/>
      <c r="U257" s="83"/>
      <c r="V257" s="90" t="s">
        <v>298</v>
      </c>
      <c r="W257" s="87" t="s">
        <v>246</v>
      </c>
      <c r="X257" s="85">
        <v>2</v>
      </c>
      <c r="Y257" s="17"/>
      <c r="Z257" s="79"/>
      <c r="AA257"/>
      <c r="AB257"/>
    </row>
    <row r="258" spans="1:28" x14ac:dyDescent="0.4">
      <c r="A258" s="73"/>
      <c r="B258" s="74"/>
      <c r="C258" s="75" t="s">
        <v>244</v>
      </c>
      <c r="D258" s="73"/>
      <c r="E258" s="76"/>
      <c r="F258" s="77"/>
      <c r="G258" s="77"/>
      <c r="H258" s="78"/>
      <c r="I258" s="86"/>
      <c r="J258" s="79"/>
      <c r="K258" s="59"/>
      <c r="L258" s="87"/>
      <c r="M258" s="39" t="str">
        <f t="shared" si="22"/>
        <v/>
      </c>
      <c r="N258" s="73" t="str">
        <f t="shared" si="23"/>
        <v/>
      </c>
      <c r="O258" s="73"/>
      <c r="P258" s="59"/>
      <c r="Q258" s="80"/>
      <c r="R258" s="81"/>
      <c r="S258" s="82"/>
      <c r="T258" s="82"/>
      <c r="U258" s="83"/>
      <c r="V258" s="90" t="s">
        <v>298</v>
      </c>
      <c r="W258" s="87" t="s">
        <v>247</v>
      </c>
      <c r="X258" s="85">
        <v>3</v>
      </c>
      <c r="Y258" s="17"/>
      <c r="Z258" s="79"/>
      <c r="AA258"/>
      <c r="AB258"/>
    </row>
    <row r="259" spans="1:28" x14ac:dyDescent="0.4">
      <c r="A259" s="73"/>
      <c r="B259" s="74"/>
      <c r="C259" s="75" t="s">
        <v>244</v>
      </c>
      <c r="D259" s="73"/>
      <c r="E259" s="76"/>
      <c r="F259" s="77"/>
      <c r="G259" s="77"/>
      <c r="H259" s="78"/>
      <c r="I259" s="86"/>
      <c r="J259" s="79"/>
      <c r="K259" s="59"/>
      <c r="L259" s="87"/>
      <c r="M259" s="39" t="str">
        <f t="shared" si="22"/>
        <v/>
      </c>
      <c r="N259" s="73" t="str">
        <f t="shared" si="23"/>
        <v/>
      </c>
      <c r="O259" s="73"/>
      <c r="P259" s="59"/>
      <c r="Q259" s="80"/>
      <c r="R259" s="81"/>
      <c r="S259" s="82"/>
      <c r="T259" s="82"/>
      <c r="U259" s="83"/>
      <c r="V259" s="90"/>
      <c r="W259" s="87"/>
      <c r="X259" s="85"/>
      <c r="Y259" s="17"/>
      <c r="Z259" s="79"/>
      <c r="AA259"/>
      <c r="AB259"/>
    </row>
    <row r="260" spans="1:28" x14ac:dyDescent="0.4">
      <c r="A260" s="73">
        <v>131</v>
      </c>
      <c r="B260" s="74"/>
      <c r="C260" s="88" t="s">
        <v>300</v>
      </c>
      <c r="D260" s="89" t="s">
        <v>228</v>
      </c>
      <c r="E260" s="76" t="s">
        <v>38</v>
      </c>
      <c r="F260" s="77">
        <v>0</v>
      </c>
      <c r="G260" s="77">
        <v>3</v>
      </c>
      <c r="H260" s="78"/>
      <c r="I260" s="86">
        <v>1</v>
      </c>
      <c r="J260" s="79"/>
      <c r="K260" s="59"/>
      <c r="L260" s="87" t="s">
        <v>301</v>
      </c>
      <c r="M260" s="39">
        <f t="shared" si="22"/>
        <v>10</v>
      </c>
      <c r="N260" s="39">
        <f t="shared" si="23"/>
        <v>5</v>
      </c>
      <c r="O260" s="39">
        <f>IF(A260&lt;&gt;"",M260*2^9+A260,"")</f>
        <v>5251</v>
      </c>
      <c r="P260" s="48" t="str">
        <f>IF(A260&lt;&gt;"","0x" &amp;DEC2HEX( O260,4),"")</f>
        <v>0x1483</v>
      </c>
      <c r="Q260" s="80"/>
      <c r="R260" s="81" t="s">
        <v>43</v>
      </c>
      <c r="S260" s="82"/>
      <c r="T260" s="82"/>
      <c r="U260" s="83"/>
      <c r="V260" s="90" t="s">
        <v>300</v>
      </c>
      <c r="W260" s="87" t="s">
        <v>243</v>
      </c>
      <c r="X260" s="85">
        <v>0</v>
      </c>
      <c r="Y260" s="17"/>
      <c r="Z260" s="79"/>
      <c r="AA260"/>
      <c r="AB260"/>
    </row>
    <row r="261" spans="1:28" x14ac:dyDescent="0.4">
      <c r="A261" s="73"/>
      <c r="B261" s="74"/>
      <c r="C261" s="75" t="s">
        <v>244</v>
      </c>
      <c r="D261" s="73"/>
      <c r="E261" s="76"/>
      <c r="F261" s="77"/>
      <c r="G261" s="77"/>
      <c r="H261" s="78"/>
      <c r="I261" s="86"/>
      <c r="J261" s="79"/>
      <c r="K261" s="59"/>
      <c r="L261" s="87"/>
      <c r="M261" s="39" t="str">
        <f t="shared" si="22"/>
        <v/>
      </c>
      <c r="N261" s="73" t="str">
        <f t="shared" si="23"/>
        <v/>
      </c>
      <c r="O261" s="73"/>
      <c r="P261" s="59"/>
      <c r="Q261" s="80"/>
      <c r="R261" s="81"/>
      <c r="S261" s="82"/>
      <c r="T261" s="82"/>
      <c r="U261" s="83"/>
      <c r="V261" s="90" t="s">
        <v>300</v>
      </c>
      <c r="W261" s="87" t="s">
        <v>245</v>
      </c>
      <c r="X261" s="85">
        <v>1</v>
      </c>
      <c r="Y261" s="17"/>
      <c r="Z261" s="79"/>
      <c r="AA261"/>
      <c r="AB261"/>
    </row>
    <row r="262" spans="1:28" x14ac:dyDescent="0.4">
      <c r="A262" s="73"/>
      <c r="B262" s="74"/>
      <c r="C262" s="75" t="s">
        <v>244</v>
      </c>
      <c r="D262" s="73"/>
      <c r="E262" s="76"/>
      <c r="F262" s="77"/>
      <c r="G262" s="77"/>
      <c r="H262" s="78"/>
      <c r="I262" s="86"/>
      <c r="J262" s="79"/>
      <c r="K262" s="59"/>
      <c r="L262" s="87"/>
      <c r="M262" s="39" t="str">
        <f t="shared" si="22"/>
        <v/>
      </c>
      <c r="N262" s="73" t="str">
        <f t="shared" si="23"/>
        <v/>
      </c>
      <c r="O262" s="73"/>
      <c r="P262" s="59"/>
      <c r="Q262" s="80"/>
      <c r="R262" s="81"/>
      <c r="S262" s="82"/>
      <c r="T262" s="82"/>
      <c r="U262" s="83"/>
      <c r="V262" s="90" t="s">
        <v>300</v>
      </c>
      <c r="W262" s="87" t="s">
        <v>246</v>
      </c>
      <c r="X262" s="85">
        <v>2</v>
      </c>
      <c r="Y262" s="17"/>
      <c r="Z262" s="79"/>
      <c r="AA262"/>
      <c r="AB262"/>
    </row>
    <row r="263" spans="1:28" x14ac:dyDescent="0.4">
      <c r="A263" s="73"/>
      <c r="B263" s="74"/>
      <c r="C263" s="75" t="s">
        <v>244</v>
      </c>
      <c r="D263" s="73"/>
      <c r="E263" s="76"/>
      <c r="F263" s="77"/>
      <c r="G263" s="77"/>
      <c r="H263" s="78"/>
      <c r="I263" s="86"/>
      <c r="J263" s="79"/>
      <c r="K263" s="59"/>
      <c r="L263" s="87"/>
      <c r="M263" s="39" t="str">
        <f t="shared" si="22"/>
        <v/>
      </c>
      <c r="N263" s="73" t="str">
        <f t="shared" si="23"/>
        <v/>
      </c>
      <c r="O263" s="73"/>
      <c r="P263" s="59"/>
      <c r="Q263" s="80"/>
      <c r="R263" s="81"/>
      <c r="S263" s="82"/>
      <c r="T263" s="82"/>
      <c r="U263" s="83"/>
      <c r="V263" s="90" t="s">
        <v>300</v>
      </c>
      <c r="W263" s="87" t="s">
        <v>247</v>
      </c>
      <c r="X263" s="85">
        <v>3</v>
      </c>
      <c r="Y263" s="17"/>
      <c r="Z263" s="79"/>
      <c r="AA263"/>
      <c r="AB263"/>
    </row>
    <row r="264" spans="1:28" x14ac:dyDescent="0.4">
      <c r="A264" s="73"/>
      <c r="B264" s="74"/>
      <c r="C264" s="75" t="s">
        <v>244</v>
      </c>
      <c r="D264" s="73"/>
      <c r="E264" s="76"/>
      <c r="F264" s="77"/>
      <c r="G264" s="77"/>
      <c r="H264" s="78"/>
      <c r="I264" s="86"/>
      <c r="J264" s="79"/>
      <c r="K264" s="59"/>
      <c r="L264" s="87"/>
      <c r="M264" s="39" t="str">
        <f t="shared" si="22"/>
        <v/>
      </c>
      <c r="N264" s="73" t="str">
        <f t="shared" si="23"/>
        <v/>
      </c>
      <c r="O264" s="73"/>
      <c r="P264" s="59"/>
      <c r="Q264" s="80"/>
      <c r="R264" s="81"/>
      <c r="S264" s="82"/>
      <c r="T264" s="82"/>
      <c r="U264" s="83"/>
      <c r="V264" s="90"/>
      <c r="W264" s="87"/>
      <c r="X264" s="85"/>
      <c r="Y264" s="17"/>
      <c r="Z264" s="79"/>
      <c r="AA264"/>
      <c r="AB264"/>
    </row>
    <row r="265" spans="1:28" x14ac:dyDescent="0.4">
      <c r="A265" s="73">
        <v>132</v>
      </c>
      <c r="B265" s="74"/>
      <c r="C265" s="88" t="s">
        <v>302</v>
      </c>
      <c r="D265" s="89" t="s">
        <v>228</v>
      </c>
      <c r="E265" s="76" t="s">
        <v>38</v>
      </c>
      <c r="F265" s="77">
        <v>0</v>
      </c>
      <c r="G265" s="77">
        <v>3</v>
      </c>
      <c r="H265" s="78"/>
      <c r="I265" s="86">
        <v>1</v>
      </c>
      <c r="J265" s="79"/>
      <c r="K265" s="59"/>
      <c r="L265" s="87" t="s">
        <v>303</v>
      </c>
      <c r="M265" s="39">
        <f t="shared" si="22"/>
        <v>10</v>
      </c>
      <c r="N265" s="39">
        <f t="shared" si="23"/>
        <v>5</v>
      </c>
      <c r="O265" s="39">
        <f>IF(A265&lt;&gt;"",M265*2^9+A265,"")</f>
        <v>5252</v>
      </c>
      <c r="P265" s="48" t="str">
        <f>IF(A265&lt;&gt;"","0x" &amp;DEC2HEX( O265,4),"")</f>
        <v>0x1484</v>
      </c>
      <c r="Q265" s="80"/>
      <c r="R265" s="81" t="s">
        <v>43</v>
      </c>
      <c r="S265" s="82"/>
      <c r="T265" s="82"/>
      <c r="U265" s="83"/>
      <c r="V265" s="90" t="s">
        <v>302</v>
      </c>
      <c r="W265" s="87" t="s">
        <v>243</v>
      </c>
      <c r="X265" s="85">
        <v>0</v>
      </c>
      <c r="Y265" s="17"/>
      <c r="Z265" s="79"/>
      <c r="AA265"/>
      <c r="AB265"/>
    </row>
    <row r="266" spans="1:28" x14ac:dyDescent="0.4">
      <c r="A266" s="73"/>
      <c r="B266" s="74"/>
      <c r="C266" s="75" t="s">
        <v>244</v>
      </c>
      <c r="D266" s="73"/>
      <c r="E266" s="76"/>
      <c r="F266" s="77"/>
      <c r="G266" s="77"/>
      <c r="H266" s="78"/>
      <c r="I266" s="86"/>
      <c r="J266" s="79"/>
      <c r="K266" s="59"/>
      <c r="L266" s="87"/>
      <c r="M266" s="39" t="str">
        <f t="shared" si="22"/>
        <v/>
      </c>
      <c r="N266" s="73" t="str">
        <f t="shared" si="23"/>
        <v/>
      </c>
      <c r="O266" s="73"/>
      <c r="P266" s="59"/>
      <c r="Q266" s="80"/>
      <c r="R266" s="81"/>
      <c r="S266" s="82"/>
      <c r="T266" s="82"/>
      <c r="U266" s="83"/>
      <c r="V266" s="90" t="s">
        <v>302</v>
      </c>
      <c r="W266" s="87" t="s">
        <v>245</v>
      </c>
      <c r="X266" s="85">
        <v>1</v>
      </c>
      <c r="Y266" s="17"/>
      <c r="Z266" s="79"/>
      <c r="AA266"/>
      <c r="AB266"/>
    </row>
    <row r="267" spans="1:28" x14ac:dyDescent="0.4">
      <c r="A267" s="73"/>
      <c r="B267" s="74"/>
      <c r="C267" s="75" t="s">
        <v>244</v>
      </c>
      <c r="D267" s="73"/>
      <c r="E267" s="76"/>
      <c r="F267" s="77"/>
      <c r="G267" s="77"/>
      <c r="H267" s="78"/>
      <c r="I267" s="86"/>
      <c r="J267" s="79"/>
      <c r="K267" s="59"/>
      <c r="L267" s="87"/>
      <c r="M267" s="39" t="str">
        <f t="shared" si="22"/>
        <v/>
      </c>
      <c r="N267" s="73" t="str">
        <f t="shared" si="23"/>
        <v/>
      </c>
      <c r="O267" s="73"/>
      <c r="P267" s="59"/>
      <c r="Q267" s="80"/>
      <c r="R267" s="81"/>
      <c r="S267" s="82"/>
      <c r="T267" s="82"/>
      <c r="U267" s="83"/>
      <c r="V267" s="90" t="s">
        <v>302</v>
      </c>
      <c r="W267" s="87" t="s">
        <v>246</v>
      </c>
      <c r="X267" s="85">
        <v>2</v>
      </c>
      <c r="Y267" s="17"/>
      <c r="Z267" s="79"/>
      <c r="AA267"/>
      <c r="AB267"/>
    </row>
    <row r="268" spans="1:28" x14ac:dyDescent="0.4">
      <c r="A268" s="73"/>
      <c r="B268" s="74"/>
      <c r="C268" s="75" t="s">
        <v>244</v>
      </c>
      <c r="D268" s="73"/>
      <c r="E268" s="76"/>
      <c r="F268" s="77"/>
      <c r="G268" s="77"/>
      <c r="H268" s="78"/>
      <c r="I268" s="86"/>
      <c r="J268" s="79"/>
      <c r="K268" s="59"/>
      <c r="L268" s="87"/>
      <c r="M268" s="39" t="str">
        <f t="shared" si="22"/>
        <v/>
      </c>
      <c r="N268" s="73" t="str">
        <f t="shared" si="23"/>
        <v/>
      </c>
      <c r="O268" s="73"/>
      <c r="P268" s="59"/>
      <c r="Q268" s="80"/>
      <c r="R268" s="81"/>
      <c r="S268" s="82"/>
      <c r="T268" s="82"/>
      <c r="U268" s="83"/>
      <c r="V268" s="90" t="s">
        <v>302</v>
      </c>
      <c r="W268" s="87" t="s">
        <v>247</v>
      </c>
      <c r="X268" s="85">
        <v>3</v>
      </c>
      <c r="Y268" s="17"/>
      <c r="Z268" s="79"/>
      <c r="AA268"/>
      <c r="AB268"/>
    </row>
    <row r="269" spans="1:28" x14ac:dyDescent="0.4">
      <c r="A269" s="73"/>
      <c r="B269" s="74"/>
      <c r="C269" s="75" t="s">
        <v>244</v>
      </c>
      <c r="D269" s="73"/>
      <c r="E269" s="76"/>
      <c r="F269" s="77"/>
      <c r="G269" s="77"/>
      <c r="H269" s="78"/>
      <c r="I269" s="86"/>
      <c r="J269" s="79"/>
      <c r="K269" s="59"/>
      <c r="L269" s="87"/>
      <c r="M269" s="39" t="str">
        <f t="shared" si="22"/>
        <v/>
      </c>
      <c r="N269" s="73" t="str">
        <f t="shared" si="23"/>
        <v/>
      </c>
      <c r="O269" s="73"/>
      <c r="P269" s="59"/>
      <c r="Q269" s="80"/>
      <c r="R269" s="81"/>
      <c r="S269" s="82"/>
      <c r="T269" s="82"/>
      <c r="U269" s="83"/>
      <c r="V269" s="90"/>
      <c r="W269" s="87"/>
      <c r="X269" s="85"/>
      <c r="Y269" s="17"/>
      <c r="Z269" s="79"/>
      <c r="AA269"/>
      <c r="AB269"/>
    </row>
    <row r="270" spans="1:28" x14ac:dyDescent="0.4">
      <c r="A270" s="73">
        <v>133</v>
      </c>
      <c r="B270" s="74"/>
      <c r="C270" s="88" t="s">
        <v>304</v>
      </c>
      <c r="D270" s="89" t="s">
        <v>228</v>
      </c>
      <c r="E270" s="76" t="s">
        <v>38</v>
      </c>
      <c r="F270" s="77">
        <v>0</v>
      </c>
      <c r="G270" s="77">
        <v>3</v>
      </c>
      <c r="H270" s="78"/>
      <c r="I270" s="86">
        <v>1</v>
      </c>
      <c r="J270" s="79"/>
      <c r="K270" s="59"/>
      <c r="L270" s="87" t="s">
        <v>305</v>
      </c>
      <c r="M270" s="39">
        <f t="shared" si="22"/>
        <v>10</v>
      </c>
      <c r="N270" s="39">
        <f t="shared" si="23"/>
        <v>5</v>
      </c>
      <c r="O270" s="39">
        <f>IF(A270&lt;&gt;"",M270*2^9+A270,"")</f>
        <v>5253</v>
      </c>
      <c r="P270" s="48" t="str">
        <f>IF(A270&lt;&gt;"","0x" &amp;DEC2HEX( O270,4),"")</f>
        <v>0x1485</v>
      </c>
      <c r="Q270" s="80"/>
      <c r="R270" s="81" t="s">
        <v>43</v>
      </c>
      <c r="S270" s="82"/>
      <c r="T270" s="82"/>
      <c r="U270" s="83"/>
      <c r="V270" s="90" t="s">
        <v>304</v>
      </c>
      <c r="W270" s="87" t="s">
        <v>243</v>
      </c>
      <c r="X270" s="85">
        <v>0</v>
      </c>
      <c r="Y270" s="17"/>
      <c r="Z270" s="79"/>
      <c r="AA270"/>
      <c r="AB270"/>
    </row>
    <row r="271" spans="1:28" x14ac:dyDescent="0.4">
      <c r="A271" s="73"/>
      <c r="B271" s="74"/>
      <c r="C271" s="75" t="s">
        <v>244</v>
      </c>
      <c r="D271" s="73"/>
      <c r="E271" s="76"/>
      <c r="F271" s="77"/>
      <c r="G271" s="77"/>
      <c r="H271" s="78"/>
      <c r="I271" s="86"/>
      <c r="J271" s="79"/>
      <c r="K271" s="59"/>
      <c r="L271" s="87"/>
      <c r="M271" s="39" t="str">
        <f t="shared" si="22"/>
        <v/>
      </c>
      <c r="N271" s="73" t="str">
        <f t="shared" si="23"/>
        <v/>
      </c>
      <c r="O271" s="73"/>
      <c r="P271" s="59"/>
      <c r="Q271" s="80"/>
      <c r="R271" s="81"/>
      <c r="S271" s="82"/>
      <c r="T271" s="82"/>
      <c r="U271" s="83"/>
      <c r="V271" s="90" t="s">
        <v>304</v>
      </c>
      <c r="W271" s="87" t="s">
        <v>245</v>
      </c>
      <c r="X271" s="85">
        <v>1</v>
      </c>
      <c r="Y271" s="17"/>
      <c r="Z271" s="79"/>
      <c r="AA271"/>
      <c r="AB271"/>
    </row>
    <row r="272" spans="1:28" x14ac:dyDescent="0.4">
      <c r="A272" s="73"/>
      <c r="B272" s="74"/>
      <c r="C272" s="75" t="s">
        <v>244</v>
      </c>
      <c r="D272" s="73"/>
      <c r="E272" s="76"/>
      <c r="F272" s="77"/>
      <c r="G272" s="77"/>
      <c r="H272" s="78"/>
      <c r="I272" s="86"/>
      <c r="J272" s="79"/>
      <c r="K272" s="59"/>
      <c r="L272" s="87"/>
      <c r="M272" s="39" t="str">
        <f t="shared" si="22"/>
        <v/>
      </c>
      <c r="N272" s="73" t="str">
        <f t="shared" si="23"/>
        <v/>
      </c>
      <c r="O272" s="73"/>
      <c r="P272" s="59"/>
      <c r="Q272" s="80"/>
      <c r="R272" s="81"/>
      <c r="S272" s="82"/>
      <c r="T272" s="82"/>
      <c r="U272" s="83"/>
      <c r="V272" s="90" t="s">
        <v>304</v>
      </c>
      <c r="W272" s="87" t="s">
        <v>246</v>
      </c>
      <c r="X272" s="85">
        <v>2</v>
      </c>
      <c r="Y272" s="17"/>
      <c r="Z272" s="79"/>
      <c r="AA272"/>
      <c r="AB272"/>
    </row>
    <row r="273" spans="1:28" x14ac:dyDescent="0.4">
      <c r="A273" s="73"/>
      <c r="B273" s="74"/>
      <c r="C273" s="75" t="s">
        <v>244</v>
      </c>
      <c r="D273" s="73"/>
      <c r="E273" s="76"/>
      <c r="F273" s="77"/>
      <c r="G273" s="77"/>
      <c r="H273" s="78"/>
      <c r="I273" s="86"/>
      <c r="J273" s="79"/>
      <c r="K273" s="59"/>
      <c r="L273" s="87"/>
      <c r="M273" s="39" t="str">
        <f t="shared" si="22"/>
        <v/>
      </c>
      <c r="N273" s="73" t="str">
        <f t="shared" si="23"/>
        <v/>
      </c>
      <c r="O273" s="73"/>
      <c r="P273" s="59"/>
      <c r="Q273" s="80"/>
      <c r="R273" s="81"/>
      <c r="S273" s="82"/>
      <c r="T273" s="82"/>
      <c r="U273" s="83"/>
      <c r="V273" s="90" t="s">
        <v>304</v>
      </c>
      <c r="W273" s="87" t="s">
        <v>247</v>
      </c>
      <c r="X273" s="85">
        <v>3</v>
      </c>
      <c r="Y273" s="17"/>
      <c r="Z273" s="79"/>
      <c r="AA273"/>
      <c r="AB273"/>
    </row>
    <row r="274" spans="1:28" x14ac:dyDescent="0.4">
      <c r="A274" s="73"/>
      <c r="B274" s="74"/>
      <c r="C274" s="75" t="s">
        <v>244</v>
      </c>
      <c r="D274" s="73"/>
      <c r="E274" s="76"/>
      <c r="F274" s="77"/>
      <c r="G274" s="77"/>
      <c r="H274" s="78"/>
      <c r="I274" s="86"/>
      <c r="J274" s="79"/>
      <c r="K274" s="59"/>
      <c r="L274" s="87"/>
      <c r="M274" s="39" t="str">
        <f t="shared" ref="M274:M337" si="24">IF(A274&lt;&gt;"",$D$5,"")</f>
        <v/>
      </c>
      <c r="N274" s="73" t="str">
        <f t="shared" ref="N274:N337" si="25">IF(A274&lt;&gt;"",$D$4,"")</f>
        <v/>
      </c>
      <c r="O274" s="73"/>
      <c r="P274" s="59"/>
      <c r="Q274" s="80"/>
      <c r="R274" s="81"/>
      <c r="S274" s="82"/>
      <c r="T274" s="82"/>
      <c r="U274" s="83"/>
      <c r="V274" s="90"/>
      <c r="W274" s="87"/>
      <c r="X274" s="85"/>
      <c r="Y274" s="17"/>
      <c r="Z274" s="79"/>
      <c r="AA274"/>
      <c r="AB274"/>
    </row>
    <row r="275" spans="1:28" x14ac:dyDescent="0.4">
      <c r="A275" s="73">
        <v>134</v>
      </c>
      <c r="B275" s="74"/>
      <c r="C275" s="88" t="s">
        <v>306</v>
      </c>
      <c r="D275" s="89" t="s">
        <v>228</v>
      </c>
      <c r="E275" s="76" t="s">
        <v>38</v>
      </c>
      <c r="F275" s="77">
        <v>0</v>
      </c>
      <c r="G275" s="77">
        <v>3</v>
      </c>
      <c r="H275" s="78"/>
      <c r="I275" s="86">
        <v>1</v>
      </c>
      <c r="J275" s="79"/>
      <c r="K275" s="59"/>
      <c r="L275" s="87" t="s">
        <v>307</v>
      </c>
      <c r="M275" s="39">
        <f t="shared" si="24"/>
        <v>10</v>
      </c>
      <c r="N275" s="39">
        <f t="shared" si="25"/>
        <v>5</v>
      </c>
      <c r="O275" s="39">
        <f>IF(A275&lt;&gt;"",M275*2^9+A275,"")</f>
        <v>5254</v>
      </c>
      <c r="P275" s="48" t="str">
        <f>IF(A275&lt;&gt;"","0x" &amp;DEC2HEX( O275,4),"")</f>
        <v>0x1486</v>
      </c>
      <c r="Q275" s="80"/>
      <c r="R275" s="81" t="s">
        <v>43</v>
      </c>
      <c r="S275" s="82"/>
      <c r="T275" s="82"/>
      <c r="U275" s="83"/>
      <c r="V275" s="90" t="s">
        <v>306</v>
      </c>
      <c r="W275" s="87" t="s">
        <v>243</v>
      </c>
      <c r="X275" s="85">
        <v>0</v>
      </c>
      <c r="Y275" s="17"/>
      <c r="Z275" s="79"/>
      <c r="AA275"/>
      <c r="AB275"/>
    </row>
    <row r="276" spans="1:28" x14ac:dyDescent="0.4">
      <c r="A276" s="73"/>
      <c r="B276" s="74"/>
      <c r="C276" s="75" t="s">
        <v>244</v>
      </c>
      <c r="D276" s="73"/>
      <c r="E276" s="76"/>
      <c r="F276" s="77"/>
      <c r="G276" s="77"/>
      <c r="H276" s="78"/>
      <c r="I276" s="86"/>
      <c r="J276" s="79"/>
      <c r="K276" s="59"/>
      <c r="L276" s="87"/>
      <c r="M276" s="39" t="str">
        <f t="shared" si="24"/>
        <v/>
      </c>
      <c r="N276" s="73" t="str">
        <f t="shared" si="25"/>
        <v/>
      </c>
      <c r="O276" s="73"/>
      <c r="P276" s="59"/>
      <c r="Q276" s="80"/>
      <c r="R276" s="81"/>
      <c r="S276" s="82"/>
      <c r="T276" s="82"/>
      <c r="U276" s="83"/>
      <c r="V276" s="90" t="s">
        <v>306</v>
      </c>
      <c r="W276" s="87" t="s">
        <v>245</v>
      </c>
      <c r="X276" s="85">
        <v>1</v>
      </c>
      <c r="Y276" s="17"/>
      <c r="Z276" s="79"/>
      <c r="AA276"/>
      <c r="AB276"/>
    </row>
    <row r="277" spans="1:28" x14ac:dyDescent="0.4">
      <c r="A277" s="73"/>
      <c r="B277" s="74"/>
      <c r="C277" s="75" t="s">
        <v>244</v>
      </c>
      <c r="D277" s="73"/>
      <c r="E277" s="76"/>
      <c r="F277" s="77"/>
      <c r="G277" s="77"/>
      <c r="H277" s="78"/>
      <c r="I277" s="86"/>
      <c r="J277" s="79"/>
      <c r="K277" s="59"/>
      <c r="L277" s="87"/>
      <c r="M277" s="39" t="str">
        <f t="shared" si="24"/>
        <v/>
      </c>
      <c r="N277" s="73" t="str">
        <f t="shared" si="25"/>
        <v/>
      </c>
      <c r="O277" s="73"/>
      <c r="P277" s="59"/>
      <c r="Q277" s="80"/>
      <c r="R277" s="81"/>
      <c r="S277" s="82"/>
      <c r="T277" s="82"/>
      <c r="U277" s="83"/>
      <c r="V277" s="90" t="s">
        <v>306</v>
      </c>
      <c r="W277" s="87" t="s">
        <v>246</v>
      </c>
      <c r="X277" s="85">
        <v>2</v>
      </c>
      <c r="Y277" s="17"/>
      <c r="Z277" s="79"/>
      <c r="AA277"/>
      <c r="AB277"/>
    </row>
    <row r="278" spans="1:28" x14ac:dyDescent="0.4">
      <c r="A278" s="73"/>
      <c r="B278" s="74"/>
      <c r="C278" s="75" t="s">
        <v>244</v>
      </c>
      <c r="D278" s="73"/>
      <c r="E278" s="76"/>
      <c r="F278" s="77"/>
      <c r="G278" s="77"/>
      <c r="H278" s="78"/>
      <c r="I278" s="86"/>
      <c r="J278" s="79"/>
      <c r="K278" s="59"/>
      <c r="L278" s="87"/>
      <c r="M278" s="39" t="str">
        <f t="shared" si="24"/>
        <v/>
      </c>
      <c r="N278" s="73" t="str">
        <f t="shared" si="25"/>
        <v/>
      </c>
      <c r="O278" s="73"/>
      <c r="P278" s="59"/>
      <c r="Q278" s="80"/>
      <c r="R278" s="81"/>
      <c r="S278" s="82"/>
      <c r="T278" s="82"/>
      <c r="U278" s="83"/>
      <c r="V278" s="90" t="s">
        <v>306</v>
      </c>
      <c r="W278" s="87" t="s">
        <v>247</v>
      </c>
      <c r="X278" s="85">
        <v>3</v>
      </c>
      <c r="Y278" s="17"/>
      <c r="Z278" s="79"/>
      <c r="AA278"/>
      <c r="AB278"/>
    </row>
    <row r="279" spans="1:28" x14ac:dyDescent="0.4">
      <c r="A279" s="73"/>
      <c r="B279" s="74"/>
      <c r="C279" s="75" t="s">
        <v>244</v>
      </c>
      <c r="D279" s="73"/>
      <c r="E279" s="76"/>
      <c r="F279" s="77"/>
      <c r="G279" s="77"/>
      <c r="H279" s="78"/>
      <c r="I279" s="86"/>
      <c r="J279" s="79"/>
      <c r="K279" s="59"/>
      <c r="L279" s="87"/>
      <c r="M279" s="39" t="str">
        <f t="shared" si="24"/>
        <v/>
      </c>
      <c r="N279" s="73" t="str">
        <f t="shared" si="25"/>
        <v/>
      </c>
      <c r="O279" s="73"/>
      <c r="P279" s="59"/>
      <c r="Q279" s="80"/>
      <c r="R279" s="81"/>
      <c r="S279" s="82"/>
      <c r="T279" s="82"/>
      <c r="U279" s="83"/>
      <c r="V279" s="90"/>
      <c r="W279" s="87"/>
      <c r="X279" s="85"/>
      <c r="Y279" s="17"/>
      <c r="Z279" s="79"/>
      <c r="AA279"/>
      <c r="AB279"/>
    </row>
    <row r="280" spans="1:28" x14ac:dyDescent="0.4">
      <c r="A280" s="73">
        <v>135</v>
      </c>
      <c r="B280" s="74"/>
      <c r="C280" s="88" t="s">
        <v>308</v>
      </c>
      <c r="D280" s="73" t="s">
        <v>210</v>
      </c>
      <c r="E280" s="76" t="s">
        <v>38</v>
      </c>
      <c r="F280" s="77">
        <v>0</v>
      </c>
      <c r="G280" s="77">
        <v>8031.875</v>
      </c>
      <c r="H280" s="78">
        <v>0</v>
      </c>
      <c r="I280" s="86">
        <v>0.125</v>
      </c>
      <c r="J280" s="79" t="s">
        <v>219</v>
      </c>
      <c r="K280" s="59"/>
      <c r="L280" s="87" t="s">
        <v>309</v>
      </c>
      <c r="M280" s="39">
        <f t="shared" si="24"/>
        <v>10</v>
      </c>
      <c r="N280" s="39">
        <f t="shared" si="25"/>
        <v>5</v>
      </c>
      <c r="O280" s="39">
        <f>IF(A280&lt;&gt;"",M280*2^9+A280,"")</f>
        <v>5255</v>
      </c>
      <c r="P280" s="48" t="str">
        <f>IF(A280&lt;&gt;"","0x" &amp;DEC2HEX( O280,4),"")</f>
        <v>0x1487</v>
      </c>
      <c r="Q280" s="80"/>
      <c r="R280" s="81"/>
      <c r="S280" s="82"/>
      <c r="T280" s="82"/>
      <c r="U280" s="83"/>
      <c r="V280" s="90"/>
      <c r="W280" s="87"/>
      <c r="X280" s="85"/>
      <c r="Y280" s="17"/>
      <c r="Z280" s="79"/>
      <c r="AA280"/>
      <c r="AB280"/>
    </row>
    <row r="281" spans="1:28" x14ac:dyDescent="0.4">
      <c r="A281" s="73"/>
      <c r="B281" s="74"/>
      <c r="C281" s="75" t="s">
        <v>244</v>
      </c>
      <c r="D281" s="73"/>
      <c r="E281" s="76"/>
      <c r="F281" s="77"/>
      <c r="G281" s="77"/>
      <c r="H281" s="78"/>
      <c r="I281" s="86"/>
      <c r="J281" s="79"/>
      <c r="K281" s="59"/>
      <c r="L281" s="87"/>
      <c r="M281" s="39" t="str">
        <f t="shared" si="24"/>
        <v/>
      </c>
      <c r="N281" s="73" t="str">
        <f t="shared" si="25"/>
        <v/>
      </c>
      <c r="O281" s="73"/>
      <c r="P281" s="59"/>
      <c r="Q281" s="80"/>
      <c r="R281" s="81"/>
      <c r="S281" s="82"/>
      <c r="T281" s="82"/>
      <c r="U281" s="83"/>
      <c r="V281" s="90"/>
      <c r="W281" s="87"/>
      <c r="X281" s="85"/>
      <c r="Y281" s="17"/>
      <c r="Z281" s="79"/>
      <c r="AA281"/>
      <c r="AB281"/>
    </row>
    <row r="282" spans="1:28" x14ac:dyDescent="0.4">
      <c r="A282" s="73">
        <v>136</v>
      </c>
      <c r="B282" s="74"/>
      <c r="C282" s="88" t="s">
        <v>310</v>
      </c>
      <c r="D282" s="89" t="s">
        <v>210</v>
      </c>
      <c r="E282" s="76" t="s">
        <v>38</v>
      </c>
      <c r="F282" s="77">
        <v>0</v>
      </c>
      <c r="G282" s="77">
        <v>3</v>
      </c>
      <c r="H282" s="78"/>
      <c r="I282" s="86">
        <v>1</v>
      </c>
      <c r="J282" s="79"/>
      <c r="K282" s="59"/>
      <c r="L282" s="87" t="s">
        <v>311</v>
      </c>
      <c r="M282" s="39">
        <f t="shared" si="24"/>
        <v>10</v>
      </c>
      <c r="N282" s="39">
        <f t="shared" si="25"/>
        <v>5</v>
      </c>
      <c r="O282" s="39">
        <f>IF(A282&lt;&gt;"",M282*2^9+A282,"")</f>
        <v>5256</v>
      </c>
      <c r="P282" s="48" t="str">
        <f>IF(A282&lt;&gt;"","0x" &amp;DEC2HEX( O282,4),"")</f>
        <v>0x1488</v>
      </c>
      <c r="Q282" s="80"/>
      <c r="R282" s="81" t="s">
        <v>43</v>
      </c>
      <c r="S282" s="82"/>
      <c r="T282" s="82"/>
      <c r="U282" s="83"/>
      <c r="V282" s="90" t="s">
        <v>310</v>
      </c>
      <c r="W282" s="87" t="s">
        <v>98</v>
      </c>
      <c r="X282" s="85">
        <v>0</v>
      </c>
      <c r="Y282" s="17"/>
      <c r="Z282" s="79"/>
      <c r="AA282"/>
      <c r="AB282"/>
    </row>
    <row r="283" spans="1:28" x14ac:dyDescent="0.4">
      <c r="A283" s="73"/>
      <c r="B283" s="74"/>
      <c r="C283" s="75" t="s">
        <v>244</v>
      </c>
      <c r="D283" s="73"/>
      <c r="E283" s="76"/>
      <c r="F283" s="77"/>
      <c r="G283" s="77"/>
      <c r="H283" s="78"/>
      <c r="I283" s="86"/>
      <c r="J283" s="79"/>
      <c r="K283" s="59"/>
      <c r="L283" s="87"/>
      <c r="M283" s="39" t="str">
        <f t="shared" si="24"/>
        <v/>
      </c>
      <c r="N283" s="73" t="str">
        <f t="shared" si="25"/>
        <v/>
      </c>
      <c r="O283" s="73"/>
      <c r="P283" s="59"/>
      <c r="Q283" s="80"/>
      <c r="R283" s="81"/>
      <c r="S283" s="82"/>
      <c r="T283" s="82"/>
      <c r="U283" s="83"/>
      <c r="V283" s="90" t="s">
        <v>310</v>
      </c>
      <c r="W283" s="87" t="s">
        <v>312</v>
      </c>
      <c r="X283" s="85">
        <v>1</v>
      </c>
      <c r="Y283" s="17"/>
      <c r="Z283" s="79"/>
      <c r="AA283"/>
      <c r="AB283"/>
    </row>
    <row r="284" spans="1:28" x14ac:dyDescent="0.4">
      <c r="A284" s="73"/>
      <c r="B284" s="74"/>
      <c r="C284" s="75" t="s">
        <v>244</v>
      </c>
      <c r="D284" s="73"/>
      <c r="E284" s="76"/>
      <c r="F284" s="77"/>
      <c r="G284" s="77"/>
      <c r="H284" s="78"/>
      <c r="I284" s="86"/>
      <c r="J284" s="79"/>
      <c r="K284" s="59"/>
      <c r="L284" s="87"/>
      <c r="M284" s="39" t="str">
        <f t="shared" si="24"/>
        <v/>
      </c>
      <c r="N284" s="73" t="str">
        <f t="shared" si="25"/>
        <v/>
      </c>
      <c r="O284" s="73"/>
      <c r="P284" s="59"/>
      <c r="Q284" s="80"/>
      <c r="R284" s="81"/>
      <c r="S284" s="82"/>
      <c r="T284" s="82"/>
      <c r="U284" s="83"/>
      <c r="V284" s="90" t="s">
        <v>310</v>
      </c>
      <c r="W284" s="87" t="s">
        <v>246</v>
      </c>
      <c r="X284" s="85">
        <v>2</v>
      </c>
      <c r="Y284" s="17"/>
      <c r="Z284" s="79"/>
      <c r="AA284"/>
      <c r="AB284"/>
    </row>
    <row r="285" spans="1:28" x14ac:dyDescent="0.4">
      <c r="A285" s="73"/>
      <c r="B285" s="74"/>
      <c r="C285" s="75" t="s">
        <v>244</v>
      </c>
      <c r="D285" s="73"/>
      <c r="E285" s="76"/>
      <c r="F285" s="77"/>
      <c r="G285" s="77"/>
      <c r="H285" s="78"/>
      <c r="I285" s="86"/>
      <c r="J285" s="79"/>
      <c r="K285" s="59"/>
      <c r="L285" s="87"/>
      <c r="M285" s="39" t="str">
        <f t="shared" si="24"/>
        <v/>
      </c>
      <c r="N285" s="73" t="str">
        <f t="shared" si="25"/>
        <v/>
      </c>
      <c r="O285" s="73"/>
      <c r="P285" s="59"/>
      <c r="Q285" s="80"/>
      <c r="R285" s="81"/>
      <c r="S285" s="82"/>
      <c r="T285" s="82"/>
      <c r="U285" s="83"/>
      <c r="V285" s="90" t="s">
        <v>310</v>
      </c>
      <c r="W285" s="87" t="s">
        <v>247</v>
      </c>
      <c r="X285" s="85">
        <v>3</v>
      </c>
      <c r="Y285" s="17"/>
      <c r="Z285" s="79"/>
      <c r="AA285"/>
      <c r="AB285"/>
    </row>
    <row r="286" spans="1:28" x14ac:dyDescent="0.4">
      <c r="A286" s="73"/>
      <c r="B286" s="74"/>
      <c r="C286" s="75" t="s">
        <v>244</v>
      </c>
      <c r="D286" s="73"/>
      <c r="E286" s="76"/>
      <c r="F286" s="77"/>
      <c r="G286" s="77"/>
      <c r="H286" s="78"/>
      <c r="I286" s="86"/>
      <c r="J286" s="79"/>
      <c r="K286" s="59"/>
      <c r="L286" s="87"/>
      <c r="M286" s="39" t="str">
        <f t="shared" si="24"/>
        <v/>
      </c>
      <c r="N286" s="73" t="str">
        <f t="shared" si="25"/>
        <v/>
      </c>
      <c r="O286" s="73"/>
      <c r="P286" s="59"/>
      <c r="Q286" s="80"/>
      <c r="R286" s="81"/>
      <c r="S286" s="82"/>
      <c r="T286" s="82"/>
      <c r="U286" s="83"/>
      <c r="V286" s="90"/>
      <c r="W286" s="87"/>
      <c r="X286" s="85"/>
      <c r="Y286" s="17"/>
      <c r="Z286" s="79"/>
      <c r="AA286"/>
      <c r="AB286"/>
    </row>
    <row r="287" spans="1:28" x14ac:dyDescent="0.4">
      <c r="A287" s="73">
        <v>137</v>
      </c>
      <c r="B287" s="74"/>
      <c r="C287" s="88" t="s">
        <v>313</v>
      </c>
      <c r="D287" s="89" t="s">
        <v>210</v>
      </c>
      <c r="E287" s="76" t="s">
        <v>38</v>
      </c>
      <c r="F287" s="77">
        <v>0</v>
      </c>
      <c r="G287" s="77">
        <v>3</v>
      </c>
      <c r="H287" s="78"/>
      <c r="I287" s="86">
        <v>1</v>
      </c>
      <c r="J287" s="79"/>
      <c r="K287" s="59"/>
      <c r="L287" s="87" t="s">
        <v>314</v>
      </c>
      <c r="M287" s="39">
        <f t="shared" si="24"/>
        <v>10</v>
      </c>
      <c r="N287" s="39">
        <f t="shared" si="25"/>
        <v>5</v>
      </c>
      <c r="O287" s="39">
        <f>IF(A287&lt;&gt;"",M287*2^9+A287,"")</f>
        <v>5257</v>
      </c>
      <c r="P287" s="48" t="str">
        <f>IF(A287&lt;&gt;"","0x" &amp;DEC2HEX( O287,4),"")</f>
        <v>0x1489</v>
      </c>
      <c r="Q287" s="80"/>
      <c r="R287" s="81" t="s">
        <v>43</v>
      </c>
      <c r="S287" s="82"/>
      <c r="T287" s="82"/>
      <c r="U287" s="83"/>
      <c r="V287" s="90" t="s">
        <v>313</v>
      </c>
      <c r="W287" s="87" t="s">
        <v>98</v>
      </c>
      <c r="X287" s="85">
        <v>0</v>
      </c>
      <c r="Y287" s="17"/>
      <c r="Z287" s="79"/>
      <c r="AA287"/>
      <c r="AB287"/>
    </row>
    <row r="288" spans="1:28" x14ac:dyDescent="0.4">
      <c r="A288" s="73"/>
      <c r="B288" s="74"/>
      <c r="C288" s="75" t="s">
        <v>244</v>
      </c>
      <c r="D288" s="73"/>
      <c r="E288" s="76"/>
      <c r="F288" s="77"/>
      <c r="G288" s="77"/>
      <c r="H288" s="78"/>
      <c r="I288" s="86"/>
      <c r="J288" s="79"/>
      <c r="K288" s="59"/>
      <c r="L288" s="87"/>
      <c r="M288" s="39" t="str">
        <f t="shared" si="24"/>
        <v/>
      </c>
      <c r="N288" s="73" t="str">
        <f t="shared" si="25"/>
        <v/>
      </c>
      <c r="O288" s="73"/>
      <c r="P288" s="59"/>
      <c r="Q288" s="80"/>
      <c r="R288" s="81"/>
      <c r="S288" s="82"/>
      <c r="T288" s="82"/>
      <c r="U288" s="83"/>
      <c r="V288" s="90" t="s">
        <v>313</v>
      </c>
      <c r="W288" s="87" t="s">
        <v>312</v>
      </c>
      <c r="X288" s="85">
        <v>1</v>
      </c>
      <c r="Y288" s="17"/>
      <c r="Z288" s="79"/>
      <c r="AA288"/>
      <c r="AB288"/>
    </row>
    <row r="289" spans="1:28" x14ac:dyDescent="0.4">
      <c r="A289" s="73"/>
      <c r="B289" s="74"/>
      <c r="C289" s="75" t="s">
        <v>244</v>
      </c>
      <c r="D289" s="73"/>
      <c r="E289" s="76"/>
      <c r="F289" s="77"/>
      <c r="G289" s="77"/>
      <c r="H289" s="78"/>
      <c r="I289" s="86"/>
      <c r="J289" s="79"/>
      <c r="K289" s="59"/>
      <c r="L289" s="87"/>
      <c r="M289" s="39" t="str">
        <f t="shared" si="24"/>
        <v/>
      </c>
      <c r="N289" s="73" t="str">
        <f t="shared" si="25"/>
        <v/>
      </c>
      <c r="O289" s="73"/>
      <c r="P289" s="59"/>
      <c r="Q289" s="80"/>
      <c r="R289" s="81"/>
      <c r="S289" s="82"/>
      <c r="T289" s="82"/>
      <c r="U289" s="83"/>
      <c r="V289" s="90" t="s">
        <v>313</v>
      </c>
      <c r="W289" s="87" t="s">
        <v>246</v>
      </c>
      <c r="X289" s="85">
        <v>2</v>
      </c>
      <c r="Y289" s="17"/>
      <c r="Z289" s="79"/>
      <c r="AA289"/>
      <c r="AB289"/>
    </row>
    <row r="290" spans="1:28" x14ac:dyDescent="0.4">
      <c r="A290" s="73"/>
      <c r="B290" s="74"/>
      <c r="C290" s="75" t="s">
        <v>244</v>
      </c>
      <c r="D290" s="73"/>
      <c r="E290" s="76"/>
      <c r="F290" s="77"/>
      <c r="G290" s="77"/>
      <c r="H290" s="78"/>
      <c r="I290" s="86"/>
      <c r="J290" s="79"/>
      <c r="K290" s="59"/>
      <c r="L290" s="87"/>
      <c r="M290" s="39" t="str">
        <f t="shared" si="24"/>
        <v/>
      </c>
      <c r="N290" s="73" t="str">
        <f t="shared" si="25"/>
        <v/>
      </c>
      <c r="O290" s="73"/>
      <c r="P290" s="59"/>
      <c r="Q290" s="80"/>
      <c r="R290" s="81"/>
      <c r="S290" s="82"/>
      <c r="T290" s="82"/>
      <c r="U290" s="83"/>
      <c r="V290" s="90" t="s">
        <v>313</v>
      </c>
      <c r="W290" s="87" t="s">
        <v>247</v>
      </c>
      <c r="X290" s="85">
        <v>3</v>
      </c>
      <c r="Y290" s="17"/>
      <c r="Z290" s="79"/>
      <c r="AA290"/>
      <c r="AB290"/>
    </row>
    <row r="291" spans="1:28" x14ac:dyDescent="0.4">
      <c r="A291" s="73"/>
      <c r="B291" s="74"/>
      <c r="C291" s="75" t="s">
        <v>244</v>
      </c>
      <c r="D291" s="73"/>
      <c r="E291" s="76"/>
      <c r="F291" s="77"/>
      <c r="G291" s="77"/>
      <c r="H291" s="78"/>
      <c r="I291" s="86"/>
      <c r="J291" s="79"/>
      <c r="K291" s="59"/>
      <c r="L291" s="87"/>
      <c r="M291" s="39" t="str">
        <f t="shared" si="24"/>
        <v/>
      </c>
      <c r="N291" s="73" t="str">
        <f t="shared" si="25"/>
        <v/>
      </c>
      <c r="O291" s="73"/>
      <c r="P291" s="59"/>
      <c r="Q291" s="80"/>
      <c r="R291" s="81"/>
      <c r="S291" s="82"/>
      <c r="T291" s="82"/>
      <c r="U291" s="83"/>
      <c r="V291" s="90"/>
      <c r="W291" s="87"/>
      <c r="X291" s="85"/>
      <c r="Y291" s="17"/>
      <c r="Z291" s="79"/>
      <c r="AA291"/>
      <c r="AB291"/>
    </row>
    <row r="292" spans="1:28" x14ac:dyDescent="0.4">
      <c r="A292" s="73">
        <v>140</v>
      </c>
      <c r="B292" s="74"/>
      <c r="C292" s="88" t="s">
        <v>315</v>
      </c>
      <c r="D292" s="89" t="s">
        <v>210</v>
      </c>
      <c r="E292" s="76" t="s">
        <v>38</v>
      </c>
      <c r="F292" s="77">
        <v>0</v>
      </c>
      <c r="G292" s="77">
        <v>3</v>
      </c>
      <c r="H292" s="78"/>
      <c r="I292" s="86">
        <v>1</v>
      </c>
      <c r="J292" s="79"/>
      <c r="K292" s="59"/>
      <c r="L292" s="87" t="s">
        <v>316</v>
      </c>
      <c r="M292" s="39">
        <f t="shared" si="24"/>
        <v>10</v>
      </c>
      <c r="N292" s="39">
        <f t="shared" si="25"/>
        <v>5</v>
      </c>
      <c r="O292" s="39">
        <f>IF(A292&lt;&gt;"",M292*2^9+A292,"")</f>
        <v>5260</v>
      </c>
      <c r="P292" s="48" t="str">
        <f>IF(A292&lt;&gt;"","0x" &amp;DEC2HEX( O292,4),"")</f>
        <v>0x148C</v>
      </c>
      <c r="Q292" s="80"/>
      <c r="R292" s="81" t="s">
        <v>43</v>
      </c>
      <c r="S292" s="82"/>
      <c r="T292" s="82"/>
      <c r="U292" s="83"/>
      <c r="V292" s="90" t="s">
        <v>315</v>
      </c>
      <c r="W292" s="87" t="s">
        <v>98</v>
      </c>
      <c r="X292" s="85">
        <v>0</v>
      </c>
      <c r="Y292" s="17"/>
      <c r="Z292" s="79"/>
      <c r="AA292"/>
      <c r="AB292"/>
    </row>
    <row r="293" spans="1:28" x14ac:dyDescent="0.4">
      <c r="A293" s="73"/>
      <c r="B293" s="74"/>
      <c r="C293" s="75" t="s">
        <v>244</v>
      </c>
      <c r="D293" s="73"/>
      <c r="E293" s="76"/>
      <c r="F293" s="77"/>
      <c r="G293" s="77"/>
      <c r="H293" s="78"/>
      <c r="I293" s="86"/>
      <c r="J293" s="79"/>
      <c r="K293" s="59"/>
      <c r="L293" s="87"/>
      <c r="M293" s="39" t="str">
        <f t="shared" si="24"/>
        <v/>
      </c>
      <c r="N293" s="73" t="str">
        <f t="shared" si="25"/>
        <v/>
      </c>
      <c r="O293" s="73"/>
      <c r="P293" s="59"/>
      <c r="Q293" s="80"/>
      <c r="R293" s="81"/>
      <c r="S293" s="82"/>
      <c r="T293" s="82"/>
      <c r="U293" s="83"/>
      <c r="V293" s="90" t="s">
        <v>315</v>
      </c>
      <c r="W293" s="87" t="s">
        <v>312</v>
      </c>
      <c r="X293" s="85">
        <v>1</v>
      </c>
      <c r="Y293" s="17"/>
      <c r="Z293" s="79"/>
      <c r="AA293"/>
      <c r="AB293"/>
    </row>
    <row r="294" spans="1:28" x14ac:dyDescent="0.4">
      <c r="A294" s="73"/>
      <c r="B294" s="74"/>
      <c r="C294" s="75" t="s">
        <v>244</v>
      </c>
      <c r="D294" s="73"/>
      <c r="E294" s="76"/>
      <c r="F294" s="77"/>
      <c r="G294" s="77"/>
      <c r="H294" s="78"/>
      <c r="I294" s="86"/>
      <c r="J294" s="79"/>
      <c r="K294" s="59"/>
      <c r="L294" s="87"/>
      <c r="M294" s="39" t="str">
        <f t="shared" si="24"/>
        <v/>
      </c>
      <c r="N294" s="73" t="str">
        <f t="shared" si="25"/>
        <v/>
      </c>
      <c r="O294" s="73"/>
      <c r="P294" s="59"/>
      <c r="Q294" s="80"/>
      <c r="R294" s="81"/>
      <c r="S294" s="82"/>
      <c r="T294" s="82"/>
      <c r="U294" s="83"/>
      <c r="V294" s="90" t="s">
        <v>315</v>
      </c>
      <c r="W294" s="87" t="s">
        <v>246</v>
      </c>
      <c r="X294" s="85">
        <v>2</v>
      </c>
      <c r="Y294" s="17"/>
      <c r="Z294" s="79"/>
      <c r="AA294"/>
      <c r="AB294"/>
    </row>
    <row r="295" spans="1:28" x14ac:dyDescent="0.4">
      <c r="A295" s="73"/>
      <c r="B295" s="74"/>
      <c r="C295" s="75" t="s">
        <v>244</v>
      </c>
      <c r="D295" s="73"/>
      <c r="E295" s="76"/>
      <c r="F295" s="77"/>
      <c r="G295" s="77"/>
      <c r="H295" s="78"/>
      <c r="I295" s="86"/>
      <c r="J295" s="79"/>
      <c r="K295" s="59"/>
      <c r="L295" s="87"/>
      <c r="M295" s="39" t="str">
        <f t="shared" si="24"/>
        <v/>
      </c>
      <c r="N295" s="73" t="str">
        <f t="shared" si="25"/>
        <v/>
      </c>
      <c r="O295" s="73"/>
      <c r="P295" s="59"/>
      <c r="Q295" s="80"/>
      <c r="R295" s="81"/>
      <c r="S295" s="82"/>
      <c r="T295" s="82"/>
      <c r="U295" s="83"/>
      <c r="V295" s="90" t="s">
        <v>315</v>
      </c>
      <c r="W295" s="87" t="s">
        <v>247</v>
      </c>
      <c r="X295" s="85">
        <v>3</v>
      </c>
      <c r="Y295" s="17"/>
      <c r="Z295" s="79"/>
      <c r="AA295"/>
      <c r="AB295"/>
    </row>
    <row r="296" spans="1:28" x14ac:dyDescent="0.4">
      <c r="A296" s="73"/>
      <c r="B296" s="74"/>
      <c r="C296" s="75" t="s">
        <v>244</v>
      </c>
      <c r="D296" s="73"/>
      <c r="E296" s="76"/>
      <c r="F296" s="77"/>
      <c r="G296" s="77"/>
      <c r="H296" s="78"/>
      <c r="I296" s="86"/>
      <c r="J296" s="79"/>
      <c r="K296" s="59"/>
      <c r="L296" s="87"/>
      <c r="M296" s="39" t="str">
        <f t="shared" si="24"/>
        <v/>
      </c>
      <c r="N296" s="73" t="str">
        <f t="shared" si="25"/>
        <v/>
      </c>
      <c r="O296" s="73"/>
      <c r="P296" s="59"/>
      <c r="Q296" s="80"/>
      <c r="R296" s="81"/>
      <c r="S296" s="82"/>
      <c r="T296" s="82"/>
      <c r="U296" s="83"/>
      <c r="V296" s="90"/>
      <c r="W296" s="87"/>
      <c r="X296" s="85"/>
      <c r="Y296" s="17"/>
      <c r="Z296" s="79"/>
      <c r="AA296"/>
      <c r="AB296"/>
    </row>
    <row r="297" spans="1:28" x14ac:dyDescent="0.4">
      <c r="A297" s="73">
        <v>141</v>
      </c>
      <c r="B297" s="74"/>
      <c r="C297" s="88" t="s">
        <v>317</v>
      </c>
      <c r="D297" s="89" t="s">
        <v>210</v>
      </c>
      <c r="E297" s="76" t="s">
        <v>38</v>
      </c>
      <c r="F297" s="77">
        <v>0</v>
      </c>
      <c r="G297" s="77">
        <v>3</v>
      </c>
      <c r="H297" s="78"/>
      <c r="I297" s="86">
        <v>1</v>
      </c>
      <c r="J297" s="79"/>
      <c r="K297" s="59"/>
      <c r="L297" s="87" t="s">
        <v>318</v>
      </c>
      <c r="M297" s="39">
        <f t="shared" si="24"/>
        <v>10</v>
      </c>
      <c r="N297" s="39">
        <f t="shared" si="25"/>
        <v>5</v>
      </c>
      <c r="O297" s="39">
        <f>IF(A297&lt;&gt;"",M297*2^9+A297,"")</f>
        <v>5261</v>
      </c>
      <c r="P297" s="48" t="str">
        <f>IF(A297&lt;&gt;"","0x" &amp;DEC2HEX( O297,4),"")</f>
        <v>0x148D</v>
      </c>
      <c r="Q297" s="80"/>
      <c r="R297" s="81" t="s">
        <v>43</v>
      </c>
      <c r="S297" s="82"/>
      <c r="T297" s="82"/>
      <c r="U297" s="83"/>
      <c r="V297" s="90" t="s">
        <v>317</v>
      </c>
      <c r="W297" s="87" t="s">
        <v>98</v>
      </c>
      <c r="X297" s="85">
        <v>0</v>
      </c>
      <c r="Y297" s="17"/>
      <c r="Z297" s="79"/>
      <c r="AA297"/>
      <c r="AB297"/>
    </row>
    <row r="298" spans="1:28" x14ac:dyDescent="0.4">
      <c r="A298" s="73"/>
      <c r="B298" s="74"/>
      <c r="C298" s="75" t="s">
        <v>244</v>
      </c>
      <c r="D298" s="73"/>
      <c r="E298" s="76"/>
      <c r="F298" s="77"/>
      <c r="G298" s="77"/>
      <c r="H298" s="78"/>
      <c r="I298" s="86"/>
      <c r="J298" s="79"/>
      <c r="K298" s="59"/>
      <c r="L298" s="87"/>
      <c r="M298" s="39" t="str">
        <f t="shared" si="24"/>
        <v/>
      </c>
      <c r="N298" s="73" t="str">
        <f t="shared" si="25"/>
        <v/>
      </c>
      <c r="O298" s="73"/>
      <c r="P298" s="59"/>
      <c r="Q298" s="80"/>
      <c r="R298" s="81"/>
      <c r="S298" s="82"/>
      <c r="T298" s="82"/>
      <c r="U298" s="83"/>
      <c r="V298" s="90" t="s">
        <v>317</v>
      </c>
      <c r="W298" s="87" t="s">
        <v>312</v>
      </c>
      <c r="X298" s="85">
        <v>1</v>
      </c>
      <c r="Y298" s="17"/>
      <c r="Z298" s="79"/>
      <c r="AA298"/>
      <c r="AB298"/>
    </row>
    <row r="299" spans="1:28" x14ac:dyDescent="0.4">
      <c r="A299" s="73"/>
      <c r="B299" s="74"/>
      <c r="C299" s="75" t="s">
        <v>244</v>
      </c>
      <c r="D299" s="73"/>
      <c r="E299" s="76"/>
      <c r="F299" s="77"/>
      <c r="G299" s="77"/>
      <c r="H299" s="78"/>
      <c r="I299" s="86"/>
      <c r="J299" s="79"/>
      <c r="K299" s="59"/>
      <c r="L299" s="87"/>
      <c r="M299" s="39" t="str">
        <f t="shared" si="24"/>
        <v/>
      </c>
      <c r="N299" s="73" t="str">
        <f t="shared" si="25"/>
        <v/>
      </c>
      <c r="O299" s="73"/>
      <c r="P299" s="59"/>
      <c r="Q299" s="80"/>
      <c r="R299" s="81"/>
      <c r="S299" s="82"/>
      <c r="T299" s="82"/>
      <c r="U299" s="83"/>
      <c r="V299" s="90" t="s">
        <v>317</v>
      </c>
      <c r="W299" s="87" t="s">
        <v>246</v>
      </c>
      <c r="X299" s="85">
        <v>2</v>
      </c>
      <c r="Y299" s="17"/>
      <c r="Z299" s="79"/>
      <c r="AA299"/>
      <c r="AB299"/>
    </row>
    <row r="300" spans="1:28" x14ac:dyDescent="0.4">
      <c r="A300" s="73"/>
      <c r="B300" s="74"/>
      <c r="C300" s="75" t="s">
        <v>244</v>
      </c>
      <c r="D300" s="73"/>
      <c r="E300" s="76"/>
      <c r="F300" s="77"/>
      <c r="G300" s="77"/>
      <c r="H300" s="78"/>
      <c r="I300" s="86"/>
      <c r="J300" s="79"/>
      <c r="K300" s="59"/>
      <c r="L300" s="87"/>
      <c r="M300" s="39" t="str">
        <f t="shared" si="24"/>
        <v/>
      </c>
      <c r="N300" s="73" t="str">
        <f t="shared" si="25"/>
        <v/>
      </c>
      <c r="O300" s="73"/>
      <c r="P300" s="59"/>
      <c r="Q300" s="80"/>
      <c r="R300" s="81"/>
      <c r="S300" s="82"/>
      <c r="T300" s="82"/>
      <c r="U300" s="83"/>
      <c r="V300" s="90" t="s">
        <v>317</v>
      </c>
      <c r="W300" s="87" t="s">
        <v>247</v>
      </c>
      <c r="X300" s="85">
        <v>3</v>
      </c>
      <c r="Y300" s="17"/>
      <c r="Z300" s="79"/>
      <c r="AA300"/>
      <c r="AB300"/>
    </row>
    <row r="301" spans="1:28" x14ac:dyDescent="0.4">
      <c r="A301" s="73"/>
      <c r="B301" s="74"/>
      <c r="C301" s="75" t="s">
        <v>244</v>
      </c>
      <c r="D301" s="73"/>
      <c r="E301" s="76"/>
      <c r="F301" s="77"/>
      <c r="G301" s="77"/>
      <c r="H301" s="78"/>
      <c r="I301" s="86"/>
      <c r="J301" s="79"/>
      <c r="K301" s="59"/>
      <c r="L301" s="87"/>
      <c r="M301" s="39" t="str">
        <f t="shared" si="24"/>
        <v/>
      </c>
      <c r="N301" s="73" t="str">
        <f t="shared" si="25"/>
        <v/>
      </c>
      <c r="O301" s="73"/>
      <c r="P301" s="59"/>
      <c r="Q301" s="80"/>
      <c r="R301" s="81"/>
      <c r="S301" s="82"/>
      <c r="T301" s="82"/>
      <c r="U301" s="83"/>
      <c r="V301" s="90"/>
      <c r="W301" s="87"/>
      <c r="X301" s="85"/>
      <c r="Y301" s="17"/>
      <c r="Z301" s="79"/>
      <c r="AA301"/>
      <c r="AB301"/>
    </row>
    <row r="302" spans="1:28" x14ac:dyDescent="0.4">
      <c r="A302" s="73">
        <v>145</v>
      </c>
      <c r="B302" s="74"/>
      <c r="C302" s="88" t="s">
        <v>319</v>
      </c>
      <c r="D302" s="89" t="s">
        <v>210</v>
      </c>
      <c r="E302" s="76" t="s">
        <v>38</v>
      </c>
      <c r="F302" s="77">
        <v>0</v>
      </c>
      <c r="G302" s="77">
        <v>3</v>
      </c>
      <c r="H302" s="78"/>
      <c r="I302" s="86">
        <v>1</v>
      </c>
      <c r="J302" s="79"/>
      <c r="K302" s="59"/>
      <c r="L302" s="87" t="s">
        <v>320</v>
      </c>
      <c r="M302" s="39">
        <f t="shared" si="24"/>
        <v>10</v>
      </c>
      <c r="N302" s="39">
        <f t="shared" si="25"/>
        <v>5</v>
      </c>
      <c r="O302" s="39">
        <f>IF(A302&lt;&gt;"",M302*2^9+A302,"")</f>
        <v>5265</v>
      </c>
      <c r="P302" s="48" t="str">
        <f>IF(A302&lt;&gt;"","0x" &amp;DEC2HEX( O302,4),"")</f>
        <v>0x1491</v>
      </c>
      <c r="Q302" s="80"/>
      <c r="R302" s="81" t="s">
        <v>43</v>
      </c>
      <c r="S302" s="82"/>
      <c r="T302" s="82"/>
      <c r="U302" s="83"/>
      <c r="V302" s="90" t="s">
        <v>319</v>
      </c>
      <c r="W302" s="87" t="s">
        <v>98</v>
      </c>
      <c r="X302" s="85">
        <v>0</v>
      </c>
      <c r="Y302" s="17"/>
      <c r="Z302" s="79"/>
      <c r="AA302"/>
      <c r="AB302"/>
    </row>
    <row r="303" spans="1:28" x14ac:dyDescent="0.4">
      <c r="A303" s="73"/>
      <c r="B303" s="74"/>
      <c r="C303" s="75" t="s">
        <v>244</v>
      </c>
      <c r="D303" s="73"/>
      <c r="E303" s="76"/>
      <c r="F303" s="77"/>
      <c r="G303" s="77"/>
      <c r="H303" s="78"/>
      <c r="I303" s="86"/>
      <c r="J303" s="79"/>
      <c r="K303" s="59"/>
      <c r="L303" s="87"/>
      <c r="M303" s="39" t="str">
        <f t="shared" si="24"/>
        <v/>
      </c>
      <c r="N303" s="73" t="str">
        <f t="shared" si="25"/>
        <v/>
      </c>
      <c r="O303" s="73"/>
      <c r="P303" s="59"/>
      <c r="Q303" s="80"/>
      <c r="R303" s="81"/>
      <c r="S303" s="82"/>
      <c r="T303" s="82"/>
      <c r="U303" s="83"/>
      <c r="V303" s="90" t="s">
        <v>319</v>
      </c>
      <c r="W303" s="87" t="s">
        <v>312</v>
      </c>
      <c r="X303" s="85">
        <v>1</v>
      </c>
      <c r="Y303" s="17"/>
      <c r="Z303" s="79"/>
      <c r="AA303"/>
      <c r="AB303"/>
    </row>
    <row r="304" spans="1:28" x14ac:dyDescent="0.4">
      <c r="A304" s="73"/>
      <c r="B304" s="74"/>
      <c r="C304" s="75" t="s">
        <v>244</v>
      </c>
      <c r="D304" s="73"/>
      <c r="E304" s="76"/>
      <c r="F304" s="77"/>
      <c r="G304" s="77"/>
      <c r="H304" s="78"/>
      <c r="I304" s="86"/>
      <c r="J304" s="79"/>
      <c r="K304" s="59"/>
      <c r="L304" s="87"/>
      <c r="M304" s="39" t="str">
        <f t="shared" si="24"/>
        <v/>
      </c>
      <c r="N304" s="73" t="str">
        <f t="shared" si="25"/>
        <v/>
      </c>
      <c r="O304" s="73"/>
      <c r="P304" s="59"/>
      <c r="Q304" s="80"/>
      <c r="R304" s="81"/>
      <c r="S304" s="82"/>
      <c r="T304" s="82"/>
      <c r="U304" s="83"/>
      <c r="V304" s="90" t="s">
        <v>319</v>
      </c>
      <c r="W304" s="87" t="s">
        <v>246</v>
      </c>
      <c r="X304" s="85">
        <v>2</v>
      </c>
      <c r="Y304" s="17"/>
      <c r="Z304" s="79"/>
      <c r="AA304"/>
      <c r="AB304"/>
    </row>
    <row r="305" spans="1:28" x14ac:dyDescent="0.4">
      <c r="A305" s="73"/>
      <c r="B305" s="74"/>
      <c r="C305" s="75" t="s">
        <v>244</v>
      </c>
      <c r="D305" s="73"/>
      <c r="E305" s="76"/>
      <c r="F305" s="77"/>
      <c r="G305" s="77"/>
      <c r="H305" s="78"/>
      <c r="I305" s="86"/>
      <c r="J305" s="79"/>
      <c r="K305" s="59"/>
      <c r="L305" s="87"/>
      <c r="M305" s="39" t="str">
        <f t="shared" si="24"/>
        <v/>
      </c>
      <c r="N305" s="73" t="str">
        <f t="shared" si="25"/>
        <v/>
      </c>
      <c r="O305" s="73"/>
      <c r="P305" s="59"/>
      <c r="Q305" s="80"/>
      <c r="R305" s="81"/>
      <c r="S305" s="82"/>
      <c r="T305" s="82"/>
      <c r="U305" s="83"/>
      <c r="V305" s="90" t="s">
        <v>319</v>
      </c>
      <c r="W305" s="87" t="s">
        <v>247</v>
      </c>
      <c r="X305" s="85">
        <v>3</v>
      </c>
      <c r="Y305" s="17"/>
      <c r="Z305" s="79"/>
      <c r="AA305"/>
      <c r="AB305"/>
    </row>
    <row r="306" spans="1:28" x14ac:dyDescent="0.4">
      <c r="A306" s="73"/>
      <c r="B306" s="74"/>
      <c r="C306" s="75" t="s">
        <v>244</v>
      </c>
      <c r="D306" s="73"/>
      <c r="E306" s="76"/>
      <c r="F306" s="77"/>
      <c r="G306" s="77"/>
      <c r="H306" s="78"/>
      <c r="I306" s="86"/>
      <c r="J306" s="79"/>
      <c r="K306" s="59"/>
      <c r="L306" s="87"/>
      <c r="M306" s="39" t="str">
        <f t="shared" si="24"/>
        <v/>
      </c>
      <c r="N306" s="73" t="str">
        <f t="shared" si="25"/>
        <v/>
      </c>
      <c r="O306" s="73"/>
      <c r="P306" s="59"/>
      <c r="Q306" s="80"/>
      <c r="R306" s="81"/>
      <c r="S306" s="82"/>
      <c r="T306" s="82"/>
      <c r="U306" s="83"/>
      <c r="V306" s="90"/>
      <c r="W306" s="87"/>
      <c r="X306" s="85"/>
      <c r="Y306" s="17"/>
      <c r="Z306" s="79"/>
      <c r="AA306"/>
      <c r="AB306"/>
    </row>
    <row r="307" spans="1:28" x14ac:dyDescent="0.4">
      <c r="A307" s="73">
        <v>146</v>
      </c>
      <c r="B307" s="74"/>
      <c r="C307" s="88" t="s">
        <v>321</v>
      </c>
      <c r="D307" s="89" t="s">
        <v>210</v>
      </c>
      <c r="E307" s="76" t="s">
        <v>38</v>
      </c>
      <c r="F307" s="77">
        <v>0</v>
      </c>
      <c r="G307" s="77">
        <v>3</v>
      </c>
      <c r="H307" s="78"/>
      <c r="I307" s="86">
        <v>1</v>
      </c>
      <c r="J307" s="79"/>
      <c r="K307" s="59"/>
      <c r="L307" s="87" t="s">
        <v>322</v>
      </c>
      <c r="M307" s="39">
        <f t="shared" si="24"/>
        <v>10</v>
      </c>
      <c r="N307" s="39">
        <f t="shared" si="25"/>
        <v>5</v>
      </c>
      <c r="O307" s="39">
        <f>IF(A307&lt;&gt;"",M307*2^9+A307,"")</f>
        <v>5266</v>
      </c>
      <c r="P307" s="48" t="str">
        <f>IF(A307&lt;&gt;"","0x" &amp;DEC2HEX( O307,4),"")</f>
        <v>0x1492</v>
      </c>
      <c r="Q307" s="80"/>
      <c r="R307" s="81" t="s">
        <v>43</v>
      </c>
      <c r="S307" s="82"/>
      <c r="T307" s="82"/>
      <c r="U307" s="83"/>
      <c r="V307" s="90" t="s">
        <v>321</v>
      </c>
      <c r="W307" s="87" t="s">
        <v>98</v>
      </c>
      <c r="X307" s="85">
        <v>0</v>
      </c>
      <c r="Y307" s="17"/>
      <c r="Z307" s="79"/>
      <c r="AA307"/>
      <c r="AB307"/>
    </row>
    <row r="308" spans="1:28" x14ac:dyDescent="0.4">
      <c r="A308" s="73"/>
      <c r="B308" s="74"/>
      <c r="C308" s="75" t="s">
        <v>244</v>
      </c>
      <c r="D308" s="73"/>
      <c r="E308" s="76"/>
      <c r="F308" s="77"/>
      <c r="G308" s="77"/>
      <c r="H308" s="78"/>
      <c r="I308" s="86"/>
      <c r="J308" s="79"/>
      <c r="K308" s="59"/>
      <c r="L308" s="87"/>
      <c r="M308" s="39" t="str">
        <f t="shared" si="24"/>
        <v/>
      </c>
      <c r="N308" s="73" t="str">
        <f t="shared" si="25"/>
        <v/>
      </c>
      <c r="O308" s="73"/>
      <c r="P308" s="59"/>
      <c r="Q308" s="80"/>
      <c r="R308" s="81"/>
      <c r="S308" s="82"/>
      <c r="T308" s="82"/>
      <c r="U308" s="83"/>
      <c r="V308" s="90" t="s">
        <v>321</v>
      </c>
      <c r="W308" s="87" t="s">
        <v>312</v>
      </c>
      <c r="X308" s="85">
        <v>1</v>
      </c>
      <c r="Y308" s="17"/>
      <c r="Z308" s="79"/>
      <c r="AA308"/>
      <c r="AB308"/>
    </row>
    <row r="309" spans="1:28" x14ac:dyDescent="0.4">
      <c r="A309" s="73"/>
      <c r="B309" s="74"/>
      <c r="C309" s="75" t="s">
        <v>244</v>
      </c>
      <c r="D309" s="73"/>
      <c r="E309" s="76"/>
      <c r="F309" s="77"/>
      <c r="G309" s="77"/>
      <c r="H309" s="78"/>
      <c r="I309" s="86"/>
      <c r="J309" s="79"/>
      <c r="K309" s="59"/>
      <c r="L309" s="87"/>
      <c r="M309" s="39" t="str">
        <f t="shared" si="24"/>
        <v/>
      </c>
      <c r="N309" s="73" t="str">
        <f t="shared" si="25"/>
        <v/>
      </c>
      <c r="O309" s="73"/>
      <c r="P309" s="59"/>
      <c r="Q309" s="80"/>
      <c r="R309" s="81"/>
      <c r="S309" s="82"/>
      <c r="T309" s="82"/>
      <c r="U309" s="83"/>
      <c r="V309" s="90" t="s">
        <v>321</v>
      </c>
      <c r="W309" s="87" t="s">
        <v>246</v>
      </c>
      <c r="X309" s="85">
        <v>2</v>
      </c>
      <c r="Y309" s="17"/>
      <c r="Z309" s="79"/>
      <c r="AA309"/>
      <c r="AB309"/>
    </row>
    <row r="310" spans="1:28" x14ac:dyDescent="0.4">
      <c r="A310" s="73"/>
      <c r="B310" s="74"/>
      <c r="C310" s="75" t="s">
        <v>244</v>
      </c>
      <c r="D310" s="73"/>
      <c r="E310" s="76"/>
      <c r="F310" s="77"/>
      <c r="G310" s="77"/>
      <c r="H310" s="78"/>
      <c r="I310" s="86"/>
      <c r="J310" s="79"/>
      <c r="K310" s="59"/>
      <c r="L310" s="87"/>
      <c r="M310" s="39" t="str">
        <f t="shared" si="24"/>
        <v/>
      </c>
      <c r="N310" s="73" t="str">
        <f t="shared" si="25"/>
        <v/>
      </c>
      <c r="O310" s="73"/>
      <c r="P310" s="59"/>
      <c r="Q310" s="80"/>
      <c r="R310" s="81"/>
      <c r="S310" s="82"/>
      <c r="T310" s="82"/>
      <c r="U310" s="83"/>
      <c r="V310" s="90" t="s">
        <v>321</v>
      </c>
      <c r="W310" s="87" t="s">
        <v>247</v>
      </c>
      <c r="X310" s="85">
        <v>3</v>
      </c>
      <c r="Y310" s="17"/>
      <c r="Z310" s="79"/>
      <c r="AA310"/>
      <c r="AB310"/>
    </row>
    <row r="311" spans="1:28" x14ac:dyDescent="0.4">
      <c r="A311" s="73"/>
      <c r="B311" s="74"/>
      <c r="C311" s="75" t="s">
        <v>244</v>
      </c>
      <c r="D311" s="73"/>
      <c r="E311" s="76"/>
      <c r="F311" s="77"/>
      <c r="G311" s="77"/>
      <c r="H311" s="78"/>
      <c r="I311" s="86"/>
      <c r="J311" s="79"/>
      <c r="K311" s="59"/>
      <c r="L311" s="87"/>
      <c r="M311" s="39" t="str">
        <f t="shared" si="24"/>
        <v/>
      </c>
      <c r="N311" s="73" t="str">
        <f t="shared" si="25"/>
        <v/>
      </c>
      <c r="O311" s="73"/>
      <c r="P311" s="59"/>
      <c r="Q311" s="80"/>
      <c r="R311" s="81"/>
      <c r="S311" s="82"/>
      <c r="T311" s="82"/>
      <c r="U311" s="83"/>
      <c r="V311" s="90"/>
      <c r="W311" s="87"/>
      <c r="X311" s="85"/>
      <c r="Y311" s="17"/>
      <c r="Z311" s="79"/>
      <c r="AA311"/>
      <c r="AB311"/>
    </row>
    <row r="312" spans="1:28" x14ac:dyDescent="0.4">
      <c r="A312" s="73">
        <v>147</v>
      </c>
      <c r="B312" s="74"/>
      <c r="C312" s="88" t="s">
        <v>323</v>
      </c>
      <c r="D312" s="89" t="s">
        <v>210</v>
      </c>
      <c r="E312" s="76" t="s">
        <v>38</v>
      </c>
      <c r="F312" s="77">
        <v>0</v>
      </c>
      <c r="G312" s="77">
        <v>3</v>
      </c>
      <c r="H312" s="78"/>
      <c r="I312" s="86">
        <v>1</v>
      </c>
      <c r="J312" s="79"/>
      <c r="K312" s="59"/>
      <c r="L312" s="87" t="s">
        <v>324</v>
      </c>
      <c r="M312" s="39">
        <f t="shared" si="24"/>
        <v>10</v>
      </c>
      <c r="N312" s="39">
        <f t="shared" si="25"/>
        <v>5</v>
      </c>
      <c r="O312" s="39">
        <f>IF(A312&lt;&gt;"",M312*2^9+A312,"")</f>
        <v>5267</v>
      </c>
      <c r="P312" s="48" t="str">
        <f>IF(A312&lt;&gt;"","0x" &amp;DEC2HEX( O312,4),"")</f>
        <v>0x1493</v>
      </c>
      <c r="Q312" s="80"/>
      <c r="R312" s="81" t="s">
        <v>43</v>
      </c>
      <c r="S312" s="82"/>
      <c r="T312" s="82"/>
      <c r="U312" s="83"/>
      <c r="V312" s="90" t="s">
        <v>323</v>
      </c>
      <c r="W312" s="87" t="s">
        <v>98</v>
      </c>
      <c r="X312" s="85">
        <v>0</v>
      </c>
      <c r="Y312" s="17"/>
      <c r="Z312" s="79"/>
      <c r="AA312"/>
      <c r="AB312"/>
    </row>
    <row r="313" spans="1:28" x14ac:dyDescent="0.4">
      <c r="A313" s="73"/>
      <c r="B313" s="74"/>
      <c r="C313" s="75" t="s">
        <v>244</v>
      </c>
      <c r="D313" s="73"/>
      <c r="E313" s="76"/>
      <c r="F313" s="77"/>
      <c r="G313" s="77"/>
      <c r="H313" s="78"/>
      <c r="I313" s="86"/>
      <c r="J313" s="79"/>
      <c r="K313" s="59"/>
      <c r="L313" s="87"/>
      <c r="M313" s="39" t="str">
        <f t="shared" si="24"/>
        <v/>
      </c>
      <c r="N313" s="73" t="str">
        <f t="shared" si="25"/>
        <v/>
      </c>
      <c r="O313" s="73"/>
      <c r="P313" s="59"/>
      <c r="Q313" s="80"/>
      <c r="R313" s="81"/>
      <c r="S313" s="82"/>
      <c r="T313" s="82"/>
      <c r="U313" s="83"/>
      <c r="V313" s="90" t="s">
        <v>323</v>
      </c>
      <c r="W313" s="87" t="s">
        <v>312</v>
      </c>
      <c r="X313" s="85">
        <v>1</v>
      </c>
      <c r="Y313" s="17"/>
      <c r="Z313" s="79"/>
      <c r="AA313"/>
      <c r="AB313"/>
    </row>
    <row r="314" spans="1:28" x14ac:dyDescent="0.4">
      <c r="A314" s="73"/>
      <c r="B314" s="74"/>
      <c r="C314" s="75" t="s">
        <v>244</v>
      </c>
      <c r="D314" s="73"/>
      <c r="E314" s="76"/>
      <c r="F314" s="77"/>
      <c r="G314" s="77"/>
      <c r="H314" s="78"/>
      <c r="I314" s="86"/>
      <c r="J314" s="79"/>
      <c r="K314" s="59"/>
      <c r="L314" s="87"/>
      <c r="M314" s="39" t="str">
        <f t="shared" si="24"/>
        <v/>
      </c>
      <c r="N314" s="73" t="str">
        <f t="shared" si="25"/>
        <v/>
      </c>
      <c r="O314" s="73"/>
      <c r="P314" s="59"/>
      <c r="Q314" s="80"/>
      <c r="R314" s="81"/>
      <c r="S314" s="82"/>
      <c r="T314" s="82"/>
      <c r="U314" s="83"/>
      <c r="V314" s="90" t="s">
        <v>323</v>
      </c>
      <c r="W314" s="87" t="s">
        <v>246</v>
      </c>
      <c r="X314" s="85">
        <v>2</v>
      </c>
      <c r="Y314" s="17"/>
      <c r="Z314" s="79"/>
      <c r="AA314"/>
      <c r="AB314"/>
    </row>
    <row r="315" spans="1:28" x14ac:dyDescent="0.4">
      <c r="A315" s="73"/>
      <c r="B315" s="74"/>
      <c r="C315" s="75" t="s">
        <v>244</v>
      </c>
      <c r="D315" s="73"/>
      <c r="E315" s="76"/>
      <c r="F315" s="77"/>
      <c r="G315" s="77"/>
      <c r="H315" s="78"/>
      <c r="I315" s="86"/>
      <c r="J315" s="79"/>
      <c r="K315" s="59"/>
      <c r="L315" s="87"/>
      <c r="M315" s="39" t="str">
        <f t="shared" si="24"/>
        <v/>
      </c>
      <c r="N315" s="73" t="str">
        <f t="shared" si="25"/>
        <v/>
      </c>
      <c r="O315" s="73"/>
      <c r="P315" s="59"/>
      <c r="Q315" s="80"/>
      <c r="R315" s="81"/>
      <c r="S315" s="82"/>
      <c r="T315" s="82"/>
      <c r="U315" s="83"/>
      <c r="V315" s="90" t="s">
        <v>323</v>
      </c>
      <c r="W315" s="87" t="s">
        <v>247</v>
      </c>
      <c r="X315" s="85">
        <v>3</v>
      </c>
      <c r="Y315" s="17"/>
      <c r="Z315" s="79"/>
      <c r="AA315"/>
      <c r="AB315"/>
    </row>
    <row r="316" spans="1:28" x14ac:dyDescent="0.4">
      <c r="A316" s="73"/>
      <c r="B316" s="74"/>
      <c r="C316" s="75" t="s">
        <v>244</v>
      </c>
      <c r="D316" s="73"/>
      <c r="E316" s="76"/>
      <c r="F316" s="77"/>
      <c r="G316" s="77"/>
      <c r="H316" s="78"/>
      <c r="I316" s="86"/>
      <c r="J316" s="79"/>
      <c r="K316" s="59"/>
      <c r="L316" s="87"/>
      <c r="M316" s="39" t="str">
        <f t="shared" si="24"/>
        <v/>
      </c>
      <c r="N316" s="73" t="str">
        <f t="shared" si="25"/>
        <v/>
      </c>
      <c r="O316" s="73"/>
      <c r="P316" s="59"/>
      <c r="Q316" s="80"/>
      <c r="R316" s="81"/>
      <c r="S316" s="82"/>
      <c r="T316" s="82"/>
      <c r="U316" s="83"/>
      <c r="V316" s="90"/>
      <c r="W316" s="87"/>
      <c r="X316" s="85"/>
      <c r="Y316" s="17"/>
      <c r="Z316" s="79"/>
      <c r="AA316"/>
      <c r="AB316"/>
    </row>
    <row r="317" spans="1:28" x14ac:dyDescent="0.4">
      <c r="A317" s="73">
        <v>148</v>
      </c>
      <c r="B317" s="74"/>
      <c r="C317" s="88" t="s">
        <v>325</v>
      </c>
      <c r="D317" s="89" t="s">
        <v>210</v>
      </c>
      <c r="E317" s="76" t="s">
        <v>38</v>
      </c>
      <c r="F317" s="77">
        <v>0</v>
      </c>
      <c r="G317" s="77">
        <v>3</v>
      </c>
      <c r="H317" s="78"/>
      <c r="I317" s="86">
        <v>1</v>
      </c>
      <c r="J317" s="79"/>
      <c r="K317" s="59"/>
      <c r="L317" s="87" t="s">
        <v>326</v>
      </c>
      <c r="M317" s="39">
        <f t="shared" si="24"/>
        <v>10</v>
      </c>
      <c r="N317" s="39">
        <f t="shared" si="25"/>
        <v>5</v>
      </c>
      <c r="O317" s="39">
        <f>IF(A317&lt;&gt;"",M317*2^9+A317,"")</f>
        <v>5268</v>
      </c>
      <c r="P317" s="48" t="str">
        <f>IF(A317&lt;&gt;"","0x" &amp;DEC2HEX( O317,4),"")</f>
        <v>0x1494</v>
      </c>
      <c r="Q317" s="80"/>
      <c r="R317" s="81" t="s">
        <v>43</v>
      </c>
      <c r="S317" s="82"/>
      <c r="T317" s="82"/>
      <c r="U317" s="83"/>
      <c r="V317" s="90" t="s">
        <v>325</v>
      </c>
      <c r="W317" s="87" t="s">
        <v>98</v>
      </c>
      <c r="X317" s="85">
        <v>0</v>
      </c>
      <c r="Y317" s="17"/>
      <c r="Z317" s="79"/>
      <c r="AA317"/>
      <c r="AB317"/>
    </row>
    <row r="318" spans="1:28" x14ac:dyDescent="0.4">
      <c r="A318" s="73"/>
      <c r="B318" s="74"/>
      <c r="C318" s="75" t="s">
        <v>244</v>
      </c>
      <c r="D318" s="73"/>
      <c r="E318" s="76"/>
      <c r="F318" s="77"/>
      <c r="G318" s="77"/>
      <c r="H318" s="78"/>
      <c r="I318" s="86"/>
      <c r="J318" s="79"/>
      <c r="K318" s="59"/>
      <c r="L318" s="87"/>
      <c r="M318" s="39" t="str">
        <f t="shared" si="24"/>
        <v/>
      </c>
      <c r="N318" s="73" t="str">
        <f t="shared" si="25"/>
        <v/>
      </c>
      <c r="O318" s="73"/>
      <c r="P318" s="59"/>
      <c r="Q318" s="80"/>
      <c r="R318" s="81"/>
      <c r="S318" s="82"/>
      <c r="T318" s="82"/>
      <c r="U318" s="83"/>
      <c r="V318" s="90" t="s">
        <v>325</v>
      </c>
      <c r="W318" s="87" t="s">
        <v>312</v>
      </c>
      <c r="X318" s="85">
        <v>1</v>
      </c>
      <c r="Y318" s="17"/>
      <c r="Z318" s="79"/>
      <c r="AA318"/>
      <c r="AB318"/>
    </row>
    <row r="319" spans="1:28" x14ac:dyDescent="0.4">
      <c r="A319" s="73"/>
      <c r="B319" s="74"/>
      <c r="C319" s="75" t="s">
        <v>244</v>
      </c>
      <c r="D319" s="73"/>
      <c r="E319" s="76"/>
      <c r="F319" s="77"/>
      <c r="G319" s="77"/>
      <c r="H319" s="78"/>
      <c r="I319" s="86"/>
      <c r="J319" s="79"/>
      <c r="K319" s="59"/>
      <c r="L319" s="87"/>
      <c r="M319" s="39" t="str">
        <f t="shared" si="24"/>
        <v/>
      </c>
      <c r="N319" s="73" t="str">
        <f t="shared" si="25"/>
        <v/>
      </c>
      <c r="O319" s="73"/>
      <c r="P319" s="59"/>
      <c r="Q319" s="80"/>
      <c r="R319" s="81"/>
      <c r="S319" s="82"/>
      <c r="T319" s="82"/>
      <c r="U319" s="83"/>
      <c r="V319" s="90" t="s">
        <v>325</v>
      </c>
      <c r="W319" s="87" t="s">
        <v>246</v>
      </c>
      <c r="X319" s="85">
        <v>2</v>
      </c>
      <c r="Y319" s="17"/>
      <c r="Z319" s="79"/>
      <c r="AA319"/>
      <c r="AB319"/>
    </row>
    <row r="320" spans="1:28" x14ac:dyDescent="0.4">
      <c r="A320" s="73"/>
      <c r="B320" s="74"/>
      <c r="C320" s="75" t="s">
        <v>244</v>
      </c>
      <c r="D320" s="73"/>
      <c r="E320" s="76"/>
      <c r="F320" s="77"/>
      <c r="G320" s="77"/>
      <c r="H320" s="78"/>
      <c r="I320" s="86"/>
      <c r="J320" s="79"/>
      <c r="K320" s="59"/>
      <c r="L320" s="87"/>
      <c r="M320" s="39" t="str">
        <f t="shared" si="24"/>
        <v/>
      </c>
      <c r="N320" s="73" t="str">
        <f t="shared" si="25"/>
        <v/>
      </c>
      <c r="O320" s="73"/>
      <c r="P320" s="59"/>
      <c r="Q320" s="80"/>
      <c r="R320" s="81"/>
      <c r="S320" s="82"/>
      <c r="T320" s="82"/>
      <c r="U320" s="83"/>
      <c r="V320" s="90" t="s">
        <v>325</v>
      </c>
      <c r="W320" s="87" t="s">
        <v>247</v>
      </c>
      <c r="X320" s="85">
        <v>3</v>
      </c>
      <c r="Y320" s="17"/>
      <c r="Z320" s="79"/>
      <c r="AA320"/>
      <c r="AB320"/>
    </row>
    <row r="321" spans="1:28" x14ac:dyDescent="0.4">
      <c r="A321" s="73"/>
      <c r="B321" s="74"/>
      <c r="C321" s="75" t="s">
        <v>244</v>
      </c>
      <c r="D321" s="73"/>
      <c r="E321" s="76"/>
      <c r="F321" s="77"/>
      <c r="G321" s="77"/>
      <c r="H321" s="78"/>
      <c r="I321" s="86"/>
      <c r="J321" s="79"/>
      <c r="K321" s="59"/>
      <c r="L321" s="87"/>
      <c r="M321" s="39" t="str">
        <f t="shared" si="24"/>
        <v/>
      </c>
      <c r="N321" s="73" t="str">
        <f t="shared" si="25"/>
        <v/>
      </c>
      <c r="O321" s="73"/>
      <c r="P321" s="59"/>
      <c r="Q321" s="80"/>
      <c r="R321" s="81"/>
      <c r="S321" s="82"/>
      <c r="T321" s="82"/>
      <c r="U321" s="83"/>
      <c r="V321" s="90"/>
      <c r="W321" s="87"/>
      <c r="X321" s="85"/>
      <c r="Y321" s="17"/>
      <c r="Z321" s="79"/>
      <c r="AA321"/>
      <c r="AB321"/>
    </row>
    <row r="322" spans="1:28" x14ac:dyDescent="0.4">
      <c r="A322" s="73">
        <v>149</v>
      </c>
      <c r="B322" s="74"/>
      <c r="C322" s="88" t="s">
        <v>327</v>
      </c>
      <c r="D322" s="89" t="s">
        <v>210</v>
      </c>
      <c r="E322" s="76" t="s">
        <v>38</v>
      </c>
      <c r="F322" s="77">
        <v>0</v>
      </c>
      <c r="G322" s="77">
        <v>3</v>
      </c>
      <c r="H322" s="78"/>
      <c r="I322" s="86">
        <v>1</v>
      </c>
      <c r="J322" s="79"/>
      <c r="K322" s="59"/>
      <c r="L322" s="87" t="s">
        <v>328</v>
      </c>
      <c r="M322" s="39">
        <f t="shared" si="24"/>
        <v>10</v>
      </c>
      <c r="N322" s="39">
        <f t="shared" si="25"/>
        <v>5</v>
      </c>
      <c r="O322" s="39">
        <f>IF(A322&lt;&gt;"",M322*2^9+A322,"")</f>
        <v>5269</v>
      </c>
      <c r="P322" s="48" t="str">
        <f>IF(A322&lt;&gt;"","0x" &amp;DEC2HEX( O322,4),"")</f>
        <v>0x1495</v>
      </c>
      <c r="Q322" s="80"/>
      <c r="R322" s="81" t="s">
        <v>43</v>
      </c>
      <c r="S322" s="82"/>
      <c r="T322" s="82"/>
      <c r="U322" s="83"/>
      <c r="V322" s="90" t="s">
        <v>327</v>
      </c>
      <c r="W322" s="87" t="s">
        <v>98</v>
      </c>
      <c r="X322" s="85">
        <v>0</v>
      </c>
      <c r="Y322" s="17"/>
      <c r="Z322" s="79"/>
      <c r="AA322"/>
      <c r="AB322"/>
    </row>
    <row r="323" spans="1:28" x14ac:dyDescent="0.4">
      <c r="A323" s="73"/>
      <c r="B323" s="74"/>
      <c r="C323" s="75" t="s">
        <v>244</v>
      </c>
      <c r="D323" s="73"/>
      <c r="E323" s="76"/>
      <c r="F323" s="77"/>
      <c r="G323" s="77"/>
      <c r="H323" s="78"/>
      <c r="I323" s="86"/>
      <c r="J323" s="79"/>
      <c r="K323" s="59"/>
      <c r="L323" s="87"/>
      <c r="M323" s="39" t="str">
        <f t="shared" si="24"/>
        <v/>
      </c>
      <c r="N323" s="73" t="str">
        <f t="shared" si="25"/>
        <v/>
      </c>
      <c r="O323" s="73"/>
      <c r="P323" s="59"/>
      <c r="Q323" s="80"/>
      <c r="R323" s="81"/>
      <c r="S323" s="82"/>
      <c r="T323" s="82"/>
      <c r="U323" s="83"/>
      <c r="V323" s="90" t="s">
        <v>327</v>
      </c>
      <c r="W323" s="87" t="s">
        <v>312</v>
      </c>
      <c r="X323" s="85">
        <v>1</v>
      </c>
      <c r="Y323" s="17"/>
      <c r="Z323" s="79"/>
      <c r="AA323"/>
      <c r="AB323"/>
    </row>
    <row r="324" spans="1:28" x14ac:dyDescent="0.4">
      <c r="A324" s="73"/>
      <c r="B324" s="74"/>
      <c r="C324" s="75" t="s">
        <v>244</v>
      </c>
      <c r="D324" s="73"/>
      <c r="E324" s="76"/>
      <c r="F324" s="77"/>
      <c r="G324" s="77"/>
      <c r="H324" s="78"/>
      <c r="I324" s="86"/>
      <c r="J324" s="79"/>
      <c r="K324" s="59"/>
      <c r="L324" s="87"/>
      <c r="M324" s="39" t="str">
        <f t="shared" si="24"/>
        <v/>
      </c>
      <c r="N324" s="73" t="str">
        <f t="shared" si="25"/>
        <v/>
      </c>
      <c r="O324" s="73"/>
      <c r="P324" s="59"/>
      <c r="Q324" s="80"/>
      <c r="R324" s="81"/>
      <c r="S324" s="82"/>
      <c r="T324" s="82"/>
      <c r="U324" s="83"/>
      <c r="V324" s="90" t="s">
        <v>327</v>
      </c>
      <c r="W324" s="87" t="s">
        <v>246</v>
      </c>
      <c r="X324" s="85">
        <v>2</v>
      </c>
      <c r="Y324" s="17"/>
      <c r="Z324" s="79"/>
      <c r="AA324"/>
      <c r="AB324"/>
    </row>
    <row r="325" spans="1:28" x14ac:dyDescent="0.4">
      <c r="A325" s="73"/>
      <c r="B325" s="74"/>
      <c r="C325" s="75" t="s">
        <v>244</v>
      </c>
      <c r="D325" s="73"/>
      <c r="E325" s="76"/>
      <c r="F325" s="77"/>
      <c r="G325" s="77"/>
      <c r="H325" s="78"/>
      <c r="I325" s="86"/>
      <c r="J325" s="79"/>
      <c r="K325" s="59"/>
      <c r="L325" s="87"/>
      <c r="M325" s="39" t="str">
        <f t="shared" si="24"/>
        <v/>
      </c>
      <c r="N325" s="73" t="str">
        <f t="shared" si="25"/>
        <v/>
      </c>
      <c r="O325" s="73"/>
      <c r="P325" s="59"/>
      <c r="Q325" s="80"/>
      <c r="R325" s="81"/>
      <c r="S325" s="82"/>
      <c r="T325" s="82"/>
      <c r="U325" s="83"/>
      <c r="V325" s="90" t="s">
        <v>327</v>
      </c>
      <c r="W325" s="87" t="s">
        <v>247</v>
      </c>
      <c r="X325" s="85">
        <v>3</v>
      </c>
      <c r="Y325" s="17"/>
      <c r="Z325" s="79"/>
      <c r="AA325"/>
      <c r="AB325"/>
    </row>
    <row r="326" spans="1:28" x14ac:dyDescent="0.4">
      <c r="A326" s="73"/>
      <c r="B326" s="74"/>
      <c r="C326" s="75" t="s">
        <v>244</v>
      </c>
      <c r="D326" s="73"/>
      <c r="E326" s="76"/>
      <c r="F326" s="77"/>
      <c r="G326" s="77"/>
      <c r="H326" s="78"/>
      <c r="I326" s="86"/>
      <c r="J326" s="79"/>
      <c r="K326" s="59"/>
      <c r="L326" s="87"/>
      <c r="M326" s="39" t="str">
        <f t="shared" si="24"/>
        <v/>
      </c>
      <c r="N326" s="73" t="str">
        <f t="shared" si="25"/>
        <v/>
      </c>
      <c r="O326" s="73"/>
      <c r="P326" s="59"/>
      <c r="Q326" s="80"/>
      <c r="R326" s="81"/>
      <c r="S326" s="82"/>
      <c r="T326" s="82"/>
      <c r="U326" s="83"/>
      <c r="V326" s="90"/>
      <c r="W326" s="87"/>
      <c r="X326" s="85"/>
      <c r="Y326" s="17"/>
      <c r="Z326" s="79"/>
      <c r="AA326"/>
      <c r="AB326"/>
    </row>
    <row r="327" spans="1:28" x14ac:dyDescent="0.4">
      <c r="A327" s="73">
        <v>150</v>
      </c>
      <c r="B327" s="74"/>
      <c r="C327" s="88" t="s">
        <v>329</v>
      </c>
      <c r="D327" s="89" t="s">
        <v>210</v>
      </c>
      <c r="E327" s="76" t="s">
        <v>38</v>
      </c>
      <c r="F327" s="77">
        <v>0</v>
      </c>
      <c r="G327" s="77">
        <v>3</v>
      </c>
      <c r="H327" s="78"/>
      <c r="I327" s="86">
        <v>1</v>
      </c>
      <c r="J327" s="79"/>
      <c r="K327" s="59"/>
      <c r="L327" s="87" t="s">
        <v>330</v>
      </c>
      <c r="M327" s="39">
        <f t="shared" si="24"/>
        <v>10</v>
      </c>
      <c r="N327" s="39">
        <f t="shared" si="25"/>
        <v>5</v>
      </c>
      <c r="O327" s="39">
        <f>IF(A327&lt;&gt;"",M327*2^9+A327,"")</f>
        <v>5270</v>
      </c>
      <c r="P327" s="48" t="str">
        <f>IF(A327&lt;&gt;"","0x" &amp;DEC2HEX( O327,4),"")</f>
        <v>0x1496</v>
      </c>
      <c r="Q327" s="80"/>
      <c r="R327" s="81" t="s">
        <v>43</v>
      </c>
      <c r="S327" s="82"/>
      <c r="T327" s="82"/>
      <c r="U327" s="83"/>
      <c r="V327" s="90" t="s">
        <v>329</v>
      </c>
      <c r="W327" s="87" t="s">
        <v>98</v>
      </c>
      <c r="X327" s="85">
        <v>0</v>
      </c>
      <c r="Y327" s="17"/>
      <c r="Z327" s="79"/>
      <c r="AA327"/>
      <c r="AB327"/>
    </row>
    <row r="328" spans="1:28" x14ac:dyDescent="0.4">
      <c r="A328" s="73"/>
      <c r="B328" s="74"/>
      <c r="C328" s="75" t="s">
        <v>244</v>
      </c>
      <c r="D328" s="73"/>
      <c r="E328" s="76"/>
      <c r="F328" s="77"/>
      <c r="G328" s="77"/>
      <c r="H328" s="78"/>
      <c r="I328" s="86"/>
      <c r="J328" s="79"/>
      <c r="K328" s="59"/>
      <c r="L328" s="87"/>
      <c r="M328" s="39" t="str">
        <f t="shared" si="24"/>
        <v/>
      </c>
      <c r="N328" s="73" t="str">
        <f t="shared" si="25"/>
        <v/>
      </c>
      <c r="O328" s="73"/>
      <c r="P328" s="59"/>
      <c r="Q328" s="80"/>
      <c r="R328" s="81"/>
      <c r="S328" s="82"/>
      <c r="T328" s="82"/>
      <c r="U328" s="83"/>
      <c r="V328" s="90" t="s">
        <v>329</v>
      </c>
      <c r="W328" s="87" t="s">
        <v>312</v>
      </c>
      <c r="X328" s="85">
        <v>1</v>
      </c>
      <c r="Y328" s="17"/>
      <c r="Z328" s="79"/>
      <c r="AA328"/>
      <c r="AB328"/>
    </row>
    <row r="329" spans="1:28" x14ac:dyDescent="0.4">
      <c r="A329" s="73"/>
      <c r="B329" s="74"/>
      <c r="C329" s="75" t="s">
        <v>244</v>
      </c>
      <c r="D329" s="73"/>
      <c r="E329" s="76"/>
      <c r="F329" s="77"/>
      <c r="G329" s="77"/>
      <c r="H329" s="78"/>
      <c r="I329" s="86"/>
      <c r="J329" s="79"/>
      <c r="K329" s="59"/>
      <c r="L329" s="87"/>
      <c r="M329" s="39" t="str">
        <f t="shared" si="24"/>
        <v/>
      </c>
      <c r="N329" s="73" t="str">
        <f t="shared" si="25"/>
        <v/>
      </c>
      <c r="O329" s="73"/>
      <c r="P329" s="59"/>
      <c r="Q329" s="80"/>
      <c r="R329" s="81"/>
      <c r="S329" s="82"/>
      <c r="T329" s="82"/>
      <c r="U329" s="83"/>
      <c r="V329" s="90" t="s">
        <v>329</v>
      </c>
      <c r="W329" s="87" t="s">
        <v>246</v>
      </c>
      <c r="X329" s="85">
        <v>2</v>
      </c>
      <c r="Y329" s="17"/>
      <c r="Z329" s="79"/>
      <c r="AA329"/>
      <c r="AB329"/>
    </row>
    <row r="330" spans="1:28" x14ac:dyDescent="0.4">
      <c r="A330" s="73"/>
      <c r="B330" s="74"/>
      <c r="C330" s="75" t="s">
        <v>244</v>
      </c>
      <c r="D330" s="73"/>
      <c r="E330" s="76"/>
      <c r="F330" s="77"/>
      <c r="G330" s="77"/>
      <c r="H330" s="78"/>
      <c r="I330" s="86"/>
      <c r="J330" s="79"/>
      <c r="K330" s="59"/>
      <c r="L330" s="87"/>
      <c r="M330" s="39" t="str">
        <f t="shared" si="24"/>
        <v/>
      </c>
      <c r="N330" s="73" t="str">
        <f t="shared" si="25"/>
        <v/>
      </c>
      <c r="O330" s="73"/>
      <c r="P330" s="59"/>
      <c r="Q330" s="80"/>
      <c r="R330" s="81"/>
      <c r="S330" s="82"/>
      <c r="T330" s="82"/>
      <c r="U330" s="83"/>
      <c r="V330" s="90" t="s">
        <v>329</v>
      </c>
      <c r="W330" s="87" t="s">
        <v>247</v>
      </c>
      <c r="X330" s="85">
        <v>3</v>
      </c>
      <c r="Y330" s="17"/>
      <c r="Z330" s="79"/>
      <c r="AA330"/>
      <c r="AB330"/>
    </row>
    <row r="331" spans="1:28" x14ac:dyDescent="0.4">
      <c r="A331" s="73"/>
      <c r="B331" s="74"/>
      <c r="C331" s="75" t="s">
        <v>244</v>
      </c>
      <c r="D331" s="73"/>
      <c r="E331" s="76"/>
      <c r="F331" s="77"/>
      <c r="G331" s="77"/>
      <c r="H331" s="78"/>
      <c r="I331" s="86"/>
      <c r="J331" s="79"/>
      <c r="K331" s="59"/>
      <c r="L331" s="87"/>
      <c r="M331" s="39" t="str">
        <f t="shared" si="24"/>
        <v/>
      </c>
      <c r="N331" s="73" t="str">
        <f t="shared" si="25"/>
        <v/>
      </c>
      <c r="O331" s="73"/>
      <c r="P331" s="59"/>
      <c r="Q331" s="80"/>
      <c r="R331" s="81"/>
      <c r="S331" s="82"/>
      <c r="T331" s="82"/>
      <c r="U331" s="83"/>
      <c r="V331" s="90"/>
      <c r="W331" s="87"/>
      <c r="X331" s="85"/>
      <c r="Y331" s="17"/>
      <c r="Z331" s="79"/>
      <c r="AA331"/>
      <c r="AB331"/>
    </row>
    <row r="332" spans="1:28" x14ac:dyDescent="0.4">
      <c r="A332" s="73">
        <v>151</v>
      </c>
      <c r="B332" s="74"/>
      <c r="C332" s="88" t="s">
        <v>331</v>
      </c>
      <c r="D332" s="89" t="s">
        <v>210</v>
      </c>
      <c r="E332" s="76" t="s">
        <v>38</v>
      </c>
      <c r="F332" s="77">
        <v>0</v>
      </c>
      <c r="G332" s="77">
        <v>3</v>
      </c>
      <c r="H332" s="78"/>
      <c r="I332" s="86">
        <v>1</v>
      </c>
      <c r="J332" s="79"/>
      <c r="K332" s="59"/>
      <c r="L332" s="87" t="s">
        <v>332</v>
      </c>
      <c r="M332" s="39">
        <f t="shared" si="24"/>
        <v>10</v>
      </c>
      <c r="N332" s="39">
        <f t="shared" si="25"/>
        <v>5</v>
      </c>
      <c r="O332" s="39">
        <f>IF(A332&lt;&gt;"",M332*2^9+A332,"")</f>
        <v>5271</v>
      </c>
      <c r="P332" s="48" t="str">
        <f>IF(A332&lt;&gt;"","0x" &amp;DEC2HEX( O332,4),"")</f>
        <v>0x1497</v>
      </c>
      <c r="Q332" s="80"/>
      <c r="R332" s="81" t="s">
        <v>43</v>
      </c>
      <c r="S332" s="82"/>
      <c r="T332" s="82"/>
      <c r="U332" s="83"/>
      <c r="V332" s="90" t="s">
        <v>331</v>
      </c>
      <c r="W332" s="87" t="s">
        <v>98</v>
      </c>
      <c r="X332" s="85">
        <v>0</v>
      </c>
      <c r="Y332" s="17"/>
      <c r="Z332" s="79"/>
      <c r="AA332"/>
      <c r="AB332"/>
    </row>
    <row r="333" spans="1:28" x14ac:dyDescent="0.4">
      <c r="A333" s="73"/>
      <c r="B333" s="74"/>
      <c r="C333" s="75" t="s">
        <v>244</v>
      </c>
      <c r="D333" s="73"/>
      <c r="E333" s="76"/>
      <c r="F333" s="77"/>
      <c r="G333" s="77"/>
      <c r="H333" s="78"/>
      <c r="I333" s="86"/>
      <c r="J333" s="79"/>
      <c r="K333" s="59"/>
      <c r="L333" s="87"/>
      <c r="M333" s="39" t="str">
        <f t="shared" si="24"/>
        <v/>
      </c>
      <c r="N333" s="73" t="str">
        <f t="shared" si="25"/>
        <v/>
      </c>
      <c r="O333" s="73"/>
      <c r="P333" s="59"/>
      <c r="Q333" s="80"/>
      <c r="R333" s="81"/>
      <c r="S333" s="82"/>
      <c r="T333" s="82"/>
      <c r="U333" s="83"/>
      <c r="V333" s="90" t="s">
        <v>331</v>
      </c>
      <c r="W333" s="87" t="s">
        <v>312</v>
      </c>
      <c r="X333" s="85">
        <v>1</v>
      </c>
      <c r="Y333" s="17"/>
      <c r="Z333" s="79"/>
      <c r="AA333"/>
      <c r="AB333"/>
    </row>
    <row r="334" spans="1:28" x14ac:dyDescent="0.4">
      <c r="A334" s="73"/>
      <c r="B334" s="74"/>
      <c r="C334" s="75" t="s">
        <v>244</v>
      </c>
      <c r="D334" s="73"/>
      <c r="E334" s="76"/>
      <c r="F334" s="77"/>
      <c r="G334" s="77"/>
      <c r="H334" s="78"/>
      <c r="I334" s="86"/>
      <c r="J334" s="79"/>
      <c r="K334" s="59"/>
      <c r="L334" s="87"/>
      <c r="M334" s="39" t="str">
        <f t="shared" si="24"/>
        <v/>
      </c>
      <c r="N334" s="73" t="str">
        <f t="shared" si="25"/>
        <v/>
      </c>
      <c r="O334" s="73"/>
      <c r="P334" s="59"/>
      <c r="Q334" s="80"/>
      <c r="R334" s="81"/>
      <c r="S334" s="82"/>
      <c r="T334" s="82"/>
      <c r="U334" s="83"/>
      <c r="V334" s="90" t="s">
        <v>331</v>
      </c>
      <c r="W334" s="87" t="s">
        <v>246</v>
      </c>
      <c r="X334" s="85">
        <v>2</v>
      </c>
      <c r="Y334" s="17"/>
      <c r="Z334" s="79"/>
      <c r="AA334"/>
      <c r="AB334"/>
    </row>
    <row r="335" spans="1:28" x14ac:dyDescent="0.4">
      <c r="A335" s="73"/>
      <c r="B335" s="74"/>
      <c r="C335" s="75" t="s">
        <v>244</v>
      </c>
      <c r="D335" s="73"/>
      <c r="E335" s="76"/>
      <c r="F335" s="77"/>
      <c r="G335" s="77"/>
      <c r="H335" s="78"/>
      <c r="I335" s="86"/>
      <c r="J335" s="79"/>
      <c r="K335" s="59"/>
      <c r="L335" s="87"/>
      <c r="M335" s="39" t="str">
        <f t="shared" si="24"/>
        <v/>
      </c>
      <c r="N335" s="73" t="str">
        <f t="shared" si="25"/>
        <v/>
      </c>
      <c r="O335" s="73"/>
      <c r="P335" s="59"/>
      <c r="Q335" s="80"/>
      <c r="R335" s="81"/>
      <c r="S335" s="82"/>
      <c r="T335" s="82"/>
      <c r="U335" s="83"/>
      <c r="V335" s="90" t="s">
        <v>331</v>
      </c>
      <c r="W335" s="87" t="s">
        <v>247</v>
      </c>
      <c r="X335" s="85">
        <v>3</v>
      </c>
      <c r="Y335" s="17"/>
      <c r="Z335" s="79"/>
      <c r="AA335"/>
      <c r="AB335"/>
    </row>
    <row r="336" spans="1:28" x14ac:dyDescent="0.4">
      <c r="A336" s="73"/>
      <c r="B336" s="74"/>
      <c r="C336" s="75" t="s">
        <v>244</v>
      </c>
      <c r="D336" s="73"/>
      <c r="E336" s="76"/>
      <c r="F336" s="77"/>
      <c r="G336" s="77"/>
      <c r="H336" s="78"/>
      <c r="I336" s="86"/>
      <c r="J336" s="79"/>
      <c r="K336" s="59"/>
      <c r="L336" s="87"/>
      <c r="M336" s="39" t="str">
        <f t="shared" si="24"/>
        <v/>
      </c>
      <c r="N336" s="73" t="str">
        <f t="shared" si="25"/>
        <v/>
      </c>
      <c r="O336" s="73"/>
      <c r="P336" s="59"/>
      <c r="Q336" s="80"/>
      <c r="R336" s="81"/>
      <c r="S336" s="82"/>
      <c r="T336" s="82"/>
      <c r="U336" s="83"/>
      <c r="V336" s="90"/>
      <c r="W336" s="87"/>
      <c r="X336" s="85"/>
      <c r="Y336" s="17"/>
      <c r="Z336" s="79"/>
      <c r="AA336"/>
      <c r="AB336"/>
    </row>
    <row r="337" spans="1:28" x14ac:dyDescent="0.4">
      <c r="A337" s="73">
        <v>152</v>
      </c>
      <c r="B337" s="74"/>
      <c r="C337" s="88" t="s">
        <v>333</v>
      </c>
      <c r="D337" s="89" t="s">
        <v>228</v>
      </c>
      <c r="E337" s="76" t="s">
        <v>38</v>
      </c>
      <c r="F337" s="77">
        <v>0</v>
      </c>
      <c r="G337" s="77">
        <v>3</v>
      </c>
      <c r="H337" s="78"/>
      <c r="I337" s="86">
        <v>1</v>
      </c>
      <c r="J337" s="79"/>
      <c r="K337" s="59"/>
      <c r="L337" s="87" t="s">
        <v>334</v>
      </c>
      <c r="M337" s="39">
        <f t="shared" si="24"/>
        <v>10</v>
      </c>
      <c r="N337" s="39">
        <f t="shared" si="25"/>
        <v>5</v>
      </c>
      <c r="O337" s="39">
        <f>IF(A337&lt;&gt;"",M337*2^9+A337,"")</f>
        <v>5272</v>
      </c>
      <c r="P337" s="48" t="str">
        <f>IF(A337&lt;&gt;"","0x" &amp;DEC2HEX( O337,4),"")</f>
        <v>0x1498</v>
      </c>
      <c r="Q337" s="80"/>
      <c r="R337" s="81" t="s">
        <v>43</v>
      </c>
      <c r="S337" s="82"/>
      <c r="T337" s="82"/>
      <c r="U337" s="83"/>
      <c r="V337" s="90" t="s">
        <v>333</v>
      </c>
      <c r="W337" s="87" t="s">
        <v>243</v>
      </c>
      <c r="X337" s="85">
        <v>0</v>
      </c>
      <c r="Y337" s="17"/>
      <c r="Z337" s="79"/>
      <c r="AA337"/>
      <c r="AB337"/>
    </row>
    <row r="338" spans="1:28" x14ac:dyDescent="0.4">
      <c r="A338" s="73"/>
      <c r="B338" s="74"/>
      <c r="C338" s="75" t="s">
        <v>244</v>
      </c>
      <c r="D338" s="73"/>
      <c r="E338" s="76"/>
      <c r="F338" s="77"/>
      <c r="G338" s="77"/>
      <c r="H338" s="78"/>
      <c r="I338" s="86"/>
      <c r="J338" s="79"/>
      <c r="K338" s="59"/>
      <c r="L338" s="87"/>
      <c r="M338" s="39" t="str">
        <f t="shared" ref="M338:M401" si="26">IF(A338&lt;&gt;"",$D$5,"")</f>
        <v/>
      </c>
      <c r="N338" s="73" t="str">
        <f t="shared" ref="N338:N401" si="27">IF(A338&lt;&gt;"",$D$4,"")</f>
        <v/>
      </c>
      <c r="O338" s="73"/>
      <c r="P338" s="59"/>
      <c r="Q338" s="80"/>
      <c r="R338" s="81"/>
      <c r="S338" s="82"/>
      <c r="T338" s="82"/>
      <c r="U338" s="83"/>
      <c r="V338" s="90" t="s">
        <v>333</v>
      </c>
      <c r="W338" s="87" t="s">
        <v>245</v>
      </c>
      <c r="X338" s="85">
        <v>1</v>
      </c>
      <c r="Y338" s="17"/>
      <c r="Z338" s="79"/>
      <c r="AA338"/>
      <c r="AB338"/>
    </row>
    <row r="339" spans="1:28" x14ac:dyDescent="0.4">
      <c r="A339" s="73"/>
      <c r="B339" s="74"/>
      <c r="C339" s="75" t="s">
        <v>244</v>
      </c>
      <c r="D339" s="73"/>
      <c r="E339" s="76"/>
      <c r="F339" s="77"/>
      <c r="G339" s="77"/>
      <c r="H339" s="78"/>
      <c r="I339" s="86"/>
      <c r="J339" s="79"/>
      <c r="K339" s="59"/>
      <c r="L339" s="87"/>
      <c r="M339" s="39" t="str">
        <f t="shared" si="26"/>
        <v/>
      </c>
      <c r="N339" s="73" t="str">
        <f t="shared" si="27"/>
        <v/>
      </c>
      <c r="O339" s="73"/>
      <c r="P339" s="59"/>
      <c r="Q339" s="80"/>
      <c r="R339" s="81"/>
      <c r="S339" s="82"/>
      <c r="T339" s="82"/>
      <c r="U339" s="83"/>
      <c r="V339" s="90" t="s">
        <v>333</v>
      </c>
      <c r="W339" s="87" t="s">
        <v>246</v>
      </c>
      <c r="X339" s="85">
        <v>2</v>
      </c>
      <c r="Y339" s="17"/>
      <c r="Z339" s="79"/>
      <c r="AA339"/>
      <c r="AB339"/>
    </row>
    <row r="340" spans="1:28" x14ac:dyDescent="0.4">
      <c r="A340" s="73"/>
      <c r="B340" s="74"/>
      <c r="C340" s="75" t="s">
        <v>244</v>
      </c>
      <c r="D340" s="73"/>
      <c r="E340" s="76"/>
      <c r="F340" s="77"/>
      <c r="G340" s="77"/>
      <c r="H340" s="78"/>
      <c r="I340" s="86"/>
      <c r="J340" s="79"/>
      <c r="K340" s="59"/>
      <c r="L340" s="87"/>
      <c r="M340" s="39" t="str">
        <f t="shared" si="26"/>
        <v/>
      </c>
      <c r="N340" s="73" t="str">
        <f t="shared" si="27"/>
        <v/>
      </c>
      <c r="O340" s="73"/>
      <c r="P340" s="59"/>
      <c r="Q340" s="80"/>
      <c r="R340" s="81"/>
      <c r="S340" s="82"/>
      <c r="T340" s="82"/>
      <c r="U340" s="83"/>
      <c r="V340" s="90" t="s">
        <v>333</v>
      </c>
      <c r="W340" s="87" t="s">
        <v>247</v>
      </c>
      <c r="X340" s="85">
        <v>3</v>
      </c>
      <c r="Y340" s="17"/>
      <c r="Z340" s="79"/>
      <c r="AA340"/>
      <c r="AB340"/>
    </row>
    <row r="341" spans="1:28" x14ac:dyDescent="0.4">
      <c r="A341" s="73"/>
      <c r="B341" s="74"/>
      <c r="C341" s="75" t="s">
        <v>244</v>
      </c>
      <c r="D341" s="73"/>
      <c r="E341" s="76"/>
      <c r="F341" s="77"/>
      <c r="G341" s="77"/>
      <c r="H341" s="78"/>
      <c r="I341" s="86"/>
      <c r="J341" s="79"/>
      <c r="K341" s="59"/>
      <c r="L341" s="87"/>
      <c r="M341" s="39" t="str">
        <f t="shared" si="26"/>
        <v/>
      </c>
      <c r="N341" s="73" t="str">
        <f t="shared" si="27"/>
        <v/>
      </c>
      <c r="O341" s="73"/>
      <c r="P341" s="59"/>
      <c r="Q341" s="80"/>
      <c r="R341" s="81"/>
      <c r="S341" s="82"/>
      <c r="T341" s="82"/>
      <c r="U341" s="83"/>
      <c r="V341" s="90"/>
      <c r="W341" s="87"/>
      <c r="X341" s="85"/>
      <c r="Y341" s="17"/>
      <c r="Z341" s="79"/>
      <c r="AA341"/>
      <c r="AB341"/>
    </row>
    <row r="342" spans="1:28" x14ac:dyDescent="0.4">
      <c r="A342" s="73">
        <v>153</v>
      </c>
      <c r="B342" s="74"/>
      <c r="C342" s="88" t="s">
        <v>335</v>
      </c>
      <c r="D342" s="89" t="s">
        <v>228</v>
      </c>
      <c r="E342" s="76" t="s">
        <v>38</v>
      </c>
      <c r="F342" s="77">
        <v>0</v>
      </c>
      <c r="G342" s="77">
        <v>3</v>
      </c>
      <c r="H342" s="78"/>
      <c r="I342" s="86">
        <v>1</v>
      </c>
      <c r="J342" s="79"/>
      <c r="K342" s="59"/>
      <c r="L342" s="87" t="s">
        <v>336</v>
      </c>
      <c r="M342" s="39">
        <f t="shared" si="26"/>
        <v>10</v>
      </c>
      <c r="N342" s="39">
        <f t="shared" si="27"/>
        <v>5</v>
      </c>
      <c r="O342" s="39">
        <f>IF(A342&lt;&gt;"",M342*2^9+A342,"")</f>
        <v>5273</v>
      </c>
      <c r="P342" s="48" t="str">
        <f>IF(A342&lt;&gt;"","0x" &amp;DEC2HEX( O342,4),"")</f>
        <v>0x1499</v>
      </c>
      <c r="Q342" s="80"/>
      <c r="R342" s="81" t="s">
        <v>43</v>
      </c>
      <c r="S342" s="82"/>
      <c r="T342" s="82"/>
      <c r="U342" s="83"/>
      <c r="V342" s="90" t="s">
        <v>335</v>
      </c>
      <c r="W342" s="87" t="s">
        <v>243</v>
      </c>
      <c r="X342" s="85">
        <v>0</v>
      </c>
      <c r="Y342" s="17"/>
      <c r="Z342" s="79"/>
      <c r="AA342"/>
      <c r="AB342"/>
    </row>
    <row r="343" spans="1:28" x14ac:dyDescent="0.4">
      <c r="A343" s="73"/>
      <c r="B343" s="74"/>
      <c r="C343" s="75" t="s">
        <v>244</v>
      </c>
      <c r="D343" s="73"/>
      <c r="E343" s="76"/>
      <c r="F343" s="77"/>
      <c r="G343" s="77"/>
      <c r="H343" s="78"/>
      <c r="I343" s="86"/>
      <c r="J343" s="79"/>
      <c r="K343" s="59"/>
      <c r="L343" s="87"/>
      <c r="M343" s="39" t="str">
        <f t="shared" si="26"/>
        <v/>
      </c>
      <c r="N343" s="73" t="str">
        <f t="shared" si="27"/>
        <v/>
      </c>
      <c r="O343" s="73"/>
      <c r="P343" s="59"/>
      <c r="Q343" s="80"/>
      <c r="R343" s="81"/>
      <c r="S343" s="82"/>
      <c r="T343" s="82"/>
      <c r="U343" s="83"/>
      <c r="V343" s="90" t="s">
        <v>335</v>
      </c>
      <c r="W343" s="87" t="s">
        <v>245</v>
      </c>
      <c r="X343" s="85">
        <v>1</v>
      </c>
      <c r="Y343" s="17"/>
      <c r="Z343" s="79"/>
      <c r="AA343"/>
      <c r="AB343"/>
    </row>
    <row r="344" spans="1:28" x14ac:dyDescent="0.4">
      <c r="A344" s="73"/>
      <c r="B344" s="74"/>
      <c r="C344" s="75" t="s">
        <v>244</v>
      </c>
      <c r="D344" s="73"/>
      <c r="E344" s="76"/>
      <c r="F344" s="77"/>
      <c r="G344" s="77"/>
      <c r="H344" s="78"/>
      <c r="I344" s="86"/>
      <c r="J344" s="79"/>
      <c r="K344" s="59"/>
      <c r="L344" s="87"/>
      <c r="M344" s="39" t="str">
        <f t="shared" si="26"/>
        <v/>
      </c>
      <c r="N344" s="73" t="str">
        <f t="shared" si="27"/>
        <v/>
      </c>
      <c r="O344" s="73"/>
      <c r="P344" s="59"/>
      <c r="Q344" s="80"/>
      <c r="R344" s="81"/>
      <c r="S344" s="82"/>
      <c r="T344" s="82"/>
      <c r="U344" s="83"/>
      <c r="V344" s="90" t="s">
        <v>335</v>
      </c>
      <c r="W344" s="87" t="s">
        <v>246</v>
      </c>
      <c r="X344" s="85">
        <v>2</v>
      </c>
      <c r="Y344" s="17"/>
      <c r="Z344" s="79"/>
      <c r="AA344"/>
      <c r="AB344"/>
    </row>
    <row r="345" spans="1:28" x14ac:dyDescent="0.4">
      <c r="A345" s="73"/>
      <c r="B345" s="74"/>
      <c r="C345" s="75" t="s">
        <v>244</v>
      </c>
      <c r="D345" s="73"/>
      <c r="E345" s="76"/>
      <c r="F345" s="77"/>
      <c r="G345" s="77"/>
      <c r="H345" s="78"/>
      <c r="I345" s="86"/>
      <c r="J345" s="79"/>
      <c r="K345" s="59"/>
      <c r="L345" s="87"/>
      <c r="M345" s="39" t="str">
        <f t="shared" si="26"/>
        <v/>
      </c>
      <c r="N345" s="73" t="str">
        <f t="shared" si="27"/>
        <v/>
      </c>
      <c r="O345" s="73"/>
      <c r="P345" s="59"/>
      <c r="Q345" s="80"/>
      <c r="R345" s="81"/>
      <c r="S345" s="82"/>
      <c r="T345" s="82"/>
      <c r="U345" s="83"/>
      <c r="V345" s="90" t="s">
        <v>335</v>
      </c>
      <c r="W345" s="87" t="s">
        <v>247</v>
      </c>
      <c r="X345" s="85">
        <v>3</v>
      </c>
      <c r="Y345" s="17"/>
      <c r="Z345" s="79"/>
      <c r="AA345"/>
      <c r="AB345"/>
    </row>
    <row r="346" spans="1:28" x14ac:dyDescent="0.4">
      <c r="A346" s="73"/>
      <c r="B346" s="74"/>
      <c r="C346" s="75" t="s">
        <v>244</v>
      </c>
      <c r="D346" s="73"/>
      <c r="E346" s="76"/>
      <c r="F346" s="77"/>
      <c r="G346" s="77"/>
      <c r="H346" s="78"/>
      <c r="I346" s="86"/>
      <c r="J346" s="79"/>
      <c r="K346" s="59"/>
      <c r="L346" s="87"/>
      <c r="M346" s="39" t="str">
        <f t="shared" si="26"/>
        <v/>
      </c>
      <c r="N346" s="73" t="str">
        <f t="shared" si="27"/>
        <v/>
      </c>
      <c r="O346" s="73"/>
      <c r="P346" s="59"/>
      <c r="Q346" s="80"/>
      <c r="R346" s="81"/>
      <c r="S346" s="82"/>
      <c r="T346" s="82"/>
      <c r="U346" s="83"/>
      <c r="V346" s="90"/>
      <c r="W346" s="87"/>
      <c r="X346" s="85"/>
      <c r="Y346" s="17"/>
      <c r="Z346" s="79"/>
      <c r="AA346"/>
      <c r="AB346"/>
    </row>
    <row r="347" spans="1:28" x14ac:dyDescent="0.4">
      <c r="A347" s="73">
        <v>154</v>
      </c>
      <c r="B347" s="74"/>
      <c r="C347" s="88" t="s">
        <v>337</v>
      </c>
      <c r="D347" s="89" t="s">
        <v>228</v>
      </c>
      <c r="E347" s="76" t="s">
        <v>38</v>
      </c>
      <c r="F347" s="77">
        <v>0</v>
      </c>
      <c r="G347" s="77">
        <v>3</v>
      </c>
      <c r="H347" s="78"/>
      <c r="I347" s="86">
        <v>1</v>
      </c>
      <c r="J347" s="79"/>
      <c r="K347" s="59"/>
      <c r="L347" s="87" t="s">
        <v>338</v>
      </c>
      <c r="M347" s="39">
        <f t="shared" si="26"/>
        <v>10</v>
      </c>
      <c r="N347" s="39">
        <f t="shared" si="27"/>
        <v>5</v>
      </c>
      <c r="O347" s="39">
        <f>IF(A347&lt;&gt;"",M347*2^9+A347,"")</f>
        <v>5274</v>
      </c>
      <c r="P347" s="48" t="str">
        <f>IF(A347&lt;&gt;"","0x" &amp;DEC2HEX( O347,4),"")</f>
        <v>0x149A</v>
      </c>
      <c r="Q347" s="80"/>
      <c r="R347" s="81" t="s">
        <v>43</v>
      </c>
      <c r="S347" s="82"/>
      <c r="T347" s="82"/>
      <c r="U347" s="83"/>
      <c r="V347" s="90" t="s">
        <v>337</v>
      </c>
      <c r="W347" s="87" t="s">
        <v>243</v>
      </c>
      <c r="X347" s="85">
        <v>0</v>
      </c>
      <c r="Y347" s="17"/>
      <c r="Z347" s="79"/>
      <c r="AA347"/>
      <c r="AB347"/>
    </row>
    <row r="348" spans="1:28" x14ac:dyDescent="0.4">
      <c r="A348" s="73"/>
      <c r="B348" s="74"/>
      <c r="C348" s="75" t="s">
        <v>244</v>
      </c>
      <c r="D348" s="73"/>
      <c r="E348" s="76"/>
      <c r="F348" s="77"/>
      <c r="G348" s="77"/>
      <c r="H348" s="78"/>
      <c r="I348" s="86"/>
      <c r="J348" s="79"/>
      <c r="K348" s="59"/>
      <c r="L348" s="87"/>
      <c r="M348" s="39" t="str">
        <f t="shared" si="26"/>
        <v/>
      </c>
      <c r="N348" s="73" t="str">
        <f t="shared" si="27"/>
        <v/>
      </c>
      <c r="O348" s="73"/>
      <c r="P348" s="59"/>
      <c r="Q348" s="80"/>
      <c r="R348" s="81"/>
      <c r="S348" s="82"/>
      <c r="T348" s="82"/>
      <c r="U348" s="83"/>
      <c r="V348" s="90" t="s">
        <v>337</v>
      </c>
      <c r="W348" s="87" t="s">
        <v>245</v>
      </c>
      <c r="X348" s="85">
        <v>1</v>
      </c>
      <c r="Y348" s="17"/>
      <c r="Z348" s="79"/>
      <c r="AA348"/>
      <c r="AB348"/>
    </row>
    <row r="349" spans="1:28" x14ac:dyDescent="0.4">
      <c r="A349" s="73"/>
      <c r="B349" s="74"/>
      <c r="C349" s="75" t="s">
        <v>244</v>
      </c>
      <c r="D349" s="73"/>
      <c r="E349" s="76"/>
      <c r="F349" s="77"/>
      <c r="G349" s="77"/>
      <c r="H349" s="78"/>
      <c r="I349" s="86"/>
      <c r="J349" s="79"/>
      <c r="K349" s="59"/>
      <c r="L349" s="87"/>
      <c r="M349" s="39" t="str">
        <f t="shared" si="26"/>
        <v/>
      </c>
      <c r="N349" s="73" t="str">
        <f t="shared" si="27"/>
        <v/>
      </c>
      <c r="O349" s="73"/>
      <c r="P349" s="59"/>
      <c r="Q349" s="80"/>
      <c r="R349" s="81"/>
      <c r="S349" s="82"/>
      <c r="T349" s="82"/>
      <c r="U349" s="83"/>
      <c r="V349" s="90" t="s">
        <v>337</v>
      </c>
      <c r="W349" s="87" t="s">
        <v>246</v>
      </c>
      <c r="X349" s="85">
        <v>2</v>
      </c>
      <c r="Y349" s="17"/>
      <c r="Z349" s="79"/>
      <c r="AA349"/>
      <c r="AB349"/>
    </row>
    <row r="350" spans="1:28" x14ac:dyDescent="0.4">
      <c r="A350" s="73"/>
      <c r="B350" s="74"/>
      <c r="C350" s="75" t="s">
        <v>244</v>
      </c>
      <c r="D350" s="73"/>
      <c r="E350" s="76"/>
      <c r="F350" s="77"/>
      <c r="G350" s="77"/>
      <c r="H350" s="78"/>
      <c r="I350" s="86"/>
      <c r="J350" s="79"/>
      <c r="K350" s="59"/>
      <c r="L350" s="87"/>
      <c r="M350" s="39" t="str">
        <f t="shared" si="26"/>
        <v/>
      </c>
      <c r="N350" s="73" t="str">
        <f t="shared" si="27"/>
        <v/>
      </c>
      <c r="O350" s="73"/>
      <c r="P350" s="59"/>
      <c r="Q350" s="80"/>
      <c r="R350" s="81"/>
      <c r="S350" s="82"/>
      <c r="T350" s="82"/>
      <c r="U350" s="83"/>
      <c r="V350" s="90" t="s">
        <v>337</v>
      </c>
      <c r="W350" s="87" t="s">
        <v>247</v>
      </c>
      <c r="X350" s="85">
        <v>3</v>
      </c>
      <c r="Y350" s="17"/>
      <c r="Z350" s="79"/>
      <c r="AA350"/>
      <c r="AB350"/>
    </row>
    <row r="351" spans="1:28" x14ac:dyDescent="0.4">
      <c r="A351" s="73"/>
      <c r="B351" s="74"/>
      <c r="C351" s="75" t="s">
        <v>244</v>
      </c>
      <c r="D351" s="73"/>
      <c r="E351" s="76"/>
      <c r="F351" s="77"/>
      <c r="G351" s="77"/>
      <c r="H351" s="78"/>
      <c r="I351" s="86"/>
      <c r="J351" s="79"/>
      <c r="K351" s="59"/>
      <c r="L351" s="87"/>
      <c r="M351" s="39" t="str">
        <f t="shared" si="26"/>
        <v/>
      </c>
      <c r="N351" s="73" t="str">
        <f t="shared" si="27"/>
        <v/>
      </c>
      <c r="O351" s="73"/>
      <c r="P351" s="59"/>
      <c r="Q351" s="80"/>
      <c r="R351" s="81"/>
      <c r="S351" s="82"/>
      <c r="T351" s="82"/>
      <c r="U351" s="83"/>
      <c r="V351" s="90"/>
      <c r="W351" s="87"/>
      <c r="X351" s="85"/>
      <c r="Y351" s="17"/>
      <c r="Z351" s="79"/>
      <c r="AA351"/>
      <c r="AB351"/>
    </row>
    <row r="352" spans="1:28" x14ac:dyDescent="0.4">
      <c r="A352" s="73">
        <v>155</v>
      </c>
      <c r="B352" s="74"/>
      <c r="C352" s="88" t="s">
        <v>339</v>
      </c>
      <c r="D352" s="89" t="s">
        <v>228</v>
      </c>
      <c r="E352" s="76" t="s">
        <v>38</v>
      </c>
      <c r="F352" s="77">
        <v>0</v>
      </c>
      <c r="G352" s="77">
        <v>3</v>
      </c>
      <c r="H352" s="78"/>
      <c r="I352" s="86">
        <v>1</v>
      </c>
      <c r="J352" s="79"/>
      <c r="K352" s="59"/>
      <c r="L352" s="87" t="s">
        <v>340</v>
      </c>
      <c r="M352" s="39">
        <f t="shared" si="26"/>
        <v>10</v>
      </c>
      <c r="N352" s="39">
        <f t="shared" si="27"/>
        <v>5</v>
      </c>
      <c r="O352" s="39">
        <f>IF(A352&lt;&gt;"",M352*2^9+A352,"")</f>
        <v>5275</v>
      </c>
      <c r="P352" s="48" t="str">
        <f>IF(A352&lt;&gt;"","0x" &amp;DEC2HEX( O352,4),"")</f>
        <v>0x149B</v>
      </c>
      <c r="Q352" s="80"/>
      <c r="R352" s="81" t="s">
        <v>43</v>
      </c>
      <c r="S352" s="82"/>
      <c r="T352" s="82"/>
      <c r="U352" s="83"/>
      <c r="V352" s="90" t="s">
        <v>339</v>
      </c>
      <c r="W352" s="87" t="s">
        <v>243</v>
      </c>
      <c r="X352" s="85">
        <v>0</v>
      </c>
      <c r="Y352" s="17"/>
      <c r="Z352" s="79"/>
      <c r="AA352"/>
      <c r="AB352"/>
    </row>
    <row r="353" spans="1:28" x14ac:dyDescent="0.4">
      <c r="A353" s="73"/>
      <c r="B353" s="74"/>
      <c r="C353" s="75" t="s">
        <v>244</v>
      </c>
      <c r="D353" s="73"/>
      <c r="E353" s="76"/>
      <c r="F353" s="77"/>
      <c r="G353" s="77"/>
      <c r="H353" s="78"/>
      <c r="I353" s="86"/>
      <c r="J353" s="79"/>
      <c r="K353" s="59"/>
      <c r="L353" s="87"/>
      <c r="M353" s="39" t="str">
        <f t="shared" si="26"/>
        <v/>
      </c>
      <c r="N353" s="73" t="str">
        <f t="shared" si="27"/>
        <v/>
      </c>
      <c r="O353" s="73"/>
      <c r="P353" s="59"/>
      <c r="Q353" s="80"/>
      <c r="R353" s="81"/>
      <c r="S353" s="82"/>
      <c r="T353" s="82"/>
      <c r="U353" s="83"/>
      <c r="V353" s="90" t="s">
        <v>339</v>
      </c>
      <c r="W353" s="87" t="s">
        <v>245</v>
      </c>
      <c r="X353" s="85">
        <v>1</v>
      </c>
      <c r="Y353" s="17"/>
      <c r="Z353" s="79"/>
      <c r="AA353"/>
      <c r="AB353"/>
    </row>
    <row r="354" spans="1:28" x14ac:dyDescent="0.4">
      <c r="A354" s="73"/>
      <c r="B354" s="74"/>
      <c r="C354" s="75" t="s">
        <v>244</v>
      </c>
      <c r="D354" s="73"/>
      <c r="E354" s="76"/>
      <c r="F354" s="77"/>
      <c r="G354" s="77"/>
      <c r="H354" s="78"/>
      <c r="I354" s="86"/>
      <c r="J354" s="79"/>
      <c r="K354" s="59"/>
      <c r="L354" s="87"/>
      <c r="M354" s="39" t="str">
        <f t="shared" si="26"/>
        <v/>
      </c>
      <c r="N354" s="73" t="str">
        <f t="shared" si="27"/>
        <v/>
      </c>
      <c r="O354" s="73"/>
      <c r="P354" s="59"/>
      <c r="Q354" s="80"/>
      <c r="R354" s="81"/>
      <c r="S354" s="82"/>
      <c r="T354" s="82"/>
      <c r="U354" s="83"/>
      <c r="V354" s="90" t="s">
        <v>339</v>
      </c>
      <c r="W354" s="87" t="s">
        <v>246</v>
      </c>
      <c r="X354" s="85">
        <v>2</v>
      </c>
      <c r="Y354" s="17"/>
      <c r="Z354" s="79"/>
      <c r="AA354"/>
      <c r="AB354"/>
    </row>
    <row r="355" spans="1:28" x14ac:dyDescent="0.4">
      <c r="A355" s="73"/>
      <c r="B355" s="74"/>
      <c r="C355" s="75" t="s">
        <v>244</v>
      </c>
      <c r="D355" s="73"/>
      <c r="E355" s="76"/>
      <c r="F355" s="77"/>
      <c r="G355" s="77"/>
      <c r="H355" s="78"/>
      <c r="I355" s="86"/>
      <c r="J355" s="79"/>
      <c r="K355" s="59"/>
      <c r="L355" s="87"/>
      <c r="M355" s="39" t="str">
        <f t="shared" si="26"/>
        <v/>
      </c>
      <c r="N355" s="73" t="str">
        <f t="shared" si="27"/>
        <v/>
      </c>
      <c r="O355" s="73"/>
      <c r="P355" s="59"/>
      <c r="Q355" s="80"/>
      <c r="R355" s="81"/>
      <c r="S355" s="82"/>
      <c r="T355" s="82"/>
      <c r="U355" s="83"/>
      <c r="V355" s="90" t="s">
        <v>339</v>
      </c>
      <c r="W355" s="87" t="s">
        <v>247</v>
      </c>
      <c r="X355" s="85">
        <v>3</v>
      </c>
      <c r="Y355" s="17"/>
      <c r="Z355" s="79"/>
      <c r="AA355"/>
      <c r="AB355"/>
    </row>
    <row r="356" spans="1:28" x14ac:dyDescent="0.4">
      <c r="A356" s="73"/>
      <c r="B356" s="74"/>
      <c r="C356" s="75" t="s">
        <v>244</v>
      </c>
      <c r="D356" s="73"/>
      <c r="E356" s="76"/>
      <c r="F356" s="77"/>
      <c r="G356" s="77"/>
      <c r="H356" s="78"/>
      <c r="I356" s="86"/>
      <c r="J356" s="79"/>
      <c r="K356" s="59"/>
      <c r="L356" s="87"/>
      <c r="M356" s="39" t="str">
        <f t="shared" si="26"/>
        <v/>
      </c>
      <c r="N356" s="73" t="str">
        <f t="shared" si="27"/>
        <v/>
      </c>
      <c r="O356" s="73"/>
      <c r="P356" s="59"/>
      <c r="Q356" s="80"/>
      <c r="R356" s="81"/>
      <c r="S356" s="82"/>
      <c r="T356" s="82"/>
      <c r="U356" s="83"/>
      <c r="V356" s="90"/>
      <c r="W356" s="87"/>
      <c r="X356" s="85"/>
      <c r="Y356" s="17"/>
      <c r="Z356" s="79"/>
      <c r="AA356"/>
      <c r="AB356"/>
    </row>
    <row r="357" spans="1:28" x14ac:dyDescent="0.4">
      <c r="A357" s="73">
        <v>156</v>
      </c>
      <c r="B357" s="74"/>
      <c r="C357" s="88" t="s">
        <v>341</v>
      </c>
      <c r="D357" s="89" t="s">
        <v>228</v>
      </c>
      <c r="E357" s="76" t="s">
        <v>38</v>
      </c>
      <c r="F357" s="77">
        <v>0</v>
      </c>
      <c r="G357" s="77">
        <v>3</v>
      </c>
      <c r="H357" s="78"/>
      <c r="I357" s="86">
        <v>1</v>
      </c>
      <c r="J357" s="79"/>
      <c r="K357" s="59"/>
      <c r="L357" s="87" t="s">
        <v>342</v>
      </c>
      <c r="M357" s="39">
        <f t="shared" si="26"/>
        <v>10</v>
      </c>
      <c r="N357" s="39">
        <f t="shared" si="27"/>
        <v>5</v>
      </c>
      <c r="O357" s="39">
        <f>IF(A357&lt;&gt;"",M357*2^9+A357,"")</f>
        <v>5276</v>
      </c>
      <c r="P357" s="48" t="str">
        <f>IF(A357&lt;&gt;"","0x" &amp;DEC2HEX( O357,4),"")</f>
        <v>0x149C</v>
      </c>
      <c r="Q357" s="80"/>
      <c r="R357" s="81" t="s">
        <v>43</v>
      </c>
      <c r="S357" s="82"/>
      <c r="T357" s="82"/>
      <c r="U357" s="83"/>
      <c r="V357" s="90" t="s">
        <v>341</v>
      </c>
      <c r="W357" s="87" t="s">
        <v>243</v>
      </c>
      <c r="X357" s="85">
        <v>0</v>
      </c>
      <c r="Y357" s="17"/>
      <c r="Z357" s="79"/>
      <c r="AA357"/>
      <c r="AB357"/>
    </row>
    <row r="358" spans="1:28" x14ac:dyDescent="0.4">
      <c r="A358" s="73"/>
      <c r="B358" s="74"/>
      <c r="C358" s="75" t="s">
        <v>244</v>
      </c>
      <c r="D358" s="73"/>
      <c r="E358" s="76"/>
      <c r="F358" s="77"/>
      <c r="G358" s="77"/>
      <c r="H358" s="78"/>
      <c r="I358" s="86"/>
      <c r="J358" s="79"/>
      <c r="K358" s="59"/>
      <c r="L358" s="87"/>
      <c r="M358" s="39" t="str">
        <f t="shared" si="26"/>
        <v/>
      </c>
      <c r="N358" s="73" t="str">
        <f t="shared" si="27"/>
        <v/>
      </c>
      <c r="O358" s="73"/>
      <c r="P358" s="59"/>
      <c r="Q358" s="80"/>
      <c r="R358" s="81"/>
      <c r="S358" s="82"/>
      <c r="T358" s="82"/>
      <c r="U358" s="83"/>
      <c r="V358" s="90" t="s">
        <v>341</v>
      </c>
      <c r="W358" s="87" t="s">
        <v>245</v>
      </c>
      <c r="X358" s="85">
        <v>1</v>
      </c>
      <c r="Y358" s="17"/>
      <c r="Z358" s="79"/>
      <c r="AA358"/>
      <c r="AB358"/>
    </row>
    <row r="359" spans="1:28" x14ac:dyDescent="0.4">
      <c r="A359" s="73"/>
      <c r="B359" s="74"/>
      <c r="C359" s="75" t="s">
        <v>244</v>
      </c>
      <c r="D359" s="73"/>
      <c r="E359" s="76"/>
      <c r="F359" s="77"/>
      <c r="G359" s="77"/>
      <c r="H359" s="78"/>
      <c r="I359" s="86"/>
      <c r="J359" s="79"/>
      <c r="K359" s="59"/>
      <c r="L359" s="87"/>
      <c r="M359" s="39" t="str">
        <f t="shared" si="26"/>
        <v/>
      </c>
      <c r="N359" s="73" t="str">
        <f t="shared" si="27"/>
        <v/>
      </c>
      <c r="O359" s="73"/>
      <c r="P359" s="59"/>
      <c r="Q359" s="80"/>
      <c r="R359" s="81"/>
      <c r="S359" s="82"/>
      <c r="T359" s="82"/>
      <c r="U359" s="83"/>
      <c r="V359" s="90" t="s">
        <v>341</v>
      </c>
      <c r="W359" s="87" t="s">
        <v>246</v>
      </c>
      <c r="X359" s="85">
        <v>2</v>
      </c>
      <c r="Y359" s="17"/>
      <c r="Z359" s="79"/>
      <c r="AA359"/>
      <c r="AB359"/>
    </row>
    <row r="360" spans="1:28" x14ac:dyDescent="0.4">
      <c r="A360" s="73"/>
      <c r="B360" s="74"/>
      <c r="C360" s="75" t="s">
        <v>244</v>
      </c>
      <c r="D360" s="73"/>
      <c r="E360" s="76"/>
      <c r="F360" s="77"/>
      <c r="G360" s="77"/>
      <c r="H360" s="78"/>
      <c r="I360" s="86"/>
      <c r="J360" s="79"/>
      <c r="K360" s="59"/>
      <c r="L360" s="87"/>
      <c r="M360" s="39" t="str">
        <f t="shared" si="26"/>
        <v/>
      </c>
      <c r="N360" s="73" t="str">
        <f t="shared" si="27"/>
        <v/>
      </c>
      <c r="O360" s="73"/>
      <c r="P360" s="59"/>
      <c r="Q360" s="80"/>
      <c r="R360" s="81"/>
      <c r="S360" s="82"/>
      <c r="T360" s="82"/>
      <c r="U360" s="83"/>
      <c r="V360" s="90" t="s">
        <v>341</v>
      </c>
      <c r="W360" s="87" t="s">
        <v>247</v>
      </c>
      <c r="X360" s="85">
        <v>3</v>
      </c>
      <c r="Y360" s="17"/>
      <c r="Z360" s="79"/>
      <c r="AA360"/>
      <c r="AB360"/>
    </row>
    <row r="361" spans="1:28" x14ac:dyDescent="0.4">
      <c r="A361" s="73"/>
      <c r="B361" s="74"/>
      <c r="C361" s="75" t="s">
        <v>244</v>
      </c>
      <c r="D361" s="73"/>
      <c r="E361" s="76"/>
      <c r="F361" s="77"/>
      <c r="G361" s="77"/>
      <c r="H361" s="78"/>
      <c r="I361" s="86"/>
      <c r="J361" s="79"/>
      <c r="K361" s="59"/>
      <c r="L361" s="87"/>
      <c r="M361" s="39" t="str">
        <f t="shared" si="26"/>
        <v/>
      </c>
      <c r="N361" s="73" t="str">
        <f t="shared" si="27"/>
        <v/>
      </c>
      <c r="O361" s="73"/>
      <c r="P361" s="59"/>
      <c r="Q361" s="80"/>
      <c r="R361" s="81"/>
      <c r="S361" s="82"/>
      <c r="T361" s="82"/>
      <c r="U361" s="83"/>
      <c r="V361" s="90"/>
      <c r="W361" s="87"/>
      <c r="X361" s="85"/>
      <c r="Y361" s="17"/>
      <c r="Z361" s="79"/>
      <c r="AA361"/>
      <c r="AB361"/>
    </row>
    <row r="362" spans="1:28" x14ac:dyDescent="0.4">
      <c r="A362" s="73">
        <v>157</v>
      </c>
      <c r="B362" s="74"/>
      <c r="C362" s="88" t="s">
        <v>343</v>
      </c>
      <c r="D362" s="89" t="s">
        <v>228</v>
      </c>
      <c r="E362" s="76" t="s">
        <v>38</v>
      </c>
      <c r="F362" s="77">
        <v>0</v>
      </c>
      <c r="G362" s="77">
        <v>3</v>
      </c>
      <c r="H362" s="78"/>
      <c r="I362" s="86">
        <v>1</v>
      </c>
      <c r="J362" s="79"/>
      <c r="K362" s="59"/>
      <c r="L362" s="87" t="s">
        <v>344</v>
      </c>
      <c r="M362" s="39">
        <f t="shared" si="26"/>
        <v>10</v>
      </c>
      <c r="N362" s="39">
        <f t="shared" si="27"/>
        <v>5</v>
      </c>
      <c r="O362" s="39">
        <f>IF(A362&lt;&gt;"",M362*2^9+A362,"")</f>
        <v>5277</v>
      </c>
      <c r="P362" s="48" t="str">
        <f>IF(A362&lt;&gt;"","0x" &amp;DEC2HEX( O362,4),"")</f>
        <v>0x149D</v>
      </c>
      <c r="Q362" s="80"/>
      <c r="R362" s="81" t="s">
        <v>43</v>
      </c>
      <c r="S362" s="82"/>
      <c r="T362" s="82"/>
      <c r="U362" s="83"/>
      <c r="V362" s="90" t="s">
        <v>343</v>
      </c>
      <c r="W362" s="87" t="s">
        <v>243</v>
      </c>
      <c r="X362" s="85">
        <v>0</v>
      </c>
      <c r="Y362" s="17"/>
      <c r="Z362" s="79"/>
      <c r="AA362"/>
      <c r="AB362"/>
    </row>
    <row r="363" spans="1:28" x14ac:dyDescent="0.4">
      <c r="A363" s="73"/>
      <c r="B363" s="74"/>
      <c r="C363" s="75" t="s">
        <v>244</v>
      </c>
      <c r="D363" s="73"/>
      <c r="E363" s="76"/>
      <c r="F363" s="77"/>
      <c r="G363" s="77"/>
      <c r="H363" s="78"/>
      <c r="I363" s="86"/>
      <c r="J363" s="79"/>
      <c r="K363" s="59"/>
      <c r="L363" s="87"/>
      <c r="M363" s="39" t="str">
        <f t="shared" si="26"/>
        <v/>
      </c>
      <c r="N363" s="73" t="str">
        <f t="shared" si="27"/>
        <v/>
      </c>
      <c r="O363" s="73"/>
      <c r="P363" s="59"/>
      <c r="Q363" s="80"/>
      <c r="R363" s="81"/>
      <c r="S363" s="82"/>
      <c r="T363" s="82"/>
      <c r="U363" s="83"/>
      <c r="V363" s="90" t="s">
        <v>343</v>
      </c>
      <c r="W363" s="87" t="s">
        <v>245</v>
      </c>
      <c r="X363" s="85">
        <v>1</v>
      </c>
      <c r="Y363" s="17"/>
      <c r="Z363" s="79"/>
      <c r="AA363"/>
      <c r="AB363"/>
    </row>
    <row r="364" spans="1:28" x14ac:dyDescent="0.4">
      <c r="A364" s="73"/>
      <c r="B364" s="74"/>
      <c r="C364" s="75" t="s">
        <v>244</v>
      </c>
      <c r="D364" s="73"/>
      <c r="E364" s="76"/>
      <c r="F364" s="77"/>
      <c r="G364" s="77"/>
      <c r="H364" s="78"/>
      <c r="I364" s="86"/>
      <c r="J364" s="79"/>
      <c r="K364" s="59"/>
      <c r="L364" s="87"/>
      <c r="M364" s="39" t="str">
        <f t="shared" si="26"/>
        <v/>
      </c>
      <c r="N364" s="73" t="str">
        <f t="shared" si="27"/>
        <v/>
      </c>
      <c r="O364" s="73"/>
      <c r="P364" s="59"/>
      <c r="Q364" s="80"/>
      <c r="R364" s="81"/>
      <c r="S364" s="82"/>
      <c r="T364" s="82"/>
      <c r="U364" s="83"/>
      <c r="V364" s="90" t="s">
        <v>343</v>
      </c>
      <c r="W364" s="87" t="s">
        <v>246</v>
      </c>
      <c r="X364" s="85">
        <v>2</v>
      </c>
      <c r="Y364" s="17"/>
      <c r="Z364" s="79"/>
      <c r="AA364"/>
      <c r="AB364"/>
    </row>
    <row r="365" spans="1:28" x14ac:dyDescent="0.4">
      <c r="A365" s="73"/>
      <c r="B365" s="74"/>
      <c r="C365" s="75" t="s">
        <v>244</v>
      </c>
      <c r="D365" s="73"/>
      <c r="E365" s="76"/>
      <c r="F365" s="77"/>
      <c r="G365" s="77"/>
      <c r="H365" s="78"/>
      <c r="I365" s="86"/>
      <c r="J365" s="79"/>
      <c r="K365" s="59"/>
      <c r="L365" s="87"/>
      <c r="M365" s="39" t="str">
        <f t="shared" si="26"/>
        <v/>
      </c>
      <c r="N365" s="73" t="str">
        <f t="shared" si="27"/>
        <v/>
      </c>
      <c r="O365" s="73"/>
      <c r="P365" s="59"/>
      <c r="Q365" s="80"/>
      <c r="R365" s="81"/>
      <c r="S365" s="82"/>
      <c r="T365" s="82"/>
      <c r="U365" s="83"/>
      <c r="V365" s="90" t="s">
        <v>343</v>
      </c>
      <c r="W365" s="87" t="s">
        <v>247</v>
      </c>
      <c r="X365" s="85">
        <v>3</v>
      </c>
      <c r="Y365" s="17"/>
      <c r="Z365" s="79"/>
      <c r="AA365"/>
      <c r="AB365"/>
    </row>
    <row r="366" spans="1:28" x14ac:dyDescent="0.4">
      <c r="A366" s="73"/>
      <c r="B366" s="74"/>
      <c r="C366" s="75" t="s">
        <v>244</v>
      </c>
      <c r="D366" s="73"/>
      <c r="E366" s="76"/>
      <c r="F366" s="77"/>
      <c r="G366" s="77"/>
      <c r="H366" s="78"/>
      <c r="I366" s="86"/>
      <c r="J366" s="79"/>
      <c r="K366" s="59"/>
      <c r="L366" s="87"/>
      <c r="M366" s="39" t="str">
        <f t="shared" si="26"/>
        <v/>
      </c>
      <c r="N366" s="73" t="str">
        <f t="shared" si="27"/>
        <v/>
      </c>
      <c r="O366" s="73"/>
      <c r="P366" s="59"/>
      <c r="Q366" s="80"/>
      <c r="R366" s="81"/>
      <c r="S366" s="82"/>
      <c r="T366" s="82"/>
      <c r="U366" s="83"/>
      <c r="V366" s="90"/>
      <c r="W366" s="87"/>
      <c r="X366" s="85"/>
      <c r="Y366" s="17"/>
      <c r="Z366" s="79"/>
      <c r="AA366"/>
      <c r="AB366"/>
    </row>
    <row r="367" spans="1:28" x14ac:dyDescent="0.4">
      <c r="A367" s="73">
        <v>158</v>
      </c>
      <c r="B367" s="74"/>
      <c r="C367" s="88" t="s">
        <v>345</v>
      </c>
      <c r="D367" s="89" t="s">
        <v>228</v>
      </c>
      <c r="E367" s="76" t="s">
        <v>38</v>
      </c>
      <c r="F367" s="77">
        <v>0</v>
      </c>
      <c r="G367" s="77">
        <v>3</v>
      </c>
      <c r="H367" s="78"/>
      <c r="I367" s="86">
        <v>1</v>
      </c>
      <c r="J367" s="79"/>
      <c r="K367" s="59"/>
      <c r="L367" s="87" t="s">
        <v>346</v>
      </c>
      <c r="M367" s="39">
        <f t="shared" si="26"/>
        <v>10</v>
      </c>
      <c r="N367" s="39">
        <f t="shared" si="27"/>
        <v>5</v>
      </c>
      <c r="O367" s="39">
        <f>IF(A367&lt;&gt;"",M367*2^9+A367,"")</f>
        <v>5278</v>
      </c>
      <c r="P367" s="48" t="str">
        <f>IF(A367&lt;&gt;"","0x" &amp;DEC2HEX( O367,4),"")</f>
        <v>0x149E</v>
      </c>
      <c r="Q367" s="80"/>
      <c r="R367" s="81" t="s">
        <v>43</v>
      </c>
      <c r="S367" s="82"/>
      <c r="T367" s="82"/>
      <c r="U367" s="83"/>
      <c r="V367" s="90" t="s">
        <v>345</v>
      </c>
      <c r="W367" s="87" t="s">
        <v>243</v>
      </c>
      <c r="X367" s="85">
        <v>0</v>
      </c>
      <c r="Y367" s="17"/>
      <c r="Z367" s="79"/>
      <c r="AA367"/>
      <c r="AB367"/>
    </row>
    <row r="368" spans="1:28" x14ac:dyDescent="0.4">
      <c r="A368" s="73"/>
      <c r="B368" s="74"/>
      <c r="C368" s="75" t="s">
        <v>244</v>
      </c>
      <c r="D368" s="73"/>
      <c r="E368" s="76"/>
      <c r="F368" s="77"/>
      <c r="G368" s="77"/>
      <c r="H368" s="78"/>
      <c r="I368" s="86"/>
      <c r="J368" s="79"/>
      <c r="K368" s="59"/>
      <c r="L368" s="87"/>
      <c r="M368" s="39" t="str">
        <f t="shared" si="26"/>
        <v/>
      </c>
      <c r="N368" s="73" t="str">
        <f t="shared" si="27"/>
        <v/>
      </c>
      <c r="O368" s="73"/>
      <c r="P368" s="59"/>
      <c r="Q368" s="80"/>
      <c r="R368" s="81"/>
      <c r="S368" s="82"/>
      <c r="T368" s="82"/>
      <c r="U368" s="83"/>
      <c r="V368" s="90" t="s">
        <v>345</v>
      </c>
      <c r="W368" s="87" t="s">
        <v>245</v>
      </c>
      <c r="X368" s="85">
        <v>1</v>
      </c>
      <c r="Y368" s="17"/>
      <c r="Z368" s="79"/>
      <c r="AA368"/>
      <c r="AB368"/>
    </row>
    <row r="369" spans="1:28" x14ac:dyDescent="0.4">
      <c r="A369" s="73"/>
      <c r="B369" s="74"/>
      <c r="C369" s="75" t="s">
        <v>244</v>
      </c>
      <c r="D369" s="73"/>
      <c r="E369" s="76"/>
      <c r="F369" s="77"/>
      <c r="G369" s="77"/>
      <c r="H369" s="78"/>
      <c r="I369" s="86"/>
      <c r="J369" s="79"/>
      <c r="K369" s="59"/>
      <c r="L369" s="87"/>
      <c r="M369" s="39" t="str">
        <f t="shared" si="26"/>
        <v/>
      </c>
      <c r="N369" s="73" t="str">
        <f t="shared" si="27"/>
        <v/>
      </c>
      <c r="O369" s="73"/>
      <c r="P369" s="59"/>
      <c r="Q369" s="80"/>
      <c r="R369" s="81"/>
      <c r="S369" s="82"/>
      <c r="T369" s="82"/>
      <c r="U369" s="83"/>
      <c r="V369" s="90" t="s">
        <v>345</v>
      </c>
      <c r="W369" s="87" t="s">
        <v>246</v>
      </c>
      <c r="X369" s="85">
        <v>2</v>
      </c>
      <c r="Y369" s="17"/>
      <c r="Z369" s="79"/>
      <c r="AA369"/>
      <c r="AB369"/>
    </row>
    <row r="370" spans="1:28" x14ac:dyDescent="0.4">
      <c r="A370" s="73"/>
      <c r="B370" s="74"/>
      <c r="C370" s="75" t="s">
        <v>244</v>
      </c>
      <c r="D370" s="73"/>
      <c r="E370" s="76"/>
      <c r="F370" s="77"/>
      <c r="G370" s="77"/>
      <c r="H370" s="78"/>
      <c r="I370" s="86"/>
      <c r="J370" s="79"/>
      <c r="K370" s="59"/>
      <c r="L370" s="87"/>
      <c r="M370" s="39" t="str">
        <f t="shared" si="26"/>
        <v/>
      </c>
      <c r="N370" s="73" t="str">
        <f t="shared" si="27"/>
        <v/>
      </c>
      <c r="O370" s="73"/>
      <c r="P370" s="59"/>
      <c r="Q370" s="80"/>
      <c r="R370" s="81"/>
      <c r="S370" s="82"/>
      <c r="T370" s="82"/>
      <c r="U370" s="83"/>
      <c r="V370" s="90" t="s">
        <v>345</v>
      </c>
      <c r="W370" s="87" t="s">
        <v>247</v>
      </c>
      <c r="X370" s="85">
        <v>3</v>
      </c>
      <c r="Y370" s="17"/>
      <c r="Z370" s="79"/>
      <c r="AA370"/>
      <c r="AB370"/>
    </row>
    <row r="371" spans="1:28" x14ac:dyDescent="0.4">
      <c r="A371" s="73"/>
      <c r="B371" s="74"/>
      <c r="C371" s="75" t="s">
        <v>244</v>
      </c>
      <c r="D371" s="73"/>
      <c r="E371" s="76"/>
      <c r="F371" s="77"/>
      <c r="G371" s="77"/>
      <c r="H371" s="78"/>
      <c r="I371" s="86"/>
      <c r="J371" s="79"/>
      <c r="K371" s="59"/>
      <c r="L371" s="87"/>
      <c r="M371" s="39" t="str">
        <f t="shared" si="26"/>
        <v/>
      </c>
      <c r="N371" s="73" t="str">
        <f t="shared" si="27"/>
        <v/>
      </c>
      <c r="O371" s="73"/>
      <c r="P371" s="59"/>
      <c r="Q371" s="80"/>
      <c r="R371" s="81"/>
      <c r="S371" s="82"/>
      <c r="T371" s="82"/>
      <c r="U371" s="83"/>
      <c r="V371" s="90"/>
      <c r="W371" s="87"/>
      <c r="X371" s="85"/>
      <c r="Y371" s="17"/>
      <c r="Z371" s="79"/>
      <c r="AA371"/>
      <c r="AB371"/>
    </row>
    <row r="372" spans="1:28" x14ac:dyDescent="0.4">
      <c r="A372" s="73">
        <v>159</v>
      </c>
      <c r="B372" s="74"/>
      <c r="C372" s="88" t="s">
        <v>347</v>
      </c>
      <c r="D372" s="89" t="s">
        <v>228</v>
      </c>
      <c r="E372" s="76" t="s">
        <v>38</v>
      </c>
      <c r="F372" s="77">
        <v>0</v>
      </c>
      <c r="G372" s="77">
        <v>3</v>
      </c>
      <c r="H372" s="78"/>
      <c r="I372" s="86">
        <v>1</v>
      </c>
      <c r="J372" s="79"/>
      <c r="K372" s="59"/>
      <c r="L372" s="87" t="s">
        <v>348</v>
      </c>
      <c r="M372" s="39">
        <f t="shared" si="26"/>
        <v>10</v>
      </c>
      <c r="N372" s="39">
        <f t="shared" si="27"/>
        <v>5</v>
      </c>
      <c r="O372" s="39">
        <f>IF(A372&lt;&gt;"",M372*2^9+A372,"")</f>
        <v>5279</v>
      </c>
      <c r="P372" s="48" t="str">
        <f>IF(A372&lt;&gt;"","0x" &amp;DEC2HEX( O372,4),"")</f>
        <v>0x149F</v>
      </c>
      <c r="Q372" s="80"/>
      <c r="R372" s="81" t="s">
        <v>43</v>
      </c>
      <c r="S372" s="82"/>
      <c r="T372" s="82"/>
      <c r="U372" s="83"/>
      <c r="V372" s="90" t="s">
        <v>347</v>
      </c>
      <c r="W372" s="87" t="s">
        <v>243</v>
      </c>
      <c r="X372" s="85">
        <v>0</v>
      </c>
      <c r="Y372" s="17"/>
      <c r="Z372" s="79"/>
      <c r="AA372"/>
      <c r="AB372"/>
    </row>
    <row r="373" spans="1:28" x14ac:dyDescent="0.4">
      <c r="A373" s="73"/>
      <c r="B373" s="74"/>
      <c r="C373" s="75" t="s">
        <v>244</v>
      </c>
      <c r="D373" s="73"/>
      <c r="E373" s="76"/>
      <c r="F373" s="77"/>
      <c r="G373" s="77"/>
      <c r="H373" s="78"/>
      <c r="I373" s="86"/>
      <c r="J373" s="79"/>
      <c r="K373" s="59"/>
      <c r="L373" s="87"/>
      <c r="M373" s="39" t="str">
        <f t="shared" si="26"/>
        <v/>
      </c>
      <c r="N373" s="73" t="str">
        <f t="shared" si="27"/>
        <v/>
      </c>
      <c r="O373" s="73"/>
      <c r="P373" s="59"/>
      <c r="Q373" s="80"/>
      <c r="R373" s="81"/>
      <c r="S373" s="82"/>
      <c r="T373" s="82"/>
      <c r="U373" s="83"/>
      <c r="V373" s="90" t="s">
        <v>347</v>
      </c>
      <c r="W373" s="87" t="s">
        <v>245</v>
      </c>
      <c r="X373" s="85">
        <v>1</v>
      </c>
      <c r="Y373" s="17"/>
      <c r="Z373" s="79"/>
      <c r="AA373"/>
      <c r="AB373"/>
    </row>
    <row r="374" spans="1:28" x14ac:dyDescent="0.4">
      <c r="A374" s="73"/>
      <c r="B374" s="74"/>
      <c r="C374" s="75" t="s">
        <v>244</v>
      </c>
      <c r="D374" s="73"/>
      <c r="E374" s="76"/>
      <c r="F374" s="77"/>
      <c r="G374" s="77"/>
      <c r="H374" s="78"/>
      <c r="I374" s="86"/>
      <c r="J374" s="79"/>
      <c r="K374" s="59"/>
      <c r="L374" s="87"/>
      <c r="M374" s="39" t="str">
        <f t="shared" si="26"/>
        <v/>
      </c>
      <c r="N374" s="73" t="str">
        <f t="shared" si="27"/>
        <v/>
      </c>
      <c r="O374" s="73"/>
      <c r="P374" s="59"/>
      <c r="Q374" s="80"/>
      <c r="R374" s="81"/>
      <c r="S374" s="82"/>
      <c r="T374" s="82"/>
      <c r="U374" s="83"/>
      <c r="V374" s="90" t="s">
        <v>347</v>
      </c>
      <c r="W374" s="87" t="s">
        <v>246</v>
      </c>
      <c r="X374" s="85">
        <v>2</v>
      </c>
      <c r="Y374" s="17"/>
      <c r="Z374" s="79"/>
      <c r="AA374"/>
      <c r="AB374"/>
    </row>
    <row r="375" spans="1:28" x14ac:dyDescent="0.4">
      <c r="A375" s="73"/>
      <c r="B375" s="74"/>
      <c r="C375" s="75" t="s">
        <v>244</v>
      </c>
      <c r="D375" s="73"/>
      <c r="E375" s="76"/>
      <c r="F375" s="77"/>
      <c r="G375" s="77"/>
      <c r="H375" s="78"/>
      <c r="I375" s="86"/>
      <c r="J375" s="79"/>
      <c r="K375" s="59"/>
      <c r="L375" s="87"/>
      <c r="M375" s="39" t="str">
        <f t="shared" si="26"/>
        <v/>
      </c>
      <c r="N375" s="73" t="str">
        <f t="shared" si="27"/>
        <v/>
      </c>
      <c r="O375" s="73"/>
      <c r="P375" s="59"/>
      <c r="Q375" s="80"/>
      <c r="R375" s="81"/>
      <c r="S375" s="82"/>
      <c r="T375" s="82"/>
      <c r="U375" s="83"/>
      <c r="V375" s="90" t="s">
        <v>347</v>
      </c>
      <c r="W375" s="87" t="s">
        <v>247</v>
      </c>
      <c r="X375" s="85">
        <v>3</v>
      </c>
      <c r="Y375" s="17"/>
      <c r="Z375" s="79"/>
      <c r="AA375"/>
      <c r="AB375"/>
    </row>
    <row r="376" spans="1:28" x14ac:dyDescent="0.4">
      <c r="A376" s="73"/>
      <c r="B376" s="74"/>
      <c r="C376" s="75" t="s">
        <v>244</v>
      </c>
      <c r="D376" s="73"/>
      <c r="E376" s="76"/>
      <c r="F376" s="77"/>
      <c r="G376" s="77"/>
      <c r="H376" s="78"/>
      <c r="I376" s="86"/>
      <c r="J376" s="79"/>
      <c r="K376" s="59"/>
      <c r="L376" s="87"/>
      <c r="M376" s="39" t="str">
        <f t="shared" si="26"/>
        <v/>
      </c>
      <c r="N376" s="73" t="str">
        <f t="shared" si="27"/>
        <v/>
      </c>
      <c r="O376" s="73"/>
      <c r="P376" s="59"/>
      <c r="Q376" s="80"/>
      <c r="R376" s="81"/>
      <c r="S376" s="82"/>
      <c r="T376" s="82"/>
      <c r="U376" s="83"/>
      <c r="V376" s="90"/>
      <c r="W376" s="87"/>
      <c r="X376" s="85"/>
      <c r="Y376" s="17"/>
      <c r="Z376" s="79"/>
      <c r="AA376"/>
      <c r="AB376"/>
    </row>
    <row r="377" spans="1:28" x14ac:dyDescent="0.4">
      <c r="A377" s="73">
        <v>160</v>
      </c>
      <c r="B377" s="74"/>
      <c r="C377" s="91" t="s">
        <v>349</v>
      </c>
      <c r="D377" s="89" t="s">
        <v>228</v>
      </c>
      <c r="E377" s="76" t="s">
        <v>38</v>
      </c>
      <c r="F377" s="77">
        <v>0</v>
      </c>
      <c r="G377" s="77">
        <v>3</v>
      </c>
      <c r="H377" s="78"/>
      <c r="I377" s="86">
        <v>1</v>
      </c>
      <c r="J377" s="79"/>
      <c r="K377" s="59"/>
      <c r="L377" s="87" t="s">
        <v>350</v>
      </c>
      <c r="M377" s="39">
        <f t="shared" si="26"/>
        <v>10</v>
      </c>
      <c r="N377" s="39">
        <f t="shared" si="27"/>
        <v>5</v>
      </c>
      <c r="O377" s="39">
        <f>IF(A377&lt;&gt;"",M377*2^9+A377,"")</f>
        <v>5280</v>
      </c>
      <c r="P377" s="48" t="str">
        <f>IF(A377&lt;&gt;"","0x" &amp;DEC2HEX( O377,4),"")</f>
        <v>0x14A0</v>
      </c>
      <c r="Q377" s="80"/>
      <c r="R377" s="93" t="s">
        <v>43</v>
      </c>
      <c r="S377" s="82"/>
      <c r="T377" s="82"/>
      <c r="U377" s="83"/>
      <c r="V377" s="92" t="s">
        <v>349</v>
      </c>
      <c r="W377" s="87" t="s">
        <v>243</v>
      </c>
      <c r="X377" s="85">
        <v>0</v>
      </c>
      <c r="Y377" s="17"/>
      <c r="Z377" s="79"/>
      <c r="AA377"/>
      <c r="AB377"/>
    </row>
    <row r="378" spans="1:28" x14ac:dyDescent="0.4">
      <c r="A378" s="73"/>
      <c r="B378" s="74"/>
      <c r="C378" s="75" t="s">
        <v>244</v>
      </c>
      <c r="D378" s="73"/>
      <c r="E378" s="76"/>
      <c r="F378" s="77"/>
      <c r="G378" s="77"/>
      <c r="H378" s="78"/>
      <c r="I378" s="86"/>
      <c r="J378" s="79"/>
      <c r="K378" s="59"/>
      <c r="L378" s="87"/>
      <c r="M378" s="39" t="str">
        <f t="shared" si="26"/>
        <v/>
      </c>
      <c r="N378" s="73" t="str">
        <f t="shared" si="27"/>
        <v/>
      </c>
      <c r="O378" s="73"/>
      <c r="P378" s="59"/>
      <c r="Q378" s="80"/>
      <c r="R378" s="81"/>
      <c r="S378" s="82"/>
      <c r="T378" s="82"/>
      <c r="U378" s="83"/>
      <c r="V378" s="92" t="s">
        <v>349</v>
      </c>
      <c r="W378" s="87" t="s">
        <v>245</v>
      </c>
      <c r="X378" s="85">
        <v>1</v>
      </c>
      <c r="Y378" s="17"/>
      <c r="Z378" s="79"/>
      <c r="AA378"/>
      <c r="AB378"/>
    </row>
    <row r="379" spans="1:28" x14ac:dyDescent="0.4">
      <c r="A379" s="73"/>
      <c r="B379" s="74"/>
      <c r="C379" s="75" t="s">
        <v>244</v>
      </c>
      <c r="D379" s="73"/>
      <c r="E379" s="76"/>
      <c r="F379" s="77"/>
      <c r="G379" s="77"/>
      <c r="H379" s="78"/>
      <c r="I379" s="86"/>
      <c r="J379" s="79"/>
      <c r="K379" s="59"/>
      <c r="L379" s="87"/>
      <c r="M379" s="39" t="str">
        <f t="shared" si="26"/>
        <v/>
      </c>
      <c r="N379" s="73" t="str">
        <f t="shared" si="27"/>
        <v/>
      </c>
      <c r="O379" s="73"/>
      <c r="P379" s="59"/>
      <c r="Q379" s="80"/>
      <c r="R379" s="81"/>
      <c r="S379" s="82"/>
      <c r="T379" s="82"/>
      <c r="U379" s="83"/>
      <c r="V379" s="92" t="s">
        <v>349</v>
      </c>
      <c r="W379" s="87" t="s">
        <v>246</v>
      </c>
      <c r="X379" s="85">
        <v>2</v>
      </c>
      <c r="Y379" s="17"/>
      <c r="Z379" s="79"/>
      <c r="AA379"/>
      <c r="AB379"/>
    </row>
    <row r="380" spans="1:28" x14ac:dyDescent="0.4">
      <c r="A380" s="73"/>
      <c r="B380" s="74"/>
      <c r="C380" s="75" t="s">
        <v>244</v>
      </c>
      <c r="D380" s="73"/>
      <c r="E380" s="76"/>
      <c r="F380" s="77"/>
      <c r="G380" s="77"/>
      <c r="H380" s="78"/>
      <c r="I380" s="86"/>
      <c r="J380" s="79"/>
      <c r="K380" s="59"/>
      <c r="L380" s="87"/>
      <c r="M380" s="39" t="str">
        <f t="shared" si="26"/>
        <v/>
      </c>
      <c r="N380" s="73" t="str">
        <f t="shared" si="27"/>
        <v/>
      </c>
      <c r="O380" s="73"/>
      <c r="P380" s="59"/>
      <c r="Q380" s="80"/>
      <c r="R380" s="81"/>
      <c r="S380" s="82"/>
      <c r="T380" s="82"/>
      <c r="U380" s="83"/>
      <c r="V380" s="92" t="s">
        <v>349</v>
      </c>
      <c r="W380" s="87" t="s">
        <v>247</v>
      </c>
      <c r="X380" s="85">
        <v>3</v>
      </c>
      <c r="Y380" s="17"/>
      <c r="Z380" s="79"/>
      <c r="AA380"/>
      <c r="AB380"/>
    </row>
    <row r="381" spans="1:28" x14ac:dyDescent="0.4">
      <c r="A381" s="73"/>
      <c r="B381" s="74"/>
      <c r="C381" s="75" t="s">
        <v>244</v>
      </c>
      <c r="D381" s="73"/>
      <c r="E381" s="76"/>
      <c r="F381" s="77"/>
      <c r="G381" s="77"/>
      <c r="H381" s="78"/>
      <c r="I381" s="86"/>
      <c r="J381" s="79"/>
      <c r="K381" s="59"/>
      <c r="L381" s="87"/>
      <c r="M381" s="39" t="str">
        <f t="shared" si="26"/>
        <v/>
      </c>
      <c r="N381" s="73" t="str">
        <f t="shared" si="27"/>
        <v/>
      </c>
      <c r="O381" s="73"/>
      <c r="P381" s="59"/>
      <c r="Q381" s="80"/>
      <c r="R381" s="81"/>
      <c r="S381" s="82"/>
      <c r="T381" s="82"/>
      <c r="U381" s="83"/>
      <c r="V381" s="90"/>
      <c r="W381" s="87"/>
      <c r="X381" s="85"/>
      <c r="Y381" s="17"/>
      <c r="Z381" s="79"/>
      <c r="AA381"/>
      <c r="AB381"/>
    </row>
    <row r="382" spans="1:28" x14ac:dyDescent="0.4">
      <c r="A382" s="73">
        <v>161</v>
      </c>
      <c r="B382" s="74"/>
      <c r="C382" s="88" t="s">
        <v>351</v>
      </c>
      <c r="D382" s="89" t="s">
        <v>228</v>
      </c>
      <c r="E382" s="76" t="s">
        <v>38</v>
      </c>
      <c r="F382" s="77">
        <v>0</v>
      </c>
      <c r="G382" s="77">
        <v>3</v>
      </c>
      <c r="H382" s="78"/>
      <c r="I382" s="86">
        <v>1</v>
      </c>
      <c r="J382" s="79"/>
      <c r="K382" s="59"/>
      <c r="L382" s="87" t="s">
        <v>352</v>
      </c>
      <c r="M382" s="39">
        <f t="shared" si="26"/>
        <v>10</v>
      </c>
      <c r="N382" s="39">
        <f t="shared" si="27"/>
        <v>5</v>
      </c>
      <c r="O382" s="39">
        <f>IF(A382&lt;&gt;"",M382*2^9+A382,"")</f>
        <v>5281</v>
      </c>
      <c r="P382" s="48" t="str">
        <f>IF(A382&lt;&gt;"","0x" &amp;DEC2HEX( O382,4),"")</f>
        <v>0x14A1</v>
      </c>
      <c r="Q382" s="80"/>
      <c r="R382" s="81" t="s">
        <v>43</v>
      </c>
      <c r="S382" s="82"/>
      <c r="T382" s="82"/>
      <c r="U382" s="83"/>
      <c r="V382" s="90" t="s">
        <v>351</v>
      </c>
      <c r="W382" s="87" t="s">
        <v>243</v>
      </c>
      <c r="X382" s="85">
        <v>0</v>
      </c>
      <c r="Y382" s="17"/>
      <c r="Z382" s="79"/>
      <c r="AA382"/>
      <c r="AB382"/>
    </row>
    <row r="383" spans="1:28" x14ac:dyDescent="0.4">
      <c r="A383" s="73"/>
      <c r="B383" s="74"/>
      <c r="C383" s="75" t="s">
        <v>244</v>
      </c>
      <c r="D383" s="73"/>
      <c r="E383" s="76"/>
      <c r="F383" s="77"/>
      <c r="G383" s="77"/>
      <c r="H383" s="78"/>
      <c r="I383" s="86"/>
      <c r="J383" s="79"/>
      <c r="K383" s="59"/>
      <c r="L383" s="87"/>
      <c r="M383" s="39" t="str">
        <f t="shared" si="26"/>
        <v/>
      </c>
      <c r="N383" s="73" t="str">
        <f t="shared" si="27"/>
        <v/>
      </c>
      <c r="O383" s="73"/>
      <c r="P383" s="59"/>
      <c r="Q383" s="80"/>
      <c r="R383" s="81"/>
      <c r="S383" s="82"/>
      <c r="T383" s="82"/>
      <c r="U383" s="83"/>
      <c r="V383" s="90" t="s">
        <v>351</v>
      </c>
      <c r="W383" s="87" t="s">
        <v>245</v>
      </c>
      <c r="X383" s="85">
        <v>1</v>
      </c>
      <c r="Y383" s="17"/>
      <c r="Z383" s="79"/>
      <c r="AA383"/>
      <c r="AB383"/>
    </row>
    <row r="384" spans="1:28" x14ac:dyDescent="0.4">
      <c r="A384" s="73"/>
      <c r="B384" s="74"/>
      <c r="C384" s="75" t="s">
        <v>244</v>
      </c>
      <c r="D384" s="73"/>
      <c r="E384" s="76"/>
      <c r="F384" s="77"/>
      <c r="G384" s="77"/>
      <c r="H384" s="78"/>
      <c r="I384" s="86"/>
      <c r="J384" s="79"/>
      <c r="K384" s="59"/>
      <c r="L384" s="87"/>
      <c r="M384" s="39" t="str">
        <f t="shared" si="26"/>
        <v/>
      </c>
      <c r="N384" s="73" t="str">
        <f t="shared" si="27"/>
        <v/>
      </c>
      <c r="O384" s="73"/>
      <c r="P384" s="59"/>
      <c r="Q384" s="80"/>
      <c r="R384" s="81"/>
      <c r="S384" s="82"/>
      <c r="T384" s="82"/>
      <c r="U384" s="83"/>
      <c r="V384" s="90" t="s">
        <v>351</v>
      </c>
      <c r="W384" s="87" t="s">
        <v>246</v>
      </c>
      <c r="X384" s="85">
        <v>2</v>
      </c>
      <c r="Y384" s="17"/>
      <c r="Z384" s="79"/>
      <c r="AA384"/>
      <c r="AB384"/>
    </row>
    <row r="385" spans="1:28" x14ac:dyDescent="0.4">
      <c r="A385" s="73"/>
      <c r="B385" s="74"/>
      <c r="C385" s="75" t="s">
        <v>244</v>
      </c>
      <c r="D385" s="73"/>
      <c r="E385" s="76"/>
      <c r="F385" s="77"/>
      <c r="G385" s="77"/>
      <c r="H385" s="78"/>
      <c r="I385" s="86"/>
      <c r="J385" s="79"/>
      <c r="K385" s="59"/>
      <c r="L385" s="87"/>
      <c r="M385" s="39" t="str">
        <f t="shared" si="26"/>
        <v/>
      </c>
      <c r="N385" s="73" t="str">
        <f t="shared" si="27"/>
        <v/>
      </c>
      <c r="O385" s="73"/>
      <c r="P385" s="59"/>
      <c r="Q385" s="80"/>
      <c r="R385" s="81"/>
      <c r="S385" s="82"/>
      <c r="T385" s="82"/>
      <c r="U385" s="83"/>
      <c r="V385" s="90" t="s">
        <v>351</v>
      </c>
      <c r="W385" s="87" t="s">
        <v>247</v>
      </c>
      <c r="X385" s="85">
        <v>3</v>
      </c>
      <c r="Y385" s="17"/>
      <c r="Z385" s="79"/>
      <c r="AA385"/>
      <c r="AB385"/>
    </row>
    <row r="386" spans="1:28" x14ac:dyDescent="0.4">
      <c r="A386" s="73"/>
      <c r="B386" s="74"/>
      <c r="C386" s="75" t="s">
        <v>244</v>
      </c>
      <c r="D386" s="73"/>
      <c r="E386" s="76"/>
      <c r="F386" s="77"/>
      <c r="G386" s="77"/>
      <c r="H386" s="78"/>
      <c r="I386" s="86"/>
      <c r="J386" s="79"/>
      <c r="K386" s="59"/>
      <c r="L386" s="87"/>
      <c r="M386" s="39" t="str">
        <f t="shared" si="26"/>
        <v/>
      </c>
      <c r="N386" s="73" t="str">
        <f t="shared" si="27"/>
        <v/>
      </c>
      <c r="O386" s="73"/>
      <c r="P386" s="59"/>
      <c r="Q386" s="80"/>
      <c r="R386" s="81"/>
      <c r="S386" s="82"/>
      <c r="T386" s="82"/>
      <c r="U386" s="83"/>
      <c r="V386" s="90"/>
      <c r="W386" s="87"/>
      <c r="X386" s="85"/>
      <c r="Y386" s="17"/>
      <c r="Z386" s="79"/>
      <c r="AA386"/>
      <c r="AB386"/>
    </row>
    <row r="387" spans="1:28" x14ac:dyDescent="0.4">
      <c r="A387" s="73">
        <v>162</v>
      </c>
      <c r="B387" s="74"/>
      <c r="C387" s="88" t="s">
        <v>353</v>
      </c>
      <c r="D387" s="89" t="s">
        <v>228</v>
      </c>
      <c r="E387" s="76" t="s">
        <v>38</v>
      </c>
      <c r="F387" s="77">
        <v>0</v>
      </c>
      <c r="G387" s="77">
        <v>3</v>
      </c>
      <c r="H387" s="78"/>
      <c r="I387" s="86">
        <v>1</v>
      </c>
      <c r="J387" s="79"/>
      <c r="K387" s="59"/>
      <c r="L387" s="87" t="s">
        <v>354</v>
      </c>
      <c r="M387" s="39">
        <f t="shared" si="26"/>
        <v>10</v>
      </c>
      <c r="N387" s="39">
        <f t="shared" si="27"/>
        <v>5</v>
      </c>
      <c r="O387" s="39">
        <f>IF(A387&lt;&gt;"",M387*2^9+A387,"")</f>
        <v>5282</v>
      </c>
      <c r="P387" s="48" t="str">
        <f>IF(A387&lt;&gt;"","0x" &amp;DEC2HEX( O387,4),"")</f>
        <v>0x14A2</v>
      </c>
      <c r="Q387" s="80"/>
      <c r="R387" s="81" t="s">
        <v>43</v>
      </c>
      <c r="S387" s="82"/>
      <c r="T387" s="82"/>
      <c r="U387" s="83"/>
      <c r="V387" s="90" t="s">
        <v>353</v>
      </c>
      <c r="W387" s="87" t="s">
        <v>243</v>
      </c>
      <c r="X387" s="85">
        <v>0</v>
      </c>
      <c r="Y387" s="17"/>
      <c r="Z387" s="79"/>
      <c r="AA387"/>
      <c r="AB387"/>
    </row>
    <row r="388" spans="1:28" x14ac:dyDescent="0.4">
      <c r="A388" s="73"/>
      <c r="B388" s="74"/>
      <c r="C388" s="75" t="s">
        <v>244</v>
      </c>
      <c r="D388" s="73"/>
      <c r="E388" s="76"/>
      <c r="F388" s="77"/>
      <c r="G388" s="77"/>
      <c r="H388" s="78"/>
      <c r="I388" s="86"/>
      <c r="J388" s="79"/>
      <c r="K388" s="59"/>
      <c r="L388" s="87"/>
      <c r="M388" s="39" t="str">
        <f t="shared" si="26"/>
        <v/>
      </c>
      <c r="N388" s="73" t="str">
        <f t="shared" si="27"/>
        <v/>
      </c>
      <c r="O388" s="73"/>
      <c r="P388" s="59"/>
      <c r="Q388" s="80"/>
      <c r="R388" s="81"/>
      <c r="S388" s="82"/>
      <c r="T388" s="82"/>
      <c r="U388" s="83"/>
      <c r="V388" s="90" t="s">
        <v>353</v>
      </c>
      <c r="W388" s="87" t="s">
        <v>245</v>
      </c>
      <c r="X388" s="85">
        <v>1</v>
      </c>
      <c r="Y388" s="17"/>
      <c r="Z388" s="79"/>
      <c r="AA388"/>
      <c r="AB388"/>
    </row>
    <row r="389" spans="1:28" x14ac:dyDescent="0.4">
      <c r="A389" s="73"/>
      <c r="B389" s="74"/>
      <c r="C389" s="75" t="s">
        <v>244</v>
      </c>
      <c r="D389" s="73"/>
      <c r="E389" s="76"/>
      <c r="F389" s="77"/>
      <c r="G389" s="77"/>
      <c r="H389" s="78"/>
      <c r="I389" s="86"/>
      <c r="J389" s="79"/>
      <c r="K389" s="59"/>
      <c r="L389" s="87"/>
      <c r="M389" s="39" t="str">
        <f t="shared" si="26"/>
        <v/>
      </c>
      <c r="N389" s="73" t="str">
        <f t="shared" si="27"/>
        <v/>
      </c>
      <c r="O389" s="73"/>
      <c r="P389" s="59"/>
      <c r="Q389" s="80"/>
      <c r="R389" s="81"/>
      <c r="S389" s="82"/>
      <c r="T389" s="82"/>
      <c r="U389" s="83"/>
      <c r="V389" s="90" t="s">
        <v>353</v>
      </c>
      <c r="W389" s="87" t="s">
        <v>246</v>
      </c>
      <c r="X389" s="85">
        <v>2</v>
      </c>
      <c r="Y389" s="17"/>
      <c r="Z389" s="79"/>
      <c r="AA389"/>
      <c r="AB389"/>
    </row>
    <row r="390" spans="1:28" x14ac:dyDescent="0.4">
      <c r="A390" s="73"/>
      <c r="B390" s="74"/>
      <c r="C390" s="75" t="s">
        <v>244</v>
      </c>
      <c r="D390" s="73"/>
      <c r="E390" s="76"/>
      <c r="F390" s="77"/>
      <c r="G390" s="77"/>
      <c r="H390" s="78"/>
      <c r="I390" s="86"/>
      <c r="J390" s="79"/>
      <c r="K390" s="59"/>
      <c r="L390" s="87"/>
      <c r="M390" s="39" t="str">
        <f t="shared" si="26"/>
        <v/>
      </c>
      <c r="N390" s="73" t="str">
        <f t="shared" si="27"/>
        <v/>
      </c>
      <c r="O390" s="73"/>
      <c r="P390" s="59"/>
      <c r="Q390" s="80"/>
      <c r="R390" s="81"/>
      <c r="S390" s="82"/>
      <c r="T390" s="82"/>
      <c r="U390" s="83"/>
      <c r="V390" s="90" t="s">
        <v>353</v>
      </c>
      <c r="W390" s="87" t="s">
        <v>247</v>
      </c>
      <c r="X390" s="85">
        <v>3</v>
      </c>
      <c r="Y390" s="17"/>
      <c r="Z390" s="79"/>
      <c r="AA390"/>
      <c r="AB390"/>
    </row>
    <row r="391" spans="1:28" x14ac:dyDescent="0.4">
      <c r="A391" s="73"/>
      <c r="B391" s="74"/>
      <c r="C391" s="75" t="s">
        <v>244</v>
      </c>
      <c r="D391" s="73"/>
      <c r="E391" s="76"/>
      <c r="F391" s="77"/>
      <c r="G391" s="77"/>
      <c r="H391" s="78"/>
      <c r="I391" s="86"/>
      <c r="J391" s="79"/>
      <c r="K391" s="59"/>
      <c r="L391" s="87"/>
      <c r="M391" s="39" t="str">
        <f t="shared" si="26"/>
        <v/>
      </c>
      <c r="N391" s="73" t="str">
        <f t="shared" si="27"/>
        <v/>
      </c>
      <c r="O391" s="73"/>
      <c r="P391" s="59"/>
      <c r="Q391" s="80"/>
      <c r="R391" s="81"/>
      <c r="S391" s="82"/>
      <c r="T391" s="82"/>
      <c r="U391" s="83"/>
      <c r="V391" s="90"/>
      <c r="W391" s="87"/>
      <c r="X391" s="85"/>
      <c r="Y391" s="17"/>
      <c r="Z391" s="79"/>
      <c r="AA391"/>
      <c r="AB391"/>
    </row>
    <row r="392" spans="1:28" x14ac:dyDescent="0.4">
      <c r="A392" s="73">
        <v>163</v>
      </c>
      <c r="B392" s="74"/>
      <c r="C392" s="88" t="s">
        <v>355</v>
      </c>
      <c r="D392" s="89" t="s">
        <v>228</v>
      </c>
      <c r="E392" s="76" t="s">
        <v>38</v>
      </c>
      <c r="F392" s="77">
        <v>0</v>
      </c>
      <c r="G392" s="77">
        <v>3</v>
      </c>
      <c r="H392" s="78"/>
      <c r="I392" s="86">
        <v>1</v>
      </c>
      <c r="J392" s="79"/>
      <c r="K392" s="59"/>
      <c r="L392" s="87" t="s">
        <v>356</v>
      </c>
      <c r="M392" s="39">
        <f t="shared" si="26"/>
        <v>10</v>
      </c>
      <c r="N392" s="39">
        <f t="shared" si="27"/>
        <v>5</v>
      </c>
      <c r="O392" s="39">
        <f>IF(A392&lt;&gt;"",M392*2^9+A392,"")</f>
        <v>5283</v>
      </c>
      <c r="P392" s="48" t="str">
        <f>IF(A392&lt;&gt;"","0x" &amp;DEC2HEX( O392,4),"")</f>
        <v>0x14A3</v>
      </c>
      <c r="Q392" s="80"/>
      <c r="R392" s="81" t="s">
        <v>43</v>
      </c>
      <c r="S392" s="82"/>
      <c r="T392" s="82"/>
      <c r="U392" s="83"/>
      <c r="V392" s="90" t="s">
        <v>355</v>
      </c>
      <c r="W392" s="87" t="s">
        <v>243</v>
      </c>
      <c r="X392" s="85">
        <v>0</v>
      </c>
      <c r="Y392" s="17"/>
      <c r="Z392" s="79"/>
      <c r="AA392"/>
      <c r="AB392"/>
    </row>
    <row r="393" spans="1:28" x14ac:dyDescent="0.4">
      <c r="A393" s="73"/>
      <c r="B393" s="74"/>
      <c r="C393" s="75" t="s">
        <v>244</v>
      </c>
      <c r="D393" s="73"/>
      <c r="E393" s="76"/>
      <c r="F393" s="77"/>
      <c r="G393" s="77"/>
      <c r="H393" s="78"/>
      <c r="I393" s="86"/>
      <c r="J393" s="79"/>
      <c r="K393" s="59"/>
      <c r="L393" s="87"/>
      <c r="M393" s="39" t="str">
        <f t="shared" si="26"/>
        <v/>
      </c>
      <c r="N393" s="73" t="str">
        <f t="shared" si="27"/>
        <v/>
      </c>
      <c r="O393" s="73"/>
      <c r="P393" s="59"/>
      <c r="Q393" s="80"/>
      <c r="R393" s="81"/>
      <c r="S393" s="82"/>
      <c r="T393" s="82"/>
      <c r="U393" s="83"/>
      <c r="V393" s="90" t="s">
        <v>355</v>
      </c>
      <c r="W393" s="87" t="s">
        <v>245</v>
      </c>
      <c r="X393" s="85">
        <v>1</v>
      </c>
      <c r="Y393" s="17"/>
      <c r="Z393" s="79"/>
      <c r="AA393"/>
      <c r="AB393"/>
    </row>
    <row r="394" spans="1:28" x14ac:dyDescent="0.4">
      <c r="A394" s="73"/>
      <c r="B394" s="74"/>
      <c r="C394" s="75" t="s">
        <v>244</v>
      </c>
      <c r="D394" s="73"/>
      <c r="E394" s="76"/>
      <c r="F394" s="77"/>
      <c r="G394" s="77"/>
      <c r="H394" s="78"/>
      <c r="I394" s="86"/>
      <c r="J394" s="79"/>
      <c r="K394" s="59"/>
      <c r="L394" s="87"/>
      <c r="M394" s="39" t="str">
        <f t="shared" si="26"/>
        <v/>
      </c>
      <c r="N394" s="73" t="str">
        <f t="shared" si="27"/>
        <v/>
      </c>
      <c r="O394" s="73"/>
      <c r="P394" s="59"/>
      <c r="Q394" s="80"/>
      <c r="R394" s="81"/>
      <c r="S394" s="82"/>
      <c r="T394" s="82"/>
      <c r="U394" s="83"/>
      <c r="V394" s="90" t="s">
        <v>355</v>
      </c>
      <c r="W394" s="87" t="s">
        <v>246</v>
      </c>
      <c r="X394" s="85">
        <v>2</v>
      </c>
      <c r="Y394" s="17"/>
      <c r="Z394" s="79"/>
      <c r="AA394"/>
      <c r="AB394"/>
    </row>
    <row r="395" spans="1:28" x14ac:dyDescent="0.4">
      <c r="A395" s="73"/>
      <c r="B395" s="74"/>
      <c r="C395" s="75" t="s">
        <v>244</v>
      </c>
      <c r="D395" s="73"/>
      <c r="E395" s="76"/>
      <c r="F395" s="77"/>
      <c r="G395" s="77"/>
      <c r="H395" s="78"/>
      <c r="I395" s="86"/>
      <c r="J395" s="79"/>
      <c r="K395" s="59"/>
      <c r="L395" s="87"/>
      <c r="M395" s="39" t="str">
        <f t="shared" si="26"/>
        <v/>
      </c>
      <c r="N395" s="73" t="str">
        <f t="shared" si="27"/>
        <v/>
      </c>
      <c r="O395" s="73"/>
      <c r="P395" s="59"/>
      <c r="Q395" s="80"/>
      <c r="R395" s="81"/>
      <c r="S395" s="82"/>
      <c r="T395" s="82"/>
      <c r="U395" s="83"/>
      <c r="V395" s="90" t="s">
        <v>355</v>
      </c>
      <c r="W395" s="87" t="s">
        <v>247</v>
      </c>
      <c r="X395" s="85">
        <v>3</v>
      </c>
      <c r="Y395" s="17"/>
      <c r="Z395" s="79"/>
      <c r="AA395"/>
      <c r="AB395"/>
    </row>
    <row r="396" spans="1:28" x14ac:dyDescent="0.4">
      <c r="A396" s="73"/>
      <c r="B396" s="74"/>
      <c r="C396" s="75" t="s">
        <v>244</v>
      </c>
      <c r="D396" s="73"/>
      <c r="E396" s="76"/>
      <c r="F396" s="77"/>
      <c r="G396" s="77"/>
      <c r="H396" s="78"/>
      <c r="I396" s="86"/>
      <c r="J396" s="79"/>
      <c r="K396" s="59"/>
      <c r="L396" s="87"/>
      <c r="M396" s="39" t="str">
        <f t="shared" si="26"/>
        <v/>
      </c>
      <c r="N396" s="73" t="str">
        <f t="shared" si="27"/>
        <v/>
      </c>
      <c r="O396" s="73"/>
      <c r="P396" s="59"/>
      <c r="Q396" s="80"/>
      <c r="R396" s="81"/>
      <c r="S396" s="82"/>
      <c r="T396" s="82"/>
      <c r="U396" s="83"/>
      <c r="V396" s="90"/>
      <c r="W396" s="87"/>
      <c r="X396" s="85"/>
      <c r="Y396" s="17"/>
      <c r="Z396" s="79"/>
      <c r="AA396"/>
      <c r="AB396"/>
    </row>
    <row r="397" spans="1:28" x14ac:dyDescent="0.4">
      <c r="A397" s="73">
        <v>164</v>
      </c>
      <c r="B397" s="74"/>
      <c r="C397" s="88" t="s">
        <v>357</v>
      </c>
      <c r="D397" s="89" t="s">
        <v>228</v>
      </c>
      <c r="E397" s="76" t="s">
        <v>38</v>
      </c>
      <c r="F397" s="77">
        <v>0</v>
      </c>
      <c r="G397" s="77">
        <v>3</v>
      </c>
      <c r="H397" s="78"/>
      <c r="I397" s="86">
        <v>1</v>
      </c>
      <c r="J397" s="79"/>
      <c r="K397" s="59"/>
      <c r="L397" s="87" t="s">
        <v>358</v>
      </c>
      <c r="M397" s="39">
        <f t="shared" si="26"/>
        <v>10</v>
      </c>
      <c r="N397" s="39">
        <f t="shared" si="27"/>
        <v>5</v>
      </c>
      <c r="O397" s="39">
        <f>IF(A397&lt;&gt;"",M397*2^9+A397,"")</f>
        <v>5284</v>
      </c>
      <c r="P397" s="48" t="str">
        <f>IF(A397&lt;&gt;"","0x" &amp;DEC2HEX( O397,4),"")</f>
        <v>0x14A4</v>
      </c>
      <c r="Q397" s="80"/>
      <c r="R397" s="81" t="s">
        <v>43</v>
      </c>
      <c r="S397" s="82"/>
      <c r="T397" s="82"/>
      <c r="U397" s="83"/>
      <c r="V397" s="90" t="s">
        <v>357</v>
      </c>
      <c r="W397" s="87" t="s">
        <v>243</v>
      </c>
      <c r="X397" s="85">
        <v>0</v>
      </c>
      <c r="Y397" s="17"/>
      <c r="Z397" s="79"/>
      <c r="AA397"/>
      <c r="AB397"/>
    </row>
    <row r="398" spans="1:28" x14ac:dyDescent="0.4">
      <c r="A398" s="73"/>
      <c r="B398" s="74"/>
      <c r="C398" s="75" t="s">
        <v>244</v>
      </c>
      <c r="D398" s="73"/>
      <c r="E398" s="76"/>
      <c r="F398" s="77"/>
      <c r="G398" s="77"/>
      <c r="H398" s="78"/>
      <c r="I398" s="86"/>
      <c r="J398" s="79"/>
      <c r="K398" s="59"/>
      <c r="L398" s="87"/>
      <c r="M398" s="39" t="str">
        <f t="shared" si="26"/>
        <v/>
      </c>
      <c r="N398" s="73" t="str">
        <f t="shared" si="27"/>
        <v/>
      </c>
      <c r="O398" s="73"/>
      <c r="P398" s="59"/>
      <c r="Q398" s="80"/>
      <c r="R398" s="81"/>
      <c r="S398" s="82"/>
      <c r="T398" s="82"/>
      <c r="U398" s="83"/>
      <c r="V398" s="90" t="s">
        <v>357</v>
      </c>
      <c r="W398" s="87" t="s">
        <v>245</v>
      </c>
      <c r="X398" s="85">
        <v>1</v>
      </c>
      <c r="Y398" s="17"/>
      <c r="Z398" s="79"/>
      <c r="AA398"/>
      <c r="AB398"/>
    </row>
    <row r="399" spans="1:28" x14ac:dyDescent="0.4">
      <c r="A399" s="73"/>
      <c r="B399" s="74"/>
      <c r="C399" s="75" t="s">
        <v>244</v>
      </c>
      <c r="D399" s="73"/>
      <c r="E399" s="76"/>
      <c r="F399" s="77"/>
      <c r="G399" s="77"/>
      <c r="H399" s="78"/>
      <c r="I399" s="86"/>
      <c r="J399" s="79"/>
      <c r="K399" s="59"/>
      <c r="L399" s="87"/>
      <c r="M399" s="39" t="str">
        <f t="shared" si="26"/>
        <v/>
      </c>
      <c r="N399" s="73" t="str">
        <f t="shared" si="27"/>
        <v/>
      </c>
      <c r="O399" s="73"/>
      <c r="P399" s="59"/>
      <c r="Q399" s="80"/>
      <c r="R399" s="81"/>
      <c r="S399" s="82"/>
      <c r="T399" s="82"/>
      <c r="U399" s="83"/>
      <c r="V399" s="90" t="s">
        <v>357</v>
      </c>
      <c r="W399" s="87" t="s">
        <v>246</v>
      </c>
      <c r="X399" s="85">
        <v>2</v>
      </c>
      <c r="Y399" s="17"/>
      <c r="Z399" s="79"/>
      <c r="AA399"/>
      <c r="AB399"/>
    </row>
    <row r="400" spans="1:28" x14ac:dyDescent="0.4">
      <c r="A400" s="73"/>
      <c r="B400" s="74"/>
      <c r="C400" s="75" t="s">
        <v>244</v>
      </c>
      <c r="D400" s="73"/>
      <c r="E400" s="76"/>
      <c r="F400" s="77"/>
      <c r="G400" s="77"/>
      <c r="H400" s="78"/>
      <c r="I400" s="86"/>
      <c r="J400" s="79"/>
      <c r="K400" s="59"/>
      <c r="L400" s="87"/>
      <c r="M400" s="39" t="str">
        <f t="shared" si="26"/>
        <v/>
      </c>
      <c r="N400" s="73" t="str">
        <f t="shared" si="27"/>
        <v/>
      </c>
      <c r="O400" s="73"/>
      <c r="P400" s="59"/>
      <c r="Q400" s="80"/>
      <c r="R400" s="81"/>
      <c r="S400" s="82"/>
      <c r="T400" s="82"/>
      <c r="U400" s="83"/>
      <c r="V400" s="90" t="s">
        <v>357</v>
      </c>
      <c r="W400" s="87" t="s">
        <v>247</v>
      </c>
      <c r="X400" s="85">
        <v>3</v>
      </c>
      <c r="Y400" s="17"/>
      <c r="Z400" s="79"/>
      <c r="AA400"/>
      <c r="AB400"/>
    </row>
    <row r="401" spans="1:28" x14ac:dyDescent="0.4">
      <c r="A401" s="73"/>
      <c r="B401" s="74"/>
      <c r="C401" s="75" t="s">
        <v>244</v>
      </c>
      <c r="D401" s="73"/>
      <c r="E401" s="76"/>
      <c r="F401" s="77"/>
      <c r="G401" s="77"/>
      <c r="H401" s="78"/>
      <c r="I401" s="86"/>
      <c r="J401" s="79"/>
      <c r="K401" s="59"/>
      <c r="L401" s="87"/>
      <c r="M401" s="39" t="str">
        <f t="shared" si="26"/>
        <v/>
      </c>
      <c r="N401" s="73" t="str">
        <f t="shared" si="27"/>
        <v/>
      </c>
      <c r="O401" s="73"/>
      <c r="P401" s="59"/>
      <c r="Q401" s="80"/>
      <c r="R401" s="81"/>
      <c r="S401" s="82"/>
      <c r="T401" s="82"/>
      <c r="U401" s="83"/>
      <c r="V401" s="90"/>
      <c r="W401" s="87"/>
      <c r="X401" s="85"/>
      <c r="Y401" s="17"/>
      <c r="Z401" s="79"/>
      <c r="AA401"/>
      <c r="AB401"/>
    </row>
    <row r="402" spans="1:28" x14ac:dyDescent="0.4">
      <c r="A402" s="73">
        <v>165</v>
      </c>
      <c r="B402" s="74"/>
      <c r="C402" s="88" t="s">
        <v>359</v>
      </c>
      <c r="D402" s="89" t="s">
        <v>228</v>
      </c>
      <c r="E402" s="76" t="s">
        <v>38</v>
      </c>
      <c r="F402" s="77">
        <v>0</v>
      </c>
      <c r="G402" s="77">
        <v>3</v>
      </c>
      <c r="H402" s="78"/>
      <c r="I402" s="86">
        <v>1</v>
      </c>
      <c r="J402" s="79"/>
      <c r="K402" s="59"/>
      <c r="L402" s="87" t="s">
        <v>360</v>
      </c>
      <c r="M402" s="39">
        <f t="shared" ref="M402:M465" si="28">IF(A402&lt;&gt;"",$D$5,"")</f>
        <v>10</v>
      </c>
      <c r="N402" s="39">
        <f t="shared" ref="N402:N465" si="29">IF(A402&lt;&gt;"",$D$4,"")</f>
        <v>5</v>
      </c>
      <c r="O402" s="39">
        <f>IF(A402&lt;&gt;"",M402*2^9+A402,"")</f>
        <v>5285</v>
      </c>
      <c r="P402" s="48" t="str">
        <f>IF(A402&lt;&gt;"","0x" &amp;DEC2HEX( O402,4),"")</f>
        <v>0x14A5</v>
      </c>
      <c r="Q402" s="80"/>
      <c r="R402" s="81" t="s">
        <v>43</v>
      </c>
      <c r="S402" s="82"/>
      <c r="T402" s="82"/>
      <c r="U402" s="83"/>
      <c r="V402" s="90" t="s">
        <v>359</v>
      </c>
      <c r="W402" s="87" t="s">
        <v>243</v>
      </c>
      <c r="X402" s="85">
        <v>0</v>
      </c>
      <c r="Y402" s="17"/>
      <c r="Z402" s="79"/>
      <c r="AA402"/>
      <c r="AB402"/>
    </row>
    <row r="403" spans="1:28" x14ac:dyDescent="0.4">
      <c r="A403" s="73"/>
      <c r="B403" s="74"/>
      <c r="C403" s="75" t="s">
        <v>244</v>
      </c>
      <c r="D403" s="73"/>
      <c r="E403" s="76"/>
      <c r="F403" s="77"/>
      <c r="G403" s="77"/>
      <c r="H403" s="78"/>
      <c r="I403" s="86"/>
      <c r="J403" s="79"/>
      <c r="K403" s="59"/>
      <c r="L403" s="87"/>
      <c r="M403" s="39" t="str">
        <f t="shared" si="28"/>
        <v/>
      </c>
      <c r="N403" s="73" t="str">
        <f t="shared" si="29"/>
        <v/>
      </c>
      <c r="O403" s="73"/>
      <c r="P403" s="59"/>
      <c r="Q403" s="80"/>
      <c r="R403" s="81"/>
      <c r="S403" s="82"/>
      <c r="T403" s="82"/>
      <c r="U403" s="83"/>
      <c r="V403" s="90" t="s">
        <v>359</v>
      </c>
      <c r="W403" s="87" t="s">
        <v>245</v>
      </c>
      <c r="X403" s="85">
        <v>1</v>
      </c>
      <c r="Y403" s="17"/>
      <c r="Z403" s="79"/>
      <c r="AA403"/>
      <c r="AB403"/>
    </row>
    <row r="404" spans="1:28" x14ac:dyDescent="0.4">
      <c r="A404" s="73"/>
      <c r="B404" s="74"/>
      <c r="C404" s="75" t="s">
        <v>244</v>
      </c>
      <c r="D404" s="73"/>
      <c r="E404" s="76"/>
      <c r="F404" s="77"/>
      <c r="G404" s="77"/>
      <c r="H404" s="78"/>
      <c r="I404" s="86"/>
      <c r="J404" s="79"/>
      <c r="K404" s="59"/>
      <c r="L404" s="87"/>
      <c r="M404" s="39" t="str">
        <f t="shared" si="28"/>
        <v/>
      </c>
      <c r="N404" s="73" t="str">
        <f t="shared" si="29"/>
        <v/>
      </c>
      <c r="O404" s="73"/>
      <c r="P404" s="59"/>
      <c r="Q404" s="80"/>
      <c r="R404" s="81"/>
      <c r="S404" s="82"/>
      <c r="T404" s="82"/>
      <c r="U404" s="83"/>
      <c r="V404" s="90" t="s">
        <v>359</v>
      </c>
      <c r="W404" s="87" t="s">
        <v>246</v>
      </c>
      <c r="X404" s="85">
        <v>2</v>
      </c>
      <c r="Y404" s="17"/>
      <c r="Z404" s="79"/>
      <c r="AA404"/>
      <c r="AB404"/>
    </row>
    <row r="405" spans="1:28" x14ac:dyDescent="0.4">
      <c r="A405" s="73"/>
      <c r="B405" s="74"/>
      <c r="C405" s="75" t="s">
        <v>244</v>
      </c>
      <c r="D405" s="73"/>
      <c r="E405" s="76"/>
      <c r="F405" s="77"/>
      <c r="G405" s="77"/>
      <c r="H405" s="78"/>
      <c r="I405" s="86"/>
      <c r="J405" s="79"/>
      <c r="K405" s="59"/>
      <c r="L405" s="87"/>
      <c r="M405" s="39" t="str">
        <f t="shared" si="28"/>
        <v/>
      </c>
      <c r="N405" s="73" t="str">
        <f t="shared" si="29"/>
        <v/>
      </c>
      <c r="O405" s="73"/>
      <c r="P405" s="59"/>
      <c r="Q405" s="80"/>
      <c r="R405" s="81"/>
      <c r="S405" s="82"/>
      <c r="T405" s="82"/>
      <c r="U405" s="83"/>
      <c r="V405" s="90" t="s">
        <v>359</v>
      </c>
      <c r="W405" s="87" t="s">
        <v>247</v>
      </c>
      <c r="X405" s="85">
        <v>3</v>
      </c>
      <c r="Y405" s="17"/>
      <c r="Z405" s="79"/>
      <c r="AA405"/>
      <c r="AB405"/>
    </row>
    <row r="406" spans="1:28" x14ac:dyDescent="0.4">
      <c r="A406" s="73"/>
      <c r="B406" s="74"/>
      <c r="C406" s="75" t="s">
        <v>244</v>
      </c>
      <c r="D406" s="73"/>
      <c r="E406" s="76"/>
      <c r="F406" s="77"/>
      <c r="G406" s="77"/>
      <c r="H406" s="78"/>
      <c r="I406" s="86"/>
      <c r="J406" s="79"/>
      <c r="K406" s="59"/>
      <c r="L406" s="87"/>
      <c r="M406" s="39" t="str">
        <f t="shared" si="28"/>
        <v/>
      </c>
      <c r="N406" s="73" t="str">
        <f t="shared" si="29"/>
        <v/>
      </c>
      <c r="O406" s="73"/>
      <c r="P406" s="59"/>
      <c r="Q406" s="80"/>
      <c r="R406" s="81"/>
      <c r="S406" s="82"/>
      <c r="T406" s="82"/>
      <c r="U406" s="83"/>
      <c r="V406" s="90"/>
      <c r="W406" s="87"/>
      <c r="X406" s="85"/>
      <c r="Y406" s="17"/>
      <c r="Z406" s="79"/>
      <c r="AA406"/>
      <c r="AB406"/>
    </row>
    <row r="407" spans="1:28" x14ac:dyDescent="0.4">
      <c r="A407" s="73">
        <v>166</v>
      </c>
      <c r="B407" s="74"/>
      <c r="C407" s="88" t="s">
        <v>361</v>
      </c>
      <c r="D407" s="89" t="s">
        <v>228</v>
      </c>
      <c r="E407" s="76" t="s">
        <v>38</v>
      </c>
      <c r="F407" s="77">
        <v>0</v>
      </c>
      <c r="G407" s="77">
        <v>3</v>
      </c>
      <c r="H407" s="78"/>
      <c r="I407" s="86">
        <v>1</v>
      </c>
      <c r="J407" s="79"/>
      <c r="K407" s="59"/>
      <c r="L407" s="87" t="s">
        <v>362</v>
      </c>
      <c r="M407" s="39">
        <f t="shared" si="28"/>
        <v>10</v>
      </c>
      <c r="N407" s="39">
        <f t="shared" si="29"/>
        <v>5</v>
      </c>
      <c r="O407" s="39">
        <f>IF(A407&lt;&gt;"",M407*2^9+A407,"")</f>
        <v>5286</v>
      </c>
      <c r="P407" s="48" t="str">
        <f>IF(A407&lt;&gt;"","0x" &amp;DEC2HEX( O407,4),"")</f>
        <v>0x14A6</v>
      </c>
      <c r="Q407" s="80"/>
      <c r="R407" s="81" t="s">
        <v>43</v>
      </c>
      <c r="S407" s="82"/>
      <c r="T407" s="82"/>
      <c r="U407" s="83"/>
      <c r="V407" s="90" t="s">
        <v>361</v>
      </c>
      <c r="W407" s="87" t="s">
        <v>243</v>
      </c>
      <c r="X407" s="85">
        <v>0</v>
      </c>
      <c r="Y407" s="17"/>
      <c r="Z407" s="79"/>
      <c r="AA407"/>
      <c r="AB407"/>
    </row>
    <row r="408" spans="1:28" x14ac:dyDescent="0.4">
      <c r="A408" s="73"/>
      <c r="B408" s="74"/>
      <c r="C408" s="75" t="s">
        <v>244</v>
      </c>
      <c r="D408" s="73"/>
      <c r="E408" s="76"/>
      <c r="F408" s="77"/>
      <c r="G408" s="77"/>
      <c r="H408" s="78"/>
      <c r="I408" s="86"/>
      <c r="J408" s="79"/>
      <c r="K408" s="59"/>
      <c r="L408" s="87"/>
      <c r="M408" s="39" t="str">
        <f t="shared" si="28"/>
        <v/>
      </c>
      <c r="N408" s="73" t="str">
        <f t="shared" si="29"/>
        <v/>
      </c>
      <c r="O408" s="73"/>
      <c r="P408" s="59"/>
      <c r="Q408" s="80"/>
      <c r="R408" s="81"/>
      <c r="S408" s="82"/>
      <c r="T408" s="82"/>
      <c r="U408" s="83"/>
      <c r="V408" s="90" t="s">
        <v>361</v>
      </c>
      <c r="W408" s="87" t="s">
        <v>245</v>
      </c>
      <c r="X408" s="85">
        <v>1</v>
      </c>
      <c r="Y408" s="17"/>
      <c r="Z408" s="79"/>
      <c r="AA408"/>
      <c r="AB408"/>
    </row>
    <row r="409" spans="1:28" x14ac:dyDescent="0.4">
      <c r="A409" s="73"/>
      <c r="B409" s="74"/>
      <c r="C409" s="75" t="s">
        <v>244</v>
      </c>
      <c r="D409" s="73"/>
      <c r="E409" s="76"/>
      <c r="F409" s="77"/>
      <c r="G409" s="77"/>
      <c r="H409" s="78"/>
      <c r="I409" s="86"/>
      <c r="J409" s="79"/>
      <c r="K409" s="59"/>
      <c r="L409" s="87"/>
      <c r="M409" s="39" t="str">
        <f t="shared" si="28"/>
        <v/>
      </c>
      <c r="N409" s="73" t="str">
        <f t="shared" si="29"/>
        <v/>
      </c>
      <c r="O409" s="73"/>
      <c r="P409" s="59"/>
      <c r="Q409" s="80"/>
      <c r="R409" s="81"/>
      <c r="S409" s="82"/>
      <c r="T409" s="82"/>
      <c r="U409" s="83"/>
      <c r="V409" s="90" t="s">
        <v>361</v>
      </c>
      <c r="W409" s="87" t="s">
        <v>246</v>
      </c>
      <c r="X409" s="85">
        <v>2</v>
      </c>
      <c r="Y409" s="17"/>
      <c r="Z409" s="79"/>
      <c r="AA409"/>
      <c r="AB409"/>
    </row>
    <row r="410" spans="1:28" x14ac:dyDescent="0.4">
      <c r="A410" s="73"/>
      <c r="B410" s="74"/>
      <c r="C410" s="75" t="s">
        <v>244</v>
      </c>
      <c r="D410" s="73"/>
      <c r="E410" s="76"/>
      <c r="F410" s="77"/>
      <c r="G410" s="77"/>
      <c r="H410" s="78"/>
      <c r="I410" s="86"/>
      <c r="J410" s="79"/>
      <c r="K410" s="59"/>
      <c r="L410" s="87"/>
      <c r="M410" s="39" t="str">
        <f t="shared" si="28"/>
        <v/>
      </c>
      <c r="N410" s="73" t="str">
        <f t="shared" si="29"/>
        <v/>
      </c>
      <c r="O410" s="73"/>
      <c r="P410" s="59"/>
      <c r="Q410" s="80"/>
      <c r="R410" s="81"/>
      <c r="S410" s="82"/>
      <c r="T410" s="82"/>
      <c r="U410" s="83"/>
      <c r="V410" s="90" t="s">
        <v>361</v>
      </c>
      <c r="W410" s="87" t="s">
        <v>247</v>
      </c>
      <c r="X410" s="85">
        <v>3</v>
      </c>
      <c r="Y410" s="17"/>
      <c r="Z410" s="79"/>
      <c r="AA410"/>
      <c r="AB410"/>
    </row>
    <row r="411" spans="1:28" x14ac:dyDescent="0.4">
      <c r="A411" s="73"/>
      <c r="B411" s="74"/>
      <c r="C411" s="75" t="s">
        <v>244</v>
      </c>
      <c r="D411" s="73"/>
      <c r="E411" s="76"/>
      <c r="F411" s="77"/>
      <c r="G411" s="77"/>
      <c r="H411" s="78"/>
      <c r="I411" s="86"/>
      <c r="J411" s="79"/>
      <c r="K411" s="59"/>
      <c r="L411" s="87"/>
      <c r="M411" s="39" t="str">
        <f t="shared" si="28"/>
        <v/>
      </c>
      <c r="N411" s="73" t="str">
        <f t="shared" si="29"/>
        <v/>
      </c>
      <c r="O411" s="73"/>
      <c r="P411" s="59"/>
      <c r="Q411" s="80"/>
      <c r="R411" s="81"/>
      <c r="S411" s="82"/>
      <c r="T411" s="82"/>
      <c r="U411" s="83"/>
      <c r="V411" s="90"/>
      <c r="W411" s="87"/>
      <c r="X411" s="85"/>
      <c r="Y411" s="17"/>
      <c r="Z411" s="79"/>
      <c r="AA411"/>
      <c r="AB411"/>
    </row>
    <row r="412" spans="1:28" x14ac:dyDescent="0.4">
      <c r="A412" s="73">
        <v>167</v>
      </c>
      <c r="B412" s="74"/>
      <c r="C412" s="88" t="s">
        <v>363</v>
      </c>
      <c r="D412" s="89" t="s">
        <v>228</v>
      </c>
      <c r="E412" s="76" t="s">
        <v>38</v>
      </c>
      <c r="F412" s="77">
        <v>0</v>
      </c>
      <c r="G412" s="77">
        <v>3</v>
      </c>
      <c r="H412" s="78"/>
      <c r="I412" s="86">
        <v>1</v>
      </c>
      <c r="J412" s="79"/>
      <c r="K412" s="59"/>
      <c r="L412" s="87" t="s">
        <v>364</v>
      </c>
      <c r="M412" s="39">
        <f t="shared" si="28"/>
        <v>10</v>
      </c>
      <c r="N412" s="39">
        <f t="shared" si="29"/>
        <v>5</v>
      </c>
      <c r="O412" s="39">
        <f>IF(A412&lt;&gt;"",M412*2^9+A412,"")</f>
        <v>5287</v>
      </c>
      <c r="P412" s="48" t="str">
        <f>IF(A412&lt;&gt;"","0x" &amp;DEC2HEX( O412,4),"")</f>
        <v>0x14A7</v>
      </c>
      <c r="Q412" s="80"/>
      <c r="R412" s="81" t="s">
        <v>43</v>
      </c>
      <c r="S412" s="82"/>
      <c r="T412" s="82"/>
      <c r="U412" s="83"/>
      <c r="V412" s="90" t="s">
        <v>363</v>
      </c>
      <c r="W412" s="87" t="s">
        <v>243</v>
      </c>
      <c r="X412" s="85">
        <v>0</v>
      </c>
      <c r="Y412" s="17"/>
      <c r="Z412" s="79"/>
      <c r="AA412"/>
      <c r="AB412"/>
    </row>
    <row r="413" spans="1:28" x14ac:dyDescent="0.4">
      <c r="A413" s="73"/>
      <c r="B413" s="74"/>
      <c r="C413" s="75" t="s">
        <v>244</v>
      </c>
      <c r="D413" s="73"/>
      <c r="E413" s="76"/>
      <c r="F413" s="77"/>
      <c r="G413" s="77"/>
      <c r="H413" s="78"/>
      <c r="I413" s="86"/>
      <c r="J413" s="79"/>
      <c r="K413" s="59"/>
      <c r="L413" s="87"/>
      <c r="M413" s="39" t="str">
        <f t="shared" si="28"/>
        <v/>
      </c>
      <c r="N413" s="73" t="str">
        <f t="shared" si="29"/>
        <v/>
      </c>
      <c r="O413" s="73"/>
      <c r="P413" s="59"/>
      <c r="Q413" s="80"/>
      <c r="R413" s="81"/>
      <c r="S413" s="82"/>
      <c r="T413" s="82"/>
      <c r="U413" s="83"/>
      <c r="V413" s="90" t="s">
        <v>363</v>
      </c>
      <c r="W413" s="87" t="s">
        <v>245</v>
      </c>
      <c r="X413" s="85">
        <v>1</v>
      </c>
      <c r="Y413" s="17"/>
      <c r="Z413" s="79"/>
      <c r="AA413"/>
      <c r="AB413"/>
    </row>
    <row r="414" spans="1:28" x14ac:dyDescent="0.4">
      <c r="A414" s="73"/>
      <c r="B414" s="74"/>
      <c r="C414" s="75" t="s">
        <v>244</v>
      </c>
      <c r="D414" s="73"/>
      <c r="E414" s="76"/>
      <c r="F414" s="77"/>
      <c r="G414" s="77"/>
      <c r="H414" s="78"/>
      <c r="I414" s="86"/>
      <c r="J414" s="79"/>
      <c r="K414" s="59"/>
      <c r="L414" s="87"/>
      <c r="M414" s="39" t="str">
        <f t="shared" si="28"/>
        <v/>
      </c>
      <c r="N414" s="73" t="str">
        <f t="shared" si="29"/>
        <v/>
      </c>
      <c r="O414" s="73"/>
      <c r="P414" s="59"/>
      <c r="Q414" s="80"/>
      <c r="R414" s="81"/>
      <c r="S414" s="82"/>
      <c r="T414" s="82"/>
      <c r="U414" s="83"/>
      <c r="V414" s="90" t="s">
        <v>363</v>
      </c>
      <c r="W414" s="87" t="s">
        <v>246</v>
      </c>
      <c r="X414" s="85">
        <v>2</v>
      </c>
      <c r="Y414" s="17"/>
      <c r="Z414" s="79"/>
      <c r="AA414"/>
      <c r="AB414"/>
    </row>
    <row r="415" spans="1:28" x14ac:dyDescent="0.4">
      <c r="A415" s="73"/>
      <c r="B415" s="74"/>
      <c r="C415" s="75" t="s">
        <v>244</v>
      </c>
      <c r="D415" s="73"/>
      <c r="E415" s="76"/>
      <c r="F415" s="77"/>
      <c r="G415" s="77"/>
      <c r="H415" s="78"/>
      <c r="I415" s="86"/>
      <c r="J415" s="79"/>
      <c r="K415" s="59"/>
      <c r="L415" s="87"/>
      <c r="M415" s="39" t="str">
        <f t="shared" si="28"/>
        <v/>
      </c>
      <c r="N415" s="73" t="str">
        <f t="shared" si="29"/>
        <v/>
      </c>
      <c r="O415" s="73"/>
      <c r="P415" s="59"/>
      <c r="Q415" s="80"/>
      <c r="R415" s="81"/>
      <c r="S415" s="82"/>
      <c r="T415" s="82"/>
      <c r="U415" s="83"/>
      <c r="V415" s="90" t="s">
        <v>363</v>
      </c>
      <c r="W415" s="87" t="s">
        <v>247</v>
      </c>
      <c r="X415" s="85">
        <v>3</v>
      </c>
      <c r="Y415" s="17"/>
      <c r="Z415" s="79"/>
      <c r="AA415"/>
      <c r="AB415"/>
    </row>
    <row r="416" spans="1:28" x14ac:dyDescent="0.4">
      <c r="A416" s="73"/>
      <c r="B416" s="74"/>
      <c r="C416" s="75" t="s">
        <v>244</v>
      </c>
      <c r="D416" s="73"/>
      <c r="E416" s="76"/>
      <c r="F416" s="77"/>
      <c r="G416" s="77"/>
      <c r="H416" s="78"/>
      <c r="I416" s="86"/>
      <c r="J416" s="79"/>
      <c r="K416" s="59"/>
      <c r="L416" s="87"/>
      <c r="M416" s="39" t="str">
        <f t="shared" si="28"/>
        <v/>
      </c>
      <c r="N416" s="73" t="str">
        <f t="shared" si="29"/>
        <v/>
      </c>
      <c r="O416" s="73"/>
      <c r="P416" s="59"/>
      <c r="Q416" s="80"/>
      <c r="R416" s="81"/>
      <c r="S416" s="82"/>
      <c r="T416" s="82"/>
      <c r="U416" s="83"/>
      <c r="V416" s="90"/>
      <c r="W416" s="87"/>
      <c r="X416" s="85"/>
      <c r="Y416" s="17"/>
      <c r="Z416" s="79"/>
      <c r="AA416"/>
      <c r="AB416"/>
    </row>
    <row r="417" spans="1:28" x14ac:dyDescent="0.4">
      <c r="A417" s="73"/>
      <c r="B417" s="74"/>
      <c r="C417" s="88"/>
      <c r="D417" s="73"/>
      <c r="E417" s="76"/>
      <c r="F417" s="77"/>
      <c r="G417" s="77"/>
      <c r="H417" s="78"/>
      <c r="I417" s="86"/>
      <c r="J417" s="79"/>
      <c r="K417" s="59"/>
      <c r="L417" s="87"/>
      <c r="M417" s="39" t="str">
        <f t="shared" si="28"/>
        <v/>
      </c>
      <c r="N417" s="73" t="str">
        <f t="shared" si="29"/>
        <v/>
      </c>
      <c r="O417" s="73"/>
      <c r="P417" s="59"/>
      <c r="Q417" s="80"/>
      <c r="R417" s="81"/>
      <c r="S417" s="82"/>
      <c r="T417" s="82"/>
      <c r="U417" s="83"/>
      <c r="V417" s="90"/>
      <c r="W417" s="87"/>
      <c r="X417" s="85"/>
      <c r="Y417" s="17"/>
      <c r="Z417" s="79"/>
      <c r="AA417"/>
      <c r="AB417"/>
    </row>
    <row r="418" spans="1:28" x14ac:dyDescent="0.4">
      <c r="A418" s="73"/>
      <c r="B418" s="74"/>
      <c r="C418" s="75" t="s">
        <v>244</v>
      </c>
      <c r="D418" s="73"/>
      <c r="E418" s="76"/>
      <c r="F418" s="77"/>
      <c r="G418" s="77"/>
      <c r="H418" s="78"/>
      <c r="I418" s="86"/>
      <c r="J418" s="79"/>
      <c r="K418" s="59"/>
      <c r="L418" s="87"/>
      <c r="M418" s="39" t="str">
        <f t="shared" si="28"/>
        <v/>
      </c>
      <c r="N418" s="73" t="str">
        <f t="shared" si="29"/>
        <v/>
      </c>
      <c r="O418" s="73"/>
      <c r="P418" s="59"/>
      <c r="Q418" s="80"/>
      <c r="R418" s="81"/>
      <c r="S418" s="82"/>
      <c r="T418" s="82"/>
      <c r="U418" s="83"/>
      <c r="V418" s="90"/>
      <c r="W418" s="87"/>
      <c r="X418" s="85"/>
      <c r="Y418" s="17"/>
      <c r="Z418" s="79"/>
      <c r="AA418"/>
      <c r="AB418"/>
    </row>
    <row r="419" spans="1:28" x14ac:dyDescent="0.4">
      <c r="A419" s="73">
        <v>169</v>
      </c>
      <c r="B419" s="74"/>
      <c r="C419" s="88" t="s">
        <v>365</v>
      </c>
      <c r="D419" s="89" t="s">
        <v>210</v>
      </c>
      <c r="E419" s="76" t="s">
        <v>38</v>
      </c>
      <c r="F419" s="77">
        <v>0</v>
      </c>
      <c r="G419" s="77">
        <v>3</v>
      </c>
      <c r="H419" s="78"/>
      <c r="I419" s="86">
        <v>1</v>
      </c>
      <c r="J419" s="79"/>
      <c r="K419" s="59"/>
      <c r="L419" s="87" t="s">
        <v>366</v>
      </c>
      <c r="M419" s="39">
        <f t="shared" si="28"/>
        <v>10</v>
      </c>
      <c r="N419" s="39">
        <f t="shared" si="29"/>
        <v>5</v>
      </c>
      <c r="O419" s="39">
        <f>IF(A419&lt;&gt;"",M419*2^9+A419,"")</f>
        <v>5289</v>
      </c>
      <c r="P419" s="48" t="str">
        <f>IF(A419&lt;&gt;"","0x" &amp;DEC2HEX( O419,4),"")</f>
        <v>0x14A9</v>
      </c>
      <c r="Q419" s="80"/>
      <c r="R419" s="81" t="s">
        <v>43</v>
      </c>
      <c r="S419" s="82"/>
      <c r="T419" s="82"/>
      <c r="U419" s="83"/>
      <c r="V419" s="90" t="s">
        <v>365</v>
      </c>
      <c r="W419" s="87" t="s">
        <v>98</v>
      </c>
      <c r="X419" s="85">
        <v>0</v>
      </c>
      <c r="Y419" s="17"/>
      <c r="Z419" s="79"/>
      <c r="AA419"/>
      <c r="AB419"/>
    </row>
    <row r="420" spans="1:28" x14ac:dyDescent="0.4">
      <c r="A420" s="73"/>
      <c r="B420" s="74"/>
      <c r="C420" s="75" t="s">
        <v>244</v>
      </c>
      <c r="D420" s="73"/>
      <c r="E420" s="76"/>
      <c r="F420" s="77"/>
      <c r="G420" s="77"/>
      <c r="H420" s="78"/>
      <c r="I420" s="86"/>
      <c r="J420" s="79"/>
      <c r="K420" s="59"/>
      <c r="L420" s="87"/>
      <c r="M420" s="39" t="str">
        <f t="shared" si="28"/>
        <v/>
      </c>
      <c r="N420" s="73" t="str">
        <f t="shared" si="29"/>
        <v/>
      </c>
      <c r="O420" s="73"/>
      <c r="P420" s="59"/>
      <c r="Q420" s="80"/>
      <c r="R420" s="81"/>
      <c r="S420" s="82"/>
      <c r="T420" s="82"/>
      <c r="U420" s="83"/>
      <c r="V420" s="90" t="s">
        <v>365</v>
      </c>
      <c r="W420" s="87" t="s">
        <v>312</v>
      </c>
      <c r="X420" s="85">
        <v>1</v>
      </c>
      <c r="Y420" s="17"/>
      <c r="Z420" s="79"/>
      <c r="AA420"/>
      <c r="AB420"/>
    </row>
    <row r="421" spans="1:28" x14ac:dyDescent="0.4">
      <c r="A421" s="73"/>
      <c r="B421" s="74"/>
      <c r="C421" s="75" t="s">
        <v>244</v>
      </c>
      <c r="D421" s="73"/>
      <c r="E421" s="76"/>
      <c r="F421" s="77"/>
      <c r="G421" s="77"/>
      <c r="H421" s="78"/>
      <c r="I421" s="86"/>
      <c r="J421" s="79"/>
      <c r="K421" s="59"/>
      <c r="L421" s="87"/>
      <c r="M421" s="39" t="str">
        <f t="shared" si="28"/>
        <v/>
      </c>
      <c r="N421" s="73" t="str">
        <f t="shared" si="29"/>
        <v/>
      </c>
      <c r="O421" s="73"/>
      <c r="P421" s="59"/>
      <c r="Q421" s="80"/>
      <c r="R421" s="81"/>
      <c r="S421" s="82"/>
      <c r="T421" s="82"/>
      <c r="U421" s="83"/>
      <c r="V421" s="90" t="s">
        <v>365</v>
      </c>
      <c r="W421" s="87" t="s">
        <v>246</v>
      </c>
      <c r="X421" s="85">
        <v>2</v>
      </c>
      <c r="Y421" s="17"/>
      <c r="Z421" s="79"/>
      <c r="AA421"/>
      <c r="AB421"/>
    </row>
    <row r="422" spans="1:28" x14ac:dyDescent="0.4">
      <c r="A422" s="73"/>
      <c r="B422" s="74"/>
      <c r="C422" s="75" t="s">
        <v>244</v>
      </c>
      <c r="D422" s="73"/>
      <c r="E422" s="76"/>
      <c r="F422" s="77"/>
      <c r="G422" s="77"/>
      <c r="H422" s="78"/>
      <c r="I422" s="86"/>
      <c r="J422" s="79"/>
      <c r="K422" s="59"/>
      <c r="L422" s="87"/>
      <c r="M422" s="39" t="str">
        <f t="shared" si="28"/>
        <v/>
      </c>
      <c r="N422" s="73" t="str">
        <f t="shared" si="29"/>
        <v/>
      </c>
      <c r="O422" s="73"/>
      <c r="P422" s="59"/>
      <c r="Q422" s="80"/>
      <c r="R422" s="81"/>
      <c r="S422" s="82"/>
      <c r="T422" s="82"/>
      <c r="U422" s="83"/>
      <c r="V422" s="90" t="s">
        <v>365</v>
      </c>
      <c r="W422" s="87" t="s">
        <v>247</v>
      </c>
      <c r="X422" s="85">
        <v>3</v>
      </c>
      <c r="Y422" s="17"/>
      <c r="Z422" s="79"/>
      <c r="AA422"/>
      <c r="AB422"/>
    </row>
    <row r="423" spans="1:28" x14ac:dyDescent="0.4">
      <c r="A423" s="73"/>
      <c r="B423" s="74"/>
      <c r="C423" s="75" t="s">
        <v>244</v>
      </c>
      <c r="D423" s="73"/>
      <c r="E423" s="76"/>
      <c r="F423" s="77"/>
      <c r="G423" s="77"/>
      <c r="H423" s="78"/>
      <c r="I423" s="86"/>
      <c r="J423" s="79"/>
      <c r="K423" s="59"/>
      <c r="L423" s="87"/>
      <c r="M423" s="39" t="str">
        <f t="shared" si="28"/>
        <v/>
      </c>
      <c r="N423" s="73" t="str">
        <f t="shared" si="29"/>
        <v/>
      </c>
      <c r="O423" s="73"/>
      <c r="P423" s="59"/>
      <c r="Q423" s="80"/>
      <c r="R423" s="81"/>
      <c r="S423" s="82"/>
      <c r="T423" s="82"/>
      <c r="U423" s="83"/>
      <c r="V423" s="90"/>
      <c r="W423" s="87"/>
      <c r="X423" s="85"/>
      <c r="Y423" s="17"/>
      <c r="Z423" s="79"/>
      <c r="AA423"/>
      <c r="AB423"/>
    </row>
    <row r="424" spans="1:28" x14ac:dyDescent="0.4">
      <c r="A424" s="73">
        <v>170</v>
      </c>
      <c r="B424" s="74"/>
      <c r="C424" s="88" t="s">
        <v>367</v>
      </c>
      <c r="D424" s="89" t="s">
        <v>210</v>
      </c>
      <c r="E424" s="76" t="s">
        <v>38</v>
      </c>
      <c r="F424" s="77">
        <v>0</v>
      </c>
      <c r="G424" s="77">
        <v>3</v>
      </c>
      <c r="H424" s="78"/>
      <c r="I424" s="86">
        <v>1</v>
      </c>
      <c r="J424" s="79"/>
      <c r="K424" s="59"/>
      <c r="L424" s="87" t="s">
        <v>368</v>
      </c>
      <c r="M424" s="39">
        <f t="shared" si="28"/>
        <v>10</v>
      </c>
      <c r="N424" s="39">
        <f t="shared" si="29"/>
        <v>5</v>
      </c>
      <c r="O424" s="39">
        <f>IF(A424&lt;&gt;"",M424*2^9+A424,"")</f>
        <v>5290</v>
      </c>
      <c r="P424" s="48" t="str">
        <f>IF(A424&lt;&gt;"","0x" &amp;DEC2HEX( O424,4),"")</f>
        <v>0x14AA</v>
      </c>
      <c r="Q424" s="80"/>
      <c r="R424" s="81" t="s">
        <v>43</v>
      </c>
      <c r="S424" s="82"/>
      <c r="T424" s="82"/>
      <c r="U424" s="83"/>
      <c r="V424" s="90" t="s">
        <v>367</v>
      </c>
      <c r="W424" s="87" t="s">
        <v>98</v>
      </c>
      <c r="X424" s="85">
        <v>0</v>
      </c>
      <c r="Y424" s="17"/>
      <c r="Z424" s="79"/>
      <c r="AA424"/>
      <c r="AB424"/>
    </row>
    <row r="425" spans="1:28" x14ac:dyDescent="0.4">
      <c r="A425" s="73"/>
      <c r="B425" s="74"/>
      <c r="C425" s="75" t="s">
        <v>244</v>
      </c>
      <c r="D425" s="73"/>
      <c r="E425" s="76"/>
      <c r="F425" s="77"/>
      <c r="G425" s="77"/>
      <c r="H425" s="78"/>
      <c r="I425" s="86"/>
      <c r="J425" s="79"/>
      <c r="K425" s="59"/>
      <c r="L425" s="87"/>
      <c r="M425" s="39" t="str">
        <f t="shared" si="28"/>
        <v/>
      </c>
      <c r="N425" s="73" t="str">
        <f t="shared" si="29"/>
        <v/>
      </c>
      <c r="O425" s="73"/>
      <c r="P425" s="59"/>
      <c r="Q425" s="80"/>
      <c r="R425" s="81"/>
      <c r="S425" s="82"/>
      <c r="T425" s="82"/>
      <c r="U425" s="83"/>
      <c r="V425" s="90" t="s">
        <v>367</v>
      </c>
      <c r="W425" s="87" t="s">
        <v>312</v>
      </c>
      <c r="X425" s="85">
        <v>1</v>
      </c>
      <c r="Y425" s="17"/>
      <c r="Z425" s="79"/>
      <c r="AA425"/>
      <c r="AB425"/>
    </row>
    <row r="426" spans="1:28" x14ac:dyDescent="0.4">
      <c r="A426" s="73"/>
      <c r="B426" s="74"/>
      <c r="C426" s="75" t="s">
        <v>244</v>
      </c>
      <c r="D426" s="73"/>
      <c r="E426" s="76"/>
      <c r="F426" s="77"/>
      <c r="G426" s="77"/>
      <c r="H426" s="78"/>
      <c r="I426" s="86"/>
      <c r="J426" s="79"/>
      <c r="K426" s="59"/>
      <c r="L426" s="87"/>
      <c r="M426" s="39" t="str">
        <f t="shared" si="28"/>
        <v/>
      </c>
      <c r="N426" s="73" t="str">
        <f t="shared" si="29"/>
        <v/>
      </c>
      <c r="O426" s="73"/>
      <c r="P426" s="59"/>
      <c r="Q426" s="80"/>
      <c r="R426" s="81"/>
      <c r="S426" s="82"/>
      <c r="T426" s="82"/>
      <c r="U426" s="83"/>
      <c r="V426" s="90" t="s">
        <v>367</v>
      </c>
      <c r="W426" s="87" t="s">
        <v>246</v>
      </c>
      <c r="X426" s="85">
        <v>2</v>
      </c>
      <c r="Y426" s="17"/>
      <c r="Z426" s="79"/>
      <c r="AA426"/>
      <c r="AB426"/>
    </row>
    <row r="427" spans="1:28" x14ac:dyDescent="0.4">
      <c r="A427" s="73"/>
      <c r="B427" s="74"/>
      <c r="C427" s="75" t="s">
        <v>244</v>
      </c>
      <c r="D427" s="73"/>
      <c r="E427" s="76"/>
      <c r="F427" s="77"/>
      <c r="G427" s="77"/>
      <c r="H427" s="78"/>
      <c r="I427" s="86"/>
      <c r="J427" s="79"/>
      <c r="K427" s="59"/>
      <c r="L427" s="87"/>
      <c r="M427" s="39" t="str">
        <f t="shared" si="28"/>
        <v/>
      </c>
      <c r="N427" s="73" t="str">
        <f t="shared" si="29"/>
        <v/>
      </c>
      <c r="O427" s="73"/>
      <c r="P427" s="59"/>
      <c r="Q427" s="80"/>
      <c r="R427" s="81"/>
      <c r="S427" s="82"/>
      <c r="T427" s="82"/>
      <c r="U427" s="83"/>
      <c r="V427" s="90" t="s">
        <v>367</v>
      </c>
      <c r="W427" s="87" t="s">
        <v>247</v>
      </c>
      <c r="X427" s="85">
        <v>3</v>
      </c>
      <c r="Y427" s="17"/>
      <c r="Z427" s="79"/>
      <c r="AA427"/>
      <c r="AB427"/>
    </row>
    <row r="428" spans="1:28" x14ac:dyDescent="0.4">
      <c r="A428" s="73"/>
      <c r="B428" s="74"/>
      <c r="C428" s="75" t="s">
        <v>244</v>
      </c>
      <c r="D428" s="73"/>
      <c r="E428" s="76"/>
      <c r="F428" s="77"/>
      <c r="G428" s="77"/>
      <c r="H428" s="78"/>
      <c r="I428" s="86"/>
      <c r="J428" s="79"/>
      <c r="K428" s="59"/>
      <c r="L428" s="87"/>
      <c r="M428" s="39" t="str">
        <f t="shared" si="28"/>
        <v/>
      </c>
      <c r="N428" s="73" t="str">
        <f t="shared" si="29"/>
        <v/>
      </c>
      <c r="O428" s="73"/>
      <c r="P428" s="59"/>
      <c r="Q428" s="80"/>
      <c r="R428" s="81"/>
      <c r="S428" s="82"/>
      <c r="T428" s="82"/>
      <c r="U428" s="83"/>
      <c r="V428" s="90"/>
      <c r="W428" s="87"/>
      <c r="X428" s="85"/>
      <c r="Y428" s="17"/>
      <c r="Z428" s="79"/>
      <c r="AA428"/>
      <c r="AB428"/>
    </row>
    <row r="429" spans="1:28" x14ac:dyDescent="0.4">
      <c r="A429" s="73">
        <v>173</v>
      </c>
      <c r="B429" s="74"/>
      <c r="C429" s="88" t="s">
        <v>369</v>
      </c>
      <c r="D429" s="89" t="s">
        <v>210</v>
      </c>
      <c r="E429" s="76" t="s">
        <v>38</v>
      </c>
      <c r="F429" s="77">
        <v>0</v>
      </c>
      <c r="G429" s="77">
        <v>3</v>
      </c>
      <c r="H429" s="78"/>
      <c r="I429" s="86">
        <v>1</v>
      </c>
      <c r="J429" s="79"/>
      <c r="K429" s="59"/>
      <c r="L429" s="87" t="s">
        <v>370</v>
      </c>
      <c r="M429" s="39">
        <f t="shared" si="28"/>
        <v>10</v>
      </c>
      <c r="N429" s="39">
        <f t="shared" si="29"/>
        <v>5</v>
      </c>
      <c r="O429" s="39">
        <f>IF(A429&lt;&gt;"",M429*2^9+A429,"")</f>
        <v>5293</v>
      </c>
      <c r="P429" s="48" t="str">
        <f>IF(A429&lt;&gt;"","0x" &amp;DEC2HEX( O429,4),"")</f>
        <v>0x14AD</v>
      </c>
      <c r="Q429" s="80"/>
      <c r="R429" s="81" t="s">
        <v>43</v>
      </c>
      <c r="S429" s="82"/>
      <c r="T429" s="82"/>
      <c r="U429" s="83"/>
      <c r="V429" s="90" t="s">
        <v>369</v>
      </c>
      <c r="W429" s="87" t="s">
        <v>98</v>
      </c>
      <c r="X429" s="85">
        <v>0</v>
      </c>
      <c r="Y429" s="17"/>
      <c r="Z429" s="79"/>
      <c r="AA429"/>
      <c r="AB429"/>
    </row>
    <row r="430" spans="1:28" x14ac:dyDescent="0.4">
      <c r="A430" s="73"/>
      <c r="B430" s="74"/>
      <c r="C430" s="75" t="s">
        <v>244</v>
      </c>
      <c r="D430" s="73"/>
      <c r="E430" s="76"/>
      <c r="F430" s="77"/>
      <c r="G430" s="77"/>
      <c r="H430" s="78"/>
      <c r="I430" s="86"/>
      <c r="J430" s="79"/>
      <c r="K430" s="59"/>
      <c r="L430" s="87"/>
      <c r="M430" s="39" t="str">
        <f t="shared" si="28"/>
        <v/>
      </c>
      <c r="N430" s="73" t="str">
        <f t="shared" si="29"/>
        <v/>
      </c>
      <c r="O430" s="73"/>
      <c r="P430" s="59"/>
      <c r="Q430" s="80"/>
      <c r="R430" s="81"/>
      <c r="S430" s="82"/>
      <c r="T430" s="82"/>
      <c r="U430" s="83"/>
      <c r="V430" s="90" t="s">
        <v>369</v>
      </c>
      <c r="W430" s="87" t="s">
        <v>312</v>
      </c>
      <c r="X430" s="85">
        <v>1</v>
      </c>
      <c r="Y430" s="17"/>
      <c r="Z430" s="79"/>
      <c r="AA430"/>
      <c r="AB430"/>
    </row>
    <row r="431" spans="1:28" x14ac:dyDescent="0.4">
      <c r="A431" s="73"/>
      <c r="B431" s="74"/>
      <c r="C431" s="75" t="s">
        <v>244</v>
      </c>
      <c r="D431" s="73"/>
      <c r="E431" s="76"/>
      <c r="F431" s="77"/>
      <c r="G431" s="77"/>
      <c r="H431" s="78"/>
      <c r="I431" s="86"/>
      <c r="J431" s="79"/>
      <c r="K431" s="59"/>
      <c r="L431" s="87"/>
      <c r="M431" s="39" t="str">
        <f t="shared" si="28"/>
        <v/>
      </c>
      <c r="N431" s="73" t="str">
        <f t="shared" si="29"/>
        <v/>
      </c>
      <c r="O431" s="73"/>
      <c r="P431" s="59"/>
      <c r="Q431" s="80"/>
      <c r="R431" s="81"/>
      <c r="S431" s="82"/>
      <c r="T431" s="82"/>
      <c r="U431" s="83"/>
      <c r="V431" s="90" t="s">
        <v>369</v>
      </c>
      <c r="W431" s="87" t="s">
        <v>246</v>
      </c>
      <c r="X431" s="85">
        <v>2</v>
      </c>
      <c r="Y431" s="17"/>
      <c r="Z431" s="79"/>
      <c r="AA431"/>
      <c r="AB431"/>
    </row>
    <row r="432" spans="1:28" x14ac:dyDescent="0.4">
      <c r="A432" s="73"/>
      <c r="B432" s="74"/>
      <c r="C432" s="75" t="s">
        <v>244</v>
      </c>
      <c r="D432" s="73"/>
      <c r="E432" s="76"/>
      <c r="F432" s="77"/>
      <c r="G432" s="77"/>
      <c r="H432" s="78"/>
      <c r="I432" s="86"/>
      <c r="J432" s="79"/>
      <c r="K432" s="59"/>
      <c r="L432" s="87"/>
      <c r="M432" s="39" t="str">
        <f t="shared" si="28"/>
        <v/>
      </c>
      <c r="N432" s="73" t="str">
        <f t="shared" si="29"/>
        <v/>
      </c>
      <c r="O432" s="73"/>
      <c r="P432" s="59"/>
      <c r="Q432" s="80"/>
      <c r="R432" s="81"/>
      <c r="S432" s="82"/>
      <c r="T432" s="82"/>
      <c r="U432" s="83"/>
      <c r="V432" s="90" t="s">
        <v>369</v>
      </c>
      <c r="W432" s="87" t="s">
        <v>247</v>
      </c>
      <c r="X432" s="85">
        <v>3</v>
      </c>
      <c r="Y432" s="17"/>
      <c r="Z432" s="79"/>
      <c r="AA432"/>
      <c r="AB432"/>
    </row>
    <row r="433" spans="1:28" x14ac:dyDescent="0.4">
      <c r="A433" s="73"/>
      <c r="B433" s="74"/>
      <c r="C433" s="75" t="s">
        <v>244</v>
      </c>
      <c r="D433" s="73"/>
      <c r="E433" s="76"/>
      <c r="F433" s="77"/>
      <c r="G433" s="77"/>
      <c r="H433" s="78"/>
      <c r="I433" s="86"/>
      <c r="J433" s="79"/>
      <c r="K433" s="59"/>
      <c r="L433" s="87"/>
      <c r="M433" s="39" t="str">
        <f t="shared" si="28"/>
        <v/>
      </c>
      <c r="N433" s="73" t="str">
        <f t="shared" si="29"/>
        <v/>
      </c>
      <c r="O433" s="73"/>
      <c r="P433" s="59"/>
      <c r="Q433" s="80"/>
      <c r="R433" s="81"/>
      <c r="S433" s="82"/>
      <c r="T433" s="82"/>
      <c r="U433" s="83"/>
      <c r="V433" s="90"/>
      <c r="W433" s="87"/>
      <c r="X433" s="85"/>
      <c r="Y433" s="17"/>
      <c r="Z433" s="79"/>
      <c r="AA433"/>
      <c r="AB433"/>
    </row>
    <row r="434" spans="1:28" x14ac:dyDescent="0.4">
      <c r="A434" s="73">
        <v>174</v>
      </c>
      <c r="B434" s="74"/>
      <c r="C434" s="88" t="s">
        <v>371</v>
      </c>
      <c r="D434" s="89" t="s">
        <v>210</v>
      </c>
      <c r="E434" s="76" t="s">
        <v>38</v>
      </c>
      <c r="F434" s="77">
        <v>0</v>
      </c>
      <c r="G434" s="77">
        <v>3</v>
      </c>
      <c r="H434" s="78"/>
      <c r="I434" s="86">
        <v>1</v>
      </c>
      <c r="J434" s="79"/>
      <c r="K434" s="59"/>
      <c r="L434" s="87" t="s">
        <v>372</v>
      </c>
      <c r="M434" s="39">
        <f t="shared" si="28"/>
        <v>10</v>
      </c>
      <c r="N434" s="39">
        <f t="shared" si="29"/>
        <v>5</v>
      </c>
      <c r="O434" s="39">
        <f>IF(A434&lt;&gt;"",M434*2^9+A434,"")</f>
        <v>5294</v>
      </c>
      <c r="P434" s="48" t="str">
        <f>IF(A434&lt;&gt;"","0x" &amp;DEC2HEX( O434,4),"")</f>
        <v>0x14AE</v>
      </c>
      <c r="Q434" s="80"/>
      <c r="R434" s="81" t="s">
        <v>43</v>
      </c>
      <c r="S434" s="82"/>
      <c r="T434" s="82"/>
      <c r="U434" s="83"/>
      <c r="V434" s="90" t="s">
        <v>371</v>
      </c>
      <c r="W434" s="87" t="s">
        <v>98</v>
      </c>
      <c r="X434" s="85">
        <v>0</v>
      </c>
      <c r="Y434" s="17"/>
      <c r="Z434" s="79"/>
      <c r="AA434"/>
      <c r="AB434"/>
    </row>
    <row r="435" spans="1:28" x14ac:dyDescent="0.4">
      <c r="A435" s="73"/>
      <c r="B435" s="74"/>
      <c r="C435" s="75" t="s">
        <v>244</v>
      </c>
      <c r="D435" s="73"/>
      <c r="E435" s="76"/>
      <c r="F435" s="77"/>
      <c r="G435" s="77"/>
      <c r="H435" s="78"/>
      <c r="I435" s="86"/>
      <c r="J435" s="79"/>
      <c r="K435" s="59"/>
      <c r="L435" s="87"/>
      <c r="M435" s="39" t="str">
        <f t="shared" si="28"/>
        <v/>
      </c>
      <c r="N435" s="73" t="str">
        <f t="shared" si="29"/>
        <v/>
      </c>
      <c r="O435" s="73"/>
      <c r="P435" s="59"/>
      <c r="Q435" s="80"/>
      <c r="R435" s="81"/>
      <c r="S435" s="82"/>
      <c r="T435" s="82"/>
      <c r="U435" s="83"/>
      <c r="V435" s="90" t="s">
        <v>371</v>
      </c>
      <c r="W435" s="87" t="s">
        <v>312</v>
      </c>
      <c r="X435" s="85">
        <v>1</v>
      </c>
      <c r="Y435" s="17"/>
      <c r="Z435" s="79"/>
      <c r="AA435"/>
      <c r="AB435"/>
    </row>
    <row r="436" spans="1:28" x14ac:dyDescent="0.4">
      <c r="A436" s="73"/>
      <c r="B436" s="74"/>
      <c r="C436" s="75" t="s">
        <v>244</v>
      </c>
      <c r="D436" s="73"/>
      <c r="E436" s="76"/>
      <c r="F436" s="77"/>
      <c r="G436" s="77"/>
      <c r="H436" s="78"/>
      <c r="I436" s="86"/>
      <c r="J436" s="79"/>
      <c r="K436" s="59"/>
      <c r="L436" s="87"/>
      <c r="M436" s="39" t="str">
        <f t="shared" si="28"/>
        <v/>
      </c>
      <c r="N436" s="73" t="str">
        <f t="shared" si="29"/>
        <v/>
      </c>
      <c r="O436" s="73"/>
      <c r="P436" s="59"/>
      <c r="Q436" s="80"/>
      <c r="R436" s="81"/>
      <c r="S436" s="82"/>
      <c r="T436" s="82"/>
      <c r="U436" s="83"/>
      <c r="V436" s="90" t="s">
        <v>371</v>
      </c>
      <c r="W436" s="87" t="s">
        <v>246</v>
      </c>
      <c r="X436" s="85">
        <v>2</v>
      </c>
      <c r="Y436" s="17"/>
      <c r="Z436" s="79"/>
      <c r="AA436"/>
      <c r="AB436"/>
    </row>
    <row r="437" spans="1:28" x14ac:dyDescent="0.4">
      <c r="A437" s="73"/>
      <c r="B437" s="74"/>
      <c r="C437" s="75" t="s">
        <v>244</v>
      </c>
      <c r="D437" s="73"/>
      <c r="E437" s="76"/>
      <c r="F437" s="77"/>
      <c r="G437" s="77"/>
      <c r="H437" s="78"/>
      <c r="I437" s="86"/>
      <c r="J437" s="79"/>
      <c r="K437" s="59"/>
      <c r="L437" s="87"/>
      <c r="M437" s="39" t="str">
        <f t="shared" si="28"/>
        <v/>
      </c>
      <c r="N437" s="73" t="str">
        <f t="shared" si="29"/>
        <v/>
      </c>
      <c r="O437" s="73"/>
      <c r="P437" s="59"/>
      <c r="Q437" s="80"/>
      <c r="R437" s="81"/>
      <c r="S437" s="82"/>
      <c r="T437" s="82"/>
      <c r="U437" s="83"/>
      <c r="V437" s="90" t="s">
        <v>371</v>
      </c>
      <c r="W437" s="87" t="s">
        <v>247</v>
      </c>
      <c r="X437" s="85">
        <v>3</v>
      </c>
      <c r="Y437" s="17"/>
      <c r="Z437" s="79"/>
      <c r="AA437"/>
      <c r="AB437"/>
    </row>
    <row r="438" spans="1:28" x14ac:dyDescent="0.4">
      <c r="A438" s="73"/>
      <c r="B438" s="74"/>
      <c r="C438" s="75" t="s">
        <v>244</v>
      </c>
      <c r="D438" s="73"/>
      <c r="E438" s="76"/>
      <c r="F438" s="77"/>
      <c r="G438" s="77"/>
      <c r="H438" s="78"/>
      <c r="I438" s="86"/>
      <c r="J438" s="79"/>
      <c r="K438" s="59"/>
      <c r="L438" s="87"/>
      <c r="M438" s="39" t="str">
        <f t="shared" si="28"/>
        <v/>
      </c>
      <c r="N438" s="73" t="str">
        <f t="shared" si="29"/>
        <v/>
      </c>
      <c r="O438" s="73"/>
      <c r="P438" s="59"/>
      <c r="Q438" s="80"/>
      <c r="R438" s="81"/>
      <c r="S438" s="82"/>
      <c r="T438" s="82"/>
      <c r="U438" s="83"/>
      <c r="V438" s="90"/>
      <c r="W438" s="87"/>
      <c r="X438" s="85"/>
      <c r="Y438" s="17"/>
      <c r="Z438" s="79"/>
      <c r="AA438"/>
      <c r="AB438"/>
    </row>
    <row r="439" spans="1:28" x14ac:dyDescent="0.4">
      <c r="A439" s="73">
        <v>178</v>
      </c>
      <c r="B439" s="74"/>
      <c r="C439" s="88" t="s">
        <v>373</v>
      </c>
      <c r="D439" s="89" t="s">
        <v>210</v>
      </c>
      <c r="E439" s="76" t="s">
        <v>38</v>
      </c>
      <c r="F439" s="77">
        <v>0</v>
      </c>
      <c r="G439" s="77">
        <v>3</v>
      </c>
      <c r="H439" s="78"/>
      <c r="I439" s="86">
        <v>1</v>
      </c>
      <c r="J439" s="79"/>
      <c r="K439" s="59"/>
      <c r="L439" s="87" t="s">
        <v>374</v>
      </c>
      <c r="M439" s="39">
        <f t="shared" si="28"/>
        <v>10</v>
      </c>
      <c r="N439" s="39">
        <f t="shared" si="29"/>
        <v>5</v>
      </c>
      <c r="O439" s="39">
        <f>IF(A439&lt;&gt;"",M439*2^9+A439,"")</f>
        <v>5298</v>
      </c>
      <c r="P439" s="48" t="str">
        <f>IF(A439&lt;&gt;"","0x" &amp;DEC2HEX( O439,4),"")</f>
        <v>0x14B2</v>
      </c>
      <c r="Q439" s="80"/>
      <c r="R439" s="81" t="s">
        <v>43</v>
      </c>
      <c r="S439" s="82"/>
      <c r="T439" s="82"/>
      <c r="U439" s="83"/>
      <c r="V439" s="90" t="s">
        <v>373</v>
      </c>
      <c r="W439" s="87" t="s">
        <v>98</v>
      </c>
      <c r="X439" s="85">
        <v>0</v>
      </c>
      <c r="Y439" s="17"/>
      <c r="Z439" s="79"/>
      <c r="AA439"/>
      <c r="AB439"/>
    </row>
    <row r="440" spans="1:28" x14ac:dyDescent="0.4">
      <c r="A440" s="73"/>
      <c r="B440" s="74"/>
      <c r="C440" s="75" t="s">
        <v>244</v>
      </c>
      <c r="D440" s="73"/>
      <c r="E440" s="76"/>
      <c r="F440" s="77"/>
      <c r="G440" s="77"/>
      <c r="H440" s="78"/>
      <c r="I440" s="86"/>
      <c r="J440" s="79"/>
      <c r="K440" s="59"/>
      <c r="L440" s="87"/>
      <c r="M440" s="39" t="str">
        <f t="shared" si="28"/>
        <v/>
      </c>
      <c r="N440" s="73" t="str">
        <f t="shared" si="29"/>
        <v/>
      </c>
      <c r="O440" s="73"/>
      <c r="P440" s="59"/>
      <c r="Q440" s="80"/>
      <c r="R440" s="81"/>
      <c r="S440" s="82"/>
      <c r="T440" s="82"/>
      <c r="U440" s="83"/>
      <c r="V440" s="90" t="s">
        <v>373</v>
      </c>
      <c r="W440" s="87" t="s">
        <v>312</v>
      </c>
      <c r="X440" s="85">
        <v>1</v>
      </c>
      <c r="Y440" s="17"/>
      <c r="Z440" s="79"/>
      <c r="AA440"/>
      <c r="AB440"/>
    </row>
    <row r="441" spans="1:28" x14ac:dyDescent="0.4">
      <c r="A441" s="73"/>
      <c r="B441" s="74"/>
      <c r="C441" s="75" t="s">
        <v>244</v>
      </c>
      <c r="D441" s="73"/>
      <c r="E441" s="76"/>
      <c r="F441" s="77"/>
      <c r="G441" s="77"/>
      <c r="H441" s="78"/>
      <c r="I441" s="86"/>
      <c r="J441" s="79"/>
      <c r="K441" s="59"/>
      <c r="L441" s="87"/>
      <c r="M441" s="39" t="str">
        <f t="shared" si="28"/>
        <v/>
      </c>
      <c r="N441" s="73" t="str">
        <f t="shared" si="29"/>
        <v/>
      </c>
      <c r="O441" s="73"/>
      <c r="P441" s="59"/>
      <c r="Q441" s="80"/>
      <c r="R441" s="81"/>
      <c r="S441" s="82"/>
      <c r="T441" s="82"/>
      <c r="U441" s="83"/>
      <c r="V441" s="90" t="s">
        <v>373</v>
      </c>
      <c r="W441" s="87" t="s">
        <v>246</v>
      </c>
      <c r="X441" s="85">
        <v>2</v>
      </c>
      <c r="Y441" s="17"/>
      <c r="Z441" s="79"/>
      <c r="AA441"/>
      <c r="AB441"/>
    </row>
    <row r="442" spans="1:28" x14ac:dyDescent="0.4">
      <c r="A442" s="73"/>
      <c r="B442" s="74"/>
      <c r="C442" s="75" t="s">
        <v>244</v>
      </c>
      <c r="D442" s="73"/>
      <c r="E442" s="76"/>
      <c r="F442" s="77"/>
      <c r="G442" s="77"/>
      <c r="H442" s="78"/>
      <c r="I442" s="86"/>
      <c r="J442" s="79"/>
      <c r="K442" s="59"/>
      <c r="L442" s="87"/>
      <c r="M442" s="39" t="str">
        <f t="shared" si="28"/>
        <v/>
      </c>
      <c r="N442" s="73" t="str">
        <f t="shared" si="29"/>
        <v/>
      </c>
      <c r="O442" s="73"/>
      <c r="P442" s="59"/>
      <c r="Q442" s="80"/>
      <c r="R442" s="81"/>
      <c r="S442" s="82"/>
      <c r="T442" s="82"/>
      <c r="U442" s="83"/>
      <c r="V442" s="90" t="s">
        <v>373</v>
      </c>
      <c r="W442" s="87" t="s">
        <v>247</v>
      </c>
      <c r="X442" s="85">
        <v>3</v>
      </c>
      <c r="Y442" s="17"/>
      <c r="Z442" s="79"/>
      <c r="AA442"/>
      <c r="AB442"/>
    </row>
    <row r="443" spans="1:28" x14ac:dyDescent="0.4">
      <c r="A443" s="73"/>
      <c r="B443" s="74"/>
      <c r="C443" s="75" t="s">
        <v>244</v>
      </c>
      <c r="D443" s="73"/>
      <c r="E443" s="76"/>
      <c r="F443" s="77"/>
      <c r="G443" s="77"/>
      <c r="H443" s="78"/>
      <c r="I443" s="86"/>
      <c r="J443" s="79"/>
      <c r="K443" s="59"/>
      <c r="L443" s="87"/>
      <c r="M443" s="39" t="str">
        <f t="shared" si="28"/>
        <v/>
      </c>
      <c r="N443" s="73" t="str">
        <f t="shared" si="29"/>
        <v/>
      </c>
      <c r="O443" s="73"/>
      <c r="P443" s="59"/>
      <c r="Q443" s="80"/>
      <c r="R443" s="81"/>
      <c r="S443" s="82"/>
      <c r="T443" s="82"/>
      <c r="U443" s="83"/>
      <c r="V443" s="90"/>
      <c r="W443" s="87"/>
      <c r="X443" s="85"/>
      <c r="Y443" s="17"/>
      <c r="Z443" s="79"/>
      <c r="AA443"/>
      <c r="AB443"/>
    </row>
    <row r="444" spans="1:28" x14ac:dyDescent="0.4">
      <c r="A444" s="73">
        <v>179</v>
      </c>
      <c r="B444" s="74"/>
      <c r="C444" s="88" t="s">
        <v>375</v>
      </c>
      <c r="D444" s="89" t="s">
        <v>210</v>
      </c>
      <c r="E444" s="76" t="s">
        <v>38</v>
      </c>
      <c r="F444" s="77">
        <v>0</v>
      </c>
      <c r="G444" s="77">
        <v>3</v>
      </c>
      <c r="H444" s="78"/>
      <c r="I444" s="86">
        <v>1</v>
      </c>
      <c r="J444" s="79"/>
      <c r="K444" s="59"/>
      <c r="L444" s="87" t="s">
        <v>376</v>
      </c>
      <c r="M444" s="39">
        <f t="shared" si="28"/>
        <v>10</v>
      </c>
      <c r="N444" s="39">
        <f t="shared" si="29"/>
        <v>5</v>
      </c>
      <c r="O444" s="39">
        <f>IF(A444&lt;&gt;"",M444*2^9+A444,"")</f>
        <v>5299</v>
      </c>
      <c r="P444" s="48" t="str">
        <f>IF(A444&lt;&gt;"","0x" &amp;DEC2HEX( O444,4),"")</f>
        <v>0x14B3</v>
      </c>
      <c r="Q444" s="80"/>
      <c r="R444" s="81" t="s">
        <v>43</v>
      </c>
      <c r="S444" s="82"/>
      <c r="T444" s="82"/>
      <c r="U444" s="83"/>
      <c r="V444" s="90" t="s">
        <v>375</v>
      </c>
      <c r="W444" s="87" t="s">
        <v>98</v>
      </c>
      <c r="X444" s="85">
        <v>0</v>
      </c>
      <c r="Y444" s="17"/>
      <c r="Z444" s="79"/>
      <c r="AA444"/>
      <c r="AB444"/>
    </row>
    <row r="445" spans="1:28" x14ac:dyDescent="0.4">
      <c r="A445" s="73"/>
      <c r="B445" s="74"/>
      <c r="C445" s="75" t="s">
        <v>244</v>
      </c>
      <c r="D445" s="73"/>
      <c r="E445" s="76"/>
      <c r="F445" s="77"/>
      <c r="G445" s="77"/>
      <c r="H445" s="78"/>
      <c r="I445" s="86"/>
      <c r="J445" s="79"/>
      <c r="K445" s="59"/>
      <c r="L445" s="87"/>
      <c r="M445" s="39" t="str">
        <f t="shared" si="28"/>
        <v/>
      </c>
      <c r="N445" s="73" t="str">
        <f t="shared" si="29"/>
        <v/>
      </c>
      <c r="O445" s="73"/>
      <c r="P445" s="59"/>
      <c r="Q445" s="80"/>
      <c r="R445" s="81"/>
      <c r="S445" s="82"/>
      <c r="T445" s="82"/>
      <c r="U445" s="83"/>
      <c r="V445" s="90" t="s">
        <v>375</v>
      </c>
      <c r="W445" s="87" t="s">
        <v>312</v>
      </c>
      <c r="X445" s="85">
        <v>1</v>
      </c>
      <c r="Y445" s="17"/>
      <c r="Z445" s="79"/>
      <c r="AA445"/>
      <c r="AB445"/>
    </row>
    <row r="446" spans="1:28" x14ac:dyDescent="0.4">
      <c r="A446" s="73"/>
      <c r="B446" s="74"/>
      <c r="C446" s="75" t="s">
        <v>244</v>
      </c>
      <c r="D446" s="73"/>
      <c r="E446" s="76"/>
      <c r="F446" s="77"/>
      <c r="G446" s="77"/>
      <c r="H446" s="78"/>
      <c r="I446" s="86"/>
      <c r="J446" s="79"/>
      <c r="K446" s="59"/>
      <c r="L446" s="87"/>
      <c r="M446" s="39" t="str">
        <f t="shared" si="28"/>
        <v/>
      </c>
      <c r="N446" s="73" t="str">
        <f t="shared" si="29"/>
        <v/>
      </c>
      <c r="O446" s="73"/>
      <c r="P446" s="59"/>
      <c r="Q446" s="80"/>
      <c r="R446" s="81"/>
      <c r="S446" s="82"/>
      <c r="T446" s="82"/>
      <c r="U446" s="83"/>
      <c r="V446" s="90" t="s">
        <v>375</v>
      </c>
      <c r="W446" s="87" t="s">
        <v>246</v>
      </c>
      <c r="X446" s="85">
        <v>2</v>
      </c>
      <c r="Y446" s="17"/>
      <c r="Z446" s="79"/>
      <c r="AA446"/>
      <c r="AB446"/>
    </row>
    <row r="447" spans="1:28" x14ac:dyDescent="0.4">
      <c r="A447" s="73"/>
      <c r="B447" s="74"/>
      <c r="C447" s="75" t="s">
        <v>244</v>
      </c>
      <c r="D447" s="73"/>
      <c r="E447" s="76"/>
      <c r="F447" s="77"/>
      <c r="G447" s="77"/>
      <c r="H447" s="78"/>
      <c r="I447" s="86"/>
      <c r="J447" s="79"/>
      <c r="K447" s="59"/>
      <c r="L447" s="87"/>
      <c r="M447" s="39" t="str">
        <f t="shared" si="28"/>
        <v/>
      </c>
      <c r="N447" s="73" t="str">
        <f t="shared" si="29"/>
        <v/>
      </c>
      <c r="O447" s="73"/>
      <c r="P447" s="59"/>
      <c r="Q447" s="80"/>
      <c r="R447" s="81"/>
      <c r="S447" s="82"/>
      <c r="T447" s="82"/>
      <c r="U447" s="83"/>
      <c r="V447" s="90" t="s">
        <v>375</v>
      </c>
      <c r="W447" s="87" t="s">
        <v>247</v>
      </c>
      <c r="X447" s="85">
        <v>3</v>
      </c>
      <c r="Y447" s="17"/>
      <c r="Z447" s="79"/>
      <c r="AA447"/>
      <c r="AB447"/>
    </row>
    <row r="448" spans="1:28" x14ac:dyDescent="0.4">
      <c r="A448" s="73"/>
      <c r="B448" s="74"/>
      <c r="C448" s="75" t="s">
        <v>244</v>
      </c>
      <c r="D448" s="73"/>
      <c r="E448" s="76"/>
      <c r="F448" s="77"/>
      <c r="G448" s="77"/>
      <c r="H448" s="78"/>
      <c r="I448" s="86"/>
      <c r="J448" s="79"/>
      <c r="K448" s="59"/>
      <c r="L448" s="87"/>
      <c r="M448" s="39" t="str">
        <f t="shared" si="28"/>
        <v/>
      </c>
      <c r="N448" s="73" t="str">
        <f t="shared" si="29"/>
        <v/>
      </c>
      <c r="O448" s="73"/>
      <c r="P448" s="59"/>
      <c r="Q448" s="80"/>
      <c r="R448" s="81"/>
      <c r="S448" s="82"/>
      <c r="T448" s="82"/>
      <c r="U448" s="83"/>
      <c r="V448" s="90"/>
      <c r="W448" s="87"/>
      <c r="X448" s="85"/>
      <c r="Y448" s="17"/>
      <c r="Z448" s="79"/>
      <c r="AA448"/>
      <c r="AB448"/>
    </row>
    <row r="449" spans="1:28" x14ac:dyDescent="0.4">
      <c r="A449" s="73">
        <v>180</v>
      </c>
      <c r="B449" s="74"/>
      <c r="C449" s="88" t="s">
        <v>377</v>
      </c>
      <c r="D449" s="89" t="s">
        <v>210</v>
      </c>
      <c r="E449" s="76" t="s">
        <v>38</v>
      </c>
      <c r="F449" s="77">
        <v>0</v>
      </c>
      <c r="G449" s="77">
        <v>3</v>
      </c>
      <c r="H449" s="78"/>
      <c r="I449" s="86">
        <v>1</v>
      </c>
      <c r="J449" s="79"/>
      <c r="K449" s="59"/>
      <c r="L449" s="87" t="s">
        <v>378</v>
      </c>
      <c r="M449" s="39">
        <f t="shared" si="28"/>
        <v>10</v>
      </c>
      <c r="N449" s="39">
        <f t="shared" si="29"/>
        <v>5</v>
      </c>
      <c r="O449" s="39">
        <f>IF(A449&lt;&gt;"",M449*2^9+A449,"")</f>
        <v>5300</v>
      </c>
      <c r="P449" s="48" t="str">
        <f>IF(A449&lt;&gt;"","0x" &amp;DEC2HEX( O449,4),"")</f>
        <v>0x14B4</v>
      </c>
      <c r="Q449" s="80"/>
      <c r="R449" s="81" t="s">
        <v>43</v>
      </c>
      <c r="S449" s="82"/>
      <c r="T449" s="82"/>
      <c r="U449" s="83"/>
      <c r="V449" s="90" t="s">
        <v>377</v>
      </c>
      <c r="W449" s="87" t="s">
        <v>98</v>
      </c>
      <c r="X449" s="85">
        <v>0</v>
      </c>
      <c r="Y449" s="17"/>
      <c r="Z449" s="79"/>
      <c r="AA449"/>
      <c r="AB449"/>
    </row>
    <row r="450" spans="1:28" x14ac:dyDescent="0.4">
      <c r="A450" s="73"/>
      <c r="B450" s="74"/>
      <c r="C450" s="75" t="s">
        <v>244</v>
      </c>
      <c r="D450" s="73"/>
      <c r="E450" s="76"/>
      <c r="F450" s="77"/>
      <c r="G450" s="77"/>
      <c r="H450" s="78"/>
      <c r="I450" s="86"/>
      <c r="J450" s="79"/>
      <c r="K450" s="59"/>
      <c r="L450" s="87"/>
      <c r="M450" s="39" t="str">
        <f t="shared" si="28"/>
        <v/>
      </c>
      <c r="N450" s="73" t="str">
        <f t="shared" si="29"/>
        <v/>
      </c>
      <c r="O450" s="73"/>
      <c r="P450" s="59"/>
      <c r="Q450" s="80"/>
      <c r="R450" s="81"/>
      <c r="S450" s="82"/>
      <c r="T450" s="82"/>
      <c r="U450" s="83"/>
      <c r="V450" s="90" t="s">
        <v>377</v>
      </c>
      <c r="W450" s="87" t="s">
        <v>312</v>
      </c>
      <c r="X450" s="85">
        <v>1</v>
      </c>
      <c r="Y450" s="17"/>
      <c r="Z450" s="79"/>
      <c r="AA450"/>
      <c r="AB450"/>
    </row>
    <row r="451" spans="1:28" x14ac:dyDescent="0.4">
      <c r="A451" s="73"/>
      <c r="B451" s="74"/>
      <c r="C451" s="75" t="s">
        <v>244</v>
      </c>
      <c r="D451" s="73"/>
      <c r="E451" s="76"/>
      <c r="F451" s="77"/>
      <c r="G451" s="77"/>
      <c r="H451" s="78"/>
      <c r="I451" s="86"/>
      <c r="J451" s="79"/>
      <c r="K451" s="59"/>
      <c r="L451" s="87"/>
      <c r="M451" s="39" t="str">
        <f t="shared" si="28"/>
        <v/>
      </c>
      <c r="N451" s="73" t="str">
        <f t="shared" si="29"/>
        <v/>
      </c>
      <c r="O451" s="73"/>
      <c r="P451" s="59"/>
      <c r="Q451" s="80"/>
      <c r="R451" s="81"/>
      <c r="S451" s="82"/>
      <c r="T451" s="82"/>
      <c r="U451" s="83"/>
      <c r="V451" s="90" t="s">
        <v>377</v>
      </c>
      <c r="W451" s="87" t="s">
        <v>246</v>
      </c>
      <c r="X451" s="85">
        <v>2</v>
      </c>
      <c r="Y451" s="17"/>
      <c r="Z451" s="79"/>
      <c r="AA451"/>
      <c r="AB451"/>
    </row>
    <row r="452" spans="1:28" x14ac:dyDescent="0.4">
      <c r="A452" s="73"/>
      <c r="B452" s="74"/>
      <c r="C452" s="75" t="s">
        <v>244</v>
      </c>
      <c r="D452" s="73"/>
      <c r="E452" s="76"/>
      <c r="F452" s="77"/>
      <c r="G452" s="77"/>
      <c r="H452" s="78"/>
      <c r="I452" s="86"/>
      <c r="J452" s="79"/>
      <c r="K452" s="59"/>
      <c r="L452" s="87"/>
      <c r="M452" s="39" t="str">
        <f t="shared" si="28"/>
        <v/>
      </c>
      <c r="N452" s="73" t="str">
        <f t="shared" si="29"/>
        <v/>
      </c>
      <c r="O452" s="73"/>
      <c r="P452" s="59"/>
      <c r="Q452" s="80"/>
      <c r="R452" s="81"/>
      <c r="S452" s="82"/>
      <c r="T452" s="82"/>
      <c r="U452" s="83"/>
      <c r="V452" s="90" t="s">
        <v>377</v>
      </c>
      <c r="W452" s="87" t="s">
        <v>247</v>
      </c>
      <c r="X452" s="85">
        <v>3</v>
      </c>
      <c r="Y452" s="17"/>
      <c r="Z452" s="79"/>
      <c r="AA452"/>
      <c r="AB452"/>
    </row>
    <row r="453" spans="1:28" x14ac:dyDescent="0.4">
      <c r="A453" s="73"/>
      <c r="B453" s="74"/>
      <c r="C453" s="75" t="s">
        <v>244</v>
      </c>
      <c r="D453" s="73"/>
      <c r="E453" s="76"/>
      <c r="F453" s="77"/>
      <c r="G453" s="77"/>
      <c r="H453" s="78"/>
      <c r="I453" s="86"/>
      <c r="J453" s="79"/>
      <c r="K453" s="59"/>
      <c r="L453" s="87"/>
      <c r="M453" s="39" t="str">
        <f t="shared" si="28"/>
        <v/>
      </c>
      <c r="N453" s="73" t="str">
        <f t="shared" si="29"/>
        <v/>
      </c>
      <c r="O453" s="73"/>
      <c r="P453" s="59"/>
      <c r="Q453" s="80"/>
      <c r="R453" s="81"/>
      <c r="S453" s="82"/>
      <c r="T453" s="82"/>
      <c r="U453" s="83"/>
      <c r="V453" s="90"/>
      <c r="W453" s="87"/>
      <c r="X453" s="85"/>
      <c r="Y453" s="17"/>
      <c r="Z453" s="79"/>
      <c r="AA453"/>
      <c r="AB453"/>
    </row>
    <row r="454" spans="1:28" x14ac:dyDescent="0.4">
      <c r="A454" s="73">
        <v>181</v>
      </c>
      <c r="B454" s="74"/>
      <c r="C454" s="88" t="s">
        <v>379</v>
      </c>
      <c r="D454" s="89" t="s">
        <v>210</v>
      </c>
      <c r="E454" s="76" t="s">
        <v>38</v>
      </c>
      <c r="F454" s="77">
        <v>0</v>
      </c>
      <c r="G454" s="77">
        <v>3</v>
      </c>
      <c r="H454" s="78"/>
      <c r="I454" s="86">
        <v>1</v>
      </c>
      <c r="J454" s="79"/>
      <c r="K454" s="59"/>
      <c r="L454" s="87" t="s">
        <v>380</v>
      </c>
      <c r="M454" s="39">
        <f t="shared" si="28"/>
        <v>10</v>
      </c>
      <c r="N454" s="39">
        <f t="shared" si="29"/>
        <v>5</v>
      </c>
      <c r="O454" s="39">
        <f>IF(A454&lt;&gt;"",M454*2^9+A454,"")</f>
        <v>5301</v>
      </c>
      <c r="P454" s="48" t="str">
        <f>IF(A454&lt;&gt;"","0x" &amp;DEC2HEX( O454,4),"")</f>
        <v>0x14B5</v>
      </c>
      <c r="Q454" s="80"/>
      <c r="R454" s="81" t="s">
        <v>43</v>
      </c>
      <c r="S454" s="82"/>
      <c r="T454" s="82"/>
      <c r="U454" s="83"/>
      <c r="V454" s="90" t="s">
        <v>379</v>
      </c>
      <c r="W454" s="87" t="s">
        <v>98</v>
      </c>
      <c r="X454" s="85">
        <v>0</v>
      </c>
      <c r="Y454" s="17"/>
      <c r="Z454" s="79"/>
      <c r="AA454"/>
      <c r="AB454"/>
    </row>
    <row r="455" spans="1:28" x14ac:dyDescent="0.4">
      <c r="A455" s="73"/>
      <c r="B455" s="74"/>
      <c r="C455" s="75" t="s">
        <v>244</v>
      </c>
      <c r="D455" s="73"/>
      <c r="E455" s="76"/>
      <c r="F455" s="77"/>
      <c r="G455" s="77"/>
      <c r="H455" s="78"/>
      <c r="I455" s="86"/>
      <c r="J455" s="79"/>
      <c r="K455" s="59"/>
      <c r="L455" s="87"/>
      <c r="M455" s="39" t="str">
        <f t="shared" si="28"/>
        <v/>
      </c>
      <c r="N455" s="73" t="str">
        <f t="shared" si="29"/>
        <v/>
      </c>
      <c r="O455" s="73"/>
      <c r="P455" s="59"/>
      <c r="Q455" s="80"/>
      <c r="R455" s="81"/>
      <c r="S455" s="82"/>
      <c r="T455" s="82"/>
      <c r="U455" s="83"/>
      <c r="V455" s="90" t="s">
        <v>379</v>
      </c>
      <c r="W455" s="87" t="s">
        <v>312</v>
      </c>
      <c r="X455" s="85">
        <v>1</v>
      </c>
      <c r="Y455" s="17"/>
      <c r="Z455" s="79"/>
      <c r="AA455"/>
      <c r="AB455"/>
    </row>
    <row r="456" spans="1:28" x14ac:dyDescent="0.4">
      <c r="A456" s="73"/>
      <c r="B456" s="74"/>
      <c r="C456" s="75" t="s">
        <v>244</v>
      </c>
      <c r="D456" s="73"/>
      <c r="E456" s="76"/>
      <c r="F456" s="77"/>
      <c r="G456" s="77"/>
      <c r="H456" s="78"/>
      <c r="I456" s="86"/>
      <c r="J456" s="79"/>
      <c r="K456" s="59"/>
      <c r="L456" s="87"/>
      <c r="M456" s="39" t="str">
        <f t="shared" si="28"/>
        <v/>
      </c>
      <c r="N456" s="73" t="str">
        <f t="shared" si="29"/>
        <v/>
      </c>
      <c r="O456" s="73"/>
      <c r="P456" s="59"/>
      <c r="Q456" s="80"/>
      <c r="R456" s="81"/>
      <c r="S456" s="82"/>
      <c r="T456" s="82"/>
      <c r="U456" s="83"/>
      <c r="V456" s="90" t="s">
        <v>379</v>
      </c>
      <c r="W456" s="87" t="s">
        <v>246</v>
      </c>
      <c r="X456" s="85">
        <v>2</v>
      </c>
      <c r="Y456" s="17"/>
      <c r="Z456" s="79"/>
      <c r="AA456"/>
      <c r="AB456"/>
    </row>
    <row r="457" spans="1:28" x14ac:dyDescent="0.4">
      <c r="A457" s="73"/>
      <c r="B457" s="74"/>
      <c r="C457" s="75" t="s">
        <v>244</v>
      </c>
      <c r="D457" s="73"/>
      <c r="E457" s="76"/>
      <c r="F457" s="77"/>
      <c r="G457" s="77"/>
      <c r="H457" s="78"/>
      <c r="I457" s="86"/>
      <c r="J457" s="79"/>
      <c r="K457" s="59"/>
      <c r="L457" s="87"/>
      <c r="M457" s="39" t="str">
        <f t="shared" si="28"/>
        <v/>
      </c>
      <c r="N457" s="73" t="str">
        <f t="shared" si="29"/>
        <v/>
      </c>
      <c r="O457" s="73"/>
      <c r="P457" s="59"/>
      <c r="Q457" s="80"/>
      <c r="R457" s="81"/>
      <c r="S457" s="82"/>
      <c r="T457" s="82"/>
      <c r="U457" s="83"/>
      <c r="V457" s="90" t="s">
        <v>379</v>
      </c>
      <c r="W457" s="87" t="s">
        <v>247</v>
      </c>
      <c r="X457" s="85">
        <v>3</v>
      </c>
      <c r="Y457" s="17"/>
      <c r="Z457" s="79"/>
      <c r="AA457"/>
      <c r="AB457"/>
    </row>
    <row r="458" spans="1:28" x14ac:dyDescent="0.4">
      <c r="A458" s="73"/>
      <c r="B458" s="74"/>
      <c r="C458" s="75" t="s">
        <v>244</v>
      </c>
      <c r="D458" s="73"/>
      <c r="E458" s="76"/>
      <c r="F458" s="77"/>
      <c r="G458" s="77"/>
      <c r="H458" s="78"/>
      <c r="I458" s="86"/>
      <c r="J458" s="79"/>
      <c r="K458" s="59"/>
      <c r="L458" s="87"/>
      <c r="M458" s="39" t="str">
        <f t="shared" si="28"/>
        <v/>
      </c>
      <c r="N458" s="73" t="str">
        <f t="shared" si="29"/>
        <v/>
      </c>
      <c r="O458" s="73"/>
      <c r="P458" s="59"/>
      <c r="Q458" s="80"/>
      <c r="R458" s="81"/>
      <c r="S458" s="82"/>
      <c r="T458" s="82"/>
      <c r="U458" s="83"/>
      <c r="V458" s="90"/>
      <c r="W458" s="87"/>
      <c r="X458" s="85"/>
      <c r="Y458" s="17"/>
      <c r="Z458" s="79"/>
      <c r="AA458"/>
      <c r="AB458"/>
    </row>
    <row r="459" spans="1:28" x14ac:dyDescent="0.4">
      <c r="A459" s="73">
        <v>182</v>
      </c>
      <c r="B459" s="74"/>
      <c r="C459" s="88" t="s">
        <v>381</v>
      </c>
      <c r="D459" s="89" t="s">
        <v>210</v>
      </c>
      <c r="E459" s="76" t="s">
        <v>38</v>
      </c>
      <c r="F459" s="77">
        <v>0</v>
      </c>
      <c r="G459" s="77">
        <v>3</v>
      </c>
      <c r="H459" s="78"/>
      <c r="I459" s="86">
        <v>1</v>
      </c>
      <c r="J459" s="79"/>
      <c r="K459" s="59"/>
      <c r="L459" s="87" t="s">
        <v>382</v>
      </c>
      <c r="M459" s="39">
        <f t="shared" si="28"/>
        <v>10</v>
      </c>
      <c r="N459" s="39">
        <f t="shared" si="29"/>
        <v>5</v>
      </c>
      <c r="O459" s="39">
        <f>IF(A459&lt;&gt;"",M459*2^9+A459,"")</f>
        <v>5302</v>
      </c>
      <c r="P459" s="48" t="str">
        <f>IF(A459&lt;&gt;"","0x" &amp;DEC2HEX( O459,4),"")</f>
        <v>0x14B6</v>
      </c>
      <c r="Q459" s="80"/>
      <c r="R459" s="81" t="s">
        <v>43</v>
      </c>
      <c r="S459" s="82"/>
      <c r="T459" s="82"/>
      <c r="U459" s="83"/>
      <c r="V459" s="90" t="s">
        <v>381</v>
      </c>
      <c r="W459" s="87" t="s">
        <v>98</v>
      </c>
      <c r="X459" s="85">
        <v>0</v>
      </c>
      <c r="Y459" s="17"/>
      <c r="Z459" s="79"/>
      <c r="AA459"/>
      <c r="AB459"/>
    </row>
    <row r="460" spans="1:28" x14ac:dyDescent="0.4">
      <c r="A460" s="73"/>
      <c r="B460" s="74"/>
      <c r="C460" s="75" t="s">
        <v>244</v>
      </c>
      <c r="D460" s="73"/>
      <c r="E460" s="76"/>
      <c r="F460" s="77"/>
      <c r="G460" s="77"/>
      <c r="H460" s="78"/>
      <c r="I460" s="86"/>
      <c r="J460" s="79"/>
      <c r="K460" s="59"/>
      <c r="L460" s="87"/>
      <c r="M460" s="39" t="str">
        <f t="shared" si="28"/>
        <v/>
      </c>
      <c r="N460" s="73" t="str">
        <f t="shared" si="29"/>
        <v/>
      </c>
      <c r="O460" s="73"/>
      <c r="P460" s="59"/>
      <c r="Q460" s="80"/>
      <c r="R460" s="81"/>
      <c r="S460" s="82"/>
      <c r="T460" s="82"/>
      <c r="U460" s="83"/>
      <c r="V460" s="90" t="s">
        <v>381</v>
      </c>
      <c r="W460" s="87" t="s">
        <v>312</v>
      </c>
      <c r="X460" s="85">
        <v>1</v>
      </c>
      <c r="Y460" s="17"/>
      <c r="Z460" s="79"/>
      <c r="AA460"/>
      <c r="AB460"/>
    </row>
    <row r="461" spans="1:28" x14ac:dyDescent="0.4">
      <c r="A461" s="73"/>
      <c r="B461" s="74"/>
      <c r="C461" s="75" t="s">
        <v>244</v>
      </c>
      <c r="D461" s="73"/>
      <c r="E461" s="76"/>
      <c r="F461" s="77"/>
      <c r="G461" s="77"/>
      <c r="H461" s="78"/>
      <c r="I461" s="86"/>
      <c r="J461" s="79"/>
      <c r="K461" s="59"/>
      <c r="L461" s="87"/>
      <c r="M461" s="39" t="str">
        <f t="shared" si="28"/>
        <v/>
      </c>
      <c r="N461" s="73" t="str">
        <f t="shared" si="29"/>
        <v/>
      </c>
      <c r="O461" s="73"/>
      <c r="P461" s="59"/>
      <c r="Q461" s="80"/>
      <c r="R461" s="81"/>
      <c r="S461" s="82"/>
      <c r="T461" s="82"/>
      <c r="U461" s="83"/>
      <c r="V461" s="90" t="s">
        <v>381</v>
      </c>
      <c r="W461" s="87" t="s">
        <v>246</v>
      </c>
      <c r="X461" s="85">
        <v>2</v>
      </c>
      <c r="Y461" s="17"/>
      <c r="Z461" s="79"/>
      <c r="AA461"/>
      <c r="AB461"/>
    </row>
    <row r="462" spans="1:28" x14ac:dyDescent="0.4">
      <c r="A462" s="73"/>
      <c r="B462" s="74"/>
      <c r="C462" s="75" t="s">
        <v>244</v>
      </c>
      <c r="D462" s="73"/>
      <c r="E462" s="76"/>
      <c r="F462" s="77"/>
      <c r="G462" s="77"/>
      <c r="H462" s="78"/>
      <c r="I462" s="86"/>
      <c r="J462" s="79"/>
      <c r="K462" s="59"/>
      <c r="L462" s="87"/>
      <c r="M462" s="39" t="str">
        <f t="shared" si="28"/>
        <v/>
      </c>
      <c r="N462" s="73" t="str">
        <f t="shared" si="29"/>
        <v/>
      </c>
      <c r="O462" s="73"/>
      <c r="P462" s="59"/>
      <c r="Q462" s="80"/>
      <c r="R462" s="81"/>
      <c r="S462" s="82"/>
      <c r="T462" s="82"/>
      <c r="U462" s="83"/>
      <c r="V462" s="90" t="s">
        <v>381</v>
      </c>
      <c r="W462" s="87" t="s">
        <v>247</v>
      </c>
      <c r="X462" s="85">
        <v>3</v>
      </c>
      <c r="Y462" s="17"/>
      <c r="Z462" s="79"/>
      <c r="AA462"/>
      <c r="AB462"/>
    </row>
    <row r="463" spans="1:28" x14ac:dyDescent="0.4">
      <c r="A463" s="73"/>
      <c r="B463" s="74"/>
      <c r="C463" s="75" t="s">
        <v>244</v>
      </c>
      <c r="D463" s="73"/>
      <c r="E463" s="76"/>
      <c r="F463" s="77"/>
      <c r="G463" s="77"/>
      <c r="H463" s="78"/>
      <c r="I463" s="86"/>
      <c r="J463" s="79"/>
      <c r="K463" s="59"/>
      <c r="L463" s="87"/>
      <c r="M463" s="39" t="str">
        <f t="shared" si="28"/>
        <v/>
      </c>
      <c r="N463" s="73" t="str">
        <f t="shared" si="29"/>
        <v/>
      </c>
      <c r="O463" s="73"/>
      <c r="P463" s="59"/>
      <c r="Q463" s="80"/>
      <c r="R463" s="81"/>
      <c r="S463" s="82"/>
      <c r="T463" s="82"/>
      <c r="U463" s="83"/>
      <c r="V463" s="90"/>
      <c r="W463" s="87"/>
      <c r="X463" s="85"/>
      <c r="Y463" s="17"/>
      <c r="Z463" s="79"/>
      <c r="AA463"/>
      <c r="AB463"/>
    </row>
    <row r="464" spans="1:28" x14ac:dyDescent="0.4">
      <c r="A464" s="73">
        <v>183</v>
      </c>
      <c r="B464" s="74"/>
      <c r="C464" s="88" t="s">
        <v>383</v>
      </c>
      <c r="D464" s="89" t="s">
        <v>210</v>
      </c>
      <c r="E464" s="76" t="s">
        <v>38</v>
      </c>
      <c r="F464" s="77">
        <v>0</v>
      </c>
      <c r="G464" s="77">
        <v>3</v>
      </c>
      <c r="H464" s="78"/>
      <c r="I464" s="86">
        <v>1</v>
      </c>
      <c r="J464" s="79"/>
      <c r="K464" s="59"/>
      <c r="L464" s="87" t="s">
        <v>384</v>
      </c>
      <c r="M464" s="39">
        <f t="shared" si="28"/>
        <v>10</v>
      </c>
      <c r="N464" s="39">
        <f t="shared" si="29"/>
        <v>5</v>
      </c>
      <c r="O464" s="39">
        <f>IF(A464&lt;&gt;"",M464*2^9+A464,"")</f>
        <v>5303</v>
      </c>
      <c r="P464" s="48" t="str">
        <f>IF(A464&lt;&gt;"","0x" &amp;DEC2HEX( O464,4),"")</f>
        <v>0x14B7</v>
      </c>
      <c r="Q464" s="80"/>
      <c r="R464" s="81" t="s">
        <v>43</v>
      </c>
      <c r="S464" s="82"/>
      <c r="T464" s="82"/>
      <c r="U464" s="83"/>
      <c r="V464" s="90" t="s">
        <v>383</v>
      </c>
      <c r="W464" s="87" t="s">
        <v>98</v>
      </c>
      <c r="X464" s="85">
        <v>0</v>
      </c>
      <c r="Y464" s="17"/>
      <c r="Z464" s="79"/>
      <c r="AA464"/>
      <c r="AB464"/>
    </row>
    <row r="465" spans="1:28" x14ac:dyDescent="0.4">
      <c r="A465" s="73"/>
      <c r="B465" s="74"/>
      <c r="C465" s="75" t="s">
        <v>244</v>
      </c>
      <c r="D465" s="73"/>
      <c r="E465" s="76"/>
      <c r="F465" s="77"/>
      <c r="G465" s="77"/>
      <c r="H465" s="78"/>
      <c r="I465" s="86"/>
      <c r="J465" s="79"/>
      <c r="K465" s="59"/>
      <c r="L465" s="87"/>
      <c r="M465" s="39" t="str">
        <f t="shared" si="28"/>
        <v/>
      </c>
      <c r="N465" s="73" t="str">
        <f t="shared" si="29"/>
        <v/>
      </c>
      <c r="O465" s="73"/>
      <c r="P465" s="59"/>
      <c r="Q465" s="80"/>
      <c r="R465" s="81"/>
      <c r="S465" s="82"/>
      <c r="T465" s="82"/>
      <c r="U465" s="83"/>
      <c r="V465" s="90" t="s">
        <v>383</v>
      </c>
      <c r="W465" s="87" t="s">
        <v>312</v>
      </c>
      <c r="X465" s="85">
        <v>1</v>
      </c>
      <c r="Y465" s="17"/>
      <c r="Z465" s="79"/>
      <c r="AA465"/>
      <c r="AB465"/>
    </row>
    <row r="466" spans="1:28" x14ac:dyDescent="0.4">
      <c r="A466" s="73"/>
      <c r="B466" s="74"/>
      <c r="C466" s="75" t="s">
        <v>244</v>
      </c>
      <c r="D466" s="73"/>
      <c r="E466" s="76"/>
      <c r="F466" s="77"/>
      <c r="G466" s="77"/>
      <c r="H466" s="78"/>
      <c r="I466" s="86"/>
      <c r="J466" s="79"/>
      <c r="K466" s="59"/>
      <c r="L466" s="87"/>
      <c r="M466" s="39" t="str">
        <f t="shared" ref="M466:M530" si="30">IF(A466&lt;&gt;"",$D$5,"")</f>
        <v/>
      </c>
      <c r="N466" s="73" t="str">
        <f t="shared" ref="N466:N530" si="31">IF(A466&lt;&gt;"",$D$4,"")</f>
        <v/>
      </c>
      <c r="O466" s="73"/>
      <c r="P466" s="59"/>
      <c r="Q466" s="80"/>
      <c r="R466" s="81"/>
      <c r="S466" s="82"/>
      <c r="T466" s="82"/>
      <c r="U466" s="83"/>
      <c r="V466" s="90" t="s">
        <v>383</v>
      </c>
      <c r="W466" s="87" t="s">
        <v>246</v>
      </c>
      <c r="X466" s="85">
        <v>2</v>
      </c>
      <c r="Y466" s="17"/>
      <c r="Z466" s="79"/>
      <c r="AA466"/>
      <c r="AB466"/>
    </row>
    <row r="467" spans="1:28" x14ac:dyDescent="0.4">
      <c r="A467" s="73"/>
      <c r="B467" s="74"/>
      <c r="C467" s="75" t="s">
        <v>244</v>
      </c>
      <c r="D467" s="73"/>
      <c r="E467" s="76"/>
      <c r="F467" s="77"/>
      <c r="G467" s="77"/>
      <c r="H467" s="78"/>
      <c r="I467" s="86"/>
      <c r="J467" s="79"/>
      <c r="K467" s="59"/>
      <c r="L467" s="87"/>
      <c r="M467" s="39" t="str">
        <f t="shared" si="30"/>
        <v/>
      </c>
      <c r="N467" s="73" t="str">
        <f t="shared" si="31"/>
        <v/>
      </c>
      <c r="O467" s="73"/>
      <c r="P467" s="59"/>
      <c r="Q467" s="80"/>
      <c r="R467" s="81"/>
      <c r="S467" s="82"/>
      <c r="T467" s="82"/>
      <c r="U467" s="83"/>
      <c r="V467" s="90" t="s">
        <v>383</v>
      </c>
      <c r="W467" s="87" t="s">
        <v>247</v>
      </c>
      <c r="X467" s="85">
        <v>3</v>
      </c>
      <c r="Y467" s="17"/>
      <c r="Z467" s="79"/>
      <c r="AA467"/>
      <c r="AB467"/>
    </row>
    <row r="468" spans="1:28" x14ac:dyDescent="0.4">
      <c r="A468" s="73"/>
      <c r="B468" s="74"/>
      <c r="C468" s="75" t="s">
        <v>244</v>
      </c>
      <c r="D468" s="73"/>
      <c r="E468" s="76"/>
      <c r="F468" s="77"/>
      <c r="G468" s="77"/>
      <c r="H468" s="78"/>
      <c r="I468" s="86"/>
      <c r="J468" s="79"/>
      <c r="K468" s="59"/>
      <c r="L468" s="87"/>
      <c r="M468" s="39" t="str">
        <f t="shared" si="30"/>
        <v/>
      </c>
      <c r="N468" s="73" t="str">
        <f t="shared" si="31"/>
        <v/>
      </c>
      <c r="O468" s="73"/>
      <c r="P468" s="59"/>
      <c r="Q468" s="80"/>
      <c r="R468" s="81"/>
      <c r="S468" s="82"/>
      <c r="T468" s="82"/>
      <c r="U468" s="83"/>
      <c r="V468" s="90"/>
      <c r="W468" s="87"/>
      <c r="X468" s="85"/>
      <c r="Y468" s="17"/>
      <c r="Z468" s="79"/>
      <c r="AA468"/>
      <c r="AB468"/>
    </row>
    <row r="469" spans="1:28" x14ac:dyDescent="0.4">
      <c r="A469" s="73">
        <v>184</v>
      </c>
      <c r="B469" s="74"/>
      <c r="C469" s="88" t="s">
        <v>385</v>
      </c>
      <c r="D469" s="89" t="s">
        <v>210</v>
      </c>
      <c r="E469" s="76" t="s">
        <v>38</v>
      </c>
      <c r="F469" s="77">
        <v>0</v>
      </c>
      <c r="G469" s="77">
        <v>3</v>
      </c>
      <c r="H469" s="78"/>
      <c r="I469" s="86">
        <v>1</v>
      </c>
      <c r="J469" s="79"/>
      <c r="K469" s="59"/>
      <c r="L469" s="87" t="s">
        <v>386</v>
      </c>
      <c r="M469" s="39">
        <f t="shared" si="30"/>
        <v>10</v>
      </c>
      <c r="N469" s="39">
        <f t="shared" si="31"/>
        <v>5</v>
      </c>
      <c r="O469" s="39">
        <f>IF(A469&lt;&gt;"",M469*2^9+A469,"")</f>
        <v>5304</v>
      </c>
      <c r="P469" s="48" t="str">
        <f>IF(A469&lt;&gt;"","0x" &amp;DEC2HEX( O469,4),"")</f>
        <v>0x14B8</v>
      </c>
      <c r="Q469" s="80"/>
      <c r="R469" s="81" t="s">
        <v>43</v>
      </c>
      <c r="S469" s="82"/>
      <c r="T469" s="82"/>
      <c r="U469" s="83"/>
      <c r="V469" s="90" t="s">
        <v>385</v>
      </c>
      <c r="W469" s="87" t="s">
        <v>98</v>
      </c>
      <c r="X469" s="85">
        <v>0</v>
      </c>
      <c r="Y469" s="17"/>
      <c r="Z469" s="79"/>
      <c r="AA469"/>
      <c r="AB469"/>
    </row>
    <row r="470" spans="1:28" x14ac:dyDescent="0.4">
      <c r="A470" s="73"/>
      <c r="B470" s="74"/>
      <c r="C470" s="75"/>
      <c r="D470" s="73"/>
      <c r="E470" s="76"/>
      <c r="F470" s="77"/>
      <c r="G470" s="77"/>
      <c r="H470" s="78"/>
      <c r="I470" s="86"/>
      <c r="J470" s="79"/>
      <c r="K470" s="59"/>
      <c r="L470" s="87"/>
      <c r="M470" s="39" t="str">
        <f t="shared" si="30"/>
        <v/>
      </c>
      <c r="N470" s="39" t="str">
        <f t="shared" si="31"/>
        <v/>
      </c>
      <c r="O470" s="39" t="str">
        <f t="shared" ref="O470:O484" si="32">IF(A470&lt;&gt;"",M470*2^9+A470,"")</f>
        <v/>
      </c>
      <c r="P470" s="48" t="str">
        <f t="shared" ref="P470:P484" si="33">IF(A470&lt;&gt;"","0x" &amp;DEC2HEX( O470,4),"")</f>
        <v/>
      </c>
      <c r="Q470" s="80"/>
      <c r="R470" s="81"/>
      <c r="S470" s="82"/>
      <c r="T470" s="82"/>
      <c r="U470" s="83"/>
      <c r="V470" s="90" t="s">
        <v>385</v>
      </c>
      <c r="W470" s="87" t="s">
        <v>312</v>
      </c>
      <c r="X470" s="85">
        <v>1</v>
      </c>
      <c r="Y470" s="17"/>
      <c r="Z470" s="79"/>
      <c r="AA470"/>
      <c r="AB470"/>
    </row>
    <row r="471" spans="1:28" x14ac:dyDescent="0.4">
      <c r="A471" s="73"/>
      <c r="B471" s="74"/>
      <c r="C471" s="75"/>
      <c r="D471" s="73"/>
      <c r="E471" s="76"/>
      <c r="F471" s="77"/>
      <c r="G471" s="77"/>
      <c r="H471" s="78"/>
      <c r="I471" s="86"/>
      <c r="J471" s="79"/>
      <c r="K471" s="59"/>
      <c r="L471" s="87"/>
      <c r="M471" s="39" t="str">
        <f t="shared" si="30"/>
        <v/>
      </c>
      <c r="N471" s="39" t="str">
        <f t="shared" si="31"/>
        <v/>
      </c>
      <c r="O471" s="39" t="str">
        <f t="shared" si="32"/>
        <v/>
      </c>
      <c r="P471" s="48" t="str">
        <f t="shared" si="33"/>
        <v/>
      </c>
      <c r="Q471" s="80"/>
      <c r="R471" s="81"/>
      <c r="S471" s="82"/>
      <c r="T471" s="82"/>
      <c r="U471" s="83"/>
      <c r="V471" s="90" t="s">
        <v>385</v>
      </c>
      <c r="W471" s="87" t="s">
        <v>246</v>
      </c>
      <c r="X471" s="85">
        <v>2</v>
      </c>
      <c r="Y471" s="17"/>
      <c r="Z471" s="79"/>
      <c r="AA471" s="17"/>
      <c r="AB471" s="17"/>
    </row>
    <row r="472" spans="1:28" x14ac:dyDescent="0.4">
      <c r="A472" s="73"/>
      <c r="B472" s="74"/>
      <c r="C472" s="75"/>
      <c r="D472" s="73"/>
      <c r="E472" s="76"/>
      <c r="F472" s="77"/>
      <c r="G472" s="77"/>
      <c r="H472" s="78"/>
      <c r="I472" s="86"/>
      <c r="J472" s="79"/>
      <c r="K472" s="59"/>
      <c r="L472" s="87"/>
      <c r="M472" s="39" t="str">
        <f t="shared" si="30"/>
        <v/>
      </c>
      <c r="N472" s="39" t="str">
        <f t="shared" si="31"/>
        <v/>
      </c>
      <c r="O472" s="39" t="str">
        <f t="shared" si="32"/>
        <v/>
      </c>
      <c r="P472" s="48" t="str">
        <f t="shared" si="33"/>
        <v/>
      </c>
      <c r="Q472" s="80"/>
      <c r="R472" s="81"/>
      <c r="S472" s="82"/>
      <c r="T472" s="82"/>
      <c r="U472" s="83"/>
      <c r="V472" s="90" t="s">
        <v>385</v>
      </c>
      <c r="W472" s="87" t="s">
        <v>247</v>
      </c>
      <c r="X472" s="85">
        <v>3</v>
      </c>
      <c r="Y472" s="17"/>
      <c r="Z472" s="79"/>
      <c r="AA472" s="17"/>
      <c r="AB472" s="17"/>
    </row>
    <row r="473" spans="1:28" ht="15.6" customHeight="1" x14ac:dyDescent="0.4">
      <c r="A473" s="39"/>
      <c r="B473" s="40"/>
      <c r="C473" s="47"/>
      <c r="D473" s="39"/>
      <c r="E473" s="70"/>
      <c r="F473" s="57"/>
      <c r="G473" s="57"/>
      <c r="H473" s="58"/>
      <c r="I473" s="68"/>
      <c r="J473" s="41"/>
      <c r="K473" s="48"/>
      <c r="L473" s="41"/>
      <c r="M473" s="39" t="str">
        <f t="shared" si="30"/>
        <v/>
      </c>
      <c r="N473" s="39" t="str">
        <f t="shared" si="31"/>
        <v/>
      </c>
      <c r="O473" s="39" t="str">
        <f t="shared" si="32"/>
        <v/>
      </c>
      <c r="P473" s="48" t="str">
        <f t="shared" si="33"/>
        <v/>
      </c>
      <c r="Q473" s="62"/>
      <c r="R473" s="60"/>
      <c r="S473" s="61"/>
      <c r="T473" s="61"/>
      <c r="U473" s="53"/>
      <c r="V473" s="54"/>
      <c r="W473" s="41"/>
      <c r="X473" s="56"/>
      <c r="Y473"/>
      <c r="Z473" s="41"/>
      <c r="AA473"/>
      <c r="AB473"/>
    </row>
    <row r="474" spans="1:28" ht="15.6" customHeight="1" x14ac:dyDescent="0.4">
      <c r="A474" s="73">
        <v>185</v>
      </c>
      <c r="B474" s="74"/>
      <c r="C474" s="88" t="s">
        <v>411</v>
      </c>
      <c r="D474" s="89" t="s">
        <v>210</v>
      </c>
      <c r="E474" s="76" t="s">
        <v>38</v>
      </c>
      <c r="F474" s="77">
        <v>0</v>
      </c>
      <c r="G474" s="77">
        <v>3</v>
      </c>
      <c r="H474" s="78"/>
      <c r="I474" s="86">
        <v>1</v>
      </c>
      <c r="J474" s="79"/>
      <c r="K474" s="59"/>
      <c r="L474" s="87" t="s">
        <v>412</v>
      </c>
      <c r="M474" s="39">
        <f t="shared" ref="M474:M479" si="34">$D$5</f>
        <v>10</v>
      </c>
      <c r="N474" s="39">
        <f t="shared" ref="N474:N479" si="35">$D$4</f>
        <v>5</v>
      </c>
      <c r="O474" s="39">
        <f t="shared" si="32"/>
        <v>5305</v>
      </c>
      <c r="P474" s="48" t="str">
        <f t="shared" si="33"/>
        <v>0x14B9</v>
      </c>
      <c r="Q474" s="80"/>
      <c r="R474" s="81" t="s">
        <v>43</v>
      </c>
      <c r="S474" s="82"/>
      <c r="T474" s="82"/>
      <c r="U474" s="83"/>
      <c r="V474" s="90" t="s">
        <v>385</v>
      </c>
      <c r="W474" s="87" t="s">
        <v>98</v>
      </c>
      <c r="X474" s="85">
        <v>0</v>
      </c>
      <c r="Y474" s="17"/>
      <c r="Z474" s="79"/>
      <c r="AA474"/>
      <c r="AB474"/>
    </row>
    <row r="475" spans="1:28" x14ac:dyDescent="0.4">
      <c r="A475" s="73"/>
      <c r="B475" s="74"/>
      <c r="C475" s="75"/>
      <c r="D475" s="73"/>
      <c r="E475" s="76"/>
      <c r="F475" s="77"/>
      <c r="G475" s="77"/>
      <c r="H475" s="78"/>
      <c r="I475" s="86"/>
      <c r="J475" s="79"/>
      <c r="K475" s="59"/>
      <c r="L475" s="87"/>
      <c r="M475" s="73"/>
      <c r="N475" s="73"/>
      <c r="O475" s="73" t="str">
        <f t="shared" si="32"/>
        <v/>
      </c>
      <c r="P475" s="59" t="str">
        <f t="shared" si="33"/>
        <v/>
      </c>
      <c r="Q475" s="80"/>
      <c r="R475" s="81"/>
      <c r="S475" s="82"/>
      <c r="T475" s="82"/>
      <c r="U475" s="83"/>
      <c r="V475" s="90" t="s">
        <v>385</v>
      </c>
      <c r="W475" s="87" t="s">
        <v>312</v>
      </c>
      <c r="X475" s="85">
        <v>1</v>
      </c>
      <c r="Y475" s="17"/>
      <c r="Z475" s="79"/>
      <c r="AA475"/>
      <c r="AB475"/>
    </row>
    <row r="476" spans="1:28" x14ac:dyDescent="0.4">
      <c r="A476" s="73"/>
      <c r="B476" s="74"/>
      <c r="C476" s="75"/>
      <c r="D476" s="73"/>
      <c r="E476" s="76"/>
      <c r="F476" s="77"/>
      <c r="G476" s="77"/>
      <c r="H476" s="78"/>
      <c r="I476" s="86"/>
      <c r="J476" s="79"/>
      <c r="K476" s="59"/>
      <c r="L476" s="87"/>
      <c r="M476" s="73"/>
      <c r="N476" s="73"/>
      <c r="O476" s="73" t="str">
        <f t="shared" si="32"/>
        <v/>
      </c>
      <c r="P476" s="59" t="str">
        <f t="shared" si="33"/>
        <v/>
      </c>
      <c r="Q476" s="80"/>
      <c r="R476" s="81"/>
      <c r="S476" s="82"/>
      <c r="T476" s="82"/>
      <c r="U476" s="83"/>
      <c r="V476" s="90" t="s">
        <v>385</v>
      </c>
      <c r="W476" s="87" t="s">
        <v>246</v>
      </c>
      <c r="X476" s="85">
        <v>2</v>
      </c>
      <c r="Y476" s="17"/>
      <c r="Z476" s="79"/>
      <c r="AA476" s="17"/>
      <c r="AB476" s="17"/>
    </row>
    <row r="477" spans="1:28" x14ac:dyDescent="0.4">
      <c r="A477" s="73"/>
      <c r="B477" s="74"/>
      <c r="C477" s="75"/>
      <c r="D477" s="73"/>
      <c r="E477" s="76"/>
      <c r="F477" s="77"/>
      <c r="G477" s="77"/>
      <c r="H477" s="78"/>
      <c r="I477" s="86"/>
      <c r="J477" s="79"/>
      <c r="K477" s="59"/>
      <c r="L477" s="87"/>
      <c r="M477" s="73"/>
      <c r="N477" s="73"/>
      <c r="O477" s="73" t="str">
        <f t="shared" si="32"/>
        <v/>
      </c>
      <c r="P477" s="59" t="str">
        <f t="shared" si="33"/>
        <v/>
      </c>
      <c r="Q477" s="80"/>
      <c r="R477" s="81"/>
      <c r="S477" s="82"/>
      <c r="T477" s="82"/>
      <c r="U477" s="83"/>
      <c r="V477" s="90" t="s">
        <v>385</v>
      </c>
      <c r="W477" s="87" t="s">
        <v>247</v>
      </c>
      <c r="X477" s="85">
        <v>3</v>
      </c>
      <c r="Y477" s="17"/>
      <c r="Z477" s="79"/>
      <c r="AA477" s="17"/>
      <c r="AB477" s="17"/>
    </row>
    <row r="478" spans="1:28" x14ac:dyDescent="0.4">
      <c r="A478" s="39"/>
      <c r="B478" s="40"/>
      <c r="C478" s="47"/>
      <c r="D478" s="39"/>
      <c r="E478" s="70"/>
      <c r="F478" s="57"/>
      <c r="G478" s="57"/>
      <c r="H478" s="58"/>
      <c r="I478" s="68"/>
      <c r="J478" s="41"/>
      <c r="K478" s="48"/>
      <c r="L478" s="41"/>
      <c r="M478" s="39"/>
      <c r="N478" s="39"/>
      <c r="O478" s="39" t="str">
        <f t="shared" si="32"/>
        <v/>
      </c>
      <c r="P478" s="48" t="str">
        <f t="shared" si="33"/>
        <v/>
      </c>
      <c r="Q478" s="62"/>
      <c r="R478" s="60"/>
      <c r="S478" s="61"/>
      <c r="T478" s="61"/>
      <c r="U478" s="53"/>
      <c r="V478" s="54"/>
      <c r="W478" s="41"/>
      <c r="X478" s="56"/>
      <c r="Y478"/>
      <c r="Z478" s="41"/>
      <c r="AA478"/>
      <c r="AB478"/>
    </row>
    <row r="479" spans="1:28" ht="15.6" customHeight="1" x14ac:dyDescent="0.4">
      <c r="A479" s="73">
        <v>186</v>
      </c>
      <c r="B479" s="74"/>
      <c r="C479" s="88" t="s">
        <v>413</v>
      </c>
      <c r="D479" s="89" t="s">
        <v>210</v>
      </c>
      <c r="E479" s="76" t="s">
        <v>38</v>
      </c>
      <c r="F479" s="77">
        <v>0</v>
      </c>
      <c r="G479" s="77">
        <v>3</v>
      </c>
      <c r="H479" s="78"/>
      <c r="I479" s="86">
        <v>1</v>
      </c>
      <c r="J479" s="79"/>
      <c r="K479" s="59"/>
      <c r="L479" s="87" t="s">
        <v>414</v>
      </c>
      <c r="M479" s="39">
        <f t="shared" si="34"/>
        <v>10</v>
      </c>
      <c r="N479" s="39">
        <f t="shared" si="35"/>
        <v>5</v>
      </c>
      <c r="O479" s="39">
        <f>IF(A479&lt;&gt;"",M479*2^9+A479,"")</f>
        <v>5306</v>
      </c>
      <c r="P479" s="48" t="str">
        <f t="shared" si="33"/>
        <v>0x14BA</v>
      </c>
      <c r="Q479" s="80"/>
      <c r="R479" s="81" t="s">
        <v>43</v>
      </c>
      <c r="S479" s="82"/>
      <c r="T479" s="82"/>
      <c r="U479" s="83"/>
      <c r="V479" s="90" t="s">
        <v>385</v>
      </c>
      <c r="W479" s="87" t="s">
        <v>98</v>
      </c>
      <c r="X479" s="85">
        <v>0</v>
      </c>
      <c r="Y479" s="17"/>
      <c r="Z479" s="79"/>
      <c r="AA479"/>
      <c r="AB479"/>
    </row>
    <row r="480" spans="1:28" x14ac:dyDescent="0.4">
      <c r="A480" s="73"/>
      <c r="B480" s="74"/>
      <c r="C480" s="75"/>
      <c r="D480" s="73"/>
      <c r="E480" s="76"/>
      <c r="F480" s="77"/>
      <c r="G480" s="77"/>
      <c r="H480" s="78"/>
      <c r="I480" s="86"/>
      <c r="J480" s="79"/>
      <c r="K480" s="59"/>
      <c r="L480" s="87"/>
      <c r="M480" s="73"/>
      <c r="N480" s="73"/>
      <c r="O480" s="73" t="str">
        <f t="shared" si="32"/>
        <v/>
      </c>
      <c r="P480" s="59" t="str">
        <f t="shared" si="33"/>
        <v/>
      </c>
      <c r="Q480" s="80"/>
      <c r="R480" s="81"/>
      <c r="S480" s="82"/>
      <c r="T480" s="82"/>
      <c r="U480" s="83"/>
      <c r="V480" s="90" t="s">
        <v>385</v>
      </c>
      <c r="W480" s="87" t="s">
        <v>312</v>
      </c>
      <c r="X480" s="85">
        <v>1</v>
      </c>
      <c r="Y480" s="17"/>
      <c r="Z480" s="79"/>
      <c r="AA480"/>
      <c r="AB480"/>
    </row>
    <row r="481" spans="1:28" x14ac:dyDescent="0.4">
      <c r="A481" s="73"/>
      <c r="B481" s="74"/>
      <c r="C481" s="75"/>
      <c r="D481" s="73"/>
      <c r="E481" s="76"/>
      <c r="F481" s="77"/>
      <c r="G481" s="77"/>
      <c r="H481" s="78"/>
      <c r="I481" s="86"/>
      <c r="J481" s="79"/>
      <c r="K481" s="59"/>
      <c r="L481" s="87"/>
      <c r="M481" s="73"/>
      <c r="N481" s="73"/>
      <c r="O481" s="73" t="str">
        <f t="shared" si="32"/>
        <v/>
      </c>
      <c r="P481" s="59" t="str">
        <f t="shared" si="33"/>
        <v/>
      </c>
      <c r="Q481" s="80"/>
      <c r="R481" s="81"/>
      <c r="S481" s="82"/>
      <c r="T481" s="82"/>
      <c r="U481" s="83"/>
      <c r="V481" s="90" t="s">
        <v>385</v>
      </c>
      <c r="W481" s="87" t="s">
        <v>246</v>
      </c>
      <c r="X481" s="85">
        <v>2</v>
      </c>
      <c r="Y481" s="17"/>
      <c r="Z481" s="79"/>
      <c r="AA481" s="17"/>
      <c r="AB481" s="17"/>
    </row>
    <row r="482" spans="1:28" x14ac:dyDescent="0.4">
      <c r="A482" s="73"/>
      <c r="B482" s="74"/>
      <c r="C482" s="75"/>
      <c r="D482" s="73"/>
      <c r="E482" s="76"/>
      <c r="F482" s="77"/>
      <c r="G482" s="77"/>
      <c r="H482" s="78"/>
      <c r="I482" s="86"/>
      <c r="J482" s="79"/>
      <c r="K482" s="59"/>
      <c r="L482" s="87"/>
      <c r="M482" s="73"/>
      <c r="N482" s="73"/>
      <c r="O482" s="73" t="str">
        <f t="shared" si="32"/>
        <v/>
      </c>
      <c r="P482" s="59" t="str">
        <f t="shared" si="33"/>
        <v/>
      </c>
      <c r="Q482" s="80"/>
      <c r="R482" s="81"/>
      <c r="S482" s="82"/>
      <c r="T482" s="82"/>
      <c r="U482" s="83"/>
      <c r="V482" s="90" t="s">
        <v>385</v>
      </c>
      <c r="W482" s="87" t="s">
        <v>247</v>
      </c>
      <c r="X482" s="85">
        <v>3</v>
      </c>
      <c r="Y482" s="17"/>
      <c r="Z482" s="79"/>
      <c r="AA482" s="17"/>
      <c r="AB482" s="17"/>
    </row>
    <row r="483" spans="1:28" ht="15.6" customHeight="1" x14ac:dyDescent="0.4">
      <c r="A483" s="39">
        <v>200</v>
      </c>
      <c r="B483" s="40"/>
      <c r="C483" s="47" t="s">
        <v>398</v>
      </c>
      <c r="D483" s="39" t="s">
        <v>389</v>
      </c>
      <c r="E483" s="42" t="s">
        <v>38</v>
      </c>
      <c r="F483" s="57">
        <v>0</v>
      </c>
      <c r="G483" s="57">
        <v>65535</v>
      </c>
      <c r="H483" s="58"/>
      <c r="I483" s="68">
        <v>1</v>
      </c>
      <c r="J483" s="41"/>
      <c r="K483" s="48"/>
      <c r="L483" s="41" t="s">
        <v>399</v>
      </c>
      <c r="M483" s="39">
        <f t="shared" si="30"/>
        <v>10</v>
      </c>
      <c r="N483" s="39">
        <f t="shared" si="31"/>
        <v>5</v>
      </c>
      <c r="O483" s="39">
        <f t="shared" si="32"/>
        <v>5320</v>
      </c>
      <c r="P483" s="48" t="str">
        <f t="shared" si="33"/>
        <v>0x14C8</v>
      </c>
      <c r="Q483" s="62"/>
      <c r="R483" s="60"/>
      <c r="S483" s="61"/>
      <c r="T483" s="61"/>
      <c r="U483" s="53"/>
      <c r="V483" s="54"/>
      <c r="W483" s="41"/>
      <c r="X483" s="56"/>
      <c r="Y483"/>
      <c r="Z483" s="41"/>
      <c r="AA483"/>
      <c r="AB483"/>
    </row>
    <row r="484" spans="1:28" x14ac:dyDescent="0.4">
      <c r="A484" s="39"/>
      <c r="B484" s="40"/>
      <c r="C484" s="47"/>
      <c r="D484" s="39"/>
      <c r="E484" s="70"/>
      <c r="F484" s="57"/>
      <c r="G484" s="57"/>
      <c r="H484" s="58"/>
      <c r="I484" s="68"/>
      <c r="J484" s="41"/>
      <c r="K484" s="48"/>
      <c r="L484" s="41"/>
      <c r="M484" s="39" t="str">
        <f t="shared" si="30"/>
        <v/>
      </c>
      <c r="N484" s="39" t="str">
        <f t="shared" si="31"/>
        <v/>
      </c>
      <c r="O484" s="39" t="str">
        <f t="shared" si="32"/>
        <v/>
      </c>
      <c r="P484" s="48" t="str">
        <f t="shared" si="33"/>
        <v/>
      </c>
      <c r="Q484" s="62"/>
      <c r="R484" s="60"/>
      <c r="S484" s="61"/>
      <c r="T484" s="61"/>
      <c r="U484" s="53"/>
      <c r="V484" s="54"/>
      <c r="W484" s="41"/>
      <c r="X484" s="56"/>
      <c r="Y484"/>
      <c r="Z484" s="41"/>
      <c r="AA484"/>
      <c r="AB484"/>
    </row>
    <row r="485" spans="1:28" x14ac:dyDescent="0.4">
      <c r="A485" s="39"/>
      <c r="B485" s="40"/>
      <c r="C485" s="47"/>
      <c r="D485" s="39"/>
      <c r="E485" s="70"/>
      <c r="F485" s="57"/>
      <c r="G485" s="57"/>
      <c r="H485" s="58"/>
      <c r="I485" s="68"/>
      <c r="J485" s="41"/>
      <c r="K485" s="48"/>
      <c r="L485" s="41"/>
      <c r="M485" s="39" t="str">
        <f t="shared" si="30"/>
        <v/>
      </c>
      <c r="N485" s="39" t="str">
        <f t="shared" si="31"/>
        <v/>
      </c>
      <c r="O485" s="39"/>
      <c r="P485" s="48"/>
      <c r="Q485" s="62"/>
      <c r="R485" s="60"/>
      <c r="S485" s="61"/>
      <c r="T485" s="61"/>
      <c r="U485" s="53"/>
      <c r="V485" s="54"/>
      <c r="W485" s="41"/>
      <c r="X485" s="56"/>
      <c r="Y485"/>
      <c r="Z485" s="41"/>
      <c r="AA485"/>
      <c r="AB485"/>
    </row>
    <row r="486" spans="1:28" x14ac:dyDescent="0.4">
      <c r="A486" s="39"/>
      <c r="B486" s="40"/>
      <c r="C486" s="47"/>
      <c r="D486" s="39"/>
      <c r="E486" s="70"/>
      <c r="F486" s="57"/>
      <c r="G486" s="57"/>
      <c r="H486" s="58"/>
      <c r="I486" s="68"/>
      <c r="J486" s="41"/>
      <c r="K486" s="48"/>
      <c r="L486" s="41"/>
      <c r="M486" s="39" t="str">
        <f t="shared" si="30"/>
        <v/>
      </c>
      <c r="N486" s="39" t="str">
        <f t="shared" si="31"/>
        <v/>
      </c>
      <c r="O486" s="39"/>
      <c r="P486" s="48"/>
      <c r="Q486" s="62"/>
      <c r="R486" s="60"/>
      <c r="S486" s="61"/>
      <c r="T486" s="61"/>
      <c r="U486" s="53"/>
      <c r="V486" s="54"/>
      <c r="W486" s="41"/>
      <c r="X486" s="56"/>
      <c r="Y486"/>
      <c r="Z486" s="41"/>
      <c r="AA486"/>
      <c r="AB486"/>
    </row>
    <row r="487" spans="1:28" x14ac:dyDescent="0.4">
      <c r="A487" s="39"/>
      <c r="B487" s="40"/>
      <c r="C487" s="47"/>
      <c r="D487" s="39"/>
      <c r="E487" s="70"/>
      <c r="F487" s="57"/>
      <c r="G487" s="57"/>
      <c r="H487" s="58"/>
      <c r="I487" s="68"/>
      <c r="J487" s="41"/>
      <c r="K487" s="48"/>
      <c r="L487" s="41"/>
      <c r="M487" s="39" t="str">
        <f t="shared" si="30"/>
        <v/>
      </c>
      <c r="N487" s="39" t="str">
        <f t="shared" si="31"/>
        <v/>
      </c>
      <c r="O487" s="39"/>
      <c r="P487" s="48"/>
      <c r="Q487" s="62"/>
      <c r="R487" s="60"/>
      <c r="S487" s="61"/>
      <c r="T487" s="61"/>
      <c r="U487" s="53"/>
      <c r="V487" s="54"/>
      <c r="W487" s="41"/>
      <c r="X487" s="56"/>
      <c r="Y487"/>
      <c r="Z487" s="41"/>
      <c r="AA487"/>
      <c r="AB487"/>
    </row>
    <row r="488" spans="1:28" ht="15.6" customHeight="1" x14ac:dyDescent="0.4">
      <c r="A488" s="39"/>
      <c r="B488" s="40"/>
      <c r="C488" s="47"/>
      <c r="D488" s="39"/>
      <c r="E488" s="70"/>
      <c r="F488" s="57"/>
      <c r="G488" s="57"/>
      <c r="H488" s="58"/>
      <c r="I488" s="68"/>
      <c r="J488" s="41"/>
      <c r="K488" s="48"/>
      <c r="L488" s="41"/>
      <c r="M488" s="39" t="str">
        <f t="shared" si="30"/>
        <v/>
      </c>
      <c r="N488" s="39" t="str">
        <f t="shared" si="31"/>
        <v/>
      </c>
      <c r="O488" s="39"/>
      <c r="P488" s="48"/>
      <c r="Q488" s="62"/>
      <c r="R488" s="60"/>
      <c r="S488" s="61"/>
      <c r="T488" s="61"/>
      <c r="U488" s="53"/>
      <c r="V488" s="54"/>
      <c r="W488" s="41"/>
      <c r="X488" s="56"/>
      <c r="Y488"/>
      <c r="Z488" s="41"/>
      <c r="AA488"/>
      <c r="AB488"/>
    </row>
    <row r="489" spans="1:28" ht="12.6" customHeight="1" x14ac:dyDescent="0.4">
      <c r="A489" s="39"/>
      <c r="B489" s="40"/>
      <c r="C489" s="47"/>
      <c r="D489" s="39"/>
      <c r="E489" s="70"/>
      <c r="F489" s="57"/>
      <c r="G489" s="57"/>
      <c r="H489" s="58"/>
      <c r="I489" s="68"/>
      <c r="J489" s="41"/>
      <c r="K489" s="48"/>
      <c r="L489" s="41"/>
      <c r="M489" s="39" t="str">
        <f t="shared" si="30"/>
        <v/>
      </c>
      <c r="N489" s="39" t="str">
        <f t="shared" si="31"/>
        <v/>
      </c>
      <c r="O489" s="39"/>
      <c r="P489" s="48"/>
      <c r="Q489" s="62"/>
      <c r="R489" s="60"/>
      <c r="S489" s="61"/>
      <c r="T489" s="61"/>
      <c r="U489" s="53"/>
      <c r="V489" s="54"/>
      <c r="W489" s="41"/>
      <c r="X489" s="56"/>
      <c r="Y489"/>
      <c r="Z489" s="41"/>
      <c r="AA489"/>
      <c r="AB489"/>
    </row>
    <row r="490" spans="1:28" x14ac:dyDescent="0.4">
      <c r="A490" s="39"/>
      <c r="B490" s="40"/>
      <c r="C490" s="47"/>
      <c r="D490" s="39"/>
      <c r="E490" s="70"/>
      <c r="F490" s="57"/>
      <c r="G490" s="57"/>
      <c r="H490" s="58"/>
      <c r="I490" s="68"/>
      <c r="J490" s="41"/>
      <c r="K490" s="48"/>
      <c r="L490" s="41"/>
      <c r="M490" s="39" t="str">
        <f t="shared" si="30"/>
        <v/>
      </c>
      <c r="N490" s="39" t="str">
        <f t="shared" si="31"/>
        <v/>
      </c>
      <c r="O490" s="39"/>
      <c r="P490" s="48"/>
      <c r="Q490" s="62"/>
      <c r="R490" s="60"/>
      <c r="S490" s="61"/>
      <c r="T490" s="61"/>
      <c r="U490" s="53"/>
      <c r="V490" s="54"/>
      <c r="W490" s="41"/>
      <c r="X490" s="56"/>
      <c r="Y490"/>
      <c r="Z490" s="41"/>
      <c r="AA490"/>
      <c r="AB490"/>
    </row>
    <row r="491" spans="1:28" x14ac:dyDescent="0.4">
      <c r="A491" s="39"/>
      <c r="B491" s="40"/>
      <c r="C491" s="47"/>
      <c r="D491" s="39"/>
      <c r="E491" s="70"/>
      <c r="F491" s="57"/>
      <c r="G491" s="57"/>
      <c r="H491" s="58"/>
      <c r="I491" s="68"/>
      <c r="J491" s="41"/>
      <c r="K491" s="48"/>
      <c r="L491" s="41"/>
      <c r="M491" s="39" t="str">
        <f t="shared" si="30"/>
        <v/>
      </c>
      <c r="N491" s="39" t="str">
        <f t="shared" si="31"/>
        <v/>
      </c>
      <c r="O491" s="39"/>
      <c r="P491" s="48"/>
      <c r="Q491" s="62"/>
      <c r="R491" s="60"/>
      <c r="S491" s="61"/>
      <c r="T491" s="61"/>
      <c r="U491" s="53"/>
      <c r="V491" s="54"/>
      <c r="W491" s="41"/>
      <c r="X491" s="56"/>
      <c r="Y491"/>
      <c r="Z491" s="41"/>
      <c r="AA491"/>
      <c r="AB491"/>
    </row>
    <row r="492" spans="1:28" x14ac:dyDescent="0.4">
      <c r="A492" s="39"/>
      <c r="B492" s="40"/>
      <c r="C492" s="47"/>
      <c r="D492" s="39"/>
      <c r="E492" s="70"/>
      <c r="F492" s="57"/>
      <c r="G492" s="57"/>
      <c r="H492" s="58"/>
      <c r="I492" s="68"/>
      <c r="J492" s="41"/>
      <c r="K492" s="48"/>
      <c r="L492" s="41"/>
      <c r="M492" s="39" t="str">
        <f t="shared" si="30"/>
        <v/>
      </c>
      <c r="N492" s="39" t="str">
        <f t="shared" si="31"/>
        <v/>
      </c>
      <c r="O492" s="39"/>
      <c r="P492" s="48"/>
      <c r="Q492" s="62"/>
      <c r="R492" s="60"/>
      <c r="S492" s="61"/>
      <c r="T492" s="61"/>
      <c r="U492" s="53"/>
      <c r="V492" s="54"/>
      <c r="W492" s="41"/>
      <c r="X492" s="56"/>
      <c r="Y492"/>
      <c r="Z492" s="41"/>
      <c r="AA492"/>
      <c r="AB492"/>
    </row>
    <row r="493" spans="1:28" x14ac:dyDescent="0.4">
      <c r="A493" s="39"/>
      <c r="B493" s="40"/>
      <c r="C493" s="47"/>
      <c r="D493" s="39"/>
      <c r="E493" s="70"/>
      <c r="F493" s="57"/>
      <c r="G493" s="57"/>
      <c r="H493" s="58"/>
      <c r="I493" s="68"/>
      <c r="J493" s="41"/>
      <c r="K493" s="48"/>
      <c r="L493" s="41"/>
      <c r="M493" s="39" t="str">
        <f t="shared" si="30"/>
        <v/>
      </c>
      <c r="N493" s="39" t="str">
        <f t="shared" si="31"/>
        <v/>
      </c>
      <c r="O493" s="39" t="str">
        <f>IF(A493&lt;&gt;"",M493*2^9+A493,"")</f>
        <v/>
      </c>
      <c r="P493" s="48" t="str">
        <f>IF(A493&lt;&gt;"","0x" &amp;DEC2HEX( O493,4),"")</f>
        <v/>
      </c>
      <c r="Q493" s="62"/>
      <c r="R493" s="60"/>
      <c r="S493" s="61"/>
      <c r="T493" s="61"/>
      <c r="U493" s="53"/>
      <c r="V493" s="54"/>
      <c r="W493" s="41"/>
      <c r="X493" s="56"/>
      <c r="Y493"/>
      <c r="Z493" s="41"/>
      <c r="AA493"/>
      <c r="AB493"/>
    </row>
    <row r="494" spans="1:28" x14ac:dyDescent="0.4">
      <c r="A494" s="39"/>
      <c r="B494" s="40"/>
      <c r="C494" s="47"/>
      <c r="D494" s="39"/>
      <c r="E494" s="42"/>
      <c r="F494" s="57"/>
      <c r="G494" s="57"/>
      <c r="H494" s="58"/>
      <c r="I494" s="68"/>
      <c r="J494" s="41"/>
      <c r="K494" s="48"/>
      <c r="L494" s="71"/>
      <c r="M494" s="39" t="str">
        <f t="shared" si="30"/>
        <v/>
      </c>
      <c r="N494" s="39" t="str">
        <f t="shared" si="31"/>
        <v/>
      </c>
      <c r="O494" s="39"/>
      <c r="P494" s="48"/>
      <c r="Q494" s="62"/>
      <c r="R494" s="60"/>
      <c r="S494" s="61"/>
      <c r="T494" s="61"/>
      <c r="U494" s="53"/>
      <c r="V494" s="94"/>
      <c r="W494" s="71"/>
      <c r="X494" s="56"/>
      <c r="Y494"/>
      <c r="Z494" s="41"/>
      <c r="AA494"/>
      <c r="AB494"/>
    </row>
    <row r="495" spans="1:28" ht="36.9" x14ac:dyDescent="0.4">
      <c r="A495" s="39">
        <v>252</v>
      </c>
      <c r="B495" s="40"/>
      <c r="C495" s="47" t="s">
        <v>387</v>
      </c>
      <c r="D495" s="39"/>
      <c r="E495" s="42" t="s">
        <v>38</v>
      </c>
      <c r="F495" s="57">
        <v>0</v>
      </c>
      <c r="G495" s="57">
        <v>65535</v>
      </c>
      <c r="H495" s="58"/>
      <c r="I495" s="68">
        <v>1</v>
      </c>
      <c r="J495" s="41"/>
      <c r="K495" s="48"/>
      <c r="L495" s="122" t="s">
        <v>409</v>
      </c>
      <c r="M495" s="39">
        <f t="shared" si="30"/>
        <v>10</v>
      </c>
      <c r="N495" s="39">
        <f t="shared" si="31"/>
        <v>5</v>
      </c>
      <c r="O495" s="39">
        <f>IF(A495&lt;&gt;"",M495*2^9+A495,"")</f>
        <v>5372</v>
      </c>
      <c r="P495" s="48" t="str">
        <f t="shared" ref="P495:P530" si="36">IF(A495&lt;&gt;"","0x" &amp;DEC2HEX( O495,4),"")</f>
        <v>0x14FC</v>
      </c>
      <c r="Q495" s="62" t="s">
        <v>53</v>
      </c>
      <c r="R495" s="60"/>
      <c r="S495" s="61"/>
      <c r="T495" s="61"/>
      <c r="U495" s="53"/>
      <c r="V495" s="94"/>
      <c r="W495" s="71"/>
      <c r="X495" s="56"/>
      <c r="Y495"/>
      <c r="Z495" s="41"/>
      <c r="AA495"/>
      <c r="AB495"/>
    </row>
    <row r="496" spans="1:28" ht="24.6" x14ac:dyDescent="0.4">
      <c r="A496" s="39">
        <v>253</v>
      </c>
      <c r="B496" s="40"/>
      <c r="C496" s="47" t="s">
        <v>388</v>
      </c>
      <c r="D496" s="39"/>
      <c r="E496" s="42" t="s">
        <v>38</v>
      </c>
      <c r="F496" s="57">
        <v>0</v>
      </c>
      <c r="G496" s="57">
        <v>65535</v>
      </c>
      <c r="H496" s="58"/>
      <c r="I496" s="68">
        <v>1</v>
      </c>
      <c r="J496" s="41"/>
      <c r="K496" s="48"/>
      <c r="L496" s="122" t="s">
        <v>410</v>
      </c>
      <c r="M496" s="39">
        <f t="shared" si="30"/>
        <v>10</v>
      </c>
      <c r="N496" s="39">
        <f t="shared" si="31"/>
        <v>5</v>
      </c>
      <c r="O496" s="39">
        <f>IF(A496&lt;&gt;"",M496*2^9+A496,"")</f>
        <v>5373</v>
      </c>
      <c r="P496" s="48" t="str">
        <f t="shared" si="36"/>
        <v>0x14FD</v>
      </c>
      <c r="Q496" s="62" t="s">
        <v>53</v>
      </c>
      <c r="R496" s="60"/>
      <c r="S496" s="61"/>
      <c r="T496" s="61"/>
      <c r="U496" s="53"/>
      <c r="V496" s="94"/>
      <c r="W496" s="71"/>
      <c r="X496" s="56"/>
      <c r="Y496"/>
      <c r="Z496" s="41"/>
      <c r="AA496"/>
      <c r="AB496"/>
    </row>
    <row r="497" spans="1:28" x14ac:dyDescent="0.4">
      <c r="A497" s="39">
        <v>301</v>
      </c>
      <c r="B497" s="40"/>
      <c r="C497" s="47" t="s">
        <v>481</v>
      </c>
      <c r="D497" s="39"/>
      <c r="E497" s="42" t="s">
        <v>38</v>
      </c>
      <c r="F497" s="57">
        <v>0</v>
      </c>
      <c r="G497" s="57">
        <v>1</v>
      </c>
      <c r="H497" s="58"/>
      <c r="I497" s="129">
        <v>1</v>
      </c>
      <c r="J497" s="41"/>
      <c r="K497" s="48"/>
      <c r="L497" s="122" t="s">
        <v>478</v>
      </c>
      <c r="M497" s="39">
        <f t="shared" ref="M497:M499" si="37">$D$5</f>
        <v>10</v>
      </c>
      <c r="N497" s="39">
        <f t="shared" ref="N497:N499" si="38">$D$4</f>
        <v>5</v>
      </c>
      <c r="O497" s="39">
        <f>IF(A497&lt;&gt;"",M497*2^9+A497,"")</f>
        <v>5421</v>
      </c>
      <c r="P497" s="48" t="str">
        <f>IF(A497&lt;&gt;"","0x" &amp;DEC2HEX( O497,4),"")</f>
        <v>0x152D</v>
      </c>
      <c r="Q497" s="50" t="s">
        <v>48</v>
      </c>
      <c r="R497" s="60"/>
      <c r="S497" s="61"/>
      <c r="T497" s="61"/>
      <c r="U497" s="53"/>
      <c r="V497" s="94"/>
      <c r="W497" s="71"/>
      <c r="X497" s="56"/>
      <c r="Y497"/>
      <c r="Z497" s="41"/>
      <c r="AA497"/>
      <c r="AB497"/>
    </row>
    <row r="498" spans="1:28" x14ac:dyDescent="0.4">
      <c r="A498" s="39">
        <v>311</v>
      </c>
      <c r="B498" s="40"/>
      <c r="C498" s="47" t="s">
        <v>482</v>
      </c>
      <c r="D498" s="39"/>
      <c r="E498" s="42" t="s">
        <v>38</v>
      </c>
      <c r="F498" s="57">
        <v>0</v>
      </c>
      <c r="G498" s="57">
        <v>32767</v>
      </c>
      <c r="H498" s="58"/>
      <c r="I498" s="129">
        <v>1</v>
      </c>
      <c r="J498" s="41"/>
      <c r="K498" s="48"/>
      <c r="L498" s="122" t="s">
        <v>479</v>
      </c>
      <c r="M498" s="39">
        <f t="shared" si="37"/>
        <v>10</v>
      </c>
      <c r="N498" s="39">
        <f t="shared" si="38"/>
        <v>5</v>
      </c>
      <c r="O498" s="39">
        <f>IF(A498&lt;&gt;"",M498*2^9+A498,"")</f>
        <v>5431</v>
      </c>
      <c r="P498" s="48" t="str">
        <f>IF(A498&lt;&gt;"","0x" &amp;DEC2HEX( O498,4),"")</f>
        <v>0x1537</v>
      </c>
      <c r="Q498" s="50" t="s">
        <v>48</v>
      </c>
      <c r="R498" s="60"/>
      <c r="S498" s="61"/>
      <c r="T498" s="61"/>
      <c r="U498" s="53"/>
      <c r="V498" s="94"/>
      <c r="W498" s="71"/>
      <c r="X498" s="56"/>
      <c r="Y498"/>
      <c r="Z498" s="41"/>
      <c r="AA498"/>
      <c r="AB498"/>
    </row>
    <row r="499" spans="1:28" ht="24.6" x14ac:dyDescent="0.4">
      <c r="A499" s="39">
        <v>313</v>
      </c>
      <c r="B499" s="40"/>
      <c r="C499" s="47" t="s">
        <v>483</v>
      </c>
      <c r="D499" s="39"/>
      <c r="E499" s="42" t="s">
        <v>38</v>
      </c>
      <c r="F499" s="57">
        <v>0</v>
      </c>
      <c r="G499" s="57">
        <v>32767</v>
      </c>
      <c r="H499" s="58"/>
      <c r="I499" s="129">
        <v>1</v>
      </c>
      <c r="J499" s="41"/>
      <c r="K499" s="48"/>
      <c r="L499" s="122" t="s">
        <v>480</v>
      </c>
      <c r="M499" s="39">
        <f t="shared" si="37"/>
        <v>10</v>
      </c>
      <c r="N499" s="39">
        <f t="shared" si="38"/>
        <v>5</v>
      </c>
      <c r="O499" s="39">
        <f>IF(A499&lt;&gt;"",M499*2^9+A499,"")</f>
        <v>5433</v>
      </c>
      <c r="P499" s="48" t="str">
        <f>IF(A499&lt;&gt;"","0x" &amp;DEC2HEX( O499,4),"")</f>
        <v>0x1539</v>
      </c>
      <c r="Q499" s="50" t="s">
        <v>48</v>
      </c>
      <c r="R499" s="60"/>
      <c r="S499" s="61"/>
      <c r="T499" s="61"/>
      <c r="U499" s="53"/>
      <c r="V499" s="94"/>
      <c r="W499" s="71"/>
      <c r="X499" s="56"/>
      <c r="Y499"/>
      <c r="Z499" s="41"/>
      <c r="AA499"/>
      <c r="AB499"/>
    </row>
    <row r="500" spans="1:28" x14ac:dyDescent="0.4">
      <c r="A500" s="39">
        <v>320</v>
      </c>
      <c r="C500" s="41" t="s">
        <v>423</v>
      </c>
      <c r="D500" s="39"/>
      <c r="E500" s="42" t="s">
        <v>50</v>
      </c>
      <c r="F500" s="57">
        <v>0</v>
      </c>
      <c r="G500" s="57">
        <v>1</v>
      </c>
      <c r="H500" s="58"/>
      <c r="I500" s="129"/>
      <c r="J500" s="41"/>
      <c r="K500" s="48"/>
      <c r="L500" s="41" t="s">
        <v>433</v>
      </c>
      <c r="M500" s="39">
        <f t="shared" si="30"/>
        <v>10</v>
      </c>
      <c r="N500" s="39">
        <f t="shared" si="31"/>
        <v>5</v>
      </c>
      <c r="O500" s="39">
        <f t="shared" ref="O497:O525" si="39">IF(A500&lt;&gt;"",M500*2^9+A500,"")</f>
        <v>5440</v>
      </c>
      <c r="P500" s="48" t="str">
        <f t="shared" si="36"/>
        <v>0x1540</v>
      </c>
      <c r="Q500" s="62"/>
      <c r="R500" s="60"/>
      <c r="S500" s="61"/>
      <c r="T500" s="61"/>
      <c r="U500" s="53"/>
      <c r="V500" s="41" t="s">
        <v>423</v>
      </c>
      <c r="W500" s="71" t="s">
        <v>471</v>
      </c>
      <c r="X500" s="56">
        <v>0</v>
      </c>
      <c r="Y500" s="41" t="s">
        <v>423</v>
      </c>
      <c r="Z500" s="71" t="s">
        <v>98</v>
      </c>
      <c r="AA500">
        <v>0</v>
      </c>
      <c r="AB500"/>
    </row>
    <row r="501" spans="1:28" x14ac:dyDescent="0.4">
      <c r="A501" s="39"/>
      <c r="C501" s="70" t="s">
        <v>473</v>
      </c>
      <c r="D501" s="39"/>
      <c r="E501" s="42"/>
      <c r="F501" s="57"/>
      <c r="G501" s="57"/>
      <c r="H501" s="58"/>
      <c r="I501" s="129"/>
      <c r="J501" s="41"/>
      <c r="K501" s="48"/>
      <c r="L501" s="41"/>
      <c r="M501" s="39"/>
      <c r="N501" s="39"/>
      <c r="O501" s="39"/>
      <c r="P501" s="48"/>
      <c r="Q501" s="62"/>
      <c r="R501" s="60"/>
      <c r="S501" s="61"/>
      <c r="T501" s="61"/>
      <c r="U501" s="53"/>
      <c r="V501" s="41" t="s">
        <v>423</v>
      </c>
      <c r="W501" s="71" t="s">
        <v>472</v>
      </c>
      <c r="X501" s="56">
        <v>1</v>
      </c>
      <c r="Y501" s="41" t="s">
        <v>423</v>
      </c>
      <c r="Z501" s="71" t="s">
        <v>312</v>
      </c>
      <c r="AA501">
        <v>1</v>
      </c>
      <c r="AB501"/>
    </row>
    <row r="502" spans="1:28" x14ac:dyDescent="0.4">
      <c r="A502" s="39">
        <v>321</v>
      </c>
      <c r="C502" s="41" t="s">
        <v>424</v>
      </c>
      <c r="D502" s="39"/>
      <c r="E502" s="42" t="s">
        <v>50</v>
      </c>
      <c r="F502" s="57">
        <v>0</v>
      </c>
      <c r="G502" s="57">
        <v>1</v>
      </c>
      <c r="H502" s="58"/>
      <c r="I502" s="129"/>
      <c r="J502" s="41"/>
      <c r="K502" s="48"/>
      <c r="L502" s="71" t="s">
        <v>434</v>
      </c>
      <c r="M502" s="39">
        <f t="shared" si="30"/>
        <v>10</v>
      </c>
      <c r="N502" s="39">
        <f t="shared" si="31"/>
        <v>5</v>
      </c>
      <c r="O502" s="39">
        <f t="shared" si="39"/>
        <v>5441</v>
      </c>
      <c r="P502" s="48" t="str">
        <f t="shared" si="36"/>
        <v>0x1541</v>
      </c>
      <c r="Q502" s="62"/>
      <c r="R502" s="60"/>
      <c r="S502" s="61"/>
      <c r="T502" s="61"/>
      <c r="U502" s="53"/>
      <c r="V502" s="94"/>
      <c r="W502" s="71"/>
      <c r="X502" s="56"/>
      <c r="Y502" s="41" t="s">
        <v>424</v>
      </c>
      <c r="Z502" s="71" t="s">
        <v>98</v>
      </c>
      <c r="AA502">
        <v>0</v>
      </c>
      <c r="AB502"/>
    </row>
    <row r="503" spans="1:28" x14ac:dyDescent="0.4">
      <c r="A503" s="39"/>
      <c r="C503" s="70" t="s">
        <v>473</v>
      </c>
      <c r="D503" s="39"/>
      <c r="E503" s="42"/>
      <c r="F503" s="57"/>
      <c r="G503" s="57"/>
      <c r="H503" s="58"/>
      <c r="I503" s="129"/>
      <c r="J503" s="41"/>
      <c r="K503" s="48"/>
      <c r="L503" s="71"/>
      <c r="M503" s="39"/>
      <c r="N503" s="39"/>
      <c r="O503" s="39"/>
      <c r="P503" s="48"/>
      <c r="Q503" s="62"/>
      <c r="R503" s="60"/>
      <c r="S503" s="61"/>
      <c r="T503" s="61"/>
      <c r="U503" s="53"/>
      <c r="V503" s="94"/>
      <c r="W503" s="71"/>
      <c r="X503" s="56"/>
      <c r="Y503" s="41" t="s">
        <v>424</v>
      </c>
      <c r="Z503" s="71" t="s">
        <v>312</v>
      </c>
      <c r="AA503">
        <v>1</v>
      </c>
      <c r="AB503"/>
    </row>
    <row r="504" spans="1:28" x14ac:dyDescent="0.4">
      <c r="A504" s="39"/>
      <c r="C504" s="41"/>
      <c r="D504" s="39"/>
      <c r="E504" s="42"/>
      <c r="F504" s="57"/>
      <c r="G504" s="57"/>
      <c r="H504" s="58"/>
      <c r="I504" s="129"/>
      <c r="J504" s="41"/>
      <c r="K504" s="48"/>
      <c r="L504" s="71"/>
      <c r="M504" s="39" t="str">
        <f t="shared" si="30"/>
        <v/>
      </c>
      <c r="N504" s="39" t="str">
        <f t="shared" si="31"/>
        <v/>
      </c>
      <c r="O504" s="39" t="str">
        <f t="shared" si="39"/>
        <v/>
      </c>
      <c r="P504" s="48" t="str">
        <f t="shared" si="36"/>
        <v/>
      </c>
      <c r="Q504" s="62"/>
      <c r="R504" s="60"/>
      <c r="S504" s="61"/>
      <c r="T504" s="61"/>
      <c r="U504" s="53"/>
      <c r="V504" s="94"/>
      <c r="W504" s="71"/>
      <c r="X504" s="56"/>
      <c r="Y504"/>
      <c r="Z504" s="41"/>
      <c r="AA504"/>
      <c r="AB504"/>
    </row>
    <row r="505" spans="1:28" x14ac:dyDescent="0.4">
      <c r="A505" s="39">
        <v>323</v>
      </c>
      <c r="C505" s="41" t="s">
        <v>425</v>
      </c>
      <c r="D505" s="39"/>
      <c r="E505" s="42" t="s">
        <v>38</v>
      </c>
      <c r="F505" s="57">
        <v>0</v>
      </c>
      <c r="G505" s="57">
        <v>65535</v>
      </c>
      <c r="H505" s="58"/>
      <c r="I505" s="129"/>
      <c r="J505" s="41" t="s">
        <v>46</v>
      </c>
      <c r="K505" s="48"/>
      <c r="L505" s="71" t="s">
        <v>435</v>
      </c>
      <c r="M505" s="39">
        <f t="shared" si="30"/>
        <v>10</v>
      </c>
      <c r="N505" s="39">
        <f t="shared" si="31"/>
        <v>5</v>
      </c>
      <c r="O505" s="39">
        <f t="shared" si="39"/>
        <v>5443</v>
      </c>
      <c r="P505" s="48" t="str">
        <f t="shared" si="36"/>
        <v>0x1543</v>
      </c>
      <c r="Q505" s="62"/>
      <c r="R505" s="60"/>
      <c r="S505" s="61"/>
      <c r="T505" s="61"/>
      <c r="U505" s="53"/>
      <c r="V505" s="94"/>
      <c r="W505" s="71"/>
      <c r="X505" s="56"/>
      <c r="Y505"/>
      <c r="Z505" s="41"/>
      <c r="AA505"/>
      <c r="AB505"/>
    </row>
    <row r="506" spans="1:28" x14ac:dyDescent="0.4">
      <c r="A506" s="39">
        <v>324</v>
      </c>
      <c r="C506" s="41" t="s">
        <v>426</v>
      </c>
      <c r="D506" s="39"/>
      <c r="E506" s="42" t="s">
        <v>38</v>
      </c>
      <c r="F506" s="57">
        <v>0</v>
      </c>
      <c r="G506" s="57">
        <v>65535</v>
      </c>
      <c r="H506" s="58"/>
      <c r="I506" s="129">
        <v>1</v>
      </c>
      <c r="J506" s="41" t="s">
        <v>88</v>
      </c>
      <c r="K506" s="48"/>
      <c r="L506" s="71" t="s">
        <v>436</v>
      </c>
      <c r="M506" s="39">
        <f t="shared" si="30"/>
        <v>10</v>
      </c>
      <c r="N506" s="39">
        <f t="shared" si="31"/>
        <v>5</v>
      </c>
      <c r="O506" s="39">
        <f t="shared" si="39"/>
        <v>5444</v>
      </c>
      <c r="P506" s="48" t="str">
        <f t="shared" si="36"/>
        <v>0x1544</v>
      </c>
      <c r="Q506" s="62"/>
      <c r="R506" s="60"/>
      <c r="S506" s="61"/>
      <c r="T506" s="61"/>
      <c r="U506" s="53"/>
      <c r="V506" s="94"/>
      <c r="W506" s="71"/>
      <c r="X506" s="56"/>
      <c r="Y506"/>
      <c r="Z506" s="41"/>
      <c r="AA506"/>
      <c r="AB506"/>
    </row>
    <row r="507" spans="1:28" x14ac:dyDescent="0.4">
      <c r="A507" s="39">
        <v>325</v>
      </c>
      <c r="C507" s="41" t="s">
        <v>427</v>
      </c>
      <c r="D507" s="39"/>
      <c r="E507" s="42" t="s">
        <v>38</v>
      </c>
      <c r="F507" s="57">
        <v>0</v>
      </c>
      <c r="G507" s="57">
        <v>65535</v>
      </c>
      <c r="H507" s="58"/>
      <c r="I507" s="129">
        <v>1</v>
      </c>
      <c r="J507" s="41" t="s">
        <v>437</v>
      </c>
      <c r="K507" s="48"/>
      <c r="L507" s="71" t="s">
        <v>438</v>
      </c>
      <c r="M507" s="39">
        <f t="shared" si="30"/>
        <v>10</v>
      </c>
      <c r="N507" s="39">
        <f t="shared" si="31"/>
        <v>5</v>
      </c>
      <c r="O507" s="39">
        <f t="shared" si="39"/>
        <v>5445</v>
      </c>
      <c r="P507" s="48" t="str">
        <f t="shared" si="36"/>
        <v>0x1545</v>
      </c>
      <c r="Q507" s="62"/>
      <c r="R507" s="60"/>
      <c r="S507" s="61"/>
      <c r="T507" s="61"/>
      <c r="U507" s="53"/>
      <c r="V507" s="94"/>
      <c r="W507" s="71"/>
      <c r="X507" s="56"/>
      <c r="Y507"/>
      <c r="Z507" s="41"/>
      <c r="AA507"/>
      <c r="AB507"/>
    </row>
    <row r="508" spans="1:28" x14ac:dyDescent="0.4">
      <c r="A508" s="39">
        <v>326</v>
      </c>
      <c r="C508" s="41" t="s">
        <v>428</v>
      </c>
      <c r="D508" s="39"/>
      <c r="E508" s="42" t="s">
        <v>38</v>
      </c>
      <c r="F508" s="57">
        <v>0</v>
      </c>
      <c r="G508" s="57">
        <v>65535</v>
      </c>
      <c r="H508" s="58"/>
      <c r="I508" s="129"/>
      <c r="J508" s="41"/>
      <c r="K508" s="48"/>
      <c r="L508" s="71" t="s">
        <v>439</v>
      </c>
      <c r="M508" s="39">
        <f t="shared" si="30"/>
        <v>10</v>
      </c>
      <c r="N508" s="39">
        <f t="shared" si="31"/>
        <v>5</v>
      </c>
      <c r="O508" s="39">
        <f t="shared" si="39"/>
        <v>5446</v>
      </c>
      <c r="P508" s="48" t="str">
        <f t="shared" si="36"/>
        <v>0x1546</v>
      </c>
      <c r="Q508" s="62"/>
      <c r="R508" s="60"/>
      <c r="S508" s="61"/>
      <c r="T508" s="61"/>
      <c r="U508" s="53"/>
      <c r="V508" s="94" t="s">
        <v>444</v>
      </c>
      <c r="W508" s="71" t="s">
        <v>445</v>
      </c>
      <c r="X508" s="56">
        <v>0</v>
      </c>
      <c r="Y508"/>
      <c r="Z508" s="41"/>
      <c r="AA508"/>
      <c r="AB508"/>
    </row>
    <row r="509" spans="1:28" x14ac:dyDescent="0.4">
      <c r="A509" s="39"/>
      <c r="C509" s="70" t="s">
        <v>473</v>
      </c>
      <c r="D509" s="39"/>
      <c r="E509" s="42"/>
      <c r="F509" s="57"/>
      <c r="G509" s="57"/>
      <c r="H509" s="58"/>
      <c r="I509" s="129"/>
      <c r="J509" s="41"/>
      <c r="K509" s="48"/>
      <c r="L509" s="71"/>
      <c r="M509" s="39" t="str">
        <f t="shared" si="30"/>
        <v/>
      </c>
      <c r="N509" s="39" t="str">
        <f t="shared" si="31"/>
        <v/>
      </c>
      <c r="O509" s="39" t="str">
        <f t="shared" si="39"/>
        <v/>
      </c>
      <c r="P509" s="48" t="str">
        <f t="shared" si="36"/>
        <v/>
      </c>
      <c r="Q509" s="62"/>
      <c r="R509" s="60"/>
      <c r="S509" s="61"/>
      <c r="T509" s="61"/>
      <c r="U509" s="53"/>
      <c r="V509" s="94" t="s">
        <v>444</v>
      </c>
      <c r="W509" s="71" t="s">
        <v>446</v>
      </c>
      <c r="X509" s="56">
        <v>1</v>
      </c>
      <c r="Y509"/>
      <c r="Z509" s="41"/>
      <c r="AA509"/>
      <c r="AB509"/>
    </row>
    <row r="510" spans="1:28" x14ac:dyDescent="0.4">
      <c r="A510" s="39"/>
      <c r="C510" s="70" t="s">
        <v>473</v>
      </c>
      <c r="D510" s="39"/>
      <c r="E510" s="42"/>
      <c r="F510" s="57"/>
      <c r="G510" s="57"/>
      <c r="H510" s="58"/>
      <c r="I510" s="129"/>
      <c r="J510" s="41"/>
      <c r="K510" s="48"/>
      <c r="L510" s="71"/>
      <c r="M510" s="39" t="str">
        <f t="shared" si="30"/>
        <v/>
      </c>
      <c r="N510" s="39" t="str">
        <f t="shared" si="31"/>
        <v/>
      </c>
      <c r="O510" s="39" t="str">
        <f t="shared" si="39"/>
        <v/>
      </c>
      <c r="P510" s="48" t="str">
        <f t="shared" si="36"/>
        <v/>
      </c>
      <c r="Q510" s="62"/>
      <c r="R510" s="60"/>
      <c r="S510" s="61"/>
      <c r="T510" s="61"/>
      <c r="U510" s="53"/>
      <c r="V510" s="94" t="s">
        <v>444</v>
      </c>
      <c r="W510" s="71" t="s">
        <v>447</v>
      </c>
      <c r="X510" s="56">
        <v>2</v>
      </c>
      <c r="Y510"/>
      <c r="Z510" s="41"/>
      <c r="AA510"/>
      <c r="AB510"/>
    </row>
    <row r="511" spans="1:28" x14ac:dyDescent="0.4">
      <c r="A511" s="39"/>
      <c r="C511" s="70" t="s">
        <v>473</v>
      </c>
      <c r="D511" s="39"/>
      <c r="E511" s="42"/>
      <c r="F511" s="57"/>
      <c r="G511" s="57"/>
      <c r="H511" s="58"/>
      <c r="I511" s="129"/>
      <c r="J511" s="41"/>
      <c r="K511" s="48"/>
      <c r="L511" s="71"/>
      <c r="M511" s="39" t="str">
        <f t="shared" si="30"/>
        <v/>
      </c>
      <c r="N511" s="39" t="str">
        <f t="shared" si="31"/>
        <v/>
      </c>
      <c r="O511" s="39" t="str">
        <f t="shared" si="39"/>
        <v/>
      </c>
      <c r="P511" s="48" t="str">
        <f t="shared" si="36"/>
        <v/>
      </c>
      <c r="Q511" s="62"/>
      <c r="R511" s="60"/>
      <c r="S511" s="61"/>
      <c r="T511" s="61"/>
      <c r="U511" s="53"/>
      <c r="V511" s="94" t="s">
        <v>444</v>
      </c>
      <c r="W511" s="71" t="s">
        <v>448</v>
      </c>
      <c r="X511" s="56">
        <v>3</v>
      </c>
      <c r="Y511"/>
      <c r="Z511" s="41"/>
      <c r="AA511"/>
      <c r="AB511"/>
    </row>
    <row r="512" spans="1:28" x14ac:dyDescent="0.4">
      <c r="A512" s="39"/>
      <c r="C512" s="70" t="s">
        <v>473</v>
      </c>
      <c r="D512" s="39"/>
      <c r="E512" s="42"/>
      <c r="F512" s="57"/>
      <c r="G512" s="57"/>
      <c r="H512" s="58"/>
      <c r="I512" s="129"/>
      <c r="J512" s="41"/>
      <c r="K512" s="48"/>
      <c r="L512" s="71"/>
      <c r="M512" s="39" t="str">
        <f t="shared" si="30"/>
        <v/>
      </c>
      <c r="N512" s="39" t="str">
        <f t="shared" si="31"/>
        <v/>
      </c>
      <c r="O512" s="39" t="str">
        <f t="shared" si="39"/>
        <v/>
      </c>
      <c r="P512" s="48" t="str">
        <f t="shared" si="36"/>
        <v/>
      </c>
      <c r="Q512" s="62"/>
      <c r="R512" s="60"/>
      <c r="S512" s="61"/>
      <c r="T512" s="61"/>
      <c r="U512" s="53"/>
      <c r="V512" s="94" t="s">
        <v>444</v>
      </c>
      <c r="W512" s="71" t="s">
        <v>449</v>
      </c>
      <c r="X512" s="56">
        <v>4</v>
      </c>
      <c r="Y512"/>
      <c r="Z512" s="41"/>
      <c r="AA512"/>
      <c r="AB512"/>
    </row>
    <row r="513" spans="1:28" x14ac:dyDescent="0.4">
      <c r="A513" s="39"/>
      <c r="C513" s="70" t="s">
        <v>473</v>
      </c>
      <c r="D513" s="39"/>
      <c r="E513" s="42"/>
      <c r="F513" s="57"/>
      <c r="G513" s="57"/>
      <c r="H513" s="58"/>
      <c r="I513" s="129"/>
      <c r="J513" s="41"/>
      <c r="K513" s="48"/>
      <c r="L513" s="71"/>
      <c r="M513" s="39" t="str">
        <f t="shared" si="30"/>
        <v/>
      </c>
      <c r="N513" s="39" t="str">
        <f t="shared" si="31"/>
        <v/>
      </c>
      <c r="O513" s="39" t="str">
        <f t="shared" si="39"/>
        <v/>
      </c>
      <c r="P513" s="48" t="str">
        <f t="shared" si="36"/>
        <v/>
      </c>
      <c r="Q513" s="62"/>
      <c r="R513" s="60"/>
      <c r="S513" s="61"/>
      <c r="T513" s="61"/>
      <c r="U513" s="53"/>
      <c r="V513" s="94" t="s">
        <v>444</v>
      </c>
      <c r="W513" s="71" t="s">
        <v>450</v>
      </c>
      <c r="X513" s="56">
        <v>5</v>
      </c>
      <c r="Y513"/>
      <c r="Z513" s="41"/>
      <c r="AA513"/>
      <c r="AB513"/>
    </row>
    <row r="514" spans="1:28" x14ac:dyDescent="0.4">
      <c r="A514" s="39"/>
      <c r="C514" s="70" t="s">
        <v>473</v>
      </c>
      <c r="D514" s="39"/>
      <c r="E514" s="42"/>
      <c r="F514" s="57"/>
      <c r="G514" s="57"/>
      <c r="H514" s="58"/>
      <c r="I514" s="129"/>
      <c r="J514" s="41"/>
      <c r="K514" s="48"/>
      <c r="L514" s="71"/>
      <c r="M514" s="39" t="str">
        <f t="shared" si="30"/>
        <v/>
      </c>
      <c r="N514" s="39" t="str">
        <f t="shared" si="31"/>
        <v/>
      </c>
      <c r="O514" s="39" t="str">
        <f t="shared" si="39"/>
        <v/>
      </c>
      <c r="P514" s="48" t="str">
        <f t="shared" si="36"/>
        <v/>
      </c>
      <c r="Q514" s="62"/>
      <c r="R514" s="60"/>
      <c r="S514" s="61"/>
      <c r="T514" s="61"/>
      <c r="U514" s="53"/>
      <c r="V514" s="94" t="s">
        <v>444</v>
      </c>
      <c r="W514" s="71" t="s">
        <v>451</v>
      </c>
      <c r="X514" s="56">
        <v>8</v>
      </c>
      <c r="Y514"/>
      <c r="Z514" s="41"/>
      <c r="AA514"/>
      <c r="AB514"/>
    </row>
    <row r="515" spans="1:28" x14ac:dyDescent="0.4">
      <c r="A515" s="39"/>
      <c r="C515" s="70" t="s">
        <v>473</v>
      </c>
      <c r="D515" s="39"/>
      <c r="E515" s="42"/>
      <c r="F515" s="57"/>
      <c r="G515" s="57"/>
      <c r="H515" s="58"/>
      <c r="I515" s="129"/>
      <c r="J515" s="41"/>
      <c r="K515" s="48"/>
      <c r="L515" s="71"/>
      <c r="M515" s="39" t="str">
        <f t="shared" si="30"/>
        <v/>
      </c>
      <c r="N515" s="39" t="str">
        <f t="shared" si="31"/>
        <v/>
      </c>
      <c r="O515" s="39" t="str">
        <f t="shared" si="39"/>
        <v/>
      </c>
      <c r="P515" s="48" t="str">
        <f t="shared" si="36"/>
        <v/>
      </c>
      <c r="Q515" s="62"/>
      <c r="R515" s="60"/>
      <c r="S515" s="61"/>
      <c r="T515" s="61"/>
      <c r="U515" s="53"/>
      <c r="V515" s="94" t="s">
        <v>444</v>
      </c>
      <c r="W515" s="71" t="s">
        <v>452</v>
      </c>
      <c r="X515" s="56">
        <v>16</v>
      </c>
      <c r="Y515"/>
      <c r="Z515" s="41"/>
      <c r="AA515"/>
      <c r="AB515"/>
    </row>
    <row r="516" spans="1:28" s="145" customFormat="1" x14ac:dyDescent="0.4">
      <c r="A516" s="131"/>
      <c r="B516" s="132"/>
      <c r="C516" s="133" t="s">
        <v>429</v>
      </c>
      <c r="D516" s="131"/>
      <c r="E516" s="134" t="s">
        <v>38</v>
      </c>
      <c r="F516" s="135">
        <v>0</v>
      </c>
      <c r="G516" s="135">
        <v>65535</v>
      </c>
      <c r="H516" s="136"/>
      <c r="I516" s="137"/>
      <c r="J516" s="133"/>
      <c r="K516" s="138"/>
      <c r="L516" s="133" t="s">
        <v>440</v>
      </c>
      <c r="M516" s="131" t="str">
        <f t="shared" si="30"/>
        <v/>
      </c>
      <c r="N516" s="131" t="str">
        <f t="shared" si="31"/>
        <v/>
      </c>
      <c r="O516" s="131" t="str">
        <f t="shared" si="39"/>
        <v/>
      </c>
      <c r="P516" s="138" t="str">
        <f t="shared" si="36"/>
        <v/>
      </c>
      <c r="Q516" s="139"/>
      <c r="R516" s="140"/>
      <c r="S516" s="141"/>
      <c r="T516" s="141"/>
      <c r="U516" s="142"/>
      <c r="V516" s="143"/>
      <c r="W516" s="133"/>
      <c r="X516" s="144"/>
      <c r="Z516" s="133"/>
    </row>
    <row r="517" spans="1:28" x14ac:dyDescent="0.4">
      <c r="A517" s="39">
        <v>328</v>
      </c>
      <c r="C517" s="41" t="s">
        <v>430</v>
      </c>
      <c r="D517" s="39"/>
      <c r="E517" s="42" t="s">
        <v>38</v>
      </c>
      <c r="F517" s="57">
        <v>0</v>
      </c>
      <c r="G517" s="57">
        <v>32768</v>
      </c>
      <c r="H517" s="58"/>
      <c r="I517" s="129"/>
      <c r="J517" s="41"/>
      <c r="K517" s="48"/>
      <c r="L517" s="71" t="s">
        <v>441</v>
      </c>
      <c r="M517" s="39">
        <f t="shared" si="30"/>
        <v>10</v>
      </c>
      <c r="N517" s="39">
        <f t="shared" si="31"/>
        <v>5</v>
      </c>
      <c r="O517" s="39">
        <f t="shared" si="39"/>
        <v>5448</v>
      </c>
      <c r="P517" s="48" t="str">
        <f t="shared" si="36"/>
        <v>0x1548</v>
      </c>
      <c r="Q517" s="62"/>
      <c r="R517" s="60"/>
      <c r="S517" s="61"/>
      <c r="T517" s="61"/>
      <c r="U517" s="53"/>
      <c r="V517" s="94" t="s">
        <v>453</v>
      </c>
      <c r="W517" s="71" t="s">
        <v>454</v>
      </c>
      <c r="X517" s="56">
        <v>0</v>
      </c>
      <c r="Y517"/>
      <c r="Z517" s="41"/>
      <c r="AA517"/>
      <c r="AB517" s="145"/>
    </row>
    <row r="518" spans="1:28" x14ac:dyDescent="0.4">
      <c r="A518" s="39"/>
      <c r="C518" s="70" t="s">
        <v>473</v>
      </c>
      <c r="D518" s="39"/>
      <c r="E518" s="42"/>
      <c r="F518" s="57"/>
      <c r="G518" s="57"/>
      <c r="H518" s="58"/>
      <c r="I518" s="129"/>
      <c r="J518" s="41"/>
      <c r="K518" s="48"/>
      <c r="L518" s="71"/>
      <c r="M518" s="39" t="str">
        <f t="shared" si="30"/>
        <v/>
      </c>
      <c r="N518" s="39" t="str">
        <f t="shared" si="31"/>
        <v/>
      </c>
      <c r="O518" s="39" t="str">
        <f t="shared" si="39"/>
        <v/>
      </c>
      <c r="P518" s="48" t="str">
        <f t="shared" si="36"/>
        <v/>
      </c>
      <c r="Q518" s="62"/>
      <c r="R518" s="60"/>
      <c r="S518" s="61"/>
      <c r="T518" s="61"/>
      <c r="U518" s="53"/>
      <c r="V518" s="94" t="s">
        <v>453</v>
      </c>
      <c r="W518" s="71" t="s">
        <v>455</v>
      </c>
      <c r="X518" s="56">
        <v>1</v>
      </c>
      <c r="Y518"/>
      <c r="Z518" s="41"/>
      <c r="AA518"/>
      <c r="AB518"/>
    </row>
    <row r="519" spans="1:28" x14ac:dyDescent="0.4">
      <c r="A519" s="39"/>
      <c r="C519" s="48" t="s">
        <v>473</v>
      </c>
      <c r="D519" s="39"/>
      <c r="E519" s="42"/>
      <c r="F519" s="57"/>
      <c r="G519" s="57"/>
      <c r="H519" s="58"/>
      <c r="I519" s="129"/>
      <c r="J519" s="41"/>
      <c r="K519" s="48"/>
      <c r="L519" s="71"/>
      <c r="M519" s="39" t="str">
        <f t="shared" si="30"/>
        <v/>
      </c>
      <c r="N519" s="39" t="str">
        <f t="shared" si="31"/>
        <v/>
      </c>
      <c r="O519" s="39" t="str">
        <f t="shared" si="39"/>
        <v/>
      </c>
      <c r="P519" s="48" t="str">
        <f t="shared" si="36"/>
        <v/>
      </c>
      <c r="Q519" s="62"/>
      <c r="R519" s="60"/>
      <c r="S519" s="61"/>
      <c r="T519" s="61"/>
      <c r="U519" s="53"/>
      <c r="V519" s="94" t="s">
        <v>453</v>
      </c>
      <c r="W519" s="71" t="s">
        <v>456</v>
      </c>
      <c r="X519" s="56">
        <v>2</v>
      </c>
      <c r="Y519"/>
      <c r="Z519" s="41"/>
      <c r="AA519"/>
      <c r="AB519"/>
    </row>
    <row r="520" spans="1:28" x14ac:dyDescent="0.4">
      <c r="A520" s="39"/>
      <c r="C520" s="48" t="s">
        <v>473</v>
      </c>
      <c r="D520" s="39"/>
      <c r="E520" s="42"/>
      <c r="F520" s="57"/>
      <c r="G520" s="57"/>
      <c r="H520" s="58"/>
      <c r="I520" s="129"/>
      <c r="J520" s="41"/>
      <c r="K520" s="48"/>
      <c r="L520" s="71"/>
      <c r="M520" s="39" t="str">
        <f t="shared" si="30"/>
        <v/>
      </c>
      <c r="N520" s="39" t="str">
        <f t="shared" si="31"/>
        <v/>
      </c>
      <c r="O520" s="39" t="str">
        <f t="shared" si="39"/>
        <v/>
      </c>
      <c r="P520" s="48" t="str">
        <f t="shared" si="36"/>
        <v/>
      </c>
      <c r="Q520" s="62"/>
      <c r="R520" s="60"/>
      <c r="S520" s="61"/>
      <c r="T520" s="61"/>
      <c r="U520" s="53"/>
      <c r="V520" s="94" t="s">
        <v>453</v>
      </c>
      <c r="W520" s="71" t="s">
        <v>457</v>
      </c>
      <c r="X520" s="56">
        <v>8</v>
      </c>
      <c r="Y520"/>
      <c r="Z520" s="41"/>
      <c r="AA520"/>
      <c r="AB520"/>
    </row>
    <row r="521" spans="1:28" x14ac:dyDescent="0.4">
      <c r="A521" s="39"/>
      <c r="C521" s="48" t="s">
        <v>473</v>
      </c>
      <c r="D521" s="39"/>
      <c r="E521" s="42"/>
      <c r="F521" s="57"/>
      <c r="G521" s="57"/>
      <c r="H521" s="58"/>
      <c r="I521" s="129"/>
      <c r="J521" s="41"/>
      <c r="K521" s="48"/>
      <c r="L521" s="71"/>
      <c r="M521" s="39" t="str">
        <f t="shared" si="30"/>
        <v/>
      </c>
      <c r="N521" s="39" t="str">
        <f t="shared" si="31"/>
        <v/>
      </c>
      <c r="O521" s="39" t="str">
        <f t="shared" si="39"/>
        <v/>
      </c>
      <c r="P521" s="48" t="str">
        <f t="shared" si="36"/>
        <v/>
      </c>
      <c r="Q521" s="62"/>
      <c r="R521" s="60"/>
      <c r="S521" s="61"/>
      <c r="T521" s="61"/>
      <c r="U521" s="53"/>
      <c r="V521" s="94" t="s">
        <v>453</v>
      </c>
      <c r="W521" s="71" t="s">
        <v>474</v>
      </c>
      <c r="X521" s="56">
        <v>64</v>
      </c>
      <c r="Y521"/>
      <c r="Z521" s="41"/>
      <c r="AA521"/>
      <c r="AB521"/>
    </row>
    <row r="522" spans="1:28" x14ac:dyDescent="0.4">
      <c r="A522" s="39"/>
      <c r="C522" s="48" t="s">
        <v>473</v>
      </c>
      <c r="D522" s="39"/>
      <c r="E522" s="42"/>
      <c r="F522" s="57"/>
      <c r="G522" s="57"/>
      <c r="H522" s="58"/>
      <c r="I522" s="129"/>
      <c r="J522" s="41"/>
      <c r="K522" s="48"/>
      <c r="L522" s="71"/>
      <c r="M522" s="39" t="str">
        <f t="shared" si="30"/>
        <v/>
      </c>
      <c r="N522" s="39" t="str">
        <f t="shared" si="31"/>
        <v/>
      </c>
      <c r="O522" s="39" t="str">
        <f t="shared" si="39"/>
        <v/>
      </c>
      <c r="P522" s="48" t="str">
        <f t="shared" si="36"/>
        <v/>
      </c>
      <c r="Q522" s="62"/>
      <c r="R522" s="60"/>
      <c r="S522" s="61"/>
      <c r="T522" s="61"/>
      <c r="U522" s="53"/>
      <c r="V522" s="94" t="s">
        <v>453</v>
      </c>
      <c r="W522" s="71" t="s">
        <v>458</v>
      </c>
      <c r="X522" s="56">
        <v>32768</v>
      </c>
      <c r="Y522"/>
      <c r="Z522" s="41"/>
      <c r="AA522"/>
      <c r="AB522"/>
    </row>
    <row r="523" spans="1:28" x14ac:dyDescent="0.4">
      <c r="A523" s="39">
        <v>329</v>
      </c>
      <c r="C523" s="41" t="s">
        <v>431</v>
      </c>
      <c r="D523" s="39"/>
      <c r="E523" s="42" t="s">
        <v>38</v>
      </c>
      <c r="F523" s="57">
        <v>0</v>
      </c>
      <c r="G523" s="57">
        <v>2</v>
      </c>
      <c r="H523" s="58"/>
      <c r="I523" s="129"/>
      <c r="J523" s="41"/>
      <c r="K523" s="48"/>
      <c r="L523" s="71" t="s">
        <v>442</v>
      </c>
      <c r="M523" s="39">
        <f t="shared" si="30"/>
        <v>10</v>
      </c>
      <c r="N523" s="39">
        <f t="shared" si="31"/>
        <v>5</v>
      </c>
      <c r="O523" s="39">
        <f t="shared" si="39"/>
        <v>5449</v>
      </c>
      <c r="P523" s="48" t="str">
        <f t="shared" si="36"/>
        <v>0x1549</v>
      </c>
      <c r="Q523" s="62"/>
      <c r="R523" s="60"/>
      <c r="S523" s="61"/>
      <c r="T523" s="61"/>
      <c r="U523" s="53"/>
      <c r="V523" s="94" t="s">
        <v>459</v>
      </c>
      <c r="W523" s="71" t="s">
        <v>460</v>
      </c>
      <c r="X523" s="56">
        <v>1</v>
      </c>
      <c r="Y523"/>
      <c r="Z523" s="41"/>
      <c r="AA523"/>
      <c r="AB523"/>
    </row>
    <row r="524" spans="1:28" x14ac:dyDescent="0.4">
      <c r="A524" s="39"/>
      <c r="C524" s="41"/>
      <c r="D524" s="39"/>
      <c r="E524" s="42"/>
      <c r="F524" s="57"/>
      <c r="G524" s="57"/>
      <c r="H524" s="58"/>
      <c r="I524" s="129"/>
      <c r="J524" s="41"/>
      <c r="K524" s="48"/>
      <c r="L524" s="71"/>
      <c r="M524" s="39" t="str">
        <f t="shared" si="30"/>
        <v/>
      </c>
      <c r="N524" s="39" t="str">
        <f t="shared" si="31"/>
        <v/>
      </c>
      <c r="O524" s="39" t="str">
        <f t="shared" si="39"/>
        <v/>
      </c>
      <c r="P524" s="48" t="str">
        <f t="shared" si="36"/>
        <v/>
      </c>
      <c r="Q524" s="62"/>
      <c r="R524" s="60"/>
      <c r="S524" s="61"/>
      <c r="T524" s="61"/>
      <c r="U524" s="53"/>
      <c r="V524" s="94" t="s">
        <v>459</v>
      </c>
      <c r="W524" s="71" t="s">
        <v>461</v>
      </c>
      <c r="X524" s="56">
        <v>2</v>
      </c>
      <c r="Y524"/>
      <c r="Z524" s="41"/>
      <c r="AA524"/>
      <c r="AB524"/>
    </row>
    <row r="525" spans="1:28" x14ac:dyDescent="0.4">
      <c r="A525" s="39">
        <v>330</v>
      </c>
      <c r="C525" s="41" t="s">
        <v>432</v>
      </c>
      <c r="D525" s="39"/>
      <c r="E525" s="42" t="s">
        <v>50</v>
      </c>
      <c r="F525" s="57">
        <v>0</v>
      </c>
      <c r="G525" s="57">
        <v>0</v>
      </c>
      <c r="H525" s="58"/>
      <c r="I525" s="129"/>
      <c r="J525" s="41"/>
      <c r="K525" s="48"/>
      <c r="L525" s="71" t="s">
        <v>443</v>
      </c>
      <c r="M525" s="39">
        <f t="shared" si="30"/>
        <v>10</v>
      </c>
      <c r="N525" s="39">
        <f>IF(A525&lt;&gt;"",$D$4,"")</f>
        <v>5</v>
      </c>
      <c r="O525" s="39">
        <f t="shared" si="39"/>
        <v>5450</v>
      </c>
      <c r="P525" s="48" t="str">
        <f t="shared" si="36"/>
        <v>0x154A</v>
      </c>
      <c r="Q525" s="62"/>
      <c r="R525" s="60"/>
      <c r="S525" s="61"/>
      <c r="T525" s="61"/>
      <c r="U525" s="53"/>
      <c r="V525" s="94"/>
      <c r="W525" s="71"/>
      <c r="X525" s="56"/>
      <c r="Y525"/>
      <c r="Z525" s="41"/>
      <c r="AA525"/>
      <c r="AB525"/>
    </row>
    <row r="526" spans="1:28" x14ac:dyDescent="0.4">
      <c r="A526" s="39">
        <v>413</v>
      </c>
      <c r="B526" s="40"/>
      <c r="C526" s="47" t="s">
        <v>484</v>
      </c>
      <c r="D526" s="39"/>
      <c r="E526" s="42" t="s">
        <v>38</v>
      </c>
      <c r="F526" s="57">
        <v>0</v>
      </c>
      <c r="G526" s="57">
        <v>1</v>
      </c>
      <c r="H526" s="58"/>
      <c r="I526" s="129">
        <v>1</v>
      </c>
      <c r="J526" s="41"/>
      <c r="K526" s="48"/>
      <c r="L526" s="122" t="s">
        <v>485</v>
      </c>
      <c r="M526" s="39">
        <f t="shared" ref="M526" si="40">$D$5</f>
        <v>10</v>
      </c>
      <c r="N526" s="39">
        <f t="shared" ref="N526" si="41">$D$4</f>
        <v>5</v>
      </c>
      <c r="O526" s="39">
        <f>IF(A526&lt;&gt;"",M526*2^9+A526,"")</f>
        <v>5533</v>
      </c>
      <c r="P526" s="48" t="str">
        <f>IF(A526&lt;&gt;"","0x" &amp;DEC2HEX( O526,4),"")</f>
        <v>0x159D</v>
      </c>
      <c r="Q526" s="50" t="s">
        <v>48</v>
      </c>
      <c r="R526" s="60"/>
      <c r="S526" s="61"/>
      <c r="T526" s="61"/>
      <c r="U526" s="53"/>
      <c r="V526" s="94"/>
      <c r="W526" s="71"/>
      <c r="X526" s="56"/>
      <c r="Y526"/>
      <c r="Z526" s="41"/>
      <c r="AA526"/>
      <c r="AB526"/>
    </row>
    <row r="527" spans="1:28" x14ac:dyDescent="0.4">
      <c r="A527" s="39"/>
      <c r="B527" s="40"/>
      <c r="C527" s="41"/>
      <c r="D527" s="39"/>
      <c r="E527" s="48"/>
      <c r="F527" s="48"/>
      <c r="G527" s="57"/>
      <c r="H527" s="58"/>
      <c r="I527" s="48"/>
      <c r="J527" s="79"/>
      <c r="K527" s="59"/>
      <c r="L527" s="41"/>
      <c r="M527" s="39" t="str">
        <f t="shared" ref="M527" si="42">IF(A527&lt;&gt;"",$D$5,"")</f>
        <v/>
      </c>
      <c r="N527" s="39" t="str">
        <f t="shared" ref="N527" si="43">IF(A527&lt;&gt;"",$D$4,"")</f>
        <v/>
      </c>
      <c r="O527" s="39" t="str">
        <f>IF(A527&lt;&gt;"",M527*2^9+A527,"")</f>
        <v/>
      </c>
      <c r="P527" s="48" t="str">
        <f t="shared" ref="P527" si="44">IF(A527&lt;&gt;"","0x" &amp;DEC2HEX( O527,4),"")</f>
        <v/>
      </c>
      <c r="Q527" s="62" t="s">
        <v>211</v>
      </c>
      <c r="R527" s="101"/>
      <c r="S527" s="61"/>
      <c r="T527" s="61"/>
      <c r="U527" s="53"/>
      <c r="V527" s="54"/>
      <c r="W527" s="41"/>
      <c r="X527" s="56"/>
      <c r="Y527"/>
      <c r="Z527" s="41"/>
      <c r="AA527"/>
      <c r="AB527"/>
    </row>
    <row r="528" spans="1:28" x14ac:dyDescent="0.4">
      <c r="A528" s="39">
        <v>494</v>
      </c>
      <c r="B528" s="40"/>
      <c r="C528" s="41" t="str">
        <f>"GD_ID_"&amp;$D$3&amp;"_ErrorManagement"</f>
        <v>GD_ID_WBZ_ErrorManagement</v>
      </c>
      <c r="D528" s="95" t="s">
        <v>389</v>
      </c>
      <c r="E528" s="96" t="s">
        <v>50</v>
      </c>
      <c r="F528" s="95">
        <v>0</v>
      </c>
      <c r="G528" s="97">
        <v>255</v>
      </c>
      <c r="H528" s="98"/>
      <c r="I528" s="96"/>
      <c r="J528" s="71"/>
      <c r="K528" s="99" t="s">
        <v>390</v>
      </c>
      <c r="L528" s="100" t="s">
        <v>391</v>
      </c>
      <c r="M528" s="39">
        <f t="shared" si="30"/>
        <v>10</v>
      </c>
      <c r="N528" s="39">
        <f t="shared" si="31"/>
        <v>5</v>
      </c>
      <c r="O528" s="39">
        <f>IF(A528&lt;&gt;"",M528*2^9+A528,"")</f>
        <v>5614</v>
      </c>
      <c r="P528" s="48" t="str">
        <f t="shared" si="36"/>
        <v>0x15EE</v>
      </c>
      <c r="Q528" s="62"/>
      <c r="R528" s="60"/>
      <c r="S528" s="61"/>
      <c r="T528" s="61"/>
      <c r="U528" s="53"/>
      <c r="V528" s="54"/>
      <c r="W528" s="41"/>
      <c r="X528" s="56"/>
      <c r="Y528"/>
      <c r="Z528" s="41"/>
      <c r="AA528"/>
      <c r="AB528"/>
    </row>
    <row r="529" spans="1:28" x14ac:dyDescent="0.4">
      <c r="A529" s="39"/>
      <c r="B529" s="102"/>
      <c r="C529" s="41"/>
      <c r="D529" s="39"/>
      <c r="E529" s="48"/>
      <c r="F529" s="48"/>
      <c r="G529" s="57"/>
      <c r="H529" s="58"/>
      <c r="I529" s="103"/>
      <c r="J529" s="41"/>
      <c r="K529" s="48"/>
      <c r="L529" s="41"/>
      <c r="M529" s="39" t="str">
        <f t="shared" si="30"/>
        <v/>
      </c>
      <c r="N529" s="39" t="str">
        <f t="shared" si="31"/>
        <v/>
      </c>
      <c r="O529" s="39" t="str">
        <f>IF(A529&lt;&gt;"",M529*2^9+A529,"")</f>
        <v/>
      </c>
      <c r="P529" s="48" t="str">
        <f t="shared" si="36"/>
        <v/>
      </c>
      <c r="Q529" s="112"/>
      <c r="R529" s="113" t="s">
        <v>43</v>
      </c>
      <c r="S529" s="114"/>
      <c r="T529" s="114"/>
      <c r="U529" s="115"/>
      <c r="V529" s="116"/>
      <c r="W529" s="106"/>
      <c r="X529" s="117"/>
      <c r="Y529" s="118"/>
      <c r="Z529" s="106"/>
      <c r="AA529" s="118"/>
      <c r="AB529"/>
    </row>
    <row r="530" spans="1:28" x14ac:dyDescent="0.4">
      <c r="A530" s="104">
        <v>511</v>
      </c>
      <c r="B530" s="105"/>
      <c r="C530" s="106" t="str">
        <f>"GD_ID_"&amp;$D$3&amp;"_LifeMessage"</f>
        <v>GD_ID_WBZ_LifeMessage</v>
      </c>
      <c r="D530" s="107" t="s">
        <v>392</v>
      </c>
      <c r="E530" s="108" t="s">
        <v>38</v>
      </c>
      <c r="F530" s="109">
        <v>0</v>
      </c>
      <c r="G530" s="109">
        <v>65535</v>
      </c>
      <c r="H530" s="109"/>
      <c r="I530" s="109">
        <v>1</v>
      </c>
      <c r="J530" s="107" t="s">
        <v>393</v>
      </c>
      <c r="K530" s="110" t="s">
        <v>394</v>
      </c>
      <c r="L530" s="106" t="s">
        <v>395</v>
      </c>
      <c r="M530" s="111">
        <f t="shared" si="30"/>
        <v>10</v>
      </c>
      <c r="N530" s="111">
        <f t="shared" si="31"/>
        <v>5</v>
      </c>
      <c r="O530" s="111">
        <f xml:space="preserve"> (M530*512+A530)</f>
        <v>5631</v>
      </c>
      <c r="P530" s="104" t="str">
        <f t="shared" si="36"/>
        <v>0x15FF</v>
      </c>
      <c r="Q530" s="62"/>
      <c r="R530" s="101"/>
      <c r="S530" s="53"/>
      <c r="T530" s="53"/>
      <c r="U530" s="53"/>
      <c r="V530" s="54"/>
      <c r="X530" s="56"/>
      <c r="Y530" s="5"/>
      <c r="AB530"/>
    </row>
    <row r="531" spans="1:28" x14ac:dyDescent="0.4">
      <c r="A531" s="6" t="s">
        <v>396</v>
      </c>
      <c r="B531" s="102"/>
      <c r="Q531" s="48"/>
      <c r="R531" s="101"/>
      <c r="S531" s="101"/>
      <c r="T531" s="101"/>
      <c r="U531" s="101"/>
      <c r="V531" s="54"/>
      <c r="X531" s="56"/>
      <c r="Y531"/>
      <c r="Z531"/>
      <c r="AA531"/>
      <c r="AB531"/>
    </row>
    <row r="532" spans="1:28" x14ac:dyDescent="0.4">
      <c r="B532" s="102"/>
      <c r="Q532" s="48"/>
      <c r="R532" s="101"/>
      <c r="S532" s="101"/>
      <c r="T532" s="101"/>
      <c r="U532" s="101"/>
      <c r="V532" s="54"/>
      <c r="X532" s="56"/>
      <c r="Y532"/>
      <c r="Z532"/>
      <c r="AA532"/>
      <c r="AB532"/>
    </row>
    <row r="533" spans="1:28" x14ac:dyDescent="0.4">
      <c r="A533" s="123" t="s">
        <v>397</v>
      </c>
      <c r="B533" s="102"/>
      <c r="G533" s="123"/>
      <c r="H533" s="123"/>
      <c r="J533" s="6"/>
      <c r="Q533" s="48"/>
      <c r="R533" s="101"/>
      <c r="S533" s="101"/>
      <c r="T533" s="101"/>
      <c r="U533" s="101"/>
      <c r="V533" s="54"/>
      <c r="X533" s="56"/>
      <c r="Y533"/>
      <c r="Z533"/>
      <c r="AA533"/>
      <c r="AB533"/>
    </row>
    <row r="534" spans="1:28" x14ac:dyDescent="0.4">
      <c r="U534"/>
      <c r="V534" s="54"/>
      <c r="X534" s="56"/>
      <c r="Y534"/>
      <c r="Z534"/>
      <c r="AA534"/>
      <c r="AB534"/>
    </row>
    <row r="535" spans="1:28" x14ac:dyDescent="0.4">
      <c r="U535"/>
      <c r="V535" s="54"/>
      <c r="X535" s="56"/>
      <c r="Y535"/>
      <c r="Z535"/>
      <c r="AA535"/>
      <c r="AB535"/>
    </row>
    <row r="536" spans="1:28" x14ac:dyDescent="0.4">
      <c r="U536"/>
      <c r="V536" s="54"/>
      <c r="X536" s="56"/>
      <c r="Y536"/>
      <c r="Z536"/>
      <c r="AA536"/>
      <c r="AB536"/>
    </row>
    <row r="537" spans="1:28" x14ac:dyDescent="0.4">
      <c r="U537"/>
      <c r="V537" s="54"/>
      <c r="X537" s="56"/>
      <c r="Y537"/>
      <c r="Z537"/>
      <c r="AA537"/>
      <c r="AB537"/>
    </row>
    <row r="538" spans="1:28" x14ac:dyDescent="0.4">
      <c r="U538"/>
      <c r="V538" s="54"/>
      <c r="X538" s="56"/>
      <c r="Y538"/>
      <c r="Z538"/>
      <c r="AA538"/>
      <c r="AB538"/>
    </row>
    <row r="539" spans="1:28" x14ac:dyDescent="0.4">
      <c r="U539"/>
      <c r="V539" s="54"/>
      <c r="X539" s="56"/>
      <c r="Y539"/>
      <c r="Z539"/>
      <c r="AA539"/>
      <c r="AB539"/>
    </row>
    <row r="540" spans="1:28" x14ac:dyDescent="0.4">
      <c r="U540"/>
      <c r="V540" s="54"/>
      <c r="X540" s="56"/>
      <c r="Y540"/>
      <c r="Z540"/>
      <c r="AA540"/>
      <c r="AB540"/>
    </row>
    <row r="541" spans="1:28" x14ac:dyDescent="0.4">
      <c r="U541"/>
      <c r="V541" s="54"/>
      <c r="X541" s="56"/>
      <c r="Y541"/>
      <c r="Z541"/>
      <c r="AA541"/>
      <c r="AB541"/>
    </row>
    <row r="542" spans="1:28" x14ac:dyDescent="0.4">
      <c r="U542"/>
      <c r="V542" s="54"/>
      <c r="X542" s="56"/>
      <c r="Y542"/>
      <c r="Z542"/>
      <c r="AA542"/>
      <c r="AB542"/>
    </row>
    <row r="543" spans="1:28" x14ac:dyDescent="0.4">
      <c r="U543"/>
      <c r="V543" s="54"/>
      <c r="X543" s="56"/>
      <c r="Y543"/>
      <c r="Z543"/>
      <c r="AA543"/>
      <c r="AB543"/>
    </row>
    <row r="544" spans="1:28" x14ac:dyDescent="0.4">
      <c r="U544"/>
      <c r="V544" s="54"/>
      <c r="X544" s="56"/>
      <c r="Y544"/>
      <c r="Z544"/>
      <c r="AA544"/>
      <c r="AB544"/>
    </row>
    <row r="545" spans="21:28" x14ac:dyDescent="0.4">
      <c r="U545"/>
      <c r="V545" s="54"/>
      <c r="X545" s="56"/>
      <c r="Y545"/>
      <c r="Z545"/>
      <c r="AA545"/>
      <c r="AB545"/>
    </row>
    <row r="546" spans="21:28" x14ac:dyDescent="0.4">
      <c r="U546"/>
      <c r="V546" s="54"/>
      <c r="X546" s="56"/>
      <c r="Y546"/>
      <c r="Z546"/>
      <c r="AA546"/>
      <c r="AB546"/>
    </row>
    <row r="547" spans="21:28" x14ac:dyDescent="0.4">
      <c r="U547"/>
      <c r="V547" s="54"/>
      <c r="X547" s="56"/>
      <c r="Y547"/>
      <c r="Z547"/>
      <c r="AA547"/>
      <c r="AB547"/>
    </row>
    <row r="548" spans="21:28" x14ac:dyDescent="0.4">
      <c r="U548"/>
      <c r="V548" s="54"/>
      <c r="X548" s="56"/>
      <c r="Y548"/>
      <c r="Z548"/>
      <c r="AA548"/>
      <c r="AB548"/>
    </row>
    <row r="549" spans="21:28" x14ac:dyDescent="0.4">
      <c r="U549"/>
      <c r="V549" s="54"/>
      <c r="X549" s="56"/>
      <c r="Y549"/>
      <c r="Z549"/>
      <c r="AA549"/>
      <c r="AB549"/>
    </row>
    <row r="550" spans="21:28" x14ac:dyDescent="0.4">
      <c r="U550"/>
      <c r="V550" s="54"/>
      <c r="X550" s="56"/>
      <c r="Y550"/>
      <c r="Z550"/>
      <c r="AA550"/>
      <c r="AB550"/>
    </row>
    <row r="551" spans="21:28" x14ac:dyDescent="0.4">
      <c r="U551"/>
      <c r="V551" s="54"/>
      <c r="X551" s="56"/>
      <c r="Y551"/>
      <c r="Z551"/>
      <c r="AA551"/>
      <c r="AB551"/>
    </row>
    <row r="552" spans="21:28" x14ac:dyDescent="0.4">
      <c r="U552"/>
      <c r="V552" s="54"/>
      <c r="X552" s="56"/>
      <c r="Y552"/>
      <c r="Z552"/>
      <c r="AA552"/>
      <c r="AB552"/>
    </row>
    <row r="553" spans="21:28" x14ac:dyDescent="0.4">
      <c r="U553"/>
      <c r="V553" s="54"/>
      <c r="X553" s="56"/>
      <c r="Y553"/>
      <c r="Z553"/>
      <c r="AA553"/>
      <c r="AB553"/>
    </row>
    <row r="554" spans="21:28" x14ac:dyDescent="0.4">
      <c r="U554"/>
      <c r="V554" s="54"/>
      <c r="X554" s="56"/>
      <c r="Y554"/>
      <c r="Z554"/>
      <c r="AA554"/>
      <c r="AB554"/>
    </row>
    <row r="555" spans="21:28" x14ac:dyDescent="0.4">
      <c r="U555"/>
      <c r="V555" s="54"/>
      <c r="X555" s="56"/>
      <c r="Y555"/>
      <c r="Z555"/>
      <c r="AA555"/>
      <c r="AB555"/>
    </row>
    <row r="556" spans="21:28" x14ac:dyDescent="0.4">
      <c r="U556"/>
      <c r="V556" s="54"/>
      <c r="X556" s="56"/>
      <c r="Y556"/>
      <c r="Z556"/>
      <c r="AA556"/>
      <c r="AB556"/>
    </row>
    <row r="557" spans="21:28" x14ac:dyDescent="0.4">
      <c r="U557"/>
      <c r="V557" s="54"/>
      <c r="X557" s="56"/>
      <c r="Y557"/>
      <c r="Z557"/>
      <c r="AA557"/>
      <c r="AB557"/>
    </row>
    <row r="558" spans="21:28" x14ac:dyDescent="0.4">
      <c r="U558"/>
      <c r="V558" s="54"/>
      <c r="X558" s="56"/>
      <c r="Y558"/>
      <c r="Z558"/>
      <c r="AA558"/>
      <c r="AB558"/>
    </row>
    <row r="559" spans="21:28" x14ac:dyDescent="0.4">
      <c r="U559"/>
      <c r="V559" s="54"/>
      <c r="X559" s="56"/>
      <c r="Y559"/>
      <c r="Z559"/>
      <c r="AA559"/>
      <c r="AB559"/>
    </row>
    <row r="560" spans="21:28" x14ac:dyDescent="0.4">
      <c r="U560"/>
      <c r="V560" s="54"/>
      <c r="X560" s="56"/>
      <c r="Y560"/>
      <c r="Z560"/>
      <c r="AA560"/>
      <c r="AB560"/>
    </row>
    <row r="561" spans="21:28" x14ac:dyDescent="0.4">
      <c r="U561"/>
      <c r="V561" s="54"/>
      <c r="X561" s="56"/>
      <c r="Y561"/>
      <c r="Z561"/>
      <c r="AA561"/>
      <c r="AB561"/>
    </row>
    <row r="562" spans="21:28" x14ac:dyDescent="0.4">
      <c r="U562"/>
      <c r="V562" s="54"/>
      <c r="X562" s="56"/>
      <c r="Y562"/>
      <c r="Z562"/>
      <c r="AA562"/>
      <c r="AB562"/>
    </row>
    <row r="563" spans="21:28" x14ac:dyDescent="0.4">
      <c r="U563"/>
      <c r="V563" s="54"/>
      <c r="X563" s="56"/>
      <c r="Y563"/>
      <c r="Z563"/>
      <c r="AA563"/>
      <c r="AB563"/>
    </row>
    <row r="564" spans="21:28" x14ac:dyDescent="0.4">
      <c r="U564"/>
      <c r="V564" s="54"/>
      <c r="X564" s="56"/>
      <c r="Y564"/>
      <c r="Z564"/>
      <c r="AA564"/>
      <c r="AB564"/>
    </row>
    <row r="565" spans="21:28" x14ac:dyDescent="0.4">
      <c r="U565"/>
      <c r="V565" s="54"/>
      <c r="X565" s="56"/>
      <c r="Y565"/>
      <c r="Z565"/>
      <c r="AA565"/>
      <c r="AB565"/>
    </row>
    <row r="566" spans="21:28" x14ac:dyDescent="0.4">
      <c r="U566"/>
      <c r="V566" s="54"/>
      <c r="X566" s="56"/>
      <c r="Y566"/>
      <c r="Z566"/>
      <c r="AA566"/>
      <c r="AB566"/>
    </row>
    <row r="567" spans="21:28" x14ac:dyDescent="0.4">
      <c r="U567"/>
      <c r="V567" s="54"/>
      <c r="X567" s="56"/>
      <c r="Y567"/>
      <c r="Z567"/>
      <c r="AA567"/>
      <c r="AB567"/>
    </row>
    <row r="568" spans="21:28" x14ac:dyDescent="0.4">
      <c r="U568"/>
      <c r="V568" s="54"/>
      <c r="X568" s="56"/>
      <c r="Y568"/>
      <c r="Z568"/>
      <c r="AA568"/>
      <c r="AB568"/>
    </row>
    <row r="569" spans="21:28" x14ac:dyDescent="0.4">
      <c r="U569"/>
      <c r="V569" s="54"/>
      <c r="X569" s="56"/>
      <c r="Y569"/>
      <c r="Z569"/>
      <c r="AA569"/>
      <c r="AB569"/>
    </row>
    <row r="570" spans="21:28" x14ac:dyDescent="0.4">
      <c r="U570"/>
      <c r="V570" s="54"/>
      <c r="X570" s="56"/>
      <c r="Y570"/>
      <c r="Z570"/>
      <c r="AA570"/>
      <c r="AB570"/>
    </row>
    <row r="571" spans="21:28" x14ac:dyDescent="0.4">
      <c r="U571"/>
      <c r="V571" s="54"/>
      <c r="X571" s="56"/>
      <c r="Y571"/>
      <c r="Z571"/>
      <c r="AA571"/>
      <c r="AB571"/>
    </row>
    <row r="572" spans="21:28" x14ac:dyDescent="0.4">
      <c r="U572"/>
      <c r="V572" s="54"/>
      <c r="X572" s="56"/>
      <c r="Y572"/>
      <c r="Z572"/>
      <c r="AA572"/>
      <c r="AB572"/>
    </row>
    <row r="573" spans="21:28" x14ac:dyDescent="0.4">
      <c r="U573"/>
      <c r="V573" s="54"/>
      <c r="X573" s="56"/>
      <c r="Y573"/>
      <c r="Z573"/>
      <c r="AA573"/>
      <c r="AB573"/>
    </row>
    <row r="574" spans="21:28" x14ac:dyDescent="0.4">
      <c r="U574"/>
      <c r="V574" s="54"/>
      <c r="X574" s="56"/>
      <c r="Y574"/>
      <c r="Z574"/>
      <c r="AA574"/>
      <c r="AB574"/>
    </row>
    <row r="575" spans="21:28" x14ac:dyDescent="0.4">
      <c r="U575"/>
      <c r="V575" s="54"/>
      <c r="X575" s="56"/>
      <c r="Y575"/>
      <c r="Z575"/>
      <c r="AA575"/>
      <c r="AB575"/>
    </row>
    <row r="576" spans="21:28" x14ac:dyDescent="0.4">
      <c r="U576"/>
      <c r="V576" s="54"/>
      <c r="X576" s="56"/>
      <c r="Y576"/>
      <c r="Z576"/>
      <c r="AA576"/>
      <c r="AB576"/>
    </row>
    <row r="577" spans="21:28" x14ac:dyDescent="0.4">
      <c r="U577"/>
      <c r="V577" s="54"/>
      <c r="X577" s="56"/>
      <c r="Y577"/>
      <c r="Z577"/>
      <c r="AA577"/>
      <c r="AB577"/>
    </row>
    <row r="578" spans="21:28" x14ac:dyDescent="0.4">
      <c r="U578"/>
      <c r="V578" s="54"/>
      <c r="X578" s="56"/>
      <c r="Y578"/>
      <c r="Z578"/>
      <c r="AA578"/>
      <c r="AB578"/>
    </row>
    <row r="579" spans="21:28" x14ac:dyDescent="0.4">
      <c r="U579"/>
      <c r="V579" s="54"/>
      <c r="X579" s="56"/>
      <c r="Y579"/>
      <c r="Z579"/>
      <c r="AA579"/>
      <c r="AB579"/>
    </row>
    <row r="580" spans="21:28" x14ac:dyDescent="0.4">
      <c r="U580"/>
      <c r="V580" s="54"/>
      <c r="X580" s="56"/>
      <c r="Y580"/>
      <c r="Z580"/>
      <c r="AA580"/>
      <c r="AB580"/>
    </row>
    <row r="581" spans="21:28" x14ac:dyDescent="0.4">
      <c r="U581"/>
      <c r="V581" s="54"/>
      <c r="X581" s="56"/>
      <c r="Y581"/>
      <c r="Z581"/>
      <c r="AA581"/>
      <c r="AB581"/>
    </row>
    <row r="582" spans="21:28" x14ac:dyDescent="0.4">
      <c r="U582"/>
      <c r="V582" s="54"/>
      <c r="X582" s="56"/>
      <c r="Y582"/>
      <c r="Z582"/>
      <c r="AA582"/>
      <c r="AB582"/>
    </row>
    <row r="583" spans="21:28" x14ac:dyDescent="0.4">
      <c r="U583"/>
      <c r="V583" s="54"/>
      <c r="X583" s="56"/>
      <c r="Y583"/>
      <c r="Z583"/>
      <c r="AA583"/>
      <c r="AB583"/>
    </row>
    <row r="584" spans="21:28" x14ac:dyDescent="0.4">
      <c r="U584"/>
      <c r="V584" s="54"/>
      <c r="X584" s="56"/>
      <c r="Y584"/>
      <c r="Z584"/>
      <c r="AA584"/>
      <c r="AB584"/>
    </row>
    <row r="585" spans="21:28" x14ac:dyDescent="0.4">
      <c r="U585"/>
      <c r="V585" s="54"/>
      <c r="X585" s="56"/>
      <c r="Y585"/>
      <c r="Z585"/>
      <c r="AA585"/>
      <c r="AB585"/>
    </row>
    <row r="586" spans="21:28" x14ac:dyDescent="0.4">
      <c r="U586"/>
      <c r="V586" s="54"/>
      <c r="X586" s="56"/>
      <c r="Y586"/>
      <c r="Z586"/>
      <c r="AA586"/>
      <c r="AB586"/>
    </row>
    <row r="587" spans="21:28" x14ac:dyDescent="0.4">
      <c r="U587"/>
      <c r="V587" s="54"/>
      <c r="X587" s="56"/>
      <c r="Y587"/>
      <c r="Z587"/>
      <c r="AA587"/>
      <c r="AB587"/>
    </row>
    <row r="588" spans="21:28" x14ac:dyDescent="0.4">
      <c r="U588"/>
      <c r="V588" s="54"/>
      <c r="X588" s="56"/>
      <c r="Y588"/>
      <c r="Z588"/>
      <c r="AA588"/>
      <c r="AB588"/>
    </row>
    <row r="589" spans="21:28" x14ac:dyDescent="0.4">
      <c r="U589"/>
      <c r="V589" s="54"/>
      <c r="X589" s="56"/>
      <c r="Y589"/>
      <c r="Z589"/>
      <c r="AA589"/>
      <c r="AB589"/>
    </row>
    <row r="590" spans="21:28" x14ac:dyDescent="0.4">
      <c r="U590"/>
      <c r="V590" s="54"/>
      <c r="X590" s="56"/>
      <c r="Y590"/>
      <c r="Z590"/>
      <c r="AA590"/>
      <c r="AB590"/>
    </row>
    <row r="591" spans="21:28" x14ac:dyDescent="0.4">
      <c r="U591"/>
      <c r="V591" s="54"/>
      <c r="X591" s="56"/>
      <c r="Y591"/>
      <c r="Z591"/>
      <c r="AA591"/>
      <c r="AB591"/>
    </row>
    <row r="592" spans="21:28" x14ac:dyDescent="0.4">
      <c r="U592"/>
      <c r="V592" s="54"/>
      <c r="X592" s="56"/>
      <c r="Y592"/>
      <c r="Z592"/>
      <c r="AA592"/>
      <c r="AB592"/>
    </row>
    <row r="593" spans="21:28" x14ac:dyDescent="0.4">
      <c r="U593"/>
      <c r="V593" s="54"/>
      <c r="X593" s="56"/>
      <c r="Y593"/>
      <c r="Z593"/>
      <c r="AA593"/>
      <c r="AB593"/>
    </row>
    <row r="594" spans="21:28" x14ac:dyDescent="0.4">
      <c r="U594"/>
      <c r="V594" s="54"/>
      <c r="X594" s="56"/>
      <c r="Y594"/>
      <c r="Z594"/>
      <c r="AA594"/>
      <c r="AB594"/>
    </row>
    <row r="595" spans="21:28" x14ac:dyDescent="0.4">
      <c r="U595"/>
      <c r="V595" s="54"/>
      <c r="X595" s="56"/>
      <c r="Y595"/>
      <c r="Z595"/>
      <c r="AA595"/>
      <c r="AB595"/>
    </row>
    <row r="596" spans="21:28" x14ac:dyDescent="0.4">
      <c r="U596"/>
      <c r="V596" s="54"/>
      <c r="X596" s="56"/>
      <c r="Y596"/>
      <c r="Z596"/>
      <c r="AA596"/>
      <c r="AB596"/>
    </row>
    <row r="597" spans="21:28" x14ac:dyDescent="0.4">
      <c r="U597"/>
      <c r="V597" s="54"/>
      <c r="X597" s="56"/>
      <c r="Y597"/>
      <c r="Z597"/>
      <c r="AA597"/>
      <c r="AB597"/>
    </row>
    <row r="598" spans="21:28" x14ac:dyDescent="0.4">
      <c r="U598"/>
      <c r="V598" s="54"/>
      <c r="X598" s="56"/>
      <c r="Y598"/>
      <c r="Z598"/>
      <c r="AA598"/>
      <c r="AB598"/>
    </row>
    <row r="599" spans="21:28" x14ac:dyDescent="0.4">
      <c r="U599"/>
      <c r="V599" s="54"/>
      <c r="X599" s="56"/>
      <c r="Y599"/>
      <c r="Z599"/>
      <c r="AA599"/>
      <c r="AB599"/>
    </row>
    <row r="600" spans="21:28" x14ac:dyDescent="0.4">
      <c r="U600"/>
      <c r="V600" s="54"/>
      <c r="X600" s="56"/>
      <c r="Y600"/>
      <c r="Z600"/>
      <c r="AA600"/>
      <c r="AB600"/>
    </row>
    <row r="601" spans="21:28" x14ac:dyDescent="0.4">
      <c r="U601"/>
      <c r="V601" s="54"/>
      <c r="X601" s="56"/>
      <c r="Y601"/>
      <c r="Z601"/>
      <c r="AA601"/>
      <c r="AB601"/>
    </row>
    <row r="602" spans="21:28" x14ac:dyDescent="0.4">
      <c r="U602"/>
      <c r="V602" s="54"/>
      <c r="X602" s="56"/>
      <c r="Y602"/>
      <c r="Z602"/>
      <c r="AA602"/>
      <c r="AB602"/>
    </row>
    <row r="603" spans="21:28" x14ac:dyDescent="0.4">
      <c r="U603"/>
      <c r="V603" s="54"/>
      <c r="X603" s="56"/>
      <c r="Y603"/>
      <c r="Z603"/>
      <c r="AA603"/>
      <c r="AB603"/>
    </row>
    <row r="604" spans="21:28" x14ac:dyDescent="0.4">
      <c r="U604"/>
      <c r="V604" s="54"/>
      <c r="X604" s="56"/>
      <c r="Y604"/>
      <c r="Z604"/>
      <c r="AA604"/>
      <c r="AB604"/>
    </row>
    <row r="605" spans="21:28" x14ac:dyDescent="0.4">
      <c r="U605"/>
      <c r="V605" s="54"/>
      <c r="X605" s="56"/>
      <c r="Y605"/>
      <c r="Z605"/>
      <c r="AA605"/>
      <c r="AB605"/>
    </row>
    <row r="606" spans="21:28" x14ac:dyDescent="0.4">
      <c r="U606"/>
      <c r="V606" s="54"/>
      <c r="X606" s="56"/>
      <c r="Y606"/>
      <c r="Z606"/>
      <c r="AA606"/>
      <c r="AB606"/>
    </row>
    <row r="607" spans="21:28" x14ac:dyDescent="0.4">
      <c r="U607"/>
      <c r="V607" s="54"/>
      <c r="X607" s="56"/>
      <c r="Y607"/>
      <c r="Z607"/>
      <c r="AA607"/>
      <c r="AB607"/>
    </row>
    <row r="608" spans="21:28" x14ac:dyDescent="0.4">
      <c r="U608"/>
      <c r="V608" s="54"/>
      <c r="X608" s="56"/>
      <c r="Y608"/>
      <c r="Z608"/>
      <c r="AA608"/>
      <c r="AB608"/>
    </row>
    <row r="609" spans="21:28" x14ac:dyDescent="0.4">
      <c r="U609"/>
      <c r="V609" s="54"/>
      <c r="X609" s="56"/>
      <c r="Y609"/>
      <c r="Z609"/>
      <c r="AA609"/>
      <c r="AB609"/>
    </row>
    <row r="610" spans="21:28" x14ac:dyDescent="0.4">
      <c r="U610"/>
      <c r="V610" s="54"/>
      <c r="X610" s="56"/>
      <c r="Y610"/>
      <c r="Z610"/>
      <c r="AA610"/>
      <c r="AB610"/>
    </row>
    <row r="611" spans="21:28" x14ac:dyDescent="0.4">
      <c r="U611"/>
      <c r="V611" s="54"/>
      <c r="X611" s="56"/>
      <c r="Y611"/>
      <c r="Z611"/>
      <c r="AA611"/>
      <c r="AB611"/>
    </row>
    <row r="612" spans="21:28" x14ac:dyDescent="0.4">
      <c r="U612"/>
      <c r="V612" s="54"/>
      <c r="X612" s="56"/>
      <c r="Y612"/>
      <c r="Z612"/>
      <c r="AA612"/>
      <c r="AB612"/>
    </row>
    <row r="613" spans="21:28" x14ac:dyDescent="0.4">
      <c r="U613"/>
      <c r="V613" s="54"/>
      <c r="X613" s="56"/>
      <c r="Y613"/>
      <c r="Z613"/>
      <c r="AA613"/>
      <c r="AB613"/>
    </row>
    <row r="614" spans="21:28" x14ac:dyDescent="0.4">
      <c r="U614"/>
      <c r="V614" s="54"/>
      <c r="X614" s="56"/>
      <c r="Y614"/>
      <c r="Z614"/>
      <c r="AA614"/>
      <c r="AB614"/>
    </row>
    <row r="615" spans="21:28" x14ac:dyDescent="0.4">
      <c r="U615"/>
      <c r="V615" s="54"/>
      <c r="X615" s="56"/>
      <c r="Y615"/>
      <c r="Z615"/>
      <c r="AA615"/>
      <c r="AB615"/>
    </row>
    <row r="616" spans="21:28" x14ac:dyDescent="0.4">
      <c r="U616"/>
      <c r="V616" s="54"/>
      <c r="X616" s="56"/>
      <c r="Y616"/>
      <c r="Z616"/>
      <c r="AA616"/>
      <c r="AB616"/>
    </row>
    <row r="617" spans="21:28" x14ac:dyDescent="0.4">
      <c r="U617"/>
      <c r="V617" s="54"/>
      <c r="X617" s="56"/>
      <c r="Y617"/>
      <c r="Z617"/>
      <c r="AA617"/>
      <c r="AB617"/>
    </row>
    <row r="618" spans="21:28" x14ac:dyDescent="0.4">
      <c r="U618"/>
      <c r="V618" s="54"/>
      <c r="X618" s="56"/>
      <c r="Y618"/>
      <c r="Z618"/>
      <c r="AA618"/>
      <c r="AB618"/>
    </row>
    <row r="619" spans="21:28" x14ac:dyDescent="0.4">
      <c r="U619"/>
      <c r="V619" s="54"/>
      <c r="X619" s="56"/>
      <c r="Y619"/>
      <c r="Z619"/>
      <c r="AA619"/>
      <c r="AB619"/>
    </row>
    <row r="620" spans="21:28" x14ac:dyDescent="0.4">
      <c r="U620"/>
      <c r="V620" s="54"/>
      <c r="X620" s="56"/>
      <c r="Y620"/>
      <c r="Z620"/>
      <c r="AA620"/>
      <c r="AB620"/>
    </row>
    <row r="621" spans="21:28" x14ac:dyDescent="0.4">
      <c r="U621"/>
      <c r="V621" s="54"/>
      <c r="X621" s="56"/>
      <c r="Y621"/>
      <c r="Z621"/>
      <c r="AA621"/>
      <c r="AB621"/>
    </row>
    <row r="622" spans="21:28" x14ac:dyDescent="0.4">
      <c r="U622"/>
      <c r="V622" s="54"/>
      <c r="X622" s="56"/>
      <c r="Y622"/>
      <c r="Z622"/>
      <c r="AA622"/>
      <c r="AB622"/>
    </row>
    <row r="623" spans="21:28" x14ac:dyDescent="0.4">
      <c r="U623"/>
      <c r="V623" s="54"/>
      <c r="X623" s="56"/>
      <c r="Y623"/>
      <c r="Z623"/>
      <c r="AA623"/>
      <c r="AB623"/>
    </row>
    <row r="624" spans="21:28" x14ac:dyDescent="0.4">
      <c r="U624"/>
      <c r="V624" s="54"/>
      <c r="X624" s="56"/>
      <c r="Y624"/>
      <c r="Z624"/>
      <c r="AA624"/>
      <c r="AB624"/>
    </row>
    <row r="625" spans="21:28" x14ac:dyDescent="0.4">
      <c r="U625"/>
      <c r="V625" s="54"/>
      <c r="X625" s="56"/>
      <c r="Y625"/>
      <c r="Z625"/>
      <c r="AA625"/>
      <c r="AB625"/>
    </row>
    <row r="626" spans="21:28" x14ac:dyDescent="0.4">
      <c r="U626"/>
      <c r="V626" s="54"/>
      <c r="X626" s="56"/>
      <c r="Y626"/>
      <c r="Z626"/>
      <c r="AA626"/>
      <c r="AB626"/>
    </row>
    <row r="627" spans="21:28" x14ac:dyDescent="0.4">
      <c r="U627"/>
      <c r="V627" s="54"/>
      <c r="X627" s="56"/>
      <c r="Y627"/>
      <c r="Z627"/>
      <c r="AA627"/>
      <c r="AB627"/>
    </row>
    <row r="628" spans="21:28" x14ac:dyDescent="0.4">
      <c r="U628"/>
      <c r="V628" s="54"/>
      <c r="X628" s="56"/>
      <c r="Y628"/>
      <c r="Z628"/>
      <c r="AA628"/>
      <c r="AB628"/>
    </row>
    <row r="629" spans="21:28" x14ac:dyDescent="0.4">
      <c r="U629"/>
      <c r="V629" s="54"/>
      <c r="X629" s="56"/>
      <c r="Y629"/>
      <c r="Z629"/>
      <c r="AA629"/>
      <c r="AB629"/>
    </row>
    <row r="630" spans="21:28" x14ac:dyDescent="0.4">
      <c r="U630"/>
      <c r="V630" s="54"/>
      <c r="X630" s="56"/>
      <c r="Y630"/>
      <c r="Z630"/>
      <c r="AA630"/>
      <c r="AB630"/>
    </row>
    <row r="631" spans="21:28" x14ac:dyDescent="0.4">
      <c r="U631"/>
      <c r="V631" s="54"/>
      <c r="X631" s="56"/>
      <c r="Y631"/>
      <c r="Z631"/>
      <c r="AA631"/>
      <c r="AB631"/>
    </row>
    <row r="632" spans="21:28" x14ac:dyDescent="0.4">
      <c r="U632"/>
      <c r="V632" s="54"/>
      <c r="X632" s="56"/>
      <c r="Y632"/>
      <c r="Z632"/>
      <c r="AA632"/>
      <c r="AB632"/>
    </row>
    <row r="633" spans="21:28" x14ac:dyDescent="0.4">
      <c r="U633"/>
      <c r="V633" s="54"/>
      <c r="X633" s="56"/>
      <c r="Y633"/>
      <c r="Z633"/>
      <c r="AA633"/>
      <c r="AB633"/>
    </row>
    <row r="634" spans="21:28" x14ac:dyDescent="0.4">
      <c r="U634"/>
      <c r="V634" s="54"/>
      <c r="X634" s="56"/>
      <c r="Y634"/>
      <c r="Z634"/>
      <c r="AA634"/>
      <c r="AB634"/>
    </row>
    <row r="635" spans="21:28" x14ac:dyDescent="0.4">
      <c r="U635"/>
      <c r="V635" s="54"/>
      <c r="X635" s="56"/>
      <c r="Y635"/>
      <c r="Z635"/>
      <c r="AA635"/>
      <c r="AB635"/>
    </row>
    <row r="636" spans="21:28" x14ac:dyDescent="0.4">
      <c r="U636"/>
      <c r="V636" s="54"/>
      <c r="X636" s="56"/>
      <c r="Y636"/>
      <c r="Z636"/>
      <c r="AA636"/>
      <c r="AB636"/>
    </row>
    <row r="637" spans="21:28" x14ac:dyDescent="0.4">
      <c r="U637"/>
      <c r="V637" s="54"/>
      <c r="X637" s="56"/>
      <c r="Y637"/>
      <c r="Z637"/>
      <c r="AA637"/>
      <c r="AB637"/>
    </row>
    <row r="638" spans="21:28" x14ac:dyDescent="0.4">
      <c r="U638"/>
      <c r="V638" s="54"/>
      <c r="X638" s="56"/>
      <c r="Y638"/>
      <c r="Z638"/>
      <c r="AA638"/>
      <c r="AB638"/>
    </row>
    <row r="639" spans="21:28" x14ac:dyDescent="0.4">
      <c r="U639"/>
      <c r="V639" s="54"/>
      <c r="X639" s="56"/>
      <c r="Y639"/>
      <c r="Z639"/>
      <c r="AA639"/>
      <c r="AB639"/>
    </row>
    <row r="640" spans="21:28" x14ac:dyDescent="0.4">
      <c r="U640"/>
      <c r="V640" s="54"/>
      <c r="X640" s="56"/>
      <c r="Y640"/>
      <c r="Z640"/>
      <c r="AA640"/>
      <c r="AB640"/>
    </row>
    <row r="641" spans="21:28" x14ac:dyDescent="0.4">
      <c r="U641"/>
      <c r="V641" s="54"/>
      <c r="X641" s="56"/>
      <c r="Y641"/>
      <c r="Z641"/>
      <c r="AA641"/>
      <c r="AB641"/>
    </row>
    <row r="642" spans="21:28" x14ac:dyDescent="0.4">
      <c r="U642"/>
      <c r="V642" s="54"/>
      <c r="X642" s="56"/>
      <c r="Y642"/>
      <c r="Z642"/>
      <c r="AA642"/>
      <c r="AB642"/>
    </row>
    <row r="643" spans="21:28" x14ac:dyDescent="0.4">
      <c r="U643"/>
      <c r="V643" s="54"/>
      <c r="X643" s="56"/>
      <c r="Y643"/>
      <c r="Z643"/>
      <c r="AA643"/>
      <c r="AB643"/>
    </row>
    <row r="644" spans="21:28" x14ac:dyDescent="0.4">
      <c r="U644"/>
      <c r="V644" s="54"/>
      <c r="X644" s="56"/>
      <c r="Y644"/>
      <c r="Z644"/>
      <c r="AA644"/>
      <c r="AB644"/>
    </row>
    <row r="645" spans="21:28" x14ac:dyDescent="0.4">
      <c r="U645"/>
      <c r="V645" s="54"/>
      <c r="X645" s="56"/>
      <c r="Y645"/>
      <c r="Z645"/>
      <c r="AA645"/>
      <c r="AB645"/>
    </row>
    <row r="646" spans="21:28" x14ac:dyDescent="0.4">
      <c r="U646"/>
      <c r="V646" s="54"/>
      <c r="X646" s="56"/>
      <c r="Y646"/>
      <c r="Z646"/>
      <c r="AA646"/>
      <c r="AB646"/>
    </row>
    <row r="647" spans="21:28" x14ac:dyDescent="0.4">
      <c r="U647"/>
      <c r="V647" s="54"/>
      <c r="X647" s="56"/>
      <c r="Y647"/>
      <c r="Z647"/>
      <c r="AA647"/>
      <c r="AB647"/>
    </row>
    <row r="648" spans="21:28" x14ac:dyDescent="0.4">
      <c r="U648"/>
      <c r="V648" s="54"/>
      <c r="X648" s="56"/>
      <c r="Y648"/>
      <c r="Z648"/>
      <c r="AA648"/>
      <c r="AB648"/>
    </row>
    <row r="649" spans="21:28" x14ac:dyDescent="0.4">
      <c r="U649"/>
      <c r="V649" s="54"/>
      <c r="X649" s="56"/>
      <c r="Y649"/>
      <c r="Z649"/>
      <c r="AA649"/>
      <c r="AB649"/>
    </row>
    <row r="650" spans="21:28" x14ac:dyDescent="0.4">
      <c r="U650"/>
      <c r="V650" s="54"/>
      <c r="X650" s="56"/>
      <c r="Y650"/>
      <c r="Z650"/>
      <c r="AA650"/>
      <c r="AB650"/>
    </row>
    <row r="651" spans="21:28" x14ac:dyDescent="0.4">
      <c r="U651"/>
      <c r="V651" s="54"/>
      <c r="X651" s="56"/>
      <c r="Y651"/>
      <c r="Z651"/>
      <c r="AA651"/>
      <c r="AB651"/>
    </row>
    <row r="652" spans="21:28" x14ac:dyDescent="0.4">
      <c r="U652"/>
      <c r="V652" s="54"/>
      <c r="X652" s="56"/>
      <c r="Y652"/>
      <c r="Z652"/>
      <c r="AA652"/>
      <c r="AB652"/>
    </row>
    <row r="653" spans="21:28" x14ac:dyDescent="0.4">
      <c r="U653"/>
      <c r="V653" s="54"/>
      <c r="X653" s="56"/>
      <c r="Y653"/>
      <c r="Z653"/>
      <c r="AA653"/>
      <c r="AB653"/>
    </row>
    <row r="654" spans="21:28" x14ac:dyDescent="0.4">
      <c r="U654"/>
      <c r="V654" s="54"/>
      <c r="X654" s="56"/>
      <c r="Y654"/>
      <c r="Z654"/>
      <c r="AA654"/>
      <c r="AB654"/>
    </row>
    <row r="655" spans="21:28" x14ac:dyDescent="0.4">
      <c r="U655"/>
      <c r="V655" s="54"/>
      <c r="X655" s="56"/>
      <c r="Y655"/>
      <c r="Z655"/>
      <c r="AA655"/>
      <c r="AB655"/>
    </row>
    <row r="656" spans="21:28" x14ac:dyDescent="0.4">
      <c r="U656"/>
      <c r="V656" s="54"/>
      <c r="X656" s="56"/>
      <c r="Y656"/>
      <c r="Z656"/>
      <c r="AA656"/>
      <c r="AB656"/>
    </row>
    <row r="657" spans="21:28" x14ac:dyDescent="0.4">
      <c r="U657"/>
      <c r="V657" s="54"/>
      <c r="X657" s="56"/>
      <c r="Y657"/>
      <c r="Z657"/>
      <c r="AA657"/>
      <c r="AB657"/>
    </row>
    <row r="658" spans="21:28" x14ac:dyDescent="0.4">
      <c r="U658"/>
      <c r="V658" s="54"/>
      <c r="X658" s="56"/>
      <c r="Y658"/>
      <c r="Z658"/>
      <c r="AA658"/>
      <c r="AB658"/>
    </row>
    <row r="659" spans="21:28" x14ac:dyDescent="0.4">
      <c r="U659"/>
      <c r="V659" s="54"/>
      <c r="X659" s="56"/>
      <c r="Y659"/>
      <c r="Z659"/>
      <c r="AA659"/>
      <c r="AB659"/>
    </row>
    <row r="660" spans="21:28" x14ac:dyDescent="0.4">
      <c r="U660"/>
      <c r="V660" s="54"/>
      <c r="X660" s="56"/>
      <c r="Y660"/>
      <c r="Z660"/>
      <c r="AA660"/>
      <c r="AB660"/>
    </row>
    <row r="661" spans="21:28" x14ac:dyDescent="0.4">
      <c r="U661"/>
      <c r="V661" s="54"/>
      <c r="X661" s="56"/>
      <c r="Y661"/>
      <c r="Z661"/>
      <c r="AA661"/>
      <c r="AB661"/>
    </row>
    <row r="662" spans="21:28" x14ac:dyDescent="0.4">
      <c r="U662"/>
      <c r="V662" s="54"/>
      <c r="X662" s="56"/>
      <c r="Y662"/>
      <c r="Z662"/>
      <c r="AA662"/>
      <c r="AB662"/>
    </row>
    <row r="663" spans="21:28" x14ac:dyDescent="0.4">
      <c r="U663"/>
      <c r="V663" s="54"/>
      <c r="X663" s="56"/>
      <c r="Y663"/>
      <c r="Z663"/>
      <c r="AA663"/>
      <c r="AB663"/>
    </row>
    <row r="664" spans="21:28" x14ac:dyDescent="0.4">
      <c r="U664"/>
      <c r="V664" s="54"/>
      <c r="X664" s="56"/>
      <c r="Y664"/>
      <c r="Z664"/>
      <c r="AA664"/>
      <c r="AB664"/>
    </row>
    <row r="665" spans="21:28" x14ac:dyDescent="0.4">
      <c r="U665"/>
      <c r="V665" s="54"/>
      <c r="X665" s="56"/>
      <c r="Y665"/>
      <c r="Z665"/>
      <c r="AA665"/>
      <c r="AB665"/>
    </row>
    <row r="666" spans="21:28" x14ac:dyDescent="0.4">
      <c r="U666"/>
      <c r="V666" s="54"/>
      <c r="X666" s="56"/>
      <c r="Y666"/>
      <c r="Z666"/>
      <c r="AA666"/>
      <c r="AB666"/>
    </row>
    <row r="667" spans="21:28" x14ac:dyDescent="0.4">
      <c r="U667"/>
      <c r="V667" s="54"/>
      <c r="X667" s="56"/>
      <c r="Y667"/>
      <c r="Z667"/>
      <c r="AA667"/>
      <c r="AB667"/>
    </row>
    <row r="668" spans="21:28" x14ac:dyDescent="0.4">
      <c r="U668"/>
      <c r="V668" s="54"/>
      <c r="X668" s="56"/>
      <c r="Y668"/>
      <c r="Z668"/>
      <c r="AA668"/>
      <c r="AB668"/>
    </row>
    <row r="669" spans="21:28" x14ac:dyDescent="0.4">
      <c r="U669"/>
      <c r="V669" s="54"/>
      <c r="X669" s="56"/>
      <c r="Y669"/>
      <c r="Z669"/>
      <c r="AA669"/>
      <c r="AB669"/>
    </row>
    <row r="670" spans="21:28" x14ac:dyDescent="0.4">
      <c r="U670"/>
      <c r="V670" s="54"/>
      <c r="X670" s="56"/>
      <c r="Y670"/>
      <c r="Z670"/>
      <c r="AA670"/>
      <c r="AB670"/>
    </row>
    <row r="671" spans="21:28" x14ac:dyDescent="0.4">
      <c r="U671"/>
      <c r="V671" s="54"/>
      <c r="X671" s="56"/>
      <c r="Y671"/>
      <c r="Z671"/>
      <c r="AA671"/>
      <c r="AB671"/>
    </row>
    <row r="672" spans="21:28" x14ac:dyDescent="0.4">
      <c r="U672"/>
      <c r="V672" s="54"/>
      <c r="X672" s="56"/>
      <c r="Y672"/>
      <c r="Z672"/>
      <c r="AA672"/>
      <c r="AB672"/>
    </row>
    <row r="673" spans="21:28" x14ac:dyDescent="0.4">
      <c r="U673"/>
      <c r="V673" s="54"/>
      <c r="X673" s="56"/>
      <c r="Y673"/>
      <c r="Z673"/>
      <c r="AA673"/>
      <c r="AB673"/>
    </row>
    <row r="674" spans="21:28" x14ac:dyDescent="0.4">
      <c r="U674"/>
      <c r="V674" s="54"/>
      <c r="X674" s="56"/>
      <c r="Y674"/>
      <c r="Z674"/>
      <c r="AA674"/>
      <c r="AB674"/>
    </row>
    <row r="675" spans="21:28" x14ac:dyDescent="0.4">
      <c r="U675"/>
      <c r="V675" s="54"/>
      <c r="X675" s="56"/>
      <c r="Y675"/>
      <c r="Z675"/>
      <c r="AA675"/>
      <c r="AB675"/>
    </row>
    <row r="676" spans="21:28" x14ac:dyDescent="0.4">
      <c r="U676"/>
      <c r="V676" s="54"/>
      <c r="X676" s="56"/>
      <c r="Y676"/>
      <c r="Z676"/>
      <c r="AA676"/>
      <c r="AB676"/>
    </row>
    <row r="677" spans="21:28" x14ac:dyDescent="0.4">
      <c r="U677"/>
      <c r="V677" s="54"/>
      <c r="X677" s="56"/>
      <c r="Y677"/>
      <c r="Z677"/>
      <c r="AA677"/>
      <c r="AB677"/>
    </row>
    <row r="678" spans="21:28" x14ac:dyDescent="0.4">
      <c r="U678"/>
      <c r="V678" s="54"/>
      <c r="X678" s="56"/>
      <c r="Y678"/>
      <c r="Z678"/>
      <c r="AA678"/>
      <c r="AB678"/>
    </row>
    <row r="679" spans="21:28" x14ac:dyDescent="0.4">
      <c r="U679"/>
      <c r="V679" s="54"/>
      <c r="X679" s="56"/>
      <c r="Y679"/>
      <c r="Z679"/>
      <c r="AA679"/>
      <c r="AB679"/>
    </row>
    <row r="680" spans="21:28" x14ac:dyDescent="0.4">
      <c r="U680"/>
      <c r="V680" s="54"/>
      <c r="X680" s="56"/>
      <c r="Y680"/>
      <c r="Z680"/>
      <c r="AA680"/>
      <c r="AB680"/>
    </row>
    <row r="681" spans="21:28" x14ac:dyDescent="0.4">
      <c r="U681"/>
      <c r="V681" s="54"/>
      <c r="X681" s="56"/>
      <c r="Y681"/>
      <c r="Z681"/>
      <c r="AA681"/>
      <c r="AB681"/>
    </row>
    <row r="682" spans="21:28" x14ac:dyDescent="0.4">
      <c r="U682"/>
      <c r="V682" s="54"/>
      <c r="X682" s="56"/>
      <c r="Y682"/>
      <c r="Z682"/>
      <c r="AA682"/>
      <c r="AB682"/>
    </row>
    <row r="683" spans="21:28" x14ac:dyDescent="0.4">
      <c r="U683"/>
      <c r="V683" s="54"/>
      <c r="X683" s="56"/>
      <c r="Y683"/>
      <c r="Z683"/>
      <c r="AA683"/>
      <c r="AB683"/>
    </row>
    <row r="684" spans="21:28" x14ac:dyDescent="0.4">
      <c r="U684"/>
      <c r="V684" s="54"/>
      <c r="X684" s="56"/>
      <c r="Y684"/>
      <c r="Z684"/>
      <c r="AA684"/>
      <c r="AB684"/>
    </row>
    <row r="685" spans="21:28" x14ac:dyDescent="0.4">
      <c r="U685"/>
      <c r="V685" s="54"/>
      <c r="X685" s="56"/>
      <c r="Y685"/>
      <c r="Z685"/>
      <c r="AA685"/>
      <c r="AB685"/>
    </row>
    <row r="686" spans="21:28" x14ac:dyDescent="0.4">
      <c r="U686"/>
      <c r="V686" s="54"/>
      <c r="X686" s="56"/>
      <c r="Y686"/>
      <c r="Z686"/>
      <c r="AA686"/>
      <c r="AB686"/>
    </row>
    <row r="687" spans="21:28" x14ac:dyDescent="0.4">
      <c r="U687"/>
      <c r="V687" s="54"/>
      <c r="X687" s="56"/>
      <c r="Y687"/>
      <c r="Z687"/>
      <c r="AA687"/>
      <c r="AB687"/>
    </row>
    <row r="688" spans="21:28" x14ac:dyDescent="0.4">
      <c r="U688"/>
      <c r="V688" s="54"/>
      <c r="X688" s="56"/>
      <c r="Y688"/>
      <c r="Z688"/>
      <c r="AA688"/>
      <c r="AB688"/>
    </row>
    <row r="689" spans="21:28" x14ac:dyDescent="0.4">
      <c r="U689"/>
      <c r="V689" s="54"/>
      <c r="X689" s="56"/>
      <c r="Y689"/>
      <c r="Z689"/>
      <c r="AA689"/>
      <c r="AB689"/>
    </row>
    <row r="690" spans="21:28" x14ac:dyDescent="0.4">
      <c r="U690"/>
      <c r="V690" s="54"/>
      <c r="X690" s="56"/>
      <c r="Y690"/>
      <c r="Z690"/>
      <c r="AA690"/>
      <c r="AB690"/>
    </row>
    <row r="691" spans="21:28" x14ac:dyDescent="0.4">
      <c r="U691"/>
      <c r="V691" s="54"/>
      <c r="X691" s="56"/>
      <c r="Y691"/>
      <c r="Z691"/>
      <c r="AA691"/>
      <c r="AB691"/>
    </row>
    <row r="692" spans="21:28" x14ac:dyDescent="0.4">
      <c r="U692"/>
      <c r="V692" s="54"/>
      <c r="X692" s="56"/>
      <c r="Y692"/>
      <c r="Z692"/>
      <c r="AA692"/>
      <c r="AB692"/>
    </row>
    <row r="693" spans="21:28" x14ac:dyDescent="0.4">
      <c r="U693"/>
      <c r="V693" s="54"/>
      <c r="X693" s="56"/>
      <c r="Y693"/>
      <c r="Z693"/>
      <c r="AA693"/>
      <c r="AB693"/>
    </row>
    <row r="694" spans="21:28" x14ac:dyDescent="0.4">
      <c r="U694"/>
      <c r="V694" s="54"/>
      <c r="X694" s="56"/>
      <c r="Y694"/>
      <c r="Z694"/>
      <c r="AA694"/>
      <c r="AB694"/>
    </row>
    <row r="695" spans="21:28" x14ac:dyDescent="0.4">
      <c r="U695"/>
      <c r="V695" s="54"/>
      <c r="X695" s="56"/>
      <c r="Y695"/>
      <c r="Z695"/>
      <c r="AA695"/>
      <c r="AB695"/>
    </row>
    <row r="696" spans="21:28" x14ac:dyDescent="0.4">
      <c r="U696"/>
      <c r="V696" s="54"/>
      <c r="X696" s="56"/>
      <c r="Y696"/>
      <c r="Z696"/>
      <c r="AA696"/>
      <c r="AB696"/>
    </row>
    <row r="697" spans="21:28" x14ac:dyDescent="0.4">
      <c r="U697"/>
      <c r="V697" s="54"/>
      <c r="X697" s="56"/>
      <c r="Y697"/>
      <c r="Z697"/>
      <c r="AA697"/>
      <c r="AB697"/>
    </row>
    <row r="698" spans="21:28" x14ac:dyDescent="0.4">
      <c r="U698"/>
      <c r="V698" s="54"/>
      <c r="X698" s="56"/>
      <c r="Y698"/>
      <c r="Z698"/>
      <c r="AA698"/>
      <c r="AB698"/>
    </row>
    <row r="699" spans="21:28" x14ac:dyDescent="0.4">
      <c r="U699"/>
      <c r="V699" s="54"/>
      <c r="X699" s="56"/>
      <c r="Y699"/>
      <c r="Z699"/>
      <c r="AA699"/>
      <c r="AB699"/>
    </row>
    <row r="700" spans="21:28" x14ac:dyDescent="0.4">
      <c r="U700"/>
      <c r="V700" s="54"/>
      <c r="X700" s="56"/>
      <c r="Y700"/>
      <c r="Z700"/>
      <c r="AA700"/>
      <c r="AB700"/>
    </row>
    <row r="701" spans="21:28" x14ac:dyDescent="0.4">
      <c r="U701"/>
      <c r="V701" s="54"/>
      <c r="X701" s="56"/>
      <c r="Y701"/>
      <c r="Z701"/>
      <c r="AA701"/>
      <c r="AB701"/>
    </row>
    <row r="702" spans="21:28" x14ac:dyDescent="0.4">
      <c r="U702"/>
      <c r="V702" s="54"/>
      <c r="X702" s="56"/>
      <c r="Y702"/>
      <c r="Z702"/>
      <c r="AA702"/>
      <c r="AB702"/>
    </row>
    <row r="703" spans="21:28" x14ac:dyDescent="0.4">
      <c r="U703"/>
      <c r="V703" s="54"/>
      <c r="X703" s="56"/>
      <c r="Y703"/>
      <c r="Z703"/>
      <c r="AA703"/>
      <c r="AB703"/>
    </row>
    <row r="704" spans="21:28" x14ac:dyDescent="0.4">
      <c r="U704"/>
      <c r="V704" s="54"/>
      <c r="X704" s="56"/>
      <c r="Y704"/>
      <c r="Z704"/>
      <c r="AA704"/>
      <c r="AB704"/>
    </row>
    <row r="705" spans="21:28" x14ac:dyDescent="0.4">
      <c r="U705"/>
      <c r="V705" s="54"/>
      <c r="X705" s="56"/>
      <c r="Y705"/>
      <c r="Z705"/>
      <c r="AA705"/>
      <c r="AB705"/>
    </row>
    <row r="706" spans="21:28" x14ac:dyDescent="0.4">
      <c r="U706"/>
      <c r="V706" s="54"/>
      <c r="X706" s="56"/>
      <c r="Y706"/>
      <c r="Z706"/>
      <c r="AA706"/>
      <c r="AB706"/>
    </row>
    <row r="707" spans="21:28" x14ac:dyDescent="0.4">
      <c r="U707"/>
      <c r="V707" s="54"/>
      <c r="X707" s="56"/>
      <c r="Y707"/>
      <c r="Z707"/>
      <c r="AA707"/>
      <c r="AB707"/>
    </row>
    <row r="708" spans="21:28" x14ac:dyDescent="0.4">
      <c r="U708"/>
      <c r="V708" s="54"/>
      <c r="X708" s="56"/>
      <c r="Y708"/>
      <c r="Z708"/>
      <c r="AA708"/>
      <c r="AB708"/>
    </row>
    <row r="709" spans="21:28" x14ac:dyDescent="0.4">
      <c r="U709"/>
      <c r="V709" s="54"/>
      <c r="X709" s="56"/>
      <c r="Y709"/>
      <c r="Z709"/>
      <c r="AA709"/>
      <c r="AB709"/>
    </row>
    <row r="710" spans="21:28" x14ac:dyDescent="0.4">
      <c r="U710"/>
      <c r="V710" s="54"/>
      <c r="X710" s="56"/>
      <c r="Y710"/>
      <c r="Z710"/>
      <c r="AA710"/>
      <c r="AB710"/>
    </row>
    <row r="711" spans="21:28" x14ac:dyDescent="0.4">
      <c r="U711"/>
      <c r="V711" s="54"/>
      <c r="X711" s="56"/>
      <c r="Y711"/>
      <c r="Z711"/>
      <c r="AA711"/>
      <c r="AB711"/>
    </row>
    <row r="712" spans="21:28" x14ac:dyDescent="0.4">
      <c r="U712"/>
      <c r="V712" s="54"/>
      <c r="X712" s="56"/>
      <c r="Y712"/>
      <c r="Z712"/>
      <c r="AA712"/>
      <c r="AB712"/>
    </row>
    <row r="713" spans="21:28" x14ac:dyDescent="0.4">
      <c r="U713"/>
      <c r="V713" s="54"/>
      <c r="X713" s="56"/>
      <c r="Y713"/>
      <c r="Z713"/>
      <c r="AA713"/>
      <c r="AB713"/>
    </row>
    <row r="714" spans="21:28" x14ac:dyDescent="0.4">
      <c r="U714"/>
      <c r="V714" s="54"/>
      <c r="X714" s="56"/>
      <c r="Y714"/>
      <c r="Z714"/>
      <c r="AA714"/>
      <c r="AB714"/>
    </row>
    <row r="715" spans="21:28" x14ac:dyDescent="0.4">
      <c r="U715"/>
      <c r="V715" s="54"/>
      <c r="X715" s="56"/>
      <c r="Y715"/>
      <c r="Z715"/>
      <c r="AA715"/>
      <c r="AB715"/>
    </row>
    <row r="716" spans="21:28" x14ac:dyDescent="0.4">
      <c r="U716"/>
      <c r="V716" s="54"/>
      <c r="X716" s="56"/>
      <c r="Y716"/>
      <c r="Z716"/>
      <c r="AA716"/>
      <c r="AB716"/>
    </row>
    <row r="717" spans="21:28" x14ac:dyDescent="0.4">
      <c r="U717"/>
      <c r="V717" s="54"/>
      <c r="X717" s="56"/>
      <c r="Y717"/>
      <c r="Z717"/>
      <c r="AA717"/>
      <c r="AB717"/>
    </row>
    <row r="718" spans="21:28" x14ac:dyDescent="0.4">
      <c r="U718"/>
      <c r="V718" s="54"/>
      <c r="X718" s="56"/>
      <c r="Y718"/>
      <c r="Z718"/>
      <c r="AA718"/>
      <c r="AB718"/>
    </row>
    <row r="719" spans="21:28" x14ac:dyDescent="0.4">
      <c r="U719"/>
      <c r="V719" s="54"/>
      <c r="X719" s="56"/>
      <c r="Y719"/>
      <c r="Z719"/>
      <c r="AA719"/>
      <c r="AB719"/>
    </row>
    <row r="720" spans="21:28" x14ac:dyDescent="0.4">
      <c r="U720"/>
      <c r="V720" s="54"/>
      <c r="X720" s="56"/>
      <c r="Y720"/>
      <c r="Z720"/>
      <c r="AA720"/>
      <c r="AB720"/>
    </row>
    <row r="721" spans="21:28" x14ac:dyDescent="0.4">
      <c r="U721"/>
      <c r="V721" s="54"/>
      <c r="X721" s="56"/>
      <c r="Y721"/>
      <c r="Z721"/>
      <c r="AA721"/>
      <c r="AB721"/>
    </row>
    <row r="722" spans="21:28" x14ac:dyDescent="0.4">
      <c r="U722"/>
      <c r="V722" s="54"/>
      <c r="X722" s="56"/>
      <c r="Y722"/>
      <c r="Z722"/>
      <c r="AA722"/>
      <c r="AB722"/>
    </row>
    <row r="723" spans="21:28" x14ac:dyDescent="0.4">
      <c r="U723"/>
      <c r="V723" s="54"/>
      <c r="X723" s="56"/>
      <c r="Y723"/>
      <c r="Z723"/>
      <c r="AA723"/>
      <c r="AB723"/>
    </row>
    <row r="724" spans="21:28" x14ac:dyDescent="0.4">
      <c r="U724"/>
      <c r="V724" s="54"/>
      <c r="X724" s="56"/>
      <c r="Y724"/>
      <c r="Z724"/>
      <c r="AA724"/>
      <c r="AB724"/>
    </row>
    <row r="725" spans="21:28" x14ac:dyDescent="0.4">
      <c r="U725"/>
      <c r="V725" s="54"/>
      <c r="X725" s="56"/>
      <c r="Y725"/>
      <c r="Z725"/>
      <c r="AA725"/>
      <c r="AB725"/>
    </row>
    <row r="726" spans="21:28" x14ac:dyDescent="0.4">
      <c r="U726"/>
      <c r="V726" s="54"/>
      <c r="X726" s="56"/>
      <c r="Y726"/>
      <c r="Z726"/>
      <c r="AA726"/>
      <c r="AB726"/>
    </row>
    <row r="727" spans="21:28" x14ac:dyDescent="0.4">
      <c r="U727"/>
      <c r="V727" s="54"/>
      <c r="X727" s="56"/>
      <c r="Y727"/>
      <c r="Z727"/>
      <c r="AA727"/>
      <c r="AB727"/>
    </row>
    <row r="728" spans="21:28" x14ac:dyDescent="0.4">
      <c r="U728"/>
      <c r="V728" s="54"/>
      <c r="X728" s="56"/>
      <c r="Y728"/>
      <c r="Z728"/>
      <c r="AA728"/>
      <c r="AB728"/>
    </row>
    <row r="729" spans="21:28" x14ac:dyDescent="0.4">
      <c r="U729"/>
      <c r="V729" s="54"/>
      <c r="X729" s="56"/>
      <c r="Y729"/>
      <c r="Z729"/>
      <c r="AA729"/>
      <c r="AB729"/>
    </row>
    <row r="730" spans="21:28" x14ac:dyDescent="0.4">
      <c r="U730"/>
      <c r="V730" s="54"/>
      <c r="X730" s="56"/>
      <c r="Y730"/>
      <c r="Z730"/>
      <c r="AA730"/>
      <c r="AB730"/>
    </row>
    <row r="731" spans="21:28" x14ac:dyDescent="0.4">
      <c r="U731"/>
      <c r="V731" s="54"/>
      <c r="X731" s="56"/>
      <c r="Y731"/>
      <c r="Z731"/>
      <c r="AA731"/>
      <c r="AB731"/>
    </row>
    <row r="732" spans="21:28" x14ac:dyDescent="0.4">
      <c r="U732"/>
      <c r="V732" s="54"/>
      <c r="X732" s="56"/>
      <c r="Y732"/>
      <c r="Z732"/>
      <c r="AA732"/>
      <c r="AB732"/>
    </row>
    <row r="733" spans="21:28" x14ac:dyDescent="0.4">
      <c r="U733"/>
      <c r="V733" s="54"/>
      <c r="X733" s="56"/>
      <c r="Y733"/>
      <c r="Z733"/>
      <c r="AA733"/>
      <c r="AB733"/>
    </row>
    <row r="734" spans="21:28" x14ac:dyDescent="0.4">
      <c r="U734"/>
      <c r="V734" s="54"/>
      <c r="X734" s="56"/>
      <c r="Y734"/>
      <c r="Z734"/>
      <c r="AA734"/>
      <c r="AB734"/>
    </row>
    <row r="735" spans="21:28" x14ac:dyDescent="0.4">
      <c r="U735"/>
      <c r="V735" s="54"/>
      <c r="X735" s="56"/>
      <c r="Y735"/>
      <c r="Z735"/>
      <c r="AA735"/>
      <c r="AB735"/>
    </row>
    <row r="736" spans="21:28" x14ac:dyDescent="0.4">
      <c r="U736"/>
      <c r="V736" s="54"/>
      <c r="X736" s="56"/>
      <c r="Y736"/>
      <c r="Z736"/>
      <c r="AA736"/>
      <c r="AB736"/>
    </row>
    <row r="737" spans="21:28" x14ac:dyDescent="0.4">
      <c r="U737"/>
      <c r="V737" s="54"/>
      <c r="X737" s="56"/>
      <c r="Y737"/>
      <c r="Z737"/>
      <c r="AA737"/>
      <c r="AB737"/>
    </row>
    <row r="738" spans="21:28" x14ac:dyDescent="0.4">
      <c r="U738"/>
      <c r="V738" s="54"/>
      <c r="X738" s="56"/>
      <c r="Y738"/>
      <c r="Z738"/>
      <c r="AA738"/>
      <c r="AB738"/>
    </row>
    <row r="739" spans="21:28" x14ac:dyDescent="0.4">
      <c r="U739"/>
      <c r="V739" s="54"/>
      <c r="X739" s="56"/>
      <c r="Y739"/>
      <c r="Z739"/>
      <c r="AA739"/>
      <c r="AB739"/>
    </row>
    <row r="740" spans="21:28" x14ac:dyDescent="0.4">
      <c r="U740"/>
      <c r="V740" s="54"/>
      <c r="X740" s="56"/>
      <c r="Y740"/>
      <c r="Z740"/>
      <c r="AA740"/>
      <c r="AB740"/>
    </row>
    <row r="741" spans="21:28" x14ac:dyDescent="0.4">
      <c r="U741"/>
      <c r="V741" s="54"/>
      <c r="X741" s="56"/>
      <c r="Y741"/>
      <c r="Z741"/>
      <c r="AA741"/>
      <c r="AB741"/>
    </row>
    <row r="742" spans="21:28" x14ac:dyDescent="0.4">
      <c r="U742"/>
      <c r="V742" s="54"/>
      <c r="X742" s="56"/>
      <c r="Y742"/>
      <c r="Z742"/>
      <c r="AA742"/>
      <c r="AB742"/>
    </row>
    <row r="743" spans="21:28" x14ac:dyDescent="0.4">
      <c r="U743"/>
      <c r="V743" s="54"/>
      <c r="X743" s="56"/>
      <c r="Y743"/>
      <c r="Z743"/>
      <c r="AA743"/>
      <c r="AB743"/>
    </row>
    <row r="744" spans="21:28" x14ac:dyDescent="0.4">
      <c r="U744"/>
      <c r="V744" s="54"/>
      <c r="X744" s="56"/>
      <c r="Y744"/>
      <c r="Z744"/>
      <c r="AA744"/>
      <c r="AB744"/>
    </row>
    <row r="745" spans="21:28" x14ac:dyDescent="0.4">
      <c r="U745"/>
      <c r="V745" s="54"/>
      <c r="X745" s="56"/>
      <c r="Y745"/>
      <c r="Z745"/>
      <c r="AA745"/>
      <c r="AB745"/>
    </row>
    <row r="746" spans="21:28" x14ac:dyDescent="0.4">
      <c r="U746"/>
      <c r="V746" s="54"/>
      <c r="X746" s="56"/>
      <c r="Y746"/>
      <c r="Z746"/>
      <c r="AA746"/>
      <c r="AB746"/>
    </row>
    <row r="747" spans="21:28" x14ac:dyDescent="0.4">
      <c r="U747"/>
      <c r="V747" s="54"/>
      <c r="X747" s="56"/>
      <c r="Y747"/>
      <c r="Z747"/>
      <c r="AA747"/>
      <c r="AB747"/>
    </row>
    <row r="748" spans="21:28" x14ac:dyDescent="0.4">
      <c r="U748"/>
      <c r="V748" s="54"/>
      <c r="X748" s="56"/>
      <c r="Y748"/>
      <c r="Z748"/>
      <c r="AA748"/>
      <c r="AB748"/>
    </row>
    <row r="749" spans="21:28" x14ac:dyDescent="0.4">
      <c r="U749"/>
      <c r="V749" s="54"/>
      <c r="X749" s="56"/>
      <c r="Y749"/>
      <c r="Z749"/>
      <c r="AA749"/>
      <c r="AB749"/>
    </row>
    <row r="750" spans="21:28" x14ac:dyDescent="0.4">
      <c r="U750"/>
      <c r="V750" s="54"/>
      <c r="X750" s="56"/>
      <c r="Y750"/>
      <c r="Z750"/>
      <c r="AA750"/>
      <c r="AB750"/>
    </row>
    <row r="751" spans="21:28" x14ac:dyDescent="0.4">
      <c r="U751"/>
      <c r="V751" s="54"/>
      <c r="X751" s="56"/>
      <c r="Y751"/>
      <c r="Z751"/>
      <c r="AA751"/>
      <c r="AB751"/>
    </row>
    <row r="752" spans="21:28" x14ac:dyDescent="0.4">
      <c r="U752"/>
      <c r="V752" s="54"/>
      <c r="X752" s="56"/>
      <c r="Y752"/>
      <c r="Z752"/>
      <c r="AA752"/>
      <c r="AB752"/>
    </row>
    <row r="753" spans="21:28" x14ac:dyDescent="0.4">
      <c r="U753"/>
      <c r="V753" s="54"/>
      <c r="X753" s="56"/>
      <c r="Y753"/>
      <c r="Z753"/>
      <c r="AA753"/>
      <c r="AB753"/>
    </row>
    <row r="754" spans="21:28" x14ac:dyDescent="0.4">
      <c r="U754"/>
      <c r="V754" s="54"/>
      <c r="X754" s="56"/>
      <c r="Y754"/>
      <c r="Z754"/>
      <c r="AA754"/>
      <c r="AB754"/>
    </row>
    <row r="755" spans="21:28" x14ac:dyDescent="0.4">
      <c r="U755"/>
      <c r="V755" s="54"/>
      <c r="X755" s="56"/>
      <c r="Y755"/>
      <c r="Z755"/>
      <c r="AA755"/>
      <c r="AB755"/>
    </row>
    <row r="756" spans="21:28" x14ac:dyDescent="0.4">
      <c r="U756"/>
      <c r="V756" s="54"/>
      <c r="X756" s="56"/>
      <c r="Y756"/>
      <c r="Z756"/>
      <c r="AA756"/>
      <c r="AB756"/>
    </row>
    <row r="757" spans="21:28" x14ac:dyDescent="0.4">
      <c r="U757"/>
      <c r="V757" s="54"/>
      <c r="X757" s="56"/>
      <c r="Y757"/>
      <c r="Z757"/>
      <c r="AA757"/>
      <c r="AB757"/>
    </row>
    <row r="758" spans="21:28" x14ac:dyDescent="0.4">
      <c r="U758"/>
      <c r="V758" s="54"/>
      <c r="X758" s="56"/>
      <c r="Y758"/>
      <c r="Z758"/>
      <c r="AA758"/>
      <c r="AB758"/>
    </row>
    <row r="759" spans="21:28" x14ac:dyDescent="0.4">
      <c r="U759"/>
      <c r="V759" s="54"/>
      <c r="X759" s="56"/>
      <c r="Y759"/>
      <c r="Z759"/>
      <c r="AA759"/>
      <c r="AB759"/>
    </row>
    <row r="760" spans="21:28" x14ac:dyDescent="0.4">
      <c r="U760"/>
      <c r="V760" s="54"/>
      <c r="X760" s="56"/>
      <c r="Y760"/>
      <c r="Z760"/>
      <c r="AA760"/>
      <c r="AB760"/>
    </row>
    <row r="761" spans="21:28" x14ac:dyDescent="0.4">
      <c r="U761"/>
      <c r="V761" s="54"/>
      <c r="X761" s="56"/>
      <c r="Y761"/>
      <c r="Z761"/>
      <c r="AA761"/>
      <c r="AB761"/>
    </row>
    <row r="762" spans="21:28" x14ac:dyDescent="0.4">
      <c r="U762"/>
      <c r="V762" s="54"/>
      <c r="X762" s="56"/>
      <c r="Y762"/>
      <c r="Z762"/>
      <c r="AA762"/>
      <c r="AB762"/>
    </row>
    <row r="763" spans="21:28" x14ac:dyDescent="0.4">
      <c r="U763"/>
      <c r="V763" s="54"/>
      <c r="X763" s="56"/>
      <c r="Y763"/>
      <c r="Z763"/>
      <c r="AA763"/>
      <c r="AB763"/>
    </row>
    <row r="764" spans="21:28" x14ac:dyDescent="0.4">
      <c r="U764"/>
      <c r="V764" s="54"/>
      <c r="X764" s="56"/>
      <c r="Y764"/>
      <c r="Z764"/>
      <c r="AA764"/>
      <c r="AB764"/>
    </row>
    <row r="765" spans="21:28" x14ac:dyDescent="0.4">
      <c r="U765"/>
      <c r="V765" s="54"/>
      <c r="X765" s="56"/>
      <c r="Y765"/>
      <c r="Z765"/>
      <c r="AA765"/>
      <c r="AB765"/>
    </row>
    <row r="766" spans="21:28" x14ac:dyDescent="0.4">
      <c r="U766"/>
      <c r="V766" s="54"/>
      <c r="X766" s="56"/>
      <c r="Y766"/>
      <c r="Z766"/>
      <c r="AA766"/>
      <c r="AB766"/>
    </row>
    <row r="767" spans="21:28" x14ac:dyDescent="0.4">
      <c r="U767"/>
      <c r="V767" s="54"/>
      <c r="X767" s="56"/>
      <c r="Y767"/>
      <c r="Z767"/>
      <c r="AA767"/>
      <c r="AB767"/>
    </row>
    <row r="768" spans="21:28" x14ac:dyDescent="0.4">
      <c r="U768"/>
      <c r="V768" s="54"/>
      <c r="X768" s="56"/>
      <c r="Y768"/>
      <c r="Z768"/>
      <c r="AA768"/>
      <c r="AB768"/>
    </row>
    <row r="769" spans="21:28" x14ac:dyDescent="0.4">
      <c r="U769"/>
      <c r="V769" s="54"/>
      <c r="X769" s="56"/>
      <c r="Y769"/>
      <c r="Z769"/>
      <c r="AA769"/>
      <c r="AB769"/>
    </row>
    <row r="770" spans="21:28" x14ac:dyDescent="0.4">
      <c r="U770"/>
      <c r="V770" s="54"/>
      <c r="X770" s="56"/>
      <c r="Y770"/>
      <c r="Z770"/>
      <c r="AA770"/>
      <c r="AB770"/>
    </row>
    <row r="771" spans="21:28" x14ac:dyDescent="0.4">
      <c r="U771"/>
      <c r="V771" s="54"/>
      <c r="X771" s="56"/>
      <c r="Y771"/>
      <c r="Z771"/>
      <c r="AA771"/>
      <c r="AB771"/>
    </row>
    <row r="772" spans="21:28" x14ac:dyDescent="0.4">
      <c r="U772"/>
      <c r="V772" s="54"/>
      <c r="X772" s="56"/>
      <c r="Y772"/>
      <c r="Z772"/>
      <c r="AA772"/>
      <c r="AB772"/>
    </row>
    <row r="773" spans="21:28" x14ac:dyDescent="0.4">
      <c r="U773"/>
      <c r="V773" s="54"/>
      <c r="X773" s="56"/>
      <c r="Y773"/>
      <c r="Z773"/>
      <c r="AA773"/>
      <c r="AB773"/>
    </row>
    <row r="774" spans="21:28" x14ac:dyDescent="0.4">
      <c r="U774"/>
      <c r="V774" s="54"/>
      <c r="X774" s="56"/>
      <c r="Y774"/>
      <c r="Z774"/>
      <c r="AA774"/>
      <c r="AB774"/>
    </row>
    <row r="775" spans="21:28" x14ac:dyDescent="0.4">
      <c r="U775"/>
      <c r="V775" s="54"/>
      <c r="X775" s="56"/>
      <c r="Y775"/>
      <c r="Z775"/>
      <c r="AA775"/>
      <c r="AB775"/>
    </row>
    <row r="776" spans="21:28" x14ac:dyDescent="0.4">
      <c r="U776"/>
      <c r="V776" s="54"/>
      <c r="X776" s="56"/>
      <c r="Y776"/>
      <c r="Z776"/>
      <c r="AA776"/>
      <c r="AB776"/>
    </row>
    <row r="777" spans="21:28" x14ac:dyDescent="0.4">
      <c r="U777"/>
      <c r="V777" s="54"/>
      <c r="X777" s="56"/>
      <c r="Y777"/>
      <c r="Z777"/>
      <c r="AA777"/>
      <c r="AB777"/>
    </row>
    <row r="778" spans="21:28" x14ac:dyDescent="0.4">
      <c r="U778"/>
      <c r="V778" s="54"/>
      <c r="X778" s="56"/>
      <c r="Y778"/>
      <c r="Z778"/>
      <c r="AA778"/>
      <c r="AB778"/>
    </row>
    <row r="779" spans="21:28" x14ac:dyDescent="0.4">
      <c r="U779"/>
      <c r="V779" s="54"/>
      <c r="X779" s="56"/>
      <c r="Y779"/>
      <c r="Z779"/>
      <c r="AA779"/>
      <c r="AB779"/>
    </row>
    <row r="780" spans="21:28" x14ac:dyDescent="0.4">
      <c r="U780"/>
      <c r="V780" s="54"/>
      <c r="X780" s="56"/>
      <c r="Y780"/>
      <c r="Z780"/>
      <c r="AA780"/>
      <c r="AB780"/>
    </row>
    <row r="781" spans="21:28" x14ac:dyDescent="0.4">
      <c r="U781"/>
      <c r="V781" s="54"/>
      <c r="X781" s="56"/>
      <c r="Y781"/>
      <c r="Z781"/>
      <c r="AA781"/>
      <c r="AB781"/>
    </row>
    <row r="782" spans="21:28" x14ac:dyDescent="0.4">
      <c r="U782"/>
      <c r="V782" s="54"/>
      <c r="X782" s="56"/>
      <c r="Y782"/>
      <c r="Z782"/>
      <c r="AA782"/>
      <c r="AB782"/>
    </row>
    <row r="783" spans="21:28" x14ac:dyDescent="0.4">
      <c r="U783"/>
      <c r="V783" s="54"/>
      <c r="X783" s="56"/>
      <c r="Y783"/>
      <c r="Z783"/>
      <c r="AA783"/>
      <c r="AB783"/>
    </row>
    <row r="784" spans="21:28" x14ac:dyDescent="0.4">
      <c r="U784"/>
      <c r="V784" s="54"/>
      <c r="X784" s="56"/>
      <c r="Y784"/>
      <c r="Z784"/>
      <c r="AA784"/>
      <c r="AB784"/>
    </row>
    <row r="785" spans="21:28" x14ac:dyDescent="0.4">
      <c r="U785"/>
      <c r="V785" s="54"/>
      <c r="X785" s="56"/>
      <c r="Y785"/>
      <c r="Z785"/>
      <c r="AA785"/>
      <c r="AB785"/>
    </row>
    <row r="786" spans="21:28" x14ac:dyDescent="0.4">
      <c r="U786"/>
      <c r="V786" s="54"/>
      <c r="X786" s="56"/>
      <c r="Y786"/>
      <c r="Z786"/>
      <c r="AA786"/>
      <c r="AB786"/>
    </row>
    <row r="787" spans="21:28" x14ac:dyDescent="0.4">
      <c r="U787"/>
      <c r="V787" s="54"/>
      <c r="X787" s="56"/>
      <c r="Y787"/>
      <c r="Z787"/>
      <c r="AA787"/>
      <c r="AB787"/>
    </row>
    <row r="788" spans="21:28" x14ac:dyDescent="0.4">
      <c r="U788"/>
      <c r="V788" s="54"/>
      <c r="X788" s="56"/>
      <c r="Y788"/>
      <c r="Z788"/>
      <c r="AA788"/>
      <c r="AB788"/>
    </row>
    <row r="789" spans="21:28" x14ac:dyDescent="0.4">
      <c r="U789"/>
      <c r="V789" s="54"/>
      <c r="X789" s="56"/>
      <c r="Y789"/>
      <c r="Z789"/>
      <c r="AA789"/>
      <c r="AB789"/>
    </row>
    <row r="790" spans="21:28" x14ac:dyDescent="0.4">
      <c r="U790"/>
      <c r="V790" s="54"/>
      <c r="X790" s="56"/>
      <c r="Y790"/>
      <c r="Z790"/>
      <c r="AA790"/>
      <c r="AB790"/>
    </row>
    <row r="791" spans="21:28" x14ac:dyDescent="0.4">
      <c r="U791"/>
      <c r="V791" s="54"/>
      <c r="X791" s="56"/>
      <c r="Y791"/>
      <c r="Z791"/>
      <c r="AA791"/>
      <c r="AB791"/>
    </row>
    <row r="792" spans="21:28" x14ac:dyDescent="0.4">
      <c r="U792"/>
      <c r="V792" s="54"/>
      <c r="X792" s="56"/>
      <c r="Y792"/>
      <c r="Z792"/>
      <c r="AA792"/>
      <c r="AB792"/>
    </row>
    <row r="793" spans="21:28" x14ac:dyDescent="0.4">
      <c r="U793"/>
      <c r="V793" s="54"/>
      <c r="X793" s="56"/>
      <c r="Y793"/>
      <c r="Z793"/>
      <c r="AA793"/>
      <c r="AB793"/>
    </row>
    <row r="794" spans="21:28" x14ac:dyDescent="0.4">
      <c r="U794"/>
      <c r="V794" s="54"/>
      <c r="X794" s="56"/>
      <c r="Y794"/>
      <c r="Z794"/>
      <c r="AA794"/>
      <c r="AB794"/>
    </row>
    <row r="795" spans="21:28" x14ac:dyDescent="0.4">
      <c r="U795"/>
      <c r="V795" s="54"/>
      <c r="X795" s="56"/>
      <c r="Y795"/>
      <c r="Z795"/>
      <c r="AA795"/>
      <c r="AB795"/>
    </row>
    <row r="796" spans="21:28" x14ac:dyDescent="0.4">
      <c r="U796"/>
      <c r="V796" s="54"/>
      <c r="X796" s="56"/>
      <c r="Y796"/>
      <c r="Z796"/>
      <c r="AA796"/>
      <c r="AB796"/>
    </row>
    <row r="797" spans="21:28" x14ac:dyDescent="0.4">
      <c r="U797"/>
      <c r="V797" s="54"/>
      <c r="X797" s="56"/>
      <c r="Y797"/>
      <c r="Z797"/>
      <c r="AA797"/>
      <c r="AB797"/>
    </row>
    <row r="798" spans="21:28" x14ac:dyDescent="0.4">
      <c r="U798"/>
      <c r="V798" s="54"/>
      <c r="X798" s="56"/>
      <c r="Y798"/>
      <c r="Z798"/>
      <c r="AA798"/>
      <c r="AB798"/>
    </row>
    <row r="799" spans="21:28" x14ac:dyDescent="0.4">
      <c r="U799"/>
      <c r="V799" s="54"/>
      <c r="X799" s="56"/>
      <c r="Y799"/>
      <c r="Z799"/>
      <c r="AA799"/>
      <c r="AB799"/>
    </row>
    <row r="800" spans="21:28" x14ac:dyDescent="0.4">
      <c r="U800"/>
      <c r="V800" s="54"/>
      <c r="X800" s="56"/>
      <c r="Y800"/>
      <c r="Z800"/>
      <c r="AA800"/>
      <c r="AB800"/>
    </row>
    <row r="801" spans="21:28" x14ac:dyDescent="0.4">
      <c r="U801"/>
      <c r="V801" s="54"/>
      <c r="X801" s="56"/>
      <c r="Y801"/>
      <c r="Z801"/>
      <c r="AA801"/>
      <c r="AB801"/>
    </row>
    <row r="802" spans="21:28" x14ac:dyDescent="0.4">
      <c r="U802"/>
      <c r="V802" s="54"/>
      <c r="X802" s="56"/>
      <c r="Y802"/>
      <c r="Z802"/>
      <c r="AA802"/>
      <c r="AB802"/>
    </row>
    <row r="803" spans="21:28" x14ac:dyDescent="0.4">
      <c r="U803"/>
      <c r="V803" s="54"/>
      <c r="X803" s="56"/>
      <c r="Y803"/>
      <c r="Z803"/>
      <c r="AA803"/>
      <c r="AB803"/>
    </row>
    <row r="804" spans="21:28" x14ac:dyDescent="0.4">
      <c r="U804"/>
      <c r="V804" s="54"/>
      <c r="X804" s="56"/>
      <c r="Y804"/>
      <c r="Z804"/>
      <c r="AA804"/>
      <c r="AB804"/>
    </row>
    <row r="805" spans="21:28" x14ac:dyDescent="0.4">
      <c r="U805"/>
      <c r="V805" s="54"/>
      <c r="X805" s="56"/>
      <c r="Y805"/>
      <c r="Z805"/>
      <c r="AA805"/>
      <c r="AB805"/>
    </row>
    <row r="806" spans="21:28" x14ac:dyDescent="0.4">
      <c r="U806"/>
      <c r="V806" s="54"/>
      <c r="X806" s="56"/>
      <c r="Y806"/>
      <c r="Z806"/>
      <c r="AA806"/>
      <c r="AB806"/>
    </row>
    <row r="807" spans="21:28" x14ac:dyDescent="0.4">
      <c r="U807"/>
      <c r="V807" s="54"/>
      <c r="X807" s="56"/>
      <c r="Y807"/>
      <c r="Z807"/>
      <c r="AA807"/>
      <c r="AB807"/>
    </row>
    <row r="808" spans="21:28" x14ac:dyDescent="0.4">
      <c r="U808"/>
      <c r="V808" s="54"/>
      <c r="X808" s="56"/>
      <c r="Y808"/>
      <c r="Z808"/>
      <c r="AA808"/>
      <c r="AB808"/>
    </row>
    <row r="809" spans="21:28" x14ac:dyDescent="0.4">
      <c r="U809"/>
      <c r="V809" s="54"/>
      <c r="X809" s="56"/>
      <c r="Y809"/>
      <c r="Z809"/>
      <c r="AA809"/>
      <c r="AB809"/>
    </row>
    <row r="810" spans="21:28" x14ac:dyDescent="0.4">
      <c r="U810"/>
      <c r="V810" s="54"/>
      <c r="X810" s="56"/>
      <c r="Y810"/>
      <c r="Z810"/>
      <c r="AA810"/>
      <c r="AB810"/>
    </row>
    <row r="811" spans="21:28" x14ac:dyDescent="0.4">
      <c r="U811"/>
      <c r="V811" s="54"/>
      <c r="X811" s="56"/>
      <c r="Y811"/>
      <c r="Z811"/>
      <c r="AA811"/>
      <c r="AB811"/>
    </row>
    <row r="812" spans="21:28" x14ac:dyDescent="0.4">
      <c r="U812"/>
      <c r="V812" s="54"/>
      <c r="X812" s="56"/>
      <c r="Y812"/>
      <c r="Z812"/>
      <c r="AA812"/>
      <c r="AB812"/>
    </row>
    <row r="813" spans="21:28" x14ac:dyDescent="0.4">
      <c r="U813"/>
      <c r="V813" s="54"/>
      <c r="X813" s="56"/>
      <c r="Y813"/>
      <c r="Z813"/>
      <c r="AA813"/>
      <c r="AB813"/>
    </row>
    <row r="814" spans="21:28" x14ac:dyDescent="0.4">
      <c r="U814"/>
      <c r="V814" s="54"/>
      <c r="X814" s="56"/>
      <c r="Y814"/>
      <c r="Z814"/>
      <c r="AA814"/>
      <c r="AB814"/>
    </row>
    <row r="815" spans="21:28" x14ac:dyDescent="0.4">
      <c r="U815"/>
      <c r="V815" s="54"/>
      <c r="X815" s="56"/>
      <c r="Y815"/>
      <c r="Z815"/>
      <c r="AA815"/>
      <c r="AB815"/>
    </row>
    <row r="816" spans="21:28" x14ac:dyDescent="0.4">
      <c r="U816"/>
      <c r="V816" s="54"/>
      <c r="X816" s="56"/>
      <c r="Y816"/>
      <c r="Z816"/>
      <c r="AA816"/>
      <c r="AB816"/>
    </row>
    <row r="817" spans="21:28" x14ac:dyDescent="0.4">
      <c r="U817"/>
      <c r="V817" s="54"/>
      <c r="X817" s="56"/>
      <c r="Y817"/>
      <c r="Z817"/>
      <c r="AA817"/>
      <c r="AB817"/>
    </row>
    <row r="818" spans="21:28" x14ac:dyDescent="0.4">
      <c r="U818"/>
      <c r="V818" s="54"/>
      <c r="X818" s="56"/>
      <c r="Y818"/>
      <c r="Z818"/>
      <c r="AA818"/>
      <c r="AB818"/>
    </row>
    <row r="819" spans="21:28" x14ac:dyDescent="0.4">
      <c r="U819"/>
      <c r="V819" s="54"/>
      <c r="X819" s="56"/>
      <c r="Y819"/>
      <c r="Z819"/>
      <c r="AA819"/>
      <c r="AB819"/>
    </row>
    <row r="820" spans="21:28" x14ac:dyDescent="0.4">
      <c r="U820"/>
      <c r="V820" s="54"/>
      <c r="X820" s="56"/>
      <c r="Y820"/>
      <c r="Z820"/>
      <c r="AA820"/>
      <c r="AB820"/>
    </row>
    <row r="821" spans="21:28" x14ac:dyDescent="0.4">
      <c r="U821"/>
      <c r="V821" s="54"/>
      <c r="X821" s="56"/>
      <c r="Y821"/>
      <c r="Z821"/>
      <c r="AA821"/>
      <c r="AB821"/>
    </row>
    <row r="822" spans="21:28" x14ac:dyDescent="0.4">
      <c r="U822"/>
      <c r="V822" s="54"/>
      <c r="X822" s="56"/>
      <c r="Y822"/>
      <c r="Z822"/>
      <c r="AA822"/>
      <c r="AB822"/>
    </row>
    <row r="823" spans="21:28" x14ac:dyDescent="0.4">
      <c r="U823"/>
      <c r="V823" s="54"/>
      <c r="X823" s="56"/>
      <c r="Y823"/>
      <c r="Z823"/>
      <c r="AA823"/>
      <c r="AB823"/>
    </row>
    <row r="824" spans="21:28" x14ac:dyDescent="0.4">
      <c r="U824"/>
      <c r="V824" s="54"/>
      <c r="X824" s="56"/>
      <c r="Y824"/>
      <c r="Z824"/>
      <c r="AA824"/>
      <c r="AB824"/>
    </row>
    <row r="825" spans="21:28" x14ac:dyDescent="0.4">
      <c r="U825"/>
      <c r="V825" s="54"/>
      <c r="X825" s="56"/>
      <c r="Y825"/>
      <c r="Z825"/>
      <c r="AA825"/>
      <c r="AB825"/>
    </row>
    <row r="826" spans="21:28" x14ac:dyDescent="0.4">
      <c r="U826"/>
      <c r="V826" s="54"/>
      <c r="X826" s="56"/>
      <c r="Y826"/>
      <c r="Z826"/>
      <c r="AA826"/>
      <c r="AB826"/>
    </row>
    <row r="827" spans="21:28" x14ac:dyDescent="0.4">
      <c r="U827"/>
      <c r="V827" s="54"/>
      <c r="X827" s="56"/>
      <c r="Y827"/>
      <c r="Z827"/>
      <c r="AA827"/>
      <c r="AB827"/>
    </row>
    <row r="828" spans="21:28" x14ac:dyDescent="0.4">
      <c r="U828"/>
      <c r="V828" s="54"/>
      <c r="X828" s="56"/>
      <c r="Y828"/>
      <c r="Z828"/>
      <c r="AA828"/>
      <c r="AB828"/>
    </row>
    <row r="829" spans="21:28" x14ac:dyDescent="0.4">
      <c r="U829"/>
      <c r="V829" s="54"/>
      <c r="X829" s="56"/>
      <c r="Y829"/>
      <c r="Z829"/>
      <c r="AA829"/>
      <c r="AB829"/>
    </row>
    <row r="830" spans="21:28" x14ac:dyDescent="0.4">
      <c r="U830"/>
      <c r="V830" s="54"/>
      <c r="X830" s="56"/>
      <c r="Y830"/>
      <c r="Z830"/>
      <c r="AA830"/>
      <c r="AB830"/>
    </row>
    <row r="831" spans="21:28" x14ac:dyDescent="0.4">
      <c r="U831"/>
      <c r="V831" s="54"/>
      <c r="X831" s="56"/>
      <c r="Y831"/>
      <c r="Z831"/>
      <c r="AA831"/>
      <c r="AB831"/>
    </row>
    <row r="832" spans="21:28" x14ac:dyDescent="0.4">
      <c r="U832"/>
      <c r="V832" s="54"/>
      <c r="X832" s="56"/>
      <c r="Y832"/>
      <c r="Z832"/>
      <c r="AA832"/>
      <c r="AB832"/>
    </row>
    <row r="833" spans="21:28" x14ac:dyDescent="0.4">
      <c r="U833"/>
      <c r="V833" s="54"/>
      <c r="X833" s="56"/>
      <c r="Y833"/>
      <c r="Z833"/>
      <c r="AA833"/>
      <c r="AB833"/>
    </row>
    <row r="834" spans="21:28" x14ac:dyDescent="0.4">
      <c r="U834"/>
      <c r="V834" s="54"/>
      <c r="X834" s="56"/>
      <c r="Y834"/>
      <c r="Z834"/>
      <c r="AA834"/>
      <c r="AB834"/>
    </row>
    <row r="835" spans="21:28" x14ac:dyDescent="0.4">
      <c r="U835"/>
      <c r="V835" s="54"/>
      <c r="X835" s="56"/>
      <c r="Y835"/>
      <c r="Z835"/>
      <c r="AA835"/>
      <c r="AB835"/>
    </row>
    <row r="836" spans="21:28" x14ac:dyDescent="0.4">
      <c r="U836"/>
      <c r="V836" s="54"/>
      <c r="X836" s="56"/>
      <c r="Y836"/>
      <c r="Z836"/>
      <c r="AA836"/>
      <c r="AB836"/>
    </row>
    <row r="837" spans="21:28" x14ac:dyDescent="0.4">
      <c r="U837"/>
      <c r="V837" s="54"/>
      <c r="X837" s="56"/>
      <c r="Y837"/>
      <c r="Z837"/>
      <c r="AA837"/>
      <c r="AB837"/>
    </row>
    <row r="838" spans="21:28" x14ac:dyDescent="0.4">
      <c r="U838"/>
      <c r="V838" s="54"/>
      <c r="X838" s="56"/>
      <c r="Y838"/>
      <c r="Z838"/>
      <c r="AA838"/>
      <c r="AB838"/>
    </row>
    <row r="839" spans="21:28" x14ac:dyDescent="0.4">
      <c r="U839"/>
      <c r="V839" s="54"/>
      <c r="X839" s="56"/>
      <c r="Y839"/>
      <c r="Z839"/>
      <c r="AA839"/>
      <c r="AB839"/>
    </row>
    <row r="840" spans="21:28" x14ac:dyDescent="0.4">
      <c r="U840"/>
      <c r="V840" s="54"/>
      <c r="X840" s="56"/>
      <c r="Y840"/>
      <c r="Z840"/>
      <c r="AA840"/>
      <c r="AB840"/>
    </row>
    <row r="841" spans="21:28" x14ac:dyDescent="0.4">
      <c r="U841"/>
      <c r="V841" s="54"/>
      <c r="X841" s="56"/>
      <c r="Y841"/>
      <c r="Z841"/>
      <c r="AA841"/>
      <c r="AB841"/>
    </row>
    <row r="842" spans="21:28" x14ac:dyDescent="0.4">
      <c r="U842"/>
      <c r="V842" s="54"/>
      <c r="X842" s="56"/>
      <c r="Y842"/>
      <c r="Z842"/>
      <c r="AA842"/>
      <c r="AB842"/>
    </row>
    <row r="843" spans="21:28" x14ac:dyDescent="0.4">
      <c r="U843"/>
      <c r="V843" s="54"/>
      <c r="X843" s="56"/>
      <c r="Y843"/>
      <c r="Z843"/>
      <c r="AA843"/>
      <c r="AB843"/>
    </row>
    <row r="844" spans="21:28" x14ac:dyDescent="0.4">
      <c r="U844"/>
      <c r="V844" s="54"/>
      <c r="X844" s="56"/>
      <c r="Y844"/>
      <c r="Z844"/>
      <c r="AA844"/>
      <c r="AB844"/>
    </row>
    <row r="845" spans="21:28" x14ac:dyDescent="0.4">
      <c r="U845"/>
      <c r="V845" s="54"/>
      <c r="X845" s="56"/>
      <c r="Y845"/>
      <c r="Z845"/>
      <c r="AA845"/>
      <c r="AB845"/>
    </row>
    <row r="846" spans="21:28" x14ac:dyDescent="0.4">
      <c r="U846"/>
      <c r="V846" s="54"/>
      <c r="X846" s="56"/>
      <c r="Y846"/>
      <c r="Z846"/>
      <c r="AA846"/>
      <c r="AB846"/>
    </row>
    <row r="847" spans="21:28" x14ac:dyDescent="0.4">
      <c r="U847"/>
      <c r="V847" s="54"/>
      <c r="X847" s="56"/>
      <c r="Y847"/>
      <c r="Z847"/>
      <c r="AA847"/>
      <c r="AB847"/>
    </row>
    <row r="848" spans="21:28" x14ac:dyDescent="0.4">
      <c r="U848"/>
      <c r="V848" s="54"/>
      <c r="X848" s="56"/>
      <c r="Y848"/>
      <c r="Z848"/>
      <c r="AA848"/>
      <c r="AB848"/>
    </row>
    <row r="849" spans="21:28" x14ac:dyDescent="0.4">
      <c r="U849"/>
      <c r="V849" s="54"/>
      <c r="X849" s="56"/>
      <c r="Y849"/>
      <c r="Z849"/>
      <c r="AA849"/>
      <c r="AB849"/>
    </row>
    <row r="850" spans="21:28" x14ac:dyDescent="0.4">
      <c r="U850"/>
      <c r="V850" s="54"/>
      <c r="X850" s="56"/>
      <c r="Y850"/>
      <c r="Z850"/>
      <c r="AA850"/>
      <c r="AB850"/>
    </row>
    <row r="851" spans="21:28" x14ac:dyDescent="0.4">
      <c r="U851"/>
      <c r="V851" s="54"/>
      <c r="X851" s="56"/>
      <c r="Y851"/>
      <c r="Z851"/>
      <c r="AA851"/>
      <c r="AB851"/>
    </row>
    <row r="852" spans="21:28" x14ac:dyDescent="0.4">
      <c r="U852"/>
      <c r="V852" s="54"/>
      <c r="X852" s="56"/>
      <c r="Y852"/>
      <c r="Z852"/>
      <c r="AA852"/>
      <c r="AB852"/>
    </row>
    <row r="853" spans="21:28" x14ac:dyDescent="0.4">
      <c r="U853"/>
      <c r="V853" s="54"/>
      <c r="X853" s="56"/>
      <c r="Y853"/>
      <c r="Z853"/>
      <c r="AA853"/>
      <c r="AB853"/>
    </row>
    <row r="854" spans="21:28" x14ac:dyDescent="0.4">
      <c r="U854"/>
      <c r="V854" s="54"/>
      <c r="X854" s="56"/>
      <c r="Y854"/>
      <c r="Z854"/>
      <c r="AA854"/>
      <c r="AB854"/>
    </row>
    <row r="855" spans="21:28" x14ac:dyDescent="0.4">
      <c r="U855"/>
      <c r="V855" s="54"/>
      <c r="X855" s="56"/>
      <c r="Y855"/>
      <c r="Z855"/>
      <c r="AA855"/>
      <c r="AB855"/>
    </row>
    <row r="856" spans="21:28" x14ac:dyDescent="0.4">
      <c r="U856"/>
      <c r="V856" s="54"/>
      <c r="X856" s="56"/>
      <c r="Y856"/>
      <c r="Z856"/>
      <c r="AA856"/>
      <c r="AB856"/>
    </row>
    <row r="857" spans="21:28" x14ac:dyDescent="0.4">
      <c r="U857"/>
      <c r="V857" s="54"/>
      <c r="X857" s="56"/>
      <c r="Y857"/>
      <c r="Z857"/>
      <c r="AA857"/>
      <c r="AB857"/>
    </row>
    <row r="858" spans="21:28" x14ac:dyDescent="0.4">
      <c r="U858"/>
      <c r="V858" s="54"/>
      <c r="X858" s="56"/>
      <c r="Y858"/>
      <c r="Z858"/>
      <c r="AA858"/>
      <c r="AB858"/>
    </row>
    <row r="859" spans="21:28" x14ac:dyDescent="0.4">
      <c r="U859"/>
      <c r="V859" s="54"/>
      <c r="X859" s="56"/>
      <c r="Y859"/>
      <c r="Z859"/>
      <c r="AA859"/>
      <c r="AB859"/>
    </row>
    <row r="860" spans="21:28" x14ac:dyDescent="0.4">
      <c r="U860"/>
      <c r="V860" s="54"/>
      <c r="X860" s="56"/>
      <c r="Y860"/>
      <c r="Z860"/>
      <c r="AA860"/>
      <c r="AB860"/>
    </row>
    <row r="861" spans="21:28" x14ac:dyDescent="0.4">
      <c r="U861"/>
      <c r="V861" s="54"/>
      <c r="X861" s="56"/>
      <c r="Y861"/>
      <c r="Z861"/>
      <c r="AA861"/>
      <c r="AB861"/>
    </row>
    <row r="862" spans="21:28" x14ac:dyDescent="0.4">
      <c r="U862"/>
      <c r="V862" s="54"/>
      <c r="X862" s="56"/>
      <c r="Y862"/>
      <c r="Z862"/>
      <c r="AA862"/>
      <c r="AB862"/>
    </row>
    <row r="863" spans="21:28" x14ac:dyDescent="0.4">
      <c r="U863"/>
      <c r="V863" s="54"/>
      <c r="X863" s="56"/>
      <c r="Y863"/>
      <c r="Z863"/>
      <c r="AA863"/>
      <c r="AB863"/>
    </row>
    <row r="864" spans="21:28" x14ac:dyDescent="0.4">
      <c r="U864"/>
      <c r="V864" s="54"/>
      <c r="X864" s="56"/>
      <c r="Y864"/>
      <c r="Z864"/>
      <c r="AA864"/>
      <c r="AB864"/>
    </row>
    <row r="865" spans="21:28" x14ac:dyDescent="0.4">
      <c r="U865"/>
      <c r="V865" s="54"/>
      <c r="X865" s="56"/>
      <c r="Y865"/>
      <c r="Z865"/>
      <c r="AA865"/>
      <c r="AB865"/>
    </row>
    <row r="866" spans="21:28" x14ac:dyDescent="0.4">
      <c r="U866"/>
      <c r="V866" s="54"/>
      <c r="X866" s="56"/>
      <c r="Y866"/>
      <c r="Z866"/>
      <c r="AA866"/>
      <c r="AB866"/>
    </row>
    <row r="867" spans="21:28" x14ac:dyDescent="0.4">
      <c r="U867"/>
      <c r="V867" s="54"/>
      <c r="X867" s="56"/>
      <c r="Y867"/>
      <c r="Z867"/>
      <c r="AA867"/>
      <c r="AB867"/>
    </row>
    <row r="868" spans="21:28" x14ac:dyDescent="0.4">
      <c r="U868"/>
      <c r="V868" s="54"/>
      <c r="X868" s="56"/>
      <c r="Y868"/>
      <c r="Z868"/>
      <c r="AA868"/>
      <c r="AB868"/>
    </row>
    <row r="869" spans="21:28" x14ac:dyDescent="0.4">
      <c r="U869"/>
      <c r="V869" s="54"/>
      <c r="X869" s="56"/>
      <c r="Y869"/>
      <c r="Z869"/>
      <c r="AA869"/>
      <c r="AB869"/>
    </row>
    <row r="870" spans="21:28" x14ac:dyDescent="0.4">
      <c r="U870"/>
      <c r="V870" s="54"/>
      <c r="X870" s="56"/>
      <c r="Y870"/>
      <c r="Z870"/>
      <c r="AA870"/>
      <c r="AB870"/>
    </row>
    <row r="871" spans="21:28" x14ac:dyDescent="0.4">
      <c r="U871"/>
      <c r="V871" s="54"/>
      <c r="X871" s="56"/>
      <c r="Y871"/>
      <c r="Z871"/>
      <c r="AA871"/>
      <c r="AB871"/>
    </row>
    <row r="872" spans="21:28" x14ac:dyDescent="0.4">
      <c r="U872"/>
      <c r="V872" s="54"/>
      <c r="X872" s="56"/>
      <c r="Y872"/>
      <c r="Z872"/>
      <c r="AA872"/>
      <c r="AB872"/>
    </row>
    <row r="873" spans="21:28" x14ac:dyDescent="0.4">
      <c r="U873"/>
      <c r="V873" s="54"/>
      <c r="X873" s="56"/>
      <c r="Y873"/>
      <c r="Z873"/>
      <c r="AA873"/>
      <c r="AB873"/>
    </row>
    <row r="874" spans="21:28" x14ac:dyDescent="0.4">
      <c r="U874"/>
      <c r="V874" s="54"/>
      <c r="X874" s="56"/>
      <c r="Y874"/>
      <c r="Z874"/>
      <c r="AA874"/>
      <c r="AB874"/>
    </row>
    <row r="875" spans="21:28" x14ac:dyDescent="0.4">
      <c r="U875"/>
      <c r="V875" s="54"/>
      <c r="X875" s="56"/>
      <c r="Y875"/>
      <c r="Z875"/>
      <c r="AA875"/>
      <c r="AB875"/>
    </row>
    <row r="876" spans="21:28" x14ac:dyDescent="0.4">
      <c r="U876"/>
      <c r="V876" s="54"/>
      <c r="X876" s="56"/>
      <c r="Y876"/>
      <c r="Z876"/>
      <c r="AA876"/>
      <c r="AB876"/>
    </row>
    <row r="877" spans="21:28" x14ac:dyDescent="0.4">
      <c r="U877"/>
      <c r="V877" s="54"/>
      <c r="X877" s="56"/>
      <c r="Y877"/>
      <c r="Z877"/>
      <c r="AA877"/>
      <c r="AB877"/>
    </row>
    <row r="878" spans="21:28" x14ac:dyDescent="0.4">
      <c r="U878"/>
      <c r="V878" s="54"/>
      <c r="X878" s="56"/>
      <c r="Y878"/>
      <c r="Z878"/>
      <c r="AA878"/>
      <c r="AB878"/>
    </row>
    <row r="879" spans="21:28" x14ac:dyDescent="0.4">
      <c r="U879"/>
      <c r="V879" s="54"/>
      <c r="X879" s="56"/>
      <c r="Y879"/>
      <c r="Z879"/>
      <c r="AA879"/>
      <c r="AB879"/>
    </row>
    <row r="880" spans="21:28" x14ac:dyDescent="0.4">
      <c r="U880"/>
      <c r="V880" s="54"/>
      <c r="X880" s="56"/>
      <c r="Y880"/>
      <c r="Z880"/>
      <c r="AA880"/>
      <c r="AB880"/>
    </row>
    <row r="881" spans="21:28" x14ac:dyDescent="0.4">
      <c r="U881"/>
      <c r="V881" s="54"/>
      <c r="X881" s="56"/>
      <c r="Y881"/>
      <c r="Z881"/>
      <c r="AA881"/>
      <c r="AB881"/>
    </row>
    <row r="882" spans="21:28" x14ac:dyDescent="0.4">
      <c r="U882"/>
      <c r="V882" s="54"/>
      <c r="X882" s="56"/>
      <c r="Y882"/>
      <c r="Z882"/>
      <c r="AA882"/>
      <c r="AB882"/>
    </row>
    <row r="883" spans="21:28" x14ac:dyDescent="0.4">
      <c r="U883"/>
      <c r="V883" s="54"/>
      <c r="X883" s="56"/>
      <c r="Y883"/>
      <c r="Z883"/>
      <c r="AA883"/>
      <c r="AB883"/>
    </row>
    <row r="884" spans="21:28" x14ac:dyDescent="0.4">
      <c r="U884"/>
      <c r="V884" s="54"/>
      <c r="X884" s="56"/>
      <c r="Y884"/>
      <c r="Z884"/>
      <c r="AA884"/>
      <c r="AB884"/>
    </row>
    <row r="885" spans="21:28" x14ac:dyDescent="0.4">
      <c r="U885"/>
      <c r="V885" s="54"/>
      <c r="X885" s="56"/>
      <c r="Y885"/>
      <c r="Z885"/>
      <c r="AA885"/>
      <c r="AB885"/>
    </row>
    <row r="886" spans="21:28" x14ac:dyDescent="0.4">
      <c r="U886"/>
      <c r="V886" s="54"/>
      <c r="X886" s="56"/>
      <c r="Y886"/>
      <c r="Z886"/>
      <c r="AA886"/>
      <c r="AB886"/>
    </row>
    <row r="887" spans="21:28" x14ac:dyDescent="0.4">
      <c r="U887"/>
      <c r="V887" s="54"/>
      <c r="X887" s="56"/>
      <c r="Y887"/>
      <c r="Z887"/>
      <c r="AA887"/>
      <c r="AB887"/>
    </row>
    <row r="888" spans="21:28" x14ac:dyDescent="0.4">
      <c r="U888"/>
      <c r="V888" s="54"/>
      <c r="X888" s="56"/>
      <c r="Y888"/>
      <c r="Z888"/>
      <c r="AA888"/>
      <c r="AB888"/>
    </row>
    <row r="889" spans="21:28" x14ac:dyDescent="0.4">
      <c r="U889"/>
      <c r="V889" s="54"/>
      <c r="X889" s="56"/>
      <c r="Y889"/>
      <c r="Z889"/>
      <c r="AA889"/>
      <c r="AB889"/>
    </row>
    <row r="890" spans="21:28" x14ac:dyDescent="0.4">
      <c r="U890"/>
      <c r="V890" s="54"/>
      <c r="X890" s="56"/>
      <c r="Y890"/>
      <c r="Z890"/>
      <c r="AA890"/>
      <c r="AB890"/>
    </row>
    <row r="891" spans="21:28" x14ac:dyDescent="0.4">
      <c r="U891"/>
      <c r="V891" s="54"/>
      <c r="X891" s="56"/>
      <c r="Y891"/>
      <c r="Z891"/>
      <c r="AA891"/>
      <c r="AB891"/>
    </row>
    <row r="892" spans="21:28" x14ac:dyDescent="0.4">
      <c r="U892"/>
      <c r="V892" s="54"/>
      <c r="X892" s="56"/>
      <c r="Y892"/>
      <c r="Z892"/>
      <c r="AA892"/>
      <c r="AB892"/>
    </row>
    <row r="893" spans="21:28" x14ac:dyDescent="0.4">
      <c r="U893"/>
      <c r="V893" s="54"/>
      <c r="X893" s="56"/>
      <c r="Y893"/>
      <c r="Z893"/>
      <c r="AA893"/>
      <c r="AB893"/>
    </row>
    <row r="894" spans="21:28" x14ac:dyDescent="0.4">
      <c r="U894"/>
      <c r="V894" s="54"/>
      <c r="X894" s="56"/>
      <c r="Y894"/>
      <c r="Z894"/>
      <c r="AA894"/>
      <c r="AB894"/>
    </row>
    <row r="895" spans="21:28" x14ac:dyDescent="0.4">
      <c r="U895"/>
      <c r="V895" s="54"/>
      <c r="X895" s="56"/>
      <c r="Y895"/>
      <c r="Z895"/>
      <c r="AA895"/>
      <c r="AB895"/>
    </row>
    <row r="896" spans="21:28" x14ac:dyDescent="0.4">
      <c r="U896"/>
      <c r="V896" s="54"/>
      <c r="X896" s="56"/>
      <c r="Y896"/>
      <c r="Z896"/>
      <c r="AA896"/>
      <c r="AB896"/>
    </row>
    <row r="897" spans="21:28" x14ac:dyDescent="0.4">
      <c r="U897"/>
      <c r="V897" s="54"/>
      <c r="X897" s="56"/>
      <c r="Y897"/>
      <c r="Z897"/>
      <c r="AA897"/>
      <c r="AB897"/>
    </row>
    <row r="898" spans="21:28" x14ac:dyDescent="0.4">
      <c r="U898"/>
      <c r="V898" s="54"/>
      <c r="X898" s="56"/>
      <c r="Y898"/>
      <c r="Z898"/>
      <c r="AA898"/>
      <c r="AB898"/>
    </row>
    <row r="899" spans="21:28" x14ac:dyDescent="0.4">
      <c r="U899"/>
      <c r="V899" s="54"/>
      <c r="X899" s="56"/>
      <c r="Y899"/>
      <c r="Z899"/>
      <c r="AA899"/>
      <c r="AB899"/>
    </row>
    <row r="900" spans="21:28" x14ac:dyDescent="0.4">
      <c r="U900"/>
      <c r="V900" s="54"/>
      <c r="X900" s="56"/>
      <c r="Y900"/>
      <c r="Z900"/>
      <c r="AA900"/>
      <c r="AB900"/>
    </row>
    <row r="901" spans="21:28" x14ac:dyDescent="0.4">
      <c r="U901"/>
      <c r="V901" s="54"/>
      <c r="X901" s="56"/>
      <c r="Y901"/>
      <c r="Z901"/>
      <c r="AA901"/>
      <c r="AB901"/>
    </row>
    <row r="902" spans="21:28" x14ac:dyDescent="0.4">
      <c r="U902"/>
      <c r="V902" s="54"/>
      <c r="X902" s="56"/>
      <c r="Y902"/>
      <c r="Z902"/>
      <c r="AA902"/>
      <c r="AB902"/>
    </row>
    <row r="903" spans="21:28" x14ac:dyDescent="0.4">
      <c r="U903"/>
      <c r="V903" s="54"/>
      <c r="X903" s="56"/>
      <c r="Y903"/>
      <c r="Z903"/>
      <c r="AA903"/>
      <c r="AB903"/>
    </row>
    <row r="904" spans="21:28" x14ac:dyDescent="0.4">
      <c r="U904"/>
      <c r="V904" s="54"/>
      <c r="X904" s="56"/>
      <c r="Y904"/>
      <c r="Z904"/>
      <c r="AA904"/>
      <c r="AB904"/>
    </row>
    <row r="905" spans="21:28" x14ac:dyDescent="0.4">
      <c r="U905"/>
      <c r="V905" s="54"/>
      <c r="X905" s="56"/>
      <c r="Y905"/>
      <c r="Z905"/>
      <c r="AA905"/>
      <c r="AB905"/>
    </row>
    <row r="906" spans="21:28" x14ac:dyDescent="0.4">
      <c r="U906"/>
      <c r="V906" s="54"/>
      <c r="X906" s="56"/>
      <c r="Y906"/>
      <c r="Z906"/>
      <c r="AA906"/>
      <c r="AB906"/>
    </row>
    <row r="907" spans="21:28" x14ac:dyDescent="0.4">
      <c r="U907"/>
      <c r="V907" s="54"/>
      <c r="X907" s="56"/>
      <c r="Y907"/>
      <c r="Z907"/>
      <c r="AA907"/>
      <c r="AB907"/>
    </row>
    <row r="908" spans="21:28" x14ac:dyDescent="0.4">
      <c r="U908"/>
      <c r="V908" s="54"/>
      <c r="X908" s="56"/>
      <c r="Y908"/>
      <c r="Z908"/>
      <c r="AA908"/>
      <c r="AB908"/>
    </row>
    <row r="909" spans="21:28" x14ac:dyDescent="0.4">
      <c r="U909"/>
      <c r="V909" s="54"/>
      <c r="X909" s="56"/>
      <c r="Y909"/>
      <c r="Z909"/>
      <c r="AA909"/>
      <c r="AB909"/>
    </row>
    <row r="910" spans="21:28" x14ac:dyDescent="0.4">
      <c r="U910"/>
      <c r="V910" s="54"/>
      <c r="X910" s="56"/>
      <c r="Y910"/>
      <c r="Z910"/>
      <c r="AA910"/>
      <c r="AB910"/>
    </row>
    <row r="911" spans="21:28" x14ac:dyDescent="0.4">
      <c r="U911"/>
      <c r="V911" s="54"/>
      <c r="X911" s="56"/>
      <c r="Y911"/>
      <c r="Z911"/>
      <c r="AA911"/>
      <c r="AB911"/>
    </row>
    <row r="912" spans="21:28" x14ac:dyDescent="0.4">
      <c r="U912"/>
      <c r="V912" s="54"/>
      <c r="X912" s="56"/>
      <c r="Y912"/>
      <c r="Z912"/>
      <c r="AA912"/>
      <c r="AB912"/>
    </row>
    <row r="913" spans="21:28" x14ac:dyDescent="0.4">
      <c r="U913"/>
      <c r="V913" s="54"/>
      <c r="X913" s="56"/>
      <c r="Y913"/>
      <c r="Z913"/>
      <c r="AA913"/>
      <c r="AB913"/>
    </row>
    <row r="914" spans="21:28" x14ac:dyDescent="0.4">
      <c r="U914"/>
      <c r="V914" s="54"/>
      <c r="X914" s="56"/>
      <c r="Y914"/>
      <c r="Z914"/>
      <c r="AA914"/>
      <c r="AB914"/>
    </row>
    <row r="915" spans="21:28" x14ac:dyDescent="0.4">
      <c r="U915"/>
      <c r="V915" s="54"/>
      <c r="X915" s="56"/>
      <c r="Y915"/>
      <c r="Z915"/>
      <c r="AA915"/>
      <c r="AB915"/>
    </row>
    <row r="916" spans="21:28" x14ac:dyDescent="0.4">
      <c r="U916"/>
      <c r="V916" s="54"/>
      <c r="X916" s="56"/>
      <c r="Y916"/>
      <c r="Z916"/>
      <c r="AA916"/>
      <c r="AB916"/>
    </row>
    <row r="917" spans="21:28" x14ac:dyDescent="0.4">
      <c r="U917"/>
      <c r="V917" s="54"/>
      <c r="X917" s="56"/>
      <c r="Y917"/>
      <c r="Z917"/>
      <c r="AA917"/>
      <c r="AB917"/>
    </row>
    <row r="918" spans="21:28" x14ac:dyDescent="0.4">
      <c r="U918"/>
      <c r="V918" s="54"/>
      <c r="X918" s="56"/>
      <c r="Y918"/>
      <c r="Z918"/>
      <c r="AA918"/>
      <c r="AB918"/>
    </row>
    <row r="919" spans="21:28" x14ac:dyDescent="0.4">
      <c r="U919"/>
      <c r="V919" s="54"/>
      <c r="X919" s="56"/>
      <c r="Y919"/>
      <c r="Z919"/>
      <c r="AA919"/>
      <c r="AB919"/>
    </row>
    <row r="920" spans="21:28" x14ac:dyDescent="0.4">
      <c r="U920"/>
      <c r="V920" s="54"/>
      <c r="X920" s="56"/>
      <c r="Y920"/>
      <c r="Z920"/>
      <c r="AA920"/>
      <c r="AB920"/>
    </row>
    <row r="921" spans="21:28" x14ac:dyDescent="0.4">
      <c r="U921"/>
      <c r="V921" s="54"/>
      <c r="X921" s="56"/>
      <c r="Y921"/>
      <c r="Z921"/>
      <c r="AA921"/>
      <c r="AB921"/>
    </row>
    <row r="922" spans="21:28" x14ac:dyDescent="0.4">
      <c r="U922"/>
      <c r="V922" s="54"/>
      <c r="X922" s="56"/>
      <c r="Y922"/>
      <c r="Z922"/>
      <c r="AA922"/>
      <c r="AB922"/>
    </row>
    <row r="923" spans="21:28" x14ac:dyDescent="0.4">
      <c r="U923"/>
      <c r="V923" s="54"/>
      <c r="X923" s="56"/>
      <c r="Y923"/>
      <c r="Z923"/>
      <c r="AA923"/>
      <c r="AB923"/>
    </row>
    <row r="924" spans="21:28" x14ac:dyDescent="0.4">
      <c r="U924"/>
      <c r="V924" s="54"/>
      <c r="X924" s="56"/>
      <c r="Y924"/>
      <c r="Z924"/>
      <c r="AA924"/>
      <c r="AB924"/>
    </row>
    <row r="925" spans="21:28" x14ac:dyDescent="0.4">
      <c r="U925"/>
      <c r="V925" s="54"/>
      <c r="X925" s="56"/>
      <c r="Y925"/>
      <c r="Z925"/>
      <c r="AA925"/>
      <c r="AB925"/>
    </row>
    <row r="926" spans="21:28" x14ac:dyDescent="0.4">
      <c r="U926"/>
      <c r="V926" s="54"/>
      <c r="X926" s="56"/>
      <c r="Y926"/>
      <c r="Z926"/>
      <c r="AA926"/>
      <c r="AB926"/>
    </row>
    <row r="927" spans="21:28" x14ac:dyDescent="0.4">
      <c r="U927"/>
      <c r="V927" s="54"/>
      <c r="X927" s="56"/>
      <c r="Y927"/>
      <c r="Z927"/>
      <c r="AA927"/>
      <c r="AB927"/>
    </row>
    <row r="928" spans="21:28" x14ac:dyDescent="0.4">
      <c r="U928"/>
      <c r="V928" s="54"/>
      <c r="X928" s="56"/>
      <c r="Y928"/>
      <c r="Z928"/>
      <c r="AA928"/>
      <c r="AB928"/>
    </row>
    <row r="929" spans="21:28" x14ac:dyDescent="0.4">
      <c r="U929"/>
      <c r="V929" s="54"/>
      <c r="X929" s="56"/>
      <c r="Y929"/>
      <c r="Z929"/>
      <c r="AA929"/>
      <c r="AB929"/>
    </row>
    <row r="930" spans="21:28" x14ac:dyDescent="0.4">
      <c r="U930"/>
      <c r="V930" s="54"/>
      <c r="X930" s="56"/>
      <c r="Y930"/>
      <c r="Z930"/>
      <c r="AA930"/>
      <c r="AB930"/>
    </row>
    <row r="931" spans="21:28" x14ac:dyDescent="0.4">
      <c r="U931"/>
      <c r="V931" s="54"/>
      <c r="X931" s="56"/>
      <c r="Y931"/>
      <c r="Z931"/>
      <c r="AA931"/>
      <c r="AB931"/>
    </row>
    <row r="932" spans="21:28" x14ac:dyDescent="0.4">
      <c r="U932"/>
      <c r="V932" s="54"/>
      <c r="X932" s="56"/>
      <c r="Y932"/>
      <c r="Z932"/>
      <c r="AA932"/>
      <c r="AB932"/>
    </row>
    <row r="933" spans="21:28" x14ac:dyDescent="0.4">
      <c r="U933"/>
      <c r="V933" s="54"/>
      <c r="X933" s="56"/>
      <c r="Y933"/>
      <c r="Z933"/>
      <c r="AA933"/>
      <c r="AB933"/>
    </row>
    <row r="934" spans="21:28" x14ac:dyDescent="0.4">
      <c r="U934"/>
      <c r="V934" s="54"/>
      <c r="X934" s="56"/>
      <c r="Y934"/>
      <c r="Z934"/>
      <c r="AA934"/>
      <c r="AB934"/>
    </row>
    <row r="935" spans="21:28" x14ac:dyDescent="0.4">
      <c r="U935"/>
      <c r="V935" s="54"/>
      <c r="X935" s="56"/>
      <c r="Y935"/>
      <c r="Z935"/>
      <c r="AA935"/>
      <c r="AB935"/>
    </row>
    <row r="936" spans="21:28" x14ac:dyDescent="0.4">
      <c r="U936"/>
      <c r="V936" s="54"/>
      <c r="X936" s="56"/>
      <c r="Y936"/>
      <c r="Z936"/>
      <c r="AA936"/>
      <c r="AB936"/>
    </row>
    <row r="937" spans="21:28" x14ac:dyDescent="0.4">
      <c r="U937"/>
      <c r="V937" s="54"/>
      <c r="X937" s="56"/>
      <c r="Y937"/>
      <c r="Z937"/>
      <c r="AA937"/>
      <c r="AB937"/>
    </row>
    <row r="938" spans="21:28" x14ac:dyDescent="0.4">
      <c r="U938"/>
      <c r="V938" s="54"/>
      <c r="X938" s="56"/>
      <c r="Y938"/>
      <c r="Z938"/>
      <c r="AA938"/>
      <c r="AB938"/>
    </row>
    <row r="939" spans="21:28" x14ac:dyDescent="0.4">
      <c r="U939"/>
      <c r="V939" s="54"/>
      <c r="X939" s="56"/>
      <c r="Y939"/>
      <c r="Z939"/>
      <c r="AA939"/>
      <c r="AB939"/>
    </row>
    <row r="940" spans="21:28" x14ac:dyDescent="0.4">
      <c r="U940"/>
      <c r="V940" s="54"/>
      <c r="X940" s="56"/>
      <c r="Y940"/>
      <c r="Z940"/>
      <c r="AA940"/>
      <c r="AB940"/>
    </row>
    <row r="941" spans="21:28" x14ac:dyDescent="0.4">
      <c r="U941"/>
      <c r="V941" s="54"/>
      <c r="X941" s="56"/>
      <c r="Y941"/>
      <c r="Z941"/>
      <c r="AA941"/>
      <c r="AB941"/>
    </row>
    <row r="942" spans="21:28" x14ac:dyDescent="0.4">
      <c r="U942"/>
      <c r="V942" s="54"/>
      <c r="X942" s="56"/>
      <c r="Y942"/>
      <c r="Z942"/>
      <c r="AA942"/>
      <c r="AB942"/>
    </row>
    <row r="943" spans="21:28" x14ac:dyDescent="0.4">
      <c r="U943"/>
      <c r="V943" s="54"/>
      <c r="X943" s="56"/>
      <c r="Y943"/>
      <c r="Z943"/>
      <c r="AA943"/>
      <c r="AB943"/>
    </row>
    <row r="944" spans="21:28" x14ac:dyDescent="0.4">
      <c r="U944"/>
      <c r="V944" s="54"/>
      <c r="X944" s="56"/>
      <c r="Y944"/>
      <c r="Z944"/>
      <c r="AA944"/>
      <c r="AB944"/>
    </row>
    <row r="945" spans="21:28" x14ac:dyDescent="0.4">
      <c r="U945"/>
      <c r="V945" s="54"/>
      <c r="X945" s="56"/>
      <c r="Y945"/>
      <c r="Z945"/>
      <c r="AA945"/>
      <c r="AB945"/>
    </row>
    <row r="946" spans="21:28" x14ac:dyDescent="0.4">
      <c r="U946"/>
      <c r="V946" s="54"/>
      <c r="X946" s="56"/>
      <c r="Y946"/>
      <c r="Z946"/>
      <c r="AA946"/>
      <c r="AB946"/>
    </row>
    <row r="947" spans="21:28" x14ac:dyDescent="0.4">
      <c r="U947"/>
      <c r="V947" s="54"/>
      <c r="X947" s="56"/>
      <c r="Y947"/>
      <c r="Z947"/>
      <c r="AA947"/>
      <c r="AB947"/>
    </row>
    <row r="948" spans="21:28" x14ac:dyDescent="0.4">
      <c r="U948"/>
      <c r="V948" s="54"/>
      <c r="X948" s="56"/>
      <c r="Y948"/>
      <c r="Z948"/>
      <c r="AA948"/>
      <c r="AB948"/>
    </row>
    <row r="949" spans="21:28" x14ac:dyDescent="0.4">
      <c r="U949"/>
      <c r="V949" s="54"/>
      <c r="X949" s="56"/>
      <c r="Y949"/>
      <c r="Z949"/>
      <c r="AA949"/>
      <c r="AB949"/>
    </row>
    <row r="950" spans="21:28" x14ac:dyDescent="0.4">
      <c r="U950"/>
      <c r="V950" s="54"/>
      <c r="X950" s="56"/>
      <c r="Y950"/>
      <c r="Z950"/>
      <c r="AA950"/>
      <c r="AB950"/>
    </row>
    <row r="951" spans="21:28" x14ac:dyDescent="0.4">
      <c r="U951"/>
      <c r="V951" s="54"/>
      <c r="X951" s="56"/>
      <c r="Y951"/>
      <c r="Z951"/>
      <c r="AA951"/>
      <c r="AB951"/>
    </row>
    <row r="952" spans="21:28" x14ac:dyDescent="0.4">
      <c r="U952"/>
      <c r="V952" s="54"/>
      <c r="X952" s="56"/>
      <c r="Y952"/>
      <c r="Z952"/>
      <c r="AA952"/>
      <c r="AB952"/>
    </row>
    <row r="953" spans="21:28" x14ac:dyDescent="0.4">
      <c r="U953"/>
      <c r="V953" s="54"/>
      <c r="X953" s="56"/>
      <c r="Y953"/>
      <c r="Z953"/>
      <c r="AA953"/>
      <c r="AB953"/>
    </row>
    <row r="954" spans="21:28" x14ac:dyDescent="0.4">
      <c r="U954"/>
      <c r="V954" s="54"/>
      <c r="X954" s="56"/>
      <c r="Y954"/>
      <c r="Z954"/>
      <c r="AA954"/>
      <c r="AB954"/>
    </row>
    <row r="955" spans="21:28" x14ac:dyDescent="0.4">
      <c r="U955"/>
      <c r="V955" s="54"/>
      <c r="X955" s="56"/>
      <c r="Y955"/>
      <c r="Z955"/>
      <c r="AA955"/>
      <c r="AB955"/>
    </row>
    <row r="956" spans="21:28" x14ac:dyDescent="0.4">
      <c r="U956"/>
      <c r="V956" s="54"/>
      <c r="X956" s="56"/>
      <c r="Y956"/>
      <c r="Z956"/>
      <c r="AA956"/>
      <c r="AB956"/>
    </row>
    <row r="957" spans="21:28" x14ac:dyDescent="0.4">
      <c r="U957"/>
      <c r="V957" s="54"/>
      <c r="X957" s="56"/>
      <c r="Y957"/>
      <c r="Z957"/>
      <c r="AA957"/>
      <c r="AB957"/>
    </row>
    <row r="958" spans="21:28" x14ac:dyDescent="0.4">
      <c r="U958"/>
      <c r="V958" s="54"/>
      <c r="X958" s="56"/>
      <c r="Y958"/>
      <c r="Z958"/>
      <c r="AA958"/>
      <c r="AB958"/>
    </row>
    <row r="959" spans="21:28" x14ac:dyDescent="0.4">
      <c r="U959"/>
      <c r="V959" s="54"/>
      <c r="X959" s="56"/>
      <c r="Y959"/>
      <c r="Z959"/>
      <c r="AA959"/>
      <c r="AB959"/>
    </row>
    <row r="960" spans="21:28" x14ac:dyDescent="0.4">
      <c r="U960"/>
      <c r="V960" s="54"/>
      <c r="X960" s="56"/>
      <c r="Y960"/>
      <c r="Z960"/>
      <c r="AA960"/>
      <c r="AB960"/>
    </row>
    <row r="961" spans="21:28" x14ac:dyDescent="0.4">
      <c r="U961"/>
      <c r="V961" s="54"/>
      <c r="X961" s="56"/>
      <c r="Y961"/>
      <c r="Z961"/>
      <c r="AA961"/>
      <c r="AB961"/>
    </row>
    <row r="962" spans="21:28" x14ac:dyDescent="0.4">
      <c r="U962"/>
      <c r="V962" s="54"/>
      <c r="X962" s="56"/>
      <c r="Y962"/>
      <c r="Z962"/>
      <c r="AA962"/>
      <c r="AB962"/>
    </row>
    <row r="963" spans="21:28" x14ac:dyDescent="0.4">
      <c r="U963"/>
      <c r="V963" s="54"/>
      <c r="X963" s="56"/>
      <c r="Y963"/>
      <c r="Z963"/>
      <c r="AA963"/>
      <c r="AB963"/>
    </row>
    <row r="964" spans="21:28" x14ac:dyDescent="0.4">
      <c r="U964"/>
      <c r="V964" s="54"/>
      <c r="X964" s="56"/>
      <c r="Y964"/>
      <c r="Z964"/>
      <c r="AA964"/>
      <c r="AB964"/>
    </row>
    <row r="965" spans="21:28" x14ac:dyDescent="0.4">
      <c r="U965"/>
      <c r="V965" s="54"/>
      <c r="X965" s="56"/>
      <c r="Y965"/>
      <c r="Z965"/>
      <c r="AA965"/>
      <c r="AB965"/>
    </row>
    <row r="966" spans="21:28" x14ac:dyDescent="0.4">
      <c r="U966"/>
      <c r="V966" s="54"/>
      <c r="X966" s="56"/>
      <c r="Y966"/>
      <c r="Z966"/>
      <c r="AA966"/>
      <c r="AB966"/>
    </row>
    <row r="967" spans="21:28" x14ac:dyDescent="0.4">
      <c r="U967"/>
      <c r="V967" s="54"/>
      <c r="X967" s="56"/>
      <c r="Y967"/>
      <c r="Z967"/>
      <c r="AA967"/>
      <c r="AB967"/>
    </row>
    <row r="968" spans="21:28" x14ac:dyDescent="0.4">
      <c r="U968"/>
      <c r="V968" s="54"/>
      <c r="X968" s="56"/>
      <c r="Y968"/>
      <c r="Z968"/>
      <c r="AA968"/>
      <c r="AB968"/>
    </row>
    <row r="969" spans="21:28" x14ac:dyDescent="0.4">
      <c r="U969"/>
      <c r="V969" s="54"/>
      <c r="X969" s="56"/>
      <c r="Y969"/>
      <c r="Z969"/>
      <c r="AA969"/>
      <c r="AB969"/>
    </row>
    <row r="970" spans="21:28" x14ac:dyDescent="0.4">
      <c r="U970"/>
      <c r="V970" s="54"/>
      <c r="X970" s="56"/>
      <c r="Y970"/>
      <c r="Z970"/>
      <c r="AA970"/>
      <c r="AB970"/>
    </row>
    <row r="971" spans="21:28" x14ac:dyDescent="0.4">
      <c r="U971"/>
      <c r="V971" s="54"/>
      <c r="X971" s="56"/>
      <c r="Y971"/>
      <c r="Z971"/>
      <c r="AA971"/>
      <c r="AB971"/>
    </row>
    <row r="972" spans="21:28" x14ac:dyDescent="0.4">
      <c r="U972"/>
      <c r="V972" s="54"/>
      <c r="X972" s="56"/>
      <c r="Y972"/>
      <c r="Z972"/>
      <c r="AA972"/>
      <c r="AB972"/>
    </row>
    <row r="973" spans="21:28" x14ac:dyDescent="0.4">
      <c r="U973"/>
      <c r="V973" s="54"/>
      <c r="X973" s="56"/>
      <c r="Y973"/>
      <c r="Z973"/>
      <c r="AA973"/>
      <c r="AB973"/>
    </row>
    <row r="974" spans="21:28" x14ac:dyDescent="0.4">
      <c r="U974"/>
      <c r="V974" s="54"/>
      <c r="X974" s="56"/>
      <c r="Y974"/>
      <c r="Z974"/>
      <c r="AA974"/>
      <c r="AB974"/>
    </row>
    <row r="975" spans="21:28" x14ac:dyDescent="0.4">
      <c r="U975"/>
      <c r="V975" s="54"/>
      <c r="X975" s="56"/>
      <c r="Y975"/>
      <c r="Z975"/>
      <c r="AA975"/>
      <c r="AB975"/>
    </row>
    <row r="976" spans="21:28" x14ac:dyDescent="0.4">
      <c r="U976"/>
      <c r="V976" s="54"/>
      <c r="X976" s="56"/>
      <c r="Y976"/>
      <c r="Z976"/>
      <c r="AA976"/>
      <c r="AB976"/>
    </row>
    <row r="977" spans="21:28" x14ac:dyDescent="0.4">
      <c r="U977"/>
      <c r="V977" s="54"/>
      <c r="X977" s="56"/>
      <c r="Y977"/>
      <c r="Z977"/>
      <c r="AA977"/>
      <c r="AB977"/>
    </row>
    <row r="978" spans="21:28" x14ac:dyDescent="0.4">
      <c r="U978"/>
      <c r="V978" s="54"/>
      <c r="X978" s="56"/>
      <c r="Y978"/>
      <c r="Z978"/>
      <c r="AA978"/>
      <c r="AB978"/>
    </row>
    <row r="979" spans="21:28" x14ac:dyDescent="0.4">
      <c r="U979"/>
      <c r="V979" s="54"/>
      <c r="X979" s="56"/>
      <c r="Y979"/>
      <c r="Z979"/>
      <c r="AA979"/>
      <c r="AB979"/>
    </row>
    <row r="980" spans="21:28" x14ac:dyDescent="0.4">
      <c r="U980"/>
      <c r="V980" s="54"/>
      <c r="X980" s="56"/>
      <c r="Y980"/>
      <c r="Z980"/>
      <c r="AA980"/>
      <c r="AB980"/>
    </row>
    <row r="981" spans="21:28" x14ac:dyDescent="0.4">
      <c r="U981"/>
      <c r="V981" s="54"/>
      <c r="X981" s="56"/>
      <c r="Y981"/>
      <c r="Z981"/>
      <c r="AA981"/>
      <c r="AB981"/>
    </row>
    <row r="982" spans="21:28" x14ac:dyDescent="0.4">
      <c r="U982"/>
      <c r="V982" s="54"/>
      <c r="X982" s="56"/>
      <c r="Y982"/>
      <c r="Z982"/>
      <c r="AA982"/>
      <c r="AB982"/>
    </row>
    <row r="983" spans="21:28" x14ac:dyDescent="0.4">
      <c r="U983"/>
      <c r="V983" s="54"/>
      <c r="X983" s="56"/>
      <c r="Y983"/>
      <c r="Z983"/>
      <c r="AA983"/>
      <c r="AB983"/>
    </row>
    <row r="984" spans="21:28" x14ac:dyDescent="0.4">
      <c r="U984"/>
      <c r="V984" s="54"/>
      <c r="X984" s="56"/>
      <c r="Y984"/>
      <c r="Z984"/>
      <c r="AA984"/>
      <c r="AB984"/>
    </row>
    <row r="985" spans="21:28" x14ac:dyDescent="0.4">
      <c r="U985"/>
      <c r="V985" s="54"/>
      <c r="X985" s="56"/>
      <c r="Y985"/>
      <c r="Z985"/>
      <c r="AA985"/>
      <c r="AB985"/>
    </row>
    <row r="986" spans="21:28" x14ac:dyDescent="0.4">
      <c r="U986"/>
      <c r="V986" s="54"/>
      <c r="X986" s="56"/>
      <c r="Y986"/>
      <c r="Z986"/>
      <c r="AA986"/>
      <c r="AB986"/>
    </row>
    <row r="987" spans="21:28" x14ac:dyDescent="0.4">
      <c r="U987"/>
      <c r="V987" s="54"/>
      <c r="X987" s="56"/>
      <c r="Y987"/>
      <c r="Z987"/>
      <c r="AA987"/>
      <c r="AB987"/>
    </row>
    <row r="988" spans="21:28" x14ac:dyDescent="0.4">
      <c r="U988"/>
      <c r="V988" s="54"/>
      <c r="X988" s="56"/>
      <c r="Y988"/>
      <c r="Z988"/>
      <c r="AA988"/>
      <c r="AB988"/>
    </row>
    <row r="989" spans="21:28" x14ac:dyDescent="0.4">
      <c r="U989"/>
      <c r="V989" s="54"/>
      <c r="X989" s="56"/>
      <c r="Y989"/>
      <c r="Z989"/>
      <c r="AA989"/>
      <c r="AB989"/>
    </row>
    <row r="990" spans="21:28" x14ac:dyDescent="0.4">
      <c r="U990"/>
      <c r="V990" s="54"/>
      <c r="X990" s="56"/>
      <c r="Y990"/>
      <c r="Z990"/>
      <c r="AA990"/>
      <c r="AB990"/>
    </row>
    <row r="991" spans="21:28" x14ac:dyDescent="0.4">
      <c r="U991"/>
      <c r="V991" s="54"/>
      <c r="X991" s="56"/>
      <c r="Y991"/>
      <c r="Z991"/>
      <c r="AA991"/>
      <c r="AB991"/>
    </row>
    <row r="992" spans="21:28" x14ac:dyDescent="0.4">
      <c r="U992"/>
      <c r="V992" s="54"/>
      <c r="X992" s="56"/>
      <c r="Y992"/>
      <c r="Z992"/>
      <c r="AA992"/>
      <c r="AB992"/>
    </row>
    <row r="993" spans="21:28" x14ac:dyDescent="0.4">
      <c r="U993"/>
      <c r="V993" s="54"/>
      <c r="X993" s="56"/>
      <c r="Y993"/>
      <c r="Z993"/>
      <c r="AA993"/>
      <c r="AB993"/>
    </row>
    <row r="994" spans="21:28" x14ac:dyDescent="0.4">
      <c r="U994"/>
      <c r="V994" s="54"/>
      <c r="X994" s="56"/>
      <c r="Y994"/>
      <c r="Z994"/>
      <c r="AA994"/>
      <c r="AB994"/>
    </row>
    <row r="995" spans="21:28" x14ac:dyDescent="0.4">
      <c r="U995"/>
      <c r="V995" s="54"/>
      <c r="X995" s="56"/>
      <c r="Y995"/>
      <c r="Z995"/>
      <c r="AA995"/>
      <c r="AB995"/>
    </row>
    <row r="996" spans="21:28" x14ac:dyDescent="0.4">
      <c r="U996"/>
      <c r="V996" s="54"/>
      <c r="X996" s="56"/>
      <c r="Y996"/>
      <c r="Z996"/>
      <c r="AA996"/>
      <c r="AB996"/>
    </row>
    <row r="997" spans="21:28" x14ac:dyDescent="0.4">
      <c r="U997"/>
      <c r="V997" s="54"/>
      <c r="X997" s="56"/>
      <c r="Y997"/>
      <c r="Z997"/>
      <c r="AA997"/>
      <c r="AB997"/>
    </row>
    <row r="998" spans="21:28" x14ac:dyDescent="0.4">
      <c r="U998"/>
      <c r="V998" s="54"/>
      <c r="X998" s="56"/>
      <c r="Y998"/>
      <c r="Z998"/>
      <c r="AA998"/>
      <c r="AB998"/>
    </row>
    <row r="999" spans="21:28" x14ac:dyDescent="0.4">
      <c r="U999"/>
      <c r="V999" s="54"/>
      <c r="X999" s="56"/>
      <c r="Y999"/>
      <c r="Z999"/>
      <c r="AA999"/>
      <c r="AB999"/>
    </row>
    <row r="1000" spans="21:28" x14ac:dyDescent="0.4">
      <c r="U1000"/>
      <c r="V1000" s="54"/>
      <c r="X1000" s="56"/>
      <c r="Y1000"/>
      <c r="Z1000"/>
      <c r="AA1000"/>
      <c r="AB1000"/>
    </row>
    <row r="1001" spans="21:28" x14ac:dyDescent="0.4">
      <c r="U1001"/>
      <c r="V1001" s="54"/>
      <c r="X1001" s="56"/>
      <c r="Y1001"/>
      <c r="Z1001"/>
      <c r="AA1001"/>
      <c r="AB1001"/>
    </row>
    <row r="1002" spans="21:28" x14ac:dyDescent="0.4">
      <c r="U1002"/>
      <c r="V1002" s="54"/>
      <c r="X1002" s="56"/>
      <c r="Y1002"/>
      <c r="Z1002"/>
      <c r="AA1002"/>
      <c r="AB1002"/>
    </row>
    <row r="1003" spans="21:28" x14ac:dyDescent="0.4">
      <c r="U1003"/>
      <c r="V1003" s="54"/>
      <c r="X1003" s="56"/>
      <c r="Y1003"/>
      <c r="Z1003"/>
      <c r="AA1003"/>
      <c r="AB1003"/>
    </row>
    <row r="1004" spans="21:28" x14ac:dyDescent="0.4">
      <c r="U1004"/>
      <c r="V1004" s="54"/>
      <c r="X1004" s="56"/>
      <c r="Y1004"/>
      <c r="Z1004"/>
      <c r="AA1004"/>
      <c r="AB1004"/>
    </row>
    <row r="1005" spans="21:28" x14ac:dyDescent="0.4">
      <c r="U1005"/>
      <c r="V1005" s="54"/>
      <c r="X1005" s="56"/>
      <c r="Y1005"/>
      <c r="Z1005"/>
      <c r="AA1005"/>
      <c r="AB1005"/>
    </row>
    <row r="1006" spans="21:28" x14ac:dyDescent="0.4">
      <c r="U1006"/>
      <c r="V1006" s="54"/>
      <c r="X1006" s="56"/>
      <c r="Y1006"/>
      <c r="Z1006"/>
      <c r="AA1006"/>
      <c r="AB1006"/>
    </row>
    <row r="1007" spans="21:28" x14ac:dyDescent="0.4">
      <c r="U1007"/>
      <c r="V1007" s="54"/>
      <c r="X1007" s="56"/>
      <c r="Y1007"/>
      <c r="Z1007"/>
      <c r="AA1007"/>
      <c r="AB1007"/>
    </row>
    <row r="1008" spans="21:28" x14ac:dyDescent="0.4">
      <c r="U1008"/>
      <c r="V1008" s="54"/>
      <c r="X1008" s="56"/>
      <c r="Y1008"/>
      <c r="Z1008"/>
      <c r="AA1008"/>
      <c r="AB1008"/>
    </row>
    <row r="1009" spans="21:28" x14ac:dyDescent="0.4">
      <c r="U1009"/>
      <c r="V1009" s="54"/>
      <c r="X1009" s="56"/>
      <c r="Y1009"/>
      <c r="Z1009"/>
      <c r="AA1009"/>
      <c r="AB1009"/>
    </row>
    <row r="1010" spans="21:28" x14ac:dyDescent="0.4">
      <c r="U1010"/>
      <c r="V1010" s="54"/>
      <c r="X1010" s="56"/>
      <c r="Y1010"/>
      <c r="Z1010"/>
      <c r="AA1010"/>
      <c r="AB1010"/>
    </row>
    <row r="1011" spans="21:28" x14ac:dyDescent="0.4">
      <c r="U1011"/>
      <c r="V1011" s="54"/>
      <c r="X1011" s="56"/>
      <c r="Y1011"/>
      <c r="Z1011"/>
      <c r="AA1011"/>
      <c r="AB1011"/>
    </row>
    <row r="1012" spans="21:28" x14ac:dyDescent="0.4">
      <c r="U1012"/>
      <c r="V1012" s="54"/>
      <c r="X1012" s="56"/>
      <c r="Y1012"/>
      <c r="Z1012"/>
      <c r="AA1012"/>
      <c r="AB1012"/>
    </row>
    <row r="1013" spans="21:28" x14ac:dyDescent="0.4">
      <c r="U1013"/>
      <c r="V1013" s="54"/>
      <c r="X1013" s="56"/>
      <c r="Y1013"/>
      <c r="Z1013"/>
      <c r="AA1013"/>
      <c r="AB1013"/>
    </row>
    <row r="1014" spans="21:28" x14ac:dyDescent="0.4">
      <c r="U1014"/>
      <c r="V1014" s="54"/>
      <c r="X1014" s="56"/>
      <c r="Y1014"/>
      <c r="Z1014"/>
      <c r="AA1014"/>
      <c r="AB1014"/>
    </row>
    <row r="1015" spans="21:28" x14ac:dyDescent="0.4">
      <c r="U1015"/>
      <c r="V1015" s="54"/>
      <c r="X1015" s="56"/>
      <c r="Y1015"/>
      <c r="Z1015"/>
      <c r="AA1015"/>
      <c r="AB1015"/>
    </row>
    <row r="1016" spans="21:28" x14ac:dyDescent="0.4">
      <c r="U1016"/>
      <c r="V1016" s="54"/>
      <c r="X1016" s="56"/>
      <c r="Y1016"/>
      <c r="Z1016"/>
      <c r="AA1016"/>
      <c r="AB1016"/>
    </row>
    <row r="1017" spans="21:28" x14ac:dyDescent="0.4">
      <c r="U1017"/>
      <c r="V1017" s="54"/>
      <c r="X1017" s="56"/>
      <c r="Y1017"/>
      <c r="Z1017"/>
      <c r="AA1017"/>
      <c r="AB1017"/>
    </row>
    <row r="1018" spans="21:28" x14ac:dyDescent="0.4">
      <c r="U1018"/>
      <c r="V1018" s="54"/>
      <c r="X1018" s="56"/>
      <c r="Y1018"/>
      <c r="Z1018"/>
      <c r="AA1018"/>
      <c r="AB1018"/>
    </row>
    <row r="1019" spans="21:28" x14ac:dyDescent="0.4">
      <c r="U1019"/>
      <c r="V1019" s="54"/>
      <c r="X1019" s="56"/>
      <c r="Y1019"/>
      <c r="Z1019"/>
      <c r="AA1019"/>
      <c r="AB1019"/>
    </row>
    <row r="1020" spans="21:28" x14ac:dyDescent="0.4">
      <c r="U1020"/>
      <c r="V1020" s="54"/>
      <c r="X1020" s="56"/>
      <c r="Y1020"/>
      <c r="Z1020"/>
      <c r="AA1020"/>
      <c r="AB1020"/>
    </row>
    <row r="1021" spans="21:28" x14ac:dyDescent="0.4">
      <c r="U1021"/>
      <c r="V1021" s="54"/>
      <c r="X1021" s="56"/>
      <c r="Y1021"/>
      <c r="Z1021"/>
      <c r="AA1021"/>
      <c r="AB1021"/>
    </row>
    <row r="1022" spans="21:28" x14ac:dyDescent="0.4">
      <c r="U1022"/>
      <c r="V1022" s="54"/>
      <c r="X1022" s="56"/>
      <c r="Y1022"/>
      <c r="Z1022"/>
      <c r="AA1022"/>
      <c r="AB1022"/>
    </row>
    <row r="1023" spans="21:28" x14ac:dyDescent="0.4">
      <c r="U1023"/>
      <c r="V1023" s="54"/>
      <c r="X1023" s="56"/>
      <c r="Y1023"/>
      <c r="Z1023"/>
      <c r="AA1023"/>
      <c r="AB1023"/>
    </row>
    <row r="1024" spans="21:28" x14ac:dyDescent="0.4">
      <c r="U1024"/>
      <c r="V1024" s="54"/>
      <c r="X1024" s="56"/>
      <c r="Y1024"/>
      <c r="Z1024"/>
      <c r="AA1024"/>
      <c r="AB1024"/>
    </row>
    <row r="1025" spans="21:28" x14ac:dyDescent="0.4">
      <c r="U1025"/>
      <c r="V1025" s="54"/>
      <c r="X1025" s="56"/>
      <c r="Y1025"/>
      <c r="Z1025"/>
      <c r="AA1025"/>
      <c r="AB1025"/>
    </row>
    <row r="1026" spans="21:28" x14ac:dyDescent="0.4">
      <c r="U1026"/>
      <c r="V1026" s="54"/>
      <c r="X1026" s="56"/>
      <c r="Y1026"/>
      <c r="Z1026"/>
      <c r="AA1026"/>
      <c r="AB1026"/>
    </row>
    <row r="1027" spans="21:28" x14ac:dyDescent="0.4">
      <c r="U1027"/>
      <c r="V1027" s="54"/>
      <c r="X1027" s="56"/>
      <c r="Y1027"/>
      <c r="Z1027"/>
      <c r="AA1027"/>
      <c r="AB1027"/>
    </row>
    <row r="1028" spans="21:28" x14ac:dyDescent="0.4">
      <c r="U1028"/>
      <c r="V1028" s="54"/>
      <c r="X1028" s="56"/>
      <c r="Y1028"/>
      <c r="Z1028"/>
      <c r="AA1028"/>
      <c r="AB1028"/>
    </row>
    <row r="1029" spans="21:28" x14ac:dyDescent="0.4">
      <c r="U1029"/>
      <c r="V1029" s="54"/>
      <c r="X1029" s="56"/>
      <c r="Y1029"/>
      <c r="Z1029"/>
      <c r="AA1029"/>
      <c r="AB1029"/>
    </row>
    <row r="1030" spans="21:28" x14ac:dyDescent="0.4">
      <c r="U1030"/>
      <c r="V1030" s="54"/>
      <c r="X1030" s="56"/>
      <c r="Y1030"/>
      <c r="Z1030"/>
      <c r="AA1030"/>
      <c r="AB1030"/>
    </row>
    <row r="1031" spans="21:28" x14ac:dyDescent="0.4">
      <c r="U1031"/>
      <c r="V1031" s="54"/>
      <c r="X1031" s="56"/>
      <c r="Y1031"/>
      <c r="Z1031"/>
      <c r="AA1031"/>
      <c r="AB1031"/>
    </row>
    <row r="1032" spans="21:28" x14ac:dyDescent="0.4">
      <c r="U1032"/>
      <c r="V1032" s="54"/>
      <c r="X1032" s="56"/>
      <c r="Y1032"/>
      <c r="Z1032"/>
      <c r="AA1032"/>
      <c r="AB1032"/>
    </row>
    <row r="1033" spans="21:28" x14ac:dyDescent="0.4">
      <c r="U1033"/>
      <c r="V1033" s="54"/>
      <c r="X1033" s="56"/>
      <c r="Y1033"/>
      <c r="Z1033"/>
      <c r="AA1033"/>
      <c r="AB1033"/>
    </row>
    <row r="1034" spans="21:28" x14ac:dyDescent="0.4">
      <c r="U1034"/>
      <c r="V1034" s="54"/>
      <c r="X1034" s="56"/>
      <c r="Y1034"/>
      <c r="Z1034"/>
      <c r="AA1034"/>
      <c r="AB1034"/>
    </row>
    <row r="1035" spans="21:28" x14ac:dyDescent="0.4">
      <c r="U1035"/>
      <c r="V1035" s="54"/>
      <c r="X1035" s="56"/>
      <c r="Y1035"/>
      <c r="Z1035"/>
      <c r="AA1035"/>
      <c r="AB1035"/>
    </row>
    <row r="1036" spans="21:28" x14ac:dyDescent="0.4">
      <c r="U1036"/>
      <c r="V1036" s="54"/>
      <c r="X1036" s="56"/>
      <c r="Y1036"/>
      <c r="Z1036"/>
      <c r="AA1036"/>
      <c r="AB1036"/>
    </row>
    <row r="1037" spans="21:28" x14ac:dyDescent="0.4">
      <c r="U1037"/>
      <c r="V1037" s="54"/>
      <c r="X1037" s="56"/>
      <c r="Y1037"/>
      <c r="Z1037"/>
      <c r="AA1037"/>
      <c r="AB1037"/>
    </row>
    <row r="1038" spans="21:28" x14ac:dyDescent="0.4">
      <c r="U1038"/>
      <c r="V1038" s="54"/>
      <c r="X1038" s="56"/>
      <c r="Y1038"/>
      <c r="Z1038"/>
      <c r="AA1038"/>
      <c r="AB1038"/>
    </row>
    <row r="1039" spans="21:28" x14ac:dyDescent="0.4">
      <c r="U1039"/>
      <c r="V1039" s="54"/>
      <c r="X1039" s="56"/>
      <c r="Y1039"/>
      <c r="Z1039"/>
      <c r="AA1039"/>
      <c r="AB1039"/>
    </row>
    <row r="1040" spans="21:28" x14ac:dyDescent="0.4">
      <c r="U1040"/>
      <c r="V1040" s="54"/>
      <c r="X1040" s="56"/>
      <c r="Y1040"/>
      <c r="Z1040"/>
      <c r="AA1040"/>
      <c r="AB1040"/>
    </row>
    <row r="1041" spans="21:28" x14ac:dyDescent="0.4">
      <c r="U1041"/>
      <c r="V1041" s="54"/>
      <c r="X1041" s="56"/>
      <c r="Y1041"/>
      <c r="Z1041"/>
      <c r="AA1041"/>
      <c r="AB1041"/>
    </row>
    <row r="1042" spans="21:28" x14ac:dyDescent="0.4">
      <c r="U1042"/>
      <c r="V1042" s="54"/>
      <c r="X1042" s="56"/>
      <c r="Y1042"/>
      <c r="Z1042"/>
      <c r="AA1042"/>
      <c r="AB1042"/>
    </row>
    <row r="1043" spans="21:28" x14ac:dyDescent="0.4">
      <c r="U1043"/>
      <c r="V1043" s="54"/>
      <c r="X1043" s="56"/>
      <c r="Y1043"/>
      <c r="Z1043"/>
      <c r="AA1043"/>
      <c r="AB1043"/>
    </row>
    <row r="1044" spans="21:28" x14ac:dyDescent="0.4">
      <c r="U1044"/>
      <c r="V1044" s="54"/>
      <c r="X1044" s="56"/>
      <c r="Y1044"/>
      <c r="Z1044"/>
      <c r="AA1044"/>
      <c r="AB1044"/>
    </row>
    <row r="1045" spans="21:28" x14ac:dyDescent="0.4">
      <c r="U1045"/>
      <c r="V1045" s="54"/>
      <c r="X1045" s="56"/>
      <c r="Y1045"/>
      <c r="Z1045"/>
      <c r="AA1045"/>
      <c r="AB1045"/>
    </row>
    <row r="1046" spans="21:28" x14ac:dyDescent="0.4">
      <c r="U1046"/>
      <c r="V1046" s="54"/>
      <c r="X1046" s="56"/>
      <c r="Y1046"/>
      <c r="Z1046"/>
      <c r="AA1046"/>
      <c r="AB1046"/>
    </row>
    <row r="1047" spans="21:28" x14ac:dyDescent="0.4">
      <c r="U1047"/>
      <c r="V1047" s="54"/>
      <c r="X1047" s="56"/>
      <c r="Y1047"/>
      <c r="Z1047"/>
      <c r="AA1047"/>
      <c r="AB1047"/>
    </row>
    <row r="1048" spans="21:28" x14ac:dyDescent="0.4">
      <c r="U1048"/>
      <c r="V1048" s="54"/>
      <c r="X1048" s="56"/>
      <c r="Y1048"/>
      <c r="Z1048"/>
      <c r="AA1048"/>
      <c r="AB1048"/>
    </row>
    <row r="1049" spans="21:28" x14ac:dyDescent="0.4">
      <c r="U1049"/>
      <c r="V1049" s="54"/>
      <c r="X1049" s="56"/>
      <c r="Y1049"/>
      <c r="Z1049"/>
      <c r="AA1049"/>
      <c r="AB1049"/>
    </row>
    <row r="1050" spans="21:28" x14ac:dyDescent="0.4">
      <c r="U1050"/>
      <c r="V1050" s="54"/>
      <c r="X1050" s="56"/>
      <c r="Y1050"/>
      <c r="Z1050"/>
      <c r="AA1050"/>
      <c r="AB1050"/>
    </row>
    <row r="1051" spans="21:28" x14ac:dyDescent="0.4">
      <c r="U1051"/>
      <c r="V1051" s="54"/>
      <c r="X1051" s="56"/>
      <c r="Y1051"/>
      <c r="Z1051"/>
      <c r="AA1051"/>
      <c r="AB1051"/>
    </row>
    <row r="1052" spans="21:28" x14ac:dyDescent="0.4">
      <c r="U1052"/>
      <c r="V1052" s="54"/>
      <c r="X1052" s="56"/>
      <c r="Y1052"/>
      <c r="Z1052"/>
      <c r="AA1052"/>
      <c r="AB1052"/>
    </row>
    <row r="1053" spans="21:28" x14ac:dyDescent="0.4">
      <c r="U1053"/>
      <c r="V1053" s="54"/>
      <c r="X1053" s="56"/>
      <c r="Y1053"/>
      <c r="Z1053"/>
      <c r="AA1053"/>
      <c r="AB1053"/>
    </row>
    <row r="1054" spans="21:28" x14ac:dyDescent="0.4">
      <c r="U1054"/>
      <c r="V1054" s="54"/>
      <c r="X1054" s="56"/>
      <c r="Y1054"/>
      <c r="Z1054"/>
      <c r="AA1054"/>
      <c r="AB1054"/>
    </row>
    <row r="1055" spans="21:28" x14ac:dyDescent="0.4">
      <c r="U1055"/>
      <c r="V1055" s="54"/>
      <c r="X1055" s="56"/>
      <c r="Y1055"/>
      <c r="Z1055"/>
      <c r="AA1055"/>
      <c r="AB1055"/>
    </row>
    <row r="1056" spans="21:28" x14ac:dyDescent="0.4">
      <c r="U1056"/>
      <c r="V1056" s="54"/>
      <c r="X1056" s="56"/>
      <c r="Y1056"/>
      <c r="Z1056"/>
      <c r="AA1056"/>
      <c r="AB1056"/>
    </row>
    <row r="1057" spans="21:28" x14ac:dyDescent="0.4">
      <c r="U1057"/>
      <c r="V1057" s="54"/>
      <c r="X1057" s="56"/>
      <c r="Y1057"/>
      <c r="Z1057"/>
      <c r="AA1057"/>
      <c r="AB1057"/>
    </row>
    <row r="1058" spans="21:28" x14ac:dyDescent="0.4">
      <c r="U1058"/>
      <c r="V1058" s="54"/>
      <c r="X1058" s="56"/>
      <c r="Y1058"/>
      <c r="Z1058"/>
      <c r="AA1058"/>
      <c r="AB1058"/>
    </row>
    <row r="1059" spans="21:28" x14ac:dyDescent="0.4">
      <c r="U1059"/>
      <c r="V1059" s="54"/>
      <c r="X1059" s="56"/>
      <c r="Y1059"/>
      <c r="Z1059"/>
      <c r="AA1059"/>
      <c r="AB1059"/>
    </row>
    <row r="1060" spans="21:28" x14ac:dyDescent="0.4">
      <c r="U1060"/>
      <c r="V1060" s="54"/>
      <c r="X1060" s="56"/>
      <c r="Y1060"/>
      <c r="Z1060"/>
      <c r="AA1060"/>
      <c r="AB1060"/>
    </row>
    <row r="1061" spans="21:28" x14ac:dyDescent="0.4">
      <c r="U1061"/>
      <c r="V1061" s="54"/>
      <c r="X1061" s="56"/>
      <c r="Y1061"/>
      <c r="Z1061"/>
      <c r="AA1061"/>
      <c r="AB1061"/>
    </row>
    <row r="1062" spans="21:28" x14ac:dyDescent="0.4">
      <c r="U1062"/>
      <c r="V1062" s="54"/>
      <c r="X1062" s="56"/>
      <c r="Y1062"/>
      <c r="Z1062"/>
      <c r="AA1062"/>
      <c r="AB1062"/>
    </row>
    <row r="1063" spans="21:28" x14ac:dyDescent="0.4">
      <c r="U1063"/>
      <c r="V1063" s="54"/>
      <c r="X1063" s="56"/>
      <c r="Y1063"/>
      <c r="Z1063"/>
      <c r="AA1063"/>
      <c r="AB1063"/>
    </row>
    <row r="1064" spans="21:28" x14ac:dyDescent="0.4">
      <c r="U1064"/>
      <c r="V1064" s="54"/>
      <c r="X1064" s="56"/>
      <c r="Y1064"/>
      <c r="Z1064"/>
      <c r="AA1064"/>
      <c r="AB1064"/>
    </row>
    <row r="1065" spans="21:28" x14ac:dyDescent="0.4">
      <c r="U1065"/>
      <c r="V1065" s="54"/>
      <c r="X1065" s="56"/>
      <c r="Y1065"/>
      <c r="Z1065"/>
      <c r="AA1065"/>
      <c r="AB1065"/>
    </row>
    <row r="1066" spans="21:28" x14ac:dyDescent="0.4">
      <c r="U1066"/>
      <c r="V1066" s="54"/>
      <c r="X1066" s="56"/>
      <c r="Y1066"/>
      <c r="Z1066"/>
      <c r="AA1066"/>
      <c r="AB1066"/>
    </row>
    <row r="1067" spans="21:28" x14ac:dyDescent="0.4">
      <c r="U1067"/>
      <c r="V1067" s="54"/>
      <c r="X1067" s="56"/>
      <c r="Y1067"/>
      <c r="Z1067"/>
      <c r="AA1067"/>
      <c r="AB1067"/>
    </row>
    <row r="1068" spans="21:28" x14ac:dyDescent="0.4">
      <c r="U1068"/>
      <c r="V1068" s="54"/>
      <c r="X1068" s="56"/>
      <c r="Y1068"/>
      <c r="Z1068"/>
      <c r="AA1068"/>
      <c r="AB1068"/>
    </row>
    <row r="1069" spans="21:28" x14ac:dyDescent="0.4">
      <c r="U1069"/>
      <c r="V1069" s="54"/>
      <c r="X1069" s="56"/>
      <c r="Y1069"/>
      <c r="Z1069"/>
      <c r="AA1069"/>
      <c r="AB1069"/>
    </row>
    <row r="1070" spans="21:28" x14ac:dyDescent="0.4">
      <c r="U1070"/>
      <c r="V1070" s="54"/>
      <c r="X1070" s="56"/>
      <c r="Y1070"/>
      <c r="Z1070"/>
      <c r="AA1070"/>
      <c r="AB1070"/>
    </row>
    <row r="1071" spans="21:28" x14ac:dyDescent="0.4">
      <c r="U1071"/>
      <c r="V1071" s="54"/>
      <c r="X1071" s="56"/>
      <c r="Y1071"/>
      <c r="Z1071"/>
      <c r="AA1071"/>
      <c r="AB1071"/>
    </row>
    <row r="1072" spans="21:28" x14ac:dyDescent="0.4">
      <c r="U1072"/>
      <c r="V1072" s="54"/>
      <c r="X1072" s="56"/>
      <c r="Y1072"/>
      <c r="Z1072"/>
      <c r="AA1072"/>
      <c r="AB1072"/>
    </row>
    <row r="1073" spans="21:28" x14ac:dyDescent="0.4">
      <c r="U1073"/>
      <c r="V1073" s="54"/>
      <c r="X1073" s="56"/>
      <c r="Y1073"/>
      <c r="Z1073"/>
      <c r="AA1073"/>
      <c r="AB1073"/>
    </row>
    <row r="1074" spans="21:28" x14ac:dyDescent="0.4">
      <c r="U1074"/>
      <c r="V1074" s="54"/>
      <c r="X1074" s="56"/>
      <c r="Y1074"/>
      <c r="Z1074"/>
      <c r="AA1074"/>
      <c r="AB1074"/>
    </row>
    <row r="1075" spans="21:28" x14ac:dyDescent="0.4">
      <c r="U1075"/>
      <c r="V1075" s="54"/>
      <c r="X1075" s="56"/>
      <c r="Y1075"/>
      <c r="Z1075"/>
      <c r="AA1075"/>
      <c r="AB1075"/>
    </row>
    <row r="1076" spans="21:28" x14ac:dyDescent="0.4">
      <c r="U1076"/>
      <c r="V1076" s="54"/>
      <c r="X1076" s="56"/>
      <c r="Y1076"/>
      <c r="Z1076"/>
      <c r="AA1076"/>
      <c r="AB1076"/>
    </row>
    <row r="1077" spans="21:28" x14ac:dyDescent="0.4">
      <c r="U1077"/>
      <c r="V1077" s="54"/>
      <c r="X1077" s="56"/>
      <c r="Y1077"/>
      <c r="Z1077"/>
      <c r="AA1077"/>
      <c r="AB1077"/>
    </row>
    <row r="1078" spans="21:28" x14ac:dyDescent="0.4">
      <c r="U1078"/>
      <c r="V1078" s="54"/>
      <c r="X1078" s="56"/>
      <c r="Y1078"/>
      <c r="Z1078"/>
      <c r="AA1078"/>
      <c r="AB1078"/>
    </row>
    <row r="1079" spans="21:28" x14ac:dyDescent="0.4">
      <c r="U1079"/>
      <c r="V1079" s="54"/>
      <c r="X1079" s="56"/>
      <c r="Y1079"/>
      <c r="Z1079"/>
      <c r="AA1079"/>
      <c r="AB1079"/>
    </row>
    <row r="1080" spans="21:28" x14ac:dyDescent="0.4">
      <c r="U1080"/>
      <c r="V1080" s="54"/>
      <c r="X1080" s="56"/>
      <c r="Y1080"/>
      <c r="Z1080"/>
      <c r="AA1080"/>
      <c r="AB1080"/>
    </row>
    <row r="1081" spans="21:28" x14ac:dyDescent="0.4">
      <c r="U1081"/>
      <c r="V1081" s="54"/>
      <c r="X1081" s="56"/>
      <c r="Y1081"/>
      <c r="Z1081"/>
      <c r="AA1081"/>
      <c r="AB1081"/>
    </row>
    <row r="1082" spans="21:28" x14ac:dyDescent="0.4">
      <c r="U1082"/>
      <c r="V1082" s="54"/>
      <c r="X1082" s="56"/>
      <c r="Y1082"/>
      <c r="Z1082"/>
      <c r="AA1082"/>
      <c r="AB1082"/>
    </row>
    <row r="1083" spans="21:28" x14ac:dyDescent="0.4">
      <c r="U1083"/>
      <c r="V1083" s="54"/>
      <c r="X1083" s="56"/>
      <c r="Y1083"/>
      <c r="Z1083"/>
      <c r="AA1083"/>
      <c r="AB1083"/>
    </row>
    <row r="1084" spans="21:28" x14ac:dyDescent="0.4">
      <c r="U1084"/>
      <c r="V1084" s="54"/>
      <c r="X1084" s="56"/>
      <c r="Y1084"/>
      <c r="Z1084"/>
      <c r="AA1084"/>
      <c r="AB1084"/>
    </row>
    <row r="1085" spans="21:28" x14ac:dyDescent="0.4">
      <c r="U1085"/>
      <c r="V1085" s="54"/>
      <c r="X1085" s="56"/>
      <c r="Y1085"/>
      <c r="Z1085"/>
      <c r="AA1085"/>
      <c r="AB1085"/>
    </row>
    <row r="1086" spans="21:28" x14ac:dyDescent="0.4">
      <c r="U1086"/>
      <c r="V1086" s="54"/>
      <c r="X1086" s="56"/>
      <c r="Y1086"/>
      <c r="Z1086"/>
      <c r="AA1086"/>
      <c r="AB1086"/>
    </row>
    <row r="1087" spans="21:28" x14ac:dyDescent="0.4">
      <c r="U1087"/>
      <c r="V1087" s="54"/>
      <c r="X1087" s="56"/>
      <c r="Y1087"/>
      <c r="Z1087"/>
      <c r="AA1087"/>
      <c r="AB1087"/>
    </row>
    <row r="1088" spans="21:28" x14ac:dyDescent="0.4">
      <c r="U1088"/>
      <c r="V1088" s="54"/>
      <c r="X1088" s="56"/>
      <c r="Y1088"/>
      <c r="Z1088"/>
      <c r="AA1088"/>
      <c r="AB1088"/>
    </row>
    <row r="1089" spans="21:28" x14ac:dyDescent="0.4">
      <c r="U1089"/>
      <c r="V1089" s="54"/>
      <c r="X1089" s="56"/>
      <c r="Y1089"/>
      <c r="Z1089"/>
      <c r="AA1089"/>
      <c r="AB1089"/>
    </row>
    <row r="1090" spans="21:28" x14ac:dyDescent="0.4">
      <c r="U1090"/>
      <c r="V1090" s="54"/>
      <c r="X1090" s="56"/>
      <c r="Y1090"/>
      <c r="Z1090"/>
      <c r="AA1090"/>
      <c r="AB1090"/>
    </row>
    <row r="1091" spans="21:28" x14ac:dyDescent="0.4">
      <c r="U1091"/>
      <c r="V1091" s="54"/>
      <c r="X1091" s="56"/>
      <c r="Y1091"/>
      <c r="Z1091"/>
      <c r="AA1091"/>
      <c r="AB1091"/>
    </row>
    <row r="1092" spans="21:28" x14ac:dyDescent="0.4">
      <c r="U1092"/>
      <c r="V1092" s="54"/>
      <c r="X1092" s="56"/>
      <c r="Y1092"/>
      <c r="Z1092"/>
      <c r="AA1092"/>
      <c r="AB1092"/>
    </row>
    <row r="1093" spans="21:28" x14ac:dyDescent="0.4">
      <c r="U1093"/>
      <c r="V1093" s="54"/>
      <c r="X1093" s="56"/>
      <c r="Y1093"/>
      <c r="Z1093"/>
      <c r="AA1093"/>
      <c r="AB1093"/>
    </row>
    <row r="1094" spans="21:28" x14ac:dyDescent="0.4">
      <c r="U1094"/>
      <c r="V1094" s="54"/>
      <c r="X1094" s="56"/>
      <c r="Y1094"/>
      <c r="Z1094"/>
      <c r="AA1094"/>
      <c r="AB1094"/>
    </row>
    <row r="1095" spans="21:28" x14ac:dyDescent="0.4">
      <c r="U1095"/>
      <c r="V1095" s="54"/>
      <c r="X1095" s="56"/>
      <c r="Y1095"/>
      <c r="Z1095"/>
      <c r="AA1095"/>
      <c r="AB1095"/>
    </row>
    <row r="1096" spans="21:28" x14ac:dyDescent="0.4">
      <c r="U1096"/>
      <c r="V1096" s="54"/>
      <c r="X1096" s="56"/>
      <c r="Y1096"/>
      <c r="Z1096"/>
      <c r="AA1096"/>
      <c r="AB1096"/>
    </row>
    <row r="1097" spans="21:28" x14ac:dyDescent="0.4">
      <c r="U1097"/>
      <c r="V1097" s="54"/>
      <c r="X1097" s="56"/>
      <c r="Y1097"/>
      <c r="Z1097"/>
      <c r="AA1097"/>
      <c r="AB1097"/>
    </row>
    <row r="1098" spans="21:28" x14ac:dyDescent="0.4">
      <c r="U1098"/>
      <c r="V1098" s="54"/>
      <c r="X1098" s="56"/>
      <c r="Y1098"/>
      <c r="Z1098"/>
      <c r="AA1098"/>
      <c r="AB1098"/>
    </row>
    <row r="1099" spans="21:28" x14ac:dyDescent="0.4">
      <c r="U1099"/>
      <c r="V1099" s="54"/>
      <c r="X1099" s="56"/>
      <c r="Y1099"/>
      <c r="Z1099"/>
      <c r="AA1099"/>
      <c r="AB1099"/>
    </row>
    <row r="1100" spans="21:28" x14ac:dyDescent="0.4">
      <c r="U1100"/>
      <c r="V1100" s="54"/>
      <c r="X1100" s="56"/>
      <c r="Y1100"/>
      <c r="Z1100"/>
      <c r="AA1100"/>
      <c r="AB1100"/>
    </row>
    <row r="1101" spans="21:28" x14ac:dyDescent="0.4">
      <c r="U1101"/>
      <c r="V1101" s="54"/>
      <c r="X1101" s="56"/>
      <c r="Y1101"/>
      <c r="Z1101"/>
      <c r="AA1101"/>
      <c r="AB1101"/>
    </row>
    <row r="1102" spans="21:28" x14ac:dyDescent="0.4">
      <c r="U1102"/>
      <c r="V1102" s="54"/>
      <c r="X1102" s="56"/>
      <c r="Y1102"/>
      <c r="Z1102"/>
      <c r="AA1102"/>
      <c r="AB1102"/>
    </row>
    <row r="1103" spans="21:28" x14ac:dyDescent="0.4">
      <c r="U1103"/>
      <c r="V1103" s="54"/>
      <c r="X1103" s="56"/>
      <c r="Y1103"/>
      <c r="Z1103"/>
      <c r="AA1103"/>
      <c r="AB1103"/>
    </row>
    <row r="1104" spans="21:28" x14ac:dyDescent="0.4">
      <c r="U1104"/>
      <c r="V1104" s="54"/>
      <c r="X1104" s="56"/>
      <c r="Y1104"/>
      <c r="Z1104"/>
      <c r="AA1104"/>
      <c r="AB1104"/>
    </row>
    <row r="1105" spans="21:28" x14ac:dyDescent="0.4">
      <c r="U1105"/>
      <c r="V1105" s="54"/>
      <c r="X1105" s="56"/>
      <c r="Y1105"/>
      <c r="Z1105"/>
      <c r="AA1105"/>
      <c r="AB1105"/>
    </row>
    <row r="1106" spans="21:28" x14ac:dyDescent="0.4">
      <c r="U1106"/>
      <c r="V1106" s="54"/>
      <c r="X1106" s="56"/>
      <c r="Y1106"/>
      <c r="Z1106"/>
      <c r="AA1106"/>
      <c r="AB1106"/>
    </row>
    <row r="1107" spans="21:28" x14ac:dyDescent="0.4">
      <c r="U1107"/>
      <c r="V1107" s="54"/>
      <c r="X1107" s="56"/>
      <c r="Y1107"/>
      <c r="Z1107"/>
      <c r="AA1107"/>
      <c r="AB1107"/>
    </row>
    <row r="1108" spans="21:28" x14ac:dyDescent="0.4">
      <c r="U1108"/>
      <c r="V1108" s="54"/>
      <c r="X1108" s="56"/>
      <c r="Y1108"/>
      <c r="Z1108"/>
      <c r="AA1108"/>
      <c r="AB1108"/>
    </row>
    <row r="1109" spans="21:28" x14ac:dyDescent="0.4">
      <c r="U1109"/>
      <c r="V1109" s="54"/>
      <c r="X1109" s="56"/>
      <c r="Y1109"/>
      <c r="Z1109"/>
      <c r="AA1109"/>
      <c r="AB1109"/>
    </row>
    <row r="1110" spans="21:28" x14ac:dyDescent="0.4">
      <c r="U1110"/>
      <c r="V1110" s="54"/>
      <c r="X1110" s="56"/>
      <c r="Y1110"/>
      <c r="Z1110"/>
      <c r="AA1110"/>
      <c r="AB1110"/>
    </row>
    <row r="1111" spans="21:28" x14ac:dyDescent="0.4">
      <c r="U1111"/>
      <c r="V1111" s="54"/>
      <c r="X1111" s="56"/>
      <c r="Y1111"/>
      <c r="Z1111"/>
      <c r="AA1111"/>
      <c r="AB1111"/>
    </row>
    <row r="1112" spans="21:28" x14ac:dyDescent="0.4">
      <c r="U1112"/>
      <c r="V1112" s="54"/>
      <c r="X1112" s="56"/>
      <c r="Y1112"/>
      <c r="Z1112"/>
      <c r="AA1112"/>
      <c r="AB1112"/>
    </row>
    <row r="1113" spans="21:28" x14ac:dyDescent="0.4">
      <c r="U1113"/>
      <c r="V1113" s="54"/>
      <c r="X1113" s="56"/>
      <c r="Y1113"/>
      <c r="Z1113"/>
      <c r="AA1113"/>
      <c r="AB1113"/>
    </row>
    <row r="1114" spans="21:28" x14ac:dyDescent="0.4">
      <c r="U1114"/>
      <c r="V1114" s="54"/>
      <c r="X1114" s="56"/>
      <c r="Y1114"/>
      <c r="Z1114"/>
      <c r="AA1114"/>
      <c r="AB1114"/>
    </row>
    <row r="1115" spans="21:28" x14ac:dyDescent="0.4">
      <c r="U1115"/>
      <c r="V1115" s="54"/>
      <c r="X1115" s="56"/>
      <c r="Y1115"/>
      <c r="Z1115"/>
      <c r="AA1115"/>
      <c r="AB1115"/>
    </row>
    <row r="1116" spans="21:28" x14ac:dyDescent="0.4">
      <c r="U1116"/>
      <c r="V1116" s="54"/>
      <c r="X1116" s="56"/>
      <c r="Y1116"/>
      <c r="Z1116"/>
      <c r="AA1116"/>
      <c r="AB1116"/>
    </row>
    <row r="1117" spans="21:28" x14ac:dyDescent="0.4">
      <c r="U1117"/>
      <c r="V1117" s="54"/>
      <c r="X1117" s="56"/>
      <c r="Y1117"/>
      <c r="Z1117"/>
      <c r="AA1117"/>
      <c r="AB1117"/>
    </row>
    <row r="1118" spans="21:28" x14ac:dyDescent="0.4">
      <c r="U1118"/>
      <c r="V1118" s="54"/>
      <c r="X1118" s="56"/>
      <c r="Y1118"/>
      <c r="Z1118"/>
      <c r="AA1118"/>
      <c r="AB1118"/>
    </row>
    <row r="1119" spans="21:28" x14ac:dyDescent="0.4">
      <c r="U1119"/>
      <c r="V1119" s="54"/>
      <c r="X1119" s="56"/>
      <c r="Y1119"/>
      <c r="Z1119"/>
      <c r="AA1119"/>
      <c r="AB1119"/>
    </row>
    <row r="1120" spans="21:28" x14ac:dyDescent="0.4">
      <c r="U1120"/>
      <c r="V1120" s="54"/>
      <c r="X1120" s="56"/>
      <c r="Y1120"/>
      <c r="Z1120"/>
      <c r="AA1120"/>
      <c r="AB1120"/>
    </row>
    <row r="1121" spans="21:28" x14ac:dyDescent="0.4">
      <c r="U1121"/>
      <c r="V1121" s="54"/>
      <c r="X1121" s="56"/>
      <c r="Y1121"/>
      <c r="Z1121"/>
      <c r="AA1121"/>
      <c r="AB1121"/>
    </row>
    <row r="1122" spans="21:28" x14ac:dyDescent="0.4">
      <c r="U1122"/>
      <c r="V1122" s="54"/>
      <c r="X1122" s="56"/>
      <c r="Y1122"/>
      <c r="Z1122"/>
      <c r="AA1122"/>
      <c r="AB1122"/>
    </row>
    <row r="1123" spans="21:28" x14ac:dyDescent="0.4">
      <c r="U1123"/>
      <c r="V1123" s="54"/>
      <c r="X1123" s="56"/>
      <c r="Y1123"/>
      <c r="Z1123"/>
      <c r="AA1123"/>
      <c r="AB1123"/>
    </row>
    <row r="1124" spans="21:28" x14ac:dyDescent="0.4">
      <c r="U1124"/>
      <c r="V1124" s="54"/>
      <c r="X1124" s="56"/>
      <c r="Y1124"/>
      <c r="Z1124"/>
      <c r="AA1124"/>
      <c r="AB1124"/>
    </row>
    <row r="1125" spans="21:28" x14ac:dyDescent="0.4">
      <c r="U1125"/>
      <c r="V1125" s="54"/>
      <c r="X1125" s="56"/>
      <c r="Y1125"/>
      <c r="Z1125"/>
      <c r="AA1125"/>
      <c r="AB1125"/>
    </row>
    <row r="1126" spans="21:28" x14ac:dyDescent="0.4">
      <c r="U1126"/>
      <c r="V1126" s="54"/>
      <c r="X1126" s="56"/>
      <c r="Y1126"/>
      <c r="Z1126"/>
      <c r="AA1126"/>
      <c r="AB1126"/>
    </row>
    <row r="1127" spans="21:28" x14ac:dyDescent="0.4">
      <c r="U1127"/>
      <c r="V1127" s="54"/>
      <c r="X1127" s="56"/>
      <c r="Y1127"/>
      <c r="Z1127"/>
      <c r="AA1127"/>
      <c r="AB1127"/>
    </row>
    <row r="1128" spans="21:28" x14ac:dyDescent="0.4">
      <c r="U1128"/>
      <c r="V1128" s="54"/>
      <c r="X1128" s="56"/>
      <c r="Y1128"/>
      <c r="Z1128"/>
      <c r="AA1128"/>
      <c r="AB1128"/>
    </row>
    <row r="1129" spans="21:28" x14ac:dyDescent="0.4">
      <c r="U1129"/>
      <c r="V1129" s="54"/>
      <c r="X1129" s="56"/>
      <c r="Y1129"/>
      <c r="Z1129"/>
      <c r="AA1129"/>
      <c r="AB1129"/>
    </row>
    <row r="1130" spans="21:28" x14ac:dyDescent="0.4">
      <c r="U1130"/>
      <c r="V1130" s="54"/>
      <c r="X1130" s="56"/>
      <c r="Y1130"/>
      <c r="Z1130"/>
      <c r="AA1130"/>
      <c r="AB1130"/>
    </row>
    <row r="1131" spans="21:28" x14ac:dyDescent="0.4">
      <c r="U1131"/>
      <c r="V1131" s="54"/>
      <c r="X1131" s="56"/>
      <c r="Y1131"/>
      <c r="Z1131"/>
      <c r="AA1131"/>
      <c r="AB1131"/>
    </row>
    <row r="1132" spans="21:28" x14ac:dyDescent="0.4">
      <c r="U1132"/>
      <c r="V1132" s="54"/>
      <c r="X1132" s="56"/>
      <c r="Y1132"/>
      <c r="Z1132"/>
      <c r="AA1132"/>
      <c r="AB1132"/>
    </row>
    <row r="1133" spans="21:28" x14ac:dyDescent="0.4">
      <c r="U1133"/>
      <c r="V1133" s="54"/>
      <c r="X1133" s="56"/>
      <c r="Y1133"/>
      <c r="Z1133"/>
      <c r="AA1133"/>
      <c r="AB1133"/>
    </row>
    <row r="1134" spans="21:28" x14ac:dyDescent="0.4">
      <c r="U1134"/>
      <c r="V1134" s="54"/>
      <c r="X1134" s="56"/>
      <c r="Y1134"/>
      <c r="Z1134"/>
      <c r="AA1134"/>
      <c r="AB1134"/>
    </row>
    <row r="1135" spans="21:28" x14ac:dyDescent="0.4">
      <c r="U1135"/>
      <c r="V1135" s="54"/>
      <c r="X1135" s="56"/>
      <c r="Y1135"/>
      <c r="Z1135"/>
      <c r="AA1135"/>
      <c r="AB1135"/>
    </row>
    <row r="1136" spans="21:28" x14ac:dyDescent="0.4">
      <c r="U1136"/>
      <c r="V1136" s="54"/>
      <c r="X1136" s="56"/>
      <c r="Y1136"/>
      <c r="Z1136"/>
      <c r="AA1136"/>
      <c r="AB1136"/>
    </row>
    <row r="1137" spans="21:28" x14ac:dyDescent="0.4">
      <c r="U1137"/>
      <c r="V1137" s="54"/>
      <c r="X1137" s="56"/>
      <c r="Y1137"/>
      <c r="Z1137"/>
      <c r="AA1137"/>
      <c r="AB1137"/>
    </row>
    <row r="1138" spans="21:28" x14ac:dyDescent="0.4">
      <c r="U1138"/>
      <c r="V1138" s="54"/>
      <c r="X1138" s="56"/>
      <c r="Y1138"/>
      <c r="Z1138"/>
      <c r="AA1138"/>
      <c r="AB1138"/>
    </row>
    <row r="1139" spans="21:28" x14ac:dyDescent="0.4">
      <c r="U1139"/>
      <c r="V1139" s="54"/>
      <c r="X1139" s="56"/>
      <c r="Y1139"/>
      <c r="Z1139"/>
      <c r="AA1139"/>
      <c r="AB1139"/>
    </row>
    <row r="1140" spans="21:28" x14ac:dyDescent="0.4">
      <c r="U1140"/>
      <c r="V1140" s="54"/>
      <c r="X1140" s="56"/>
      <c r="Y1140"/>
      <c r="Z1140"/>
      <c r="AA1140"/>
      <c r="AB1140"/>
    </row>
    <row r="1141" spans="21:28" x14ac:dyDescent="0.4">
      <c r="U1141"/>
      <c r="V1141" s="54"/>
      <c r="X1141" s="56"/>
      <c r="Y1141"/>
      <c r="Z1141"/>
      <c r="AA1141"/>
      <c r="AB1141"/>
    </row>
    <row r="1142" spans="21:28" x14ac:dyDescent="0.4">
      <c r="U1142"/>
      <c r="V1142" s="54"/>
      <c r="X1142" s="56"/>
      <c r="Y1142"/>
      <c r="Z1142"/>
      <c r="AA1142"/>
      <c r="AB1142"/>
    </row>
    <row r="1143" spans="21:28" x14ac:dyDescent="0.4">
      <c r="U1143"/>
      <c r="V1143" s="54"/>
      <c r="X1143" s="56"/>
      <c r="Y1143"/>
      <c r="Z1143"/>
      <c r="AA1143"/>
      <c r="AB1143"/>
    </row>
    <row r="1144" spans="21:28" x14ac:dyDescent="0.4">
      <c r="U1144"/>
      <c r="V1144" s="54"/>
      <c r="X1144" s="56"/>
      <c r="Y1144"/>
      <c r="Z1144"/>
      <c r="AA1144"/>
      <c r="AB1144"/>
    </row>
    <row r="1145" spans="21:28" x14ac:dyDescent="0.4">
      <c r="U1145"/>
      <c r="V1145" s="54"/>
      <c r="X1145" s="56"/>
      <c r="Y1145"/>
      <c r="Z1145"/>
      <c r="AA1145"/>
      <c r="AB1145"/>
    </row>
    <row r="1146" spans="21:28" x14ac:dyDescent="0.4">
      <c r="U1146"/>
      <c r="V1146" s="54"/>
      <c r="X1146" s="56"/>
      <c r="Y1146"/>
      <c r="Z1146"/>
      <c r="AA1146"/>
      <c r="AB1146"/>
    </row>
    <row r="1147" spans="21:28" x14ac:dyDescent="0.4">
      <c r="U1147"/>
      <c r="V1147" s="54"/>
      <c r="X1147" s="56"/>
      <c r="Y1147"/>
      <c r="Z1147"/>
      <c r="AA1147"/>
      <c r="AB1147"/>
    </row>
    <row r="1148" spans="21:28" x14ac:dyDescent="0.4">
      <c r="U1148"/>
      <c r="V1148" s="54"/>
      <c r="X1148" s="56"/>
      <c r="Y1148"/>
      <c r="Z1148"/>
      <c r="AA1148"/>
      <c r="AB1148"/>
    </row>
    <row r="1149" spans="21:28" x14ac:dyDescent="0.4">
      <c r="U1149"/>
      <c r="V1149" s="54"/>
      <c r="X1149" s="56"/>
      <c r="Y1149"/>
      <c r="Z1149"/>
      <c r="AA1149"/>
      <c r="AB1149"/>
    </row>
    <row r="1150" spans="21:28" x14ac:dyDescent="0.4">
      <c r="U1150"/>
      <c r="V1150" s="54"/>
      <c r="X1150" s="56"/>
      <c r="Y1150"/>
      <c r="Z1150"/>
      <c r="AA1150"/>
      <c r="AB1150"/>
    </row>
    <row r="1151" spans="21:28" x14ac:dyDescent="0.4">
      <c r="U1151"/>
      <c r="V1151" s="54"/>
      <c r="X1151" s="56"/>
      <c r="Y1151"/>
      <c r="Z1151"/>
      <c r="AA1151"/>
      <c r="AB1151"/>
    </row>
    <row r="1152" spans="21:28" x14ac:dyDescent="0.4">
      <c r="U1152"/>
      <c r="V1152" s="54"/>
      <c r="X1152" s="56"/>
      <c r="Y1152"/>
      <c r="Z1152"/>
      <c r="AA1152"/>
      <c r="AB1152"/>
    </row>
    <row r="1153" spans="21:28" x14ac:dyDescent="0.4">
      <c r="U1153"/>
      <c r="V1153" s="54"/>
      <c r="X1153" s="56"/>
      <c r="Y1153"/>
      <c r="Z1153"/>
      <c r="AA1153"/>
      <c r="AB1153"/>
    </row>
    <row r="1154" spans="21:28" x14ac:dyDescent="0.4">
      <c r="U1154"/>
      <c r="V1154" s="54"/>
      <c r="X1154" s="56"/>
      <c r="Y1154"/>
      <c r="Z1154"/>
      <c r="AA1154"/>
      <c r="AB1154"/>
    </row>
    <row r="1155" spans="21:28" x14ac:dyDescent="0.4">
      <c r="U1155"/>
      <c r="V1155" s="54"/>
      <c r="X1155" s="56"/>
      <c r="Y1155"/>
      <c r="Z1155"/>
      <c r="AA1155"/>
      <c r="AB1155"/>
    </row>
    <row r="1156" spans="21:28" x14ac:dyDescent="0.4">
      <c r="U1156"/>
      <c r="V1156" s="54"/>
      <c r="X1156" s="56"/>
      <c r="Y1156"/>
      <c r="Z1156"/>
      <c r="AA1156"/>
      <c r="AB1156"/>
    </row>
    <row r="1157" spans="21:28" x14ac:dyDescent="0.4">
      <c r="U1157"/>
      <c r="V1157" s="54"/>
      <c r="X1157" s="56"/>
      <c r="Y1157"/>
      <c r="Z1157"/>
      <c r="AA1157"/>
      <c r="AB1157"/>
    </row>
    <row r="1158" spans="21:28" x14ac:dyDescent="0.4">
      <c r="U1158"/>
      <c r="V1158" s="54"/>
      <c r="X1158" s="56"/>
      <c r="Y1158"/>
      <c r="Z1158"/>
      <c r="AA1158"/>
      <c r="AB1158"/>
    </row>
    <row r="1159" spans="21:28" x14ac:dyDescent="0.4">
      <c r="U1159"/>
      <c r="V1159" s="54"/>
      <c r="X1159" s="56"/>
      <c r="Y1159"/>
      <c r="Z1159"/>
      <c r="AA1159"/>
      <c r="AB1159"/>
    </row>
    <row r="1160" spans="21:28" x14ac:dyDescent="0.4">
      <c r="U1160"/>
      <c r="V1160" s="54"/>
      <c r="X1160" s="56"/>
      <c r="Y1160"/>
      <c r="Z1160"/>
      <c r="AA1160"/>
      <c r="AB1160"/>
    </row>
    <row r="1161" spans="21:28" x14ac:dyDescent="0.4">
      <c r="U1161"/>
      <c r="V1161" s="54"/>
      <c r="X1161" s="56"/>
      <c r="Y1161"/>
      <c r="Z1161"/>
      <c r="AA1161"/>
      <c r="AB1161"/>
    </row>
    <row r="1162" spans="21:28" x14ac:dyDescent="0.4">
      <c r="U1162"/>
      <c r="V1162" s="54"/>
      <c r="X1162" s="56"/>
      <c r="Y1162"/>
      <c r="Z1162"/>
      <c r="AA1162"/>
      <c r="AB1162"/>
    </row>
    <row r="1163" spans="21:28" x14ac:dyDescent="0.4">
      <c r="U1163"/>
      <c r="V1163" s="54"/>
      <c r="X1163" s="56"/>
      <c r="Y1163"/>
      <c r="Z1163"/>
      <c r="AA1163"/>
      <c r="AB1163"/>
    </row>
    <row r="1164" spans="21:28" x14ac:dyDescent="0.4">
      <c r="U1164"/>
      <c r="V1164" s="54"/>
      <c r="X1164" s="56"/>
      <c r="Y1164"/>
      <c r="Z1164"/>
      <c r="AA1164"/>
      <c r="AB1164"/>
    </row>
    <row r="1165" spans="21:28" x14ac:dyDescent="0.4">
      <c r="U1165"/>
      <c r="V1165" s="54"/>
      <c r="X1165" s="56"/>
      <c r="Y1165"/>
      <c r="Z1165"/>
      <c r="AA1165"/>
      <c r="AB1165"/>
    </row>
    <row r="1166" spans="21:28" x14ac:dyDescent="0.4">
      <c r="U1166"/>
      <c r="V1166" s="54"/>
      <c r="X1166" s="56"/>
      <c r="Y1166"/>
      <c r="Z1166"/>
      <c r="AA1166"/>
      <c r="AB1166"/>
    </row>
    <row r="1167" spans="21:28" x14ac:dyDescent="0.4">
      <c r="U1167"/>
      <c r="V1167" s="54"/>
      <c r="X1167" s="56"/>
      <c r="Y1167"/>
      <c r="Z1167"/>
      <c r="AA1167"/>
      <c r="AB1167"/>
    </row>
    <row r="1168" spans="21:28" x14ac:dyDescent="0.4">
      <c r="U1168"/>
      <c r="V1168" s="54"/>
      <c r="X1168" s="56"/>
      <c r="Y1168"/>
      <c r="Z1168"/>
      <c r="AA1168"/>
      <c r="AB1168"/>
    </row>
    <row r="1169" spans="21:28" x14ac:dyDescent="0.4">
      <c r="U1169"/>
      <c r="V1169" s="54"/>
      <c r="X1169" s="56"/>
      <c r="Y1169"/>
      <c r="Z1169"/>
      <c r="AA1169"/>
      <c r="AB1169"/>
    </row>
    <row r="1170" spans="21:28" x14ac:dyDescent="0.4">
      <c r="U1170"/>
      <c r="V1170" s="54"/>
      <c r="X1170" s="56"/>
      <c r="Y1170"/>
      <c r="Z1170"/>
      <c r="AA1170"/>
      <c r="AB1170"/>
    </row>
    <row r="1171" spans="21:28" x14ac:dyDescent="0.4">
      <c r="U1171"/>
      <c r="V1171" s="54"/>
      <c r="X1171" s="56"/>
      <c r="Y1171"/>
      <c r="Z1171"/>
      <c r="AA1171"/>
      <c r="AB1171"/>
    </row>
    <row r="1172" spans="21:28" x14ac:dyDescent="0.4">
      <c r="U1172"/>
      <c r="V1172" s="54"/>
      <c r="X1172" s="56"/>
      <c r="Y1172"/>
      <c r="Z1172"/>
      <c r="AA1172"/>
      <c r="AB1172"/>
    </row>
    <row r="1173" spans="21:28" x14ac:dyDescent="0.4">
      <c r="U1173"/>
      <c r="V1173" s="54"/>
      <c r="X1173" s="56"/>
      <c r="Y1173"/>
      <c r="Z1173"/>
      <c r="AA1173"/>
      <c r="AB1173"/>
    </row>
    <row r="1174" spans="21:28" x14ac:dyDescent="0.4">
      <c r="U1174"/>
      <c r="V1174" s="54"/>
      <c r="X1174" s="56"/>
      <c r="Y1174"/>
      <c r="Z1174"/>
      <c r="AA1174"/>
      <c r="AB1174"/>
    </row>
    <row r="1175" spans="21:28" x14ac:dyDescent="0.4">
      <c r="U1175"/>
      <c r="V1175" s="54"/>
      <c r="X1175" s="56"/>
      <c r="Y1175"/>
      <c r="Z1175"/>
      <c r="AA1175"/>
      <c r="AB1175"/>
    </row>
    <row r="1176" spans="21:28" x14ac:dyDescent="0.4">
      <c r="U1176"/>
      <c r="V1176" s="54"/>
      <c r="X1176" s="56"/>
      <c r="Y1176"/>
      <c r="Z1176"/>
      <c r="AA1176"/>
      <c r="AB1176"/>
    </row>
    <row r="1177" spans="21:28" x14ac:dyDescent="0.4">
      <c r="U1177"/>
      <c r="V1177" s="54"/>
      <c r="X1177" s="56"/>
      <c r="Y1177"/>
      <c r="Z1177"/>
      <c r="AA1177"/>
      <c r="AB1177"/>
    </row>
    <row r="1178" spans="21:28" x14ac:dyDescent="0.4">
      <c r="U1178"/>
      <c r="V1178" s="54"/>
      <c r="X1178" s="56"/>
      <c r="Y1178"/>
      <c r="Z1178"/>
      <c r="AA1178"/>
      <c r="AB1178"/>
    </row>
    <row r="1179" spans="21:28" x14ac:dyDescent="0.4">
      <c r="U1179"/>
      <c r="V1179" s="54"/>
      <c r="X1179" s="56"/>
      <c r="Y1179"/>
      <c r="Z1179"/>
      <c r="AA1179"/>
      <c r="AB1179"/>
    </row>
    <row r="1180" spans="21:28" x14ac:dyDescent="0.4">
      <c r="U1180"/>
      <c r="V1180" s="54"/>
      <c r="X1180" s="56"/>
      <c r="Y1180"/>
      <c r="Z1180"/>
      <c r="AA1180"/>
      <c r="AB1180"/>
    </row>
    <row r="1181" spans="21:28" x14ac:dyDescent="0.4">
      <c r="U1181"/>
      <c r="V1181" s="54"/>
      <c r="X1181" s="56"/>
      <c r="Y1181"/>
      <c r="Z1181"/>
      <c r="AA1181"/>
      <c r="AB1181"/>
    </row>
    <row r="1182" spans="21:28" x14ac:dyDescent="0.4">
      <c r="U1182"/>
      <c r="V1182" s="54"/>
      <c r="X1182" s="56"/>
      <c r="Y1182"/>
      <c r="Z1182"/>
      <c r="AA1182"/>
      <c r="AB1182"/>
    </row>
    <row r="1183" spans="21:28" x14ac:dyDescent="0.4">
      <c r="U1183"/>
      <c r="V1183" s="54"/>
      <c r="X1183" s="56"/>
      <c r="Y1183"/>
      <c r="Z1183"/>
      <c r="AA1183"/>
      <c r="AB1183"/>
    </row>
    <row r="1184" spans="21:28" x14ac:dyDescent="0.4">
      <c r="U1184"/>
      <c r="V1184" s="54"/>
      <c r="X1184" s="56"/>
      <c r="Y1184"/>
      <c r="Z1184"/>
      <c r="AA1184"/>
      <c r="AB1184"/>
    </row>
    <row r="1185" spans="21:28" x14ac:dyDescent="0.4">
      <c r="U1185"/>
      <c r="V1185" s="54"/>
      <c r="X1185" s="56"/>
      <c r="Y1185"/>
      <c r="Z1185"/>
      <c r="AA1185"/>
      <c r="AB1185"/>
    </row>
    <row r="1186" spans="21:28" x14ac:dyDescent="0.4">
      <c r="U1186"/>
      <c r="V1186" s="54"/>
      <c r="X1186" s="56"/>
      <c r="Y1186"/>
      <c r="Z1186"/>
      <c r="AA1186"/>
      <c r="AB1186"/>
    </row>
    <row r="1187" spans="21:28" x14ac:dyDescent="0.4">
      <c r="U1187"/>
      <c r="V1187" s="54"/>
      <c r="X1187" s="56"/>
      <c r="Y1187"/>
      <c r="Z1187"/>
      <c r="AA1187"/>
      <c r="AB1187"/>
    </row>
    <row r="1188" spans="21:28" x14ac:dyDescent="0.4">
      <c r="U1188"/>
      <c r="V1188" s="54"/>
      <c r="X1188" s="56"/>
      <c r="Y1188"/>
      <c r="Z1188"/>
      <c r="AA1188"/>
      <c r="AB1188"/>
    </row>
    <row r="1189" spans="21:28" x14ac:dyDescent="0.4">
      <c r="U1189"/>
      <c r="V1189" s="54"/>
      <c r="X1189" s="56"/>
      <c r="Y1189"/>
      <c r="Z1189"/>
      <c r="AA1189"/>
      <c r="AB1189"/>
    </row>
    <row r="1190" spans="21:28" x14ac:dyDescent="0.4">
      <c r="U1190"/>
      <c r="V1190" s="54"/>
      <c r="X1190" s="56"/>
      <c r="Y1190"/>
      <c r="Z1190"/>
      <c r="AA1190"/>
      <c r="AB1190"/>
    </row>
    <row r="1191" spans="21:28" x14ac:dyDescent="0.4">
      <c r="U1191"/>
      <c r="V1191" s="54"/>
      <c r="X1191" s="56"/>
      <c r="Y1191"/>
      <c r="Z1191"/>
      <c r="AA1191"/>
      <c r="AB1191"/>
    </row>
    <row r="1192" spans="21:28" x14ac:dyDescent="0.4">
      <c r="U1192"/>
      <c r="V1192" s="54"/>
      <c r="X1192" s="56"/>
      <c r="Y1192"/>
      <c r="Z1192"/>
      <c r="AA1192"/>
      <c r="AB1192"/>
    </row>
    <row r="1193" spans="21:28" x14ac:dyDescent="0.4">
      <c r="U1193"/>
      <c r="V1193" s="54"/>
      <c r="X1193" s="56"/>
      <c r="Y1193"/>
      <c r="Z1193"/>
      <c r="AA1193"/>
      <c r="AB1193"/>
    </row>
    <row r="1194" spans="21:28" x14ac:dyDescent="0.4">
      <c r="U1194"/>
      <c r="V1194" s="54"/>
      <c r="X1194" s="56"/>
      <c r="Y1194"/>
      <c r="Z1194"/>
      <c r="AA1194"/>
      <c r="AB1194"/>
    </row>
    <row r="1195" spans="21:28" x14ac:dyDescent="0.4">
      <c r="U1195"/>
      <c r="V1195" s="54"/>
      <c r="X1195" s="56"/>
      <c r="Y1195"/>
      <c r="Z1195"/>
      <c r="AA1195"/>
      <c r="AB1195"/>
    </row>
    <row r="1196" spans="21:28" x14ac:dyDescent="0.4">
      <c r="U1196"/>
      <c r="V1196" s="54"/>
      <c r="X1196" s="56"/>
      <c r="Y1196"/>
      <c r="Z1196"/>
      <c r="AA1196"/>
      <c r="AB1196"/>
    </row>
    <row r="1197" spans="21:28" x14ac:dyDescent="0.4">
      <c r="U1197"/>
      <c r="V1197" s="54"/>
      <c r="X1197" s="56"/>
      <c r="Y1197"/>
      <c r="Z1197"/>
      <c r="AA1197"/>
      <c r="AB1197"/>
    </row>
    <row r="1198" spans="21:28" x14ac:dyDescent="0.4">
      <c r="U1198"/>
      <c r="V1198" s="54"/>
      <c r="X1198" s="56"/>
      <c r="Y1198"/>
      <c r="Z1198"/>
      <c r="AA1198"/>
      <c r="AB1198"/>
    </row>
    <row r="1199" spans="21:28" x14ac:dyDescent="0.4">
      <c r="U1199"/>
      <c r="V1199" s="54"/>
      <c r="X1199" s="56"/>
      <c r="Y1199"/>
      <c r="Z1199"/>
      <c r="AA1199"/>
      <c r="AB1199"/>
    </row>
    <row r="1200" spans="21:28" x14ac:dyDescent="0.4">
      <c r="U1200"/>
      <c r="V1200" s="54"/>
      <c r="X1200" s="56"/>
      <c r="Y1200"/>
      <c r="Z1200"/>
      <c r="AA1200"/>
      <c r="AB1200"/>
    </row>
    <row r="1201" spans="21:28" x14ac:dyDescent="0.4">
      <c r="U1201"/>
      <c r="V1201" s="54"/>
      <c r="X1201" s="56"/>
      <c r="Y1201"/>
      <c r="Z1201"/>
      <c r="AA1201"/>
      <c r="AB1201"/>
    </row>
    <row r="1202" spans="21:28" x14ac:dyDescent="0.4">
      <c r="U1202"/>
      <c r="V1202" s="54"/>
      <c r="X1202" s="56"/>
      <c r="Y1202"/>
      <c r="Z1202"/>
      <c r="AA1202"/>
      <c r="AB1202"/>
    </row>
    <row r="1203" spans="21:28" x14ac:dyDescent="0.4">
      <c r="U1203"/>
      <c r="V1203" s="54"/>
      <c r="X1203" s="56"/>
      <c r="Y1203"/>
      <c r="Z1203"/>
      <c r="AA1203"/>
      <c r="AB1203"/>
    </row>
    <row r="1204" spans="21:28" x14ac:dyDescent="0.4">
      <c r="U1204"/>
      <c r="V1204" s="54"/>
      <c r="X1204" s="56"/>
      <c r="Y1204"/>
      <c r="Z1204"/>
      <c r="AA1204"/>
      <c r="AB1204"/>
    </row>
    <row r="1205" spans="21:28" x14ac:dyDescent="0.4">
      <c r="U1205"/>
      <c r="V1205" s="54"/>
      <c r="X1205" s="56"/>
      <c r="Y1205"/>
      <c r="Z1205"/>
      <c r="AA1205"/>
      <c r="AB1205"/>
    </row>
    <row r="1206" spans="21:28" x14ac:dyDescent="0.4">
      <c r="U1206"/>
      <c r="V1206" s="54"/>
      <c r="X1206" s="56"/>
      <c r="Y1206"/>
      <c r="Z1206"/>
      <c r="AA1206"/>
      <c r="AB1206"/>
    </row>
    <row r="1207" spans="21:28" x14ac:dyDescent="0.4">
      <c r="U1207"/>
      <c r="V1207" s="54"/>
      <c r="X1207" s="56"/>
      <c r="Y1207"/>
      <c r="Z1207"/>
      <c r="AA1207"/>
      <c r="AB1207"/>
    </row>
    <row r="1208" spans="21:28" x14ac:dyDescent="0.4">
      <c r="U1208"/>
      <c r="V1208" s="54"/>
      <c r="X1208" s="56"/>
      <c r="Y1208"/>
      <c r="Z1208"/>
      <c r="AA1208"/>
      <c r="AB1208"/>
    </row>
    <row r="1209" spans="21:28" x14ac:dyDescent="0.4">
      <c r="U1209"/>
      <c r="V1209" s="54"/>
      <c r="X1209" s="56"/>
      <c r="Y1209"/>
      <c r="Z1209"/>
      <c r="AA1209"/>
      <c r="AB1209"/>
    </row>
    <row r="1210" spans="21:28" x14ac:dyDescent="0.4">
      <c r="U1210"/>
      <c r="V1210" s="54"/>
      <c r="X1210" s="56"/>
      <c r="Y1210"/>
      <c r="Z1210"/>
      <c r="AA1210"/>
      <c r="AB1210"/>
    </row>
    <row r="1211" spans="21:28" x14ac:dyDescent="0.4">
      <c r="U1211"/>
      <c r="V1211" s="54"/>
      <c r="X1211" s="56"/>
      <c r="Y1211"/>
      <c r="Z1211"/>
      <c r="AA1211"/>
      <c r="AB1211"/>
    </row>
    <row r="1212" spans="21:28" x14ac:dyDescent="0.4">
      <c r="U1212"/>
      <c r="V1212" s="54"/>
      <c r="X1212" s="56"/>
      <c r="Y1212"/>
      <c r="Z1212"/>
      <c r="AA1212"/>
      <c r="AB1212"/>
    </row>
    <row r="1213" spans="21:28" x14ac:dyDescent="0.4">
      <c r="U1213"/>
      <c r="V1213" s="54"/>
      <c r="X1213" s="56"/>
      <c r="Y1213"/>
      <c r="Z1213"/>
      <c r="AA1213"/>
      <c r="AB1213"/>
    </row>
    <row r="1214" spans="21:28" x14ac:dyDescent="0.4">
      <c r="U1214"/>
      <c r="V1214" s="54"/>
      <c r="X1214" s="56"/>
      <c r="Y1214"/>
      <c r="Z1214"/>
      <c r="AA1214"/>
      <c r="AB1214"/>
    </row>
    <row r="1215" spans="21:28" x14ac:dyDescent="0.4">
      <c r="U1215"/>
      <c r="V1215" s="54"/>
      <c r="X1215" s="56"/>
      <c r="Y1215"/>
      <c r="Z1215"/>
      <c r="AA1215"/>
      <c r="AB1215"/>
    </row>
    <row r="1216" spans="21:28" x14ac:dyDescent="0.4">
      <c r="U1216"/>
      <c r="V1216" s="54"/>
      <c r="X1216" s="56"/>
      <c r="Y1216"/>
      <c r="Z1216"/>
      <c r="AA1216"/>
      <c r="AB1216"/>
    </row>
    <row r="1217" spans="21:28" x14ac:dyDescent="0.4">
      <c r="U1217"/>
      <c r="V1217" s="54"/>
      <c r="X1217" s="56"/>
      <c r="Y1217"/>
      <c r="Z1217"/>
      <c r="AA1217"/>
      <c r="AB1217"/>
    </row>
    <row r="1218" spans="21:28" x14ac:dyDescent="0.4">
      <c r="U1218"/>
      <c r="V1218" s="54"/>
      <c r="X1218" s="56"/>
      <c r="Y1218"/>
      <c r="Z1218"/>
      <c r="AA1218"/>
      <c r="AB1218"/>
    </row>
    <row r="1219" spans="21:28" x14ac:dyDescent="0.4">
      <c r="U1219"/>
      <c r="V1219" s="54"/>
      <c r="X1219" s="56"/>
      <c r="Y1219"/>
      <c r="Z1219"/>
      <c r="AA1219"/>
      <c r="AB1219"/>
    </row>
    <row r="1220" spans="21:28" x14ac:dyDescent="0.4">
      <c r="U1220"/>
      <c r="V1220" s="54"/>
      <c r="X1220" s="56"/>
      <c r="Y1220"/>
      <c r="Z1220"/>
      <c r="AA1220"/>
      <c r="AB1220"/>
    </row>
    <row r="1221" spans="21:28" x14ac:dyDescent="0.4">
      <c r="U1221"/>
      <c r="V1221" s="54"/>
      <c r="X1221" s="56"/>
      <c r="Y1221"/>
      <c r="Z1221"/>
      <c r="AA1221"/>
      <c r="AB1221"/>
    </row>
    <row r="1222" spans="21:28" x14ac:dyDescent="0.4">
      <c r="U1222"/>
      <c r="V1222" s="54"/>
      <c r="X1222" s="56"/>
      <c r="Y1222"/>
      <c r="Z1222"/>
      <c r="AA1222"/>
      <c r="AB1222"/>
    </row>
    <row r="1223" spans="21:28" x14ac:dyDescent="0.4">
      <c r="U1223"/>
      <c r="V1223" s="54"/>
      <c r="X1223" s="56"/>
      <c r="Y1223"/>
      <c r="Z1223"/>
      <c r="AA1223"/>
      <c r="AB1223"/>
    </row>
    <row r="1224" spans="21:28" x14ac:dyDescent="0.4">
      <c r="U1224"/>
      <c r="V1224" s="54"/>
      <c r="X1224" s="56"/>
      <c r="Y1224"/>
      <c r="Z1224"/>
      <c r="AA1224"/>
      <c r="AB1224"/>
    </row>
    <row r="1225" spans="21:28" x14ac:dyDescent="0.4">
      <c r="U1225"/>
      <c r="V1225" s="54"/>
      <c r="X1225" s="56"/>
      <c r="Y1225"/>
      <c r="Z1225"/>
      <c r="AA1225"/>
      <c r="AB1225"/>
    </row>
    <row r="1226" spans="21:28" x14ac:dyDescent="0.4">
      <c r="U1226"/>
      <c r="V1226" s="54"/>
      <c r="X1226" s="56"/>
      <c r="Y1226"/>
      <c r="Z1226"/>
      <c r="AA1226"/>
      <c r="AB1226"/>
    </row>
    <row r="1227" spans="21:28" x14ac:dyDescent="0.4">
      <c r="U1227"/>
      <c r="V1227" s="54"/>
      <c r="X1227" s="56"/>
      <c r="Y1227"/>
      <c r="Z1227"/>
      <c r="AA1227"/>
      <c r="AB1227"/>
    </row>
    <row r="1228" spans="21:28" x14ac:dyDescent="0.4">
      <c r="U1228"/>
      <c r="V1228" s="54"/>
      <c r="X1228" s="56"/>
      <c r="Y1228"/>
      <c r="Z1228"/>
      <c r="AA1228"/>
      <c r="AB1228"/>
    </row>
    <row r="1229" spans="21:28" x14ac:dyDescent="0.4">
      <c r="U1229"/>
      <c r="V1229" s="54"/>
      <c r="X1229" s="56"/>
      <c r="Y1229"/>
      <c r="Z1229"/>
      <c r="AA1229"/>
      <c r="AB1229"/>
    </row>
    <row r="1230" spans="21:28" x14ac:dyDescent="0.4">
      <c r="U1230"/>
      <c r="V1230" s="54"/>
      <c r="X1230" s="56"/>
      <c r="Y1230"/>
      <c r="Z1230"/>
      <c r="AA1230"/>
      <c r="AB1230"/>
    </row>
    <row r="1231" spans="21:28" x14ac:dyDescent="0.4">
      <c r="U1231"/>
      <c r="V1231" s="54"/>
      <c r="X1231" s="56"/>
      <c r="Y1231"/>
      <c r="Z1231"/>
      <c r="AA1231"/>
      <c r="AB1231"/>
    </row>
    <row r="1232" spans="21:28" x14ac:dyDescent="0.4">
      <c r="U1232"/>
      <c r="V1232" s="54"/>
      <c r="X1232" s="56"/>
      <c r="Y1232"/>
      <c r="Z1232"/>
      <c r="AA1232"/>
      <c r="AB1232"/>
    </row>
    <row r="1233" spans="21:28" x14ac:dyDescent="0.4">
      <c r="U1233"/>
      <c r="V1233" s="54"/>
      <c r="X1233" s="56"/>
      <c r="Y1233"/>
      <c r="Z1233"/>
      <c r="AA1233"/>
      <c r="AB1233"/>
    </row>
    <row r="1234" spans="21:28" x14ac:dyDescent="0.4">
      <c r="U1234"/>
      <c r="V1234" s="54"/>
      <c r="X1234" s="56"/>
      <c r="Y1234"/>
      <c r="Z1234"/>
      <c r="AA1234"/>
      <c r="AB1234"/>
    </row>
    <row r="1235" spans="21:28" x14ac:dyDescent="0.4">
      <c r="U1235"/>
      <c r="V1235" s="54"/>
      <c r="X1235" s="56"/>
      <c r="Y1235"/>
      <c r="Z1235"/>
      <c r="AA1235"/>
      <c r="AB1235"/>
    </row>
    <row r="1236" spans="21:28" x14ac:dyDescent="0.4">
      <c r="U1236"/>
      <c r="V1236" s="54"/>
      <c r="X1236" s="56"/>
      <c r="Y1236"/>
      <c r="Z1236"/>
      <c r="AA1236"/>
      <c r="AB1236"/>
    </row>
    <row r="1237" spans="21:28" x14ac:dyDescent="0.4">
      <c r="U1237"/>
      <c r="V1237" s="54"/>
      <c r="X1237" s="56"/>
      <c r="Y1237"/>
      <c r="Z1237"/>
      <c r="AA1237"/>
      <c r="AB1237"/>
    </row>
    <row r="1238" spans="21:28" x14ac:dyDescent="0.4">
      <c r="U1238"/>
      <c r="V1238" s="54"/>
      <c r="X1238" s="56"/>
      <c r="Y1238"/>
      <c r="Z1238"/>
      <c r="AA1238"/>
      <c r="AB1238"/>
    </row>
    <row r="1239" spans="21:28" x14ac:dyDescent="0.4">
      <c r="U1239"/>
      <c r="V1239" s="54"/>
      <c r="X1239" s="56"/>
      <c r="Y1239"/>
      <c r="Z1239"/>
      <c r="AA1239"/>
      <c r="AB1239"/>
    </row>
    <row r="1240" spans="21:28" x14ac:dyDescent="0.4">
      <c r="U1240"/>
      <c r="V1240" s="54"/>
      <c r="X1240" s="56"/>
      <c r="Y1240"/>
      <c r="Z1240"/>
      <c r="AA1240"/>
      <c r="AB1240"/>
    </row>
    <row r="1241" spans="21:28" x14ac:dyDescent="0.4">
      <c r="U1241"/>
      <c r="V1241" s="54"/>
      <c r="X1241" s="56"/>
      <c r="Y1241"/>
      <c r="Z1241"/>
      <c r="AA1241"/>
      <c r="AB1241"/>
    </row>
    <row r="1242" spans="21:28" x14ac:dyDescent="0.4">
      <c r="U1242"/>
      <c r="V1242" s="54"/>
      <c r="X1242" s="56"/>
      <c r="Y1242"/>
      <c r="Z1242"/>
      <c r="AA1242"/>
      <c r="AB1242"/>
    </row>
    <row r="1243" spans="21:28" x14ac:dyDescent="0.4">
      <c r="U1243"/>
      <c r="V1243" s="54"/>
      <c r="X1243" s="56"/>
      <c r="Y1243"/>
      <c r="Z1243"/>
      <c r="AA1243"/>
      <c r="AB1243"/>
    </row>
    <row r="1244" spans="21:28" x14ac:dyDescent="0.4">
      <c r="U1244"/>
      <c r="V1244" s="54"/>
      <c r="X1244" s="56"/>
      <c r="Y1244"/>
      <c r="Z1244"/>
      <c r="AA1244"/>
      <c r="AB1244"/>
    </row>
    <row r="1245" spans="21:28" x14ac:dyDescent="0.4">
      <c r="U1245"/>
      <c r="V1245" s="54"/>
      <c r="X1245" s="56"/>
      <c r="Y1245"/>
      <c r="Z1245"/>
      <c r="AA1245"/>
      <c r="AB1245"/>
    </row>
    <row r="1246" spans="21:28" x14ac:dyDescent="0.4">
      <c r="U1246"/>
      <c r="V1246" s="54"/>
      <c r="X1246" s="56"/>
      <c r="Y1246"/>
      <c r="Z1246"/>
      <c r="AA1246"/>
      <c r="AB1246"/>
    </row>
    <row r="1247" spans="21:28" x14ac:dyDescent="0.4">
      <c r="U1247"/>
      <c r="V1247" s="54"/>
      <c r="X1247" s="56"/>
      <c r="Y1247"/>
      <c r="Z1247"/>
      <c r="AA1247"/>
      <c r="AB1247"/>
    </row>
    <row r="1248" spans="21:28" x14ac:dyDescent="0.4">
      <c r="U1248"/>
      <c r="V1248" s="54"/>
      <c r="X1248" s="56"/>
      <c r="Y1248"/>
      <c r="Z1248"/>
      <c r="AA1248"/>
      <c r="AB1248"/>
    </row>
    <row r="1249" spans="21:28" x14ac:dyDescent="0.4">
      <c r="U1249"/>
      <c r="V1249" s="54"/>
      <c r="X1249" s="56"/>
      <c r="Y1249"/>
      <c r="Z1249"/>
      <c r="AA1249"/>
      <c r="AB1249"/>
    </row>
    <row r="1250" spans="21:28" x14ac:dyDescent="0.4">
      <c r="U1250"/>
      <c r="V1250" s="54"/>
      <c r="X1250" s="56"/>
      <c r="Y1250"/>
      <c r="Z1250"/>
      <c r="AA1250"/>
      <c r="AB1250"/>
    </row>
    <row r="1251" spans="21:28" x14ac:dyDescent="0.4">
      <c r="U1251"/>
      <c r="V1251" s="54"/>
      <c r="X1251" s="56"/>
      <c r="Y1251"/>
      <c r="Z1251"/>
      <c r="AA1251"/>
      <c r="AB1251"/>
    </row>
    <row r="1252" spans="21:28" x14ac:dyDescent="0.4">
      <c r="U1252"/>
      <c r="V1252" s="54"/>
      <c r="X1252" s="56"/>
      <c r="Y1252"/>
      <c r="Z1252"/>
      <c r="AA1252"/>
      <c r="AB1252"/>
    </row>
    <row r="1253" spans="21:28" x14ac:dyDescent="0.4">
      <c r="U1253"/>
      <c r="V1253" s="54"/>
      <c r="X1253" s="56"/>
      <c r="Y1253"/>
      <c r="Z1253"/>
      <c r="AA1253"/>
      <c r="AB1253"/>
    </row>
    <row r="1254" spans="21:28" x14ac:dyDescent="0.4">
      <c r="U1254"/>
      <c r="V1254" s="54"/>
      <c r="X1254" s="56"/>
      <c r="Y1254"/>
      <c r="Z1254"/>
      <c r="AA1254"/>
      <c r="AB1254"/>
    </row>
    <row r="1255" spans="21:28" x14ac:dyDescent="0.4">
      <c r="U1255"/>
      <c r="V1255" s="54"/>
      <c r="X1255" s="56"/>
      <c r="Y1255"/>
      <c r="Z1255"/>
      <c r="AA1255"/>
      <c r="AB1255"/>
    </row>
    <row r="1256" spans="21:28" x14ac:dyDescent="0.4">
      <c r="U1256"/>
      <c r="V1256" s="54"/>
      <c r="X1256" s="56"/>
      <c r="Y1256"/>
      <c r="Z1256"/>
      <c r="AA1256"/>
      <c r="AB1256"/>
    </row>
    <row r="1257" spans="21:28" x14ac:dyDescent="0.4">
      <c r="U1257"/>
      <c r="V1257" s="54"/>
      <c r="X1257" s="56"/>
      <c r="Y1257"/>
      <c r="Z1257"/>
      <c r="AA1257"/>
      <c r="AB1257"/>
    </row>
    <row r="1258" spans="21:28" x14ac:dyDescent="0.4">
      <c r="U1258"/>
      <c r="V1258" s="54"/>
      <c r="X1258" s="56"/>
      <c r="Y1258"/>
      <c r="Z1258"/>
      <c r="AA1258"/>
      <c r="AB1258"/>
    </row>
    <row r="1259" spans="21:28" x14ac:dyDescent="0.4">
      <c r="U1259"/>
      <c r="V1259" s="54"/>
      <c r="X1259" s="56"/>
      <c r="Y1259"/>
      <c r="Z1259"/>
      <c r="AA1259"/>
      <c r="AB1259"/>
    </row>
    <row r="1260" spans="21:28" x14ac:dyDescent="0.4">
      <c r="U1260"/>
      <c r="V1260" s="54"/>
      <c r="X1260" s="56"/>
      <c r="Y1260"/>
      <c r="Z1260"/>
      <c r="AA1260"/>
      <c r="AB1260"/>
    </row>
    <row r="1261" spans="21:28" x14ac:dyDescent="0.4">
      <c r="U1261"/>
      <c r="V1261" s="54"/>
      <c r="X1261" s="56"/>
      <c r="Y1261"/>
      <c r="Z1261"/>
      <c r="AA1261"/>
      <c r="AB1261"/>
    </row>
    <row r="1262" spans="21:28" x14ac:dyDescent="0.4">
      <c r="U1262"/>
      <c r="V1262" s="54"/>
      <c r="X1262" s="56"/>
      <c r="Y1262"/>
      <c r="Z1262"/>
      <c r="AA1262"/>
      <c r="AB1262"/>
    </row>
    <row r="1263" spans="21:28" x14ac:dyDescent="0.4">
      <c r="U1263"/>
      <c r="V1263" s="54"/>
      <c r="X1263" s="56"/>
      <c r="Y1263"/>
      <c r="Z1263"/>
      <c r="AA1263"/>
      <c r="AB1263"/>
    </row>
    <row r="1264" spans="21:28" x14ac:dyDescent="0.4">
      <c r="U1264"/>
      <c r="V1264" s="54"/>
      <c r="X1264" s="56"/>
      <c r="Y1264"/>
      <c r="Z1264"/>
      <c r="AA1264"/>
      <c r="AB1264"/>
    </row>
    <row r="1265" spans="21:28" x14ac:dyDescent="0.4">
      <c r="U1265"/>
      <c r="V1265" s="54"/>
      <c r="X1265" s="56"/>
      <c r="Y1265"/>
      <c r="Z1265"/>
      <c r="AA1265"/>
      <c r="AB1265"/>
    </row>
    <row r="1266" spans="21:28" x14ac:dyDescent="0.4">
      <c r="U1266"/>
      <c r="V1266" s="54"/>
      <c r="X1266" s="56"/>
      <c r="Y1266"/>
      <c r="Z1266"/>
      <c r="AA1266"/>
      <c r="AB1266"/>
    </row>
    <row r="1267" spans="21:28" x14ac:dyDescent="0.4">
      <c r="U1267"/>
      <c r="V1267" s="54"/>
      <c r="X1267" s="56"/>
      <c r="Y1267"/>
      <c r="Z1267"/>
      <c r="AA1267"/>
      <c r="AB1267"/>
    </row>
    <row r="1268" spans="21:28" x14ac:dyDescent="0.4">
      <c r="U1268"/>
      <c r="V1268" s="54"/>
      <c r="X1268" s="56"/>
      <c r="Y1268"/>
      <c r="Z1268"/>
      <c r="AA1268"/>
      <c r="AB1268"/>
    </row>
    <row r="1269" spans="21:28" x14ac:dyDescent="0.4">
      <c r="U1269"/>
      <c r="V1269" s="54"/>
      <c r="X1269" s="56"/>
      <c r="Y1269"/>
      <c r="Z1269"/>
      <c r="AA1269"/>
      <c r="AB1269"/>
    </row>
    <row r="1270" spans="21:28" x14ac:dyDescent="0.4">
      <c r="U1270"/>
      <c r="V1270" s="54"/>
      <c r="X1270" s="56"/>
      <c r="Y1270"/>
      <c r="Z1270"/>
      <c r="AA1270"/>
      <c r="AB1270"/>
    </row>
    <row r="1271" spans="21:28" x14ac:dyDescent="0.4">
      <c r="U1271"/>
      <c r="V1271" s="54"/>
      <c r="X1271" s="56"/>
      <c r="Y1271"/>
      <c r="Z1271"/>
      <c r="AA1271"/>
      <c r="AB1271"/>
    </row>
    <row r="1272" spans="21:28" x14ac:dyDescent="0.4">
      <c r="U1272"/>
      <c r="V1272" s="54"/>
      <c r="X1272" s="56"/>
      <c r="Y1272"/>
      <c r="Z1272"/>
      <c r="AA1272"/>
      <c r="AB1272"/>
    </row>
    <row r="1273" spans="21:28" x14ac:dyDescent="0.4">
      <c r="U1273"/>
      <c r="V1273" s="54"/>
      <c r="X1273" s="56"/>
      <c r="Y1273"/>
      <c r="Z1273"/>
      <c r="AA1273"/>
      <c r="AB1273"/>
    </row>
    <row r="1274" spans="21:28" x14ac:dyDescent="0.4">
      <c r="U1274"/>
      <c r="V1274" s="54"/>
      <c r="X1274" s="56"/>
      <c r="Y1274"/>
      <c r="Z1274"/>
      <c r="AA1274"/>
      <c r="AB1274"/>
    </row>
    <row r="1275" spans="21:28" x14ac:dyDescent="0.4">
      <c r="U1275"/>
      <c r="V1275" s="54"/>
      <c r="X1275" s="56"/>
      <c r="Y1275"/>
      <c r="Z1275"/>
      <c r="AA1275"/>
      <c r="AB1275"/>
    </row>
    <row r="1276" spans="21:28" x14ac:dyDescent="0.4">
      <c r="U1276"/>
      <c r="V1276" s="54"/>
      <c r="X1276" s="56"/>
      <c r="Y1276"/>
      <c r="Z1276"/>
      <c r="AA1276"/>
      <c r="AB1276"/>
    </row>
    <row r="1277" spans="21:28" x14ac:dyDescent="0.4">
      <c r="U1277"/>
      <c r="V1277" s="54"/>
      <c r="X1277" s="56"/>
      <c r="Y1277"/>
      <c r="Z1277"/>
      <c r="AA1277"/>
      <c r="AB1277"/>
    </row>
    <row r="1278" spans="21:28" x14ac:dyDescent="0.4">
      <c r="U1278"/>
      <c r="V1278" s="54"/>
      <c r="X1278" s="56"/>
      <c r="Y1278"/>
      <c r="Z1278"/>
      <c r="AA1278"/>
      <c r="AB1278"/>
    </row>
    <row r="1279" spans="21:28" x14ac:dyDescent="0.4">
      <c r="U1279"/>
      <c r="V1279" s="54"/>
      <c r="X1279" s="56"/>
      <c r="Y1279"/>
      <c r="Z1279"/>
      <c r="AA1279"/>
      <c r="AB1279"/>
    </row>
    <row r="1280" spans="21:28" x14ac:dyDescent="0.4">
      <c r="U1280"/>
      <c r="V1280" s="54"/>
      <c r="X1280" s="56"/>
      <c r="Y1280"/>
      <c r="Z1280"/>
      <c r="AA1280"/>
      <c r="AB1280"/>
    </row>
    <row r="1281" spans="21:28" x14ac:dyDescent="0.4">
      <c r="U1281"/>
      <c r="V1281" s="54"/>
      <c r="X1281" s="56"/>
      <c r="Y1281"/>
      <c r="Z1281"/>
      <c r="AA1281"/>
      <c r="AB1281"/>
    </row>
    <row r="1282" spans="21:28" x14ac:dyDescent="0.4">
      <c r="U1282"/>
      <c r="V1282" s="54"/>
      <c r="X1282" s="56"/>
      <c r="Y1282"/>
      <c r="Z1282"/>
      <c r="AA1282"/>
      <c r="AB1282"/>
    </row>
    <row r="1283" spans="21:28" x14ac:dyDescent="0.4">
      <c r="U1283"/>
      <c r="V1283" s="54"/>
      <c r="X1283" s="56"/>
      <c r="Y1283"/>
      <c r="Z1283"/>
      <c r="AA1283"/>
      <c r="AB1283"/>
    </row>
    <row r="1284" spans="21:28" x14ac:dyDescent="0.4">
      <c r="U1284"/>
      <c r="V1284" s="54"/>
      <c r="X1284" s="56"/>
      <c r="Y1284"/>
      <c r="Z1284"/>
      <c r="AA1284"/>
      <c r="AB1284"/>
    </row>
    <row r="1285" spans="21:28" x14ac:dyDescent="0.4">
      <c r="U1285"/>
      <c r="V1285" s="54"/>
      <c r="X1285" s="56"/>
      <c r="Y1285"/>
      <c r="Z1285"/>
      <c r="AA1285"/>
      <c r="AB1285"/>
    </row>
    <row r="1286" spans="21:28" x14ac:dyDescent="0.4">
      <c r="U1286"/>
      <c r="V1286" s="54"/>
      <c r="X1286" s="56"/>
      <c r="Y1286"/>
      <c r="Z1286"/>
      <c r="AA1286"/>
      <c r="AB1286"/>
    </row>
    <row r="1287" spans="21:28" x14ac:dyDescent="0.4">
      <c r="U1287"/>
      <c r="V1287" s="54"/>
      <c r="X1287" s="56"/>
      <c r="Y1287"/>
      <c r="Z1287"/>
      <c r="AA1287"/>
      <c r="AB1287"/>
    </row>
    <row r="1288" spans="21:28" x14ac:dyDescent="0.4">
      <c r="U1288"/>
      <c r="V1288" s="54"/>
      <c r="X1288" s="56"/>
      <c r="Y1288"/>
      <c r="Z1288"/>
      <c r="AA1288"/>
      <c r="AB1288"/>
    </row>
    <row r="1289" spans="21:28" x14ac:dyDescent="0.4">
      <c r="U1289"/>
      <c r="V1289" s="54"/>
      <c r="X1289" s="56"/>
      <c r="Y1289"/>
      <c r="Z1289"/>
      <c r="AA1289"/>
      <c r="AB1289"/>
    </row>
    <row r="1290" spans="21:28" x14ac:dyDescent="0.4">
      <c r="U1290"/>
      <c r="V1290" s="54"/>
      <c r="X1290" s="56"/>
      <c r="Y1290"/>
      <c r="Z1290"/>
      <c r="AA1290"/>
      <c r="AB1290"/>
    </row>
    <row r="1291" spans="21:28" x14ac:dyDescent="0.4">
      <c r="U1291"/>
      <c r="V1291" s="54"/>
      <c r="X1291" s="56"/>
      <c r="Y1291"/>
      <c r="Z1291"/>
      <c r="AA1291"/>
      <c r="AB1291"/>
    </row>
    <row r="1292" spans="21:28" x14ac:dyDescent="0.4">
      <c r="U1292"/>
      <c r="V1292" s="54"/>
      <c r="X1292" s="56"/>
      <c r="Y1292"/>
      <c r="Z1292"/>
      <c r="AA1292"/>
      <c r="AB1292"/>
    </row>
    <row r="1293" spans="21:28" x14ac:dyDescent="0.4">
      <c r="U1293"/>
      <c r="V1293" s="54"/>
      <c r="X1293" s="56"/>
      <c r="Y1293"/>
      <c r="Z1293"/>
      <c r="AA1293"/>
      <c r="AB1293"/>
    </row>
    <row r="1294" spans="21:28" x14ac:dyDescent="0.4">
      <c r="U1294"/>
      <c r="V1294" s="54"/>
      <c r="X1294" s="56"/>
      <c r="Y1294"/>
      <c r="Z1294"/>
      <c r="AA1294"/>
      <c r="AB1294"/>
    </row>
    <row r="1295" spans="21:28" x14ac:dyDescent="0.4">
      <c r="U1295"/>
      <c r="V1295" s="54"/>
      <c r="X1295" s="56"/>
      <c r="Y1295"/>
      <c r="Z1295"/>
      <c r="AA1295"/>
      <c r="AB1295"/>
    </row>
    <row r="1296" spans="21:28" x14ac:dyDescent="0.4">
      <c r="U1296"/>
      <c r="V1296" s="54"/>
      <c r="X1296" s="56"/>
      <c r="Y1296"/>
      <c r="Z1296"/>
      <c r="AA1296"/>
      <c r="AB1296"/>
    </row>
    <row r="1297" spans="21:28" x14ac:dyDescent="0.4">
      <c r="U1297"/>
      <c r="V1297" s="54"/>
      <c r="X1297" s="56"/>
      <c r="Y1297"/>
      <c r="Z1297"/>
      <c r="AA1297"/>
      <c r="AB1297"/>
    </row>
    <row r="1298" spans="21:28" x14ac:dyDescent="0.4">
      <c r="U1298"/>
      <c r="V1298" s="54"/>
      <c r="X1298" s="56"/>
      <c r="Y1298"/>
      <c r="Z1298"/>
      <c r="AA1298"/>
      <c r="AB1298"/>
    </row>
    <row r="1299" spans="21:28" x14ac:dyDescent="0.4">
      <c r="U1299"/>
      <c r="V1299" s="54"/>
      <c r="X1299" s="56"/>
      <c r="Y1299"/>
      <c r="Z1299"/>
      <c r="AA1299"/>
      <c r="AB1299"/>
    </row>
    <row r="1300" spans="21:28" x14ac:dyDescent="0.4">
      <c r="U1300"/>
      <c r="V1300" s="54"/>
      <c r="X1300" s="56"/>
      <c r="Y1300"/>
      <c r="Z1300"/>
      <c r="AA1300"/>
      <c r="AB1300"/>
    </row>
    <row r="1301" spans="21:28" x14ac:dyDescent="0.4">
      <c r="U1301"/>
      <c r="V1301" s="54"/>
      <c r="X1301" s="56"/>
      <c r="Y1301"/>
      <c r="Z1301"/>
      <c r="AA1301"/>
      <c r="AB1301"/>
    </row>
    <row r="1302" spans="21:28" x14ac:dyDescent="0.4">
      <c r="U1302"/>
      <c r="V1302" s="54"/>
      <c r="X1302" s="56"/>
      <c r="Y1302"/>
      <c r="Z1302"/>
      <c r="AA1302"/>
      <c r="AB1302"/>
    </row>
    <row r="1303" spans="21:28" x14ac:dyDescent="0.4">
      <c r="U1303"/>
      <c r="V1303" s="54"/>
      <c r="X1303" s="56"/>
      <c r="Y1303"/>
      <c r="Z1303"/>
      <c r="AA1303"/>
      <c r="AB1303"/>
    </row>
    <row r="1304" spans="21:28" x14ac:dyDescent="0.4">
      <c r="U1304"/>
      <c r="V1304" s="54"/>
      <c r="X1304" s="56"/>
      <c r="Y1304"/>
      <c r="Z1304"/>
      <c r="AA1304"/>
      <c r="AB1304"/>
    </row>
    <row r="1305" spans="21:28" x14ac:dyDescent="0.4">
      <c r="U1305"/>
      <c r="V1305" s="54"/>
      <c r="X1305" s="56"/>
      <c r="Y1305"/>
      <c r="Z1305"/>
      <c r="AA1305"/>
      <c r="AB1305"/>
    </row>
    <row r="1306" spans="21:28" x14ac:dyDescent="0.4">
      <c r="U1306"/>
      <c r="V1306" s="54"/>
      <c r="X1306" s="56"/>
      <c r="Y1306"/>
      <c r="Z1306"/>
      <c r="AA1306"/>
      <c r="AB1306"/>
    </row>
    <row r="1307" spans="21:28" x14ac:dyDescent="0.4">
      <c r="U1307"/>
      <c r="V1307" s="54"/>
      <c r="X1307" s="56"/>
      <c r="Y1307"/>
      <c r="Z1307"/>
      <c r="AA1307"/>
      <c r="AB1307"/>
    </row>
    <row r="1308" spans="21:28" x14ac:dyDescent="0.4">
      <c r="U1308"/>
      <c r="V1308" s="54"/>
      <c r="X1308" s="56"/>
      <c r="Y1308"/>
      <c r="Z1308"/>
      <c r="AA1308"/>
      <c r="AB1308"/>
    </row>
    <row r="1309" spans="21:28" x14ac:dyDescent="0.4">
      <c r="U1309"/>
      <c r="V1309" s="54"/>
      <c r="X1309" s="56"/>
      <c r="Y1309"/>
      <c r="Z1309"/>
      <c r="AA1309"/>
      <c r="AB1309"/>
    </row>
    <row r="1310" spans="21:28" x14ac:dyDescent="0.4">
      <c r="U1310"/>
      <c r="V1310" s="54"/>
      <c r="X1310" s="56"/>
      <c r="Y1310"/>
      <c r="Z1310"/>
      <c r="AA1310"/>
      <c r="AB1310"/>
    </row>
    <row r="1311" spans="21:28" x14ac:dyDescent="0.4">
      <c r="U1311"/>
      <c r="V1311" s="54"/>
      <c r="X1311" s="56"/>
      <c r="Y1311"/>
      <c r="Z1311"/>
      <c r="AA1311"/>
      <c r="AB1311"/>
    </row>
    <row r="1312" spans="21:28" x14ac:dyDescent="0.4">
      <c r="U1312"/>
      <c r="V1312" s="54"/>
      <c r="X1312" s="56"/>
      <c r="Y1312"/>
      <c r="Z1312"/>
      <c r="AA1312"/>
      <c r="AB1312"/>
    </row>
    <row r="1313" spans="21:28" x14ac:dyDescent="0.4">
      <c r="U1313"/>
      <c r="V1313" s="54"/>
      <c r="X1313" s="56"/>
      <c r="Y1313"/>
      <c r="Z1313"/>
      <c r="AA1313"/>
      <c r="AB1313"/>
    </row>
    <row r="1314" spans="21:28" x14ac:dyDescent="0.4">
      <c r="U1314"/>
      <c r="V1314" s="54"/>
      <c r="X1314" s="56"/>
      <c r="Y1314"/>
      <c r="Z1314"/>
      <c r="AA1314"/>
      <c r="AB1314"/>
    </row>
    <row r="1315" spans="21:28" x14ac:dyDescent="0.4">
      <c r="U1315"/>
      <c r="V1315" s="54"/>
      <c r="X1315" s="56"/>
      <c r="Y1315"/>
      <c r="Z1315"/>
      <c r="AA1315"/>
      <c r="AB1315"/>
    </row>
    <row r="1316" spans="21:28" x14ac:dyDescent="0.4">
      <c r="U1316"/>
      <c r="V1316" s="54"/>
      <c r="X1316" s="56"/>
      <c r="Y1316"/>
      <c r="Z1316"/>
      <c r="AA1316"/>
      <c r="AB1316"/>
    </row>
    <row r="1317" spans="21:28" x14ac:dyDescent="0.4">
      <c r="U1317"/>
      <c r="V1317" s="54"/>
      <c r="X1317" s="56"/>
      <c r="Y1317"/>
      <c r="Z1317"/>
      <c r="AA1317"/>
      <c r="AB1317"/>
    </row>
    <row r="1318" spans="21:28" x14ac:dyDescent="0.4">
      <c r="U1318"/>
      <c r="V1318" s="54"/>
      <c r="X1318" s="56"/>
      <c r="Y1318"/>
      <c r="Z1318"/>
      <c r="AA1318"/>
      <c r="AB1318"/>
    </row>
    <row r="1319" spans="21:28" x14ac:dyDescent="0.4">
      <c r="U1319"/>
      <c r="V1319" s="54"/>
      <c r="X1319" s="56"/>
      <c r="Y1319"/>
      <c r="Z1319"/>
      <c r="AA1319"/>
      <c r="AB1319"/>
    </row>
    <row r="1320" spans="21:28" x14ac:dyDescent="0.4">
      <c r="U1320"/>
      <c r="V1320" s="54"/>
      <c r="X1320" s="56"/>
      <c r="Y1320"/>
      <c r="Z1320"/>
      <c r="AA1320"/>
      <c r="AB1320"/>
    </row>
    <row r="1321" spans="21:28" x14ac:dyDescent="0.4">
      <c r="U1321"/>
      <c r="V1321" s="54"/>
      <c r="X1321" s="56"/>
      <c r="Y1321"/>
      <c r="Z1321"/>
      <c r="AA1321"/>
      <c r="AB1321"/>
    </row>
    <row r="1322" spans="21:28" x14ac:dyDescent="0.4">
      <c r="U1322"/>
      <c r="V1322" s="54"/>
      <c r="X1322" s="56"/>
      <c r="Y1322"/>
      <c r="Z1322"/>
      <c r="AA1322"/>
      <c r="AB1322"/>
    </row>
    <row r="1323" spans="21:28" x14ac:dyDescent="0.4">
      <c r="U1323"/>
      <c r="V1323" s="54"/>
      <c r="X1323" s="56"/>
      <c r="Y1323"/>
      <c r="Z1323"/>
      <c r="AA1323"/>
      <c r="AB1323"/>
    </row>
    <row r="1324" spans="21:28" x14ac:dyDescent="0.4">
      <c r="U1324"/>
      <c r="V1324" s="54"/>
      <c r="X1324" s="56"/>
      <c r="Y1324"/>
      <c r="Z1324"/>
      <c r="AA1324"/>
      <c r="AB1324"/>
    </row>
    <row r="1325" spans="21:28" x14ac:dyDescent="0.4">
      <c r="U1325"/>
      <c r="V1325" s="54"/>
      <c r="X1325" s="56"/>
      <c r="Y1325"/>
      <c r="Z1325"/>
      <c r="AA1325"/>
      <c r="AB1325"/>
    </row>
    <row r="1326" spans="21:28" x14ac:dyDescent="0.4">
      <c r="U1326"/>
      <c r="V1326" s="54"/>
      <c r="X1326" s="56"/>
      <c r="Y1326"/>
      <c r="Z1326"/>
      <c r="AA1326"/>
      <c r="AB1326"/>
    </row>
    <row r="1327" spans="21:28" x14ac:dyDescent="0.4">
      <c r="U1327"/>
      <c r="V1327" s="54"/>
      <c r="X1327" s="56"/>
      <c r="Y1327"/>
      <c r="Z1327"/>
      <c r="AA1327"/>
      <c r="AB1327"/>
    </row>
    <row r="1328" spans="21:28" x14ac:dyDescent="0.4">
      <c r="U1328"/>
      <c r="V1328" s="54"/>
      <c r="X1328" s="56"/>
      <c r="Y1328"/>
      <c r="Z1328"/>
      <c r="AA1328"/>
      <c r="AB1328"/>
    </row>
    <row r="1329" spans="21:28" x14ac:dyDescent="0.4">
      <c r="U1329"/>
      <c r="V1329" s="54"/>
      <c r="X1329" s="56"/>
      <c r="Y1329"/>
      <c r="Z1329"/>
      <c r="AA1329"/>
      <c r="AB1329"/>
    </row>
    <row r="1330" spans="21:28" x14ac:dyDescent="0.4">
      <c r="U1330"/>
      <c r="V1330" s="54"/>
      <c r="X1330" s="56"/>
      <c r="Y1330"/>
      <c r="Z1330"/>
      <c r="AA1330"/>
      <c r="AB1330"/>
    </row>
    <row r="1331" spans="21:28" x14ac:dyDescent="0.4">
      <c r="U1331"/>
      <c r="V1331" s="54"/>
      <c r="X1331" s="56"/>
      <c r="Y1331"/>
      <c r="Z1331"/>
      <c r="AA1331"/>
      <c r="AB1331"/>
    </row>
    <row r="1332" spans="21:28" x14ac:dyDescent="0.4">
      <c r="U1332"/>
      <c r="V1332" s="54"/>
      <c r="X1332" s="56"/>
      <c r="Y1332"/>
      <c r="Z1332"/>
      <c r="AA1332"/>
      <c r="AB1332"/>
    </row>
    <row r="1333" spans="21:28" x14ac:dyDescent="0.4">
      <c r="U1333"/>
      <c r="V1333" s="54"/>
      <c r="X1333" s="56"/>
      <c r="Y1333"/>
      <c r="Z1333"/>
      <c r="AA1333"/>
      <c r="AB1333"/>
    </row>
    <row r="1334" spans="21:28" x14ac:dyDescent="0.4">
      <c r="U1334"/>
      <c r="V1334" s="54"/>
      <c r="X1334" s="56"/>
      <c r="Y1334"/>
      <c r="Z1334"/>
      <c r="AA1334"/>
      <c r="AB1334"/>
    </row>
    <row r="1335" spans="21:28" x14ac:dyDescent="0.4">
      <c r="U1335"/>
      <c r="V1335" s="54"/>
      <c r="X1335" s="56"/>
      <c r="Y1335"/>
      <c r="Z1335"/>
      <c r="AA1335"/>
      <c r="AB1335"/>
    </row>
    <row r="1336" spans="21:28" x14ac:dyDescent="0.4">
      <c r="U1336"/>
      <c r="V1336" s="54"/>
      <c r="X1336" s="56"/>
      <c r="Y1336"/>
      <c r="Z1336"/>
      <c r="AA1336"/>
      <c r="AB1336"/>
    </row>
    <row r="1337" spans="21:28" x14ac:dyDescent="0.4">
      <c r="U1337"/>
      <c r="V1337" s="54"/>
      <c r="X1337" s="56"/>
      <c r="Y1337"/>
      <c r="Z1337"/>
      <c r="AA1337"/>
      <c r="AB1337"/>
    </row>
    <row r="1338" spans="21:28" x14ac:dyDescent="0.4">
      <c r="U1338"/>
      <c r="V1338" s="54"/>
      <c r="X1338" s="56"/>
      <c r="Y1338"/>
      <c r="Z1338"/>
      <c r="AA1338"/>
      <c r="AB1338"/>
    </row>
    <row r="1339" spans="21:28" x14ac:dyDescent="0.4">
      <c r="U1339"/>
      <c r="V1339" s="54"/>
      <c r="X1339" s="56"/>
      <c r="Y1339"/>
      <c r="Z1339"/>
      <c r="AA1339"/>
      <c r="AB1339"/>
    </row>
    <row r="1340" spans="21:28" x14ac:dyDescent="0.4">
      <c r="U1340"/>
      <c r="V1340" s="54"/>
      <c r="X1340" s="56"/>
      <c r="Y1340"/>
      <c r="Z1340"/>
      <c r="AA1340"/>
      <c r="AB1340"/>
    </row>
    <row r="1341" spans="21:28" x14ac:dyDescent="0.4">
      <c r="U1341"/>
      <c r="V1341" s="54"/>
      <c r="X1341" s="56"/>
      <c r="Y1341"/>
      <c r="Z1341"/>
      <c r="AA1341"/>
      <c r="AB1341"/>
    </row>
    <row r="1342" spans="21:28" x14ac:dyDescent="0.4">
      <c r="U1342"/>
      <c r="V1342" s="54"/>
      <c r="X1342" s="56"/>
      <c r="Y1342"/>
      <c r="Z1342"/>
      <c r="AA1342"/>
      <c r="AB1342"/>
    </row>
    <row r="1343" spans="21:28" x14ac:dyDescent="0.4">
      <c r="U1343"/>
      <c r="V1343" s="54"/>
      <c r="X1343" s="56"/>
      <c r="Y1343"/>
      <c r="Z1343"/>
      <c r="AA1343"/>
      <c r="AB1343"/>
    </row>
    <row r="1344" spans="21:28" x14ac:dyDescent="0.4">
      <c r="U1344"/>
      <c r="V1344" s="54"/>
      <c r="X1344" s="56"/>
      <c r="Y1344"/>
      <c r="Z1344"/>
      <c r="AA1344"/>
      <c r="AB1344"/>
    </row>
    <row r="1345" spans="21:28" x14ac:dyDescent="0.4">
      <c r="U1345"/>
      <c r="V1345" s="54"/>
      <c r="X1345" s="56"/>
      <c r="Y1345"/>
      <c r="Z1345"/>
      <c r="AA1345"/>
      <c r="AB1345"/>
    </row>
    <row r="1346" spans="21:28" x14ac:dyDescent="0.4">
      <c r="U1346"/>
      <c r="V1346" s="54"/>
      <c r="X1346" s="56"/>
      <c r="Y1346"/>
      <c r="Z1346"/>
      <c r="AA1346"/>
      <c r="AB1346"/>
    </row>
    <row r="1347" spans="21:28" x14ac:dyDescent="0.4">
      <c r="U1347"/>
      <c r="V1347" s="54"/>
      <c r="X1347" s="56"/>
      <c r="Y1347"/>
      <c r="Z1347"/>
      <c r="AA1347"/>
      <c r="AB1347"/>
    </row>
    <row r="1348" spans="21:28" x14ac:dyDescent="0.4">
      <c r="U1348"/>
      <c r="V1348" s="54"/>
      <c r="X1348" s="56"/>
      <c r="Y1348"/>
      <c r="Z1348"/>
      <c r="AA1348"/>
      <c r="AB1348"/>
    </row>
    <row r="1349" spans="21:28" x14ac:dyDescent="0.4">
      <c r="U1349"/>
      <c r="V1349" s="54"/>
      <c r="X1349" s="56"/>
      <c r="Y1349"/>
      <c r="Z1349"/>
      <c r="AA1349"/>
      <c r="AB1349"/>
    </row>
    <row r="1350" spans="21:28" x14ac:dyDescent="0.4">
      <c r="U1350"/>
      <c r="V1350" s="54"/>
      <c r="X1350" s="56"/>
      <c r="Y1350"/>
      <c r="Z1350"/>
      <c r="AA1350"/>
      <c r="AB1350"/>
    </row>
    <row r="1351" spans="21:28" x14ac:dyDescent="0.4">
      <c r="U1351"/>
      <c r="V1351" s="54"/>
      <c r="X1351" s="56"/>
      <c r="Y1351"/>
      <c r="Z1351"/>
      <c r="AA1351"/>
      <c r="AB1351"/>
    </row>
    <row r="1352" spans="21:28" x14ac:dyDescent="0.4">
      <c r="U1352"/>
      <c r="V1352" s="54"/>
      <c r="X1352" s="56"/>
      <c r="Y1352"/>
      <c r="Z1352"/>
      <c r="AA1352"/>
      <c r="AB1352"/>
    </row>
    <row r="1353" spans="21:28" x14ac:dyDescent="0.4">
      <c r="U1353"/>
      <c r="V1353" s="54"/>
      <c r="X1353" s="56"/>
      <c r="Y1353"/>
      <c r="Z1353"/>
      <c r="AA1353"/>
      <c r="AB1353"/>
    </row>
    <row r="1354" spans="21:28" x14ac:dyDescent="0.4">
      <c r="U1354"/>
      <c r="V1354" s="54"/>
      <c r="X1354" s="56"/>
      <c r="Y1354"/>
      <c r="Z1354"/>
      <c r="AA1354"/>
      <c r="AB1354"/>
    </row>
    <row r="1355" spans="21:28" x14ac:dyDescent="0.4">
      <c r="U1355"/>
      <c r="V1355" s="54"/>
      <c r="X1355" s="56"/>
      <c r="Y1355"/>
      <c r="Z1355"/>
      <c r="AA1355"/>
      <c r="AB1355"/>
    </row>
    <row r="1356" spans="21:28" x14ac:dyDescent="0.4">
      <c r="U1356"/>
      <c r="V1356" s="54"/>
      <c r="X1356" s="56"/>
      <c r="Y1356"/>
      <c r="Z1356"/>
      <c r="AA1356"/>
      <c r="AB1356"/>
    </row>
    <row r="1357" spans="21:28" x14ac:dyDescent="0.4">
      <c r="U1357"/>
      <c r="V1357" s="54"/>
      <c r="X1357" s="56"/>
      <c r="Y1357"/>
      <c r="Z1357"/>
      <c r="AA1357"/>
      <c r="AB1357"/>
    </row>
    <row r="1358" spans="21:28" x14ac:dyDescent="0.4">
      <c r="U1358"/>
      <c r="V1358" s="54"/>
      <c r="X1358" s="56"/>
      <c r="Y1358"/>
      <c r="Z1358"/>
      <c r="AA1358"/>
      <c r="AB1358"/>
    </row>
    <row r="1359" spans="21:28" x14ac:dyDescent="0.4">
      <c r="U1359"/>
      <c r="V1359" s="54"/>
      <c r="X1359" s="56"/>
      <c r="Y1359"/>
      <c r="Z1359"/>
      <c r="AA1359"/>
      <c r="AB1359"/>
    </row>
    <row r="1360" spans="21:28" x14ac:dyDescent="0.4">
      <c r="U1360"/>
      <c r="V1360" s="54"/>
      <c r="X1360" s="56"/>
      <c r="Y1360"/>
      <c r="Z1360"/>
      <c r="AA1360"/>
      <c r="AB1360"/>
    </row>
    <row r="1361" spans="21:28" x14ac:dyDescent="0.4">
      <c r="U1361"/>
      <c r="V1361" s="54"/>
      <c r="X1361" s="56"/>
      <c r="Y1361"/>
      <c r="Z1361"/>
      <c r="AA1361"/>
      <c r="AB1361"/>
    </row>
    <row r="1362" spans="21:28" x14ac:dyDescent="0.4">
      <c r="U1362"/>
      <c r="V1362" s="54"/>
      <c r="X1362" s="56"/>
      <c r="Y1362"/>
      <c r="Z1362"/>
      <c r="AA1362"/>
      <c r="AB1362"/>
    </row>
    <row r="1363" spans="21:28" x14ac:dyDescent="0.4">
      <c r="U1363"/>
      <c r="V1363" s="54"/>
      <c r="X1363" s="56"/>
      <c r="Y1363"/>
      <c r="Z1363"/>
      <c r="AA1363"/>
      <c r="AB1363"/>
    </row>
    <row r="1364" spans="21:28" x14ac:dyDescent="0.4">
      <c r="U1364"/>
      <c r="V1364" s="54"/>
      <c r="X1364" s="56"/>
      <c r="Y1364"/>
      <c r="Z1364"/>
      <c r="AA1364"/>
      <c r="AB1364"/>
    </row>
    <row r="1365" spans="21:28" x14ac:dyDescent="0.4">
      <c r="U1365"/>
      <c r="V1365" s="54"/>
      <c r="X1365" s="56"/>
      <c r="Y1365"/>
      <c r="Z1365"/>
      <c r="AA1365"/>
      <c r="AB1365"/>
    </row>
    <row r="1366" spans="21:28" x14ac:dyDescent="0.4">
      <c r="U1366"/>
      <c r="V1366" s="54"/>
      <c r="X1366" s="56"/>
      <c r="Y1366"/>
      <c r="Z1366"/>
      <c r="AA1366"/>
      <c r="AB1366"/>
    </row>
    <row r="1367" spans="21:28" x14ac:dyDescent="0.4">
      <c r="U1367"/>
      <c r="V1367" s="54"/>
      <c r="X1367" s="56"/>
      <c r="Y1367"/>
      <c r="Z1367"/>
      <c r="AA1367"/>
      <c r="AB1367"/>
    </row>
    <row r="1368" spans="21:28" x14ac:dyDescent="0.4">
      <c r="U1368"/>
      <c r="V1368" s="54"/>
      <c r="X1368" s="56"/>
      <c r="Y1368"/>
      <c r="Z1368"/>
      <c r="AA1368"/>
      <c r="AB1368"/>
    </row>
    <row r="1369" spans="21:28" x14ac:dyDescent="0.4">
      <c r="U1369"/>
      <c r="V1369" s="54"/>
      <c r="X1369" s="56"/>
      <c r="Y1369"/>
      <c r="Z1369"/>
      <c r="AA1369"/>
      <c r="AB1369"/>
    </row>
    <row r="1370" spans="21:28" x14ac:dyDescent="0.4">
      <c r="U1370"/>
      <c r="V1370" s="54"/>
      <c r="X1370" s="56"/>
      <c r="Y1370"/>
      <c r="Z1370"/>
      <c r="AA1370"/>
      <c r="AB1370"/>
    </row>
    <row r="1371" spans="21:28" x14ac:dyDescent="0.4">
      <c r="U1371"/>
      <c r="V1371" s="54"/>
      <c r="X1371" s="56"/>
      <c r="Y1371"/>
      <c r="Z1371"/>
      <c r="AA1371"/>
      <c r="AB1371"/>
    </row>
    <row r="1372" spans="21:28" x14ac:dyDescent="0.4">
      <c r="U1372"/>
      <c r="V1372" s="54"/>
      <c r="X1372" s="56"/>
      <c r="Y1372"/>
      <c r="Z1372"/>
      <c r="AA1372"/>
      <c r="AB1372"/>
    </row>
    <row r="1373" spans="21:28" x14ac:dyDescent="0.4">
      <c r="U1373"/>
      <c r="V1373" s="54"/>
      <c r="X1373" s="56"/>
      <c r="Y1373"/>
      <c r="Z1373"/>
      <c r="AA1373"/>
      <c r="AB1373"/>
    </row>
    <row r="1374" spans="21:28" x14ac:dyDescent="0.4">
      <c r="U1374"/>
      <c r="V1374" s="54"/>
      <c r="X1374" s="56"/>
      <c r="Y1374"/>
      <c r="Z1374"/>
      <c r="AA1374"/>
      <c r="AB1374"/>
    </row>
    <row r="1375" spans="21:28" x14ac:dyDescent="0.4">
      <c r="U1375"/>
      <c r="V1375" s="54"/>
      <c r="X1375" s="56"/>
      <c r="Y1375"/>
      <c r="Z1375"/>
      <c r="AA1375"/>
      <c r="AB1375"/>
    </row>
    <row r="1376" spans="21:28" x14ac:dyDescent="0.4">
      <c r="U1376"/>
      <c r="V1376" s="54"/>
      <c r="X1376" s="56"/>
      <c r="Y1376"/>
      <c r="Z1376"/>
      <c r="AA1376"/>
      <c r="AB1376"/>
    </row>
    <row r="1377" spans="21:28" x14ac:dyDescent="0.4">
      <c r="U1377"/>
      <c r="V1377" s="54"/>
      <c r="X1377" s="56"/>
      <c r="Y1377"/>
      <c r="Z1377"/>
      <c r="AA1377"/>
      <c r="AB1377"/>
    </row>
    <row r="1378" spans="21:28" x14ac:dyDescent="0.4">
      <c r="U1378"/>
      <c r="V1378" s="54"/>
      <c r="X1378" s="56"/>
      <c r="Y1378"/>
      <c r="Z1378"/>
      <c r="AA1378"/>
      <c r="AB1378"/>
    </row>
    <row r="1379" spans="21:28" x14ac:dyDescent="0.4">
      <c r="U1379"/>
      <c r="V1379" s="54"/>
      <c r="X1379" s="56"/>
      <c r="Y1379"/>
      <c r="Z1379"/>
      <c r="AA1379"/>
      <c r="AB1379"/>
    </row>
    <row r="1380" spans="21:28" x14ac:dyDescent="0.4">
      <c r="U1380"/>
      <c r="V1380" s="54"/>
      <c r="X1380" s="56"/>
      <c r="Y1380"/>
      <c r="Z1380"/>
      <c r="AA1380"/>
      <c r="AB1380"/>
    </row>
    <row r="1381" spans="21:28" x14ac:dyDescent="0.4">
      <c r="U1381"/>
      <c r="V1381" s="54"/>
      <c r="X1381" s="56"/>
      <c r="Y1381"/>
      <c r="Z1381"/>
      <c r="AA1381"/>
      <c r="AB1381"/>
    </row>
    <row r="1382" spans="21:28" x14ac:dyDescent="0.4">
      <c r="U1382"/>
      <c r="V1382" s="54"/>
      <c r="X1382" s="56"/>
      <c r="Y1382"/>
      <c r="Z1382"/>
      <c r="AA1382"/>
      <c r="AB1382"/>
    </row>
    <row r="1383" spans="21:28" x14ac:dyDescent="0.4">
      <c r="U1383"/>
      <c r="V1383" s="54"/>
      <c r="X1383" s="56"/>
      <c r="Y1383"/>
      <c r="Z1383"/>
      <c r="AA1383"/>
      <c r="AB1383"/>
    </row>
    <row r="1384" spans="21:28" x14ac:dyDescent="0.4">
      <c r="U1384"/>
      <c r="V1384" s="54"/>
      <c r="X1384" s="56"/>
      <c r="Y1384"/>
      <c r="Z1384"/>
      <c r="AA1384"/>
      <c r="AB1384"/>
    </row>
    <row r="1385" spans="21:28" x14ac:dyDescent="0.4">
      <c r="U1385"/>
      <c r="V1385" s="54"/>
      <c r="X1385" s="56"/>
      <c r="Y1385"/>
      <c r="Z1385"/>
      <c r="AA1385"/>
      <c r="AB1385"/>
    </row>
    <row r="1386" spans="21:28" x14ac:dyDescent="0.4">
      <c r="U1386"/>
      <c r="V1386" s="54"/>
      <c r="X1386" s="56"/>
      <c r="Y1386"/>
      <c r="Z1386"/>
      <c r="AA1386"/>
      <c r="AB1386"/>
    </row>
    <row r="1387" spans="21:28" x14ac:dyDescent="0.4">
      <c r="U1387"/>
      <c r="V1387" s="54"/>
      <c r="X1387" s="56"/>
      <c r="Y1387"/>
      <c r="Z1387"/>
      <c r="AA1387"/>
      <c r="AB1387"/>
    </row>
    <row r="1388" spans="21:28" x14ac:dyDescent="0.4">
      <c r="U1388"/>
      <c r="V1388" s="54"/>
      <c r="X1388" s="56"/>
      <c r="Y1388"/>
      <c r="Z1388"/>
      <c r="AA1388"/>
      <c r="AB1388"/>
    </row>
    <row r="1389" spans="21:28" x14ac:dyDescent="0.4">
      <c r="U1389"/>
      <c r="V1389" s="54"/>
      <c r="X1389" s="56"/>
      <c r="Y1389"/>
      <c r="Z1389"/>
      <c r="AA1389"/>
      <c r="AB1389"/>
    </row>
    <row r="1390" spans="21:28" x14ac:dyDescent="0.4">
      <c r="U1390"/>
      <c r="V1390" s="54"/>
      <c r="X1390" s="56"/>
      <c r="Y1390"/>
      <c r="Z1390"/>
      <c r="AA1390"/>
      <c r="AB1390"/>
    </row>
    <row r="1391" spans="21:28" x14ac:dyDescent="0.4">
      <c r="U1391"/>
      <c r="V1391" s="54"/>
      <c r="X1391" s="56"/>
      <c r="Y1391"/>
      <c r="Z1391"/>
      <c r="AA1391"/>
      <c r="AB1391"/>
    </row>
    <row r="1392" spans="21:28" x14ac:dyDescent="0.4">
      <c r="U1392"/>
      <c r="V1392" s="54"/>
      <c r="X1392" s="56"/>
      <c r="Y1392"/>
      <c r="Z1392"/>
      <c r="AA1392"/>
      <c r="AB1392"/>
    </row>
    <row r="1393" spans="21:28" x14ac:dyDescent="0.4">
      <c r="U1393"/>
      <c r="V1393" s="54"/>
      <c r="X1393" s="56"/>
      <c r="Y1393"/>
      <c r="Z1393"/>
      <c r="AA1393"/>
      <c r="AB1393"/>
    </row>
    <row r="1394" spans="21:28" x14ac:dyDescent="0.4">
      <c r="U1394"/>
      <c r="V1394" s="54"/>
      <c r="X1394" s="56"/>
      <c r="Y1394"/>
      <c r="Z1394"/>
      <c r="AA1394"/>
      <c r="AB1394"/>
    </row>
    <row r="1395" spans="21:28" x14ac:dyDescent="0.4">
      <c r="U1395"/>
      <c r="V1395" s="54"/>
      <c r="X1395" s="56"/>
      <c r="Y1395"/>
      <c r="Z1395"/>
      <c r="AA1395"/>
      <c r="AB1395"/>
    </row>
    <row r="1396" spans="21:28" x14ac:dyDescent="0.4">
      <c r="U1396"/>
      <c r="V1396" s="54"/>
      <c r="X1396" s="56"/>
      <c r="Y1396"/>
      <c r="Z1396"/>
      <c r="AA1396"/>
      <c r="AB1396"/>
    </row>
    <row r="1397" spans="21:28" x14ac:dyDescent="0.4">
      <c r="U1397"/>
      <c r="V1397" s="54"/>
      <c r="X1397" s="56"/>
      <c r="Y1397"/>
      <c r="Z1397"/>
      <c r="AA1397"/>
      <c r="AB1397"/>
    </row>
    <row r="1398" spans="21:28" x14ac:dyDescent="0.4">
      <c r="U1398"/>
      <c r="V1398" s="54"/>
      <c r="X1398" s="56"/>
      <c r="Y1398"/>
      <c r="Z1398"/>
      <c r="AA1398"/>
      <c r="AB1398"/>
    </row>
    <row r="1399" spans="21:28" x14ac:dyDescent="0.4">
      <c r="U1399"/>
      <c r="V1399" s="54"/>
      <c r="X1399" s="56"/>
      <c r="Y1399"/>
      <c r="Z1399"/>
      <c r="AA1399"/>
      <c r="AB1399"/>
    </row>
    <row r="1400" spans="21:28" x14ac:dyDescent="0.4">
      <c r="U1400"/>
      <c r="V1400" s="54"/>
      <c r="X1400" s="56"/>
      <c r="Y1400"/>
      <c r="Z1400"/>
      <c r="AA1400"/>
      <c r="AB1400"/>
    </row>
    <row r="1401" spans="21:28" x14ac:dyDescent="0.4">
      <c r="U1401"/>
      <c r="V1401" s="54"/>
      <c r="X1401" s="56"/>
      <c r="Y1401"/>
      <c r="Z1401"/>
      <c r="AA1401"/>
      <c r="AB1401"/>
    </row>
    <row r="1402" spans="21:28" x14ac:dyDescent="0.4">
      <c r="U1402"/>
      <c r="V1402" s="54"/>
      <c r="X1402" s="56"/>
      <c r="Y1402"/>
      <c r="Z1402"/>
      <c r="AA1402"/>
      <c r="AB1402"/>
    </row>
    <row r="1403" spans="21:28" x14ac:dyDescent="0.4">
      <c r="U1403"/>
      <c r="V1403" s="54"/>
      <c r="X1403" s="56"/>
      <c r="Y1403"/>
      <c r="Z1403"/>
      <c r="AA1403"/>
      <c r="AB1403"/>
    </row>
    <row r="1404" spans="21:28" x14ac:dyDescent="0.4">
      <c r="U1404"/>
      <c r="V1404" s="54"/>
      <c r="X1404" s="56"/>
      <c r="Y1404"/>
      <c r="Z1404"/>
      <c r="AA1404"/>
      <c r="AB1404"/>
    </row>
    <row r="1405" spans="21:28" x14ac:dyDescent="0.4">
      <c r="U1405"/>
      <c r="V1405" s="54"/>
      <c r="X1405" s="56"/>
      <c r="Y1405"/>
      <c r="Z1405"/>
      <c r="AA1405"/>
      <c r="AB1405"/>
    </row>
    <row r="1406" spans="21:28" x14ac:dyDescent="0.4">
      <c r="U1406"/>
      <c r="V1406" s="54"/>
      <c r="X1406" s="56"/>
      <c r="Y1406"/>
      <c r="Z1406"/>
      <c r="AA1406"/>
      <c r="AB1406"/>
    </row>
    <row r="1407" spans="21:28" x14ac:dyDescent="0.4">
      <c r="U1407"/>
      <c r="V1407" s="54"/>
      <c r="X1407" s="56"/>
      <c r="Y1407"/>
      <c r="Z1407"/>
      <c r="AA1407"/>
      <c r="AB1407"/>
    </row>
    <row r="1408" spans="21:28" x14ac:dyDescent="0.4">
      <c r="U1408"/>
      <c r="V1408" s="54"/>
      <c r="X1408" s="56"/>
      <c r="Y1408"/>
      <c r="Z1408"/>
      <c r="AA1408"/>
      <c r="AB1408"/>
    </row>
    <row r="1409" spans="21:28" x14ac:dyDescent="0.4">
      <c r="U1409"/>
      <c r="V1409" s="54"/>
      <c r="X1409" s="56"/>
      <c r="Y1409"/>
      <c r="Z1409"/>
      <c r="AA1409"/>
      <c r="AB1409"/>
    </row>
    <row r="1410" spans="21:28" x14ac:dyDescent="0.4">
      <c r="U1410"/>
      <c r="V1410" s="54"/>
      <c r="X1410" s="56"/>
      <c r="Y1410"/>
      <c r="Z1410"/>
      <c r="AA1410"/>
      <c r="AB1410"/>
    </row>
    <row r="1411" spans="21:28" x14ac:dyDescent="0.4">
      <c r="U1411"/>
      <c r="V1411" s="54"/>
      <c r="X1411" s="56"/>
      <c r="Y1411"/>
      <c r="Z1411"/>
      <c r="AA1411"/>
      <c r="AB1411"/>
    </row>
    <row r="1412" spans="21:28" x14ac:dyDescent="0.4">
      <c r="U1412"/>
      <c r="V1412" s="54"/>
      <c r="X1412" s="56"/>
      <c r="Y1412"/>
      <c r="Z1412"/>
      <c r="AA1412"/>
      <c r="AB1412"/>
    </row>
    <row r="1413" spans="21:28" x14ac:dyDescent="0.4">
      <c r="U1413"/>
      <c r="V1413" s="54"/>
      <c r="X1413" s="56"/>
      <c r="Y1413"/>
      <c r="Z1413"/>
      <c r="AA1413"/>
      <c r="AB1413"/>
    </row>
    <row r="1414" spans="21:28" x14ac:dyDescent="0.4">
      <c r="U1414"/>
      <c r="V1414" s="54"/>
      <c r="X1414" s="56"/>
      <c r="Y1414"/>
      <c r="Z1414"/>
      <c r="AA1414"/>
      <c r="AB1414"/>
    </row>
    <row r="1415" spans="21:28" x14ac:dyDescent="0.4">
      <c r="U1415"/>
      <c r="V1415" s="54"/>
      <c r="X1415" s="56"/>
      <c r="Y1415"/>
      <c r="Z1415"/>
      <c r="AA1415"/>
      <c r="AB1415"/>
    </row>
    <row r="1416" spans="21:28" x14ac:dyDescent="0.4">
      <c r="U1416"/>
      <c r="V1416" s="54"/>
      <c r="X1416" s="56"/>
      <c r="Y1416"/>
      <c r="Z1416"/>
      <c r="AA1416"/>
      <c r="AB1416"/>
    </row>
    <row r="1417" spans="21:28" x14ac:dyDescent="0.4">
      <c r="U1417"/>
      <c r="V1417" s="54"/>
      <c r="X1417" s="56"/>
      <c r="Y1417"/>
      <c r="Z1417"/>
      <c r="AA1417"/>
      <c r="AB1417"/>
    </row>
    <row r="1418" spans="21:28" x14ac:dyDescent="0.4">
      <c r="U1418"/>
      <c r="V1418" s="54"/>
      <c r="X1418" s="56"/>
      <c r="Y1418"/>
      <c r="Z1418"/>
      <c r="AA1418"/>
      <c r="AB1418"/>
    </row>
    <row r="1419" spans="21:28" x14ac:dyDescent="0.4">
      <c r="U1419"/>
      <c r="V1419" s="54"/>
      <c r="X1419" s="56"/>
      <c r="Y1419"/>
      <c r="Z1419"/>
      <c r="AA1419"/>
      <c r="AB1419"/>
    </row>
    <row r="1420" spans="21:28" x14ac:dyDescent="0.4">
      <c r="U1420"/>
      <c r="V1420" s="54"/>
      <c r="X1420" s="56"/>
      <c r="Y1420"/>
      <c r="Z1420"/>
      <c r="AA1420"/>
      <c r="AB1420"/>
    </row>
    <row r="1421" spans="21:28" x14ac:dyDescent="0.4">
      <c r="U1421"/>
      <c r="V1421" s="54"/>
      <c r="X1421" s="56"/>
      <c r="Y1421"/>
      <c r="Z1421"/>
      <c r="AA1421"/>
      <c r="AB1421"/>
    </row>
    <row r="1422" spans="21:28" x14ac:dyDescent="0.4">
      <c r="U1422"/>
      <c r="V1422" s="54"/>
      <c r="X1422" s="56"/>
      <c r="Y1422"/>
      <c r="Z1422"/>
      <c r="AA1422"/>
      <c r="AB1422"/>
    </row>
    <row r="1423" spans="21:28" x14ac:dyDescent="0.4">
      <c r="U1423"/>
      <c r="V1423" s="54"/>
      <c r="X1423" s="56"/>
      <c r="Y1423"/>
      <c r="Z1423"/>
      <c r="AA1423"/>
      <c r="AB1423"/>
    </row>
    <row r="1424" spans="21:28" x14ac:dyDescent="0.4">
      <c r="U1424"/>
      <c r="V1424" s="54"/>
      <c r="X1424" s="56"/>
      <c r="Y1424"/>
      <c r="Z1424"/>
      <c r="AA1424"/>
      <c r="AB1424"/>
    </row>
    <row r="1425" spans="21:28" x14ac:dyDescent="0.4">
      <c r="U1425"/>
      <c r="V1425" s="54"/>
      <c r="X1425" s="56"/>
      <c r="Y1425"/>
      <c r="Z1425"/>
      <c r="AA1425"/>
      <c r="AB1425"/>
    </row>
    <row r="1426" spans="21:28" x14ac:dyDescent="0.4">
      <c r="U1426"/>
      <c r="V1426" s="54"/>
      <c r="X1426" s="56"/>
      <c r="Y1426"/>
      <c r="Z1426"/>
      <c r="AA1426"/>
      <c r="AB1426"/>
    </row>
    <row r="1427" spans="21:28" x14ac:dyDescent="0.4">
      <c r="U1427"/>
      <c r="V1427" s="54"/>
      <c r="X1427" s="56"/>
      <c r="Y1427"/>
      <c r="Z1427"/>
      <c r="AA1427"/>
      <c r="AB1427"/>
    </row>
    <row r="1428" spans="21:28" x14ac:dyDescent="0.4">
      <c r="U1428"/>
      <c r="V1428" s="54"/>
      <c r="X1428" s="56"/>
      <c r="Y1428"/>
      <c r="Z1428"/>
      <c r="AA1428"/>
      <c r="AB1428"/>
    </row>
    <row r="1429" spans="21:28" x14ac:dyDescent="0.4">
      <c r="U1429"/>
      <c r="V1429" s="54"/>
      <c r="X1429" s="56"/>
      <c r="Y1429"/>
      <c r="Z1429"/>
      <c r="AA1429"/>
      <c r="AB1429"/>
    </row>
    <row r="1430" spans="21:28" x14ac:dyDescent="0.4">
      <c r="U1430"/>
      <c r="V1430" s="54"/>
      <c r="X1430" s="56"/>
      <c r="Y1430"/>
      <c r="Z1430"/>
      <c r="AA1430"/>
      <c r="AB1430"/>
    </row>
    <row r="1431" spans="21:28" x14ac:dyDescent="0.4">
      <c r="U1431"/>
      <c r="V1431" s="54"/>
      <c r="X1431" s="56"/>
      <c r="Y1431"/>
      <c r="Z1431"/>
      <c r="AA1431"/>
      <c r="AB1431"/>
    </row>
    <row r="1432" spans="21:28" x14ac:dyDescent="0.4">
      <c r="U1432"/>
      <c r="V1432" s="54"/>
      <c r="X1432" s="56"/>
      <c r="Y1432"/>
      <c r="Z1432"/>
      <c r="AA1432"/>
      <c r="AB1432"/>
    </row>
    <row r="1433" spans="21:28" x14ac:dyDescent="0.4">
      <c r="U1433"/>
      <c r="V1433" s="54"/>
      <c r="X1433" s="56"/>
      <c r="Y1433"/>
      <c r="Z1433"/>
      <c r="AA1433"/>
      <c r="AB1433"/>
    </row>
    <row r="1434" spans="21:28" x14ac:dyDescent="0.4">
      <c r="U1434"/>
      <c r="V1434" s="54"/>
      <c r="X1434" s="56"/>
      <c r="Y1434"/>
      <c r="Z1434"/>
      <c r="AA1434"/>
      <c r="AB1434"/>
    </row>
    <row r="1435" spans="21:28" x14ac:dyDescent="0.4">
      <c r="U1435"/>
      <c r="V1435" s="54"/>
      <c r="X1435" s="56"/>
      <c r="Y1435"/>
      <c r="Z1435"/>
      <c r="AA1435"/>
      <c r="AB1435"/>
    </row>
    <row r="1436" spans="21:28" x14ac:dyDescent="0.4">
      <c r="U1436"/>
      <c r="V1436" s="54"/>
      <c r="X1436" s="56"/>
      <c r="Y1436"/>
      <c r="Z1436"/>
      <c r="AA1436"/>
      <c r="AB1436"/>
    </row>
    <row r="1437" spans="21:28" x14ac:dyDescent="0.4">
      <c r="U1437"/>
      <c r="V1437" s="54"/>
      <c r="X1437" s="56"/>
      <c r="Y1437"/>
      <c r="Z1437"/>
      <c r="AA1437"/>
      <c r="AB1437"/>
    </row>
    <row r="1438" spans="21:28" x14ac:dyDescent="0.4">
      <c r="U1438"/>
      <c r="V1438" s="54"/>
      <c r="X1438" s="56"/>
      <c r="Y1438"/>
      <c r="Z1438"/>
      <c r="AA1438"/>
      <c r="AB1438"/>
    </row>
    <row r="1439" spans="21:28" x14ac:dyDescent="0.4">
      <c r="U1439"/>
      <c r="V1439" s="54"/>
      <c r="X1439" s="56"/>
      <c r="Y1439"/>
      <c r="Z1439"/>
      <c r="AA1439"/>
      <c r="AB1439"/>
    </row>
    <row r="1440" spans="21:28" x14ac:dyDescent="0.4">
      <c r="U1440"/>
      <c r="V1440" s="54"/>
      <c r="X1440" s="56"/>
      <c r="Y1440"/>
      <c r="Z1440"/>
      <c r="AA1440"/>
      <c r="AB1440"/>
    </row>
    <row r="1441" spans="21:28" x14ac:dyDescent="0.4">
      <c r="U1441"/>
      <c r="V1441" s="54"/>
      <c r="X1441" s="56"/>
      <c r="Y1441"/>
      <c r="Z1441"/>
      <c r="AA1441"/>
      <c r="AB1441"/>
    </row>
    <row r="1442" spans="21:28" x14ac:dyDescent="0.4">
      <c r="U1442"/>
      <c r="V1442" s="54"/>
      <c r="X1442" s="56"/>
      <c r="Y1442"/>
      <c r="Z1442"/>
      <c r="AA1442"/>
      <c r="AB1442"/>
    </row>
    <row r="1443" spans="21:28" x14ac:dyDescent="0.4">
      <c r="U1443"/>
      <c r="V1443" s="54"/>
      <c r="X1443" s="56"/>
      <c r="Y1443"/>
      <c r="Z1443"/>
      <c r="AA1443"/>
      <c r="AB1443"/>
    </row>
    <row r="1444" spans="21:28" x14ac:dyDescent="0.4">
      <c r="U1444"/>
      <c r="V1444" s="54"/>
      <c r="X1444" s="56"/>
      <c r="Y1444"/>
      <c r="Z1444"/>
      <c r="AA1444"/>
      <c r="AB1444"/>
    </row>
    <row r="1445" spans="21:28" x14ac:dyDescent="0.4">
      <c r="U1445"/>
      <c r="V1445" s="54"/>
      <c r="X1445" s="56"/>
      <c r="Y1445"/>
      <c r="Z1445"/>
      <c r="AA1445"/>
      <c r="AB1445"/>
    </row>
    <row r="1446" spans="21:28" x14ac:dyDescent="0.4">
      <c r="U1446"/>
      <c r="V1446" s="54"/>
      <c r="X1446" s="56"/>
      <c r="Y1446"/>
      <c r="Z1446"/>
      <c r="AA1446"/>
      <c r="AB1446"/>
    </row>
    <row r="1447" spans="21:28" x14ac:dyDescent="0.4">
      <c r="U1447"/>
      <c r="V1447" s="54"/>
      <c r="X1447" s="56"/>
      <c r="Y1447"/>
      <c r="Z1447"/>
      <c r="AA1447"/>
      <c r="AB1447"/>
    </row>
    <row r="1448" spans="21:28" x14ac:dyDescent="0.4">
      <c r="U1448"/>
      <c r="V1448" s="54"/>
      <c r="X1448" s="56"/>
      <c r="Y1448"/>
      <c r="Z1448"/>
      <c r="AA1448"/>
      <c r="AB1448"/>
    </row>
    <row r="1449" spans="21:28" x14ac:dyDescent="0.4">
      <c r="U1449"/>
      <c r="V1449" s="54"/>
      <c r="X1449" s="56"/>
      <c r="Y1449"/>
      <c r="Z1449"/>
      <c r="AA1449"/>
      <c r="AB1449"/>
    </row>
    <row r="1450" spans="21:28" x14ac:dyDescent="0.4">
      <c r="U1450"/>
      <c r="V1450" s="54"/>
      <c r="X1450" s="56"/>
      <c r="Y1450"/>
      <c r="Z1450"/>
      <c r="AA1450"/>
      <c r="AB1450"/>
    </row>
    <row r="1451" spans="21:28" x14ac:dyDescent="0.4">
      <c r="U1451"/>
      <c r="V1451" s="54"/>
      <c r="X1451" s="56"/>
      <c r="Y1451"/>
      <c r="Z1451"/>
      <c r="AA1451"/>
      <c r="AB1451"/>
    </row>
    <row r="1452" spans="21:28" x14ac:dyDescent="0.4">
      <c r="U1452"/>
      <c r="V1452" s="54"/>
      <c r="X1452" s="56"/>
      <c r="Y1452"/>
      <c r="Z1452"/>
      <c r="AA1452"/>
      <c r="AB1452"/>
    </row>
    <row r="1453" spans="21:28" x14ac:dyDescent="0.4">
      <c r="U1453"/>
      <c r="V1453" s="54"/>
      <c r="X1453" s="56"/>
      <c r="Y1453"/>
      <c r="Z1453"/>
      <c r="AA1453"/>
      <c r="AB1453"/>
    </row>
    <row r="1454" spans="21:28" x14ac:dyDescent="0.4">
      <c r="U1454"/>
      <c r="V1454" s="54"/>
      <c r="X1454" s="56"/>
      <c r="Y1454"/>
      <c r="Z1454"/>
      <c r="AA1454"/>
      <c r="AB1454"/>
    </row>
    <row r="1455" spans="21:28" x14ac:dyDescent="0.4">
      <c r="U1455"/>
      <c r="V1455" s="54"/>
      <c r="X1455" s="56"/>
      <c r="Y1455"/>
      <c r="Z1455"/>
      <c r="AA1455"/>
      <c r="AB1455"/>
    </row>
    <row r="1456" spans="21:28" x14ac:dyDescent="0.4">
      <c r="U1456"/>
      <c r="V1456" s="54"/>
      <c r="X1456" s="56"/>
      <c r="Y1456"/>
      <c r="Z1456"/>
      <c r="AA1456"/>
      <c r="AB1456"/>
    </row>
    <row r="1457" spans="21:28" x14ac:dyDescent="0.4">
      <c r="U1457"/>
      <c r="V1457" s="54"/>
      <c r="X1457" s="56"/>
      <c r="Y1457"/>
      <c r="Z1457"/>
      <c r="AA1457"/>
      <c r="AB1457"/>
    </row>
    <row r="1458" spans="21:28" x14ac:dyDescent="0.4">
      <c r="U1458"/>
      <c r="V1458" s="54"/>
      <c r="X1458" s="56"/>
      <c r="Y1458"/>
      <c r="Z1458"/>
      <c r="AA1458"/>
      <c r="AB1458"/>
    </row>
    <row r="1459" spans="21:28" x14ac:dyDescent="0.4">
      <c r="U1459"/>
      <c r="V1459" s="54"/>
      <c r="X1459" s="56"/>
      <c r="Y1459"/>
      <c r="Z1459"/>
      <c r="AA1459"/>
      <c r="AB1459"/>
    </row>
    <row r="1460" spans="21:28" x14ac:dyDescent="0.4">
      <c r="U1460"/>
      <c r="V1460" s="54"/>
      <c r="X1460" s="56"/>
      <c r="Y1460"/>
      <c r="Z1460"/>
      <c r="AA1460"/>
      <c r="AB1460"/>
    </row>
    <row r="1461" spans="21:28" x14ac:dyDescent="0.4">
      <c r="U1461"/>
      <c r="V1461" s="54"/>
      <c r="X1461" s="56"/>
      <c r="Y1461"/>
      <c r="Z1461"/>
      <c r="AA1461"/>
      <c r="AB1461"/>
    </row>
    <row r="1462" spans="21:28" x14ac:dyDescent="0.4">
      <c r="U1462"/>
      <c r="V1462" s="54"/>
      <c r="X1462" s="56"/>
      <c r="Y1462"/>
      <c r="Z1462"/>
      <c r="AA1462"/>
      <c r="AB1462"/>
    </row>
    <row r="1463" spans="21:28" x14ac:dyDescent="0.4">
      <c r="U1463"/>
      <c r="V1463" s="54"/>
      <c r="X1463" s="56"/>
      <c r="Y1463"/>
      <c r="Z1463"/>
      <c r="AA1463"/>
      <c r="AB1463"/>
    </row>
    <row r="1464" spans="21:28" x14ac:dyDescent="0.4">
      <c r="U1464"/>
      <c r="V1464" s="54"/>
      <c r="X1464" s="56"/>
      <c r="Y1464"/>
      <c r="Z1464"/>
      <c r="AA1464"/>
      <c r="AB1464"/>
    </row>
    <row r="1465" spans="21:28" x14ac:dyDescent="0.4">
      <c r="U1465"/>
      <c r="V1465" s="54"/>
      <c r="X1465" s="56"/>
      <c r="Y1465"/>
      <c r="Z1465"/>
      <c r="AA1465"/>
      <c r="AB1465"/>
    </row>
    <row r="1466" spans="21:28" x14ac:dyDescent="0.4">
      <c r="U1466"/>
      <c r="V1466" s="54"/>
      <c r="X1466" s="56"/>
      <c r="Y1466"/>
      <c r="Z1466"/>
      <c r="AA1466"/>
      <c r="AB1466"/>
    </row>
    <row r="1467" spans="21:28" x14ac:dyDescent="0.4">
      <c r="U1467"/>
      <c r="V1467" s="54"/>
      <c r="X1467" s="56"/>
      <c r="Y1467"/>
      <c r="Z1467"/>
      <c r="AA1467"/>
      <c r="AB1467"/>
    </row>
    <row r="1468" spans="21:28" x14ac:dyDescent="0.4">
      <c r="U1468"/>
      <c r="V1468" s="54"/>
      <c r="X1468" s="56"/>
      <c r="Y1468"/>
      <c r="Z1468"/>
      <c r="AA1468"/>
      <c r="AB1468"/>
    </row>
    <row r="1469" spans="21:28" x14ac:dyDescent="0.4">
      <c r="U1469"/>
      <c r="V1469" s="54"/>
      <c r="X1469" s="56"/>
      <c r="Y1469"/>
      <c r="Z1469"/>
      <c r="AA1469"/>
      <c r="AB1469"/>
    </row>
    <row r="1470" spans="21:28" x14ac:dyDescent="0.4">
      <c r="U1470"/>
      <c r="V1470" s="54"/>
      <c r="X1470" s="56"/>
      <c r="Y1470"/>
      <c r="Z1470"/>
      <c r="AA1470"/>
      <c r="AB1470"/>
    </row>
    <row r="1471" spans="21:28" x14ac:dyDescent="0.4">
      <c r="U1471"/>
      <c r="V1471" s="54"/>
      <c r="X1471" s="56"/>
      <c r="Y1471"/>
      <c r="Z1471"/>
      <c r="AA1471"/>
      <c r="AB1471"/>
    </row>
    <row r="1472" spans="21:28" x14ac:dyDescent="0.4">
      <c r="U1472"/>
      <c r="V1472" s="54"/>
      <c r="X1472" s="56"/>
      <c r="Y1472"/>
      <c r="Z1472"/>
      <c r="AA1472"/>
      <c r="AB1472"/>
    </row>
    <row r="1473" spans="21:28" x14ac:dyDescent="0.4">
      <c r="U1473"/>
      <c r="V1473" s="54"/>
      <c r="X1473" s="56"/>
      <c r="Y1473"/>
      <c r="Z1473"/>
      <c r="AA1473"/>
      <c r="AB1473"/>
    </row>
    <row r="1474" spans="21:28" x14ac:dyDescent="0.4">
      <c r="U1474"/>
      <c r="V1474" s="54"/>
      <c r="X1474" s="56"/>
      <c r="Y1474"/>
      <c r="Z1474"/>
      <c r="AA1474"/>
      <c r="AB1474"/>
    </row>
    <row r="1475" spans="21:28" x14ac:dyDescent="0.4">
      <c r="U1475"/>
      <c r="V1475" s="54"/>
      <c r="X1475" s="56"/>
      <c r="Y1475"/>
      <c r="Z1475"/>
      <c r="AA1475"/>
      <c r="AB1475"/>
    </row>
    <row r="1476" spans="21:28" x14ac:dyDescent="0.4">
      <c r="U1476"/>
      <c r="V1476" s="54"/>
      <c r="X1476" s="56"/>
      <c r="Y1476"/>
      <c r="Z1476"/>
      <c r="AA1476"/>
      <c r="AB1476"/>
    </row>
    <row r="1477" spans="21:28" x14ac:dyDescent="0.4">
      <c r="U1477"/>
      <c r="V1477" s="54"/>
      <c r="X1477" s="56"/>
      <c r="Y1477"/>
      <c r="Z1477"/>
      <c r="AA1477"/>
      <c r="AB1477"/>
    </row>
    <row r="1478" spans="21:28" x14ac:dyDescent="0.4">
      <c r="U1478"/>
      <c r="V1478" s="54"/>
      <c r="X1478" s="56"/>
      <c r="Y1478"/>
      <c r="Z1478"/>
      <c r="AA1478"/>
      <c r="AB1478"/>
    </row>
    <row r="1479" spans="21:28" x14ac:dyDescent="0.4">
      <c r="U1479"/>
      <c r="V1479" s="54"/>
      <c r="X1479" s="56"/>
      <c r="Y1479"/>
      <c r="Z1479"/>
      <c r="AA1479"/>
      <c r="AB1479"/>
    </row>
    <row r="1480" spans="21:28" x14ac:dyDescent="0.4">
      <c r="U1480"/>
      <c r="V1480" s="54"/>
      <c r="X1480" s="56"/>
      <c r="Y1480"/>
      <c r="Z1480"/>
      <c r="AA1480"/>
      <c r="AB1480"/>
    </row>
    <row r="1481" spans="21:28" x14ac:dyDescent="0.4">
      <c r="U1481"/>
      <c r="V1481" s="54"/>
      <c r="X1481" s="56"/>
      <c r="Y1481"/>
      <c r="Z1481"/>
      <c r="AA1481"/>
      <c r="AB1481"/>
    </row>
    <row r="1482" spans="21:28" x14ac:dyDescent="0.4">
      <c r="U1482"/>
      <c r="V1482" s="54"/>
      <c r="X1482" s="56"/>
      <c r="Y1482"/>
      <c r="Z1482"/>
      <c r="AA1482"/>
      <c r="AB1482"/>
    </row>
    <row r="1483" spans="21:28" x14ac:dyDescent="0.4">
      <c r="U1483"/>
      <c r="V1483" s="54"/>
      <c r="X1483" s="56"/>
      <c r="Y1483"/>
      <c r="Z1483"/>
      <c r="AA1483"/>
      <c r="AB1483"/>
    </row>
    <row r="1484" spans="21:28" x14ac:dyDescent="0.4">
      <c r="U1484"/>
      <c r="V1484" s="54"/>
      <c r="X1484" s="56"/>
      <c r="Y1484"/>
      <c r="Z1484"/>
      <c r="AA1484"/>
      <c r="AB1484"/>
    </row>
    <row r="1485" spans="21:28" x14ac:dyDescent="0.4">
      <c r="U1485"/>
      <c r="V1485" s="54"/>
      <c r="X1485" s="56"/>
      <c r="Y1485"/>
      <c r="Z1485"/>
      <c r="AA1485"/>
      <c r="AB1485"/>
    </row>
    <row r="1486" spans="21:28" x14ac:dyDescent="0.4">
      <c r="U1486"/>
      <c r="V1486" s="54"/>
      <c r="X1486" s="56"/>
      <c r="Y1486"/>
      <c r="Z1486"/>
      <c r="AA1486"/>
      <c r="AB1486"/>
    </row>
    <row r="1487" spans="21:28" x14ac:dyDescent="0.4">
      <c r="U1487"/>
      <c r="V1487" s="54"/>
      <c r="X1487" s="56"/>
      <c r="Y1487"/>
      <c r="Z1487"/>
      <c r="AA1487"/>
      <c r="AB1487"/>
    </row>
    <row r="1488" spans="21:28" x14ac:dyDescent="0.4">
      <c r="U1488"/>
      <c r="V1488" s="54"/>
      <c r="X1488" s="56"/>
      <c r="Y1488"/>
      <c r="Z1488"/>
      <c r="AA1488"/>
      <c r="AB1488"/>
    </row>
    <row r="1489" spans="21:28" x14ac:dyDescent="0.4">
      <c r="U1489"/>
      <c r="V1489" s="54"/>
      <c r="X1489" s="56"/>
      <c r="Y1489"/>
      <c r="Z1489"/>
      <c r="AA1489"/>
      <c r="AB1489"/>
    </row>
    <row r="1490" spans="21:28" x14ac:dyDescent="0.4">
      <c r="U1490"/>
      <c r="V1490" s="54"/>
      <c r="X1490" s="56"/>
      <c r="Y1490"/>
      <c r="Z1490"/>
      <c r="AA1490"/>
      <c r="AB1490"/>
    </row>
    <row r="1491" spans="21:28" x14ac:dyDescent="0.4">
      <c r="U1491"/>
      <c r="V1491" s="54"/>
      <c r="X1491" s="56"/>
      <c r="Y1491"/>
      <c r="Z1491"/>
      <c r="AA1491"/>
      <c r="AB1491"/>
    </row>
    <row r="1492" spans="21:28" x14ac:dyDescent="0.4">
      <c r="U1492"/>
      <c r="V1492" s="54"/>
      <c r="X1492" s="56"/>
      <c r="Y1492"/>
      <c r="Z1492"/>
      <c r="AA1492"/>
      <c r="AB1492"/>
    </row>
    <row r="1493" spans="21:28" x14ac:dyDescent="0.4">
      <c r="U1493"/>
      <c r="V1493" s="54"/>
      <c r="X1493" s="56"/>
      <c r="Y1493"/>
      <c r="Z1493"/>
      <c r="AA1493"/>
      <c r="AB1493"/>
    </row>
    <row r="1494" spans="21:28" x14ac:dyDescent="0.4">
      <c r="U1494"/>
      <c r="V1494" s="54"/>
      <c r="X1494" s="56"/>
      <c r="Y1494"/>
      <c r="Z1494"/>
      <c r="AA1494"/>
      <c r="AB1494"/>
    </row>
    <row r="1495" spans="21:28" x14ac:dyDescent="0.4">
      <c r="U1495"/>
      <c r="V1495" s="54"/>
      <c r="X1495" s="56"/>
      <c r="Y1495"/>
      <c r="Z1495"/>
      <c r="AA1495"/>
      <c r="AB1495"/>
    </row>
    <row r="1496" spans="21:28" x14ac:dyDescent="0.4">
      <c r="U1496"/>
      <c r="V1496" s="54"/>
      <c r="X1496" s="56"/>
      <c r="Y1496"/>
      <c r="Z1496"/>
      <c r="AA1496"/>
      <c r="AB1496"/>
    </row>
    <row r="1497" spans="21:28" x14ac:dyDescent="0.4">
      <c r="U1497"/>
      <c r="V1497" s="54"/>
      <c r="X1497" s="56"/>
      <c r="Y1497"/>
      <c r="Z1497"/>
      <c r="AA1497"/>
      <c r="AB1497"/>
    </row>
    <row r="1498" spans="21:28" x14ac:dyDescent="0.4">
      <c r="U1498"/>
      <c r="V1498" s="54"/>
      <c r="X1498" s="56"/>
      <c r="Y1498"/>
      <c r="Z1498"/>
      <c r="AA1498"/>
      <c r="AB1498"/>
    </row>
    <row r="1499" spans="21:28" x14ac:dyDescent="0.4">
      <c r="U1499"/>
      <c r="V1499" s="54"/>
      <c r="X1499" s="56"/>
      <c r="Y1499"/>
      <c r="Z1499"/>
      <c r="AA1499"/>
      <c r="AB1499"/>
    </row>
    <row r="1500" spans="21:28" x14ac:dyDescent="0.4">
      <c r="U1500"/>
      <c r="V1500" s="54"/>
      <c r="X1500" s="56"/>
      <c r="Y1500"/>
      <c r="Z1500"/>
      <c r="AA1500"/>
      <c r="AB1500"/>
    </row>
    <row r="1501" spans="21:28" x14ac:dyDescent="0.4">
      <c r="U1501"/>
      <c r="V1501" s="54"/>
      <c r="X1501" s="56"/>
      <c r="Y1501"/>
      <c r="Z1501"/>
      <c r="AA1501"/>
      <c r="AB1501"/>
    </row>
    <row r="1502" spans="21:28" x14ac:dyDescent="0.4">
      <c r="U1502"/>
      <c r="V1502" s="54"/>
      <c r="X1502" s="56"/>
      <c r="Y1502"/>
      <c r="Z1502"/>
      <c r="AA1502"/>
      <c r="AB1502"/>
    </row>
    <row r="1503" spans="21:28" x14ac:dyDescent="0.4">
      <c r="U1503"/>
      <c r="V1503" s="54"/>
      <c r="X1503" s="56"/>
      <c r="Y1503"/>
      <c r="Z1503"/>
      <c r="AA1503"/>
      <c r="AB1503"/>
    </row>
    <row r="1504" spans="21:28" x14ac:dyDescent="0.4">
      <c r="U1504"/>
      <c r="V1504" s="54"/>
      <c r="X1504" s="56"/>
      <c r="Y1504"/>
      <c r="Z1504"/>
      <c r="AA1504"/>
      <c r="AB1504"/>
    </row>
    <row r="1505" spans="21:28" x14ac:dyDescent="0.4">
      <c r="U1505"/>
      <c r="V1505" s="54"/>
      <c r="X1505" s="56"/>
      <c r="Y1505"/>
      <c r="Z1505"/>
      <c r="AA1505"/>
      <c r="AB1505"/>
    </row>
    <row r="1506" spans="21:28" x14ac:dyDescent="0.4">
      <c r="U1506"/>
      <c r="V1506" s="54"/>
      <c r="X1506" s="56"/>
      <c r="Y1506"/>
      <c r="Z1506"/>
      <c r="AA1506"/>
      <c r="AB1506"/>
    </row>
    <row r="1507" spans="21:28" x14ac:dyDescent="0.4">
      <c r="U1507"/>
      <c r="V1507" s="54"/>
      <c r="X1507" s="56"/>
      <c r="Y1507"/>
      <c r="Z1507"/>
      <c r="AA1507"/>
      <c r="AB1507"/>
    </row>
    <row r="1508" spans="21:28" x14ac:dyDescent="0.4">
      <c r="U1508"/>
      <c r="V1508" s="54"/>
      <c r="X1508" s="56"/>
      <c r="Y1508"/>
      <c r="Z1508"/>
      <c r="AA1508"/>
      <c r="AB1508"/>
    </row>
    <row r="1509" spans="21:28" x14ac:dyDescent="0.4">
      <c r="U1509"/>
      <c r="V1509" s="54"/>
      <c r="X1509" s="56"/>
      <c r="Y1509"/>
      <c r="Z1509"/>
      <c r="AA1509"/>
      <c r="AB1509"/>
    </row>
    <row r="1510" spans="21:28" x14ac:dyDescent="0.4">
      <c r="U1510"/>
      <c r="V1510" s="54"/>
      <c r="X1510" s="56"/>
      <c r="Y1510"/>
      <c r="Z1510"/>
      <c r="AA1510"/>
      <c r="AB1510"/>
    </row>
    <row r="1511" spans="21:28" x14ac:dyDescent="0.4">
      <c r="U1511"/>
      <c r="V1511" s="54"/>
      <c r="X1511" s="56"/>
      <c r="Y1511"/>
      <c r="Z1511"/>
      <c r="AA1511"/>
      <c r="AB1511"/>
    </row>
    <row r="1512" spans="21:28" x14ac:dyDescent="0.4">
      <c r="U1512"/>
      <c r="V1512" s="54"/>
      <c r="X1512" s="56"/>
      <c r="Y1512"/>
      <c r="Z1512"/>
      <c r="AA1512"/>
      <c r="AB1512"/>
    </row>
    <row r="1513" spans="21:28" x14ac:dyDescent="0.4">
      <c r="U1513"/>
      <c r="V1513" s="54"/>
      <c r="X1513" s="56"/>
      <c r="Y1513"/>
      <c r="Z1513"/>
      <c r="AA1513"/>
      <c r="AB1513"/>
    </row>
    <row r="1514" spans="21:28" x14ac:dyDescent="0.4">
      <c r="U1514"/>
      <c r="V1514" s="54"/>
      <c r="X1514" s="56"/>
      <c r="Y1514"/>
      <c r="Z1514"/>
      <c r="AA1514"/>
      <c r="AB1514"/>
    </row>
    <row r="1515" spans="21:28" x14ac:dyDescent="0.4">
      <c r="U1515"/>
      <c r="V1515" s="54"/>
      <c r="X1515" s="56"/>
      <c r="Y1515"/>
      <c r="Z1515"/>
      <c r="AA1515"/>
      <c r="AB1515"/>
    </row>
    <row r="1516" spans="21:28" x14ac:dyDescent="0.4">
      <c r="U1516"/>
      <c r="V1516" s="54"/>
      <c r="X1516" s="56"/>
      <c r="Y1516"/>
      <c r="Z1516"/>
      <c r="AA1516"/>
      <c r="AB1516"/>
    </row>
    <row r="1517" spans="21:28" x14ac:dyDescent="0.4">
      <c r="U1517"/>
      <c r="V1517" s="54"/>
      <c r="X1517" s="56"/>
      <c r="Y1517"/>
      <c r="Z1517"/>
      <c r="AA1517"/>
      <c r="AB1517"/>
    </row>
    <row r="1518" spans="21:28" x14ac:dyDescent="0.4">
      <c r="U1518"/>
      <c r="V1518" s="54"/>
      <c r="X1518" s="56"/>
      <c r="Y1518"/>
      <c r="Z1518"/>
      <c r="AA1518"/>
      <c r="AB1518"/>
    </row>
    <row r="1519" spans="21:28" x14ac:dyDescent="0.4">
      <c r="U1519"/>
      <c r="V1519" s="54"/>
      <c r="X1519" s="56"/>
      <c r="Y1519"/>
      <c r="Z1519"/>
      <c r="AA1519"/>
      <c r="AB1519"/>
    </row>
    <row r="1520" spans="21:28" x14ac:dyDescent="0.4">
      <c r="U1520"/>
      <c r="V1520" s="54"/>
      <c r="X1520" s="56"/>
      <c r="Y1520"/>
      <c r="Z1520"/>
      <c r="AA1520"/>
      <c r="AB1520"/>
    </row>
    <row r="1521" spans="21:28" x14ac:dyDescent="0.4">
      <c r="U1521"/>
      <c r="V1521" s="54"/>
      <c r="X1521" s="56"/>
      <c r="Y1521"/>
      <c r="Z1521"/>
      <c r="AA1521"/>
      <c r="AB1521"/>
    </row>
    <row r="1522" spans="21:28" x14ac:dyDescent="0.4">
      <c r="U1522"/>
      <c r="V1522" s="54"/>
      <c r="X1522" s="56"/>
      <c r="Y1522"/>
      <c r="Z1522"/>
      <c r="AA1522"/>
      <c r="AB1522"/>
    </row>
    <row r="1523" spans="21:28" x14ac:dyDescent="0.4">
      <c r="U1523"/>
      <c r="V1523" s="54"/>
      <c r="X1523" s="56"/>
      <c r="Y1523"/>
      <c r="Z1523"/>
      <c r="AA1523"/>
      <c r="AB1523"/>
    </row>
    <row r="1524" spans="21:28" x14ac:dyDescent="0.4">
      <c r="U1524"/>
      <c r="V1524" s="54"/>
      <c r="X1524" s="56"/>
      <c r="Y1524"/>
      <c r="Z1524"/>
      <c r="AA1524"/>
      <c r="AB1524"/>
    </row>
    <row r="1525" spans="21:28" x14ac:dyDescent="0.4">
      <c r="U1525"/>
      <c r="V1525" s="54"/>
      <c r="X1525" s="56"/>
      <c r="Y1525"/>
      <c r="Z1525"/>
      <c r="AA1525"/>
      <c r="AB1525"/>
    </row>
    <row r="1526" spans="21:28" x14ac:dyDescent="0.4">
      <c r="U1526"/>
      <c r="V1526" s="54"/>
      <c r="X1526" s="56"/>
      <c r="Y1526"/>
      <c r="Z1526"/>
      <c r="AA1526"/>
      <c r="AB1526"/>
    </row>
    <row r="1527" spans="21:28" x14ac:dyDescent="0.4">
      <c r="U1527"/>
      <c r="V1527" s="54"/>
      <c r="X1527" s="56"/>
      <c r="Y1527"/>
      <c r="Z1527"/>
      <c r="AA1527"/>
      <c r="AB1527"/>
    </row>
    <row r="1528" spans="21:28" x14ac:dyDescent="0.4">
      <c r="U1528"/>
      <c r="V1528" s="54"/>
      <c r="X1528" s="56"/>
      <c r="Y1528"/>
      <c r="Z1528"/>
      <c r="AA1528"/>
      <c r="AB1528"/>
    </row>
    <row r="1529" spans="21:28" x14ac:dyDescent="0.4">
      <c r="U1529"/>
      <c r="V1529" s="54"/>
      <c r="X1529" s="56"/>
      <c r="Y1529"/>
      <c r="Z1529"/>
      <c r="AA1529"/>
      <c r="AB1529"/>
    </row>
    <row r="1530" spans="21:28" x14ac:dyDescent="0.4">
      <c r="U1530"/>
      <c r="V1530" s="54"/>
      <c r="X1530" s="56"/>
      <c r="Y1530"/>
      <c r="Z1530"/>
      <c r="AA1530"/>
      <c r="AB1530"/>
    </row>
    <row r="1531" spans="21:28" x14ac:dyDescent="0.4">
      <c r="U1531"/>
      <c r="V1531" s="54"/>
      <c r="X1531" s="56"/>
      <c r="Y1531"/>
      <c r="Z1531"/>
      <c r="AA1531"/>
      <c r="AB1531"/>
    </row>
    <row r="1532" spans="21:28" x14ac:dyDescent="0.4">
      <c r="U1532"/>
      <c r="V1532" s="54"/>
      <c r="X1532" s="56"/>
      <c r="Y1532"/>
      <c r="Z1532"/>
      <c r="AA1532"/>
      <c r="AB1532"/>
    </row>
    <row r="1533" spans="21:28" x14ac:dyDescent="0.4">
      <c r="U1533"/>
      <c r="V1533" s="54"/>
      <c r="X1533" s="56"/>
      <c r="Y1533"/>
      <c r="Z1533"/>
      <c r="AA1533"/>
      <c r="AB1533"/>
    </row>
    <row r="1534" spans="21:28" x14ac:dyDescent="0.4">
      <c r="U1534"/>
      <c r="V1534" s="54"/>
      <c r="X1534" s="56"/>
      <c r="Y1534"/>
      <c r="Z1534"/>
      <c r="AA1534"/>
      <c r="AB1534"/>
    </row>
    <row r="1535" spans="21:28" x14ac:dyDescent="0.4">
      <c r="U1535"/>
      <c r="V1535" s="54"/>
      <c r="X1535" s="56"/>
      <c r="Y1535"/>
      <c r="Z1535"/>
      <c r="AA1535"/>
      <c r="AB1535"/>
    </row>
    <row r="1536" spans="21:28" x14ac:dyDescent="0.4">
      <c r="U1536"/>
      <c r="V1536" s="54"/>
      <c r="X1536" s="56"/>
      <c r="Y1536"/>
      <c r="Z1536"/>
      <c r="AA1536"/>
      <c r="AB1536"/>
    </row>
    <row r="1537" spans="21:28" x14ac:dyDescent="0.4">
      <c r="U1537"/>
      <c r="V1537" s="54"/>
      <c r="X1537" s="56"/>
      <c r="Y1537"/>
      <c r="Z1537"/>
      <c r="AA1537"/>
      <c r="AB1537"/>
    </row>
    <row r="1538" spans="21:28" x14ac:dyDescent="0.4">
      <c r="U1538"/>
      <c r="V1538" s="54"/>
      <c r="X1538" s="56"/>
      <c r="Y1538"/>
      <c r="Z1538"/>
      <c r="AA1538"/>
      <c r="AB1538"/>
    </row>
    <row r="1539" spans="21:28" x14ac:dyDescent="0.4">
      <c r="U1539"/>
      <c r="V1539" s="54"/>
      <c r="X1539" s="56"/>
      <c r="Y1539"/>
      <c r="Z1539"/>
      <c r="AA1539"/>
      <c r="AB1539"/>
    </row>
    <row r="1540" spans="21:28" x14ac:dyDescent="0.4">
      <c r="U1540"/>
      <c r="V1540" s="54"/>
      <c r="X1540" s="56"/>
      <c r="Y1540"/>
      <c r="Z1540"/>
      <c r="AA1540"/>
      <c r="AB1540"/>
    </row>
    <row r="1541" spans="21:28" x14ac:dyDescent="0.4">
      <c r="U1541"/>
      <c r="V1541" s="54"/>
      <c r="X1541" s="56"/>
      <c r="Y1541"/>
      <c r="Z1541"/>
      <c r="AA1541"/>
      <c r="AB1541"/>
    </row>
    <row r="1542" spans="21:28" x14ac:dyDescent="0.4">
      <c r="U1542"/>
      <c r="V1542" s="54"/>
      <c r="X1542" s="56"/>
      <c r="Y1542"/>
      <c r="Z1542"/>
      <c r="AA1542"/>
      <c r="AB1542"/>
    </row>
    <row r="1543" spans="21:28" x14ac:dyDescent="0.4">
      <c r="U1543"/>
      <c r="V1543" s="54"/>
      <c r="X1543" s="56"/>
      <c r="Y1543"/>
      <c r="Z1543"/>
      <c r="AA1543"/>
      <c r="AB1543"/>
    </row>
    <row r="1544" spans="21:28" x14ac:dyDescent="0.4">
      <c r="U1544"/>
      <c r="V1544" s="54"/>
      <c r="X1544" s="56"/>
      <c r="Y1544"/>
      <c r="Z1544"/>
      <c r="AA1544"/>
      <c r="AB1544"/>
    </row>
    <row r="1545" spans="21:28" x14ac:dyDescent="0.4">
      <c r="U1545"/>
      <c r="V1545" s="54"/>
      <c r="X1545" s="56"/>
      <c r="Y1545"/>
      <c r="Z1545"/>
      <c r="AA1545"/>
      <c r="AB1545"/>
    </row>
    <row r="1546" spans="21:28" x14ac:dyDescent="0.4">
      <c r="U1546"/>
      <c r="V1546" s="54"/>
      <c r="X1546" s="56"/>
      <c r="Y1546"/>
      <c r="Z1546"/>
      <c r="AA1546"/>
      <c r="AB1546"/>
    </row>
    <row r="1547" spans="21:28" x14ac:dyDescent="0.4">
      <c r="U1547"/>
      <c r="V1547" s="54"/>
      <c r="X1547" s="56"/>
      <c r="Y1547"/>
      <c r="Z1547"/>
      <c r="AA1547"/>
      <c r="AB1547"/>
    </row>
    <row r="1548" spans="21:28" x14ac:dyDescent="0.4">
      <c r="U1548"/>
      <c r="V1548" s="54"/>
      <c r="X1548" s="56"/>
      <c r="Y1548"/>
      <c r="Z1548"/>
      <c r="AA1548"/>
      <c r="AB1548"/>
    </row>
    <row r="1549" spans="21:28" x14ac:dyDescent="0.4">
      <c r="U1549"/>
      <c r="V1549" s="54"/>
      <c r="X1549" s="56"/>
      <c r="Y1549"/>
      <c r="Z1549"/>
      <c r="AA1549"/>
      <c r="AB1549"/>
    </row>
    <row r="1550" spans="21:28" x14ac:dyDescent="0.4">
      <c r="U1550"/>
      <c r="V1550" s="54"/>
      <c r="X1550" s="56"/>
      <c r="Y1550"/>
      <c r="Z1550"/>
      <c r="AA1550"/>
      <c r="AB1550"/>
    </row>
    <row r="1551" spans="21:28" x14ac:dyDescent="0.4">
      <c r="U1551"/>
      <c r="V1551" s="54"/>
      <c r="X1551" s="56"/>
      <c r="Y1551"/>
      <c r="Z1551"/>
      <c r="AA1551"/>
      <c r="AB1551"/>
    </row>
    <row r="1552" spans="21:28" x14ac:dyDescent="0.4">
      <c r="U1552"/>
      <c r="V1552" s="54"/>
      <c r="X1552" s="56"/>
      <c r="Y1552"/>
      <c r="Z1552"/>
      <c r="AA1552"/>
      <c r="AB1552"/>
    </row>
    <row r="1553" spans="21:28" x14ac:dyDescent="0.4">
      <c r="U1553"/>
      <c r="V1553" s="54"/>
      <c r="X1553" s="56"/>
      <c r="Y1553"/>
      <c r="Z1553"/>
      <c r="AA1553"/>
      <c r="AB1553"/>
    </row>
    <row r="1554" spans="21:28" x14ac:dyDescent="0.4">
      <c r="U1554"/>
      <c r="V1554" s="54"/>
      <c r="X1554" s="56"/>
      <c r="Y1554"/>
      <c r="Z1554"/>
      <c r="AA1554"/>
      <c r="AB1554"/>
    </row>
    <row r="1555" spans="21:28" x14ac:dyDescent="0.4">
      <c r="U1555"/>
      <c r="V1555" s="54"/>
      <c r="X1555" s="56"/>
      <c r="Y1555"/>
      <c r="Z1555"/>
      <c r="AA1555"/>
      <c r="AB1555"/>
    </row>
    <row r="1556" spans="21:28" x14ac:dyDescent="0.4">
      <c r="U1556"/>
      <c r="V1556" s="54"/>
      <c r="X1556" s="56"/>
      <c r="Y1556"/>
      <c r="Z1556"/>
      <c r="AA1556"/>
      <c r="AB1556"/>
    </row>
    <row r="1557" spans="21:28" x14ac:dyDescent="0.4">
      <c r="U1557"/>
      <c r="V1557" s="54"/>
      <c r="X1557" s="56"/>
      <c r="Y1557"/>
      <c r="Z1557"/>
      <c r="AA1557"/>
      <c r="AB1557"/>
    </row>
    <row r="1558" spans="21:28" x14ac:dyDescent="0.4">
      <c r="U1558"/>
      <c r="V1558" s="54"/>
      <c r="X1558" s="56"/>
      <c r="Y1558"/>
      <c r="Z1558"/>
      <c r="AA1558"/>
      <c r="AB1558"/>
    </row>
    <row r="1559" spans="21:28" x14ac:dyDescent="0.4">
      <c r="U1559"/>
      <c r="V1559" s="54"/>
      <c r="X1559" s="56"/>
      <c r="Y1559"/>
      <c r="Z1559"/>
      <c r="AA1559"/>
      <c r="AB1559"/>
    </row>
    <row r="1560" spans="21:28" x14ac:dyDescent="0.4">
      <c r="U1560"/>
      <c r="V1560" s="54"/>
      <c r="X1560" s="56"/>
      <c r="Y1560"/>
      <c r="Z1560"/>
      <c r="AA1560"/>
      <c r="AB1560"/>
    </row>
    <row r="1561" spans="21:28" x14ac:dyDescent="0.4">
      <c r="U1561"/>
      <c r="V1561" s="54"/>
      <c r="X1561" s="56"/>
      <c r="Y1561"/>
      <c r="Z1561"/>
      <c r="AA1561"/>
      <c r="AB1561"/>
    </row>
    <row r="1562" spans="21:28" x14ac:dyDescent="0.4">
      <c r="U1562"/>
      <c r="V1562" s="54"/>
      <c r="X1562" s="56"/>
      <c r="Y1562"/>
      <c r="Z1562"/>
      <c r="AA1562"/>
      <c r="AB1562"/>
    </row>
    <row r="1563" spans="21:28" x14ac:dyDescent="0.4">
      <c r="U1563"/>
      <c r="V1563" s="54"/>
      <c r="X1563" s="56"/>
      <c r="Y1563"/>
      <c r="Z1563"/>
      <c r="AA1563"/>
      <c r="AB1563"/>
    </row>
    <row r="1564" spans="21:28" x14ac:dyDescent="0.4">
      <c r="U1564"/>
      <c r="V1564" s="54"/>
      <c r="X1564" s="56"/>
      <c r="Y1564"/>
      <c r="Z1564"/>
      <c r="AA1564"/>
      <c r="AB1564"/>
    </row>
    <row r="1565" spans="21:28" x14ac:dyDescent="0.4">
      <c r="U1565"/>
      <c r="V1565" s="54"/>
      <c r="X1565" s="56"/>
      <c r="Y1565"/>
      <c r="Z1565"/>
      <c r="AA1565"/>
      <c r="AB1565"/>
    </row>
    <row r="1566" spans="21:28" x14ac:dyDescent="0.4">
      <c r="U1566"/>
      <c r="V1566" s="54"/>
      <c r="X1566" s="56"/>
      <c r="Y1566"/>
      <c r="Z1566"/>
      <c r="AA1566"/>
      <c r="AB1566"/>
    </row>
    <row r="1567" spans="21:28" x14ac:dyDescent="0.4">
      <c r="U1567"/>
      <c r="V1567" s="54"/>
      <c r="X1567" s="56"/>
      <c r="Y1567"/>
      <c r="Z1567"/>
      <c r="AA1567"/>
      <c r="AB1567"/>
    </row>
    <row r="1568" spans="21:28" x14ac:dyDescent="0.4">
      <c r="U1568"/>
      <c r="V1568" s="54"/>
      <c r="X1568" s="56"/>
      <c r="Y1568"/>
      <c r="Z1568"/>
      <c r="AA1568"/>
      <c r="AB1568"/>
    </row>
    <row r="1569" spans="21:28" x14ac:dyDescent="0.4">
      <c r="U1569"/>
      <c r="V1569" s="54"/>
      <c r="X1569" s="56"/>
      <c r="Y1569"/>
      <c r="Z1569"/>
      <c r="AA1569"/>
      <c r="AB1569"/>
    </row>
    <row r="1570" spans="21:28" x14ac:dyDescent="0.4">
      <c r="U1570"/>
      <c r="V1570" s="54"/>
      <c r="X1570" s="56"/>
      <c r="Y1570"/>
      <c r="Z1570"/>
      <c r="AA1570"/>
      <c r="AB1570"/>
    </row>
    <row r="1571" spans="21:28" x14ac:dyDescent="0.4">
      <c r="U1571"/>
      <c r="V1571" s="54"/>
      <c r="X1571" s="56"/>
      <c r="Y1571"/>
      <c r="Z1571"/>
      <c r="AA1571"/>
      <c r="AB1571"/>
    </row>
    <row r="1572" spans="21:28" x14ac:dyDescent="0.4">
      <c r="U1572"/>
      <c r="V1572" s="54"/>
      <c r="X1572" s="56"/>
      <c r="Y1572"/>
      <c r="Z1572"/>
      <c r="AA1572"/>
      <c r="AB1572"/>
    </row>
    <row r="1573" spans="21:28" x14ac:dyDescent="0.4">
      <c r="U1573"/>
      <c r="V1573" s="54"/>
      <c r="X1573" s="56"/>
      <c r="Y1573"/>
      <c r="Z1573"/>
      <c r="AA1573"/>
      <c r="AB1573"/>
    </row>
    <row r="1574" spans="21:28" x14ac:dyDescent="0.4">
      <c r="U1574"/>
      <c r="V1574" s="54"/>
      <c r="X1574" s="56"/>
      <c r="Y1574"/>
      <c r="Z1574"/>
      <c r="AA1574"/>
      <c r="AB1574"/>
    </row>
    <row r="1575" spans="21:28" x14ac:dyDescent="0.4">
      <c r="U1575"/>
      <c r="V1575" s="54"/>
      <c r="X1575" s="56"/>
      <c r="Y1575"/>
      <c r="Z1575"/>
      <c r="AA1575"/>
      <c r="AB1575"/>
    </row>
    <row r="1576" spans="21:28" x14ac:dyDescent="0.4">
      <c r="U1576"/>
      <c r="V1576" s="54"/>
      <c r="X1576" s="56"/>
      <c r="Y1576"/>
      <c r="Z1576"/>
      <c r="AA1576"/>
      <c r="AB1576"/>
    </row>
    <row r="1577" spans="21:28" x14ac:dyDescent="0.4">
      <c r="U1577"/>
      <c r="V1577" s="54"/>
      <c r="X1577" s="56"/>
      <c r="Y1577"/>
      <c r="Z1577"/>
      <c r="AA1577"/>
      <c r="AB1577"/>
    </row>
    <row r="1578" spans="21:28" x14ac:dyDescent="0.4">
      <c r="U1578"/>
      <c r="V1578" s="54"/>
      <c r="X1578" s="56"/>
      <c r="Y1578"/>
      <c r="Z1578"/>
      <c r="AA1578"/>
      <c r="AB1578"/>
    </row>
    <row r="1579" spans="21:28" x14ac:dyDescent="0.4">
      <c r="U1579"/>
      <c r="V1579" s="54"/>
      <c r="X1579" s="56"/>
      <c r="Y1579"/>
      <c r="Z1579"/>
      <c r="AA1579"/>
      <c r="AB1579"/>
    </row>
    <row r="1580" spans="21:28" x14ac:dyDescent="0.4">
      <c r="U1580"/>
      <c r="V1580" s="54"/>
      <c r="X1580" s="56"/>
      <c r="Y1580"/>
      <c r="Z1580"/>
      <c r="AA1580"/>
      <c r="AB1580"/>
    </row>
    <row r="1581" spans="21:28" x14ac:dyDescent="0.4">
      <c r="U1581"/>
      <c r="V1581" s="54"/>
      <c r="X1581" s="56"/>
      <c r="Y1581"/>
      <c r="Z1581"/>
      <c r="AA1581"/>
      <c r="AB1581"/>
    </row>
    <row r="1582" spans="21:28" x14ac:dyDescent="0.4">
      <c r="U1582"/>
      <c r="V1582" s="54"/>
      <c r="X1582" s="56"/>
      <c r="Y1582"/>
      <c r="Z1582"/>
      <c r="AA1582"/>
      <c r="AB1582"/>
    </row>
    <row r="1583" spans="21:28" x14ac:dyDescent="0.4">
      <c r="U1583"/>
      <c r="V1583" s="54"/>
      <c r="X1583" s="56"/>
      <c r="Y1583"/>
      <c r="Z1583"/>
      <c r="AA1583"/>
      <c r="AB1583"/>
    </row>
    <row r="1584" spans="21:28" x14ac:dyDescent="0.4">
      <c r="U1584"/>
      <c r="V1584" s="54"/>
      <c r="X1584" s="56"/>
      <c r="Y1584"/>
      <c r="Z1584"/>
      <c r="AA1584"/>
      <c r="AB1584"/>
    </row>
    <row r="1585" spans="21:28" x14ac:dyDescent="0.4">
      <c r="U1585"/>
      <c r="V1585" s="54"/>
      <c r="X1585" s="56"/>
      <c r="Y1585"/>
      <c r="Z1585"/>
      <c r="AA1585"/>
      <c r="AB1585"/>
    </row>
    <row r="1586" spans="21:28" x14ac:dyDescent="0.4">
      <c r="U1586"/>
      <c r="V1586" s="54"/>
      <c r="X1586" s="56"/>
      <c r="Y1586"/>
      <c r="Z1586"/>
      <c r="AA1586"/>
      <c r="AB1586"/>
    </row>
    <row r="1587" spans="21:28" x14ac:dyDescent="0.4">
      <c r="U1587"/>
      <c r="V1587" s="54"/>
      <c r="X1587" s="56"/>
      <c r="Y1587"/>
      <c r="Z1587"/>
      <c r="AA1587"/>
      <c r="AB1587"/>
    </row>
    <row r="1588" spans="21:28" x14ac:dyDescent="0.4">
      <c r="U1588"/>
      <c r="V1588" s="54"/>
      <c r="X1588" s="56"/>
      <c r="Y1588"/>
      <c r="Z1588"/>
      <c r="AA1588"/>
      <c r="AB1588"/>
    </row>
    <row r="1589" spans="21:28" x14ac:dyDescent="0.4">
      <c r="U1589"/>
      <c r="V1589" s="54"/>
      <c r="X1589" s="56"/>
      <c r="Y1589"/>
      <c r="Z1589"/>
      <c r="AA1589"/>
      <c r="AB1589"/>
    </row>
    <row r="1590" spans="21:28" x14ac:dyDescent="0.4">
      <c r="U1590"/>
      <c r="V1590" s="54"/>
      <c r="X1590" s="56"/>
      <c r="Y1590"/>
      <c r="Z1590"/>
      <c r="AA1590"/>
      <c r="AB1590"/>
    </row>
    <row r="1591" spans="21:28" x14ac:dyDescent="0.4">
      <c r="U1591"/>
      <c r="V1591" s="54"/>
      <c r="X1591" s="56"/>
      <c r="Y1591"/>
      <c r="Z1591"/>
      <c r="AA1591"/>
      <c r="AB1591"/>
    </row>
    <row r="1592" spans="21:28" x14ac:dyDescent="0.4">
      <c r="U1592"/>
      <c r="V1592" s="54"/>
      <c r="X1592" s="56"/>
      <c r="Y1592"/>
      <c r="Z1592"/>
      <c r="AA1592"/>
      <c r="AB1592"/>
    </row>
    <row r="1593" spans="21:28" x14ac:dyDescent="0.4">
      <c r="U1593"/>
      <c r="V1593" s="54"/>
      <c r="X1593" s="56"/>
      <c r="Y1593"/>
      <c r="Z1593"/>
      <c r="AA1593"/>
      <c r="AB1593"/>
    </row>
    <row r="1594" spans="21:28" x14ac:dyDescent="0.4">
      <c r="U1594"/>
      <c r="V1594" s="54"/>
      <c r="X1594" s="56"/>
      <c r="Y1594"/>
      <c r="Z1594"/>
      <c r="AA1594"/>
      <c r="AB1594"/>
    </row>
    <row r="1595" spans="21:28" x14ac:dyDescent="0.4">
      <c r="U1595"/>
      <c r="V1595" s="54"/>
      <c r="X1595" s="56"/>
      <c r="Y1595"/>
      <c r="Z1595"/>
      <c r="AA1595"/>
      <c r="AB1595"/>
    </row>
    <row r="1596" spans="21:28" x14ac:dyDescent="0.4">
      <c r="U1596"/>
      <c r="V1596" s="54"/>
      <c r="X1596" s="56"/>
      <c r="Y1596"/>
      <c r="Z1596"/>
      <c r="AA1596"/>
      <c r="AB1596"/>
    </row>
    <row r="1597" spans="21:28" x14ac:dyDescent="0.4">
      <c r="U1597"/>
      <c r="V1597" s="54"/>
      <c r="X1597" s="56"/>
      <c r="Y1597"/>
      <c r="Z1597"/>
      <c r="AA1597"/>
      <c r="AB1597"/>
    </row>
    <row r="1598" spans="21:28" x14ac:dyDescent="0.4">
      <c r="U1598"/>
      <c r="V1598" s="54"/>
      <c r="X1598" s="56"/>
      <c r="Y1598"/>
      <c r="Z1598"/>
      <c r="AA1598"/>
      <c r="AB1598"/>
    </row>
    <row r="1599" spans="21:28" x14ac:dyDescent="0.4">
      <c r="U1599"/>
      <c r="V1599" s="54"/>
      <c r="X1599" s="56"/>
      <c r="Y1599"/>
      <c r="Z1599"/>
      <c r="AA1599"/>
      <c r="AB1599"/>
    </row>
    <row r="1600" spans="21:28" x14ac:dyDescent="0.4">
      <c r="U1600"/>
      <c r="V1600" s="54"/>
      <c r="X1600" s="56"/>
      <c r="Y1600"/>
      <c r="Z1600"/>
      <c r="AA1600"/>
      <c r="AB1600"/>
    </row>
    <row r="1601" spans="21:28" x14ac:dyDescent="0.4">
      <c r="U1601"/>
      <c r="V1601" s="54"/>
      <c r="X1601" s="56"/>
      <c r="Y1601"/>
      <c r="Z1601"/>
      <c r="AA1601"/>
      <c r="AB1601"/>
    </row>
    <row r="1602" spans="21:28" x14ac:dyDescent="0.4">
      <c r="U1602"/>
      <c r="V1602" s="54"/>
      <c r="X1602" s="56"/>
      <c r="Y1602"/>
      <c r="Z1602"/>
      <c r="AA1602"/>
      <c r="AB1602"/>
    </row>
    <row r="1603" spans="21:28" x14ac:dyDescent="0.4">
      <c r="U1603"/>
      <c r="V1603" s="54"/>
      <c r="X1603" s="56"/>
      <c r="Y1603"/>
      <c r="Z1603"/>
      <c r="AA1603"/>
      <c r="AB1603"/>
    </row>
    <row r="1604" spans="21:28" x14ac:dyDescent="0.4">
      <c r="U1604"/>
      <c r="V1604" s="54"/>
      <c r="X1604" s="56"/>
      <c r="Y1604"/>
      <c r="Z1604"/>
      <c r="AA1604"/>
      <c r="AB1604"/>
    </row>
    <row r="1605" spans="21:28" x14ac:dyDescent="0.4">
      <c r="U1605"/>
      <c r="V1605" s="54"/>
      <c r="X1605" s="56"/>
      <c r="Y1605"/>
      <c r="Z1605"/>
      <c r="AA1605"/>
      <c r="AB1605"/>
    </row>
    <row r="1606" spans="21:28" x14ac:dyDescent="0.4">
      <c r="U1606"/>
      <c r="V1606" s="54"/>
      <c r="X1606" s="56"/>
      <c r="Y1606"/>
      <c r="Z1606"/>
      <c r="AA1606"/>
      <c r="AB1606"/>
    </row>
    <row r="1607" spans="21:28" x14ac:dyDescent="0.4">
      <c r="U1607"/>
      <c r="V1607" s="54"/>
      <c r="X1607" s="56"/>
      <c r="Y1607"/>
      <c r="Z1607"/>
      <c r="AA1607"/>
      <c r="AB1607"/>
    </row>
    <row r="1608" spans="21:28" x14ac:dyDescent="0.4">
      <c r="U1608"/>
      <c r="V1608" s="54"/>
      <c r="X1608" s="56"/>
      <c r="Y1608"/>
      <c r="Z1608"/>
      <c r="AA1608"/>
      <c r="AB1608"/>
    </row>
    <row r="1609" spans="21:28" x14ac:dyDescent="0.4">
      <c r="U1609"/>
      <c r="V1609" s="54"/>
      <c r="X1609" s="56"/>
      <c r="Y1609"/>
      <c r="Z1609"/>
      <c r="AA1609"/>
      <c r="AB1609"/>
    </row>
    <row r="1610" spans="21:28" x14ac:dyDescent="0.4">
      <c r="U1610"/>
      <c r="V1610" s="54"/>
      <c r="X1610" s="56"/>
      <c r="Y1610"/>
      <c r="Z1610"/>
      <c r="AA1610"/>
      <c r="AB1610"/>
    </row>
    <row r="1611" spans="21:28" x14ac:dyDescent="0.4">
      <c r="U1611"/>
      <c r="V1611" s="54"/>
      <c r="X1611" s="56"/>
      <c r="Y1611"/>
      <c r="Z1611"/>
      <c r="AA1611"/>
      <c r="AB1611"/>
    </row>
    <row r="1612" spans="21:28" x14ac:dyDescent="0.4">
      <c r="U1612"/>
      <c r="V1612" s="54"/>
      <c r="X1612" s="56"/>
      <c r="Y1612"/>
      <c r="Z1612"/>
      <c r="AA1612"/>
      <c r="AB1612"/>
    </row>
    <row r="1613" spans="21:28" x14ac:dyDescent="0.4">
      <c r="U1613"/>
      <c r="V1613" s="54"/>
      <c r="X1613" s="56"/>
      <c r="Y1613"/>
      <c r="Z1613"/>
      <c r="AA1613"/>
      <c r="AB1613"/>
    </row>
    <row r="1614" spans="21:28" x14ac:dyDescent="0.4">
      <c r="U1614"/>
      <c r="V1614" s="54"/>
      <c r="X1614" s="56"/>
      <c r="Y1614"/>
      <c r="Z1614"/>
      <c r="AA1614"/>
      <c r="AB1614"/>
    </row>
    <row r="1615" spans="21:28" x14ac:dyDescent="0.4">
      <c r="U1615"/>
      <c r="V1615" s="54"/>
      <c r="X1615" s="56"/>
      <c r="Y1615"/>
      <c r="Z1615"/>
      <c r="AA1615"/>
      <c r="AB1615"/>
    </row>
    <row r="1616" spans="21:28" x14ac:dyDescent="0.4">
      <c r="U1616"/>
      <c r="V1616" s="54"/>
      <c r="X1616" s="56"/>
      <c r="Y1616"/>
      <c r="Z1616"/>
      <c r="AA1616"/>
      <c r="AB1616"/>
    </row>
    <row r="1617" spans="21:28" x14ac:dyDescent="0.4">
      <c r="U1617"/>
      <c r="V1617" s="54"/>
      <c r="X1617" s="56"/>
      <c r="Y1617"/>
      <c r="Z1617"/>
      <c r="AA1617"/>
      <c r="AB1617"/>
    </row>
    <row r="1618" spans="21:28" x14ac:dyDescent="0.4">
      <c r="U1618"/>
      <c r="V1618" s="54"/>
      <c r="X1618" s="56"/>
      <c r="Y1618"/>
      <c r="Z1618"/>
      <c r="AA1618"/>
      <c r="AB1618"/>
    </row>
    <row r="1619" spans="21:28" x14ac:dyDescent="0.4">
      <c r="U1619"/>
      <c r="V1619" s="54"/>
      <c r="X1619" s="56"/>
      <c r="Y1619"/>
      <c r="Z1619"/>
      <c r="AA1619"/>
      <c r="AB1619"/>
    </row>
    <row r="1620" spans="21:28" x14ac:dyDescent="0.4">
      <c r="U1620"/>
      <c r="V1620" s="54"/>
      <c r="X1620" s="56"/>
      <c r="Y1620"/>
      <c r="Z1620"/>
      <c r="AA1620"/>
      <c r="AB1620"/>
    </row>
    <row r="1621" spans="21:28" x14ac:dyDescent="0.4">
      <c r="U1621"/>
      <c r="V1621" s="54"/>
      <c r="X1621" s="56"/>
      <c r="Y1621"/>
      <c r="Z1621"/>
      <c r="AA1621"/>
      <c r="AB1621"/>
    </row>
    <row r="1622" spans="21:28" x14ac:dyDescent="0.4">
      <c r="U1622"/>
      <c r="V1622" s="54"/>
      <c r="X1622" s="56"/>
      <c r="Y1622"/>
      <c r="Z1622"/>
      <c r="AA1622"/>
      <c r="AB1622"/>
    </row>
    <row r="1623" spans="21:28" x14ac:dyDescent="0.4">
      <c r="U1623"/>
      <c r="V1623" s="54"/>
      <c r="X1623" s="56"/>
      <c r="Y1623"/>
      <c r="Z1623"/>
      <c r="AA1623"/>
      <c r="AB1623"/>
    </row>
    <row r="1624" spans="21:28" x14ac:dyDescent="0.4">
      <c r="U1624"/>
      <c r="V1624" s="54"/>
      <c r="X1624" s="56"/>
      <c r="Y1624"/>
      <c r="Z1624"/>
      <c r="AA1624"/>
      <c r="AB1624"/>
    </row>
    <row r="1625" spans="21:28" x14ac:dyDescent="0.4">
      <c r="U1625"/>
      <c r="V1625" s="54"/>
      <c r="X1625" s="56"/>
      <c r="Y1625"/>
      <c r="Z1625"/>
      <c r="AA1625"/>
      <c r="AB1625"/>
    </row>
    <row r="1626" spans="21:28" x14ac:dyDescent="0.4">
      <c r="U1626"/>
      <c r="V1626" s="54"/>
      <c r="X1626" s="56"/>
      <c r="Y1626"/>
      <c r="Z1626"/>
      <c r="AA1626"/>
      <c r="AB1626"/>
    </row>
    <row r="1627" spans="21:28" x14ac:dyDescent="0.4">
      <c r="U1627"/>
      <c r="V1627" s="54"/>
      <c r="X1627" s="56"/>
      <c r="Y1627"/>
      <c r="Z1627"/>
      <c r="AA1627"/>
      <c r="AB1627"/>
    </row>
    <row r="1628" spans="21:28" x14ac:dyDescent="0.4">
      <c r="U1628"/>
      <c r="V1628" s="54"/>
      <c r="X1628" s="56"/>
      <c r="Y1628"/>
      <c r="Z1628"/>
      <c r="AA1628"/>
      <c r="AB1628"/>
    </row>
    <row r="1629" spans="21:28" x14ac:dyDescent="0.4">
      <c r="U1629"/>
      <c r="V1629" s="54"/>
      <c r="X1629" s="56"/>
      <c r="Y1629"/>
      <c r="Z1629"/>
      <c r="AA1629"/>
      <c r="AB1629"/>
    </row>
    <row r="1630" spans="21:28" x14ac:dyDescent="0.4">
      <c r="U1630"/>
      <c r="V1630" s="54"/>
      <c r="X1630" s="56"/>
      <c r="Y1630"/>
      <c r="Z1630"/>
      <c r="AA1630"/>
      <c r="AB1630"/>
    </row>
    <row r="1631" spans="21:28" x14ac:dyDescent="0.4">
      <c r="U1631"/>
      <c r="V1631" s="54"/>
      <c r="X1631" s="56"/>
      <c r="Y1631"/>
      <c r="Z1631"/>
      <c r="AA1631"/>
      <c r="AB1631"/>
    </row>
    <row r="1632" spans="21:28" x14ac:dyDescent="0.4">
      <c r="U1632"/>
      <c r="V1632" s="54"/>
      <c r="X1632" s="56"/>
      <c r="Y1632"/>
      <c r="Z1632"/>
      <c r="AA1632"/>
      <c r="AB1632"/>
    </row>
    <row r="1633" spans="21:28" x14ac:dyDescent="0.4">
      <c r="U1633"/>
      <c r="V1633" s="54"/>
      <c r="X1633" s="56"/>
      <c r="Y1633"/>
      <c r="Z1633"/>
      <c r="AA1633"/>
      <c r="AB1633"/>
    </row>
    <row r="1634" spans="21:28" x14ac:dyDescent="0.4">
      <c r="U1634"/>
      <c r="V1634" s="54"/>
      <c r="X1634" s="56"/>
      <c r="Y1634"/>
      <c r="Z1634"/>
      <c r="AA1634"/>
      <c r="AB1634"/>
    </row>
    <row r="1635" spans="21:28" x14ac:dyDescent="0.4">
      <c r="U1635"/>
      <c r="V1635" s="54"/>
      <c r="X1635" s="56"/>
      <c r="Y1635"/>
      <c r="Z1635"/>
      <c r="AA1635"/>
      <c r="AB1635"/>
    </row>
    <row r="1636" spans="21:28" x14ac:dyDescent="0.4">
      <c r="U1636"/>
      <c r="V1636" s="54"/>
      <c r="X1636" s="56"/>
      <c r="Y1636"/>
      <c r="Z1636"/>
      <c r="AA1636"/>
      <c r="AB1636"/>
    </row>
    <row r="1637" spans="21:28" x14ac:dyDescent="0.4">
      <c r="U1637"/>
      <c r="V1637" s="54"/>
      <c r="X1637" s="56"/>
      <c r="Y1637"/>
      <c r="Z1637"/>
      <c r="AA1637"/>
      <c r="AB1637"/>
    </row>
    <row r="1638" spans="21:28" x14ac:dyDescent="0.4">
      <c r="U1638"/>
      <c r="V1638" s="54"/>
      <c r="X1638" s="56"/>
      <c r="Y1638"/>
      <c r="Z1638"/>
      <c r="AA1638"/>
      <c r="AB1638"/>
    </row>
    <row r="1639" spans="21:28" x14ac:dyDescent="0.4">
      <c r="U1639"/>
      <c r="V1639" s="54"/>
      <c r="X1639" s="56"/>
      <c r="Y1639"/>
      <c r="Z1639"/>
      <c r="AA1639"/>
      <c r="AB1639"/>
    </row>
    <row r="1640" spans="21:28" x14ac:dyDescent="0.4">
      <c r="U1640"/>
      <c r="V1640" s="54"/>
      <c r="X1640" s="56"/>
      <c r="Y1640"/>
      <c r="Z1640"/>
      <c r="AA1640"/>
      <c r="AB1640"/>
    </row>
    <row r="1641" spans="21:28" x14ac:dyDescent="0.4">
      <c r="U1641"/>
      <c r="V1641" s="54"/>
      <c r="X1641" s="56"/>
      <c r="Y1641"/>
      <c r="Z1641"/>
      <c r="AA1641"/>
      <c r="AB1641"/>
    </row>
    <row r="1642" spans="21:28" x14ac:dyDescent="0.4">
      <c r="U1642"/>
      <c r="V1642" s="54"/>
      <c r="X1642" s="56"/>
      <c r="Y1642"/>
      <c r="Z1642"/>
      <c r="AA1642"/>
      <c r="AB1642"/>
    </row>
    <row r="1643" spans="21:28" x14ac:dyDescent="0.4">
      <c r="U1643"/>
      <c r="V1643" s="54"/>
      <c r="X1643" s="56"/>
      <c r="Y1643"/>
      <c r="Z1643"/>
      <c r="AA1643"/>
      <c r="AB1643"/>
    </row>
    <row r="1644" spans="21:28" x14ac:dyDescent="0.4">
      <c r="U1644"/>
      <c r="V1644" s="54"/>
      <c r="X1644" s="56"/>
      <c r="Y1644"/>
      <c r="Z1644"/>
      <c r="AA1644"/>
      <c r="AB1644"/>
    </row>
    <row r="1645" spans="21:28" x14ac:dyDescent="0.4">
      <c r="U1645"/>
      <c r="V1645" s="54"/>
      <c r="X1645" s="56"/>
      <c r="Y1645"/>
      <c r="Z1645"/>
      <c r="AA1645"/>
      <c r="AB1645"/>
    </row>
    <row r="1646" spans="21:28" x14ac:dyDescent="0.4">
      <c r="U1646"/>
      <c r="V1646" s="54"/>
      <c r="X1646" s="56"/>
      <c r="Y1646"/>
      <c r="Z1646"/>
      <c r="AA1646"/>
      <c r="AB1646"/>
    </row>
    <row r="1647" spans="21:28" x14ac:dyDescent="0.4">
      <c r="U1647"/>
      <c r="V1647" s="54"/>
      <c r="X1647" s="56"/>
      <c r="Y1647"/>
      <c r="Z1647"/>
      <c r="AA1647"/>
      <c r="AB1647"/>
    </row>
    <row r="1648" spans="21:28" x14ac:dyDescent="0.4">
      <c r="U1648"/>
      <c r="V1648" s="54"/>
      <c r="X1648" s="56"/>
      <c r="Y1648"/>
      <c r="Z1648"/>
      <c r="AA1648"/>
      <c r="AB1648"/>
    </row>
    <row r="1649" spans="21:28" x14ac:dyDescent="0.4">
      <c r="U1649"/>
      <c r="V1649" s="54"/>
      <c r="X1649" s="56"/>
      <c r="Y1649"/>
      <c r="Z1649"/>
      <c r="AA1649"/>
      <c r="AB1649"/>
    </row>
    <row r="1650" spans="21:28" x14ac:dyDescent="0.4">
      <c r="U1650"/>
      <c r="V1650" s="54"/>
      <c r="X1650" s="56"/>
      <c r="Y1650"/>
      <c r="Z1650"/>
      <c r="AA1650"/>
      <c r="AB1650"/>
    </row>
    <row r="1651" spans="21:28" x14ac:dyDescent="0.4">
      <c r="U1651"/>
      <c r="V1651" s="54"/>
      <c r="X1651" s="56"/>
      <c r="Y1651"/>
      <c r="Z1651"/>
      <c r="AA1651"/>
      <c r="AB1651"/>
    </row>
    <row r="1652" spans="21:28" x14ac:dyDescent="0.4">
      <c r="U1652"/>
      <c r="V1652" s="54"/>
      <c r="X1652" s="56"/>
      <c r="Y1652"/>
      <c r="Z1652"/>
      <c r="AA1652"/>
      <c r="AB1652"/>
    </row>
    <row r="1653" spans="21:28" x14ac:dyDescent="0.4">
      <c r="U1653"/>
      <c r="V1653" s="54"/>
      <c r="X1653" s="56"/>
      <c r="Y1653"/>
      <c r="Z1653"/>
      <c r="AA1653"/>
      <c r="AB1653"/>
    </row>
    <row r="1654" spans="21:28" x14ac:dyDescent="0.4">
      <c r="U1654"/>
      <c r="V1654" s="54"/>
      <c r="X1654" s="56"/>
      <c r="Y1654"/>
      <c r="Z1654"/>
      <c r="AA1654"/>
      <c r="AB1654"/>
    </row>
    <row r="1655" spans="21:28" x14ac:dyDescent="0.4">
      <c r="U1655"/>
      <c r="V1655" s="54"/>
      <c r="X1655" s="56"/>
      <c r="Y1655"/>
      <c r="Z1655"/>
      <c r="AA1655"/>
      <c r="AB1655"/>
    </row>
    <row r="1656" spans="21:28" x14ac:dyDescent="0.4">
      <c r="U1656"/>
      <c r="V1656" s="54"/>
      <c r="X1656" s="56"/>
      <c r="Y1656"/>
      <c r="Z1656"/>
      <c r="AA1656"/>
      <c r="AB1656"/>
    </row>
    <row r="1657" spans="21:28" x14ac:dyDescent="0.4">
      <c r="U1657"/>
      <c r="V1657" s="54"/>
      <c r="X1657" s="56"/>
      <c r="Y1657"/>
      <c r="Z1657"/>
      <c r="AA1657"/>
      <c r="AB1657"/>
    </row>
    <row r="1658" spans="21:28" x14ac:dyDescent="0.4">
      <c r="U1658"/>
      <c r="V1658" s="54"/>
      <c r="X1658" s="56"/>
      <c r="Y1658"/>
      <c r="Z1658"/>
      <c r="AA1658"/>
      <c r="AB1658"/>
    </row>
    <row r="1659" spans="21:28" x14ac:dyDescent="0.4">
      <c r="U1659"/>
      <c r="V1659" s="54"/>
      <c r="X1659" s="56"/>
      <c r="Y1659"/>
      <c r="Z1659"/>
      <c r="AA1659"/>
      <c r="AB1659"/>
    </row>
    <row r="1660" spans="21:28" x14ac:dyDescent="0.4">
      <c r="U1660"/>
      <c r="V1660" s="54"/>
      <c r="X1660" s="56"/>
      <c r="Y1660"/>
      <c r="Z1660"/>
      <c r="AA1660"/>
      <c r="AB1660"/>
    </row>
    <row r="1661" spans="21:28" x14ac:dyDescent="0.4">
      <c r="U1661"/>
      <c r="V1661" s="54"/>
      <c r="X1661" s="56"/>
      <c r="Y1661"/>
      <c r="Z1661"/>
      <c r="AA1661"/>
      <c r="AB1661"/>
    </row>
    <row r="1662" spans="21:28" x14ac:dyDescent="0.4">
      <c r="U1662"/>
      <c r="V1662" s="54"/>
      <c r="X1662" s="56"/>
      <c r="Y1662"/>
      <c r="Z1662"/>
      <c r="AA1662"/>
      <c r="AB1662"/>
    </row>
    <row r="1663" spans="21:28" x14ac:dyDescent="0.4">
      <c r="U1663"/>
      <c r="V1663" s="54"/>
      <c r="X1663" s="56"/>
      <c r="Y1663"/>
      <c r="Z1663"/>
      <c r="AA1663"/>
      <c r="AB1663"/>
    </row>
    <row r="1664" spans="21:28" x14ac:dyDescent="0.4">
      <c r="U1664"/>
      <c r="V1664" s="54"/>
      <c r="X1664" s="56"/>
      <c r="Y1664"/>
      <c r="Z1664"/>
      <c r="AA1664"/>
      <c r="AB1664"/>
    </row>
    <row r="1665" spans="21:28" x14ac:dyDescent="0.4">
      <c r="U1665"/>
      <c r="V1665" s="54"/>
      <c r="X1665" s="56"/>
      <c r="Y1665"/>
      <c r="Z1665"/>
      <c r="AA1665"/>
      <c r="AB1665"/>
    </row>
    <row r="1666" spans="21:28" x14ac:dyDescent="0.4">
      <c r="U1666"/>
      <c r="V1666" s="54"/>
      <c r="X1666" s="56"/>
      <c r="Y1666"/>
      <c r="Z1666"/>
      <c r="AA1666"/>
      <c r="AB1666"/>
    </row>
    <row r="1667" spans="21:28" x14ac:dyDescent="0.4">
      <c r="U1667"/>
      <c r="V1667" s="54"/>
      <c r="X1667" s="56"/>
      <c r="Y1667"/>
      <c r="Z1667"/>
      <c r="AA1667"/>
      <c r="AB1667"/>
    </row>
    <row r="1668" spans="21:28" x14ac:dyDescent="0.4">
      <c r="U1668"/>
      <c r="V1668" s="54"/>
      <c r="X1668" s="56"/>
      <c r="Y1668"/>
      <c r="Z1668"/>
      <c r="AA1668"/>
      <c r="AB1668"/>
    </row>
    <row r="1669" spans="21:28" x14ac:dyDescent="0.4">
      <c r="U1669"/>
      <c r="V1669" s="54"/>
      <c r="X1669" s="56"/>
      <c r="Y1669"/>
      <c r="Z1669"/>
      <c r="AA1669"/>
      <c r="AB1669"/>
    </row>
    <row r="1670" spans="21:28" x14ac:dyDescent="0.4">
      <c r="U1670"/>
      <c r="V1670" s="54"/>
      <c r="X1670" s="56"/>
      <c r="Y1670"/>
      <c r="Z1670"/>
      <c r="AA1670"/>
      <c r="AB1670"/>
    </row>
    <row r="1671" spans="21:28" x14ac:dyDescent="0.4">
      <c r="U1671"/>
      <c r="V1671" s="54"/>
      <c r="X1671" s="56"/>
      <c r="Y1671"/>
      <c r="Z1671"/>
      <c r="AA1671"/>
      <c r="AB1671"/>
    </row>
    <row r="1672" spans="21:28" x14ac:dyDescent="0.4">
      <c r="U1672"/>
      <c r="V1672" s="54"/>
      <c r="X1672" s="56"/>
      <c r="Y1672"/>
      <c r="Z1672"/>
      <c r="AA1672"/>
      <c r="AB1672"/>
    </row>
    <row r="1673" spans="21:28" x14ac:dyDescent="0.4">
      <c r="U1673"/>
      <c r="V1673" s="54"/>
      <c r="X1673" s="56"/>
      <c r="Y1673"/>
      <c r="Z1673"/>
      <c r="AA1673"/>
      <c r="AB1673"/>
    </row>
    <row r="1674" spans="21:28" x14ac:dyDescent="0.4">
      <c r="U1674"/>
      <c r="V1674" s="54"/>
      <c r="X1674" s="56"/>
      <c r="Y1674"/>
      <c r="Z1674"/>
      <c r="AA1674"/>
      <c r="AB1674"/>
    </row>
    <row r="1675" spans="21:28" x14ac:dyDescent="0.4">
      <c r="U1675"/>
      <c r="V1675" s="54"/>
      <c r="X1675" s="56"/>
      <c r="Y1675"/>
      <c r="Z1675"/>
      <c r="AA1675"/>
      <c r="AB1675"/>
    </row>
    <row r="1676" spans="21:28" x14ac:dyDescent="0.4">
      <c r="U1676"/>
      <c r="V1676" s="54"/>
      <c r="X1676" s="56"/>
      <c r="Y1676"/>
      <c r="Z1676"/>
      <c r="AA1676"/>
      <c r="AB1676"/>
    </row>
    <row r="1677" spans="21:28" x14ac:dyDescent="0.4">
      <c r="U1677"/>
      <c r="V1677" s="54"/>
      <c r="X1677" s="56"/>
      <c r="Y1677"/>
      <c r="Z1677"/>
      <c r="AA1677"/>
      <c r="AB1677"/>
    </row>
    <row r="1678" spans="21:28" x14ac:dyDescent="0.4">
      <c r="U1678"/>
      <c r="V1678" s="54"/>
      <c r="X1678" s="56"/>
      <c r="Y1678"/>
      <c r="Z1678"/>
      <c r="AA1678"/>
      <c r="AB1678"/>
    </row>
    <row r="1679" spans="21:28" x14ac:dyDescent="0.4">
      <c r="U1679"/>
      <c r="V1679" s="54"/>
      <c r="X1679" s="56"/>
      <c r="Y1679"/>
      <c r="Z1679"/>
      <c r="AA1679"/>
      <c r="AB1679"/>
    </row>
    <row r="1680" spans="21:28" x14ac:dyDescent="0.4">
      <c r="U1680"/>
      <c r="V1680" s="54"/>
      <c r="X1680" s="56"/>
      <c r="Y1680"/>
      <c r="Z1680"/>
      <c r="AA1680"/>
      <c r="AB1680"/>
    </row>
    <row r="1681" spans="21:28" x14ac:dyDescent="0.4">
      <c r="U1681"/>
      <c r="V1681" s="54"/>
      <c r="X1681" s="56"/>
      <c r="Y1681"/>
      <c r="Z1681"/>
      <c r="AA1681"/>
      <c r="AB1681"/>
    </row>
    <row r="1682" spans="21:28" x14ac:dyDescent="0.4">
      <c r="U1682"/>
      <c r="V1682" s="54"/>
      <c r="X1682" s="56"/>
      <c r="Y1682"/>
      <c r="Z1682"/>
      <c r="AA1682"/>
      <c r="AB1682"/>
    </row>
    <row r="1683" spans="21:28" x14ac:dyDescent="0.4">
      <c r="U1683"/>
      <c r="V1683" s="54"/>
      <c r="X1683" s="56"/>
      <c r="Y1683"/>
      <c r="Z1683"/>
      <c r="AA1683"/>
      <c r="AB1683"/>
    </row>
    <row r="1684" spans="21:28" x14ac:dyDescent="0.4">
      <c r="U1684"/>
      <c r="V1684" s="54"/>
      <c r="X1684" s="56"/>
      <c r="Y1684"/>
      <c r="Z1684"/>
      <c r="AA1684"/>
      <c r="AB1684"/>
    </row>
    <row r="1685" spans="21:28" x14ac:dyDescent="0.4">
      <c r="U1685"/>
      <c r="V1685" s="54"/>
      <c r="X1685" s="56"/>
      <c r="Y1685"/>
      <c r="Z1685"/>
      <c r="AA1685"/>
      <c r="AB1685"/>
    </row>
    <row r="1686" spans="21:28" x14ac:dyDescent="0.4">
      <c r="U1686"/>
      <c r="V1686" s="54"/>
      <c r="X1686" s="56"/>
      <c r="Y1686"/>
      <c r="Z1686"/>
      <c r="AA1686"/>
      <c r="AB1686"/>
    </row>
    <row r="1687" spans="21:28" x14ac:dyDescent="0.4">
      <c r="U1687"/>
      <c r="V1687" s="54"/>
      <c r="X1687" s="56"/>
      <c r="Y1687"/>
      <c r="Z1687"/>
      <c r="AA1687"/>
      <c r="AB1687"/>
    </row>
    <row r="1688" spans="21:28" x14ac:dyDescent="0.4">
      <c r="U1688"/>
      <c r="V1688" s="54"/>
      <c r="X1688" s="56"/>
      <c r="Y1688"/>
      <c r="Z1688"/>
      <c r="AA1688"/>
      <c r="AB1688"/>
    </row>
    <row r="1689" spans="21:28" x14ac:dyDescent="0.4">
      <c r="U1689"/>
      <c r="V1689" s="54"/>
      <c r="X1689" s="56"/>
      <c r="Y1689"/>
      <c r="Z1689"/>
      <c r="AA1689"/>
      <c r="AB1689"/>
    </row>
    <row r="1690" spans="21:28" x14ac:dyDescent="0.4">
      <c r="U1690"/>
      <c r="V1690" s="54"/>
      <c r="X1690" s="56"/>
      <c r="Y1690"/>
      <c r="Z1690"/>
      <c r="AA1690"/>
      <c r="AB1690"/>
    </row>
    <row r="1691" spans="21:28" x14ac:dyDescent="0.4">
      <c r="U1691"/>
      <c r="V1691" s="54"/>
      <c r="X1691" s="56"/>
      <c r="Y1691"/>
      <c r="Z1691"/>
      <c r="AA1691"/>
      <c r="AB1691"/>
    </row>
    <row r="1692" spans="21:28" x14ac:dyDescent="0.4">
      <c r="U1692"/>
      <c r="V1692" s="54"/>
      <c r="X1692" s="56"/>
      <c r="Y1692"/>
      <c r="Z1692"/>
      <c r="AA1692"/>
      <c r="AB1692"/>
    </row>
    <row r="1693" spans="21:28" x14ac:dyDescent="0.4">
      <c r="U1693"/>
      <c r="V1693" s="54"/>
      <c r="X1693" s="56"/>
      <c r="Y1693"/>
      <c r="Z1693"/>
      <c r="AA1693"/>
      <c r="AB1693"/>
    </row>
    <row r="1694" spans="21:28" x14ac:dyDescent="0.4">
      <c r="U1694"/>
      <c r="V1694" s="54"/>
      <c r="X1694" s="56"/>
      <c r="Y1694"/>
      <c r="Z1694"/>
      <c r="AA1694"/>
      <c r="AB1694"/>
    </row>
    <row r="1695" spans="21:28" x14ac:dyDescent="0.4">
      <c r="U1695"/>
      <c r="V1695" s="54"/>
      <c r="X1695" s="56"/>
      <c r="Y1695"/>
      <c r="Z1695"/>
      <c r="AA1695"/>
      <c r="AB1695"/>
    </row>
    <row r="1696" spans="21:28" x14ac:dyDescent="0.4">
      <c r="U1696"/>
      <c r="V1696" s="54"/>
      <c r="X1696" s="56"/>
      <c r="Y1696"/>
      <c r="Z1696"/>
      <c r="AA1696"/>
      <c r="AB1696"/>
    </row>
    <row r="1697" spans="21:28" x14ac:dyDescent="0.4">
      <c r="U1697"/>
      <c r="V1697" s="54"/>
      <c r="X1697" s="56"/>
      <c r="Y1697"/>
      <c r="Z1697"/>
      <c r="AA1697"/>
      <c r="AB1697"/>
    </row>
    <row r="1698" spans="21:28" x14ac:dyDescent="0.4">
      <c r="U1698"/>
      <c r="V1698" s="54"/>
      <c r="X1698" s="56"/>
      <c r="Y1698"/>
      <c r="Z1698"/>
      <c r="AA1698"/>
      <c r="AB1698"/>
    </row>
    <row r="1699" spans="21:28" x14ac:dyDescent="0.4">
      <c r="U1699"/>
      <c r="V1699" s="54"/>
      <c r="X1699" s="56"/>
      <c r="Y1699"/>
      <c r="Z1699"/>
      <c r="AA1699"/>
      <c r="AB1699"/>
    </row>
    <row r="1700" spans="21:28" x14ac:dyDescent="0.4">
      <c r="U1700"/>
      <c r="V1700" s="54"/>
      <c r="X1700" s="56"/>
      <c r="Y1700"/>
      <c r="Z1700"/>
      <c r="AA1700"/>
      <c r="AB1700"/>
    </row>
    <row r="1701" spans="21:28" x14ac:dyDescent="0.4">
      <c r="U1701"/>
      <c r="V1701" s="54"/>
      <c r="X1701" s="56"/>
      <c r="Y1701"/>
      <c r="Z1701"/>
      <c r="AA1701"/>
      <c r="AB1701"/>
    </row>
    <row r="1702" spans="21:28" x14ac:dyDescent="0.4">
      <c r="U1702"/>
      <c r="V1702" s="54"/>
      <c r="X1702" s="56"/>
      <c r="Y1702"/>
      <c r="Z1702"/>
      <c r="AA1702"/>
      <c r="AB1702"/>
    </row>
    <row r="1703" spans="21:28" x14ac:dyDescent="0.4">
      <c r="U1703"/>
      <c r="V1703" s="54"/>
      <c r="X1703" s="56"/>
      <c r="Y1703"/>
      <c r="Z1703"/>
      <c r="AA1703"/>
      <c r="AB1703"/>
    </row>
    <row r="1704" spans="21:28" x14ac:dyDescent="0.4">
      <c r="U1704"/>
      <c r="V1704" s="54"/>
      <c r="X1704" s="56"/>
      <c r="Y1704"/>
      <c r="Z1704"/>
      <c r="AA1704"/>
      <c r="AB1704"/>
    </row>
    <row r="1705" spans="21:28" x14ac:dyDescent="0.4">
      <c r="U1705"/>
      <c r="V1705" s="54"/>
      <c r="X1705" s="56"/>
      <c r="Y1705"/>
      <c r="Z1705"/>
      <c r="AA1705"/>
      <c r="AB1705"/>
    </row>
    <row r="1706" spans="21:28" x14ac:dyDescent="0.4">
      <c r="U1706"/>
      <c r="V1706" s="54"/>
      <c r="X1706" s="56"/>
      <c r="Y1706"/>
      <c r="Z1706"/>
      <c r="AA1706"/>
      <c r="AB1706"/>
    </row>
    <row r="1707" spans="21:28" x14ac:dyDescent="0.4">
      <c r="U1707"/>
      <c r="V1707" s="54"/>
      <c r="X1707" s="56"/>
      <c r="Y1707"/>
      <c r="Z1707"/>
      <c r="AA1707"/>
      <c r="AB1707"/>
    </row>
    <row r="1708" spans="21:28" x14ac:dyDescent="0.4">
      <c r="U1708"/>
      <c r="V1708" s="54"/>
      <c r="X1708" s="56"/>
      <c r="Y1708"/>
      <c r="Z1708"/>
      <c r="AA1708"/>
      <c r="AB1708"/>
    </row>
    <row r="1709" spans="21:28" x14ac:dyDescent="0.4">
      <c r="U1709"/>
      <c r="V1709" s="54"/>
      <c r="X1709" s="56"/>
      <c r="Y1709"/>
      <c r="Z1709"/>
      <c r="AA1709"/>
      <c r="AB1709"/>
    </row>
    <row r="1710" spans="21:28" x14ac:dyDescent="0.4">
      <c r="U1710"/>
      <c r="V1710" s="54"/>
      <c r="X1710" s="56"/>
      <c r="Y1710"/>
      <c r="Z1710"/>
      <c r="AA1710"/>
      <c r="AB1710"/>
    </row>
    <row r="1711" spans="21:28" x14ac:dyDescent="0.4">
      <c r="U1711"/>
      <c r="V1711" s="54"/>
      <c r="X1711" s="56"/>
      <c r="Y1711"/>
      <c r="Z1711"/>
      <c r="AA1711"/>
      <c r="AB1711"/>
    </row>
    <row r="1712" spans="21:28" x14ac:dyDescent="0.4">
      <c r="U1712"/>
      <c r="V1712" s="54"/>
      <c r="X1712" s="56"/>
      <c r="Y1712"/>
      <c r="Z1712"/>
      <c r="AA1712"/>
      <c r="AB1712"/>
    </row>
    <row r="1713" spans="21:28" x14ac:dyDescent="0.4">
      <c r="U1713"/>
      <c r="V1713" s="54"/>
      <c r="X1713" s="56"/>
      <c r="Y1713"/>
      <c r="Z1713"/>
      <c r="AA1713"/>
      <c r="AB1713"/>
    </row>
    <row r="1714" spans="21:28" x14ac:dyDescent="0.4">
      <c r="U1714"/>
      <c r="V1714" s="54"/>
      <c r="X1714" s="56"/>
      <c r="Y1714"/>
      <c r="Z1714"/>
      <c r="AA1714"/>
      <c r="AB1714"/>
    </row>
    <row r="1715" spans="21:28" x14ac:dyDescent="0.4">
      <c r="U1715"/>
      <c r="V1715" s="54"/>
      <c r="X1715" s="56"/>
      <c r="Y1715"/>
      <c r="Z1715"/>
      <c r="AA1715"/>
      <c r="AB1715"/>
    </row>
    <row r="1716" spans="21:28" x14ac:dyDescent="0.4">
      <c r="U1716"/>
      <c r="V1716" s="54"/>
      <c r="X1716" s="56"/>
      <c r="Y1716"/>
      <c r="Z1716"/>
      <c r="AA1716"/>
      <c r="AB1716"/>
    </row>
    <row r="1717" spans="21:28" x14ac:dyDescent="0.4">
      <c r="U1717"/>
      <c r="V1717" s="54"/>
      <c r="X1717" s="56"/>
      <c r="Y1717"/>
      <c r="Z1717"/>
      <c r="AA1717"/>
      <c r="AB1717"/>
    </row>
    <row r="1718" spans="21:28" x14ac:dyDescent="0.4">
      <c r="U1718"/>
      <c r="V1718" s="54"/>
      <c r="X1718" s="56"/>
      <c r="Y1718"/>
      <c r="Z1718"/>
      <c r="AA1718"/>
      <c r="AB1718"/>
    </row>
    <row r="1719" spans="21:28" x14ac:dyDescent="0.4">
      <c r="U1719"/>
      <c r="V1719" s="54"/>
      <c r="X1719" s="56"/>
      <c r="Y1719"/>
      <c r="Z1719"/>
      <c r="AA1719"/>
      <c r="AB1719"/>
    </row>
    <row r="1720" spans="21:28" x14ac:dyDescent="0.4">
      <c r="U1720"/>
      <c r="V1720" s="54"/>
      <c r="X1720" s="56"/>
      <c r="Y1720"/>
      <c r="Z1720"/>
      <c r="AA1720"/>
      <c r="AB1720"/>
    </row>
    <row r="1721" spans="21:28" x14ac:dyDescent="0.4">
      <c r="U1721"/>
      <c r="V1721" s="54"/>
      <c r="X1721" s="56"/>
      <c r="Y1721"/>
      <c r="Z1721"/>
      <c r="AA1721"/>
      <c r="AB1721"/>
    </row>
    <row r="1722" spans="21:28" x14ac:dyDescent="0.4">
      <c r="U1722"/>
      <c r="V1722" s="54"/>
      <c r="X1722" s="56"/>
      <c r="Y1722"/>
      <c r="Z1722"/>
      <c r="AA1722"/>
      <c r="AB1722"/>
    </row>
    <row r="1723" spans="21:28" x14ac:dyDescent="0.4">
      <c r="U1723"/>
      <c r="V1723" s="54"/>
      <c r="X1723" s="56"/>
      <c r="Y1723"/>
      <c r="Z1723"/>
      <c r="AA1723"/>
      <c r="AB1723"/>
    </row>
    <row r="1724" spans="21:28" x14ac:dyDescent="0.4">
      <c r="U1724"/>
      <c r="V1724" s="54"/>
      <c r="X1724" s="56"/>
      <c r="Y1724"/>
      <c r="Z1724"/>
      <c r="AA1724"/>
      <c r="AB1724"/>
    </row>
    <row r="1725" spans="21:28" x14ac:dyDescent="0.4">
      <c r="U1725"/>
      <c r="V1725" s="54"/>
      <c r="X1725" s="56"/>
      <c r="Y1725"/>
      <c r="Z1725"/>
      <c r="AA1725"/>
      <c r="AB1725"/>
    </row>
    <row r="1726" spans="21:28" x14ac:dyDescent="0.4">
      <c r="U1726"/>
      <c r="V1726" s="54"/>
      <c r="X1726" s="56"/>
      <c r="Y1726"/>
      <c r="Z1726"/>
      <c r="AA1726"/>
      <c r="AB1726"/>
    </row>
    <row r="1727" spans="21:28" x14ac:dyDescent="0.4">
      <c r="U1727"/>
      <c r="V1727" s="54"/>
      <c r="X1727" s="56"/>
      <c r="Y1727"/>
      <c r="Z1727"/>
      <c r="AA1727"/>
      <c r="AB1727"/>
    </row>
    <row r="1728" spans="21:28" x14ac:dyDescent="0.4">
      <c r="U1728"/>
      <c r="V1728" s="54"/>
      <c r="X1728" s="56"/>
      <c r="Y1728"/>
      <c r="Z1728"/>
      <c r="AA1728"/>
      <c r="AB1728"/>
    </row>
    <row r="1729" spans="21:28" x14ac:dyDescent="0.4">
      <c r="U1729"/>
      <c r="V1729" s="54"/>
      <c r="X1729" s="56"/>
      <c r="Y1729"/>
      <c r="Z1729"/>
      <c r="AA1729"/>
      <c r="AB1729"/>
    </row>
    <row r="1730" spans="21:28" x14ac:dyDescent="0.4">
      <c r="U1730"/>
      <c r="V1730" s="54"/>
      <c r="X1730" s="56"/>
      <c r="Y1730"/>
      <c r="Z1730"/>
      <c r="AA1730"/>
      <c r="AB1730"/>
    </row>
    <row r="1731" spans="21:28" x14ac:dyDescent="0.4">
      <c r="U1731"/>
      <c r="V1731" s="54"/>
      <c r="X1731" s="56"/>
      <c r="Y1731"/>
      <c r="Z1731"/>
      <c r="AA1731"/>
      <c r="AB1731"/>
    </row>
    <row r="1732" spans="21:28" x14ac:dyDescent="0.4">
      <c r="U1732"/>
      <c r="V1732" s="54"/>
      <c r="X1732" s="56"/>
      <c r="Y1732"/>
      <c r="Z1732"/>
      <c r="AA1732"/>
      <c r="AB1732"/>
    </row>
    <row r="1733" spans="21:28" x14ac:dyDescent="0.4">
      <c r="U1733"/>
      <c r="V1733" s="54"/>
      <c r="X1733" s="56"/>
      <c r="Y1733"/>
      <c r="Z1733"/>
      <c r="AA1733"/>
      <c r="AB1733"/>
    </row>
    <row r="1734" spans="21:28" x14ac:dyDescent="0.4">
      <c r="U1734"/>
      <c r="V1734" s="54"/>
      <c r="X1734" s="56"/>
      <c r="Y1734"/>
      <c r="Z1734"/>
      <c r="AA1734"/>
      <c r="AB1734"/>
    </row>
    <row r="1735" spans="21:28" x14ac:dyDescent="0.4">
      <c r="U1735"/>
      <c r="V1735" s="54"/>
      <c r="X1735" s="56"/>
      <c r="Y1735"/>
      <c r="Z1735"/>
      <c r="AA1735"/>
      <c r="AB1735"/>
    </row>
    <row r="1736" spans="21:28" x14ac:dyDescent="0.4">
      <c r="U1736"/>
      <c r="V1736" s="54"/>
      <c r="X1736" s="56"/>
      <c r="Y1736"/>
      <c r="Z1736"/>
      <c r="AA1736"/>
      <c r="AB1736"/>
    </row>
    <row r="1737" spans="21:28" x14ac:dyDescent="0.4">
      <c r="U1737"/>
      <c r="V1737" s="54"/>
      <c r="X1737" s="56"/>
      <c r="Y1737"/>
      <c r="Z1737"/>
      <c r="AA1737"/>
      <c r="AB1737"/>
    </row>
    <row r="1738" spans="21:28" x14ac:dyDescent="0.4">
      <c r="U1738"/>
      <c r="V1738" s="54"/>
      <c r="X1738" s="56"/>
      <c r="Y1738"/>
      <c r="Z1738"/>
      <c r="AA1738"/>
      <c r="AB1738"/>
    </row>
    <row r="1739" spans="21:28" x14ac:dyDescent="0.4">
      <c r="U1739"/>
      <c r="V1739" s="54"/>
      <c r="X1739" s="56"/>
      <c r="Y1739"/>
      <c r="Z1739"/>
      <c r="AA1739"/>
      <c r="AB1739"/>
    </row>
    <row r="1740" spans="21:28" x14ac:dyDescent="0.4">
      <c r="U1740"/>
      <c r="V1740" s="54"/>
      <c r="X1740" s="56"/>
      <c r="Y1740"/>
      <c r="Z1740"/>
      <c r="AA1740"/>
      <c r="AB1740"/>
    </row>
    <row r="1741" spans="21:28" x14ac:dyDescent="0.4">
      <c r="U1741"/>
      <c r="V1741" s="54"/>
      <c r="X1741" s="56"/>
      <c r="Y1741"/>
      <c r="Z1741"/>
      <c r="AA1741"/>
      <c r="AB1741"/>
    </row>
    <row r="1742" spans="21:28" x14ac:dyDescent="0.4">
      <c r="U1742"/>
      <c r="V1742" s="54"/>
      <c r="X1742" s="56"/>
      <c r="Y1742"/>
      <c r="Z1742"/>
      <c r="AA1742"/>
      <c r="AB1742"/>
    </row>
    <row r="1743" spans="21:28" x14ac:dyDescent="0.4">
      <c r="U1743"/>
      <c r="V1743" s="54"/>
      <c r="X1743" s="56"/>
      <c r="Y1743"/>
      <c r="Z1743"/>
      <c r="AA1743"/>
      <c r="AB1743"/>
    </row>
    <row r="1744" spans="21:28" x14ac:dyDescent="0.4">
      <c r="U1744"/>
      <c r="V1744" s="54"/>
      <c r="X1744" s="56"/>
      <c r="Y1744"/>
      <c r="Z1744"/>
      <c r="AA1744"/>
      <c r="AB1744"/>
    </row>
    <row r="1745" spans="21:28" x14ac:dyDescent="0.4">
      <c r="U1745"/>
      <c r="V1745" s="54"/>
      <c r="X1745" s="56"/>
      <c r="Y1745"/>
      <c r="Z1745"/>
      <c r="AA1745"/>
      <c r="AB1745"/>
    </row>
    <row r="1746" spans="21:28" x14ac:dyDescent="0.4">
      <c r="U1746"/>
      <c r="V1746" s="54"/>
      <c r="X1746" s="56"/>
      <c r="Y1746"/>
      <c r="Z1746"/>
      <c r="AA1746"/>
      <c r="AB1746"/>
    </row>
    <row r="1747" spans="21:28" x14ac:dyDescent="0.4">
      <c r="U1747"/>
      <c r="V1747" s="54"/>
      <c r="X1747" s="56"/>
      <c r="Y1747"/>
      <c r="Z1747"/>
      <c r="AA1747"/>
      <c r="AB1747"/>
    </row>
    <row r="1748" spans="21:28" x14ac:dyDescent="0.4">
      <c r="U1748"/>
      <c r="V1748" s="54"/>
      <c r="X1748" s="56"/>
      <c r="Y1748"/>
      <c r="Z1748"/>
      <c r="AA1748"/>
      <c r="AB1748"/>
    </row>
    <row r="1749" spans="21:28" x14ac:dyDescent="0.4">
      <c r="U1749"/>
      <c r="V1749" s="54"/>
      <c r="X1749" s="56"/>
      <c r="Y1749"/>
      <c r="Z1749"/>
      <c r="AA1749"/>
      <c r="AB1749"/>
    </row>
    <row r="1750" spans="21:28" x14ac:dyDescent="0.4">
      <c r="U1750"/>
      <c r="V1750" s="54"/>
      <c r="X1750" s="56"/>
      <c r="Y1750"/>
      <c r="Z1750"/>
      <c r="AA1750"/>
      <c r="AB1750"/>
    </row>
    <row r="1751" spans="21:28" x14ac:dyDescent="0.4">
      <c r="U1751"/>
      <c r="V1751" s="54"/>
      <c r="X1751" s="56"/>
      <c r="Y1751"/>
      <c r="Z1751"/>
      <c r="AA1751"/>
      <c r="AB1751"/>
    </row>
    <row r="1752" spans="21:28" x14ac:dyDescent="0.4">
      <c r="U1752"/>
      <c r="V1752" s="54"/>
      <c r="X1752" s="56"/>
      <c r="Y1752"/>
      <c r="Z1752"/>
      <c r="AA1752"/>
      <c r="AB1752"/>
    </row>
    <row r="1753" spans="21:28" x14ac:dyDescent="0.4">
      <c r="U1753"/>
      <c r="V1753" s="54"/>
      <c r="X1753" s="56"/>
      <c r="Y1753"/>
      <c r="Z1753"/>
      <c r="AA1753"/>
      <c r="AB1753"/>
    </row>
    <row r="1754" spans="21:28" x14ac:dyDescent="0.4">
      <c r="U1754"/>
      <c r="V1754" s="54"/>
      <c r="X1754" s="56"/>
      <c r="Y1754"/>
      <c r="Z1754"/>
      <c r="AA1754"/>
      <c r="AB1754"/>
    </row>
    <row r="1755" spans="21:28" x14ac:dyDescent="0.4">
      <c r="U1755"/>
      <c r="V1755" s="54"/>
      <c r="X1755" s="56"/>
      <c r="Y1755"/>
      <c r="Z1755"/>
      <c r="AA1755"/>
      <c r="AB1755"/>
    </row>
    <row r="1756" spans="21:28" x14ac:dyDescent="0.4">
      <c r="U1756"/>
      <c r="V1756" s="54"/>
      <c r="X1756" s="56"/>
      <c r="Y1756"/>
      <c r="Z1756"/>
      <c r="AA1756"/>
      <c r="AB1756"/>
    </row>
    <row r="1757" spans="21:28" x14ac:dyDescent="0.4">
      <c r="U1757"/>
      <c r="V1757" s="54"/>
      <c r="X1757" s="56"/>
      <c r="Y1757"/>
      <c r="Z1757"/>
      <c r="AA1757"/>
      <c r="AB1757"/>
    </row>
    <row r="1758" spans="21:28" x14ac:dyDescent="0.4">
      <c r="U1758"/>
      <c r="V1758" s="54"/>
      <c r="X1758" s="56"/>
      <c r="Y1758"/>
      <c r="Z1758"/>
      <c r="AA1758"/>
      <c r="AB1758"/>
    </row>
    <row r="1759" spans="21:28" x14ac:dyDescent="0.4">
      <c r="U1759"/>
      <c r="V1759" s="54"/>
      <c r="X1759" s="56"/>
      <c r="Y1759"/>
      <c r="Z1759"/>
      <c r="AA1759"/>
      <c r="AB1759"/>
    </row>
    <row r="1760" spans="21:28" x14ac:dyDescent="0.4">
      <c r="U1760"/>
      <c r="V1760" s="54"/>
      <c r="X1760" s="56"/>
      <c r="Y1760"/>
      <c r="Z1760"/>
      <c r="AA1760"/>
      <c r="AB1760"/>
    </row>
    <row r="1761" spans="21:28" x14ac:dyDescent="0.4">
      <c r="U1761"/>
      <c r="V1761" s="54"/>
      <c r="X1761" s="56"/>
      <c r="Y1761"/>
      <c r="Z1761"/>
      <c r="AA1761"/>
      <c r="AB1761"/>
    </row>
    <row r="1762" spans="21:28" x14ac:dyDescent="0.4">
      <c r="U1762"/>
      <c r="V1762" s="54"/>
      <c r="X1762" s="56"/>
      <c r="Y1762"/>
      <c r="Z1762"/>
      <c r="AA1762"/>
      <c r="AB1762"/>
    </row>
    <row r="1763" spans="21:28" x14ac:dyDescent="0.4">
      <c r="U1763"/>
      <c r="V1763" s="54"/>
      <c r="X1763" s="56"/>
      <c r="Y1763"/>
      <c r="Z1763"/>
      <c r="AA1763"/>
      <c r="AB1763"/>
    </row>
    <row r="1764" spans="21:28" x14ac:dyDescent="0.4">
      <c r="U1764"/>
      <c r="V1764" s="54"/>
      <c r="X1764" s="56"/>
      <c r="Y1764"/>
      <c r="Z1764"/>
      <c r="AA1764"/>
      <c r="AB1764"/>
    </row>
    <row r="1765" spans="21:28" x14ac:dyDescent="0.4">
      <c r="U1765"/>
      <c r="V1765" s="54"/>
      <c r="X1765" s="56"/>
      <c r="Y1765"/>
      <c r="Z1765"/>
      <c r="AA1765"/>
      <c r="AB1765"/>
    </row>
    <row r="1766" spans="21:28" x14ac:dyDescent="0.4">
      <c r="U1766"/>
      <c r="V1766" s="54"/>
      <c r="X1766" s="56"/>
      <c r="Y1766"/>
      <c r="Z1766"/>
      <c r="AA1766"/>
      <c r="AB1766"/>
    </row>
    <row r="1767" spans="21:28" x14ac:dyDescent="0.4">
      <c r="U1767"/>
      <c r="V1767" s="54"/>
      <c r="X1767" s="56"/>
      <c r="Y1767"/>
      <c r="Z1767"/>
      <c r="AA1767"/>
      <c r="AB1767"/>
    </row>
    <row r="1768" spans="21:28" x14ac:dyDescent="0.4">
      <c r="U1768"/>
      <c r="V1768" s="54"/>
      <c r="X1768" s="56"/>
      <c r="Y1768"/>
      <c r="Z1768"/>
      <c r="AA1768"/>
      <c r="AB1768"/>
    </row>
    <row r="1769" spans="21:28" x14ac:dyDescent="0.4">
      <c r="U1769"/>
      <c r="V1769" s="54"/>
      <c r="X1769" s="56"/>
      <c r="Y1769"/>
      <c r="Z1769"/>
      <c r="AA1769"/>
      <c r="AB1769"/>
    </row>
    <row r="1770" spans="21:28" x14ac:dyDescent="0.4">
      <c r="U1770"/>
      <c r="V1770" s="54"/>
      <c r="X1770" s="56"/>
      <c r="Y1770"/>
      <c r="Z1770"/>
      <c r="AA1770"/>
      <c r="AB1770"/>
    </row>
    <row r="1771" spans="21:28" x14ac:dyDescent="0.4">
      <c r="U1771"/>
      <c r="V1771" s="54"/>
      <c r="X1771" s="56"/>
      <c r="Y1771"/>
      <c r="Z1771"/>
      <c r="AA1771"/>
      <c r="AB1771"/>
    </row>
    <row r="1772" spans="21:28" x14ac:dyDescent="0.4">
      <c r="U1772"/>
      <c r="V1772" s="54"/>
      <c r="X1772" s="56"/>
      <c r="Y1772"/>
      <c r="Z1772"/>
      <c r="AA1772"/>
      <c r="AB1772"/>
    </row>
    <row r="1773" spans="21:28" x14ac:dyDescent="0.4">
      <c r="U1773"/>
      <c r="V1773" s="54"/>
      <c r="X1773" s="56"/>
      <c r="Y1773"/>
      <c r="Z1773"/>
      <c r="AA1773"/>
      <c r="AB1773"/>
    </row>
    <row r="1774" spans="21:28" x14ac:dyDescent="0.4">
      <c r="U1774"/>
      <c r="V1774" s="54"/>
      <c r="X1774" s="56"/>
      <c r="Y1774"/>
      <c r="Z1774"/>
      <c r="AA1774"/>
      <c r="AB1774"/>
    </row>
    <row r="1775" spans="21:28" x14ac:dyDescent="0.4">
      <c r="U1775"/>
      <c r="V1775" s="54"/>
      <c r="X1775" s="56"/>
      <c r="Y1775"/>
      <c r="Z1775"/>
      <c r="AA1775"/>
      <c r="AB1775"/>
    </row>
    <row r="1776" spans="21:28" x14ac:dyDescent="0.4">
      <c r="U1776"/>
      <c r="V1776" s="54"/>
      <c r="X1776" s="56"/>
      <c r="Y1776"/>
      <c r="Z1776"/>
      <c r="AA1776"/>
      <c r="AB1776"/>
    </row>
    <row r="1777" spans="21:28" x14ac:dyDescent="0.4">
      <c r="U1777"/>
      <c r="V1777" s="54"/>
      <c r="X1777" s="56"/>
      <c r="Y1777"/>
      <c r="Z1777"/>
      <c r="AA1777"/>
      <c r="AB1777"/>
    </row>
    <row r="1778" spans="21:28" x14ac:dyDescent="0.4">
      <c r="U1778"/>
      <c r="V1778" s="54"/>
      <c r="X1778" s="56"/>
      <c r="Y1778"/>
      <c r="Z1778"/>
      <c r="AA1778"/>
      <c r="AB1778"/>
    </row>
    <row r="1779" spans="21:28" x14ac:dyDescent="0.4">
      <c r="U1779"/>
      <c r="V1779" s="54"/>
      <c r="X1779" s="56"/>
      <c r="Y1779"/>
      <c r="Z1779"/>
      <c r="AA1779"/>
      <c r="AB1779"/>
    </row>
    <row r="1780" spans="21:28" x14ac:dyDescent="0.4">
      <c r="U1780"/>
      <c r="V1780" s="54"/>
      <c r="X1780" s="56"/>
      <c r="Y1780"/>
      <c r="Z1780"/>
      <c r="AA1780"/>
      <c r="AB1780"/>
    </row>
    <row r="1781" spans="21:28" x14ac:dyDescent="0.4">
      <c r="U1781"/>
      <c r="V1781" s="54"/>
      <c r="X1781" s="56"/>
      <c r="Y1781"/>
      <c r="Z1781"/>
      <c r="AA1781"/>
      <c r="AB1781"/>
    </row>
    <row r="1782" spans="21:28" x14ac:dyDescent="0.4">
      <c r="U1782"/>
      <c r="V1782" s="54"/>
      <c r="X1782" s="56"/>
      <c r="Y1782"/>
      <c r="Z1782"/>
      <c r="AA1782"/>
      <c r="AB1782"/>
    </row>
    <row r="1783" spans="21:28" x14ac:dyDescent="0.4">
      <c r="U1783"/>
      <c r="V1783" s="54"/>
      <c r="X1783" s="56"/>
      <c r="Y1783"/>
      <c r="Z1783"/>
      <c r="AA1783"/>
      <c r="AB1783"/>
    </row>
    <row r="1784" spans="21:28" x14ac:dyDescent="0.4">
      <c r="U1784"/>
      <c r="V1784" s="54"/>
      <c r="X1784" s="56"/>
      <c r="Y1784"/>
      <c r="Z1784"/>
      <c r="AA1784"/>
      <c r="AB1784"/>
    </row>
    <row r="1785" spans="21:28" x14ac:dyDescent="0.4">
      <c r="U1785"/>
      <c r="V1785" s="54"/>
      <c r="X1785" s="56"/>
      <c r="Y1785"/>
      <c r="Z1785"/>
      <c r="AA1785"/>
      <c r="AB1785"/>
    </row>
    <row r="1786" spans="21:28" x14ac:dyDescent="0.4">
      <c r="U1786"/>
      <c r="V1786" s="54"/>
      <c r="X1786" s="56"/>
      <c r="Y1786"/>
      <c r="Z1786"/>
      <c r="AA1786"/>
      <c r="AB1786"/>
    </row>
    <row r="1787" spans="21:28" x14ac:dyDescent="0.4">
      <c r="U1787"/>
      <c r="V1787" s="54"/>
      <c r="X1787" s="56"/>
      <c r="Y1787"/>
      <c r="Z1787"/>
      <c r="AA1787"/>
      <c r="AB1787"/>
    </row>
    <row r="1788" spans="21:28" x14ac:dyDescent="0.4">
      <c r="U1788"/>
      <c r="V1788" s="54"/>
      <c r="X1788" s="56"/>
      <c r="Y1788"/>
      <c r="Z1788"/>
      <c r="AA1788"/>
      <c r="AB1788"/>
    </row>
    <row r="1789" spans="21:28" x14ac:dyDescent="0.4">
      <c r="U1789"/>
      <c r="V1789" s="54"/>
      <c r="X1789" s="56"/>
      <c r="Y1789"/>
      <c r="Z1789"/>
      <c r="AA1789"/>
      <c r="AB1789"/>
    </row>
    <row r="1790" spans="21:28" x14ac:dyDescent="0.4">
      <c r="U1790"/>
      <c r="V1790" s="54"/>
      <c r="X1790" s="56"/>
      <c r="Y1790"/>
      <c r="Z1790"/>
      <c r="AA1790"/>
      <c r="AB1790"/>
    </row>
    <row r="1791" spans="21:28" x14ac:dyDescent="0.4">
      <c r="U1791"/>
      <c r="V1791" s="54"/>
      <c r="X1791" s="56"/>
      <c r="Y1791"/>
      <c r="Z1791"/>
      <c r="AA1791"/>
      <c r="AB1791"/>
    </row>
    <row r="1792" spans="21:28" x14ac:dyDescent="0.4">
      <c r="U1792"/>
      <c r="V1792" s="54"/>
      <c r="X1792" s="56"/>
      <c r="Y1792"/>
      <c r="Z1792"/>
      <c r="AA1792"/>
      <c r="AB1792"/>
    </row>
    <row r="1793" spans="21:28" x14ac:dyDescent="0.4">
      <c r="U1793"/>
      <c r="V1793" s="54"/>
      <c r="X1793" s="56"/>
      <c r="Y1793"/>
      <c r="Z1793"/>
      <c r="AA1793"/>
      <c r="AB1793"/>
    </row>
    <row r="1794" spans="21:28" x14ac:dyDescent="0.4">
      <c r="U1794"/>
      <c r="V1794" s="54"/>
      <c r="X1794" s="56"/>
      <c r="Y1794"/>
      <c r="Z1794"/>
      <c r="AA1794"/>
      <c r="AB1794"/>
    </row>
    <row r="1795" spans="21:28" x14ac:dyDescent="0.4">
      <c r="U1795"/>
      <c r="V1795" s="54"/>
      <c r="X1795" s="56"/>
      <c r="Y1795"/>
      <c r="Z1795"/>
      <c r="AA1795"/>
      <c r="AB1795"/>
    </row>
    <row r="1796" spans="21:28" x14ac:dyDescent="0.4">
      <c r="U1796"/>
      <c r="V1796" s="54"/>
      <c r="X1796" s="56"/>
      <c r="Y1796"/>
      <c r="Z1796"/>
      <c r="AA1796"/>
      <c r="AB1796"/>
    </row>
    <row r="1797" spans="21:28" x14ac:dyDescent="0.4">
      <c r="U1797"/>
      <c r="V1797" s="54"/>
      <c r="X1797" s="56"/>
      <c r="Y1797"/>
      <c r="Z1797"/>
      <c r="AA1797"/>
      <c r="AB1797"/>
    </row>
    <row r="1798" spans="21:28" x14ac:dyDescent="0.4">
      <c r="U1798"/>
      <c r="V1798" s="54"/>
      <c r="X1798" s="56"/>
      <c r="Y1798"/>
      <c r="Z1798"/>
      <c r="AA1798"/>
      <c r="AB1798"/>
    </row>
    <row r="1799" spans="21:28" x14ac:dyDescent="0.4">
      <c r="U1799"/>
      <c r="V1799" s="54"/>
      <c r="X1799" s="56"/>
      <c r="Y1799"/>
      <c r="Z1799"/>
      <c r="AA1799"/>
      <c r="AB1799"/>
    </row>
    <row r="1800" spans="21:28" x14ac:dyDescent="0.4">
      <c r="U1800"/>
      <c r="V1800" s="54"/>
      <c r="X1800" s="56"/>
      <c r="Y1800"/>
      <c r="Z1800"/>
      <c r="AA1800"/>
      <c r="AB1800"/>
    </row>
    <row r="1801" spans="21:28" x14ac:dyDescent="0.4">
      <c r="U1801"/>
      <c r="V1801" s="54"/>
      <c r="X1801" s="56"/>
      <c r="Y1801"/>
      <c r="Z1801"/>
      <c r="AA1801"/>
      <c r="AB1801"/>
    </row>
    <row r="1802" spans="21:28" x14ac:dyDescent="0.4">
      <c r="U1802"/>
      <c r="V1802" s="54"/>
      <c r="X1802" s="56"/>
      <c r="Y1802"/>
      <c r="Z1802"/>
      <c r="AA1802"/>
      <c r="AB1802"/>
    </row>
    <row r="1803" spans="21:28" x14ac:dyDescent="0.4">
      <c r="U1803"/>
      <c r="V1803" s="54"/>
      <c r="X1803" s="56"/>
      <c r="Y1803"/>
      <c r="Z1803"/>
      <c r="AA1803"/>
      <c r="AB1803"/>
    </row>
    <row r="1804" spans="21:28" x14ac:dyDescent="0.4">
      <c r="U1804"/>
      <c r="V1804" s="54"/>
      <c r="X1804" s="56"/>
      <c r="Y1804"/>
      <c r="Z1804"/>
      <c r="AA1804"/>
      <c r="AB1804"/>
    </row>
    <row r="1805" spans="21:28" x14ac:dyDescent="0.4">
      <c r="U1805"/>
      <c r="V1805" s="54"/>
      <c r="X1805" s="56"/>
      <c r="Y1805"/>
      <c r="Z1805"/>
      <c r="AA1805"/>
      <c r="AB1805"/>
    </row>
    <row r="1806" spans="21:28" x14ac:dyDescent="0.4">
      <c r="U1806"/>
      <c r="V1806" s="54"/>
      <c r="X1806" s="56"/>
      <c r="Y1806"/>
      <c r="Z1806"/>
      <c r="AA1806"/>
      <c r="AB1806"/>
    </row>
    <row r="1807" spans="21:28" x14ac:dyDescent="0.4">
      <c r="U1807"/>
      <c r="V1807" s="54"/>
      <c r="X1807" s="56"/>
      <c r="Y1807"/>
      <c r="Z1807"/>
      <c r="AA1807"/>
      <c r="AB1807"/>
    </row>
    <row r="1808" spans="21:28" x14ac:dyDescent="0.4">
      <c r="U1808"/>
      <c r="V1808" s="54"/>
      <c r="X1808" s="56"/>
      <c r="Y1808"/>
      <c r="Z1808"/>
      <c r="AA1808"/>
      <c r="AB1808"/>
    </row>
    <row r="1809" spans="21:28" x14ac:dyDescent="0.4">
      <c r="U1809"/>
      <c r="V1809" s="54"/>
      <c r="X1809" s="56"/>
      <c r="Y1809"/>
      <c r="Z1809"/>
      <c r="AA1809"/>
      <c r="AB1809"/>
    </row>
    <row r="1810" spans="21:28" x14ac:dyDescent="0.4">
      <c r="U1810"/>
      <c r="V1810" s="54"/>
      <c r="X1810" s="56"/>
      <c r="Y1810"/>
      <c r="Z1810"/>
      <c r="AA1810"/>
      <c r="AB1810"/>
    </row>
    <row r="1811" spans="21:28" x14ac:dyDescent="0.4">
      <c r="U1811"/>
      <c r="V1811" s="54"/>
      <c r="X1811" s="56"/>
      <c r="Y1811"/>
      <c r="Z1811"/>
      <c r="AA1811"/>
      <c r="AB1811"/>
    </row>
    <row r="1812" spans="21:28" x14ac:dyDescent="0.4">
      <c r="U1812"/>
      <c r="V1812" s="54"/>
      <c r="X1812" s="56"/>
      <c r="Y1812"/>
      <c r="Z1812"/>
      <c r="AA1812"/>
      <c r="AB1812"/>
    </row>
    <row r="1813" spans="21:28" x14ac:dyDescent="0.4">
      <c r="U1813"/>
      <c r="V1813" s="54"/>
      <c r="X1813" s="56"/>
      <c r="Y1813"/>
      <c r="Z1813"/>
      <c r="AA1813"/>
      <c r="AB1813"/>
    </row>
    <row r="1814" spans="21:28" x14ac:dyDescent="0.4">
      <c r="U1814"/>
      <c r="V1814" s="54"/>
      <c r="X1814" s="56"/>
      <c r="Y1814"/>
      <c r="Z1814"/>
      <c r="AA1814"/>
      <c r="AB1814"/>
    </row>
    <row r="1815" spans="21:28" x14ac:dyDescent="0.4">
      <c r="U1815"/>
      <c r="V1815" s="54"/>
      <c r="X1815" s="56"/>
      <c r="Y1815"/>
      <c r="Z1815"/>
      <c r="AA1815"/>
      <c r="AB1815"/>
    </row>
    <row r="1816" spans="21:28" x14ac:dyDescent="0.4">
      <c r="U1816"/>
      <c r="V1816" s="54"/>
      <c r="X1816" s="56"/>
      <c r="Y1816"/>
      <c r="Z1816"/>
      <c r="AA1816"/>
      <c r="AB1816"/>
    </row>
    <row r="1817" spans="21:28" x14ac:dyDescent="0.4">
      <c r="U1817"/>
      <c r="V1817" s="54"/>
      <c r="X1817" s="56"/>
      <c r="Y1817"/>
      <c r="Z1817"/>
      <c r="AA1817"/>
      <c r="AB1817"/>
    </row>
    <row r="1818" spans="21:28" x14ac:dyDescent="0.4">
      <c r="U1818"/>
      <c r="V1818" s="54"/>
      <c r="X1818" s="56"/>
      <c r="Y1818"/>
      <c r="Z1818"/>
      <c r="AA1818"/>
      <c r="AB1818"/>
    </row>
    <row r="1819" spans="21:28" x14ac:dyDescent="0.4">
      <c r="U1819"/>
      <c r="V1819" s="54"/>
      <c r="X1819" s="56"/>
      <c r="Y1819"/>
      <c r="Z1819"/>
      <c r="AA1819"/>
      <c r="AB1819"/>
    </row>
    <row r="1820" spans="21:28" x14ac:dyDescent="0.4">
      <c r="U1820"/>
      <c r="V1820" s="54"/>
      <c r="X1820" s="56"/>
      <c r="Y1820"/>
      <c r="Z1820"/>
      <c r="AA1820"/>
      <c r="AB1820"/>
    </row>
    <row r="1821" spans="21:28" x14ac:dyDescent="0.4">
      <c r="U1821"/>
      <c r="V1821" s="54"/>
      <c r="X1821" s="56"/>
      <c r="Y1821"/>
      <c r="Z1821"/>
      <c r="AA1821"/>
      <c r="AB1821"/>
    </row>
    <row r="1822" spans="21:28" x14ac:dyDescent="0.4">
      <c r="U1822"/>
      <c r="V1822" s="54"/>
      <c r="X1822" s="56"/>
      <c r="Y1822"/>
      <c r="Z1822"/>
      <c r="AA1822"/>
      <c r="AB1822"/>
    </row>
    <row r="1823" spans="21:28" x14ac:dyDescent="0.4">
      <c r="U1823"/>
      <c r="V1823" s="54"/>
      <c r="X1823" s="56"/>
      <c r="Y1823"/>
      <c r="Z1823"/>
      <c r="AA1823"/>
      <c r="AB1823"/>
    </row>
    <row r="1824" spans="21:28" x14ac:dyDescent="0.4">
      <c r="U1824"/>
      <c r="V1824" s="54"/>
      <c r="X1824" s="56"/>
      <c r="Y1824"/>
      <c r="Z1824"/>
      <c r="AA1824"/>
      <c r="AB1824"/>
    </row>
    <row r="1825" spans="21:28" x14ac:dyDescent="0.4">
      <c r="U1825"/>
      <c r="V1825" s="54"/>
      <c r="X1825" s="56"/>
      <c r="Y1825"/>
      <c r="Z1825"/>
      <c r="AA1825"/>
      <c r="AB1825"/>
    </row>
    <row r="1826" spans="21:28" x14ac:dyDescent="0.4">
      <c r="U1826"/>
      <c r="V1826" s="54"/>
      <c r="X1826" s="56"/>
      <c r="Y1826"/>
      <c r="Z1826"/>
      <c r="AA1826"/>
      <c r="AB1826"/>
    </row>
    <row r="1827" spans="21:28" x14ac:dyDescent="0.4">
      <c r="U1827"/>
      <c r="V1827" s="54"/>
      <c r="X1827" s="56"/>
      <c r="Y1827"/>
      <c r="Z1827"/>
      <c r="AA1827"/>
      <c r="AB1827"/>
    </row>
    <row r="1828" spans="21:28" x14ac:dyDescent="0.4">
      <c r="U1828"/>
      <c r="V1828" s="54"/>
      <c r="X1828" s="56"/>
      <c r="Y1828"/>
      <c r="Z1828"/>
      <c r="AA1828"/>
      <c r="AB1828"/>
    </row>
    <row r="1829" spans="21:28" x14ac:dyDescent="0.4">
      <c r="U1829"/>
      <c r="V1829" s="54"/>
      <c r="X1829" s="56"/>
      <c r="Y1829"/>
      <c r="Z1829"/>
      <c r="AA1829"/>
      <c r="AB1829"/>
    </row>
    <row r="1830" spans="21:28" x14ac:dyDescent="0.4">
      <c r="U1830"/>
      <c r="V1830" s="54"/>
      <c r="X1830" s="56"/>
      <c r="Y1830"/>
      <c r="Z1830"/>
      <c r="AA1830"/>
      <c r="AB1830"/>
    </row>
    <row r="1831" spans="21:28" x14ac:dyDescent="0.4">
      <c r="U1831"/>
      <c r="V1831" s="54"/>
      <c r="X1831" s="56"/>
      <c r="Y1831"/>
      <c r="Z1831"/>
      <c r="AA1831"/>
      <c r="AB1831"/>
    </row>
    <row r="1832" spans="21:28" x14ac:dyDescent="0.4">
      <c r="U1832"/>
      <c r="V1832" s="54"/>
      <c r="X1832" s="56"/>
      <c r="Y1832"/>
      <c r="Z1832"/>
      <c r="AA1832"/>
      <c r="AB1832"/>
    </row>
    <row r="1833" spans="21:28" x14ac:dyDescent="0.4">
      <c r="U1833"/>
      <c r="V1833" s="54"/>
      <c r="X1833" s="56"/>
      <c r="Y1833"/>
      <c r="Z1833"/>
      <c r="AA1833"/>
      <c r="AB1833"/>
    </row>
    <row r="1834" spans="21:28" x14ac:dyDescent="0.4">
      <c r="U1834"/>
      <c r="V1834" s="54"/>
      <c r="X1834" s="56"/>
      <c r="Y1834"/>
      <c r="Z1834"/>
      <c r="AA1834"/>
      <c r="AB1834"/>
    </row>
    <row r="1835" spans="21:28" x14ac:dyDescent="0.4">
      <c r="U1835"/>
      <c r="V1835" s="54"/>
      <c r="X1835" s="56"/>
      <c r="Y1835"/>
      <c r="Z1835"/>
      <c r="AA1835"/>
      <c r="AB1835"/>
    </row>
    <row r="1836" spans="21:28" x14ac:dyDescent="0.4">
      <c r="U1836"/>
      <c r="V1836" s="54"/>
      <c r="X1836" s="56"/>
      <c r="Y1836"/>
      <c r="Z1836"/>
      <c r="AA1836"/>
      <c r="AB1836"/>
    </row>
    <row r="1837" spans="21:28" x14ac:dyDescent="0.4">
      <c r="U1837"/>
      <c r="V1837" s="54"/>
      <c r="X1837" s="56"/>
      <c r="Y1837"/>
      <c r="Z1837"/>
      <c r="AA1837"/>
      <c r="AB1837"/>
    </row>
    <row r="1838" spans="21:28" x14ac:dyDescent="0.4">
      <c r="U1838"/>
      <c r="V1838" s="54"/>
      <c r="X1838" s="56"/>
      <c r="Y1838"/>
      <c r="Z1838"/>
      <c r="AA1838"/>
      <c r="AB1838"/>
    </row>
    <row r="1839" spans="21:28" x14ac:dyDescent="0.4">
      <c r="U1839"/>
      <c r="V1839" s="54"/>
      <c r="X1839" s="56"/>
      <c r="Y1839"/>
      <c r="Z1839"/>
      <c r="AA1839"/>
      <c r="AB1839"/>
    </row>
    <row r="1840" spans="21:28" x14ac:dyDescent="0.4">
      <c r="U1840"/>
      <c r="V1840" s="54"/>
      <c r="X1840" s="56"/>
      <c r="Y1840"/>
      <c r="Z1840"/>
      <c r="AA1840"/>
      <c r="AB1840"/>
    </row>
    <row r="1841" spans="21:28" x14ac:dyDescent="0.4">
      <c r="U1841"/>
      <c r="V1841" s="54"/>
      <c r="X1841" s="56"/>
      <c r="Y1841"/>
      <c r="Z1841"/>
      <c r="AA1841"/>
      <c r="AB1841"/>
    </row>
    <row r="1842" spans="21:28" x14ac:dyDescent="0.4">
      <c r="U1842"/>
      <c r="V1842" s="54"/>
      <c r="X1842" s="56"/>
      <c r="Y1842"/>
      <c r="Z1842"/>
      <c r="AA1842"/>
      <c r="AB1842"/>
    </row>
    <row r="1843" spans="21:28" x14ac:dyDescent="0.4">
      <c r="U1843"/>
      <c r="V1843" s="54"/>
      <c r="X1843" s="56"/>
      <c r="Y1843"/>
      <c r="Z1843"/>
      <c r="AA1843"/>
      <c r="AB1843"/>
    </row>
    <row r="1844" spans="21:28" x14ac:dyDescent="0.4">
      <c r="U1844"/>
      <c r="V1844" s="54"/>
      <c r="X1844" s="56"/>
      <c r="Y1844"/>
      <c r="Z1844"/>
      <c r="AA1844"/>
      <c r="AB1844"/>
    </row>
    <row r="1845" spans="21:28" x14ac:dyDescent="0.4">
      <c r="U1845"/>
      <c r="V1845" s="54"/>
      <c r="X1845" s="56"/>
      <c r="Y1845"/>
      <c r="Z1845"/>
      <c r="AA1845"/>
      <c r="AB1845"/>
    </row>
    <row r="1846" spans="21:28" x14ac:dyDescent="0.4">
      <c r="U1846"/>
      <c r="V1846" s="54"/>
      <c r="X1846" s="56"/>
      <c r="Y1846"/>
      <c r="Z1846"/>
      <c r="AA1846"/>
      <c r="AB1846"/>
    </row>
    <row r="1847" spans="21:28" x14ac:dyDescent="0.4">
      <c r="U1847"/>
      <c r="V1847" s="54"/>
      <c r="X1847" s="56"/>
      <c r="Y1847"/>
      <c r="Z1847"/>
      <c r="AA1847"/>
      <c r="AB1847"/>
    </row>
    <row r="1848" spans="21:28" x14ac:dyDescent="0.4">
      <c r="U1848"/>
      <c r="V1848" s="54"/>
      <c r="X1848" s="56"/>
      <c r="Y1848"/>
      <c r="Z1848"/>
      <c r="AA1848"/>
      <c r="AB1848"/>
    </row>
    <row r="1849" spans="21:28" x14ac:dyDescent="0.4">
      <c r="U1849"/>
      <c r="V1849" s="54"/>
      <c r="X1849" s="56"/>
      <c r="Y1849"/>
      <c r="Z1849"/>
      <c r="AA1849"/>
      <c r="AB1849"/>
    </row>
    <row r="1850" spans="21:28" x14ac:dyDescent="0.4">
      <c r="U1850"/>
      <c r="V1850" s="54"/>
      <c r="X1850" s="56"/>
      <c r="Y1850"/>
      <c r="Z1850"/>
      <c r="AA1850"/>
      <c r="AB1850"/>
    </row>
    <row r="1851" spans="21:28" x14ac:dyDescent="0.4">
      <c r="U1851"/>
      <c r="V1851" s="54"/>
      <c r="X1851" s="56"/>
      <c r="Y1851"/>
      <c r="Z1851"/>
      <c r="AA1851"/>
      <c r="AB1851"/>
    </row>
    <row r="1852" spans="21:28" x14ac:dyDescent="0.4">
      <c r="U1852"/>
      <c r="V1852" s="54"/>
      <c r="X1852" s="56"/>
      <c r="Y1852"/>
      <c r="Z1852"/>
      <c r="AA1852"/>
      <c r="AB1852"/>
    </row>
    <row r="1853" spans="21:28" x14ac:dyDescent="0.4">
      <c r="U1853"/>
      <c r="V1853" s="54"/>
      <c r="X1853" s="56"/>
      <c r="Y1853"/>
      <c r="Z1853"/>
      <c r="AA1853"/>
      <c r="AB1853"/>
    </row>
    <row r="1854" spans="21:28" x14ac:dyDescent="0.4">
      <c r="U1854"/>
      <c r="V1854" s="54"/>
      <c r="X1854" s="56"/>
      <c r="Y1854"/>
      <c r="Z1854"/>
      <c r="AA1854"/>
      <c r="AB1854"/>
    </row>
    <row r="1855" spans="21:28" x14ac:dyDescent="0.4">
      <c r="U1855"/>
      <c r="V1855" s="54"/>
      <c r="X1855" s="56"/>
      <c r="Y1855"/>
      <c r="Z1855"/>
      <c r="AA1855"/>
      <c r="AB1855"/>
    </row>
    <row r="1856" spans="21:28" x14ac:dyDescent="0.4">
      <c r="U1856"/>
      <c r="V1856" s="54"/>
      <c r="X1856" s="56"/>
      <c r="Y1856"/>
      <c r="Z1856"/>
      <c r="AA1856"/>
      <c r="AB1856"/>
    </row>
    <row r="1857" spans="21:28" x14ac:dyDescent="0.4">
      <c r="U1857"/>
      <c r="V1857" s="54"/>
      <c r="X1857" s="56"/>
      <c r="Y1857"/>
      <c r="Z1857"/>
      <c r="AA1857"/>
      <c r="AB1857"/>
    </row>
    <row r="1858" spans="21:28" x14ac:dyDescent="0.4">
      <c r="U1858"/>
      <c r="V1858" s="54"/>
      <c r="X1858" s="56"/>
      <c r="Y1858"/>
      <c r="Z1858"/>
      <c r="AA1858"/>
      <c r="AB1858"/>
    </row>
    <row r="1859" spans="21:28" x14ac:dyDescent="0.4">
      <c r="U1859"/>
      <c r="V1859" s="54"/>
      <c r="X1859" s="56"/>
      <c r="Y1859"/>
      <c r="Z1859"/>
      <c r="AA1859"/>
      <c r="AB1859"/>
    </row>
    <row r="1860" spans="21:28" x14ac:dyDescent="0.4">
      <c r="U1860"/>
      <c r="V1860" s="54"/>
      <c r="X1860" s="56"/>
      <c r="Y1860"/>
      <c r="Z1860"/>
      <c r="AA1860"/>
      <c r="AB1860"/>
    </row>
    <row r="1861" spans="21:28" x14ac:dyDescent="0.4">
      <c r="U1861"/>
      <c r="V1861" s="54"/>
      <c r="X1861" s="56"/>
      <c r="Y1861"/>
      <c r="Z1861"/>
      <c r="AA1861"/>
      <c r="AB1861"/>
    </row>
    <row r="1862" spans="21:28" x14ac:dyDescent="0.4">
      <c r="U1862"/>
      <c r="V1862" s="54"/>
      <c r="X1862" s="56"/>
      <c r="Y1862"/>
      <c r="Z1862"/>
      <c r="AA1862"/>
      <c r="AB1862"/>
    </row>
    <row r="1863" spans="21:28" x14ac:dyDescent="0.4">
      <c r="U1863"/>
      <c r="V1863" s="54"/>
      <c r="X1863" s="56"/>
      <c r="Y1863"/>
      <c r="Z1863"/>
      <c r="AA1863"/>
      <c r="AB1863"/>
    </row>
    <row r="1864" spans="21:28" x14ac:dyDescent="0.4">
      <c r="U1864"/>
      <c r="V1864" s="54"/>
      <c r="X1864" s="56"/>
      <c r="Y1864"/>
      <c r="Z1864"/>
      <c r="AA1864"/>
      <c r="AB1864"/>
    </row>
    <row r="1865" spans="21:28" x14ac:dyDescent="0.4">
      <c r="U1865"/>
      <c r="V1865" s="54"/>
      <c r="X1865" s="56"/>
      <c r="Y1865"/>
      <c r="Z1865"/>
      <c r="AA1865"/>
      <c r="AB1865"/>
    </row>
    <row r="1866" spans="21:28" x14ac:dyDescent="0.4">
      <c r="U1866"/>
      <c r="V1866" s="54"/>
      <c r="X1866" s="56"/>
      <c r="Y1866"/>
      <c r="Z1866"/>
      <c r="AA1866"/>
      <c r="AB1866"/>
    </row>
    <row r="1867" spans="21:28" x14ac:dyDescent="0.4">
      <c r="U1867"/>
      <c r="V1867" s="54"/>
      <c r="X1867" s="56"/>
      <c r="Y1867"/>
      <c r="Z1867"/>
      <c r="AA1867"/>
      <c r="AB1867"/>
    </row>
    <row r="1868" spans="21:28" x14ac:dyDescent="0.4">
      <c r="U1868"/>
      <c r="V1868" s="54"/>
      <c r="X1868" s="56"/>
      <c r="Y1868"/>
      <c r="Z1868"/>
      <c r="AA1868"/>
      <c r="AB1868"/>
    </row>
    <row r="1869" spans="21:28" x14ac:dyDescent="0.4">
      <c r="U1869"/>
      <c r="V1869" s="54"/>
      <c r="X1869" s="56"/>
      <c r="Y1869"/>
      <c r="Z1869"/>
      <c r="AA1869"/>
      <c r="AB1869"/>
    </row>
    <row r="1870" spans="21:28" x14ac:dyDescent="0.4">
      <c r="U1870"/>
      <c r="V1870" s="54"/>
      <c r="X1870" s="56"/>
      <c r="Y1870"/>
      <c r="Z1870"/>
      <c r="AA1870"/>
      <c r="AB1870"/>
    </row>
    <row r="1871" spans="21:28" x14ac:dyDescent="0.4">
      <c r="U1871"/>
      <c r="V1871" s="54"/>
      <c r="X1871" s="56"/>
      <c r="Y1871"/>
      <c r="Z1871"/>
      <c r="AA1871"/>
      <c r="AB1871"/>
    </row>
    <row r="1872" spans="21:28" x14ac:dyDescent="0.4">
      <c r="U1872"/>
      <c r="V1872" s="54"/>
      <c r="X1872" s="56"/>
      <c r="Y1872"/>
      <c r="Z1872"/>
      <c r="AA1872"/>
      <c r="AB1872"/>
    </row>
    <row r="1873" spans="21:28" x14ac:dyDescent="0.4">
      <c r="U1873"/>
      <c r="V1873" s="54"/>
      <c r="X1873" s="56"/>
      <c r="Y1873"/>
      <c r="Z1873"/>
      <c r="AA1873"/>
      <c r="AB1873"/>
    </row>
    <row r="1874" spans="21:28" x14ac:dyDescent="0.4">
      <c r="U1874"/>
      <c r="V1874" s="54"/>
      <c r="X1874" s="56"/>
      <c r="Y1874"/>
      <c r="Z1874"/>
      <c r="AA1874"/>
      <c r="AB1874"/>
    </row>
    <row r="1875" spans="21:28" x14ac:dyDescent="0.4">
      <c r="U1875"/>
      <c r="V1875" s="54"/>
      <c r="X1875" s="56"/>
      <c r="Y1875"/>
      <c r="Z1875"/>
      <c r="AA1875"/>
      <c r="AB1875"/>
    </row>
    <row r="1876" spans="21:28" x14ac:dyDescent="0.4">
      <c r="U1876"/>
      <c r="V1876" s="54"/>
      <c r="X1876" s="56"/>
      <c r="Y1876"/>
      <c r="Z1876"/>
      <c r="AA1876"/>
      <c r="AB1876"/>
    </row>
    <row r="1877" spans="21:28" x14ac:dyDescent="0.4">
      <c r="U1877"/>
      <c r="V1877" s="54"/>
      <c r="X1877" s="56"/>
      <c r="Y1877"/>
      <c r="Z1877"/>
      <c r="AA1877"/>
      <c r="AB1877"/>
    </row>
    <row r="1878" spans="21:28" x14ac:dyDescent="0.4">
      <c r="U1878"/>
      <c r="V1878" s="54"/>
      <c r="X1878" s="56"/>
      <c r="Y1878"/>
      <c r="Z1878"/>
      <c r="AA1878"/>
      <c r="AB1878"/>
    </row>
    <row r="1879" spans="21:28" x14ac:dyDescent="0.4">
      <c r="U1879"/>
      <c r="V1879" s="54"/>
      <c r="X1879" s="56"/>
      <c r="Y1879"/>
      <c r="Z1879"/>
      <c r="AA1879"/>
      <c r="AB1879"/>
    </row>
    <row r="1880" spans="21:28" x14ac:dyDescent="0.4">
      <c r="U1880"/>
      <c r="V1880" s="54"/>
      <c r="X1880" s="56"/>
      <c r="Y1880"/>
      <c r="Z1880"/>
      <c r="AA1880"/>
      <c r="AB1880"/>
    </row>
    <row r="1881" spans="21:28" x14ac:dyDescent="0.4">
      <c r="U1881"/>
      <c r="V1881" s="54"/>
      <c r="X1881" s="56"/>
      <c r="Y1881"/>
      <c r="Z1881"/>
      <c r="AA1881"/>
      <c r="AB1881"/>
    </row>
    <row r="1882" spans="21:28" x14ac:dyDescent="0.4">
      <c r="U1882"/>
      <c r="V1882" s="54"/>
      <c r="X1882" s="56"/>
      <c r="Y1882"/>
      <c r="Z1882"/>
      <c r="AA1882"/>
      <c r="AB1882"/>
    </row>
    <row r="1883" spans="21:28" x14ac:dyDescent="0.4">
      <c r="U1883"/>
      <c r="V1883" s="54"/>
      <c r="X1883" s="56"/>
      <c r="Y1883"/>
      <c r="Z1883"/>
      <c r="AA1883"/>
      <c r="AB1883"/>
    </row>
    <row r="1884" spans="21:28" x14ac:dyDescent="0.4">
      <c r="U1884"/>
      <c r="V1884" s="54"/>
      <c r="X1884" s="56"/>
      <c r="Y1884"/>
      <c r="Z1884"/>
      <c r="AA1884"/>
      <c r="AB1884"/>
    </row>
    <row r="1885" spans="21:28" x14ac:dyDescent="0.4">
      <c r="U1885"/>
      <c r="V1885" s="54"/>
      <c r="X1885" s="56"/>
      <c r="Y1885"/>
      <c r="Z1885"/>
      <c r="AA1885"/>
      <c r="AB1885"/>
    </row>
    <row r="1886" spans="21:28" x14ac:dyDescent="0.4">
      <c r="U1886"/>
      <c r="V1886" s="54"/>
      <c r="X1886" s="56"/>
      <c r="Y1886"/>
      <c r="Z1886"/>
      <c r="AA1886"/>
      <c r="AB1886"/>
    </row>
    <row r="1887" spans="21:28" x14ac:dyDescent="0.4">
      <c r="U1887"/>
      <c r="V1887" s="54"/>
      <c r="X1887" s="56"/>
      <c r="Y1887"/>
      <c r="Z1887"/>
      <c r="AA1887"/>
      <c r="AB1887"/>
    </row>
    <row r="1888" spans="21:28" x14ac:dyDescent="0.4">
      <c r="U1888"/>
      <c r="V1888" s="54"/>
      <c r="X1888" s="56"/>
      <c r="Y1888"/>
      <c r="Z1888"/>
      <c r="AA1888"/>
      <c r="AB1888"/>
    </row>
    <row r="1889" spans="21:28" x14ac:dyDescent="0.4">
      <c r="U1889"/>
      <c r="V1889" s="54"/>
      <c r="X1889" s="56"/>
      <c r="Y1889"/>
      <c r="Z1889"/>
      <c r="AA1889"/>
      <c r="AB1889"/>
    </row>
    <row r="1890" spans="21:28" x14ac:dyDescent="0.4">
      <c r="U1890"/>
      <c r="V1890" s="54"/>
      <c r="X1890" s="56"/>
      <c r="Y1890"/>
      <c r="Z1890"/>
      <c r="AA1890"/>
      <c r="AB1890"/>
    </row>
    <row r="1891" spans="21:28" x14ac:dyDescent="0.4">
      <c r="U1891"/>
      <c r="V1891" s="54"/>
      <c r="X1891" s="56"/>
      <c r="Y1891"/>
      <c r="Z1891"/>
      <c r="AA1891"/>
      <c r="AB1891"/>
    </row>
    <row r="1892" spans="21:28" x14ac:dyDescent="0.4">
      <c r="U1892"/>
      <c r="V1892" s="54"/>
      <c r="X1892" s="56"/>
      <c r="Y1892"/>
      <c r="Z1892"/>
      <c r="AA1892"/>
      <c r="AB1892"/>
    </row>
    <row r="1893" spans="21:28" x14ac:dyDescent="0.4">
      <c r="U1893"/>
      <c r="V1893" s="54"/>
      <c r="X1893" s="56"/>
      <c r="Y1893"/>
      <c r="Z1893"/>
      <c r="AA1893"/>
      <c r="AB1893"/>
    </row>
    <row r="1894" spans="21:28" x14ac:dyDescent="0.4">
      <c r="U1894"/>
      <c r="V1894" s="54"/>
      <c r="X1894" s="56"/>
      <c r="Y1894"/>
      <c r="Z1894"/>
      <c r="AA1894"/>
      <c r="AB1894"/>
    </row>
    <row r="1895" spans="21:28" x14ac:dyDescent="0.4">
      <c r="U1895"/>
      <c r="V1895" s="54"/>
      <c r="X1895" s="56"/>
      <c r="Y1895"/>
      <c r="Z1895"/>
      <c r="AA1895"/>
      <c r="AB1895"/>
    </row>
    <row r="1896" spans="21:28" x14ac:dyDescent="0.4">
      <c r="U1896"/>
      <c r="V1896" s="54"/>
      <c r="X1896" s="56"/>
      <c r="Y1896"/>
      <c r="Z1896"/>
      <c r="AA1896"/>
      <c r="AB1896"/>
    </row>
    <row r="1897" spans="21:28" x14ac:dyDescent="0.4">
      <c r="U1897"/>
      <c r="V1897" s="54"/>
      <c r="X1897" s="56"/>
      <c r="Y1897"/>
      <c r="Z1897"/>
      <c r="AA1897"/>
      <c r="AB1897"/>
    </row>
    <row r="1898" spans="21:28" x14ac:dyDescent="0.4">
      <c r="U1898"/>
      <c r="V1898" s="54"/>
      <c r="X1898" s="56"/>
      <c r="Y1898"/>
      <c r="Z1898"/>
      <c r="AA1898"/>
      <c r="AB1898"/>
    </row>
    <row r="1899" spans="21:28" x14ac:dyDescent="0.4">
      <c r="U1899"/>
      <c r="V1899" s="54"/>
      <c r="X1899" s="56"/>
      <c r="Y1899"/>
      <c r="Z1899"/>
      <c r="AA1899"/>
      <c r="AB1899"/>
    </row>
    <row r="1900" spans="21:28" x14ac:dyDescent="0.4">
      <c r="U1900"/>
      <c r="V1900" s="54"/>
      <c r="X1900" s="56"/>
      <c r="Y1900"/>
      <c r="Z1900"/>
      <c r="AA1900"/>
      <c r="AB1900"/>
    </row>
    <row r="1901" spans="21:28" x14ac:dyDescent="0.4">
      <c r="U1901"/>
      <c r="V1901" s="54"/>
      <c r="X1901" s="56"/>
      <c r="Y1901"/>
      <c r="Z1901"/>
      <c r="AA1901"/>
      <c r="AB1901"/>
    </row>
    <row r="1902" spans="21:28" x14ac:dyDescent="0.4">
      <c r="U1902"/>
      <c r="V1902" s="54"/>
      <c r="X1902" s="56"/>
      <c r="Y1902"/>
      <c r="Z1902"/>
      <c r="AA1902"/>
      <c r="AB1902"/>
    </row>
    <row r="1903" spans="21:28" x14ac:dyDescent="0.4">
      <c r="U1903"/>
      <c r="V1903" s="54"/>
      <c r="X1903" s="56"/>
      <c r="Y1903"/>
      <c r="Z1903"/>
      <c r="AA1903"/>
      <c r="AB1903"/>
    </row>
    <row r="1904" spans="21:28" x14ac:dyDescent="0.4">
      <c r="U1904"/>
      <c r="V1904" s="54"/>
      <c r="X1904" s="56"/>
      <c r="Y1904"/>
      <c r="Z1904"/>
      <c r="AA1904"/>
      <c r="AB1904"/>
    </row>
    <row r="1905" spans="21:28" x14ac:dyDescent="0.4">
      <c r="U1905"/>
      <c r="V1905" s="54"/>
      <c r="X1905" s="56"/>
      <c r="Y1905"/>
      <c r="Z1905"/>
      <c r="AA1905"/>
      <c r="AB1905"/>
    </row>
    <row r="1906" spans="21:28" x14ac:dyDescent="0.4">
      <c r="U1906"/>
      <c r="V1906" s="54"/>
      <c r="X1906" s="56"/>
      <c r="Y1906"/>
      <c r="Z1906"/>
      <c r="AA1906"/>
      <c r="AB1906"/>
    </row>
    <row r="1907" spans="21:28" x14ac:dyDescent="0.4">
      <c r="U1907"/>
      <c r="V1907" s="54"/>
      <c r="X1907" s="56"/>
      <c r="Y1907"/>
      <c r="Z1907"/>
      <c r="AA1907"/>
      <c r="AB1907"/>
    </row>
    <row r="1908" spans="21:28" x14ac:dyDescent="0.4">
      <c r="U1908"/>
      <c r="V1908" s="54"/>
      <c r="X1908" s="56"/>
      <c r="Y1908"/>
      <c r="Z1908"/>
      <c r="AA1908"/>
      <c r="AB1908"/>
    </row>
    <row r="1909" spans="21:28" x14ac:dyDescent="0.4">
      <c r="U1909"/>
      <c r="V1909" s="54"/>
      <c r="X1909" s="56"/>
      <c r="Y1909"/>
      <c r="Z1909"/>
      <c r="AA1909"/>
      <c r="AB1909"/>
    </row>
    <row r="1910" spans="21:28" x14ac:dyDescent="0.4">
      <c r="U1910"/>
      <c r="V1910" s="54"/>
      <c r="X1910" s="56"/>
      <c r="Y1910"/>
      <c r="Z1910"/>
      <c r="AA1910"/>
      <c r="AB1910"/>
    </row>
    <row r="1911" spans="21:28" x14ac:dyDescent="0.4">
      <c r="U1911"/>
      <c r="V1911" s="54"/>
      <c r="X1911" s="56"/>
      <c r="Y1911"/>
      <c r="Z1911"/>
      <c r="AA1911"/>
      <c r="AB1911"/>
    </row>
    <row r="1912" spans="21:28" x14ac:dyDescent="0.4">
      <c r="U1912"/>
      <c r="V1912" s="54"/>
      <c r="X1912" s="56"/>
      <c r="Y1912"/>
      <c r="Z1912"/>
      <c r="AA1912"/>
      <c r="AB1912"/>
    </row>
    <row r="1913" spans="21:28" x14ac:dyDescent="0.4">
      <c r="U1913"/>
      <c r="V1913" s="54"/>
      <c r="X1913" s="56"/>
      <c r="Y1913"/>
      <c r="Z1913"/>
      <c r="AA1913"/>
      <c r="AB1913"/>
    </row>
    <row r="1914" spans="21:28" x14ac:dyDescent="0.4">
      <c r="U1914"/>
      <c r="V1914" s="54"/>
      <c r="X1914" s="56"/>
      <c r="Y1914"/>
      <c r="Z1914"/>
      <c r="AA1914"/>
      <c r="AB1914"/>
    </row>
    <row r="1915" spans="21:28" x14ac:dyDescent="0.4">
      <c r="U1915"/>
      <c r="V1915" s="54"/>
      <c r="X1915" s="56"/>
      <c r="Y1915"/>
      <c r="Z1915"/>
      <c r="AA1915"/>
      <c r="AB1915"/>
    </row>
    <row r="1916" spans="21:28" x14ac:dyDescent="0.4">
      <c r="U1916"/>
      <c r="V1916" s="54"/>
      <c r="X1916" s="56"/>
      <c r="Y1916"/>
      <c r="Z1916"/>
      <c r="AA1916"/>
      <c r="AB1916"/>
    </row>
    <row r="1917" spans="21:28" x14ac:dyDescent="0.4">
      <c r="U1917"/>
      <c r="V1917" s="54"/>
      <c r="X1917" s="56"/>
      <c r="Y1917"/>
      <c r="Z1917"/>
      <c r="AA1917"/>
      <c r="AB1917"/>
    </row>
    <row r="1918" spans="21:28" x14ac:dyDescent="0.4">
      <c r="U1918"/>
      <c r="V1918" s="54"/>
      <c r="X1918" s="56"/>
      <c r="Y1918"/>
      <c r="Z1918"/>
      <c r="AA1918"/>
      <c r="AB1918"/>
    </row>
    <row r="1919" spans="21:28" x14ac:dyDescent="0.4">
      <c r="U1919"/>
      <c r="V1919" s="54"/>
      <c r="X1919" s="56"/>
      <c r="Y1919"/>
      <c r="Z1919"/>
      <c r="AA1919"/>
      <c r="AB1919"/>
    </row>
    <row r="1920" spans="21:28" x14ac:dyDescent="0.4">
      <c r="U1920"/>
      <c r="V1920" s="54"/>
      <c r="X1920" s="56"/>
      <c r="Y1920"/>
      <c r="Z1920"/>
      <c r="AA1920"/>
      <c r="AB1920"/>
    </row>
    <row r="1921" spans="21:28" x14ac:dyDescent="0.4">
      <c r="U1921"/>
      <c r="V1921" s="54"/>
      <c r="X1921" s="56"/>
      <c r="Y1921"/>
      <c r="Z1921"/>
      <c r="AA1921"/>
      <c r="AB1921"/>
    </row>
    <row r="1922" spans="21:28" x14ac:dyDescent="0.4">
      <c r="U1922"/>
      <c r="V1922" s="54"/>
      <c r="X1922" s="56"/>
      <c r="Y1922"/>
      <c r="Z1922"/>
      <c r="AA1922"/>
      <c r="AB1922"/>
    </row>
    <row r="1923" spans="21:28" x14ac:dyDescent="0.4">
      <c r="U1923"/>
      <c r="V1923" s="54"/>
      <c r="X1923" s="56"/>
      <c r="Y1923"/>
      <c r="Z1923"/>
      <c r="AA1923"/>
      <c r="AB1923"/>
    </row>
    <row r="1924" spans="21:28" x14ac:dyDescent="0.4">
      <c r="U1924"/>
      <c r="V1924" s="54"/>
      <c r="X1924" s="56"/>
      <c r="Y1924"/>
      <c r="Z1924"/>
      <c r="AA1924"/>
      <c r="AB1924"/>
    </row>
    <row r="1925" spans="21:28" x14ac:dyDescent="0.4">
      <c r="U1925"/>
      <c r="V1925" s="54"/>
      <c r="X1925" s="56"/>
      <c r="Y1925"/>
      <c r="Z1925"/>
      <c r="AA1925"/>
      <c r="AB1925"/>
    </row>
    <row r="1926" spans="21:28" x14ac:dyDescent="0.4">
      <c r="U1926"/>
      <c r="V1926" s="54"/>
      <c r="X1926" s="56"/>
      <c r="Y1926"/>
      <c r="Z1926"/>
      <c r="AA1926"/>
      <c r="AB1926"/>
    </row>
    <row r="1927" spans="21:28" x14ac:dyDescent="0.4">
      <c r="U1927"/>
      <c r="V1927" s="54"/>
      <c r="X1927" s="56"/>
      <c r="Y1927"/>
      <c r="Z1927"/>
      <c r="AA1927"/>
      <c r="AB1927"/>
    </row>
    <row r="1928" spans="21:28" x14ac:dyDescent="0.4">
      <c r="U1928"/>
      <c r="V1928" s="54"/>
      <c r="X1928" s="56"/>
      <c r="Y1928"/>
      <c r="Z1928"/>
      <c r="AA1928"/>
      <c r="AB1928"/>
    </row>
    <row r="1929" spans="21:28" x14ac:dyDescent="0.4">
      <c r="U1929"/>
      <c r="V1929" s="54"/>
      <c r="X1929" s="56"/>
      <c r="Y1929"/>
      <c r="Z1929"/>
      <c r="AA1929"/>
      <c r="AB1929"/>
    </row>
    <row r="1930" spans="21:28" x14ac:dyDescent="0.4">
      <c r="U1930"/>
      <c r="V1930" s="54"/>
      <c r="X1930" s="56"/>
      <c r="Y1930"/>
      <c r="Z1930"/>
      <c r="AA1930"/>
      <c r="AB1930"/>
    </row>
    <row r="1931" spans="21:28" x14ac:dyDescent="0.4">
      <c r="U1931"/>
      <c r="V1931" s="54"/>
      <c r="X1931" s="56"/>
      <c r="Y1931"/>
      <c r="Z1931"/>
      <c r="AA1931"/>
      <c r="AB1931"/>
    </row>
    <row r="1932" spans="21:28" x14ac:dyDescent="0.4">
      <c r="U1932"/>
      <c r="V1932" s="54"/>
      <c r="X1932" s="56"/>
      <c r="Y1932"/>
      <c r="Z1932"/>
      <c r="AA1932"/>
      <c r="AB1932"/>
    </row>
    <row r="1933" spans="21:28" x14ac:dyDescent="0.4">
      <c r="U1933"/>
      <c r="V1933" s="54"/>
      <c r="X1933" s="56"/>
      <c r="Y1933"/>
      <c r="Z1933"/>
      <c r="AA1933"/>
      <c r="AB1933"/>
    </row>
    <row r="1934" spans="21:28" x14ac:dyDescent="0.4">
      <c r="U1934"/>
      <c r="V1934" s="54"/>
      <c r="X1934" s="56"/>
      <c r="Y1934"/>
      <c r="Z1934"/>
      <c r="AA1934"/>
      <c r="AB1934"/>
    </row>
    <row r="1935" spans="21:28" x14ac:dyDescent="0.4">
      <c r="U1935"/>
      <c r="V1935" s="54"/>
      <c r="X1935" s="56"/>
      <c r="Y1935"/>
      <c r="Z1935"/>
      <c r="AA1935"/>
      <c r="AB1935"/>
    </row>
    <row r="1936" spans="21:28" x14ac:dyDescent="0.4">
      <c r="U1936"/>
      <c r="V1936" s="54"/>
      <c r="X1936" s="56"/>
      <c r="Y1936"/>
      <c r="Z1936"/>
      <c r="AA1936"/>
      <c r="AB1936"/>
    </row>
    <row r="1937" spans="21:28" x14ac:dyDescent="0.4">
      <c r="U1937"/>
      <c r="V1937" s="54"/>
      <c r="X1937" s="56"/>
      <c r="Y1937"/>
      <c r="Z1937"/>
      <c r="AA1937"/>
      <c r="AB1937"/>
    </row>
    <row r="1938" spans="21:28" x14ac:dyDescent="0.4">
      <c r="U1938"/>
      <c r="V1938" s="54"/>
      <c r="X1938" s="56"/>
      <c r="Y1938"/>
      <c r="Z1938"/>
      <c r="AA1938"/>
      <c r="AB1938"/>
    </row>
    <row r="1939" spans="21:28" x14ac:dyDescent="0.4">
      <c r="U1939"/>
      <c r="V1939" s="54"/>
      <c r="X1939" s="56"/>
      <c r="Y1939"/>
      <c r="Z1939"/>
      <c r="AA1939"/>
      <c r="AB1939"/>
    </row>
    <row r="1940" spans="21:28" x14ac:dyDescent="0.4">
      <c r="U1940"/>
      <c r="V1940" s="54"/>
      <c r="X1940" s="56"/>
      <c r="Y1940"/>
      <c r="Z1940"/>
      <c r="AA1940"/>
      <c r="AB1940"/>
    </row>
    <row r="1941" spans="21:28" x14ac:dyDescent="0.4">
      <c r="U1941"/>
      <c r="V1941" s="54"/>
      <c r="X1941" s="56"/>
      <c r="Y1941"/>
      <c r="Z1941"/>
      <c r="AA1941"/>
      <c r="AB1941"/>
    </row>
    <row r="1942" spans="21:28" x14ac:dyDescent="0.4">
      <c r="U1942"/>
      <c r="V1942" s="54"/>
      <c r="X1942" s="56"/>
      <c r="Y1942"/>
      <c r="Z1942"/>
      <c r="AA1942"/>
      <c r="AB1942"/>
    </row>
    <row r="1943" spans="21:28" x14ac:dyDescent="0.4">
      <c r="U1943"/>
      <c r="V1943" s="54"/>
      <c r="X1943" s="56"/>
      <c r="Y1943"/>
      <c r="Z1943"/>
      <c r="AA1943"/>
      <c r="AB1943"/>
    </row>
    <row r="1944" spans="21:28" x14ac:dyDescent="0.4">
      <c r="U1944"/>
      <c r="V1944" s="54"/>
      <c r="X1944" s="56"/>
      <c r="Y1944"/>
      <c r="Z1944"/>
      <c r="AA1944"/>
      <c r="AB1944"/>
    </row>
    <row r="1945" spans="21:28" x14ac:dyDescent="0.4">
      <c r="U1945"/>
      <c r="V1945" s="54"/>
      <c r="X1945" s="56"/>
      <c r="Y1945"/>
      <c r="Z1945"/>
      <c r="AA1945"/>
      <c r="AB1945"/>
    </row>
    <row r="1946" spans="21:28" x14ac:dyDescent="0.4">
      <c r="U1946"/>
      <c r="V1946" s="54"/>
      <c r="X1946" s="56"/>
      <c r="Y1946"/>
      <c r="Z1946"/>
      <c r="AA1946"/>
      <c r="AB1946"/>
    </row>
    <row r="1947" spans="21:28" x14ac:dyDescent="0.4">
      <c r="U1947"/>
      <c r="V1947" s="54"/>
      <c r="X1947" s="56"/>
      <c r="Y1947"/>
      <c r="Z1947"/>
      <c r="AA1947"/>
      <c r="AB1947"/>
    </row>
    <row r="1948" spans="21:28" x14ac:dyDescent="0.4">
      <c r="U1948"/>
      <c r="V1948" s="54"/>
      <c r="X1948" s="56"/>
      <c r="Y1948"/>
      <c r="Z1948"/>
      <c r="AA1948"/>
      <c r="AB1948"/>
    </row>
    <row r="1949" spans="21:28" x14ac:dyDescent="0.4">
      <c r="U1949"/>
      <c r="V1949" s="54"/>
      <c r="X1949" s="56"/>
      <c r="Y1949"/>
      <c r="Z1949"/>
      <c r="AA1949"/>
      <c r="AB1949"/>
    </row>
    <row r="1950" spans="21:28" x14ac:dyDescent="0.4">
      <c r="U1950"/>
      <c r="V1950" s="54"/>
      <c r="X1950" s="56"/>
      <c r="Y1950"/>
      <c r="Z1950"/>
      <c r="AA1950"/>
      <c r="AB1950"/>
    </row>
    <row r="1951" spans="21:28" x14ac:dyDescent="0.4">
      <c r="U1951"/>
      <c r="V1951" s="54"/>
      <c r="X1951" s="56"/>
      <c r="Y1951"/>
      <c r="Z1951"/>
      <c r="AA1951"/>
      <c r="AB1951"/>
    </row>
    <row r="1952" spans="21:28" x14ac:dyDescent="0.4">
      <c r="U1952"/>
      <c r="V1952" s="54"/>
      <c r="X1952" s="56"/>
      <c r="Y1952"/>
      <c r="Z1952"/>
      <c r="AA1952"/>
      <c r="AB1952"/>
    </row>
    <row r="1953" spans="21:28" x14ac:dyDescent="0.4">
      <c r="U1953"/>
      <c r="V1953" s="54"/>
      <c r="X1953" s="56"/>
      <c r="Y1953"/>
      <c r="Z1953"/>
      <c r="AA1953"/>
      <c r="AB1953"/>
    </row>
    <row r="1954" spans="21:28" x14ac:dyDescent="0.4">
      <c r="U1954"/>
      <c r="V1954" s="54"/>
      <c r="X1954" s="56"/>
      <c r="Y1954"/>
      <c r="Z1954"/>
      <c r="AA1954"/>
      <c r="AB1954"/>
    </row>
    <row r="1955" spans="21:28" x14ac:dyDescent="0.4">
      <c r="U1955"/>
      <c r="V1955" s="54"/>
      <c r="X1955" s="56"/>
      <c r="Y1955"/>
      <c r="Z1955"/>
      <c r="AA1955"/>
      <c r="AB1955"/>
    </row>
    <row r="1956" spans="21:28" x14ac:dyDescent="0.4">
      <c r="U1956"/>
      <c r="V1956" s="54"/>
      <c r="X1956" s="56"/>
      <c r="Y1956"/>
      <c r="Z1956"/>
      <c r="AA1956"/>
      <c r="AB1956"/>
    </row>
    <row r="1957" spans="21:28" x14ac:dyDescent="0.4">
      <c r="U1957"/>
      <c r="V1957" s="54"/>
      <c r="X1957" s="56"/>
      <c r="Y1957"/>
      <c r="Z1957"/>
      <c r="AA1957"/>
      <c r="AB1957"/>
    </row>
    <row r="1958" spans="21:28" x14ac:dyDescent="0.4">
      <c r="U1958"/>
      <c r="V1958" s="54"/>
      <c r="X1958" s="56"/>
      <c r="Y1958"/>
      <c r="Z1958"/>
      <c r="AA1958"/>
      <c r="AB1958"/>
    </row>
    <row r="1959" spans="21:28" x14ac:dyDescent="0.4">
      <c r="U1959"/>
      <c r="V1959" s="54"/>
      <c r="X1959" s="56"/>
      <c r="Y1959"/>
      <c r="Z1959"/>
      <c r="AA1959"/>
      <c r="AB1959"/>
    </row>
    <row r="1960" spans="21:28" x14ac:dyDescent="0.4">
      <c r="U1960"/>
      <c r="V1960" s="54"/>
      <c r="X1960" s="56"/>
      <c r="Y1960"/>
      <c r="Z1960"/>
      <c r="AA1960"/>
      <c r="AB1960"/>
    </row>
    <row r="1961" spans="21:28" x14ac:dyDescent="0.4">
      <c r="U1961"/>
      <c r="V1961" s="54"/>
      <c r="X1961" s="56"/>
      <c r="Y1961"/>
      <c r="Z1961"/>
      <c r="AA1961"/>
      <c r="AB1961"/>
    </row>
    <row r="1962" spans="21:28" x14ac:dyDescent="0.4">
      <c r="U1962"/>
      <c r="V1962" s="54"/>
      <c r="X1962" s="56"/>
      <c r="Y1962"/>
      <c r="Z1962"/>
      <c r="AA1962"/>
      <c r="AB1962"/>
    </row>
    <row r="1963" spans="21:28" x14ac:dyDescent="0.4">
      <c r="U1963"/>
      <c r="V1963" s="54"/>
      <c r="X1963" s="56"/>
      <c r="Y1963"/>
      <c r="Z1963"/>
      <c r="AA1963"/>
      <c r="AB1963"/>
    </row>
    <row r="1964" spans="21:28" x14ac:dyDescent="0.4">
      <c r="U1964"/>
      <c r="V1964" s="54"/>
      <c r="X1964" s="56"/>
      <c r="Y1964"/>
      <c r="Z1964"/>
      <c r="AA1964"/>
      <c r="AB1964"/>
    </row>
    <row r="1965" spans="21:28" x14ac:dyDescent="0.4">
      <c r="U1965"/>
      <c r="V1965" s="54"/>
      <c r="X1965" s="56"/>
      <c r="Y1965"/>
      <c r="Z1965"/>
      <c r="AA1965"/>
      <c r="AB1965"/>
    </row>
    <row r="1966" spans="21:28" x14ac:dyDescent="0.4">
      <c r="U1966"/>
      <c r="V1966" s="54"/>
      <c r="X1966" s="56"/>
      <c r="Y1966"/>
      <c r="Z1966"/>
      <c r="AA1966"/>
      <c r="AB1966"/>
    </row>
    <row r="1967" spans="21:28" x14ac:dyDescent="0.4">
      <c r="U1967"/>
      <c r="V1967" s="54"/>
      <c r="X1967" s="56"/>
      <c r="Y1967"/>
      <c r="Z1967"/>
      <c r="AA1967"/>
      <c r="AB1967"/>
    </row>
    <row r="1968" spans="21:28" x14ac:dyDescent="0.4">
      <c r="U1968"/>
      <c r="V1968" s="54"/>
      <c r="X1968" s="56"/>
      <c r="Y1968"/>
      <c r="Z1968"/>
      <c r="AA1968"/>
      <c r="AB1968"/>
    </row>
    <row r="1969" spans="21:28" x14ac:dyDescent="0.4">
      <c r="U1969"/>
      <c r="V1969" s="54"/>
      <c r="X1969" s="56"/>
      <c r="Y1969"/>
      <c r="Z1969"/>
      <c r="AA1969"/>
      <c r="AB1969"/>
    </row>
    <row r="1970" spans="21:28" x14ac:dyDescent="0.4">
      <c r="U1970"/>
      <c r="V1970" s="54"/>
      <c r="X1970" s="56"/>
      <c r="Y1970"/>
      <c r="Z1970"/>
      <c r="AA1970"/>
      <c r="AB1970"/>
    </row>
    <row r="1971" spans="21:28" x14ac:dyDescent="0.4">
      <c r="U1971"/>
      <c r="V1971" s="54"/>
      <c r="X1971" s="56"/>
      <c r="Y1971"/>
      <c r="Z1971"/>
      <c r="AA1971"/>
      <c r="AB1971"/>
    </row>
    <row r="1972" spans="21:28" x14ac:dyDescent="0.4">
      <c r="U1972"/>
      <c r="V1972" s="54"/>
      <c r="X1972" s="56"/>
      <c r="Y1972"/>
      <c r="Z1972"/>
      <c r="AA1972"/>
      <c r="AB1972"/>
    </row>
    <row r="1973" spans="21:28" x14ac:dyDescent="0.4">
      <c r="U1973"/>
      <c r="V1973" s="54"/>
      <c r="X1973" s="56"/>
      <c r="Y1973"/>
      <c r="Z1973"/>
      <c r="AA1973"/>
      <c r="AB1973"/>
    </row>
    <row r="1974" spans="21:28" x14ac:dyDescent="0.4">
      <c r="U1974"/>
      <c r="V1974" s="54"/>
      <c r="X1974" s="56"/>
      <c r="Y1974"/>
      <c r="Z1974"/>
      <c r="AA1974"/>
      <c r="AB1974"/>
    </row>
    <row r="1975" spans="21:28" x14ac:dyDescent="0.4">
      <c r="U1975"/>
      <c r="V1975" s="54"/>
      <c r="X1975" s="56"/>
      <c r="Y1975"/>
      <c r="Z1975"/>
      <c r="AA1975"/>
      <c r="AB1975"/>
    </row>
    <row r="1976" spans="21:28" x14ac:dyDescent="0.4">
      <c r="U1976"/>
      <c r="V1976" s="54"/>
      <c r="X1976" s="56"/>
      <c r="Y1976"/>
      <c r="Z1976"/>
      <c r="AA1976"/>
      <c r="AB1976"/>
    </row>
    <row r="1977" spans="21:28" x14ac:dyDescent="0.4">
      <c r="U1977"/>
      <c r="V1977" s="54"/>
      <c r="X1977" s="56"/>
      <c r="Y1977"/>
      <c r="Z1977"/>
      <c r="AA1977"/>
      <c r="AB1977"/>
    </row>
    <row r="1978" spans="21:28" x14ac:dyDescent="0.4">
      <c r="U1978"/>
      <c r="V1978" s="54"/>
      <c r="X1978" s="56"/>
      <c r="Y1978"/>
      <c r="Z1978"/>
      <c r="AA1978"/>
      <c r="AB1978"/>
    </row>
    <row r="1979" spans="21:28" x14ac:dyDescent="0.4">
      <c r="U1979"/>
      <c r="V1979" s="54"/>
      <c r="X1979" s="56"/>
      <c r="Y1979"/>
      <c r="Z1979"/>
      <c r="AA1979"/>
      <c r="AB1979"/>
    </row>
    <row r="1980" spans="21:28" x14ac:dyDescent="0.4">
      <c r="U1980"/>
      <c r="V1980" s="54"/>
      <c r="X1980" s="56"/>
      <c r="Y1980"/>
      <c r="Z1980"/>
      <c r="AA1980"/>
      <c r="AB1980"/>
    </row>
    <row r="1981" spans="21:28" x14ac:dyDescent="0.4">
      <c r="U1981"/>
      <c r="V1981" s="54"/>
      <c r="X1981" s="56"/>
      <c r="Y1981"/>
      <c r="Z1981"/>
      <c r="AA1981"/>
      <c r="AB1981"/>
    </row>
    <row r="1982" spans="21:28" x14ac:dyDescent="0.4">
      <c r="U1982"/>
      <c r="V1982" s="54"/>
      <c r="X1982" s="56"/>
      <c r="Y1982"/>
      <c r="Z1982"/>
      <c r="AA1982"/>
      <c r="AB1982"/>
    </row>
    <row r="1983" spans="21:28" x14ac:dyDescent="0.4">
      <c r="U1983"/>
      <c r="V1983" s="54"/>
      <c r="X1983" s="56"/>
      <c r="Y1983"/>
      <c r="Z1983"/>
      <c r="AA1983"/>
      <c r="AB1983"/>
    </row>
    <row r="1984" spans="21:28" x14ac:dyDescent="0.4">
      <c r="U1984"/>
      <c r="V1984" s="54"/>
      <c r="X1984" s="56"/>
      <c r="Y1984"/>
      <c r="Z1984"/>
      <c r="AA1984"/>
      <c r="AB1984"/>
    </row>
    <row r="1985" spans="21:28" x14ac:dyDescent="0.4">
      <c r="U1985"/>
      <c r="V1985" s="54"/>
      <c r="X1985" s="56"/>
      <c r="Y1985"/>
      <c r="Z1985"/>
      <c r="AA1985"/>
      <c r="AB1985"/>
    </row>
    <row r="1986" spans="21:28" x14ac:dyDescent="0.4">
      <c r="U1986"/>
      <c r="V1986" s="54"/>
      <c r="X1986" s="56"/>
      <c r="Y1986"/>
      <c r="Z1986"/>
      <c r="AA1986"/>
      <c r="AB1986"/>
    </row>
    <row r="1987" spans="21:28" x14ac:dyDescent="0.4">
      <c r="U1987"/>
      <c r="V1987" s="54"/>
      <c r="X1987" s="56"/>
      <c r="Y1987"/>
      <c r="Z1987"/>
      <c r="AA1987"/>
      <c r="AB1987"/>
    </row>
    <row r="1988" spans="21:28" x14ac:dyDescent="0.4">
      <c r="U1988"/>
      <c r="V1988" s="54"/>
      <c r="X1988" s="56"/>
      <c r="Y1988"/>
      <c r="Z1988"/>
      <c r="AA1988"/>
      <c r="AB1988"/>
    </row>
    <row r="1989" spans="21:28" x14ac:dyDescent="0.4">
      <c r="U1989"/>
      <c r="V1989" s="54"/>
      <c r="X1989" s="56"/>
      <c r="Y1989"/>
      <c r="Z1989"/>
      <c r="AA1989"/>
      <c r="AB1989"/>
    </row>
    <row r="1990" spans="21:28" x14ac:dyDescent="0.4">
      <c r="U1990"/>
      <c r="V1990" s="54"/>
      <c r="X1990" s="56"/>
      <c r="Y1990"/>
      <c r="Z1990"/>
      <c r="AA1990"/>
      <c r="AB1990"/>
    </row>
    <row r="1991" spans="21:28" x14ac:dyDescent="0.4">
      <c r="U1991"/>
      <c r="V1991" s="54"/>
      <c r="X1991" s="56"/>
      <c r="Y1991"/>
      <c r="Z1991"/>
      <c r="AA1991"/>
      <c r="AB1991"/>
    </row>
    <row r="1992" spans="21:28" x14ac:dyDescent="0.4">
      <c r="U1992"/>
      <c r="V1992" s="54"/>
      <c r="X1992" s="56"/>
      <c r="Y1992"/>
      <c r="Z1992"/>
      <c r="AA1992"/>
      <c r="AB1992"/>
    </row>
    <row r="1993" spans="21:28" x14ac:dyDescent="0.4">
      <c r="U1993"/>
      <c r="V1993" s="54"/>
      <c r="X1993" s="56"/>
      <c r="Y1993"/>
      <c r="Z1993"/>
      <c r="AA1993"/>
      <c r="AB1993"/>
    </row>
    <row r="1994" spans="21:28" x14ac:dyDescent="0.4">
      <c r="U1994"/>
      <c r="V1994" s="54"/>
      <c r="X1994" s="56"/>
      <c r="Y1994"/>
      <c r="Z1994"/>
      <c r="AA1994"/>
      <c r="AB1994"/>
    </row>
    <row r="1995" spans="21:28" x14ac:dyDescent="0.4">
      <c r="U1995"/>
      <c r="V1995" s="54"/>
      <c r="X1995" s="56"/>
      <c r="Y1995"/>
      <c r="Z1995"/>
      <c r="AA1995"/>
      <c r="AB1995"/>
    </row>
    <row r="1996" spans="21:28" x14ac:dyDescent="0.4">
      <c r="U1996"/>
      <c r="V1996" s="54"/>
      <c r="X1996" s="56"/>
      <c r="Y1996"/>
      <c r="Z1996"/>
      <c r="AA1996"/>
      <c r="AB1996"/>
    </row>
    <row r="1997" spans="21:28" x14ac:dyDescent="0.4">
      <c r="U1997"/>
      <c r="V1997" s="54"/>
      <c r="X1997" s="56"/>
      <c r="Y1997"/>
      <c r="Z1997"/>
      <c r="AA1997"/>
      <c r="AB1997"/>
    </row>
    <row r="1998" spans="21:28" x14ac:dyDescent="0.4">
      <c r="U1998"/>
      <c r="V1998" s="54"/>
      <c r="X1998" s="56"/>
      <c r="Y1998"/>
      <c r="Z1998"/>
      <c r="AA1998"/>
      <c r="AB1998"/>
    </row>
    <row r="1999" spans="21:28" x14ac:dyDescent="0.4">
      <c r="U1999"/>
      <c r="V1999" s="54"/>
      <c r="X1999" s="56"/>
      <c r="Y1999"/>
      <c r="Z1999"/>
      <c r="AA1999"/>
      <c r="AB1999"/>
    </row>
    <row r="2000" spans="21:28" x14ac:dyDescent="0.4">
      <c r="U2000"/>
      <c r="V2000" s="54"/>
      <c r="X2000" s="56"/>
      <c r="Y2000"/>
      <c r="Z2000"/>
      <c r="AA2000"/>
      <c r="AB2000"/>
    </row>
    <row r="2001" spans="21:28" x14ac:dyDescent="0.4">
      <c r="U2001"/>
      <c r="V2001" s="54"/>
      <c r="X2001" s="56"/>
      <c r="Y2001"/>
      <c r="Z2001"/>
      <c r="AA2001"/>
      <c r="AB2001"/>
    </row>
    <row r="2002" spans="21:28" x14ac:dyDescent="0.4">
      <c r="U2002"/>
      <c r="V2002" s="54"/>
      <c r="X2002" s="56"/>
      <c r="Y2002"/>
      <c r="Z2002"/>
      <c r="AA2002"/>
      <c r="AB2002"/>
    </row>
    <row r="2003" spans="21:28" x14ac:dyDescent="0.4">
      <c r="U2003"/>
      <c r="V2003" s="54"/>
      <c r="X2003" s="56"/>
      <c r="Y2003"/>
      <c r="Z2003"/>
      <c r="AA2003"/>
      <c r="AB2003"/>
    </row>
    <row r="2004" spans="21:28" x14ac:dyDescent="0.4">
      <c r="U2004"/>
      <c r="V2004" s="54"/>
      <c r="X2004" s="56"/>
      <c r="Y2004"/>
      <c r="Z2004"/>
      <c r="AA2004"/>
      <c r="AB2004"/>
    </row>
    <row r="2005" spans="21:28" x14ac:dyDescent="0.4">
      <c r="U2005"/>
      <c r="V2005" s="54"/>
      <c r="X2005" s="56"/>
      <c r="Y2005"/>
      <c r="Z2005"/>
      <c r="AA2005"/>
      <c r="AB2005"/>
    </row>
    <row r="2006" spans="21:28" x14ac:dyDescent="0.4">
      <c r="U2006"/>
      <c r="V2006" s="54"/>
      <c r="X2006" s="56"/>
      <c r="Y2006"/>
      <c r="Z2006"/>
      <c r="AA2006"/>
      <c r="AB2006"/>
    </row>
    <row r="2007" spans="21:28" x14ac:dyDescent="0.4">
      <c r="U2007"/>
      <c r="V2007" s="54"/>
      <c r="X2007" s="56"/>
      <c r="Y2007"/>
      <c r="Z2007"/>
      <c r="AA2007"/>
      <c r="AB2007"/>
    </row>
    <row r="2008" spans="21:28" x14ac:dyDescent="0.4">
      <c r="U2008"/>
      <c r="V2008" s="54"/>
      <c r="X2008" s="56"/>
      <c r="Y2008"/>
      <c r="Z2008"/>
      <c r="AA2008"/>
      <c r="AB2008"/>
    </row>
    <row r="2009" spans="21:28" x14ac:dyDescent="0.4">
      <c r="U2009"/>
      <c r="V2009" s="54"/>
      <c r="X2009" s="56"/>
      <c r="Y2009"/>
      <c r="Z2009"/>
      <c r="AA2009"/>
      <c r="AB2009"/>
    </row>
    <row r="2010" spans="21:28" x14ac:dyDescent="0.4">
      <c r="U2010"/>
      <c r="V2010" s="54"/>
      <c r="X2010" s="56"/>
      <c r="Y2010"/>
      <c r="Z2010"/>
      <c r="AA2010"/>
      <c r="AB2010"/>
    </row>
    <row r="2011" spans="21:28" x14ac:dyDescent="0.4">
      <c r="U2011"/>
      <c r="V2011" s="54"/>
      <c r="X2011" s="56"/>
      <c r="Y2011"/>
      <c r="Z2011"/>
      <c r="AA2011"/>
      <c r="AB2011"/>
    </row>
    <row r="2012" spans="21:28" x14ac:dyDescent="0.4">
      <c r="U2012"/>
      <c r="V2012" s="54"/>
      <c r="X2012" s="56"/>
      <c r="Y2012"/>
      <c r="Z2012"/>
      <c r="AA2012"/>
      <c r="AB2012"/>
    </row>
    <row r="2013" spans="21:28" x14ac:dyDescent="0.4">
      <c r="U2013"/>
      <c r="V2013" s="54"/>
      <c r="X2013" s="56"/>
      <c r="Y2013"/>
      <c r="Z2013"/>
      <c r="AA2013"/>
      <c r="AB2013"/>
    </row>
    <row r="2014" spans="21:28" x14ac:dyDescent="0.4">
      <c r="U2014"/>
      <c r="V2014" s="54"/>
      <c r="X2014" s="56"/>
      <c r="Y2014"/>
      <c r="Z2014"/>
      <c r="AA2014"/>
      <c r="AB2014"/>
    </row>
    <row r="2015" spans="21:28" x14ac:dyDescent="0.4">
      <c r="U2015"/>
      <c r="V2015" s="54"/>
      <c r="X2015" s="56"/>
      <c r="Y2015"/>
      <c r="Z2015"/>
      <c r="AA2015"/>
      <c r="AB2015"/>
    </row>
    <row r="2016" spans="21:28" x14ac:dyDescent="0.4">
      <c r="U2016"/>
      <c r="V2016" s="54"/>
      <c r="X2016" s="56"/>
      <c r="Y2016"/>
      <c r="Z2016"/>
      <c r="AA2016"/>
      <c r="AB2016"/>
    </row>
    <row r="2017" spans="21:28" x14ac:dyDescent="0.4">
      <c r="U2017"/>
      <c r="V2017" s="54"/>
      <c r="X2017" s="56"/>
      <c r="Y2017"/>
      <c r="Z2017"/>
      <c r="AA2017"/>
      <c r="AB2017"/>
    </row>
    <row r="2018" spans="21:28" x14ac:dyDescent="0.4">
      <c r="U2018"/>
      <c r="V2018" s="54"/>
      <c r="X2018" s="56"/>
      <c r="Y2018"/>
      <c r="Z2018"/>
      <c r="AA2018"/>
      <c r="AB2018"/>
    </row>
    <row r="2019" spans="21:28" x14ac:dyDescent="0.4">
      <c r="U2019"/>
      <c r="V2019" s="54"/>
      <c r="X2019" s="56"/>
      <c r="Y2019"/>
      <c r="Z2019"/>
      <c r="AA2019"/>
      <c r="AB2019"/>
    </row>
    <row r="2020" spans="21:28" x14ac:dyDescent="0.4">
      <c r="U2020"/>
      <c r="V2020" s="54"/>
      <c r="X2020" s="56"/>
      <c r="Y2020"/>
      <c r="Z2020"/>
      <c r="AA2020"/>
      <c r="AB2020"/>
    </row>
    <row r="2021" spans="21:28" x14ac:dyDescent="0.4">
      <c r="U2021"/>
      <c r="V2021" s="54"/>
      <c r="X2021" s="56"/>
      <c r="Y2021"/>
      <c r="Z2021"/>
      <c r="AA2021"/>
      <c r="AB2021"/>
    </row>
    <row r="2022" spans="21:28" x14ac:dyDescent="0.4">
      <c r="U2022"/>
      <c r="V2022" s="54"/>
      <c r="X2022" s="56"/>
      <c r="Y2022"/>
      <c r="Z2022"/>
      <c r="AA2022"/>
      <c r="AB2022"/>
    </row>
    <row r="2023" spans="21:28" x14ac:dyDescent="0.4">
      <c r="U2023"/>
      <c r="V2023" s="54"/>
      <c r="X2023" s="56"/>
      <c r="Y2023"/>
      <c r="Z2023"/>
      <c r="AA2023"/>
      <c r="AB2023"/>
    </row>
    <row r="2024" spans="21:28" x14ac:dyDescent="0.4">
      <c r="U2024"/>
      <c r="V2024" s="54"/>
      <c r="X2024" s="56"/>
      <c r="Y2024"/>
      <c r="Z2024"/>
      <c r="AA2024"/>
      <c r="AB2024"/>
    </row>
    <row r="2025" spans="21:28" x14ac:dyDescent="0.4">
      <c r="U2025"/>
      <c r="V2025" s="54"/>
      <c r="X2025" s="56"/>
      <c r="Y2025"/>
      <c r="Z2025"/>
      <c r="AA2025"/>
      <c r="AB2025"/>
    </row>
    <row r="2026" spans="21:28" x14ac:dyDescent="0.4">
      <c r="U2026"/>
      <c r="V2026" s="54"/>
      <c r="X2026" s="56"/>
      <c r="Y2026"/>
      <c r="Z2026"/>
      <c r="AA2026"/>
      <c r="AB2026"/>
    </row>
    <row r="2027" spans="21:28" x14ac:dyDescent="0.4">
      <c r="U2027"/>
      <c r="V2027" s="54"/>
      <c r="X2027" s="56"/>
      <c r="Y2027"/>
      <c r="Z2027"/>
      <c r="AA2027"/>
      <c r="AB2027"/>
    </row>
    <row r="2028" spans="21:28" x14ac:dyDescent="0.4">
      <c r="U2028"/>
      <c r="V2028" s="54"/>
      <c r="X2028" s="56"/>
      <c r="Y2028"/>
      <c r="Z2028"/>
      <c r="AA2028"/>
      <c r="AB2028"/>
    </row>
    <row r="2029" spans="21:28" x14ac:dyDescent="0.4">
      <c r="U2029"/>
      <c r="V2029" s="54"/>
      <c r="X2029" s="56"/>
      <c r="Y2029"/>
      <c r="Z2029"/>
      <c r="AA2029"/>
      <c r="AB2029"/>
    </row>
    <row r="2030" spans="21:28" x14ac:dyDescent="0.4">
      <c r="U2030"/>
      <c r="V2030" s="54"/>
      <c r="X2030" s="56"/>
      <c r="Y2030"/>
      <c r="Z2030"/>
      <c r="AA2030"/>
      <c r="AB2030"/>
    </row>
    <row r="2031" spans="21:28" x14ac:dyDescent="0.4">
      <c r="U2031"/>
      <c r="V2031" s="54"/>
      <c r="X2031" s="56"/>
      <c r="Y2031"/>
      <c r="Z2031"/>
      <c r="AA2031"/>
      <c r="AB2031"/>
    </row>
    <row r="2032" spans="21:28" x14ac:dyDescent="0.4">
      <c r="U2032"/>
      <c r="V2032" s="54"/>
      <c r="X2032" s="56"/>
      <c r="Y2032"/>
      <c r="Z2032"/>
      <c r="AA2032"/>
      <c r="AB2032"/>
    </row>
    <row r="2033" spans="21:28" x14ac:dyDescent="0.4">
      <c r="U2033"/>
      <c r="V2033" s="54"/>
      <c r="X2033" s="56"/>
      <c r="Y2033"/>
      <c r="Z2033"/>
      <c r="AA2033"/>
      <c r="AB2033"/>
    </row>
    <row r="2034" spans="21:28" x14ac:dyDescent="0.4">
      <c r="U2034"/>
      <c r="V2034" s="54"/>
      <c r="X2034" s="56"/>
      <c r="Y2034"/>
      <c r="Z2034"/>
      <c r="AA2034"/>
      <c r="AB2034"/>
    </row>
    <row r="2035" spans="21:28" x14ac:dyDescent="0.4">
      <c r="U2035"/>
      <c r="V2035" s="54"/>
      <c r="X2035" s="56"/>
      <c r="Y2035"/>
      <c r="Z2035"/>
      <c r="AA2035"/>
      <c r="AB2035"/>
    </row>
    <row r="2036" spans="21:28" x14ac:dyDescent="0.4">
      <c r="U2036"/>
      <c r="V2036" s="54"/>
      <c r="X2036" s="56"/>
      <c r="Y2036"/>
      <c r="Z2036"/>
      <c r="AA2036"/>
      <c r="AB2036"/>
    </row>
    <row r="2037" spans="21:28" x14ac:dyDescent="0.4">
      <c r="U2037"/>
      <c r="V2037" s="54"/>
      <c r="X2037" s="56"/>
      <c r="Y2037"/>
      <c r="Z2037"/>
      <c r="AA2037"/>
      <c r="AB2037"/>
    </row>
    <row r="2038" spans="21:28" x14ac:dyDescent="0.4">
      <c r="U2038"/>
      <c r="V2038" s="54"/>
      <c r="X2038" s="56"/>
      <c r="Y2038"/>
      <c r="Z2038"/>
      <c r="AA2038"/>
      <c r="AB2038"/>
    </row>
    <row r="2039" spans="21:28" x14ac:dyDescent="0.4">
      <c r="U2039"/>
      <c r="V2039" s="54"/>
      <c r="X2039" s="56"/>
      <c r="Y2039"/>
      <c r="Z2039"/>
      <c r="AA2039"/>
      <c r="AB2039"/>
    </row>
    <row r="2040" spans="21:28" x14ac:dyDescent="0.4">
      <c r="U2040"/>
      <c r="V2040" s="54"/>
      <c r="X2040" s="56"/>
      <c r="Y2040"/>
      <c r="Z2040"/>
      <c r="AA2040"/>
      <c r="AB2040"/>
    </row>
    <row r="2041" spans="21:28" x14ac:dyDescent="0.4">
      <c r="U2041"/>
      <c r="V2041" s="54"/>
      <c r="X2041" s="56"/>
      <c r="Y2041"/>
      <c r="Z2041"/>
      <c r="AA2041"/>
      <c r="AB2041"/>
    </row>
    <row r="2042" spans="21:28" x14ac:dyDescent="0.4">
      <c r="U2042"/>
      <c r="V2042" s="54"/>
      <c r="X2042" s="56"/>
      <c r="Y2042"/>
      <c r="Z2042"/>
      <c r="AA2042"/>
      <c r="AB2042"/>
    </row>
    <row r="2043" spans="21:28" x14ac:dyDescent="0.4">
      <c r="U2043"/>
      <c r="V2043" s="54"/>
      <c r="X2043" s="56"/>
      <c r="Y2043"/>
      <c r="Z2043"/>
      <c r="AA2043"/>
      <c r="AB2043"/>
    </row>
    <row r="2044" spans="21:28" x14ac:dyDescent="0.4">
      <c r="U2044"/>
      <c r="V2044" s="54"/>
      <c r="X2044" s="56"/>
      <c r="Y2044"/>
      <c r="Z2044"/>
      <c r="AA2044"/>
      <c r="AB2044"/>
    </row>
    <row r="2045" spans="21:28" x14ac:dyDescent="0.4">
      <c r="U2045"/>
      <c r="V2045" s="54"/>
      <c r="X2045" s="56"/>
      <c r="Y2045"/>
      <c r="Z2045"/>
      <c r="AA2045"/>
      <c r="AB2045"/>
    </row>
    <row r="2046" spans="21:28" x14ac:dyDescent="0.4">
      <c r="U2046"/>
      <c r="V2046" s="54"/>
      <c r="X2046" s="56"/>
      <c r="Y2046"/>
      <c r="Z2046"/>
      <c r="AA2046"/>
      <c r="AB2046"/>
    </row>
    <row r="2047" spans="21:28" x14ac:dyDescent="0.4">
      <c r="U2047"/>
      <c r="V2047" s="54"/>
      <c r="X2047" s="56"/>
      <c r="Y2047"/>
      <c r="Z2047"/>
      <c r="AA2047"/>
      <c r="AB2047"/>
    </row>
    <row r="2048" spans="21:28" x14ac:dyDescent="0.4">
      <c r="U2048"/>
      <c r="V2048" s="54"/>
      <c r="X2048" s="56"/>
      <c r="Y2048"/>
      <c r="Z2048"/>
      <c r="AA2048"/>
      <c r="AB2048"/>
    </row>
    <row r="2049" spans="21:28" x14ac:dyDescent="0.4">
      <c r="U2049"/>
      <c r="V2049" s="54"/>
      <c r="X2049" s="56"/>
      <c r="Y2049"/>
      <c r="Z2049"/>
      <c r="AA2049"/>
      <c r="AB2049"/>
    </row>
    <row r="2050" spans="21:28" x14ac:dyDescent="0.4">
      <c r="U2050"/>
      <c r="V2050" s="54"/>
      <c r="X2050" s="56"/>
      <c r="Y2050"/>
      <c r="Z2050"/>
      <c r="AA2050"/>
      <c r="AB2050"/>
    </row>
    <row r="2051" spans="21:28" x14ac:dyDescent="0.4">
      <c r="U2051"/>
      <c r="V2051" s="54"/>
      <c r="X2051" s="56"/>
      <c r="Y2051"/>
      <c r="Z2051"/>
      <c r="AA2051"/>
      <c r="AB2051"/>
    </row>
    <row r="2052" spans="21:28" x14ac:dyDescent="0.4">
      <c r="U2052"/>
      <c r="V2052" s="54"/>
      <c r="X2052" s="56"/>
      <c r="Y2052"/>
      <c r="Z2052"/>
      <c r="AA2052"/>
      <c r="AB2052"/>
    </row>
    <row r="2053" spans="21:28" x14ac:dyDescent="0.4">
      <c r="U2053"/>
      <c r="V2053" s="54"/>
      <c r="X2053" s="56"/>
      <c r="Y2053"/>
      <c r="Z2053"/>
      <c r="AA2053"/>
      <c r="AB2053"/>
    </row>
    <row r="2054" spans="21:28" x14ac:dyDescent="0.4">
      <c r="U2054"/>
      <c r="V2054" s="54"/>
      <c r="X2054" s="56"/>
      <c r="Y2054"/>
      <c r="Z2054"/>
      <c r="AA2054"/>
      <c r="AB2054"/>
    </row>
    <row r="2055" spans="21:28" x14ac:dyDescent="0.4">
      <c r="U2055"/>
      <c r="V2055" s="54"/>
      <c r="X2055" s="56"/>
      <c r="Y2055"/>
      <c r="Z2055"/>
      <c r="AA2055"/>
      <c r="AB2055"/>
    </row>
    <row r="2056" spans="21:28" x14ac:dyDescent="0.4">
      <c r="U2056"/>
      <c r="V2056" s="54"/>
      <c r="X2056" s="56"/>
      <c r="Y2056"/>
      <c r="Z2056"/>
      <c r="AA2056"/>
      <c r="AB2056"/>
    </row>
    <row r="2057" spans="21:28" x14ac:dyDescent="0.4">
      <c r="U2057"/>
      <c r="V2057" s="54"/>
      <c r="X2057" s="56"/>
      <c r="Y2057"/>
      <c r="Z2057"/>
      <c r="AA2057"/>
      <c r="AB2057"/>
    </row>
    <row r="2058" spans="21:28" x14ac:dyDescent="0.4">
      <c r="U2058"/>
      <c r="V2058" s="54"/>
      <c r="X2058" s="56"/>
      <c r="Y2058"/>
      <c r="Z2058"/>
      <c r="AA2058"/>
      <c r="AB2058"/>
    </row>
    <row r="2059" spans="21:28" x14ac:dyDescent="0.4">
      <c r="U2059"/>
      <c r="V2059" s="54"/>
      <c r="X2059" s="56"/>
      <c r="Y2059"/>
      <c r="Z2059"/>
      <c r="AA2059"/>
      <c r="AB2059"/>
    </row>
    <row r="2060" spans="21:28" x14ac:dyDescent="0.4">
      <c r="U2060"/>
      <c r="V2060" s="54"/>
      <c r="X2060" s="56"/>
      <c r="Y2060"/>
      <c r="Z2060"/>
      <c r="AA2060"/>
      <c r="AB2060"/>
    </row>
    <row r="2061" spans="21:28" x14ac:dyDescent="0.4">
      <c r="U2061"/>
      <c r="V2061" s="54"/>
      <c r="X2061" s="56"/>
      <c r="Y2061"/>
      <c r="Z2061"/>
      <c r="AA2061"/>
      <c r="AB2061"/>
    </row>
    <row r="2062" spans="21:28" x14ac:dyDescent="0.4">
      <c r="U2062"/>
      <c r="V2062" s="54"/>
      <c r="X2062" s="56"/>
      <c r="Y2062"/>
      <c r="Z2062"/>
      <c r="AA2062"/>
      <c r="AB2062"/>
    </row>
    <row r="2063" spans="21:28" x14ac:dyDescent="0.4">
      <c r="U2063"/>
      <c r="V2063" s="54"/>
      <c r="X2063" s="56"/>
      <c r="Y2063"/>
      <c r="Z2063"/>
      <c r="AA2063"/>
      <c r="AB2063"/>
    </row>
    <row r="2064" spans="21:28" x14ac:dyDescent="0.4">
      <c r="U2064"/>
      <c r="V2064" s="54"/>
      <c r="X2064" s="56"/>
      <c r="Y2064"/>
      <c r="Z2064"/>
      <c r="AA2064"/>
      <c r="AB2064"/>
    </row>
    <row r="2065" spans="21:28" x14ac:dyDescent="0.4">
      <c r="U2065"/>
      <c r="V2065" s="54"/>
      <c r="X2065" s="56"/>
      <c r="Y2065"/>
      <c r="Z2065"/>
      <c r="AA2065"/>
      <c r="AB2065"/>
    </row>
    <row r="2066" spans="21:28" x14ac:dyDescent="0.4">
      <c r="U2066"/>
      <c r="V2066" s="54"/>
      <c r="X2066" s="56"/>
      <c r="Y2066"/>
      <c r="Z2066"/>
      <c r="AA2066"/>
      <c r="AB2066"/>
    </row>
    <row r="2067" spans="21:28" x14ac:dyDescent="0.4">
      <c r="U2067"/>
      <c r="V2067" s="54"/>
      <c r="X2067" s="56"/>
      <c r="Y2067"/>
      <c r="Z2067"/>
      <c r="AA2067"/>
      <c r="AB2067"/>
    </row>
    <row r="2068" spans="21:28" x14ac:dyDescent="0.4">
      <c r="U2068"/>
      <c r="V2068" s="54"/>
      <c r="X2068" s="56"/>
      <c r="Y2068"/>
      <c r="Z2068"/>
      <c r="AA2068"/>
      <c r="AB2068"/>
    </row>
    <row r="2069" spans="21:28" x14ac:dyDescent="0.4">
      <c r="U2069"/>
      <c r="V2069" s="54"/>
      <c r="X2069" s="56"/>
      <c r="Y2069"/>
      <c r="Z2069"/>
      <c r="AA2069"/>
      <c r="AB2069"/>
    </row>
    <row r="2070" spans="21:28" x14ac:dyDescent="0.4">
      <c r="U2070"/>
      <c r="V2070" s="54"/>
      <c r="X2070" s="56"/>
      <c r="Y2070"/>
      <c r="Z2070"/>
      <c r="AA2070"/>
      <c r="AB2070"/>
    </row>
    <row r="2071" spans="21:28" x14ac:dyDescent="0.4">
      <c r="U2071"/>
      <c r="V2071" s="54"/>
      <c r="X2071" s="56"/>
      <c r="Y2071"/>
      <c r="Z2071"/>
      <c r="AA2071"/>
      <c r="AB2071"/>
    </row>
    <row r="2072" spans="21:28" x14ac:dyDescent="0.4">
      <c r="U2072"/>
      <c r="V2072" s="54"/>
      <c r="X2072" s="56"/>
      <c r="Y2072"/>
      <c r="Z2072"/>
      <c r="AA2072"/>
      <c r="AB2072"/>
    </row>
    <row r="2073" spans="21:28" x14ac:dyDescent="0.4">
      <c r="U2073"/>
      <c r="V2073" s="54"/>
      <c r="X2073" s="56"/>
      <c r="Y2073"/>
      <c r="Z2073"/>
      <c r="AA2073"/>
      <c r="AB2073"/>
    </row>
    <row r="2074" spans="21:28" x14ac:dyDescent="0.4">
      <c r="U2074"/>
      <c r="V2074" s="54"/>
      <c r="X2074" s="56"/>
      <c r="Y2074"/>
      <c r="Z2074"/>
      <c r="AA2074"/>
      <c r="AB2074"/>
    </row>
    <row r="2075" spans="21:28" x14ac:dyDescent="0.4">
      <c r="U2075"/>
      <c r="V2075" s="54"/>
      <c r="X2075" s="56"/>
      <c r="Y2075"/>
      <c r="Z2075"/>
      <c r="AA2075"/>
      <c r="AB2075"/>
    </row>
    <row r="2076" spans="21:28" x14ac:dyDescent="0.4">
      <c r="U2076"/>
      <c r="V2076" s="54"/>
      <c r="X2076" s="56"/>
      <c r="Y2076"/>
      <c r="Z2076"/>
      <c r="AA2076"/>
      <c r="AB2076"/>
    </row>
    <row r="2077" spans="21:28" x14ac:dyDescent="0.4">
      <c r="U2077"/>
      <c r="V2077" s="54"/>
      <c r="X2077" s="56"/>
      <c r="Y2077"/>
      <c r="Z2077"/>
      <c r="AA2077"/>
      <c r="AB2077"/>
    </row>
    <row r="2078" spans="21:28" x14ac:dyDescent="0.4">
      <c r="U2078"/>
      <c r="V2078" s="54"/>
      <c r="X2078" s="56"/>
      <c r="Y2078"/>
      <c r="Z2078"/>
      <c r="AA2078"/>
      <c r="AB2078"/>
    </row>
    <row r="2079" spans="21:28" x14ac:dyDescent="0.4">
      <c r="U2079"/>
      <c r="V2079" s="54"/>
      <c r="X2079" s="56"/>
      <c r="Y2079"/>
      <c r="Z2079"/>
      <c r="AA2079"/>
      <c r="AB2079"/>
    </row>
    <row r="2080" spans="21:28" x14ac:dyDescent="0.4">
      <c r="U2080"/>
      <c r="V2080" s="54"/>
      <c r="X2080" s="56"/>
      <c r="Y2080"/>
      <c r="Z2080"/>
      <c r="AA2080"/>
      <c r="AB2080"/>
    </row>
    <row r="2081" spans="21:28" x14ac:dyDescent="0.4">
      <c r="U2081"/>
      <c r="V2081" s="54"/>
      <c r="X2081" s="56"/>
      <c r="Y2081"/>
      <c r="Z2081"/>
      <c r="AA2081"/>
      <c r="AB2081"/>
    </row>
    <row r="2082" spans="21:28" x14ac:dyDescent="0.4">
      <c r="U2082"/>
      <c r="V2082" s="54"/>
      <c r="X2082" s="56"/>
      <c r="Y2082"/>
      <c r="Z2082"/>
      <c r="AA2082"/>
      <c r="AB2082"/>
    </row>
    <row r="2083" spans="21:28" x14ac:dyDescent="0.4">
      <c r="U2083"/>
      <c r="V2083" s="54"/>
      <c r="X2083" s="56"/>
      <c r="Y2083"/>
      <c r="Z2083"/>
      <c r="AA2083"/>
      <c r="AB2083"/>
    </row>
    <row r="2084" spans="21:28" x14ac:dyDescent="0.4">
      <c r="U2084"/>
      <c r="V2084" s="54"/>
      <c r="X2084" s="56"/>
      <c r="Y2084"/>
      <c r="Z2084"/>
      <c r="AA2084"/>
      <c r="AB2084"/>
    </row>
    <row r="2085" spans="21:28" x14ac:dyDescent="0.4">
      <c r="U2085"/>
      <c r="V2085" s="54"/>
      <c r="X2085" s="56"/>
      <c r="Y2085"/>
      <c r="Z2085"/>
      <c r="AA2085"/>
      <c r="AB2085"/>
    </row>
    <row r="2086" spans="21:28" x14ac:dyDescent="0.4">
      <c r="U2086"/>
      <c r="V2086" s="54"/>
      <c r="X2086" s="56"/>
      <c r="Y2086"/>
      <c r="Z2086"/>
      <c r="AA2086"/>
      <c r="AB2086"/>
    </row>
    <row r="2087" spans="21:28" x14ac:dyDescent="0.4">
      <c r="U2087"/>
      <c r="V2087" s="54"/>
      <c r="X2087" s="56"/>
      <c r="Y2087"/>
      <c r="Z2087"/>
      <c r="AA2087"/>
      <c r="AB2087"/>
    </row>
    <row r="2088" spans="21:28" x14ac:dyDescent="0.4">
      <c r="U2088"/>
      <c r="V2088" s="54"/>
      <c r="X2088" s="56"/>
      <c r="Y2088"/>
      <c r="Z2088"/>
      <c r="AA2088"/>
      <c r="AB2088"/>
    </row>
    <row r="2089" spans="21:28" x14ac:dyDescent="0.4">
      <c r="U2089"/>
      <c r="V2089" s="54"/>
      <c r="X2089" s="56"/>
      <c r="Y2089"/>
      <c r="Z2089"/>
      <c r="AA2089"/>
      <c r="AB2089"/>
    </row>
    <row r="2090" spans="21:28" x14ac:dyDescent="0.4">
      <c r="U2090"/>
      <c r="V2090" s="54"/>
      <c r="X2090" s="56"/>
      <c r="Y2090"/>
      <c r="Z2090"/>
      <c r="AA2090"/>
      <c r="AB2090"/>
    </row>
    <row r="2091" spans="21:28" x14ac:dyDescent="0.4">
      <c r="U2091"/>
      <c r="V2091" s="54"/>
      <c r="X2091" s="56"/>
      <c r="Y2091"/>
      <c r="Z2091"/>
      <c r="AA2091"/>
      <c r="AB2091"/>
    </row>
    <row r="2092" spans="21:28" x14ac:dyDescent="0.4">
      <c r="U2092"/>
      <c r="V2092" s="54"/>
      <c r="X2092" s="56"/>
      <c r="Y2092"/>
      <c r="Z2092"/>
      <c r="AA2092"/>
      <c r="AB2092"/>
    </row>
    <row r="2093" spans="21:28" x14ac:dyDescent="0.4">
      <c r="U2093"/>
      <c r="V2093" s="54"/>
      <c r="X2093" s="56"/>
      <c r="Y2093"/>
      <c r="Z2093"/>
      <c r="AA2093"/>
      <c r="AB2093"/>
    </row>
    <row r="2094" spans="21:28" x14ac:dyDescent="0.4">
      <c r="U2094"/>
      <c r="V2094" s="54"/>
      <c r="X2094" s="56"/>
      <c r="Y2094"/>
      <c r="Z2094"/>
      <c r="AA2094"/>
      <c r="AB2094"/>
    </row>
    <row r="2095" spans="21:28" x14ac:dyDescent="0.4">
      <c r="U2095"/>
      <c r="V2095" s="54"/>
      <c r="X2095" s="56"/>
      <c r="Y2095"/>
      <c r="Z2095"/>
      <c r="AA2095"/>
      <c r="AB2095"/>
    </row>
    <row r="2096" spans="21:28" x14ac:dyDescent="0.4">
      <c r="U2096"/>
      <c r="V2096" s="54"/>
      <c r="X2096" s="56"/>
      <c r="Y2096"/>
      <c r="Z2096"/>
      <c r="AA2096"/>
      <c r="AB2096"/>
    </row>
    <row r="2097" spans="21:28" x14ac:dyDescent="0.4">
      <c r="U2097"/>
      <c r="V2097" s="54"/>
      <c r="X2097" s="56"/>
      <c r="Y2097"/>
      <c r="Z2097"/>
      <c r="AA2097"/>
      <c r="AB2097"/>
    </row>
    <row r="2098" spans="21:28" x14ac:dyDescent="0.4">
      <c r="U2098"/>
      <c r="V2098" s="54"/>
      <c r="X2098" s="56"/>
      <c r="Y2098"/>
      <c r="Z2098"/>
      <c r="AA2098"/>
      <c r="AB2098"/>
    </row>
    <row r="2099" spans="21:28" x14ac:dyDescent="0.4">
      <c r="U2099"/>
      <c r="V2099" s="54"/>
      <c r="X2099" s="56"/>
      <c r="Y2099"/>
      <c r="Z2099"/>
      <c r="AA2099"/>
      <c r="AB2099"/>
    </row>
    <row r="2100" spans="21:28" x14ac:dyDescent="0.4">
      <c r="U2100"/>
      <c r="V2100" s="54"/>
      <c r="X2100" s="56"/>
      <c r="Y2100"/>
      <c r="Z2100"/>
      <c r="AA2100"/>
      <c r="AB2100"/>
    </row>
    <row r="2101" spans="21:28" x14ac:dyDescent="0.4">
      <c r="U2101"/>
      <c r="V2101" s="54"/>
      <c r="X2101" s="56"/>
      <c r="Y2101"/>
      <c r="Z2101"/>
      <c r="AA2101"/>
      <c r="AB2101"/>
    </row>
    <row r="2102" spans="21:28" x14ac:dyDescent="0.4">
      <c r="U2102"/>
      <c r="V2102" s="54"/>
      <c r="X2102" s="56"/>
      <c r="Y2102"/>
      <c r="Z2102"/>
      <c r="AA2102"/>
      <c r="AB2102"/>
    </row>
    <row r="2103" spans="21:28" x14ac:dyDescent="0.4">
      <c r="U2103"/>
      <c r="V2103" s="54"/>
      <c r="X2103" s="56"/>
      <c r="Y2103"/>
      <c r="Z2103"/>
      <c r="AA2103"/>
      <c r="AB2103"/>
    </row>
    <row r="2104" spans="21:28" x14ac:dyDescent="0.4">
      <c r="U2104"/>
      <c r="V2104" s="54"/>
      <c r="X2104" s="56"/>
      <c r="Y2104"/>
      <c r="Z2104"/>
      <c r="AA2104"/>
      <c r="AB2104"/>
    </row>
    <row r="2105" spans="21:28" x14ac:dyDescent="0.4">
      <c r="U2105"/>
      <c r="V2105" s="54"/>
      <c r="X2105" s="56"/>
      <c r="Y2105"/>
      <c r="Z2105"/>
      <c r="AA2105"/>
      <c r="AB2105"/>
    </row>
    <row r="2106" spans="21:28" x14ac:dyDescent="0.4">
      <c r="U2106"/>
      <c r="V2106" s="54"/>
      <c r="X2106" s="56"/>
      <c r="Y2106"/>
      <c r="Z2106"/>
      <c r="AA2106"/>
      <c r="AB2106"/>
    </row>
    <row r="2107" spans="21:28" x14ac:dyDescent="0.4">
      <c r="U2107"/>
      <c r="V2107" s="54"/>
      <c r="X2107" s="56"/>
      <c r="Y2107"/>
      <c r="Z2107"/>
      <c r="AA2107"/>
      <c r="AB2107"/>
    </row>
    <row r="2108" spans="21:28" x14ac:dyDescent="0.4">
      <c r="U2108"/>
      <c r="V2108" s="54"/>
      <c r="X2108" s="56"/>
      <c r="Y2108"/>
      <c r="Z2108"/>
      <c r="AA2108"/>
      <c r="AB2108"/>
    </row>
    <row r="2109" spans="21:28" x14ac:dyDescent="0.4">
      <c r="U2109"/>
      <c r="V2109" s="54"/>
      <c r="X2109" s="56"/>
      <c r="Y2109"/>
      <c r="Z2109"/>
      <c r="AA2109"/>
      <c r="AB2109"/>
    </row>
    <row r="2110" spans="21:28" x14ac:dyDescent="0.4">
      <c r="U2110"/>
      <c r="V2110" s="54"/>
      <c r="X2110" s="56"/>
      <c r="Y2110"/>
      <c r="Z2110"/>
      <c r="AA2110"/>
      <c r="AB2110"/>
    </row>
    <row r="2111" spans="21:28" x14ac:dyDescent="0.4">
      <c r="U2111"/>
      <c r="V2111" s="54"/>
      <c r="X2111" s="56"/>
      <c r="Y2111"/>
      <c r="Z2111"/>
      <c r="AA2111"/>
      <c r="AB2111"/>
    </row>
    <row r="2112" spans="21:28" x14ac:dyDescent="0.4">
      <c r="U2112"/>
      <c r="V2112" s="54"/>
      <c r="X2112" s="56"/>
      <c r="Y2112"/>
      <c r="Z2112"/>
      <c r="AA2112"/>
      <c r="AB2112"/>
    </row>
    <row r="2113" spans="21:28" x14ac:dyDescent="0.4">
      <c r="U2113"/>
      <c r="V2113" s="54"/>
      <c r="X2113" s="56"/>
      <c r="Y2113"/>
      <c r="Z2113"/>
      <c r="AA2113"/>
      <c r="AB2113"/>
    </row>
    <row r="2114" spans="21:28" x14ac:dyDescent="0.4">
      <c r="U2114"/>
      <c r="V2114" s="54"/>
      <c r="X2114" s="56"/>
      <c r="Y2114"/>
      <c r="Z2114"/>
      <c r="AA2114"/>
      <c r="AB2114"/>
    </row>
    <row r="2115" spans="21:28" x14ac:dyDescent="0.4">
      <c r="U2115"/>
      <c r="V2115" s="54"/>
      <c r="X2115" s="56"/>
      <c r="Y2115"/>
      <c r="Z2115"/>
      <c r="AA2115"/>
      <c r="AB2115"/>
    </row>
    <row r="2116" spans="21:28" x14ac:dyDescent="0.4">
      <c r="U2116"/>
      <c r="V2116" s="54"/>
      <c r="X2116" s="56"/>
      <c r="Y2116"/>
      <c r="Z2116"/>
      <c r="AA2116"/>
      <c r="AB2116"/>
    </row>
    <row r="2117" spans="21:28" x14ac:dyDescent="0.4">
      <c r="U2117"/>
      <c r="V2117" s="54"/>
      <c r="X2117" s="56"/>
      <c r="Y2117"/>
      <c r="Z2117"/>
      <c r="AA2117"/>
      <c r="AB2117"/>
    </row>
    <row r="2118" spans="21:28" x14ac:dyDescent="0.4">
      <c r="U2118"/>
      <c r="V2118" s="54"/>
      <c r="X2118" s="56"/>
      <c r="Y2118"/>
      <c r="Z2118"/>
      <c r="AA2118"/>
      <c r="AB2118"/>
    </row>
    <row r="2119" spans="21:28" x14ac:dyDescent="0.4">
      <c r="U2119"/>
      <c r="V2119" s="54"/>
      <c r="X2119" s="56"/>
      <c r="Y2119"/>
      <c r="Z2119"/>
      <c r="AA2119"/>
      <c r="AB2119"/>
    </row>
    <row r="2120" spans="21:28" x14ac:dyDescent="0.4">
      <c r="U2120"/>
      <c r="V2120" s="54"/>
      <c r="X2120" s="56"/>
      <c r="Y2120"/>
      <c r="Z2120"/>
      <c r="AA2120"/>
      <c r="AB2120"/>
    </row>
    <row r="2121" spans="21:28" x14ac:dyDescent="0.4">
      <c r="U2121"/>
      <c r="V2121" s="54"/>
      <c r="X2121" s="56"/>
      <c r="Y2121"/>
      <c r="Z2121"/>
      <c r="AA2121"/>
      <c r="AB2121"/>
    </row>
    <row r="2122" spans="21:28" x14ac:dyDescent="0.4">
      <c r="U2122"/>
      <c r="V2122" s="54"/>
      <c r="X2122" s="56"/>
      <c r="Y2122"/>
      <c r="Z2122"/>
      <c r="AA2122"/>
      <c r="AB2122"/>
    </row>
    <row r="2123" spans="21:28" x14ac:dyDescent="0.4">
      <c r="U2123"/>
      <c r="V2123" s="54"/>
      <c r="X2123" s="56"/>
      <c r="Y2123"/>
      <c r="Z2123"/>
      <c r="AA2123"/>
      <c r="AB2123"/>
    </row>
    <row r="2124" spans="21:28" x14ac:dyDescent="0.4">
      <c r="U2124"/>
      <c r="V2124" s="54"/>
      <c r="X2124" s="56"/>
      <c r="Y2124"/>
      <c r="Z2124"/>
      <c r="AA2124"/>
      <c r="AB2124"/>
    </row>
    <row r="2125" spans="21:28" x14ac:dyDescent="0.4">
      <c r="U2125"/>
      <c r="V2125" s="54"/>
      <c r="X2125" s="56"/>
      <c r="Y2125"/>
      <c r="Z2125"/>
      <c r="AA2125"/>
      <c r="AB2125"/>
    </row>
    <row r="2126" spans="21:28" x14ac:dyDescent="0.4">
      <c r="U2126"/>
      <c r="V2126" s="54"/>
      <c r="X2126" s="56"/>
      <c r="Y2126"/>
      <c r="Z2126"/>
      <c r="AA2126"/>
      <c r="AB2126"/>
    </row>
    <row r="2127" spans="21:28" x14ac:dyDescent="0.4">
      <c r="U2127"/>
      <c r="V2127" s="54"/>
      <c r="X2127" s="56"/>
      <c r="Y2127"/>
      <c r="Z2127"/>
      <c r="AA2127"/>
      <c r="AB2127"/>
    </row>
    <row r="2128" spans="21:28" x14ac:dyDescent="0.4">
      <c r="U2128"/>
      <c r="V2128" s="54"/>
      <c r="X2128" s="56"/>
      <c r="Y2128"/>
      <c r="Z2128"/>
      <c r="AA2128"/>
      <c r="AB2128"/>
    </row>
    <row r="2129" spans="21:28" x14ac:dyDescent="0.4">
      <c r="U2129"/>
      <c r="V2129" s="54"/>
      <c r="X2129" s="56"/>
      <c r="Y2129"/>
      <c r="Z2129"/>
      <c r="AA2129"/>
      <c r="AB2129"/>
    </row>
    <row r="2130" spans="21:28" x14ac:dyDescent="0.4">
      <c r="U2130"/>
      <c r="V2130" s="54"/>
      <c r="X2130" s="56"/>
      <c r="Y2130"/>
      <c r="Z2130"/>
      <c r="AA2130"/>
      <c r="AB2130"/>
    </row>
    <row r="2131" spans="21:28" x14ac:dyDescent="0.4">
      <c r="U2131"/>
      <c r="V2131" s="54"/>
      <c r="X2131" s="56"/>
      <c r="Y2131"/>
      <c r="Z2131"/>
      <c r="AA2131"/>
      <c r="AB2131"/>
    </row>
    <row r="2132" spans="21:28" x14ac:dyDescent="0.4">
      <c r="U2132"/>
      <c r="V2132" s="54"/>
      <c r="X2132" s="56"/>
      <c r="Y2132"/>
      <c r="Z2132"/>
      <c r="AA2132"/>
      <c r="AB2132"/>
    </row>
    <row r="2133" spans="21:28" x14ac:dyDescent="0.4">
      <c r="U2133"/>
      <c r="V2133" s="54"/>
      <c r="X2133" s="56"/>
      <c r="Y2133"/>
      <c r="Z2133"/>
      <c r="AA2133"/>
      <c r="AB2133"/>
    </row>
    <row r="2134" spans="21:28" x14ac:dyDescent="0.4">
      <c r="U2134"/>
      <c r="V2134" s="54"/>
      <c r="X2134" s="56"/>
      <c r="Y2134"/>
      <c r="Z2134"/>
      <c r="AA2134"/>
      <c r="AB2134"/>
    </row>
    <row r="2135" spans="21:28" x14ac:dyDescent="0.4">
      <c r="U2135"/>
      <c r="V2135" s="54"/>
      <c r="X2135" s="56"/>
      <c r="Y2135"/>
      <c r="Z2135"/>
      <c r="AA2135"/>
      <c r="AB2135"/>
    </row>
    <row r="2136" spans="21:28" x14ac:dyDescent="0.4">
      <c r="U2136"/>
      <c r="V2136" s="54"/>
      <c r="X2136" s="56"/>
      <c r="Y2136"/>
      <c r="Z2136"/>
      <c r="AA2136"/>
      <c r="AB2136"/>
    </row>
    <row r="2137" spans="21:28" x14ac:dyDescent="0.4">
      <c r="U2137"/>
      <c r="V2137" s="54"/>
      <c r="X2137" s="56"/>
      <c r="Y2137"/>
      <c r="Z2137"/>
      <c r="AA2137"/>
      <c r="AB2137"/>
    </row>
    <row r="2138" spans="21:28" x14ac:dyDescent="0.4">
      <c r="U2138"/>
      <c r="V2138" s="54"/>
      <c r="X2138" s="56"/>
      <c r="Y2138"/>
      <c r="Z2138"/>
      <c r="AA2138"/>
      <c r="AB2138"/>
    </row>
    <row r="2139" spans="21:28" x14ac:dyDescent="0.4">
      <c r="U2139"/>
      <c r="V2139" s="54"/>
      <c r="X2139" s="56"/>
      <c r="Y2139"/>
      <c r="Z2139"/>
      <c r="AA2139"/>
      <c r="AB2139"/>
    </row>
    <row r="2140" spans="21:28" x14ac:dyDescent="0.4">
      <c r="U2140"/>
      <c r="V2140" s="54"/>
      <c r="X2140" s="56"/>
      <c r="Y2140"/>
      <c r="Z2140"/>
      <c r="AA2140"/>
      <c r="AB2140"/>
    </row>
    <row r="2141" spans="21:28" x14ac:dyDescent="0.4">
      <c r="U2141"/>
      <c r="V2141" s="54"/>
      <c r="X2141" s="56"/>
      <c r="Y2141"/>
      <c r="Z2141"/>
      <c r="AA2141"/>
      <c r="AB2141"/>
    </row>
    <row r="2142" spans="21:28" x14ac:dyDescent="0.4">
      <c r="U2142"/>
      <c r="V2142" s="54"/>
      <c r="X2142" s="56"/>
      <c r="Y2142"/>
      <c r="Z2142"/>
      <c r="AA2142"/>
      <c r="AB2142"/>
    </row>
    <row r="2143" spans="21:28" x14ac:dyDescent="0.4">
      <c r="U2143"/>
      <c r="V2143" s="54"/>
      <c r="X2143" s="56"/>
      <c r="Y2143"/>
      <c r="Z2143"/>
      <c r="AA2143"/>
      <c r="AB2143"/>
    </row>
    <row r="2144" spans="21:28" x14ac:dyDescent="0.4">
      <c r="U2144"/>
      <c r="V2144" s="54"/>
      <c r="X2144" s="56"/>
      <c r="Y2144"/>
      <c r="Z2144"/>
      <c r="AA2144"/>
      <c r="AB2144"/>
    </row>
    <row r="2145" spans="21:28" x14ac:dyDescent="0.4">
      <c r="U2145"/>
      <c r="V2145" s="54"/>
      <c r="X2145" s="56"/>
      <c r="Y2145"/>
      <c r="Z2145"/>
      <c r="AA2145"/>
      <c r="AB2145"/>
    </row>
    <row r="2146" spans="21:28" x14ac:dyDescent="0.4">
      <c r="U2146"/>
      <c r="V2146" s="54"/>
      <c r="X2146" s="56"/>
      <c r="Y2146"/>
      <c r="Z2146"/>
      <c r="AA2146"/>
      <c r="AB2146"/>
    </row>
    <row r="2147" spans="21:28" x14ac:dyDescent="0.4">
      <c r="U2147"/>
      <c r="V2147" s="54"/>
      <c r="X2147" s="56"/>
      <c r="Y2147"/>
      <c r="Z2147"/>
      <c r="AA2147"/>
      <c r="AB2147"/>
    </row>
    <row r="2148" spans="21:28" x14ac:dyDescent="0.4">
      <c r="U2148"/>
      <c r="V2148" s="54"/>
      <c r="X2148" s="56"/>
      <c r="Y2148"/>
      <c r="Z2148"/>
      <c r="AA2148"/>
      <c r="AB2148"/>
    </row>
    <row r="2149" spans="21:28" x14ac:dyDescent="0.4">
      <c r="U2149"/>
      <c r="V2149" s="54"/>
      <c r="X2149" s="56"/>
      <c r="Y2149"/>
      <c r="Z2149"/>
      <c r="AA2149"/>
      <c r="AB2149"/>
    </row>
    <row r="2150" spans="21:28" x14ac:dyDescent="0.4">
      <c r="U2150"/>
      <c r="V2150" s="54"/>
      <c r="X2150" s="56"/>
      <c r="Y2150"/>
      <c r="Z2150"/>
      <c r="AA2150"/>
      <c r="AB2150"/>
    </row>
    <row r="2151" spans="21:28" x14ac:dyDescent="0.4">
      <c r="U2151"/>
      <c r="V2151" s="54"/>
      <c r="X2151" s="56"/>
      <c r="Y2151"/>
      <c r="Z2151"/>
      <c r="AA2151"/>
      <c r="AB2151"/>
    </row>
    <row r="2152" spans="21:28" x14ac:dyDescent="0.4">
      <c r="U2152"/>
      <c r="V2152" s="54"/>
      <c r="X2152" s="56"/>
      <c r="Y2152"/>
      <c r="Z2152"/>
      <c r="AA2152"/>
      <c r="AB2152"/>
    </row>
    <row r="2153" spans="21:28" x14ac:dyDescent="0.4">
      <c r="U2153"/>
      <c r="V2153" s="54"/>
      <c r="X2153" s="56"/>
      <c r="Y2153"/>
      <c r="Z2153"/>
      <c r="AA2153"/>
      <c r="AB2153"/>
    </row>
    <row r="2154" spans="21:28" x14ac:dyDescent="0.4">
      <c r="U2154"/>
      <c r="V2154" s="54"/>
      <c r="X2154" s="56"/>
      <c r="Y2154"/>
      <c r="Z2154"/>
      <c r="AA2154"/>
      <c r="AB2154"/>
    </row>
    <row r="2155" spans="21:28" x14ac:dyDescent="0.4">
      <c r="U2155"/>
      <c r="V2155" s="54"/>
      <c r="X2155" s="56"/>
      <c r="Y2155"/>
      <c r="Z2155"/>
      <c r="AA2155"/>
      <c r="AB2155"/>
    </row>
    <row r="2156" spans="21:28" x14ac:dyDescent="0.4">
      <c r="U2156"/>
      <c r="V2156" s="54"/>
      <c r="X2156" s="56"/>
      <c r="Y2156"/>
      <c r="Z2156"/>
      <c r="AA2156"/>
      <c r="AB2156"/>
    </row>
    <row r="2157" spans="21:28" x14ac:dyDescent="0.4">
      <c r="U2157"/>
      <c r="V2157" s="54"/>
      <c r="X2157" s="56"/>
      <c r="Y2157"/>
      <c r="Z2157"/>
      <c r="AA2157"/>
      <c r="AB2157"/>
    </row>
    <row r="2158" spans="21:28" x14ac:dyDescent="0.4">
      <c r="U2158"/>
      <c r="V2158" s="54"/>
      <c r="X2158" s="56"/>
      <c r="Y2158"/>
      <c r="Z2158"/>
      <c r="AA2158"/>
      <c r="AB2158"/>
    </row>
    <row r="2159" spans="21:28" x14ac:dyDescent="0.4">
      <c r="U2159"/>
      <c r="V2159" s="54"/>
      <c r="X2159" s="56"/>
      <c r="Y2159"/>
      <c r="Z2159"/>
      <c r="AA2159"/>
      <c r="AB2159"/>
    </row>
    <row r="2160" spans="21:28" x14ac:dyDescent="0.4">
      <c r="U2160"/>
      <c r="V2160" s="54"/>
      <c r="X2160" s="56"/>
      <c r="Y2160"/>
      <c r="Z2160"/>
      <c r="AA2160"/>
      <c r="AB2160"/>
    </row>
    <row r="2161" spans="21:28" x14ac:dyDescent="0.4">
      <c r="U2161"/>
      <c r="V2161" s="54"/>
      <c r="X2161" s="56"/>
      <c r="Y2161"/>
      <c r="Z2161"/>
      <c r="AA2161"/>
      <c r="AB2161"/>
    </row>
    <row r="2162" spans="21:28" x14ac:dyDescent="0.4">
      <c r="U2162"/>
      <c r="V2162" s="54"/>
      <c r="X2162" s="56"/>
      <c r="Y2162"/>
      <c r="Z2162"/>
      <c r="AA2162"/>
      <c r="AB2162"/>
    </row>
    <row r="2163" spans="21:28" x14ac:dyDescent="0.4">
      <c r="U2163"/>
      <c r="V2163" s="54"/>
      <c r="X2163" s="56"/>
      <c r="Y2163"/>
      <c r="Z2163"/>
      <c r="AA2163"/>
      <c r="AB2163"/>
    </row>
    <row r="2164" spans="21:28" x14ac:dyDescent="0.4">
      <c r="U2164"/>
      <c r="V2164" s="54"/>
      <c r="X2164" s="56"/>
      <c r="Y2164"/>
      <c r="Z2164"/>
      <c r="AA2164"/>
      <c r="AB2164"/>
    </row>
    <row r="2165" spans="21:28" x14ac:dyDescent="0.4">
      <c r="U2165"/>
      <c r="V2165" s="54"/>
      <c r="X2165" s="56"/>
      <c r="Y2165"/>
      <c r="Z2165"/>
      <c r="AA2165"/>
      <c r="AB2165"/>
    </row>
    <row r="2166" spans="21:28" x14ac:dyDescent="0.4">
      <c r="U2166"/>
      <c r="V2166" s="54"/>
      <c r="X2166" s="56"/>
      <c r="Y2166"/>
      <c r="Z2166"/>
      <c r="AA2166"/>
      <c r="AB2166"/>
    </row>
    <row r="2167" spans="21:28" x14ac:dyDescent="0.4">
      <c r="U2167"/>
      <c r="V2167" s="54"/>
      <c r="X2167" s="56"/>
      <c r="Y2167"/>
      <c r="Z2167"/>
      <c r="AA2167"/>
      <c r="AB2167"/>
    </row>
    <row r="2168" spans="21:28" x14ac:dyDescent="0.4">
      <c r="U2168"/>
      <c r="V2168" s="54"/>
      <c r="X2168" s="56"/>
      <c r="Y2168"/>
      <c r="Z2168"/>
      <c r="AA2168"/>
      <c r="AB2168"/>
    </row>
    <row r="2169" spans="21:28" x14ac:dyDescent="0.4">
      <c r="U2169"/>
      <c r="V2169" s="54"/>
      <c r="X2169" s="56"/>
      <c r="Y2169"/>
      <c r="Z2169"/>
      <c r="AA2169"/>
      <c r="AB2169"/>
    </row>
    <row r="2170" spans="21:28" x14ac:dyDescent="0.4">
      <c r="U2170"/>
      <c r="V2170" s="54"/>
      <c r="X2170" s="56"/>
      <c r="Y2170"/>
      <c r="Z2170"/>
      <c r="AA2170"/>
      <c r="AB2170"/>
    </row>
    <row r="2171" spans="21:28" x14ac:dyDescent="0.4">
      <c r="U2171"/>
      <c r="V2171" s="54"/>
      <c r="X2171" s="56"/>
      <c r="Y2171"/>
      <c r="Z2171"/>
      <c r="AA2171"/>
      <c r="AB2171"/>
    </row>
    <row r="2172" spans="21:28" x14ac:dyDescent="0.4">
      <c r="U2172"/>
      <c r="V2172" s="54"/>
      <c r="X2172" s="56"/>
      <c r="Y2172"/>
      <c r="Z2172"/>
      <c r="AA2172"/>
      <c r="AB2172"/>
    </row>
    <row r="2173" spans="21:28" x14ac:dyDescent="0.4">
      <c r="U2173"/>
      <c r="V2173" s="54"/>
      <c r="X2173" s="56"/>
      <c r="Y2173"/>
      <c r="Z2173"/>
      <c r="AA2173"/>
      <c r="AB2173"/>
    </row>
    <row r="2174" spans="21:28" x14ac:dyDescent="0.4">
      <c r="U2174"/>
      <c r="V2174" s="54"/>
      <c r="X2174" s="56"/>
      <c r="Y2174"/>
      <c r="Z2174"/>
      <c r="AA2174"/>
      <c r="AB2174"/>
    </row>
    <row r="2175" spans="21:28" x14ac:dyDescent="0.4">
      <c r="U2175"/>
      <c r="V2175" s="54"/>
      <c r="X2175" s="56"/>
      <c r="Y2175"/>
      <c r="Z2175"/>
      <c r="AA2175"/>
      <c r="AB2175"/>
    </row>
    <row r="2176" spans="21:28" x14ac:dyDescent="0.4">
      <c r="U2176"/>
      <c r="V2176" s="54"/>
      <c r="X2176" s="56"/>
      <c r="Y2176"/>
      <c r="Z2176"/>
      <c r="AA2176"/>
      <c r="AB2176"/>
    </row>
    <row r="2177" spans="21:28" x14ac:dyDescent="0.4">
      <c r="U2177"/>
      <c r="V2177" s="54"/>
      <c r="X2177" s="56"/>
      <c r="Y2177"/>
      <c r="Z2177"/>
      <c r="AA2177"/>
      <c r="AB2177"/>
    </row>
    <row r="2178" spans="21:28" x14ac:dyDescent="0.4">
      <c r="U2178"/>
      <c r="V2178" s="54"/>
      <c r="X2178" s="56"/>
      <c r="Y2178"/>
      <c r="Z2178"/>
      <c r="AA2178"/>
      <c r="AB2178"/>
    </row>
    <row r="2179" spans="21:28" x14ac:dyDescent="0.4">
      <c r="U2179"/>
      <c r="V2179" s="54"/>
      <c r="X2179" s="56"/>
      <c r="Y2179"/>
      <c r="Z2179"/>
      <c r="AA2179"/>
      <c r="AB2179"/>
    </row>
    <row r="2180" spans="21:28" x14ac:dyDescent="0.4">
      <c r="U2180"/>
      <c r="V2180" s="54"/>
      <c r="X2180" s="56"/>
      <c r="Y2180"/>
      <c r="Z2180"/>
      <c r="AA2180"/>
      <c r="AB2180"/>
    </row>
    <row r="2181" spans="21:28" x14ac:dyDescent="0.4">
      <c r="U2181"/>
      <c r="V2181" s="54"/>
      <c r="X2181" s="56"/>
      <c r="Y2181"/>
      <c r="Z2181"/>
      <c r="AA2181"/>
      <c r="AB2181"/>
    </row>
    <row r="2182" spans="21:28" x14ac:dyDescent="0.4">
      <c r="U2182"/>
      <c r="V2182" s="54"/>
      <c r="X2182" s="56"/>
      <c r="Y2182"/>
      <c r="Z2182"/>
      <c r="AA2182"/>
      <c r="AB2182"/>
    </row>
    <row r="2183" spans="21:28" x14ac:dyDescent="0.4">
      <c r="U2183"/>
      <c r="V2183" s="54"/>
      <c r="X2183" s="56"/>
      <c r="Y2183"/>
      <c r="Z2183"/>
      <c r="AA2183"/>
      <c r="AB2183"/>
    </row>
    <row r="2184" spans="21:28" x14ac:dyDescent="0.4">
      <c r="U2184"/>
      <c r="V2184" s="54"/>
      <c r="X2184" s="56"/>
      <c r="Y2184"/>
      <c r="Z2184"/>
      <c r="AA2184"/>
      <c r="AB2184"/>
    </row>
    <row r="2185" spans="21:28" x14ac:dyDescent="0.4">
      <c r="U2185"/>
      <c r="V2185" s="54"/>
      <c r="X2185" s="56"/>
      <c r="Y2185"/>
      <c r="Z2185"/>
      <c r="AA2185"/>
      <c r="AB2185"/>
    </row>
    <row r="2186" spans="21:28" x14ac:dyDescent="0.4">
      <c r="U2186"/>
      <c r="V2186" s="54"/>
      <c r="X2186" s="56"/>
      <c r="Y2186"/>
      <c r="Z2186"/>
      <c r="AA2186"/>
      <c r="AB2186"/>
    </row>
    <row r="2187" spans="21:28" x14ac:dyDescent="0.4">
      <c r="U2187"/>
      <c r="V2187" s="54"/>
      <c r="X2187" s="56"/>
      <c r="Y2187"/>
      <c r="Z2187"/>
      <c r="AA2187"/>
      <c r="AB2187"/>
    </row>
    <row r="2188" spans="21:28" x14ac:dyDescent="0.4">
      <c r="U2188"/>
      <c r="V2188" s="54"/>
      <c r="X2188" s="56"/>
      <c r="Y2188"/>
      <c r="Z2188"/>
      <c r="AA2188"/>
      <c r="AB2188"/>
    </row>
    <row r="2189" spans="21:28" x14ac:dyDescent="0.4">
      <c r="U2189"/>
      <c r="V2189" s="54"/>
      <c r="X2189" s="56"/>
      <c r="Y2189"/>
      <c r="Z2189"/>
      <c r="AA2189"/>
      <c r="AB2189"/>
    </row>
    <row r="2190" spans="21:28" x14ac:dyDescent="0.4">
      <c r="U2190"/>
      <c r="V2190" s="54"/>
      <c r="X2190" s="56"/>
      <c r="Y2190"/>
      <c r="Z2190"/>
      <c r="AA2190"/>
      <c r="AB2190"/>
    </row>
    <row r="2191" spans="21:28" x14ac:dyDescent="0.4">
      <c r="U2191"/>
      <c r="V2191" s="54"/>
      <c r="X2191" s="56"/>
      <c r="Y2191"/>
      <c r="Z2191"/>
      <c r="AA2191"/>
      <c r="AB2191"/>
    </row>
    <row r="2192" spans="21:28" x14ac:dyDescent="0.4">
      <c r="U2192"/>
      <c r="V2192" s="54"/>
      <c r="X2192" s="56"/>
      <c r="Y2192"/>
      <c r="Z2192"/>
      <c r="AA2192"/>
      <c r="AB2192"/>
    </row>
    <row r="2193" spans="21:28" x14ac:dyDescent="0.4">
      <c r="U2193"/>
      <c r="V2193" s="54"/>
      <c r="X2193" s="56"/>
      <c r="Y2193"/>
      <c r="Z2193"/>
      <c r="AA2193"/>
      <c r="AB2193"/>
    </row>
    <row r="2194" spans="21:28" x14ac:dyDescent="0.4">
      <c r="U2194"/>
      <c r="V2194" s="54"/>
      <c r="X2194" s="56"/>
      <c r="Y2194"/>
      <c r="Z2194"/>
      <c r="AA2194"/>
      <c r="AB2194"/>
    </row>
    <row r="2195" spans="21:28" x14ac:dyDescent="0.4">
      <c r="U2195"/>
      <c r="V2195" s="54"/>
      <c r="X2195" s="56"/>
      <c r="Y2195"/>
      <c r="Z2195"/>
      <c r="AA2195"/>
      <c r="AB2195"/>
    </row>
    <row r="2196" spans="21:28" x14ac:dyDescent="0.4">
      <c r="U2196"/>
      <c r="V2196" s="54"/>
      <c r="X2196" s="56"/>
      <c r="Y2196"/>
      <c r="Z2196"/>
      <c r="AA2196"/>
      <c r="AB2196"/>
    </row>
    <row r="2197" spans="21:28" x14ac:dyDescent="0.4">
      <c r="U2197"/>
      <c r="V2197" s="54"/>
      <c r="X2197" s="56"/>
      <c r="Y2197"/>
      <c r="Z2197"/>
      <c r="AA2197"/>
      <c r="AB2197"/>
    </row>
    <row r="2198" spans="21:28" x14ac:dyDescent="0.4">
      <c r="U2198"/>
      <c r="V2198" s="54"/>
      <c r="X2198" s="56"/>
      <c r="Y2198"/>
      <c r="Z2198"/>
      <c r="AA2198"/>
      <c r="AB2198"/>
    </row>
    <row r="2199" spans="21:28" x14ac:dyDescent="0.4">
      <c r="U2199"/>
      <c r="V2199" s="54"/>
      <c r="X2199" s="56"/>
      <c r="Y2199"/>
      <c r="Z2199"/>
      <c r="AA2199"/>
      <c r="AB2199"/>
    </row>
    <row r="2200" spans="21:28" x14ac:dyDescent="0.4">
      <c r="U2200"/>
      <c r="V2200" s="54"/>
      <c r="X2200" s="56"/>
      <c r="Y2200"/>
      <c r="Z2200"/>
      <c r="AA2200"/>
      <c r="AB2200"/>
    </row>
    <row r="2201" spans="21:28" x14ac:dyDescent="0.4">
      <c r="U2201"/>
      <c r="V2201" s="54"/>
      <c r="X2201" s="56"/>
      <c r="Y2201"/>
      <c r="Z2201"/>
      <c r="AA2201"/>
      <c r="AB2201"/>
    </row>
    <row r="2202" spans="21:28" x14ac:dyDescent="0.4">
      <c r="U2202"/>
      <c r="V2202" s="54"/>
      <c r="X2202" s="56"/>
      <c r="Y2202"/>
      <c r="Z2202"/>
      <c r="AA2202"/>
      <c r="AB2202"/>
    </row>
    <row r="2203" spans="21:28" x14ac:dyDescent="0.4">
      <c r="U2203"/>
      <c r="V2203" s="54"/>
      <c r="X2203" s="56"/>
      <c r="Y2203"/>
      <c r="Z2203"/>
      <c r="AA2203"/>
      <c r="AB2203"/>
    </row>
    <row r="2204" spans="21:28" x14ac:dyDescent="0.4">
      <c r="U2204"/>
      <c r="V2204" s="54"/>
      <c r="X2204" s="56"/>
      <c r="Y2204"/>
      <c r="Z2204"/>
      <c r="AA2204"/>
      <c r="AB2204"/>
    </row>
    <row r="2205" spans="21:28" x14ac:dyDescent="0.4">
      <c r="U2205"/>
      <c r="V2205" s="54"/>
      <c r="X2205" s="56"/>
      <c r="Y2205"/>
      <c r="Z2205"/>
      <c r="AA2205"/>
      <c r="AB2205"/>
    </row>
    <row r="2206" spans="21:28" x14ac:dyDescent="0.4">
      <c r="U2206"/>
      <c r="V2206" s="54"/>
      <c r="X2206" s="56"/>
      <c r="Y2206"/>
      <c r="Z2206"/>
      <c r="AA2206"/>
      <c r="AB2206"/>
    </row>
    <row r="2207" spans="21:28" x14ac:dyDescent="0.4">
      <c r="U2207"/>
      <c r="V2207" s="54"/>
      <c r="X2207" s="56"/>
      <c r="Y2207"/>
      <c r="Z2207"/>
      <c r="AA2207"/>
      <c r="AB2207"/>
    </row>
    <row r="2208" spans="21:28" x14ac:dyDescent="0.4">
      <c r="U2208"/>
      <c r="V2208" s="54"/>
      <c r="X2208" s="56"/>
      <c r="Y2208"/>
      <c r="Z2208"/>
      <c r="AA2208"/>
      <c r="AB2208"/>
    </row>
    <row r="2209" spans="21:28" x14ac:dyDescent="0.4">
      <c r="U2209"/>
      <c r="V2209" s="54"/>
      <c r="X2209" s="56"/>
      <c r="Y2209"/>
      <c r="Z2209"/>
      <c r="AA2209"/>
      <c r="AB2209"/>
    </row>
    <row r="2210" spans="21:28" x14ac:dyDescent="0.4">
      <c r="U2210"/>
      <c r="V2210" s="54"/>
      <c r="X2210" s="56"/>
      <c r="Y2210"/>
      <c r="Z2210"/>
      <c r="AA2210"/>
      <c r="AB2210"/>
    </row>
    <row r="2211" spans="21:28" x14ac:dyDescent="0.4">
      <c r="U2211"/>
      <c r="V2211" s="54"/>
      <c r="X2211" s="56"/>
      <c r="Y2211"/>
      <c r="Z2211"/>
      <c r="AA2211"/>
      <c r="AB2211"/>
    </row>
    <row r="2212" spans="21:28" x14ac:dyDescent="0.4">
      <c r="U2212"/>
      <c r="V2212" s="54"/>
      <c r="X2212" s="56"/>
      <c r="Y2212"/>
      <c r="Z2212"/>
      <c r="AA2212"/>
      <c r="AB2212"/>
    </row>
    <row r="2213" spans="21:28" x14ac:dyDescent="0.4">
      <c r="U2213"/>
      <c r="V2213" s="54"/>
      <c r="X2213" s="56"/>
      <c r="Y2213"/>
      <c r="Z2213"/>
      <c r="AA2213"/>
      <c r="AB2213"/>
    </row>
    <row r="2214" spans="21:28" x14ac:dyDescent="0.4">
      <c r="U2214"/>
      <c r="V2214" s="54"/>
      <c r="X2214" s="56"/>
      <c r="Y2214"/>
      <c r="Z2214"/>
      <c r="AA2214"/>
      <c r="AB2214"/>
    </row>
    <row r="2215" spans="21:28" x14ac:dyDescent="0.4">
      <c r="U2215"/>
      <c r="V2215" s="54"/>
      <c r="X2215" s="56"/>
      <c r="Y2215"/>
      <c r="Z2215"/>
      <c r="AA2215"/>
      <c r="AB2215"/>
    </row>
    <row r="2216" spans="21:28" x14ac:dyDescent="0.4">
      <c r="U2216"/>
      <c r="V2216" s="54"/>
      <c r="X2216" s="56"/>
      <c r="Y2216"/>
      <c r="Z2216"/>
      <c r="AA2216"/>
      <c r="AB2216"/>
    </row>
    <row r="2217" spans="21:28" x14ac:dyDescent="0.4">
      <c r="U2217"/>
      <c r="V2217" s="54"/>
      <c r="X2217" s="56"/>
      <c r="Y2217"/>
      <c r="Z2217"/>
      <c r="AA2217"/>
      <c r="AB2217"/>
    </row>
    <row r="2218" spans="21:28" x14ac:dyDescent="0.4">
      <c r="U2218"/>
      <c r="V2218" s="54"/>
      <c r="X2218" s="56"/>
      <c r="Y2218"/>
      <c r="Z2218"/>
      <c r="AA2218"/>
      <c r="AB2218"/>
    </row>
    <row r="2219" spans="21:28" x14ac:dyDescent="0.4">
      <c r="U2219"/>
      <c r="V2219" s="54"/>
      <c r="X2219" s="56"/>
      <c r="Y2219"/>
      <c r="Z2219"/>
      <c r="AA2219"/>
      <c r="AB2219"/>
    </row>
    <row r="2220" spans="21:28" x14ac:dyDescent="0.4">
      <c r="U2220"/>
      <c r="V2220" s="54"/>
      <c r="X2220" s="56"/>
      <c r="Y2220"/>
      <c r="Z2220"/>
      <c r="AA2220"/>
      <c r="AB2220"/>
    </row>
    <row r="2221" spans="21:28" x14ac:dyDescent="0.4">
      <c r="U2221"/>
      <c r="V2221" s="54"/>
      <c r="X2221" s="56"/>
      <c r="Y2221"/>
      <c r="Z2221"/>
      <c r="AA2221"/>
      <c r="AB2221"/>
    </row>
    <row r="2222" spans="21:28" x14ac:dyDescent="0.4">
      <c r="U2222"/>
      <c r="V2222" s="54"/>
      <c r="X2222" s="56"/>
      <c r="Y2222"/>
      <c r="Z2222"/>
      <c r="AA2222"/>
      <c r="AB2222"/>
    </row>
    <row r="2223" spans="21:28" x14ac:dyDescent="0.4">
      <c r="U2223"/>
      <c r="V2223" s="54"/>
      <c r="X2223" s="56"/>
      <c r="Y2223"/>
      <c r="Z2223"/>
      <c r="AA2223"/>
      <c r="AB2223"/>
    </row>
    <row r="2224" spans="21:28" x14ac:dyDescent="0.4">
      <c r="U2224"/>
      <c r="V2224" s="54"/>
      <c r="X2224" s="56"/>
      <c r="Y2224"/>
      <c r="Z2224"/>
      <c r="AA2224"/>
      <c r="AB2224"/>
    </row>
    <row r="2225" spans="21:28" x14ac:dyDescent="0.4">
      <c r="U2225"/>
      <c r="V2225" s="54"/>
      <c r="X2225" s="56"/>
      <c r="Y2225"/>
      <c r="Z2225"/>
      <c r="AA2225"/>
      <c r="AB2225"/>
    </row>
    <row r="2226" spans="21:28" x14ac:dyDescent="0.4">
      <c r="U2226"/>
      <c r="V2226" s="54"/>
      <c r="X2226" s="56"/>
      <c r="Y2226"/>
      <c r="Z2226"/>
      <c r="AA2226"/>
      <c r="AB2226"/>
    </row>
    <row r="2227" spans="21:28" x14ac:dyDescent="0.4">
      <c r="U2227"/>
      <c r="V2227" s="54"/>
      <c r="X2227" s="56"/>
      <c r="Y2227"/>
      <c r="Z2227"/>
      <c r="AA2227"/>
      <c r="AB2227"/>
    </row>
    <row r="2228" spans="21:28" x14ac:dyDescent="0.4">
      <c r="U2228"/>
      <c r="V2228" s="54"/>
      <c r="X2228" s="56"/>
      <c r="Y2228"/>
      <c r="Z2228"/>
      <c r="AA2228"/>
      <c r="AB2228"/>
    </row>
    <row r="2229" spans="21:28" x14ac:dyDescent="0.4">
      <c r="U2229"/>
      <c r="V2229" s="54"/>
      <c r="X2229" s="56"/>
      <c r="Y2229"/>
      <c r="Z2229"/>
      <c r="AA2229"/>
      <c r="AB2229"/>
    </row>
    <row r="2230" spans="21:28" x14ac:dyDescent="0.4">
      <c r="U2230"/>
      <c r="V2230" s="54"/>
      <c r="X2230" s="56"/>
      <c r="Y2230"/>
      <c r="Z2230"/>
      <c r="AA2230"/>
      <c r="AB2230"/>
    </row>
    <row r="2231" spans="21:28" x14ac:dyDescent="0.4">
      <c r="U2231"/>
      <c r="V2231" s="54"/>
      <c r="X2231" s="56"/>
      <c r="Y2231"/>
      <c r="Z2231"/>
      <c r="AA2231"/>
      <c r="AB2231"/>
    </row>
    <row r="2232" spans="21:28" x14ac:dyDescent="0.4">
      <c r="U2232"/>
      <c r="V2232" s="54"/>
      <c r="X2232" s="56"/>
      <c r="Y2232"/>
      <c r="Z2232"/>
      <c r="AA2232"/>
      <c r="AB2232"/>
    </row>
    <row r="2233" spans="21:28" x14ac:dyDescent="0.4">
      <c r="U2233"/>
      <c r="V2233" s="54"/>
      <c r="X2233" s="56"/>
      <c r="Y2233"/>
      <c r="Z2233"/>
      <c r="AA2233"/>
      <c r="AB2233"/>
    </row>
    <row r="2234" spans="21:28" x14ac:dyDescent="0.4">
      <c r="U2234"/>
      <c r="V2234" s="54"/>
      <c r="X2234" s="56"/>
      <c r="Y2234"/>
      <c r="Z2234"/>
      <c r="AA2234"/>
      <c r="AB2234"/>
    </row>
    <row r="2235" spans="21:28" x14ac:dyDescent="0.4">
      <c r="U2235"/>
      <c r="V2235" s="54"/>
      <c r="X2235" s="56"/>
      <c r="Y2235"/>
      <c r="Z2235"/>
      <c r="AA2235"/>
      <c r="AB2235"/>
    </row>
    <row r="2236" spans="21:28" x14ac:dyDescent="0.4">
      <c r="U2236"/>
      <c r="V2236" s="54"/>
      <c r="X2236" s="56"/>
      <c r="Y2236"/>
      <c r="Z2236"/>
      <c r="AA2236"/>
      <c r="AB2236"/>
    </row>
    <row r="2237" spans="21:28" x14ac:dyDescent="0.4">
      <c r="U2237"/>
      <c r="V2237" s="54"/>
      <c r="X2237" s="56"/>
      <c r="Y2237"/>
      <c r="Z2237"/>
      <c r="AA2237"/>
      <c r="AB2237"/>
    </row>
    <row r="2238" spans="21:28" x14ac:dyDescent="0.4">
      <c r="U2238"/>
      <c r="V2238" s="54"/>
      <c r="X2238" s="56"/>
      <c r="Y2238"/>
      <c r="Z2238"/>
      <c r="AA2238"/>
      <c r="AB2238"/>
    </row>
    <row r="2239" spans="21:28" x14ac:dyDescent="0.4">
      <c r="U2239"/>
      <c r="V2239" s="54"/>
      <c r="X2239" s="56"/>
      <c r="Y2239"/>
      <c r="Z2239"/>
      <c r="AA2239"/>
      <c r="AB2239"/>
    </row>
    <row r="2240" spans="21:28" x14ac:dyDescent="0.4">
      <c r="U2240"/>
      <c r="V2240" s="54"/>
      <c r="X2240" s="56"/>
      <c r="Y2240"/>
      <c r="Z2240"/>
      <c r="AA2240"/>
      <c r="AB2240"/>
    </row>
    <row r="2241" spans="21:28" x14ac:dyDescent="0.4">
      <c r="U2241"/>
      <c r="V2241" s="54"/>
      <c r="X2241" s="56"/>
      <c r="Y2241"/>
      <c r="Z2241"/>
      <c r="AA2241"/>
      <c r="AB2241"/>
    </row>
    <row r="2242" spans="21:28" x14ac:dyDescent="0.4">
      <c r="U2242"/>
      <c r="V2242" s="54"/>
      <c r="X2242" s="56"/>
      <c r="Y2242"/>
      <c r="Z2242"/>
      <c r="AA2242"/>
      <c r="AB2242"/>
    </row>
    <row r="2243" spans="21:28" x14ac:dyDescent="0.4">
      <c r="U2243"/>
      <c r="V2243" s="54"/>
      <c r="X2243" s="56"/>
      <c r="Y2243"/>
      <c r="Z2243"/>
      <c r="AA2243"/>
      <c r="AB2243"/>
    </row>
    <row r="2244" spans="21:28" x14ac:dyDescent="0.4">
      <c r="U2244"/>
      <c r="V2244" s="54"/>
      <c r="X2244" s="56"/>
      <c r="Y2244"/>
      <c r="Z2244"/>
      <c r="AA2244"/>
      <c r="AB2244"/>
    </row>
    <row r="2245" spans="21:28" x14ac:dyDescent="0.4">
      <c r="U2245"/>
      <c r="V2245" s="54"/>
      <c r="X2245" s="56"/>
      <c r="Y2245"/>
      <c r="Z2245"/>
      <c r="AA2245"/>
      <c r="AB2245"/>
    </row>
    <row r="2246" spans="21:28" x14ac:dyDescent="0.4">
      <c r="U2246"/>
      <c r="V2246" s="54"/>
      <c r="X2246" s="56"/>
      <c r="Y2246"/>
      <c r="Z2246"/>
      <c r="AA2246"/>
      <c r="AB2246"/>
    </row>
    <row r="2247" spans="21:28" x14ac:dyDescent="0.4">
      <c r="U2247"/>
      <c r="V2247" s="54"/>
      <c r="X2247" s="56"/>
      <c r="Y2247"/>
      <c r="Z2247"/>
      <c r="AA2247"/>
      <c r="AB2247"/>
    </row>
    <row r="2248" spans="21:28" x14ac:dyDescent="0.4">
      <c r="U2248"/>
      <c r="V2248" s="54"/>
      <c r="X2248" s="56"/>
      <c r="Y2248"/>
      <c r="Z2248"/>
      <c r="AA2248"/>
      <c r="AB2248"/>
    </row>
    <row r="2249" spans="21:28" x14ac:dyDescent="0.4">
      <c r="U2249"/>
      <c r="V2249" s="54"/>
      <c r="X2249" s="56"/>
      <c r="Y2249"/>
      <c r="Z2249"/>
      <c r="AA2249"/>
      <c r="AB2249"/>
    </row>
    <row r="2250" spans="21:28" x14ac:dyDescent="0.4">
      <c r="U2250"/>
      <c r="V2250" s="54"/>
      <c r="X2250" s="56"/>
      <c r="Y2250"/>
      <c r="Z2250"/>
      <c r="AA2250"/>
      <c r="AB2250"/>
    </row>
    <row r="2251" spans="21:28" x14ac:dyDescent="0.4">
      <c r="U2251"/>
      <c r="V2251" s="54"/>
      <c r="X2251" s="56"/>
      <c r="Y2251"/>
      <c r="Z2251"/>
      <c r="AA2251"/>
      <c r="AB2251"/>
    </row>
    <row r="2252" spans="21:28" x14ac:dyDescent="0.4">
      <c r="U2252"/>
      <c r="V2252" s="54"/>
      <c r="X2252" s="56"/>
      <c r="Y2252"/>
      <c r="Z2252"/>
      <c r="AA2252"/>
      <c r="AB2252"/>
    </row>
    <row r="2253" spans="21:28" x14ac:dyDescent="0.4">
      <c r="U2253"/>
      <c r="V2253" s="54"/>
      <c r="X2253" s="56"/>
      <c r="Y2253"/>
      <c r="Z2253"/>
      <c r="AA2253"/>
      <c r="AB2253"/>
    </row>
    <row r="2254" spans="21:28" x14ac:dyDescent="0.4">
      <c r="U2254"/>
      <c r="V2254" s="54"/>
      <c r="X2254" s="56"/>
      <c r="Y2254"/>
      <c r="Z2254"/>
      <c r="AA2254"/>
      <c r="AB2254"/>
    </row>
    <row r="2255" spans="21:28" x14ac:dyDescent="0.4">
      <c r="U2255"/>
      <c r="V2255" s="54"/>
      <c r="X2255" s="56"/>
      <c r="Y2255"/>
      <c r="Z2255"/>
      <c r="AA2255"/>
      <c r="AB2255"/>
    </row>
    <row r="2256" spans="21:28" x14ac:dyDescent="0.4">
      <c r="U2256"/>
      <c r="V2256" s="54"/>
      <c r="X2256" s="56"/>
      <c r="Y2256"/>
      <c r="Z2256"/>
      <c r="AA2256"/>
      <c r="AB2256"/>
    </row>
    <row r="2257" spans="21:28" x14ac:dyDescent="0.4">
      <c r="U2257"/>
      <c r="V2257" s="54"/>
      <c r="X2257" s="56"/>
      <c r="Y2257"/>
      <c r="Z2257"/>
      <c r="AA2257"/>
      <c r="AB2257"/>
    </row>
    <row r="2258" spans="21:28" x14ac:dyDescent="0.4">
      <c r="U2258"/>
      <c r="V2258" s="54"/>
      <c r="X2258" s="56"/>
      <c r="Y2258"/>
      <c r="Z2258"/>
      <c r="AA2258"/>
      <c r="AB2258"/>
    </row>
    <row r="2259" spans="21:28" x14ac:dyDescent="0.4">
      <c r="U2259"/>
      <c r="V2259" s="54"/>
      <c r="X2259" s="56"/>
      <c r="Y2259"/>
      <c r="Z2259"/>
      <c r="AA2259"/>
      <c r="AB2259"/>
    </row>
    <row r="2260" spans="21:28" x14ac:dyDescent="0.4">
      <c r="U2260"/>
      <c r="V2260" s="54"/>
      <c r="X2260" s="56"/>
      <c r="Y2260"/>
      <c r="Z2260"/>
      <c r="AA2260"/>
      <c r="AB2260"/>
    </row>
    <row r="2261" spans="21:28" x14ac:dyDescent="0.4">
      <c r="U2261"/>
      <c r="V2261" s="54"/>
      <c r="X2261" s="56"/>
      <c r="Y2261"/>
      <c r="Z2261"/>
      <c r="AA2261"/>
      <c r="AB2261"/>
    </row>
    <row r="2262" spans="21:28" x14ac:dyDescent="0.4">
      <c r="U2262"/>
      <c r="V2262" s="54"/>
      <c r="X2262" s="56"/>
      <c r="Y2262"/>
      <c r="Z2262"/>
      <c r="AA2262"/>
      <c r="AB2262"/>
    </row>
    <row r="2263" spans="21:28" x14ac:dyDescent="0.4">
      <c r="U2263"/>
      <c r="V2263" s="54"/>
      <c r="X2263" s="56"/>
      <c r="Y2263"/>
      <c r="Z2263"/>
      <c r="AA2263"/>
      <c r="AB2263"/>
    </row>
    <row r="2264" spans="21:28" x14ac:dyDescent="0.4">
      <c r="U2264"/>
      <c r="V2264" s="54"/>
      <c r="X2264" s="56"/>
      <c r="Y2264"/>
      <c r="Z2264"/>
      <c r="AA2264"/>
      <c r="AB2264"/>
    </row>
    <row r="2265" spans="21:28" x14ac:dyDescent="0.4">
      <c r="U2265"/>
      <c r="V2265" s="54"/>
      <c r="X2265" s="56"/>
      <c r="Y2265"/>
      <c r="Z2265"/>
      <c r="AA2265"/>
      <c r="AB2265"/>
    </row>
    <row r="2266" spans="21:28" x14ac:dyDescent="0.4">
      <c r="U2266"/>
      <c r="V2266" s="54"/>
      <c r="X2266" s="56"/>
      <c r="Y2266"/>
      <c r="Z2266"/>
      <c r="AA2266"/>
      <c r="AB2266"/>
    </row>
    <row r="2267" spans="21:28" x14ac:dyDescent="0.4">
      <c r="U2267"/>
      <c r="V2267" s="54"/>
      <c r="X2267" s="56"/>
      <c r="Y2267"/>
      <c r="Z2267"/>
      <c r="AA2267"/>
      <c r="AB2267"/>
    </row>
    <row r="2268" spans="21:28" x14ac:dyDescent="0.4">
      <c r="U2268"/>
      <c r="V2268" s="54"/>
      <c r="X2268" s="56"/>
      <c r="Y2268"/>
      <c r="Z2268"/>
      <c r="AA2268"/>
      <c r="AB2268"/>
    </row>
    <row r="2269" spans="21:28" x14ac:dyDescent="0.4">
      <c r="U2269"/>
      <c r="V2269" s="54"/>
      <c r="X2269" s="56"/>
      <c r="Y2269"/>
      <c r="Z2269"/>
      <c r="AA2269"/>
      <c r="AB2269"/>
    </row>
    <row r="2270" spans="21:28" x14ac:dyDescent="0.4">
      <c r="U2270"/>
      <c r="V2270" s="54"/>
      <c r="X2270" s="56"/>
      <c r="Y2270"/>
      <c r="Z2270"/>
      <c r="AA2270"/>
      <c r="AB2270"/>
    </row>
    <row r="2271" spans="21:28" x14ac:dyDescent="0.4">
      <c r="U2271"/>
      <c r="V2271" s="54"/>
      <c r="X2271" s="56"/>
      <c r="Y2271"/>
      <c r="Z2271"/>
      <c r="AA2271"/>
      <c r="AB2271"/>
    </row>
    <row r="2272" spans="21:28" x14ac:dyDescent="0.4">
      <c r="U2272"/>
      <c r="V2272" s="54"/>
      <c r="X2272" s="56"/>
      <c r="Y2272"/>
      <c r="Z2272"/>
      <c r="AA2272"/>
      <c r="AB2272"/>
    </row>
    <row r="2273" spans="21:28" x14ac:dyDescent="0.4">
      <c r="U2273"/>
      <c r="V2273" s="54"/>
      <c r="X2273" s="56"/>
      <c r="Y2273"/>
      <c r="Z2273"/>
      <c r="AA2273"/>
      <c r="AB2273"/>
    </row>
    <row r="2274" spans="21:28" x14ac:dyDescent="0.4">
      <c r="U2274"/>
      <c r="V2274" s="54"/>
      <c r="X2274" s="56"/>
      <c r="Y2274"/>
      <c r="Z2274"/>
      <c r="AA2274"/>
      <c r="AB2274"/>
    </row>
    <row r="2275" spans="21:28" x14ac:dyDescent="0.4">
      <c r="U2275"/>
      <c r="V2275" s="54"/>
      <c r="X2275" s="56"/>
      <c r="Y2275"/>
      <c r="Z2275"/>
      <c r="AA2275"/>
      <c r="AB2275"/>
    </row>
    <row r="2276" spans="21:28" x14ac:dyDescent="0.4">
      <c r="U2276"/>
      <c r="V2276" s="54"/>
      <c r="X2276" s="56"/>
      <c r="Y2276"/>
      <c r="Z2276"/>
      <c r="AA2276"/>
      <c r="AB2276"/>
    </row>
    <row r="2277" spans="21:28" x14ac:dyDescent="0.4">
      <c r="U2277"/>
      <c r="V2277" s="54"/>
      <c r="X2277" s="56"/>
      <c r="Y2277"/>
      <c r="Z2277"/>
      <c r="AA2277"/>
      <c r="AB2277"/>
    </row>
    <row r="2278" spans="21:28" x14ac:dyDescent="0.4">
      <c r="U2278"/>
      <c r="V2278" s="54"/>
      <c r="X2278" s="56"/>
      <c r="Y2278"/>
      <c r="Z2278"/>
      <c r="AA2278"/>
      <c r="AB2278"/>
    </row>
    <row r="2279" spans="21:28" x14ac:dyDescent="0.4">
      <c r="U2279"/>
      <c r="V2279" s="54"/>
      <c r="X2279" s="56"/>
      <c r="Y2279"/>
      <c r="Z2279"/>
      <c r="AA2279"/>
      <c r="AB2279"/>
    </row>
    <row r="2280" spans="21:28" x14ac:dyDescent="0.4">
      <c r="U2280"/>
      <c r="V2280" s="54"/>
      <c r="X2280" s="56"/>
      <c r="Y2280"/>
      <c r="Z2280"/>
      <c r="AA2280"/>
      <c r="AB2280"/>
    </row>
    <row r="2281" spans="21:28" x14ac:dyDescent="0.4">
      <c r="U2281"/>
      <c r="V2281" s="54"/>
      <c r="X2281" s="56"/>
      <c r="Y2281"/>
      <c r="Z2281"/>
      <c r="AA2281"/>
      <c r="AB2281"/>
    </row>
    <row r="2282" spans="21:28" x14ac:dyDescent="0.4">
      <c r="U2282"/>
      <c r="V2282" s="54"/>
      <c r="X2282" s="56"/>
      <c r="Y2282"/>
      <c r="Z2282"/>
      <c r="AA2282"/>
      <c r="AB2282"/>
    </row>
    <row r="2283" spans="21:28" x14ac:dyDescent="0.4">
      <c r="U2283"/>
      <c r="V2283" s="54"/>
      <c r="X2283" s="56"/>
      <c r="Y2283"/>
      <c r="Z2283"/>
      <c r="AA2283"/>
      <c r="AB2283"/>
    </row>
    <row r="2284" spans="21:28" x14ac:dyDescent="0.4">
      <c r="U2284"/>
      <c r="V2284" s="54"/>
      <c r="X2284" s="56"/>
      <c r="Y2284"/>
      <c r="Z2284"/>
      <c r="AA2284"/>
      <c r="AB2284"/>
    </row>
    <row r="2285" spans="21:28" x14ac:dyDescent="0.4">
      <c r="U2285"/>
      <c r="V2285" s="54"/>
      <c r="X2285" s="56"/>
      <c r="Y2285"/>
      <c r="Z2285"/>
      <c r="AA2285"/>
      <c r="AB2285"/>
    </row>
    <row r="2286" spans="21:28" x14ac:dyDescent="0.4">
      <c r="U2286"/>
      <c r="V2286" s="54"/>
      <c r="X2286" s="56"/>
      <c r="Y2286"/>
      <c r="Z2286"/>
      <c r="AA2286"/>
      <c r="AB2286"/>
    </row>
    <row r="2287" spans="21:28" x14ac:dyDescent="0.4">
      <c r="U2287"/>
      <c r="V2287" s="54"/>
      <c r="X2287" s="56"/>
      <c r="Y2287"/>
      <c r="Z2287"/>
      <c r="AA2287"/>
      <c r="AB2287"/>
    </row>
    <row r="2288" spans="21:28" x14ac:dyDescent="0.4">
      <c r="U2288"/>
      <c r="V2288" s="54"/>
      <c r="X2288" s="56"/>
      <c r="Y2288"/>
      <c r="Z2288"/>
      <c r="AA2288"/>
      <c r="AB2288"/>
    </row>
    <row r="2289" spans="21:28" x14ac:dyDescent="0.4">
      <c r="U2289"/>
      <c r="V2289" s="54"/>
      <c r="X2289" s="56"/>
      <c r="Y2289"/>
      <c r="Z2289"/>
      <c r="AA2289"/>
      <c r="AB2289"/>
    </row>
    <row r="2290" spans="21:28" x14ac:dyDescent="0.4">
      <c r="U2290"/>
      <c r="V2290" s="54"/>
      <c r="X2290" s="56"/>
      <c r="Y2290"/>
      <c r="Z2290"/>
      <c r="AA2290"/>
      <c r="AB2290"/>
    </row>
    <row r="2291" spans="21:28" x14ac:dyDescent="0.4">
      <c r="U2291"/>
      <c r="V2291" s="54"/>
      <c r="X2291" s="56"/>
      <c r="Y2291"/>
      <c r="Z2291"/>
      <c r="AA2291"/>
      <c r="AB2291"/>
    </row>
    <row r="2292" spans="21:28" x14ac:dyDescent="0.4">
      <c r="U2292"/>
      <c r="V2292" s="54"/>
      <c r="X2292" s="56"/>
      <c r="Y2292"/>
      <c r="Z2292"/>
      <c r="AA2292"/>
      <c r="AB2292"/>
    </row>
    <row r="2293" spans="21:28" x14ac:dyDescent="0.4">
      <c r="U2293"/>
      <c r="V2293" s="54"/>
      <c r="X2293" s="56"/>
      <c r="Y2293"/>
      <c r="Z2293"/>
      <c r="AA2293"/>
      <c r="AB2293"/>
    </row>
    <row r="2294" spans="21:28" x14ac:dyDescent="0.4">
      <c r="U2294"/>
      <c r="V2294" s="54"/>
      <c r="X2294" s="56"/>
      <c r="Y2294"/>
      <c r="Z2294"/>
      <c r="AA2294"/>
      <c r="AB2294"/>
    </row>
    <row r="2295" spans="21:28" x14ac:dyDescent="0.4">
      <c r="U2295"/>
      <c r="V2295" s="54"/>
      <c r="X2295" s="56"/>
      <c r="Y2295"/>
      <c r="Z2295"/>
      <c r="AA2295"/>
      <c r="AB2295"/>
    </row>
    <row r="2296" spans="21:28" x14ac:dyDescent="0.4">
      <c r="U2296"/>
      <c r="V2296" s="54"/>
      <c r="X2296" s="56"/>
      <c r="Y2296"/>
      <c r="Z2296"/>
      <c r="AA2296"/>
      <c r="AB2296"/>
    </row>
    <row r="2297" spans="21:28" x14ac:dyDescent="0.4">
      <c r="U2297"/>
      <c r="V2297" s="54"/>
      <c r="X2297" s="56"/>
      <c r="Y2297"/>
      <c r="Z2297"/>
      <c r="AA2297"/>
      <c r="AB2297"/>
    </row>
    <row r="2298" spans="21:28" x14ac:dyDescent="0.4">
      <c r="U2298"/>
      <c r="V2298" s="54"/>
      <c r="X2298" s="56"/>
      <c r="Y2298"/>
      <c r="Z2298"/>
      <c r="AA2298"/>
      <c r="AB2298"/>
    </row>
    <row r="2299" spans="21:28" x14ac:dyDescent="0.4">
      <c r="U2299"/>
      <c r="V2299" s="54"/>
      <c r="X2299" s="56"/>
      <c r="Y2299"/>
      <c r="Z2299"/>
      <c r="AA2299"/>
      <c r="AB2299"/>
    </row>
    <row r="2300" spans="21:28" x14ac:dyDescent="0.4">
      <c r="U2300"/>
      <c r="V2300" s="54"/>
      <c r="X2300" s="56"/>
      <c r="Y2300"/>
      <c r="Z2300"/>
      <c r="AA2300"/>
      <c r="AB2300"/>
    </row>
    <row r="2301" spans="21:28" x14ac:dyDescent="0.4">
      <c r="U2301"/>
      <c r="V2301" s="54"/>
      <c r="X2301" s="56"/>
      <c r="Y2301"/>
      <c r="Z2301"/>
      <c r="AA2301"/>
      <c r="AB2301"/>
    </row>
    <row r="2302" spans="21:28" x14ac:dyDescent="0.4">
      <c r="U2302"/>
      <c r="V2302" s="54"/>
      <c r="X2302" s="56"/>
      <c r="Y2302"/>
      <c r="Z2302"/>
      <c r="AA2302"/>
      <c r="AB2302"/>
    </row>
    <row r="2303" spans="21:28" x14ac:dyDescent="0.4">
      <c r="U2303"/>
      <c r="V2303" s="54"/>
      <c r="X2303" s="56"/>
      <c r="Y2303"/>
      <c r="Z2303"/>
      <c r="AA2303"/>
      <c r="AB2303"/>
    </row>
    <row r="2304" spans="21:28" x14ac:dyDescent="0.4">
      <c r="U2304"/>
      <c r="V2304" s="54"/>
      <c r="X2304" s="56"/>
      <c r="Y2304"/>
      <c r="Z2304"/>
      <c r="AA2304"/>
      <c r="AB2304"/>
    </row>
    <row r="2305" spans="21:28" x14ac:dyDescent="0.4">
      <c r="U2305"/>
      <c r="V2305" s="54"/>
      <c r="X2305" s="56"/>
      <c r="Y2305"/>
      <c r="Z2305"/>
      <c r="AA2305"/>
      <c r="AB2305"/>
    </row>
    <row r="2306" spans="21:28" x14ac:dyDescent="0.4">
      <c r="U2306"/>
      <c r="V2306" s="54"/>
      <c r="X2306" s="56"/>
      <c r="Y2306"/>
      <c r="Z2306"/>
      <c r="AA2306"/>
      <c r="AB2306"/>
    </row>
    <row r="2307" spans="21:28" x14ac:dyDescent="0.4">
      <c r="U2307"/>
      <c r="V2307" s="54"/>
      <c r="X2307" s="56"/>
      <c r="Y2307"/>
      <c r="Z2307"/>
      <c r="AA2307"/>
      <c r="AB2307"/>
    </row>
    <row r="2308" spans="21:28" x14ac:dyDescent="0.4">
      <c r="U2308"/>
      <c r="V2308" s="54"/>
      <c r="X2308" s="56"/>
      <c r="Y2308"/>
      <c r="Z2308"/>
      <c r="AA2308"/>
      <c r="AB2308"/>
    </row>
    <row r="2309" spans="21:28" x14ac:dyDescent="0.4">
      <c r="U2309"/>
      <c r="V2309" s="54"/>
      <c r="X2309" s="56"/>
      <c r="Y2309"/>
      <c r="Z2309"/>
      <c r="AA2309"/>
      <c r="AB2309"/>
    </row>
    <row r="2310" spans="21:28" x14ac:dyDescent="0.4">
      <c r="U2310"/>
      <c r="V2310" s="54"/>
      <c r="X2310" s="56"/>
      <c r="Y2310"/>
      <c r="Z2310"/>
      <c r="AA2310"/>
      <c r="AB2310"/>
    </row>
    <row r="2311" spans="21:28" x14ac:dyDescent="0.4">
      <c r="U2311"/>
      <c r="V2311" s="54"/>
      <c r="X2311" s="56"/>
      <c r="Y2311"/>
      <c r="Z2311"/>
      <c r="AA2311"/>
      <c r="AB2311"/>
    </row>
    <row r="2312" spans="21:28" x14ac:dyDescent="0.4">
      <c r="U2312"/>
      <c r="V2312" s="54"/>
      <c r="X2312" s="56"/>
      <c r="Y2312"/>
      <c r="Z2312"/>
      <c r="AA2312"/>
      <c r="AB2312"/>
    </row>
    <row r="2313" spans="21:28" x14ac:dyDescent="0.4">
      <c r="U2313"/>
      <c r="V2313" s="54"/>
      <c r="X2313" s="56"/>
      <c r="Y2313"/>
      <c r="Z2313"/>
      <c r="AA2313"/>
      <c r="AB2313"/>
    </row>
    <row r="2314" spans="21:28" x14ac:dyDescent="0.4">
      <c r="U2314"/>
      <c r="V2314" s="54"/>
      <c r="X2314" s="56"/>
      <c r="Y2314"/>
      <c r="Z2314"/>
      <c r="AA2314"/>
      <c r="AB2314"/>
    </row>
    <row r="2315" spans="21:28" x14ac:dyDescent="0.4">
      <c r="U2315"/>
      <c r="V2315" s="54"/>
      <c r="X2315" s="56"/>
      <c r="Y2315"/>
      <c r="Z2315"/>
      <c r="AA2315"/>
      <c r="AB2315"/>
    </row>
    <row r="2316" spans="21:28" x14ac:dyDescent="0.4">
      <c r="U2316"/>
      <c r="V2316" s="54"/>
      <c r="X2316" s="56"/>
      <c r="Y2316"/>
      <c r="Z2316"/>
      <c r="AA2316"/>
      <c r="AB2316"/>
    </row>
    <row r="2317" spans="21:28" x14ac:dyDescent="0.4">
      <c r="U2317"/>
      <c r="V2317" s="54"/>
      <c r="X2317" s="56"/>
      <c r="Y2317"/>
      <c r="Z2317"/>
      <c r="AA2317"/>
      <c r="AB2317"/>
    </row>
    <row r="2318" spans="21:28" x14ac:dyDescent="0.4">
      <c r="U2318"/>
      <c r="V2318" s="54"/>
      <c r="X2318" s="56"/>
      <c r="Y2318"/>
      <c r="Z2318"/>
      <c r="AA2318"/>
      <c r="AB2318"/>
    </row>
    <row r="2319" spans="21:28" x14ac:dyDescent="0.4">
      <c r="U2319"/>
      <c r="V2319" s="54"/>
      <c r="X2319" s="56"/>
      <c r="Y2319"/>
      <c r="Z2319"/>
      <c r="AA2319"/>
      <c r="AB2319"/>
    </row>
    <row r="2320" spans="21:28" x14ac:dyDescent="0.4">
      <c r="U2320"/>
      <c r="V2320" s="54"/>
      <c r="X2320" s="56"/>
      <c r="Y2320"/>
      <c r="Z2320"/>
      <c r="AA2320"/>
      <c r="AB2320"/>
    </row>
    <row r="2321" spans="21:28" x14ac:dyDescent="0.4">
      <c r="U2321"/>
      <c r="V2321" s="54"/>
      <c r="X2321" s="56"/>
      <c r="Y2321"/>
      <c r="Z2321"/>
      <c r="AA2321"/>
      <c r="AB2321"/>
    </row>
    <row r="2322" spans="21:28" x14ac:dyDescent="0.4">
      <c r="U2322"/>
      <c r="V2322" s="54"/>
      <c r="X2322" s="56"/>
      <c r="Y2322"/>
      <c r="Z2322"/>
      <c r="AA2322"/>
      <c r="AB2322"/>
    </row>
    <row r="2323" spans="21:28" x14ac:dyDescent="0.4">
      <c r="U2323"/>
      <c r="V2323" s="54"/>
      <c r="X2323" s="56"/>
      <c r="Y2323"/>
      <c r="Z2323"/>
      <c r="AA2323"/>
      <c r="AB2323"/>
    </row>
    <row r="2324" spans="21:28" x14ac:dyDescent="0.4">
      <c r="U2324"/>
      <c r="V2324" s="54"/>
      <c r="X2324" s="56"/>
      <c r="Y2324"/>
      <c r="Z2324"/>
      <c r="AA2324"/>
      <c r="AB2324"/>
    </row>
    <row r="2325" spans="21:28" x14ac:dyDescent="0.4">
      <c r="U2325"/>
      <c r="V2325" s="54"/>
      <c r="X2325" s="56"/>
      <c r="Y2325"/>
      <c r="Z2325"/>
      <c r="AA2325"/>
      <c r="AB2325"/>
    </row>
    <row r="2326" spans="21:28" x14ac:dyDescent="0.4">
      <c r="U2326"/>
      <c r="V2326" s="54"/>
      <c r="X2326" s="56"/>
      <c r="Y2326"/>
      <c r="Z2326"/>
      <c r="AA2326"/>
      <c r="AB2326"/>
    </row>
    <row r="2327" spans="21:28" x14ac:dyDescent="0.4">
      <c r="U2327"/>
      <c r="V2327" s="54"/>
      <c r="X2327" s="56"/>
      <c r="Y2327"/>
      <c r="Z2327"/>
      <c r="AA2327"/>
      <c r="AB2327"/>
    </row>
    <row r="2328" spans="21:28" x14ac:dyDescent="0.4">
      <c r="U2328"/>
      <c r="V2328" s="54"/>
      <c r="X2328" s="56"/>
      <c r="Y2328"/>
      <c r="Z2328"/>
      <c r="AA2328"/>
      <c r="AB2328"/>
    </row>
    <row r="2329" spans="21:28" x14ac:dyDescent="0.4">
      <c r="U2329"/>
      <c r="V2329" s="54"/>
      <c r="X2329" s="56"/>
      <c r="Y2329"/>
      <c r="Z2329"/>
      <c r="AA2329"/>
      <c r="AB2329"/>
    </row>
    <row r="2330" spans="21:28" x14ac:dyDescent="0.4">
      <c r="U2330"/>
      <c r="V2330" s="54"/>
      <c r="X2330" s="56"/>
      <c r="Y2330"/>
      <c r="Z2330"/>
      <c r="AA2330"/>
      <c r="AB2330"/>
    </row>
    <row r="2331" spans="21:28" x14ac:dyDescent="0.4">
      <c r="U2331"/>
      <c r="V2331" s="54"/>
      <c r="X2331" s="56"/>
      <c r="Y2331"/>
      <c r="Z2331"/>
      <c r="AA2331"/>
      <c r="AB2331"/>
    </row>
    <row r="2332" spans="21:28" x14ac:dyDescent="0.4">
      <c r="U2332"/>
      <c r="V2332" s="54"/>
      <c r="X2332" s="56"/>
      <c r="Y2332"/>
      <c r="Z2332"/>
      <c r="AA2332"/>
      <c r="AB2332"/>
    </row>
    <row r="2333" spans="21:28" x14ac:dyDescent="0.4">
      <c r="U2333"/>
      <c r="V2333" s="54"/>
      <c r="X2333" s="56"/>
      <c r="Y2333"/>
      <c r="Z2333"/>
      <c r="AA2333"/>
      <c r="AB2333"/>
    </row>
    <row r="2334" spans="21:28" x14ac:dyDescent="0.4">
      <c r="U2334"/>
      <c r="V2334" s="54"/>
      <c r="X2334" s="56"/>
      <c r="Y2334"/>
      <c r="Z2334"/>
      <c r="AA2334"/>
      <c r="AB2334"/>
    </row>
    <row r="2335" spans="21:28" x14ac:dyDescent="0.4">
      <c r="U2335"/>
      <c r="V2335" s="54"/>
      <c r="X2335" s="56"/>
      <c r="Y2335"/>
      <c r="Z2335"/>
      <c r="AA2335"/>
      <c r="AB2335"/>
    </row>
    <row r="2336" spans="21:28" x14ac:dyDescent="0.4">
      <c r="U2336"/>
      <c r="V2336" s="54"/>
      <c r="X2336" s="56"/>
      <c r="Y2336"/>
      <c r="Z2336"/>
      <c r="AA2336"/>
      <c r="AB2336"/>
    </row>
    <row r="2337" spans="21:28" x14ac:dyDescent="0.4">
      <c r="U2337"/>
      <c r="V2337" s="54"/>
      <c r="X2337" s="56"/>
      <c r="Y2337"/>
      <c r="Z2337"/>
      <c r="AA2337"/>
      <c r="AB2337"/>
    </row>
    <row r="2338" spans="21:28" x14ac:dyDescent="0.4">
      <c r="U2338"/>
      <c r="V2338" s="54"/>
      <c r="X2338" s="56"/>
      <c r="Y2338"/>
      <c r="Z2338"/>
      <c r="AA2338"/>
      <c r="AB2338"/>
    </row>
    <row r="2339" spans="21:28" x14ac:dyDescent="0.4">
      <c r="U2339"/>
      <c r="V2339" s="54"/>
      <c r="X2339" s="56"/>
      <c r="Y2339"/>
      <c r="Z2339"/>
      <c r="AA2339"/>
      <c r="AB2339"/>
    </row>
    <row r="2340" spans="21:28" x14ac:dyDescent="0.4">
      <c r="U2340"/>
      <c r="V2340" s="54"/>
      <c r="X2340" s="56"/>
      <c r="Y2340"/>
      <c r="Z2340"/>
      <c r="AA2340"/>
      <c r="AB2340"/>
    </row>
    <row r="2341" spans="21:28" x14ac:dyDescent="0.4">
      <c r="U2341"/>
      <c r="V2341" s="54"/>
      <c r="X2341" s="56"/>
      <c r="Y2341"/>
      <c r="Z2341"/>
      <c r="AA2341"/>
      <c r="AB2341"/>
    </row>
    <row r="2342" spans="21:28" x14ac:dyDescent="0.4">
      <c r="U2342"/>
      <c r="V2342" s="54"/>
      <c r="X2342" s="56"/>
      <c r="Y2342"/>
      <c r="Z2342"/>
      <c r="AA2342"/>
      <c r="AB2342"/>
    </row>
    <row r="2343" spans="21:28" x14ac:dyDescent="0.4">
      <c r="U2343"/>
      <c r="V2343" s="54"/>
      <c r="X2343" s="56"/>
      <c r="Y2343"/>
      <c r="Z2343"/>
      <c r="AA2343"/>
      <c r="AB2343"/>
    </row>
    <row r="2344" spans="21:28" x14ac:dyDescent="0.4">
      <c r="U2344"/>
      <c r="V2344" s="54"/>
      <c r="X2344" s="56"/>
      <c r="Y2344"/>
      <c r="Z2344"/>
      <c r="AA2344"/>
      <c r="AB2344"/>
    </row>
    <row r="2345" spans="21:28" x14ac:dyDescent="0.4">
      <c r="U2345"/>
      <c r="V2345" s="54"/>
      <c r="X2345" s="56"/>
      <c r="Y2345"/>
      <c r="Z2345"/>
      <c r="AA2345"/>
      <c r="AB2345"/>
    </row>
    <row r="2346" spans="21:28" x14ac:dyDescent="0.4">
      <c r="U2346"/>
      <c r="V2346" s="54"/>
      <c r="X2346" s="56"/>
      <c r="Y2346"/>
      <c r="Z2346"/>
      <c r="AA2346"/>
      <c r="AB2346"/>
    </row>
    <row r="2347" spans="21:28" x14ac:dyDescent="0.4">
      <c r="U2347"/>
      <c r="V2347" s="54"/>
      <c r="X2347" s="56"/>
      <c r="Y2347"/>
      <c r="Z2347"/>
      <c r="AA2347"/>
      <c r="AB2347"/>
    </row>
    <row r="2348" spans="21:28" x14ac:dyDescent="0.4">
      <c r="U2348"/>
      <c r="V2348" s="54"/>
      <c r="X2348" s="56"/>
      <c r="Y2348"/>
      <c r="Z2348"/>
      <c r="AA2348"/>
      <c r="AB2348"/>
    </row>
    <row r="2349" spans="21:28" x14ac:dyDescent="0.4">
      <c r="U2349"/>
      <c r="V2349" s="54"/>
      <c r="X2349" s="56"/>
      <c r="Y2349"/>
      <c r="Z2349"/>
      <c r="AA2349"/>
      <c r="AB2349"/>
    </row>
    <row r="2350" spans="21:28" x14ac:dyDescent="0.4">
      <c r="U2350"/>
      <c r="V2350" s="54"/>
      <c r="X2350" s="56"/>
      <c r="Y2350"/>
      <c r="Z2350"/>
      <c r="AA2350"/>
      <c r="AB2350"/>
    </row>
    <row r="2351" spans="21:28" x14ac:dyDescent="0.4">
      <c r="U2351"/>
      <c r="V2351" s="54"/>
      <c r="X2351" s="56"/>
      <c r="Y2351"/>
      <c r="Z2351"/>
      <c r="AA2351"/>
      <c r="AB2351"/>
    </row>
    <row r="2352" spans="21:28" x14ac:dyDescent="0.4">
      <c r="U2352"/>
      <c r="V2352" s="54"/>
      <c r="X2352" s="56"/>
      <c r="Y2352"/>
      <c r="Z2352"/>
      <c r="AA2352"/>
      <c r="AB2352"/>
    </row>
    <row r="2353" spans="21:28" x14ac:dyDescent="0.4">
      <c r="U2353"/>
      <c r="V2353" s="54"/>
      <c r="X2353" s="56"/>
      <c r="Y2353"/>
      <c r="Z2353"/>
      <c r="AA2353"/>
      <c r="AB2353"/>
    </row>
    <row r="2354" spans="21:28" x14ac:dyDescent="0.4">
      <c r="U2354"/>
      <c r="V2354" s="54"/>
      <c r="X2354" s="56"/>
      <c r="Y2354"/>
      <c r="Z2354"/>
      <c r="AA2354"/>
      <c r="AB2354"/>
    </row>
    <row r="2355" spans="21:28" x14ac:dyDescent="0.4">
      <c r="U2355"/>
      <c r="V2355" s="54"/>
      <c r="X2355" s="56"/>
      <c r="Y2355"/>
      <c r="Z2355"/>
      <c r="AA2355"/>
      <c r="AB2355"/>
    </row>
    <row r="2356" spans="21:28" x14ac:dyDescent="0.4">
      <c r="U2356"/>
      <c r="V2356" s="54"/>
      <c r="X2356" s="56"/>
      <c r="Y2356"/>
      <c r="Z2356"/>
      <c r="AA2356"/>
      <c r="AB2356"/>
    </row>
    <row r="2357" spans="21:28" x14ac:dyDescent="0.4">
      <c r="U2357"/>
      <c r="V2357" s="54"/>
      <c r="X2357" s="56"/>
      <c r="Y2357"/>
      <c r="Z2357"/>
      <c r="AA2357"/>
      <c r="AB2357"/>
    </row>
    <row r="2358" spans="21:28" x14ac:dyDescent="0.4">
      <c r="U2358"/>
      <c r="V2358" s="54"/>
      <c r="X2358" s="56"/>
      <c r="Y2358"/>
      <c r="Z2358"/>
      <c r="AA2358"/>
      <c r="AB2358"/>
    </row>
    <row r="2359" spans="21:28" x14ac:dyDescent="0.4">
      <c r="U2359"/>
      <c r="V2359" s="54"/>
      <c r="X2359" s="56"/>
      <c r="Y2359"/>
      <c r="Z2359"/>
      <c r="AA2359"/>
      <c r="AB2359"/>
    </row>
    <row r="2360" spans="21:28" x14ac:dyDescent="0.4">
      <c r="U2360"/>
      <c r="V2360" s="54"/>
      <c r="X2360" s="56"/>
      <c r="Y2360"/>
      <c r="Z2360"/>
      <c r="AA2360"/>
      <c r="AB2360"/>
    </row>
    <row r="2361" spans="21:28" x14ac:dyDescent="0.4">
      <c r="U2361"/>
      <c r="V2361" s="54"/>
      <c r="X2361" s="56"/>
      <c r="Y2361"/>
      <c r="Z2361"/>
      <c r="AA2361"/>
      <c r="AB2361"/>
    </row>
    <row r="2362" spans="21:28" x14ac:dyDescent="0.4">
      <c r="U2362"/>
      <c r="V2362" s="54"/>
      <c r="X2362" s="56"/>
      <c r="Y2362"/>
      <c r="Z2362"/>
      <c r="AA2362"/>
      <c r="AB2362"/>
    </row>
    <row r="2363" spans="21:28" x14ac:dyDescent="0.4">
      <c r="U2363"/>
      <c r="V2363" s="54"/>
      <c r="X2363" s="56"/>
      <c r="Y2363"/>
      <c r="Z2363"/>
      <c r="AA2363"/>
      <c r="AB2363"/>
    </row>
    <row r="2364" spans="21:28" x14ac:dyDescent="0.4">
      <c r="U2364"/>
      <c r="V2364" s="54"/>
      <c r="X2364" s="56"/>
      <c r="Y2364"/>
      <c r="Z2364"/>
      <c r="AA2364"/>
      <c r="AB2364"/>
    </row>
    <row r="2365" spans="21:28" x14ac:dyDescent="0.4">
      <c r="U2365"/>
      <c r="V2365" s="54"/>
      <c r="X2365" s="56"/>
      <c r="Y2365"/>
      <c r="Z2365"/>
      <c r="AA2365"/>
      <c r="AB2365"/>
    </row>
    <row r="2366" spans="21:28" x14ac:dyDescent="0.4">
      <c r="U2366"/>
      <c r="V2366" s="54"/>
      <c r="X2366" s="56"/>
      <c r="Y2366"/>
      <c r="Z2366"/>
      <c r="AA2366"/>
      <c r="AB2366"/>
    </row>
    <row r="2367" spans="21:28" x14ac:dyDescent="0.4">
      <c r="U2367"/>
      <c r="V2367" s="54"/>
      <c r="X2367" s="56"/>
      <c r="Y2367"/>
      <c r="Z2367"/>
      <c r="AA2367"/>
      <c r="AB2367"/>
    </row>
    <row r="2368" spans="21:28" x14ac:dyDescent="0.4">
      <c r="U2368"/>
      <c r="V2368" s="54"/>
      <c r="X2368" s="56"/>
      <c r="Y2368"/>
      <c r="Z2368"/>
      <c r="AA2368"/>
      <c r="AB2368"/>
    </row>
    <row r="2369" spans="21:28" x14ac:dyDescent="0.4">
      <c r="U2369"/>
      <c r="V2369" s="54"/>
      <c r="X2369" s="56"/>
      <c r="Y2369"/>
      <c r="Z2369"/>
      <c r="AA2369"/>
      <c r="AB2369"/>
    </row>
    <row r="2370" spans="21:28" x14ac:dyDescent="0.4">
      <c r="U2370"/>
      <c r="V2370" s="54"/>
      <c r="X2370" s="56"/>
      <c r="Y2370"/>
      <c r="Z2370"/>
      <c r="AA2370"/>
      <c r="AB2370"/>
    </row>
    <row r="2371" spans="21:28" x14ac:dyDescent="0.4">
      <c r="U2371"/>
      <c r="V2371" s="54"/>
      <c r="X2371" s="56"/>
      <c r="Y2371"/>
      <c r="Z2371"/>
      <c r="AA2371"/>
      <c r="AB2371"/>
    </row>
    <row r="2372" spans="21:28" x14ac:dyDescent="0.4">
      <c r="U2372"/>
      <c r="V2372" s="54"/>
      <c r="X2372" s="56"/>
      <c r="Y2372"/>
      <c r="Z2372"/>
      <c r="AA2372"/>
      <c r="AB2372"/>
    </row>
    <row r="2373" spans="21:28" x14ac:dyDescent="0.4">
      <c r="U2373"/>
      <c r="V2373" s="54"/>
      <c r="X2373" s="56"/>
      <c r="Y2373"/>
      <c r="Z2373"/>
      <c r="AA2373"/>
      <c r="AB2373"/>
    </row>
    <row r="2374" spans="21:28" x14ac:dyDescent="0.4">
      <c r="U2374"/>
      <c r="V2374" s="54"/>
      <c r="X2374" s="56"/>
      <c r="Y2374"/>
      <c r="Z2374"/>
      <c r="AA2374"/>
      <c r="AB2374"/>
    </row>
    <row r="2375" spans="21:28" x14ac:dyDescent="0.4">
      <c r="U2375"/>
      <c r="V2375" s="54"/>
      <c r="X2375" s="56"/>
      <c r="Y2375"/>
      <c r="Z2375"/>
      <c r="AA2375"/>
      <c r="AB2375"/>
    </row>
    <row r="2376" spans="21:28" x14ac:dyDescent="0.4">
      <c r="U2376"/>
      <c r="V2376" s="54"/>
      <c r="X2376" s="56"/>
      <c r="Y2376"/>
      <c r="Z2376"/>
      <c r="AA2376"/>
      <c r="AB2376"/>
    </row>
    <row r="2377" spans="21:28" x14ac:dyDescent="0.4">
      <c r="U2377"/>
      <c r="V2377" s="54"/>
      <c r="X2377" s="56"/>
      <c r="Y2377"/>
      <c r="Z2377"/>
      <c r="AA2377"/>
      <c r="AB2377"/>
    </row>
    <row r="2378" spans="21:28" x14ac:dyDescent="0.4">
      <c r="U2378"/>
      <c r="V2378" s="54"/>
      <c r="X2378" s="56"/>
      <c r="Y2378"/>
      <c r="Z2378"/>
      <c r="AA2378"/>
      <c r="AB2378"/>
    </row>
    <row r="2379" spans="21:28" x14ac:dyDescent="0.4">
      <c r="U2379"/>
      <c r="V2379" s="54"/>
      <c r="X2379" s="56"/>
      <c r="Y2379"/>
      <c r="Z2379"/>
      <c r="AA2379"/>
      <c r="AB2379"/>
    </row>
    <row r="2380" spans="21:28" x14ac:dyDescent="0.4">
      <c r="U2380"/>
      <c r="V2380" s="54"/>
      <c r="X2380" s="56"/>
      <c r="Y2380"/>
      <c r="Z2380"/>
      <c r="AA2380"/>
      <c r="AB2380"/>
    </row>
    <row r="2381" spans="21:28" x14ac:dyDescent="0.4">
      <c r="U2381"/>
      <c r="V2381" s="54"/>
      <c r="X2381" s="56"/>
      <c r="Y2381"/>
      <c r="Z2381"/>
      <c r="AA2381"/>
      <c r="AB2381"/>
    </row>
    <row r="2382" spans="21:28" x14ac:dyDescent="0.4">
      <c r="U2382"/>
      <c r="V2382" s="54"/>
      <c r="X2382" s="56"/>
      <c r="Y2382"/>
      <c r="Z2382"/>
      <c r="AA2382"/>
      <c r="AB2382"/>
    </row>
    <row r="2383" spans="21:28" x14ac:dyDescent="0.4">
      <c r="U2383"/>
      <c r="V2383" s="54"/>
      <c r="X2383" s="56"/>
      <c r="Y2383"/>
      <c r="Z2383"/>
      <c r="AA2383"/>
      <c r="AB2383"/>
    </row>
    <row r="2384" spans="21:28" x14ac:dyDescent="0.4">
      <c r="U2384"/>
      <c r="V2384" s="54"/>
      <c r="X2384" s="56"/>
      <c r="Y2384"/>
      <c r="Z2384"/>
      <c r="AA2384"/>
      <c r="AB2384"/>
    </row>
    <row r="2385" spans="21:28" x14ac:dyDescent="0.4">
      <c r="U2385"/>
      <c r="V2385" s="54"/>
      <c r="X2385" s="56"/>
      <c r="Y2385"/>
      <c r="Z2385"/>
      <c r="AA2385"/>
      <c r="AB2385"/>
    </row>
    <row r="2386" spans="21:28" x14ac:dyDescent="0.4">
      <c r="U2386"/>
      <c r="V2386" s="54"/>
      <c r="X2386" s="56"/>
      <c r="Y2386"/>
      <c r="Z2386"/>
      <c r="AA2386"/>
      <c r="AB2386"/>
    </row>
    <row r="2387" spans="21:28" x14ac:dyDescent="0.4">
      <c r="U2387"/>
      <c r="V2387" s="54"/>
      <c r="X2387" s="56"/>
      <c r="Y2387"/>
      <c r="Z2387"/>
      <c r="AA2387"/>
      <c r="AB2387"/>
    </row>
    <row r="2388" spans="21:28" x14ac:dyDescent="0.4">
      <c r="U2388"/>
      <c r="V2388" s="54"/>
      <c r="X2388" s="56"/>
      <c r="Y2388"/>
      <c r="Z2388"/>
      <c r="AA2388"/>
      <c r="AB2388"/>
    </row>
    <row r="2389" spans="21:28" x14ac:dyDescent="0.4">
      <c r="U2389"/>
      <c r="V2389" s="54"/>
      <c r="X2389" s="56"/>
      <c r="Y2389"/>
      <c r="Z2389"/>
      <c r="AA2389"/>
      <c r="AB2389"/>
    </row>
    <row r="2390" spans="21:28" x14ac:dyDescent="0.4">
      <c r="U2390"/>
      <c r="V2390" s="54"/>
      <c r="X2390" s="56"/>
      <c r="Y2390"/>
      <c r="Z2390"/>
      <c r="AA2390"/>
      <c r="AB2390"/>
    </row>
    <row r="2391" spans="21:28" x14ac:dyDescent="0.4">
      <c r="U2391"/>
      <c r="V2391" s="54"/>
      <c r="X2391" s="56"/>
      <c r="Y2391"/>
      <c r="Z2391"/>
      <c r="AA2391"/>
      <c r="AB2391"/>
    </row>
    <row r="2392" spans="21:28" x14ac:dyDescent="0.4">
      <c r="U2392"/>
      <c r="V2392" s="54"/>
      <c r="X2392" s="56"/>
      <c r="Y2392"/>
      <c r="Z2392"/>
      <c r="AA2392"/>
      <c r="AB2392"/>
    </row>
    <row r="2393" spans="21:28" x14ac:dyDescent="0.4">
      <c r="U2393"/>
      <c r="V2393" s="54"/>
      <c r="X2393" s="56"/>
      <c r="Y2393"/>
      <c r="Z2393"/>
      <c r="AA2393"/>
      <c r="AB2393"/>
    </row>
    <row r="2394" spans="21:28" x14ac:dyDescent="0.4">
      <c r="U2394"/>
      <c r="V2394" s="54"/>
      <c r="X2394" s="56"/>
      <c r="Y2394"/>
      <c r="Z2394"/>
      <c r="AA2394"/>
      <c r="AB2394"/>
    </row>
    <row r="2395" spans="21:28" x14ac:dyDescent="0.4">
      <c r="U2395"/>
      <c r="V2395" s="54"/>
      <c r="X2395" s="56"/>
      <c r="Y2395"/>
      <c r="Z2395"/>
      <c r="AA2395"/>
      <c r="AB2395"/>
    </row>
    <row r="2396" spans="21:28" x14ac:dyDescent="0.4">
      <c r="U2396"/>
      <c r="V2396" s="54"/>
      <c r="X2396" s="56"/>
      <c r="Y2396"/>
      <c r="Z2396"/>
      <c r="AA2396"/>
      <c r="AB2396"/>
    </row>
    <row r="2397" spans="21:28" x14ac:dyDescent="0.4">
      <c r="U2397"/>
      <c r="V2397" s="54"/>
      <c r="X2397" s="56"/>
      <c r="Y2397"/>
      <c r="Z2397"/>
      <c r="AA2397"/>
      <c r="AB2397"/>
    </row>
    <row r="2398" spans="21:28" x14ac:dyDescent="0.4">
      <c r="U2398"/>
      <c r="V2398" s="54"/>
      <c r="X2398" s="56"/>
      <c r="Y2398"/>
      <c r="Z2398"/>
      <c r="AA2398"/>
      <c r="AB2398"/>
    </row>
    <row r="2399" spans="21:28" x14ac:dyDescent="0.4">
      <c r="U2399"/>
      <c r="V2399" s="54"/>
      <c r="X2399" s="56"/>
      <c r="Y2399"/>
      <c r="Z2399"/>
      <c r="AA2399"/>
      <c r="AB2399"/>
    </row>
    <row r="2400" spans="21:28" x14ac:dyDescent="0.4">
      <c r="U2400"/>
      <c r="V2400" s="54"/>
      <c r="X2400" s="56"/>
      <c r="Y2400"/>
      <c r="Z2400"/>
      <c r="AA2400"/>
      <c r="AB2400"/>
    </row>
    <row r="2401" spans="21:28" x14ac:dyDescent="0.4">
      <c r="U2401"/>
      <c r="V2401" s="54"/>
      <c r="X2401" s="56"/>
      <c r="Y2401"/>
      <c r="Z2401"/>
      <c r="AA2401"/>
      <c r="AB2401"/>
    </row>
    <row r="2402" spans="21:28" x14ac:dyDescent="0.4">
      <c r="U2402"/>
      <c r="V2402" s="54"/>
      <c r="X2402" s="56"/>
      <c r="Y2402"/>
      <c r="Z2402"/>
      <c r="AA2402"/>
      <c r="AB2402"/>
    </row>
    <row r="2403" spans="21:28" x14ac:dyDescent="0.4">
      <c r="U2403"/>
      <c r="V2403" s="54"/>
      <c r="X2403" s="56"/>
      <c r="Y2403"/>
      <c r="Z2403"/>
      <c r="AA2403"/>
      <c r="AB2403"/>
    </row>
    <row r="2404" spans="21:28" x14ac:dyDescent="0.4">
      <c r="U2404"/>
      <c r="V2404" s="54"/>
      <c r="X2404" s="56"/>
      <c r="Y2404"/>
      <c r="Z2404"/>
      <c r="AA2404"/>
      <c r="AB2404"/>
    </row>
    <row r="2405" spans="21:28" x14ac:dyDescent="0.4">
      <c r="U2405"/>
      <c r="V2405" s="54"/>
      <c r="X2405" s="56"/>
      <c r="Y2405"/>
      <c r="Z2405"/>
      <c r="AA2405"/>
      <c r="AB2405"/>
    </row>
    <row r="2406" spans="21:28" x14ac:dyDescent="0.4">
      <c r="U2406"/>
      <c r="V2406" s="54"/>
      <c r="X2406" s="56"/>
      <c r="Y2406"/>
      <c r="Z2406"/>
      <c r="AA2406"/>
      <c r="AB2406"/>
    </row>
    <row r="2407" spans="21:28" x14ac:dyDescent="0.4">
      <c r="U2407"/>
      <c r="V2407" s="54"/>
      <c r="X2407" s="56"/>
      <c r="Y2407"/>
      <c r="Z2407"/>
      <c r="AA2407"/>
      <c r="AB2407"/>
    </row>
    <row r="2408" spans="21:28" x14ac:dyDescent="0.4">
      <c r="U2408"/>
      <c r="V2408" s="54"/>
      <c r="X2408" s="56"/>
      <c r="Y2408"/>
      <c r="Z2408"/>
      <c r="AA2408"/>
      <c r="AB2408"/>
    </row>
    <row r="2409" spans="21:28" x14ac:dyDescent="0.4">
      <c r="U2409"/>
      <c r="V2409" s="54"/>
      <c r="X2409" s="56"/>
      <c r="Y2409"/>
      <c r="Z2409"/>
      <c r="AA2409"/>
      <c r="AB2409"/>
    </row>
    <row r="2410" spans="21:28" x14ac:dyDescent="0.4">
      <c r="U2410"/>
      <c r="V2410" s="54"/>
      <c r="X2410" s="56"/>
      <c r="Y2410"/>
      <c r="Z2410"/>
      <c r="AA2410"/>
      <c r="AB2410"/>
    </row>
    <row r="2411" spans="21:28" x14ac:dyDescent="0.4">
      <c r="U2411"/>
      <c r="V2411" s="54"/>
      <c r="X2411" s="56"/>
      <c r="Y2411"/>
      <c r="Z2411"/>
      <c r="AA2411"/>
      <c r="AB2411"/>
    </row>
    <row r="2412" spans="21:28" x14ac:dyDescent="0.4">
      <c r="U2412"/>
      <c r="V2412" s="54"/>
      <c r="X2412" s="56"/>
      <c r="Y2412"/>
      <c r="Z2412"/>
      <c r="AA2412"/>
      <c r="AB2412"/>
    </row>
    <row r="2413" spans="21:28" x14ac:dyDescent="0.4">
      <c r="U2413"/>
      <c r="V2413" s="54"/>
      <c r="X2413" s="56"/>
      <c r="Y2413"/>
      <c r="Z2413"/>
      <c r="AA2413"/>
      <c r="AB2413"/>
    </row>
    <row r="2414" spans="21:28" x14ac:dyDescent="0.4">
      <c r="U2414"/>
      <c r="V2414" s="54"/>
      <c r="X2414" s="56"/>
      <c r="Y2414"/>
      <c r="Z2414"/>
      <c r="AA2414"/>
      <c r="AB2414"/>
    </row>
    <row r="2415" spans="21:28" x14ac:dyDescent="0.4">
      <c r="U2415"/>
      <c r="V2415" s="54"/>
      <c r="X2415" s="56"/>
      <c r="Y2415"/>
      <c r="Z2415"/>
      <c r="AA2415"/>
      <c r="AB2415"/>
    </row>
    <row r="2416" spans="21:28" x14ac:dyDescent="0.4">
      <c r="U2416"/>
      <c r="V2416" s="54"/>
      <c r="X2416" s="56"/>
      <c r="Y2416"/>
      <c r="Z2416"/>
      <c r="AA2416"/>
      <c r="AB2416"/>
    </row>
    <row r="2417" spans="21:28" x14ac:dyDescent="0.4">
      <c r="U2417"/>
      <c r="V2417" s="54"/>
      <c r="X2417" s="56"/>
      <c r="Y2417"/>
      <c r="Z2417"/>
      <c r="AA2417"/>
      <c r="AB2417"/>
    </row>
    <row r="2418" spans="21:28" x14ac:dyDescent="0.4">
      <c r="U2418"/>
      <c r="V2418" s="54"/>
      <c r="X2418" s="56"/>
      <c r="Y2418"/>
      <c r="Z2418"/>
      <c r="AA2418"/>
      <c r="AB2418"/>
    </row>
    <row r="2419" spans="21:28" x14ac:dyDescent="0.4">
      <c r="U2419"/>
      <c r="V2419" s="54"/>
      <c r="X2419" s="56"/>
      <c r="Y2419"/>
      <c r="Z2419"/>
      <c r="AA2419"/>
      <c r="AB2419"/>
    </row>
    <row r="2420" spans="21:28" x14ac:dyDescent="0.4">
      <c r="U2420"/>
      <c r="V2420" s="54"/>
      <c r="X2420" s="56"/>
      <c r="Y2420"/>
      <c r="Z2420"/>
      <c r="AA2420"/>
      <c r="AB2420"/>
    </row>
    <row r="2421" spans="21:28" x14ac:dyDescent="0.4">
      <c r="U2421"/>
      <c r="V2421" s="54"/>
      <c r="X2421" s="56"/>
      <c r="Y2421"/>
      <c r="Z2421"/>
      <c r="AA2421"/>
      <c r="AB2421"/>
    </row>
    <row r="2422" spans="21:28" x14ac:dyDescent="0.4">
      <c r="U2422"/>
      <c r="V2422" s="54"/>
      <c r="X2422" s="56"/>
      <c r="Y2422"/>
      <c r="Z2422"/>
      <c r="AA2422"/>
      <c r="AB2422"/>
    </row>
    <row r="2423" spans="21:28" x14ac:dyDescent="0.4">
      <c r="U2423"/>
      <c r="V2423" s="54"/>
      <c r="X2423" s="56"/>
      <c r="Y2423"/>
      <c r="Z2423"/>
      <c r="AA2423"/>
      <c r="AB2423"/>
    </row>
    <row r="2424" spans="21:28" x14ac:dyDescent="0.4">
      <c r="U2424"/>
      <c r="V2424" s="54"/>
      <c r="X2424" s="56"/>
      <c r="Y2424"/>
      <c r="Z2424"/>
      <c r="AA2424"/>
      <c r="AB2424"/>
    </row>
    <row r="2425" spans="21:28" x14ac:dyDescent="0.4">
      <c r="U2425"/>
      <c r="V2425" s="54"/>
      <c r="X2425" s="56"/>
      <c r="Y2425"/>
      <c r="Z2425"/>
      <c r="AA2425"/>
      <c r="AB2425"/>
    </row>
    <row r="2426" spans="21:28" x14ac:dyDescent="0.4">
      <c r="U2426"/>
      <c r="V2426" s="54"/>
      <c r="X2426" s="56"/>
      <c r="Y2426"/>
      <c r="Z2426"/>
      <c r="AA2426"/>
      <c r="AB2426"/>
    </row>
    <row r="2427" spans="21:28" x14ac:dyDescent="0.4">
      <c r="U2427"/>
      <c r="V2427" s="54"/>
      <c r="X2427" s="56"/>
      <c r="Y2427"/>
      <c r="Z2427"/>
      <c r="AA2427"/>
      <c r="AB2427"/>
    </row>
    <row r="2428" spans="21:28" x14ac:dyDescent="0.4">
      <c r="U2428"/>
      <c r="V2428" s="54"/>
      <c r="X2428" s="56"/>
      <c r="Y2428"/>
      <c r="Z2428"/>
      <c r="AA2428"/>
      <c r="AB2428"/>
    </row>
    <row r="2429" spans="21:28" x14ac:dyDescent="0.4">
      <c r="U2429"/>
      <c r="V2429" s="54"/>
      <c r="X2429" s="56"/>
      <c r="Y2429"/>
      <c r="Z2429"/>
      <c r="AA2429"/>
      <c r="AB2429"/>
    </row>
    <row r="2430" spans="21:28" x14ac:dyDescent="0.4">
      <c r="U2430"/>
      <c r="V2430" s="54"/>
      <c r="X2430" s="56"/>
      <c r="Y2430"/>
      <c r="Z2430"/>
      <c r="AA2430"/>
      <c r="AB2430"/>
    </row>
    <row r="2431" spans="21:28" x14ac:dyDescent="0.4">
      <c r="U2431"/>
      <c r="V2431" s="54"/>
      <c r="X2431" s="56"/>
      <c r="Y2431"/>
      <c r="Z2431"/>
      <c r="AA2431"/>
      <c r="AB2431"/>
    </row>
    <row r="2432" spans="21:28" x14ac:dyDescent="0.4">
      <c r="U2432"/>
      <c r="V2432" s="54"/>
      <c r="X2432" s="56"/>
      <c r="Y2432"/>
      <c r="Z2432"/>
      <c r="AA2432"/>
      <c r="AB2432"/>
    </row>
    <row r="2433" spans="21:28" x14ac:dyDescent="0.4">
      <c r="U2433"/>
      <c r="V2433" s="54"/>
      <c r="X2433" s="56"/>
      <c r="Y2433"/>
      <c r="Z2433"/>
      <c r="AA2433"/>
      <c r="AB2433"/>
    </row>
    <row r="2434" spans="21:28" x14ac:dyDescent="0.4">
      <c r="U2434"/>
      <c r="V2434" s="54"/>
      <c r="X2434" s="56"/>
      <c r="Y2434"/>
      <c r="Z2434"/>
      <c r="AA2434"/>
      <c r="AB2434"/>
    </row>
    <row r="2435" spans="21:28" x14ac:dyDescent="0.4">
      <c r="U2435"/>
      <c r="V2435" s="54"/>
      <c r="X2435" s="56"/>
      <c r="Y2435"/>
      <c r="Z2435"/>
      <c r="AA2435"/>
      <c r="AB2435"/>
    </row>
    <row r="2436" spans="21:28" x14ac:dyDescent="0.4">
      <c r="U2436"/>
      <c r="V2436" s="54"/>
      <c r="X2436" s="56"/>
      <c r="Y2436"/>
      <c r="Z2436"/>
      <c r="AA2436"/>
      <c r="AB2436"/>
    </row>
    <row r="2437" spans="21:28" x14ac:dyDescent="0.4">
      <c r="U2437"/>
      <c r="V2437" s="54"/>
      <c r="X2437" s="56"/>
      <c r="Y2437"/>
      <c r="Z2437"/>
      <c r="AA2437"/>
      <c r="AB2437"/>
    </row>
    <row r="2438" spans="21:28" x14ac:dyDescent="0.4">
      <c r="U2438"/>
      <c r="V2438" s="54"/>
      <c r="X2438" s="56"/>
      <c r="Y2438"/>
      <c r="Z2438"/>
      <c r="AA2438"/>
      <c r="AB2438"/>
    </row>
    <row r="2439" spans="21:28" x14ac:dyDescent="0.4">
      <c r="U2439"/>
      <c r="V2439" s="54"/>
      <c r="X2439" s="56"/>
      <c r="Y2439"/>
      <c r="Z2439"/>
      <c r="AA2439"/>
      <c r="AB2439"/>
    </row>
    <row r="2440" spans="21:28" x14ac:dyDescent="0.4">
      <c r="U2440"/>
      <c r="V2440" s="54"/>
      <c r="X2440" s="56"/>
      <c r="Y2440"/>
      <c r="Z2440"/>
      <c r="AA2440"/>
      <c r="AB2440"/>
    </row>
    <row r="2441" spans="21:28" x14ac:dyDescent="0.4">
      <c r="U2441"/>
      <c r="V2441" s="54"/>
      <c r="X2441" s="56"/>
      <c r="Y2441"/>
      <c r="Z2441"/>
      <c r="AA2441"/>
      <c r="AB2441"/>
    </row>
    <row r="2442" spans="21:28" x14ac:dyDescent="0.4">
      <c r="U2442"/>
      <c r="V2442" s="54"/>
      <c r="X2442" s="56"/>
      <c r="Y2442"/>
      <c r="Z2442"/>
      <c r="AA2442"/>
      <c r="AB2442"/>
    </row>
    <row r="2443" spans="21:28" x14ac:dyDescent="0.4">
      <c r="U2443"/>
      <c r="V2443" s="54"/>
      <c r="X2443" s="56"/>
      <c r="Y2443"/>
      <c r="Z2443"/>
      <c r="AA2443"/>
      <c r="AB2443"/>
    </row>
    <row r="2444" spans="21:28" x14ac:dyDescent="0.4">
      <c r="U2444"/>
      <c r="V2444" s="54"/>
      <c r="X2444" s="56"/>
      <c r="Y2444"/>
      <c r="Z2444"/>
      <c r="AA2444"/>
      <c r="AB2444"/>
    </row>
    <row r="2445" spans="21:28" x14ac:dyDescent="0.4">
      <c r="U2445"/>
      <c r="V2445" s="54"/>
      <c r="X2445" s="56"/>
      <c r="Y2445"/>
      <c r="Z2445"/>
      <c r="AA2445"/>
      <c r="AB2445"/>
    </row>
    <row r="2446" spans="21:28" x14ac:dyDescent="0.4">
      <c r="U2446"/>
      <c r="V2446" s="54"/>
      <c r="X2446" s="56"/>
      <c r="Y2446"/>
      <c r="Z2446"/>
      <c r="AA2446"/>
      <c r="AB2446"/>
    </row>
    <row r="2447" spans="21:28" x14ac:dyDescent="0.4">
      <c r="U2447"/>
      <c r="V2447" s="54"/>
      <c r="X2447" s="56"/>
      <c r="Y2447"/>
      <c r="Z2447"/>
      <c r="AA2447"/>
      <c r="AB2447"/>
    </row>
    <row r="2448" spans="21:28" x14ac:dyDescent="0.4">
      <c r="U2448"/>
      <c r="V2448" s="54"/>
      <c r="X2448" s="56"/>
      <c r="Y2448"/>
      <c r="Z2448"/>
      <c r="AA2448"/>
      <c r="AB2448"/>
    </row>
    <row r="2449" spans="21:28" x14ac:dyDescent="0.4">
      <c r="U2449"/>
      <c r="V2449" s="54"/>
      <c r="X2449" s="56"/>
      <c r="Y2449"/>
      <c r="Z2449"/>
      <c r="AA2449"/>
      <c r="AB2449"/>
    </row>
    <row r="2450" spans="21:28" x14ac:dyDescent="0.4">
      <c r="U2450"/>
      <c r="V2450" s="54"/>
      <c r="X2450" s="56"/>
      <c r="Y2450"/>
      <c r="Z2450"/>
      <c r="AA2450"/>
      <c r="AB2450"/>
    </row>
    <row r="2451" spans="21:28" x14ac:dyDescent="0.4">
      <c r="U2451"/>
      <c r="V2451" s="54"/>
      <c r="X2451" s="56"/>
      <c r="Y2451"/>
      <c r="Z2451"/>
      <c r="AA2451"/>
      <c r="AB2451"/>
    </row>
    <row r="2452" spans="21:28" x14ac:dyDescent="0.4">
      <c r="U2452"/>
      <c r="V2452" s="54"/>
      <c r="X2452" s="56"/>
      <c r="Y2452"/>
      <c r="Z2452"/>
      <c r="AA2452"/>
      <c r="AB2452"/>
    </row>
    <row r="2453" spans="21:28" x14ac:dyDescent="0.4">
      <c r="U2453"/>
      <c r="V2453" s="54"/>
      <c r="X2453" s="56"/>
      <c r="Y2453"/>
      <c r="Z2453"/>
      <c r="AA2453"/>
      <c r="AB2453"/>
    </row>
    <row r="2454" spans="21:28" x14ac:dyDescent="0.4">
      <c r="U2454"/>
      <c r="V2454" s="54"/>
      <c r="X2454" s="56"/>
      <c r="Y2454"/>
      <c r="Z2454"/>
      <c r="AA2454"/>
      <c r="AB2454"/>
    </row>
    <row r="2455" spans="21:28" x14ac:dyDescent="0.4">
      <c r="U2455"/>
      <c r="V2455" s="54"/>
      <c r="X2455" s="56"/>
      <c r="Y2455"/>
      <c r="Z2455"/>
      <c r="AA2455"/>
      <c r="AB2455"/>
    </row>
    <row r="2456" spans="21:28" x14ac:dyDescent="0.4">
      <c r="U2456"/>
      <c r="V2456" s="54"/>
      <c r="X2456" s="56"/>
      <c r="Y2456"/>
      <c r="Z2456"/>
      <c r="AA2456"/>
      <c r="AB2456"/>
    </row>
    <row r="2457" spans="21:28" x14ac:dyDescent="0.4">
      <c r="U2457"/>
      <c r="V2457" s="54"/>
      <c r="X2457" s="56"/>
      <c r="Y2457"/>
      <c r="Z2457"/>
      <c r="AA2457"/>
      <c r="AB2457"/>
    </row>
    <row r="2458" spans="21:28" x14ac:dyDescent="0.4">
      <c r="U2458"/>
      <c r="V2458" s="54"/>
      <c r="X2458" s="56"/>
      <c r="Y2458"/>
      <c r="Z2458"/>
      <c r="AA2458"/>
      <c r="AB2458"/>
    </row>
    <row r="2459" spans="21:28" x14ac:dyDescent="0.4">
      <c r="U2459"/>
      <c r="V2459" s="54"/>
      <c r="X2459" s="56"/>
      <c r="Y2459"/>
      <c r="Z2459"/>
      <c r="AA2459"/>
      <c r="AB2459"/>
    </row>
    <row r="2460" spans="21:28" x14ac:dyDescent="0.4">
      <c r="U2460"/>
      <c r="V2460" s="54"/>
      <c r="X2460" s="56"/>
      <c r="Y2460"/>
      <c r="Z2460"/>
      <c r="AA2460"/>
      <c r="AB2460"/>
    </row>
    <row r="2461" spans="21:28" x14ac:dyDescent="0.4">
      <c r="U2461"/>
      <c r="V2461" s="54"/>
      <c r="X2461" s="56"/>
      <c r="Y2461"/>
      <c r="Z2461"/>
      <c r="AA2461"/>
      <c r="AB2461"/>
    </row>
    <row r="2462" spans="21:28" x14ac:dyDescent="0.4">
      <c r="U2462"/>
      <c r="V2462" s="54"/>
      <c r="X2462" s="56"/>
      <c r="Y2462"/>
      <c r="Z2462"/>
      <c r="AA2462"/>
      <c r="AB2462"/>
    </row>
    <row r="2463" spans="21:28" x14ac:dyDescent="0.4">
      <c r="U2463"/>
      <c r="V2463" s="54"/>
      <c r="X2463" s="56"/>
      <c r="Y2463"/>
      <c r="Z2463"/>
      <c r="AA2463"/>
      <c r="AB2463"/>
    </row>
    <row r="2464" spans="21:28" x14ac:dyDescent="0.4">
      <c r="U2464"/>
      <c r="V2464" s="54"/>
      <c r="X2464" s="56"/>
      <c r="Y2464"/>
      <c r="Z2464"/>
      <c r="AA2464"/>
      <c r="AB2464"/>
    </row>
    <row r="2465" spans="21:28" x14ac:dyDescent="0.4">
      <c r="U2465"/>
      <c r="V2465" s="54"/>
      <c r="X2465" s="56"/>
      <c r="Y2465"/>
      <c r="Z2465"/>
      <c r="AA2465"/>
      <c r="AB2465"/>
    </row>
    <row r="2466" spans="21:28" x14ac:dyDescent="0.4">
      <c r="U2466"/>
      <c r="V2466" s="54"/>
      <c r="X2466" s="56"/>
      <c r="Y2466"/>
      <c r="Z2466"/>
      <c r="AA2466"/>
      <c r="AB2466"/>
    </row>
    <row r="2467" spans="21:28" x14ac:dyDescent="0.4">
      <c r="U2467"/>
      <c r="V2467" s="54"/>
      <c r="X2467" s="56"/>
      <c r="Y2467"/>
      <c r="Z2467"/>
      <c r="AA2467"/>
      <c r="AB2467"/>
    </row>
    <row r="2468" spans="21:28" x14ac:dyDescent="0.4">
      <c r="U2468"/>
      <c r="V2468" s="54"/>
      <c r="X2468" s="56"/>
      <c r="Y2468"/>
      <c r="Z2468"/>
      <c r="AA2468"/>
      <c r="AB2468"/>
    </row>
    <row r="2469" spans="21:28" x14ac:dyDescent="0.4">
      <c r="U2469"/>
      <c r="V2469" s="54"/>
      <c r="X2469" s="56"/>
      <c r="Y2469"/>
      <c r="Z2469"/>
      <c r="AA2469"/>
      <c r="AB2469"/>
    </row>
    <row r="2470" spans="21:28" x14ac:dyDescent="0.4">
      <c r="U2470"/>
      <c r="V2470" s="54"/>
      <c r="X2470" s="56"/>
      <c r="Y2470"/>
      <c r="Z2470"/>
      <c r="AA2470"/>
      <c r="AB2470"/>
    </row>
    <row r="2471" spans="21:28" x14ac:dyDescent="0.4">
      <c r="U2471"/>
      <c r="V2471" s="54"/>
      <c r="X2471" s="56"/>
      <c r="Y2471"/>
      <c r="Z2471"/>
      <c r="AA2471"/>
      <c r="AB2471"/>
    </row>
    <row r="2472" spans="21:28" x14ac:dyDescent="0.4">
      <c r="U2472"/>
      <c r="V2472" s="54"/>
      <c r="X2472" s="56"/>
      <c r="Y2472"/>
      <c r="Z2472"/>
      <c r="AA2472"/>
      <c r="AB2472"/>
    </row>
    <row r="2473" spans="21:28" x14ac:dyDescent="0.4">
      <c r="U2473"/>
      <c r="V2473" s="54"/>
      <c r="X2473" s="56"/>
      <c r="Y2473"/>
      <c r="Z2473"/>
      <c r="AA2473"/>
      <c r="AB2473"/>
    </row>
    <row r="2474" spans="21:28" x14ac:dyDescent="0.4">
      <c r="U2474"/>
      <c r="V2474" s="54"/>
      <c r="X2474" s="56"/>
      <c r="Y2474"/>
      <c r="Z2474"/>
      <c r="AA2474"/>
      <c r="AB2474"/>
    </row>
    <row r="2475" spans="21:28" x14ac:dyDescent="0.4">
      <c r="U2475"/>
      <c r="V2475" s="54"/>
      <c r="X2475" s="56"/>
      <c r="Y2475"/>
      <c r="Z2475"/>
      <c r="AA2475"/>
      <c r="AB2475"/>
    </row>
    <row r="2476" spans="21:28" x14ac:dyDescent="0.4">
      <c r="U2476"/>
      <c r="V2476" s="54"/>
      <c r="X2476" s="56"/>
      <c r="Y2476"/>
      <c r="Z2476"/>
      <c r="AA2476"/>
      <c r="AB2476"/>
    </row>
    <row r="2477" spans="21:28" x14ac:dyDescent="0.4">
      <c r="U2477"/>
      <c r="V2477" s="54"/>
      <c r="X2477" s="56"/>
      <c r="Y2477"/>
      <c r="Z2477"/>
      <c r="AA2477"/>
      <c r="AB2477"/>
    </row>
    <row r="2478" spans="21:28" x14ac:dyDescent="0.4">
      <c r="U2478"/>
      <c r="V2478" s="54"/>
      <c r="X2478" s="56"/>
      <c r="Y2478"/>
      <c r="Z2478"/>
      <c r="AA2478"/>
      <c r="AB2478"/>
    </row>
    <row r="2479" spans="21:28" x14ac:dyDescent="0.4">
      <c r="U2479"/>
      <c r="V2479" s="54"/>
      <c r="X2479" s="56"/>
      <c r="Y2479"/>
      <c r="Z2479"/>
      <c r="AA2479"/>
      <c r="AB2479"/>
    </row>
    <row r="2480" spans="21:28" x14ac:dyDescent="0.4">
      <c r="U2480"/>
      <c r="V2480" s="54"/>
      <c r="X2480" s="56"/>
      <c r="Y2480"/>
      <c r="Z2480"/>
      <c r="AA2480"/>
      <c r="AB2480"/>
    </row>
    <row r="2481" spans="21:28" x14ac:dyDescent="0.4">
      <c r="U2481"/>
      <c r="V2481" s="54"/>
      <c r="X2481" s="56"/>
      <c r="Y2481"/>
      <c r="Z2481"/>
      <c r="AA2481"/>
      <c r="AB2481"/>
    </row>
    <row r="2482" spans="21:28" x14ac:dyDescent="0.4">
      <c r="U2482"/>
      <c r="V2482" s="54"/>
      <c r="X2482" s="56"/>
      <c r="Y2482"/>
      <c r="Z2482"/>
      <c r="AA2482"/>
      <c r="AB2482"/>
    </row>
    <row r="2483" spans="21:28" x14ac:dyDescent="0.4">
      <c r="U2483"/>
      <c r="V2483" s="54"/>
      <c r="X2483" s="56"/>
      <c r="Y2483"/>
      <c r="Z2483"/>
      <c r="AA2483"/>
      <c r="AB2483"/>
    </row>
    <row r="2484" spans="21:28" x14ac:dyDescent="0.4">
      <c r="U2484"/>
      <c r="V2484" s="54"/>
      <c r="X2484" s="56"/>
      <c r="Y2484"/>
      <c r="Z2484"/>
      <c r="AA2484"/>
      <c r="AB2484"/>
    </row>
    <row r="2485" spans="21:28" x14ac:dyDescent="0.4">
      <c r="U2485"/>
      <c r="V2485" s="54"/>
      <c r="X2485" s="56"/>
      <c r="Y2485"/>
      <c r="Z2485"/>
      <c r="AA2485"/>
      <c r="AB2485"/>
    </row>
    <row r="2486" spans="21:28" x14ac:dyDescent="0.4">
      <c r="U2486"/>
      <c r="V2486" s="54"/>
      <c r="X2486" s="56"/>
      <c r="Y2486"/>
      <c r="Z2486"/>
      <c r="AA2486"/>
      <c r="AB2486"/>
    </row>
    <row r="2487" spans="21:28" x14ac:dyDescent="0.4">
      <c r="U2487"/>
      <c r="V2487" s="54"/>
      <c r="X2487" s="56"/>
      <c r="Y2487"/>
      <c r="Z2487"/>
      <c r="AA2487"/>
      <c r="AB2487"/>
    </row>
    <row r="2488" spans="21:28" x14ac:dyDescent="0.4">
      <c r="U2488"/>
      <c r="V2488" s="54"/>
      <c r="X2488" s="56"/>
      <c r="Y2488"/>
      <c r="Z2488"/>
      <c r="AA2488"/>
      <c r="AB2488"/>
    </row>
    <row r="2489" spans="21:28" x14ac:dyDescent="0.4">
      <c r="U2489"/>
      <c r="V2489" s="54"/>
      <c r="X2489" s="56"/>
      <c r="Y2489"/>
      <c r="Z2489"/>
      <c r="AA2489"/>
      <c r="AB2489"/>
    </row>
    <row r="2490" spans="21:28" x14ac:dyDescent="0.4">
      <c r="U2490"/>
      <c r="V2490" s="54"/>
      <c r="X2490" s="56"/>
      <c r="Y2490"/>
      <c r="Z2490"/>
      <c r="AA2490"/>
      <c r="AB2490"/>
    </row>
    <row r="2491" spans="21:28" x14ac:dyDescent="0.4">
      <c r="U2491"/>
      <c r="V2491" s="54"/>
      <c r="X2491" s="56"/>
      <c r="Y2491"/>
      <c r="Z2491"/>
      <c r="AA2491"/>
      <c r="AB2491"/>
    </row>
    <row r="2492" spans="21:28" x14ac:dyDescent="0.4">
      <c r="U2492"/>
      <c r="V2492" s="54"/>
      <c r="X2492" s="56"/>
      <c r="Y2492"/>
      <c r="Z2492"/>
      <c r="AA2492"/>
      <c r="AB2492"/>
    </row>
    <row r="2493" spans="21:28" x14ac:dyDescent="0.4">
      <c r="U2493"/>
      <c r="V2493" s="54"/>
      <c r="X2493" s="56"/>
      <c r="Y2493"/>
      <c r="Z2493"/>
      <c r="AA2493"/>
      <c r="AB2493"/>
    </row>
    <row r="2494" spans="21:28" x14ac:dyDescent="0.4">
      <c r="U2494"/>
      <c r="V2494" s="54"/>
      <c r="X2494" s="56"/>
      <c r="Y2494"/>
      <c r="Z2494"/>
      <c r="AA2494"/>
      <c r="AB2494"/>
    </row>
    <row r="2495" spans="21:28" x14ac:dyDescent="0.4">
      <c r="U2495"/>
      <c r="V2495" s="54"/>
      <c r="X2495" s="56"/>
      <c r="Y2495"/>
      <c r="Z2495"/>
      <c r="AA2495"/>
      <c r="AB2495"/>
    </row>
    <row r="2496" spans="21:28" x14ac:dyDescent="0.4">
      <c r="U2496"/>
      <c r="V2496" s="54"/>
      <c r="X2496" s="56"/>
      <c r="Y2496"/>
      <c r="Z2496"/>
      <c r="AA2496"/>
      <c r="AB2496"/>
    </row>
    <row r="2497" spans="21:28" x14ac:dyDescent="0.4">
      <c r="U2497"/>
      <c r="V2497" s="54"/>
      <c r="X2497" s="56"/>
      <c r="Y2497"/>
      <c r="Z2497"/>
      <c r="AA2497"/>
      <c r="AB2497"/>
    </row>
    <row r="2498" spans="21:28" x14ac:dyDescent="0.4">
      <c r="U2498"/>
      <c r="V2498" s="54"/>
      <c r="X2498" s="56"/>
      <c r="Y2498"/>
      <c r="Z2498"/>
      <c r="AA2498"/>
      <c r="AB2498"/>
    </row>
    <row r="2499" spans="21:28" x14ac:dyDescent="0.4">
      <c r="U2499"/>
      <c r="V2499" s="54"/>
      <c r="X2499" s="56"/>
      <c r="Y2499"/>
      <c r="Z2499"/>
      <c r="AA2499"/>
      <c r="AB2499"/>
    </row>
    <row r="2500" spans="21:28" x14ac:dyDescent="0.4">
      <c r="U2500"/>
      <c r="V2500" s="54"/>
      <c r="X2500" s="56"/>
      <c r="Y2500"/>
      <c r="Z2500"/>
      <c r="AA2500"/>
      <c r="AB2500"/>
    </row>
    <row r="2501" spans="21:28" x14ac:dyDescent="0.4">
      <c r="U2501"/>
      <c r="V2501" s="54"/>
      <c r="X2501" s="56"/>
      <c r="Y2501"/>
      <c r="Z2501"/>
      <c r="AA2501"/>
      <c r="AB2501"/>
    </row>
    <row r="2502" spans="21:28" x14ac:dyDescent="0.4">
      <c r="U2502"/>
      <c r="V2502" s="54"/>
      <c r="X2502" s="56"/>
      <c r="Y2502"/>
      <c r="Z2502"/>
      <c r="AA2502"/>
      <c r="AB2502"/>
    </row>
    <row r="2503" spans="21:28" x14ac:dyDescent="0.4">
      <c r="U2503"/>
      <c r="V2503" s="54"/>
      <c r="X2503" s="56"/>
      <c r="Y2503"/>
      <c r="Z2503"/>
      <c r="AA2503"/>
      <c r="AB2503"/>
    </row>
    <row r="2504" spans="21:28" x14ac:dyDescent="0.4">
      <c r="U2504"/>
      <c r="V2504" s="54"/>
      <c r="X2504" s="56"/>
      <c r="Y2504"/>
      <c r="Z2504"/>
      <c r="AA2504"/>
      <c r="AB2504"/>
    </row>
    <row r="2505" spans="21:28" x14ac:dyDescent="0.4">
      <c r="U2505"/>
      <c r="V2505" s="54"/>
      <c r="X2505" s="56"/>
      <c r="Y2505"/>
      <c r="Z2505"/>
      <c r="AA2505"/>
      <c r="AB2505"/>
    </row>
    <row r="2506" spans="21:28" x14ac:dyDescent="0.4">
      <c r="U2506"/>
      <c r="V2506" s="54"/>
      <c r="X2506" s="56"/>
      <c r="Y2506"/>
      <c r="Z2506"/>
      <c r="AA2506"/>
      <c r="AB2506"/>
    </row>
    <row r="2507" spans="21:28" x14ac:dyDescent="0.4">
      <c r="U2507"/>
      <c r="V2507" s="54"/>
      <c r="X2507" s="56"/>
      <c r="Y2507"/>
      <c r="Z2507"/>
      <c r="AA2507"/>
      <c r="AB2507"/>
    </row>
    <row r="2508" spans="21:28" x14ac:dyDescent="0.4">
      <c r="U2508"/>
      <c r="V2508" s="54"/>
      <c r="X2508" s="56"/>
      <c r="Y2508"/>
      <c r="Z2508"/>
      <c r="AA2508"/>
      <c r="AB2508"/>
    </row>
    <row r="2509" spans="21:28" x14ac:dyDescent="0.4">
      <c r="U2509"/>
      <c r="V2509" s="54"/>
      <c r="X2509" s="56"/>
      <c r="Y2509"/>
      <c r="Z2509"/>
      <c r="AA2509"/>
      <c r="AB2509"/>
    </row>
    <row r="2510" spans="21:28" x14ac:dyDescent="0.4">
      <c r="U2510"/>
      <c r="V2510" s="54"/>
      <c r="X2510" s="56"/>
      <c r="Y2510"/>
      <c r="Z2510"/>
      <c r="AA2510"/>
      <c r="AB2510"/>
    </row>
    <row r="2511" spans="21:28" x14ac:dyDescent="0.4">
      <c r="U2511"/>
      <c r="V2511" s="54"/>
      <c r="X2511" s="56"/>
      <c r="Y2511"/>
      <c r="Z2511"/>
      <c r="AA2511"/>
      <c r="AB2511"/>
    </row>
    <row r="2512" spans="21:28" x14ac:dyDescent="0.4">
      <c r="U2512"/>
      <c r="V2512" s="54"/>
      <c r="X2512" s="56"/>
      <c r="Y2512"/>
      <c r="Z2512"/>
      <c r="AA2512"/>
      <c r="AB2512"/>
    </row>
    <row r="2513" spans="21:28" x14ac:dyDescent="0.4">
      <c r="U2513"/>
      <c r="V2513" s="54"/>
      <c r="X2513" s="56"/>
      <c r="Y2513"/>
      <c r="Z2513"/>
      <c r="AA2513"/>
      <c r="AB2513"/>
    </row>
    <row r="2514" spans="21:28" x14ac:dyDescent="0.4">
      <c r="U2514"/>
      <c r="V2514" s="54"/>
      <c r="X2514" s="56"/>
      <c r="Y2514"/>
      <c r="Z2514"/>
      <c r="AA2514"/>
      <c r="AB2514"/>
    </row>
    <row r="2515" spans="21:28" x14ac:dyDescent="0.4">
      <c r="U2515"/>
      <c r="V2515" s="54"/>
      <c r="X2515" s="56"/>
      <c r="Y2515"/>
      <c r="Z2515"/>
      <c r="AA2515"/>
      <c r="AB2515"/>
    </row>
    <row r="2516" spans="21:28" x14ac:dyDescent="0.4">
      <c r="U2516"/>
      <c r="V2516" s="54"/>
      <c r="X2516" s="56"/>
      <c r="Y2516"/>
      <c r="Z2516"/>
      <c r="AA2516"/>
      <c r="AB2516"/>
    </row>
    <row r="2517" spans="21:28" x14ac:dyDescent="0.4">
      <c r="U2517"/>
      <c r="V2517" s="54"/>
      <c r="X2517" s="56"/>
      <c r="Y2517"/>
      <c r="Z2517"/>
      <c r="AA2517"/>
      <c r="AB2517"/>
    </row>
    <row r="2518" spans="21:28" x14ac:dyDescent="0.4">
      <c r="U2518"/>
      <c r="V2518" s="54"/>
      <c r="X2518" s="56"/>
      <c r="Y2518"/>
      <c r="Z2518"/>
      <c r="AA2518"/>
      <c r="AB2518"/>
    </row>
    <row r="2519" spans="21:28" x14ac:dyDescent="0.4">
      <c r="U2519"/>
      <c r="V2519" s="54"/>
      <c r="X2519" s="56"/>
      <c r="Y2519"/>
      <c r="Z2519"/>
      <c r="AA2519"/>
      <c r="AB2519"/>
    </row>
    <row r="2520" spans="21:28" x14ac:dyDescent="0.4">
      <c r="U2520"/>
      <c r="V2520" s="54"/>
      <c r="X2520" s="56"/>
      <c r="Y2520"/>
      <c r="Z2520"/>
      <c r="AA2520"/>
      <c r="AB2520"/>
    </row>
    <row r="2521" spans="21:28" x14ac:dyDescent="0.4">
      <c r="U2521"/>
      <c r="V2521" s="54"/>
      <c r="X2521" s="56"/>
      <c r="Y2521"/>
      <c r="Z2521"/>
      <c r="AA2521"/>
      <c r="AB2521"/>
    </row>
    <row r="2522" spans="21:28" x14ac:dyDescent="0.4">
      <c r="U2522"/>
      <c r="V2522" s="54"/>
      <c r="X2522" s="56"/>
      <c r="Y2522"/>
      <c r="Z2522"/>
      <c r="AA2522"/>
      <c r="AB2522"/>
    </row>
    <row r="2523" spans="21:28" x14ac:dyDescent="0.4">
      <c r="U2523"/>
      <c r="V2523" s="54"/>
      <c r="X2523" s="56"/>
      <c r="Y2523"/>
      <c r="Z2523"/>
      <c r="AA2523"/>
      <c r="AB2523"/>
    </row>
    <row r="2524" spans="21:28" x14ac:dyDescent="0.4">
      <c r="U2524"/>
      <c r="V2524" s="54"/>
      <c r="X2524" s="56"/>
      <c r="Y2524"/>
      <c r="Z2524"/>
      <c r="AA2524"/>
      <c r="AB2524"/>
    </row>
    <row r="2525" spans="21:28" x14ac:dyDescent="0.4">
      <c r="U2525"/>
      <c r="V2525" s="54"/>
      <c r="X2525" s="56"/>
      <c r="Y2525"/>
      <c r="Z2525"/>
      <c r="AA2525"/>
      <c r="AB2525"/>
    </row>
    <row r="2526" spans="21:28" x14ac:dyDescent="0.4">
      <c r="U2526"/>
      <c r="V2526" s="54"/>
      <c r="X2526" s="56"/>
      <c r="Y2526"/>
      <c r="Z2526"/>
      <c r="AA2526"/>
      <c r="AB2526"/>
    </row>
    <row r="2527" spans="21:28" x14ac:dyDescent="0.4">
      <c r="U2527"/>
      <c r="V2527" s="54"/>
      <c r="X2527" s="56"/>
      <c r="Y2527"/>
      <c r="Z2527"/>
      <c r="AA2527"/>
      <c r="AB2527"/>
    </row>
    <row r="2528" spans="21:28" x14ac:dyDescent="0.4">
      <c r="U2528"/>
      <c r="V2528" s="54"/>
      <c r="X2528" s="56"/>
      <c r="Y2528"/>
      <c r="Z2528"/>
      <c r="AA2528"/>
      <c r="AB2528"/>
    </row>
    <row r="2529" spans="21:28" x14ac:dyDescent="0.4">
      <c r="U2529"/>
      <c r="V2529" s="54"/>
      <c r="X2529" s="56"/>
      <c r="Y2529"/>
      <c r="Z2529"/>
      <c r="AA2529"/>
      <c r="AB2529"/>
    </row>
    <row r="2530" spans="21:28" x14ac:dyDescent="0.4">
      <c r="U2530"/>
      <c r="V2530" s="54"/>
      <c r="X2530" s="56"/>
      <c r="Y2530"/>
      <c r="Z2530"/>
      <c r="AA2530"/>
      <c r="AB2530"/>
    </row>
    <row r="2531" spans="21:28" x14ac:dyDescent="0.4">
      <c r="U2531"/>
      <c r="V2531" s="54"/>
      <c r="X2531" s="56"/>
      <c r="Y2531"/>
      <c r="Z2531"/>
      <c r="AA2531"/>
      <c r="AB2531"/>
    </row>
    <row r="2532" spans="21:28" x14ac:dyDescent="0.4">
      <c r="U2532"/>
      <c r="V2532" s="54"/>
      <c r="X2532" s="56"/>
      <c r="Y2532"/>
      <c r="Z2532"/>
      <c r="AA2532"/>
      <c r="AB2532"/>
    </row>
    <row r="2533" spans="21:28" x14ac:dyDescent="0.4">
      <c r="U2533"/>
      <c r="V2533" s="54"/>
      <c r="X2533" s="56"/>
      <c r="Y2533"/>
      <c r="Z2533"/>
      <c r="AA2533"/>
      <c r="AB2533"/>
    </row>
    <row r="2534" spans="21:28" x14ac:dyDescent="0.4">
      <c r="U2534"/>
      <c r="V2534" s="54"/>
      <c r="X2534" s="56"/>
      <c r="Y2534"/>
      <c r="Z2534"/>
      <c r="AA2534"/>
      <c r="AB2534"/>
    </row>
    <row r="2535" spans="21:28" x14ac:dyDescent="0.4">
      <c r="U2535"/>
      <c r="V2535" s="54"/>
      <c r="X2535" s="56"/>
      <c r="Y2535"/>
      <c r="Z2535"/>
      <c r="AA2535"/>
      <c r="AB2535"/>
    </row>
    <row r="2536" spans="21:28" x14ac:dyDescent="0.4">
      <c r="U2536"/>
      <c r="V2536" s="54"/>
      <c r="X2536" s="56"/>
      <c r="Y2536"/>
      <c r="Z2536"/>
      <c r="AA2536"/>
      <c r="AB2536"/>
    </row>
    <row r="2537" spans="21:28" x14ac:dyDescent="0.4">
      <c r="U2537"/>
      <c r="V2537" s="54"/>
      <c r="X2537" s="56"/>
      <c r="Y2537"/>
      <c r="Z2537"/>
      <c r="AA2537"/>
      <c r="AB2537"/>
    </row>
    <row r="2538" spans="21:28" x14ac:dyDescent="0.4">
      <c r="U2538"/>
      <c r="V2538" s="54"/>
      <c r="X2538" s="56"/>
      <c r="Y2538"/>
      <c r="Z2538"/>
      <c r="AA2538"/>
      <c r="AB2538"/>
    </row>
    <row r="2539" spans="21:28" x14ac:dyDescent="0.4">
      <c r="U2539"/>
      <c r="V2539" s="54"/>
      <c r="X2539" s="56"/>
      <c r="Y2539"/>
      <c r="Z2539"/>
      <c r="AA2539"/>
      <c r="AB2539"/>
    </row>
    <row r="2540" spans="21:28" x14ac:dyDescent="0.4">
      <c r="U2540"/>
      <c r="V2540" s="54"/>
      <c r="X2540" s="56"/>
      <c r="Y2540"/>
      <c r="Z2540"/>
      <c r="AA2540"/>
      <c r="AB2540"/>
    </row>
    <row r="2541" spans="21:28" x14ac:dyDescent="0.4">
      <c r="U2541"/>
      <c r="V2541" s="54"/>
      <c r="X2541" s="56"/>
      <c r="Y2541"/>
      <c r="Z2541"/>
      <c r="AA2541"/>
      <c r="AB2541"/>
    </row>
    <row r="2542" spans="21:28" x14ac:dyDescent="0.4">
      <c r="U2542"/>
      <c r="V2542" s="54"/>
      <c r="X2542" s="56"/>
      <c r="Y2542"/>
      <c r="Z2542"/>
      <c r="AA2542"/>
      <c r="AB2542"/>
    </row>
    <row r="2543" spans="21:28" x14ac:dyDescent="0.4">
      <c r="U2543"/>
      <c r="V2543" s="54"/>
      <c r="X2543" s="56"/>
      <c r="Y2543"/>
      <c r="Z2543"/>
      <c r="AA2543"/>
      <c r="AB2543"/>
    </row>
    <row r="2544" spans="21:28" x14ac:dyDescent="0.4">
      <c r="U2544"/>
      <c r="V2544" s="54"/>
      <c r="X2544" s="56"/>
      <c r="Y2544"/>
      <c r="Z2544"/>
      <c r="AA2544"/>
      <c r="AB2544"/>
    </row>
    <row r="2545" spans="21:28" x14ac:dyDescent="0.4">
      <c r="U2545"/>
      <c r="V2545" s="54"/>
      <c r="X2545" s="56"/>
      <c r="Y2545"/>
      <c r="Z2545"/>
      <c r="AA2545"/>
      <c r="AB2545"/>
    </row>
    <row r="2546" spans="21:28" x14ac:dyDescent="0.4">
      <c r="U2546"/>
      <c r="V2546" s="54"/>
      <c r="X2546" s="56"/>
      <c r="Y2546"/>
      <c r="Z2546"/>
      <c r="AA2546"/>
      <c r="AB2546"/>
    </row>
    <row r="2547" spans="21:28" x14ac:dyDescent="0.4">
      <c r="U2547"/>
      <c r="V2547" s="54"/>
      <c r="X2547" s="56"/>
      <c r="Y2547"/>
      <c r="Z2547"/>
      <c r="AA2547"/>
      <c r="AB2547"/>
    </row>
    <row r="2548" spans="21:28" x14ac:dyDescent="0.4">
      <c r="U2548"/>
      <c r="V2548" s="54"/>
      <c r="X2548" s="56"/>
      <c r="Y2548"/>
      <c r="Z2548"/>
      <c r="AA2548"/>
      <c r="AB2548"/>
    </row>
    <row r="2549" spans="21:28" x14ac:dyDescent="0.4">
      <c r="U2549"/>
      <c r="V2549" s="54"/>
      <c r="X2549" s="56"/>
      <c r="Y2549"/>
      <c r="Z2549"/>
      <c r="AA2549"/>
      <c r="AB2549"/>
    </row>
    <row r="2550" spans="21:28" x14ac:dyDescent="0.4">
      <c r="U2550"/>
      <c r="V2550" s="54"/>
      <c r="X2550" s="56"/>
      <c r="Y2550"/>
      <c r="Z2550"/>
      <c r="AA2550"/>
      <c r="AB2550"/>
    </row>
    <row r="2551" spans="21:28" x14ac:dyDescent="0.4">
      <c r="U2551"/>
      <c r="V2551" s="54"/>
      <c r="X2551" s="56"/>
      <c r="Y2551"/>
      <c r="Z2551"/>
      <c r="AA2551"/>
      <c r="AB2551"/>
    </row>
    <row r="2552" spans="21:28" x14ac:dyDescent="0.4">
      <c r="U2552"/>
      <c r="V2552" s="54"/>
      <c r="X2552" s="56"/>
      <c r="Y2552"/>
      <c r="Z2552"/>
      <c r="AA2552"/>
      <c r="AB2552"/>
    </row>
    <row r="2553" spans="21:28" x14ac:dyDescent="0.4">
      <c r="U2553"/>
      <c r="V2553" s="54"/>
      <c r="X2553" s="56"/>
      <c r="Y2553"/>
      <c r="Z2553"/>
      <c r="AA2553"/>
      <c r="AB2553"/>
    </row>
    <row r="2554" spans="21:28" x14ac:dyDescent="0.4">
      <c r="U2554"/>
      <c r="V2554" s="54"/>
      <c r="X2554" s="56"/>
      <c r="Y2554"/>
      <c r="Z2554"/>
      <c r="AA2554"/>
      <c r="AB2554"/>
    </row>
    <row r="2555" spans="21:28" x14ac:dyDescent="0.4">
      <c r="U2555"/>
      <c r="V2555" s="54"/>
      <c r="X2555" s="56"/>
      <c r="Y2555"/>
      <c r="Z2555"/>
      <c r="AA2555"/>
      <c r="AB2555"/>
    </row>
    <row r="2556" spans="21:28" x14ac:dyDescent="0.4">
      <c r="U2556"/>
      <c r="V2556" s="54"/>
      <c r="X2556" s="56"/>
      <c r="Y2556"/>
      <c r="Z2556"/>
      <c r="AA2556"/>
      <c r="AB2556"/>
    </row>
    <row r="2557" spans="21:28" x14ac:dyDescent="0.4">
      <c r="U2557"/>
      <c r="V2557" s="54"/>
      <c r="X2557" s="56"/>
      <c r="Y2557"/>
      <c r="Z2557"/>
      <c r="AA2557"/>
      <c r="AB2557"/>
    </row>
    <row r="2558" spans="21:28" x14ac:dyDescent="0.4">
      <c r="U2558"/>
      <c r="V2558" s="54"/>
      <c r="X2558" s="56"/>
      <c r="Y2558"/>
      <c r="Z2558"/>
      <c r="AA2558"/>
      <c r="AB2558"/>
    </row>
    <row r="2559" spans="21:28" x14ac:dyDescent="0.4">
      <c r="U2559"/>
      <c r="V2559" s="54"/>
      <c r="X2559" s="56"/>
      <c r="Y2559"/>
      <c r="Z2559"/>
      <c r="AA2559"/>
      <c r="AB2559"/>
    </row>
    <row r="2560" spans="21:28" x14ac:dyDescent="0.4">
      <c r="U2560"/>
      <c r="V2560" s="54"/>
      <c r="X2560" s="56"/>
      <c r="Y2560"/>
      <c r="Z2560"/>
      <c r="AA2560"/>
      <c r="AB2560"/>
    </row>
    <row r="2561" spans="21:28" x14ac:dyDescent="0.4">
      <c r="U2561"/>
      <c r="V2561" s="54"/>
      <c r="X2561" s="56"/>
      <c r="Y2561"/>
      <c r="Z2561"/>
      <c r="AA2561"/>
      <c r="AB2561"/>
    </row>
    <row r="2562" spans="21:28" x14ac:dyDescent="0.4">
      <c r="U2562"/>
      <c r="V2562" s="54"/>
      <c r="X2562" s="56"/>
      <c r="Y2562"/>
      <c r="Z2562"/>
      <c r="AA2562"/>
      <c r="AB2562"/>
    </row>
    <row r="2563" spans="21:28" x14ac:dyDescent="0.4">
      <c r="U2563"/>
      <c r="V2563" s="54"/>
      <c r="X2563" s="56"/>
      <c r="Y2563"/>
      <c r="Z2563"/>
      <c r="AA2563"/>
      <c r="AB2563"/>
    </row>
    <row r="2564" spans="21:28" x14ac:dyDescent="0.4">
      <c r="U2564"/>
      <c r="V2564" s="54"/>
      <c r="X2564" s="56"/>
      <c r="Y2564"/>
      <c r="Z2564"/>
      <c r="AA2564"/>
      <c r="AB2564"/>
    </row>
    <row r="2565" spans="21:28" x14ac:dyDescent="0.4">
      <c r="U2565"/>
      <c r="V2565" s="54"/>
      <c r="X2565" s="56"/>
      <c r="Y2565"/>
      <c r="Z2565"/>
      <c r="AA2565"/>
      <c r="AB2565"/>
    </row>
    <row r="2566" spans="21:28" x14ac:dyDescent="0.4">
      <c r="U2566"/>
      <c r="V2566" s="54"/>
      <c r="X2566" s="56"/>
      <c r="Y2566"/>
      <c r="Z2566"/>
      <c r="AA2566"/>
      <c r="AB2566"/>
    </row>
    <row r="2567" spans="21:28" x14ac:dyDescent="0.4">
      <c r="U2567"/>
      <c r="V2567" s="54"/>
      <c r="X2567" s="56"/>
      <c r="Y2567"/>
      <c r="Z2567"/>
      <c r="AA2567"/>
      <c r="AB2567"/>
    </row>
    <row r="2568" spans="21:28" x14ac:dyDescent="0.4">
      <c r="U2568"/>
      <c r="V2568" s="54"/>
      <c r="X2568" s="56"/>
      <c r="Y2568"/>
      <c r="Z2568"/>
      <c r="AA2568"/>
      <c r="AB2568"/>
    </row>
    <row r="2569" spans="21:28" x14ac:dyDescent="0.4">
      <c r="U2569"/>
      <c r="V2569" s="54"/>
      <c r="X2569" s="56"/>
      <c r="Y2569"/>
      <c r="Z2569"/>
      <c r="AA2569"/>
      <c r="AB2569"/>
    </row>
    <row r="2570" spans="21:28" x14ac:dyDescent="0.4">
      <c r="U2570"/>
      <c r="V2570" s="54"/>
      <c r="X2570" s="56"/>
      <c r="Y2570"/>
      <c r="Z2570"/>
      <c r="AA2570"/>
      <c r="AB2570"/>
    </row>
    <row r="2571" spans="21:28" x14ac:dyDescent="0.4">
      <c r="U2571"/>
      <c r="V2571" s="54"/>
      <c r="X2571" s="56"/>
      <c r="Y2571"/>
      <c r="Z2571"/>
      <c r="AA2571"/>
      <c r="AB2571"/>
    </row>
    <row r="2572" spans="21:28" x14ac:dyDescent="0.4">
      <c r="U2572"/>
      <c r="V2572" s="54"/>
      <c r="X2572" s="56"/>
      <c r="Y2572"/>
      <c r="Z2572"/>
      <c r="AA2572"/>
      <c r="AB2572"/>
    </row>
    <row r="2573" spans="21:28" x14ac:dyDescent="0.4">
      <c r="U2573"/>
      <c r="V2573" s="54"/>
      <c r="X2573" s="56"/>
      <c r="Y2573"/>
      <c r="Z2573"/>
      <c r="AA2573"/>
      <c r="AB2573"/>
    </row>
    <row r="2574" spans="21:28" x14ac:dyDescent="0.4">
      <c r="U2574"/>
      <c r="V2574" s="54"/>
      <c r="X2574" s="56"/>
      <c r="Y2574"/>
      <c r="Z2574"/>
      <c r="AA2574"/>
      <c r="AB2574"/>
    </row>
    <row r="2575" spans="21:28" x14ac:dyDescent="0.4">
      <c r="U2575"/>
      <c r="V2575" s="54"/>
      <c r="X2575" s="56"/>
      <c r="Y2575"/>
      <c r="Z2575"/>
      <c r="AA2575"/>
      <c r="AB2575"/>
    </row>
    <row r="2576" spans="21:28" x14ac:dyDescent="0.4">
      <c r="U2576"/>
      <c r="V2576" s="54"/>
      <c r="X2576" s="56"/>
      <c r="Y2576"/>
      <c r="Z2576"/>
      <c r="AA2576"/>
      <c r="AB2576"/>
    </row>
    <row r="2577" spans="21:28" x14ac:dyDescent="0.4">
      <c r="U2577"/>
      <c r="V2577" s="54"/>
      <c r="X2577" s="56"/>
      <c r="Y2577"/>
      <c r="Z2577"/>
      <c r="AA2577"/>
      <c r="AB2577"/>
    </row>
    <row r="2578" spans="21:28" x14ac:dyDescent="0.4">
      <c r="U2578"/>
      <c r="V2578" s="54"/>
      <c r="X2578" s="56"/>
      <c r="Y2578"/>
      <c r="Z2578"/>
      <c r="AA2578"/>
      <c r="AB2578"/>
    </row>
    <row r="2579" spans="21:28" x14ac:dyDescent="0.4">
      <c r="U2579"/>
      <c r="V2579" s="54"/>
      <c r="X2579" s="56"/>
      <c r="Y2579"/>
      <c r="Z2579"/>
      <c r="AA2579"/>
      <c r="AB2579"/>
    </row>
    <row r="2580" spans="21:28" x14ac:dyDescent="0.4">
      <c r="U2580"/>
      <c r="V2580" s="54"/>
      <c r="X2580" s="56"/>
      <c r="Y2580"/>
      <c r="Z2580"/>
      <c r="AA2580"/>
      <c r="AB2580"/>
    </row>
    <row r="2581" spans="21:28" x14ac:dyDescent="0.4">
      <c r="U2581"/>
      <c r="V2581" s="54"/>
      <c r="X2581" s="56"/>
      <c r="Y2581"/>
      <c r="Z2581"/>
      <c r="AA2581"/>
      <c r="AB2581"/>
    </row>
    <row r="2582" spans="21:28" x14ac:dyDescent="0.4">
      <c r="U2582"/>
      <c r="V2582" s="54"/>
      <c r="X2582" s="56"/>
      <c r="Y2582"/>
      <c r="Z2582"/>
      <c r="AA2582"/>
      <c r="AB2582"/>
    </row>
    <row r="2583" spans="21:28" x14ac:dyDescent="0.4">
      <c r="U2583"/>
      <c r="V2583" s="54"/>
      <c r="X2583" s="56"/>
      <c r="Y2583"/>
      <c r="Z2583"/>
      <c r="AA2583"/>
      <c r="AB2583"/>
    </row>
    <row r="2584" spans="21:28" x14ac:dyDescent="0.4">
      <c r="U2584"/>
      <c r="V2584" s="54"/>
      <c r="X2584" s="56"/>
      <c r="Y2584"/>
      <c r="Z2584"/>
      <c r="AA2584"/>
      <c r="AB2584"/>
    </row>
    <row r="2585" spans="21:28" x14ac:dyDescent="0.4">
      <c r="U2585"/>
      <c r="V2585" s="54"/>
      <c r="X2585" s="56"/>
      <c r="Y2585"/>
      <c r="Z2585"/>
      <c r="AA2585"/>
      <c r="AB2585"/>
    </row>
    <row r="2586" spans="21:28" x14ac:dyDescent="0.4">
      <c r="U2586"/>
      <c r="V2586" s="54"/>
      <c r="X2586" s="56"/>
      <c r="Y2586"/>
      <c r="Z2586"/>
      <c r="AA2586"/>
      <c r="AB2586"/>
    </row>
    <row r="2587" spans="21:28" x14ac:dyDescent="0.4">
      <c r="U2587"/>
      <c r="V2587" s="54"/>
      <c r="X2587" s="56"/>
      <c r="Y2587"/>
      <c r="Z2587"/>
      <c r="AA2587"/>
      <c r="AB2587"/>
    </row>
    <row r="2588" spans="21:28" x14ac:dyDescent="0.4">
      <c r="U2588"/>
      <c r="V2588" s="54"/>
      <c r="X2588" s="56"/>
      <c r="Y2588"/>
      <c r="Z2588"/>
      <c r="AA2588"/>
      <c r="AB2588"/>
    </row>
    <row r="2589" spans="21:28" x14ac:dyDescent="0.4">
      <c r="U2589"/>
      <c r="V2589" s="54"/>
      <c r="X2589" s="56"/>
      <c r="Y2589"/>
      <c r="Z2589"/>
      <c r="AA2589"/>
      <c r="AB2589"/>
    </row>
    <row r="2590" spans="21:28" x14ac:dyDescent="0.4">
      <c r="U2590"/>
      <c r="V2590" s="54"/>
      <c r="X2590" s="56"/>
      <c r="Y2590"/>
      <c r="Z2590"/>
      <c r="AA2590"/>
      <c r="AB2590"/>
    </row>
    <row r="2591" spans="21:28" x14ac:dyDescent="0.4">
      <c r="U2591"/>
      <c r="V2591" s="54"/>
      <c r="X2591" s="56"/>
      <c r="Y2591"/>
      <c r="Z2591"/>
      <c r="AA2591"/>
      <c r="AB2591"/>
    </row>
    <row r="2592" spans="21:28" x14ac:dyDescent="0.4">
      <c r="U2592"/>
      <c r="V2592" s="54"/>
      <c r="X2592" s="56"/>
      <c r="Y2592"/>
      <c r="Z2592"/>
      <c r="AA2592"/>
      <c r="AB2592"/>
    </row>
    <row r="2593" spans="21:28" x14ac:dyDescent="0.4">
      <c r="U2593"/>
      <c r="V2593" s="54"/>
      <c r="X2593" s="56"/>
      <c r="Y2593"/>
      <c r="Z2593"/>
      <c r="AA2593"/>
      <c r="AB2593"/>
    </row>
    <row r="2594" spans="21:28" x14ac:dyDescent="0.4">
      <c r="U2594"/>
      <c r="V2594" s="54"/>
      <c r="X2594" s="56"/>
      <c r="Y2594"/>
      <c r="Z2594"/>
      <c r="AA2594"/>
      <c r="AB2594"/>
    </row>
    <row r="2595" spans="21:28" x14ac:dyDescent="0.4">
      <c r="U2595"/>
      <c r="V2595" s="54"/>
      <c r="X2595" s="56"/>
      <c r="Y2595"/>
      <c r="Z2595"/>
      <c r="AA2595"/>
      <c r="AB2595"/>
    </row>
    <row r="2596" spans="21:28" x14ac:dyDescent="0.4">
      <c r="U2596"/>
      <c r="V2596" s="54"/>
      <c r="X2596" s="56"/>
      <c r="Y2596"/>
      <c r="Z2596"/>
      <c r="AA2596"/>
      <c r="AB2596"/>
    </row>
    <row r="2597" spans="21:28" x14ac:dyDescent="0.4">
      <c r="U2597"/>
      <c r="V2597" s="54"/>
      <c r="X2597" s="56"/>
      <c r="Y2597"/>
      <c r="Z2597"/>
      <c r="AA2597"/>
      <c r="AB2597"/>
    </row>
    <row r="2598" spans="21:28" x14ac:dyDescent="0.4">
      <c r="U2598"/>
      <c r="V2598" s="54"/>
      <c r="X2598" s="56"/>
      <c r="Y2598"/>
      <c r="Z2598"/>
      <c r="AA2598"/>
      <c r="AB2598"/>
    </row>
    <row r="2599" spans="21:28" x14ac:dyDescent="0.4">
      <c r="U2599"/>
      <c r="V2599" s="54"/>
      <c r="X2599" s="56"/>
      <c r="Y2599"/>
      <c r="Z2599"/>
      <c r="AA2599"/>
      <c r="AB2599"/>
    </row>
    <row r="2600" spans="21:28" x14ac:dyDescent="0.4">
      <c r="U2600"/>
      <c r="V2600" s="54"/>
      <c r="X2600" s="56"/>
      <c r="Y2600"/>
      <c r="Z2600"/>
      <c r="AA2600"/>
      <c r="AB2600"/>
    </row>
    <row r="2601" spans="21:28" x14ac:dyDescent="0.4">
      <c r="U2601"/>
      <c r="V2601" s="54"/>
      <c r="X2601" s="56"/>
      <c r="Y2601"/>
      <c r="Z2601"/>
      <c r="AA2601"/>
      <c r="AB2601"/>
    </row>
    <row r="2602" spans="21:28" x14ac:dyDescent="0.4">
      <c r="U2602"/>
      <c r="V2602" s="54"/>
      <c r="X2602" s="56"/>
      <c r="Y2602"/>
      <c r="Z2602"/>
      <c r="AA2602"/>
      <c r="AB2602"/>
    </row>
    <row r="2603" spans="21:28" x14ac:dyDescent="0.4">
      <c r="U2603"/>
      <c r="V2603" s="54"/>
      <c r="X2603" s="56"/>
      <c r="Y2603"/>
      <c r="Z2603"/>
      <c r="AA2603"/>
      <c r="AB2603"/>
    </row>
    <row r="2604" spans="21:28" x14ac:dyDescent="0.4">
      <c r="U2604"/>
      <c r="V2604" s="54"/>
      <c r="X2604" s="56"/>
      <c r="Y2604"/>
      <c r="Z2604"/>
      <c r="AA2604"/>
      <c r="AB2604"/>
    </row>
    <row r="2605" spans="21:28" x14ac:dyDescent="0.4">
      <c r="U2605"/>
      <c r="V2605" s="54"/>
      <c r="X2605" s="56"/>
      <c r="Y2605"/>
      <c r="Z2605"/>
      <c r="AA2605"/>
      <c r="AB2605"/>
    </row>
    <row r="2606" spans="21:28" x14ac:dyDescent="0.4">
      <c r="U2606"/>
      <c r="V2606" s="54"/>
      <c r="X2606" s="56"/>
      <c r="Y2606"/>
      <c r="Z2606"/>
      <c r="AA2606"/>
      <c r="AB2606"/>
    </row>
    <row r="2607" spans="21:28" x14ac:dyDescent="0.4">
      <c r="U2607"/>
      <c r="V2607" s="54"/>
      <c r="X2607" s="56"/>
      <c r="Y2607"/>
      <c r="Z2607"/>
      <c r="AA2607"/>
      <c r="AB2607"/>
    </row>
    <row r="2608" spans="21:28" x14ac:dyDescent="0.4">
      <c r="U2608"/>
      <c r="V2608" s="54"/>
      <c r="X2608" s="56"/>
      <c r="Y2608"/>
      <c r="Z2608"/>
      <c r="AA2608"/>
      <c r="AB2608"/>
    </row>
    <row r="2609" spans="21:28" x14ac:dyDescent="0.4">
      <c r="U2609"/>
      <c r="V2609" s="54"/>
      <c r="X2609" s="56"/>
      <c r="Y2609"/>
      <c r="Z2609"/>
      <c r="AA2609"/>
      <c r="AB2609"/>
    </row>
    <row r="2610" spans="21:28" x14ac:dyDescent="0.4">
      <c r="U2610"/>
      <c r="V2610" s="54"/>
      <c r="X2610" s="56"/>
      <c r="Y2610"/>
      <c r="Z2610"/>
      <c r="AA2610"/>
      <c r="AB2610"/>
    </row>
    <row r="2611" spans="21:28" x14ac:dyDescent="0.4">
      <c r="U2611"/>
      <c r="V2611" s="54"/>
      <c r="X2611" s="56"/>
      <c r="Y2611"/>
      <c r="Z2611"/>
      <c r="AA2611"/>
      <c r="AB2611"/>
    </row>
    <row r="2612" spans="21:28" x14ac:dyDescent="0.4">
      <c r="U2612"/>
      <c r="V2612" s="54"/>
      <c r="X2612" s="56"/>
      <c r="Y2612"/>
      <c r="Z2612"/>
      <c r="AA2612"/>
      <c r="AB2612"/>
    </row>
    <row r="2613" spans="21:28" x14ac:dyDescent="0.4">
      <c r="U2613"/>
      <c r="V2613" s="54"/>
      <c r="X2613" s="56"/>
      <c r="Y2613"/>
      <c r="Z2613"/>
      <c r="AA2613"/>
      <c r="AB2613"/>
    </row>
    <row r="2614" spans="21:28" x14ac:dyDescent="0.4">
      <c r="U2614"/>
      <c r="V2614" s="54"/>
      <c r="X2614" s="56"/>
      <c r="Y2614"/>
      <c r="Z2614"/>
      <c r="AA2614"/>
      <c r="AB2614"/>
    </row>
    <row r="2615" spans="21:28" x14ac:dyDescent="0.4">
      <c r="U2615"/>
      <c r="V2615" s="54"/>
      <c r="X2615" s="56"/>
      <c r="Y2615"/>
      <c r="Z2615"/>
      <c r="AA2615"/>
      <c r="AB2615"/>
    </row>
    <row r="2616" spans="21:28" x14ac:dyDescent="0.4">
      <c r="U2616"/>
      <c r="V2616" s="54"/>
      <c r="X2616" s="56"/>
      <c r="Y2616"/>
      <c r="Z2616"/>
      <c r="AA2616"/>
      <c r="AB2616"/>
    </row>
    <row r="2617" spans="21:28" x14ac:dyDescent="0.4">
      <c r="U2617"/>
      <c r="V2617" s="54"/>
      <c r="X2617" s="56"/>
      <c r="Y2617"/>
      <c r="Z2617"/>
      <c r="AA2617"/>
      <c r="AB2617"/>
    </row>
    <row r="2618" spans="21:28" x14ac:dyDescent="0.4">
      <c r="U2618"/>
      <c r="V2618" s="54"/>
      <c r="X2618" s="56"/>
      <c r="Y2618"/>
      <c r="Z2618"/>
      <c r="AA2618"/>
      <c r="AB2618"/>
    </row>
    <row r="2619" spans="21:28" x14ac:dyDescent="0.4">
      <c r="U2619"/>
      <c r="V2619" s="54"/>
      <c r="X2619" s="56"/>
      <c r="Y2619"/>
      <c r="Z2619"/>
      <c r="AA2619"/>
      <c r="AB2619"/>
    </row>
    <row r="2620" spans="21:28" x14ac:dyDescent="0.4">
      <c r="U2620"/>
      <c r="V2620" s="54"/>
      <c r="X2620" s="56"/>
      <c r="Y2620"/>
      <c r="Z2620"/>
      <c r="AA2620"/>
      <c r="AB2620"/>
    </row>
    <row r="2621" spans="21:28" x14ac:dyDescent="0.4">
      <c r="U2621"/>
      <c r="V2621" s="54"/>
      <c r="X2621" s="56"/>
      <c r="Y2621"/>
      <c r="Z2621"/>
      <c r="AA2621"/>
      <c r="AB2621"/>
    </row>
    <row r="2622" spans="21:28" x14ac:dyDescent="0.4">
      <c r="U2622"/>
      <c r="V2622" s="54"/>
      <c r="X2622" s="56"/>
      <c r="Y2622"/>
      <c r="Z2622"/>
      <c r="AA2622"/>
      <c r="AB2622"/>
    </row>
    <row r="2623" spans="21:28" x14ac:dyDescent="0.4">
      <c r="U2623"/>
      <c r="V2623" s="54"/>
      <c r="X2623" s="56"/>
      <c r="Y2623"/>
      <c r="Z2623"/>
      <c r="AA2623"/>
      <c r="AB2623"/>
    </row>
    <row r="2624" spans="21:28" x14ac:dyDescent="0.4">
      <c r="U2624"/>
      <c r="V2624" s="54"/>
      <c r="X2624" s="56"/>
      <c r="Y2624"/>
      <c r="Z2624"/>
      <c r="AA2624"/>
      <c r="AB2624"/>
    </row>
    <row r="2625" spans="21:28" x14ac:dyDescent="0.4">
      <c r="U2625"/>
      <c r="V2625" s="54"/>
      <c r="X2625" s="56"/>
      <c r="Y2625"/>
      <c r="Z2625"/>
      <c r="AA2625"/>
      <c r="AB2625"/>
    </row>
    <row r="2626" spans="21:28" x14ac:dyDescent="0.4">
      <c r="U2626"/>
      <c r="V2626" s="54"/>
      <c r="X2626" s="56"/>
      <c r="Y2626"/>
      <c r="Z2626"/>
      <c r="AA2626"/>
      <c r="AB2626"/>
    </row>
    <row r="2627" spans="21:28" x14ac:dyDescent="0.4">
      <c r="U2627"/>
      <c r="V2627" s="54"/>
      <c r="X2627" s="56"/>
      <c r="Y2627"/>
      <c r="Z2627"/>
      <c r="AA2627"/>
      <c r="AB2627"/>
    </row>
    <row r="2628" spans="21:28" x14ac:dyDescent="0.4">
      <c r="U2628"/>
      <c r="V2628" s="54"/>
      <c r="X2628" s="56"/>
      <c r="Y2628"/>
      <c r="Z2628"/>
      <c r="AA2628"/>
      <c r="AB2628"/>
    </row>
    <row r="2629" spans="21:28" x14ac:dyDescent="0.4">
      <c r="U2629"/>
      <c r="V2629" s="54"/>
      <c r="X2629" s="56"/>
      <c r="Y2629"/>
      <c r="Z2629"/>
      <c r="AA2629"/>
      <c r="AB2629"/>
    </row>
    <row r="2630" spans="21:28" x14ac:dyDescent="0.4">
      <c r="U2630"/>
      <c r="V2630" s="54"/>
      <c r="X2630" s="56"/>
      <c r="Y2630"/>
      <c r="Z2630"/>
      <c r="AA2630"/>
      <c r="AB2630"/>
    </row>
    <row r="2631" spans="21:28" x14ac:dyDescent="0.4">
      <c r="U2631"/>
      <c r="V2631" s="54"/>
      <c r="X2631" s="56"/>
      <c r="Y2631"/>
      <c r="Z2631"/>
      <c r="AA2631"/>
      <c r="AB2631"/>
    </row>
    <row r="2632" spans="21:28" x14ac:dyDescent="0.4">
      <c r="U2632"/>
      <c r="V2632" s="54"/>
      <c r="X2632" s="56"/>
      <c r="Y2632"/>
      <c r="Z2632"/>
      <c r="AA2632"/>
      <c r="AB2632"/>
    </row>
    <row r="2633" spans="21:28" x14ac:dyDescent="0.4">
      <c r="U2633"/>
      <c r="V2633" s="54"/>
      <c r="X2633" s="56"/>
      <c r="Y2633"/>
      <c r="Z2633"/>
      <c r="AA2633"/>
      <c r="AB2633"/>
    </row>
    <row r="2634" spans="21:28" x14ac:dyDescent="0.4">
      <c r="U2634"/>
      <c r="V2634" s="54"/>
      <c r="X2634" s="56"/>
      <c r="Y2634"/>
      <c r="Z2634"/>
      <c r="AA2634"/>
      <c r="AB2634"/>
    </row>
    <row r="2635" spans="21:28" x14ac:dyDescent="0.4">
      <c r="U2635"/>
      <c r="V2635" s="54"/>
      <c r="X2635" s="56"/>
      <c r="Y2635"/>
      <c r="Z2635"/>
      <c r="AA2635"/>
      <c r="AB2635"/>
    </row>
    <row r="2636" spans="21:28" x14ac:dyDescent="0.4">
      <c r="U2636"/>
      <c r="V2636" s="54"/>
      <c r="X2636" s="56"/>
      <c r="Y2636"/>
      <c r="Z2636"/>
      <c r="AA2636"/>
      <c r="AB2636"/>
    </row>
    <row r="2637" spans="21:28" x14ac:dyDescent="0.4">
      <c r="U2637"/>
      <c r="V2637" s="54"/>
      <c r="X2637" s="56"/>
      <c r="Y2637"/>
      <c r="Z2637"/>
      <c r="AA2637"/>
      <c r="AB2637"/>
    </row>
    <row r="2638" spans="21:28" x14ac:dyDescent="0.4">
      <c r="U2638"/>
      <c r="V2638" s="54"/>
      <c r="X2638" s="56"/>
      <c r="Y2638"/>
      <c r="Z2638"/>
      <c r="AA2638"/>
      <c r="AB2638"/>
    </row>
    <row r="2639" spans="21:28" x14ac:dyDescent="0.4">
      <c r="U2639"/>
      <c r="V2639" s="54"/>
      <c r="X2639" s="56"/>
      <c r="Y2639"/>
      <c r="Z2639"/>
      <c r="AA2639"/>
      <c r="AB2639"/>
    </row>
    <row r="2640" spans="21:28" x14ac:dyDescent="0.4">
      <c r="U2640"/>
      <c r="V2640" s="54"/>
      <c r="X2640" s="56"/>
      <c r="Y2640"/>
      <c r="Z2640"/>
      <c r="AA2640"/>
      <c r="AB2640"/>
    </row>
    <row r="2641" spans="21:28" x14ac:dyDescent="0.4">
      <c r="U2641"/>
      <c r="V2641" s="54"/>
      <c r="X2641" s="56"/>
      <c r="Y2641"/>
      <c r="Z2641"/>
      <c r="AA2641"/>
      <c r="AB2641"/>
    </row>
    <row r="2642" spans="21:28" x14ac:dyDescent="0.4">
      <c r="U2642"/>
      <c r="V2642" s="54"/>
      <c r="X2642" s="56"/>
      <c r="Y2642"/>
      <c r="Z2642"/>
      <c r="AA2642"/>
      <c r="AB2642"/>
    </row>
    <row r="2643" spans="21:28" x14ac:dyDescent="0.4">
      <c r="U2643"/>
      <c r="V2643" s="54"/>
      <c r="X2643" s="56"/>
      <c r="Y2643"/>
      <c r="Z2643"/>
      <c r="AA2643"/>
      <c r="AB2643"/>
    </row>
    <row r="2644" spans="21:28" x14ac:dyDescent="0.4">
      <c r="U2644"/>
      <c r="V2644" s="54"/>
      <c r="X2644" s="56"/>
      <c r="Y2644"/>
      <c r="Z2644"/>
      <c r="AA2644"/>
      <c r="AB2644"/>
    </row>
    <row r="2645" spans="21:28" x14ac:dyDescent="0.4">
      <c r="U2645"/>
      <c r="V2645" s="54"/>
      <c r="X2645" s="56"/>
      <c r="Y2645"/>
      <c r="Z2645"/>
      <c r="AA2645"/>
      <c r="AB2645"/>
    </row>
    <row r="2646" spans="21:28" x14ac:dyDescent="0.4">
      <c r="U2646"/>
      <c r="V2646" s="54"/>
      <c r="X2646" s="56"/>
      <c r="Y2646"/>
      <c r="Z2646"/>
      <c r="AA2646"/>
      <c r="AB2646"/>
    </row>
    <row r="2647" spans="21:28" x14ac:dyDescent="0.4">
      <c r="U2647"/>
      <c r="V2647" s="54"/>
      <c r="X2647" s="56"/>
      <c r="Y2647"/>
      <c r="Z2647"/>
      <c r="AA2647"/>
      <c r="AB2647"/>
    </row>
    <row r="2648" spans="21:28" x14ac:dyDescent="0.4">
      <c r="U2648"/>
      <c r="V2648" s="54"/>
      <c r="X2648" s="56"/>
      <c r="Y2648"/>
      <c r="Z2648"/>
      <c r="AA2648"/>
      <c r="AB2648"/>
    </row>
    <row r="2649" spans="21:28" x14ac:dyDescent="0.4">
      <c r="U2649"/>
      <c r="V2649" s="54"/>
      <c r="X2649" s="56"/>
      <c r="Y2649"/>
      <c r="Z2649"/>
      <c r="AA2649"/>
      <c r="AB2649"/>
    </row>
    <row r="2650" spans="21:28" x14ac:dyDescent="0.4">
      <c r="U2650"/>
      <c r="V2650" s="54"/>
      <c r="X2650" s="56"/>
      <c r="Y2650"/>
      <c r="Z2650"/>
      <c r="AA2650"/>
      <c r="AB2650"/>
    </row>
    <row r="2651" spans="21:28" x14ac:dyDescent="0.4">
      <c r="U2651"/>
      <c r="V2651" s="54"/>
      <c r="X2651" s="56"/>
      <c r="Y2651"/>
      <c r="Z2651"/>
      <c r="AA2651"/>
      <c r="AB2651"/>
    </row>
    <row r="2652" spans="21:28" x14ac:dyDescent="0.4">
      <c r="U2652"/>
      <c r="V2652" s="54"/>
      <c r="X2652" s="56"/>
      <c r="Y2652"/>
      <c r="Z2652"/>
      <c r="AA2652"/>
      <c r="AB2652"/>
    </row>
    <row r="2653" spans="21:28" x14ac:dyDescent="0.4">
      <c r="U2653"/>
      <c r="V2653" s="54"/>
      <c r="X2653" s="56"/>
      <c r="Y2653"/>
      <c r="Z2653"/>
      <c r="AA2653"/>
      <c r="AB2653"/>
    </row>
    <row r="2654" spans="21:28" x14ac:dyDescent="0.4">
      <c r="U2654"/>
      <c r="V2654" s="54"/>
      <c r="X2654" s="56"/>
      <c r="Y2654"/>
      <c r="Z2654"/>
      <c r="AA2654"/>
      <c r="AB2654"/>
    </row>
    <row r="2655" spans="21:28" x14ac:dyDescent="0.4">
      <c r="U2655"/>
      <c r="V2655" s="54"/>
      <c r="X2655" s="56"/>
      <c r="Y2655"/>
      <c r="Z2655"/>
      <c r="AA2655"/>
      <c r="AB2655"/>
    </row>
    <row r="2656" spans="21:28" x14ac:dyDescent="0.4">
      <c r="U2656"/>
      <c r="V2656" s="54"/>
      <c r="X2656" s="56"/>
      <c r="Y2656"/>
      <c r="Z2656"/>
      <c r="AA2656"/>
      <c r="AB2656"/>
    </row>
    <row r="2657" spans="21:28" x14ac:dyDescent="0.4">
      <c r="U2657"/>
      <c r="V2657" s="54"/>
      <c r="X2657" s="56"/>
      <c r="Y2657"/>
      <c r="Z2657"/>
      <c r="AA2657"/>
      <c r="AB2657"/>
    </row>
    <row r="2658" spans="21:28" x14ac:dyDescent="0.4">
      <c r="U2658"/>
      <c r="V2658" s="54"/>
      <c r="X2658" s="56"/>
      <c r="Y2658"/>
      <c r="Z2658"/>
      <c r="AA2658"/>
      <c r="AB2658"/>
    </row>
    <row r="2659" spans="21:28" x14ac:dyDescent="0.4">
      <c r="U2659"/>
      <c r="V2659" s="54"/>
      <c r="X2659" s="56"/>
      <c r="Y2659"/>
      <c r="Z2659"/>
      <c r="AA2659"/>
      <c r="AB2659"/>
    </row>
    <row r="2660" spans="21:28" x14ac:dyDescent="0.4">
      <c r="U2660"/>
      <c r="V2660" s="54"/>
      <c r="X2660" s="56"/>
      <c r="Y2660"/>
      <c r="Z2660"/>
      <c r="AA2660"/>
      <c r="AB2660"/>
    </row>
    <row r="2661" spans="21:28" x14ac:dyDescent="0.4">
      <c r="U2661"/>
      <c r="V2661" s="54"/>
      <c r="X2661" s="56"/>
      <c r="Y2661"/>
      <c r="Z2661"/>
      <c r="AA2661"/>
      <c r="AB2661"/>
    </row>
    <row r="2662" spans="21:28" x14ac:dyDescent="0.4">
      <c r="U2662"/>
      <c r="V2662" s="54"/>
      <c r="X2662" s="56"/>
      <c r="Y2662"/>
      <c r="Z2662"/>
      <c r="AA2662"/>
      <c r="AB2662"/>
    </row>
    <row r="2663" spans="21:28" x14ac:dyDescent="0.4">
      <c r="U2663"/>
      <c r="V2663" s="54"/>
      <c r="X2663" s="56"/>
      <c r="Y2663"/>
      <c r="Z2663"/>
      <c r="AA2663"/>
      <c r="AB2663"/>
    </row>
    <row r="2664" spans="21:28" x14ac:dyDescent="0.4">
      <c r="U2664"/>
      <c r="V2664" s="54"/>
      <c r="X2664" s="56"/>
      <c r="Y2664"/>
      <c r="Z2664"/>
      <c r="AA2664"/>
      <c r="AB2664"/>
    </row>
    <row r="2665" spans="21:28" x14ac:dyDescent="0.4">
      <c r="U2665"/>
      <c r="V2665" s="54"/>
      <c r="X2665" s="56"/>
      <c r="Y2665"/>
      <c r="Z2665"/>
      <c r="AA2665"/>
      <c r="AB2665"/>
    </row>
    <row r="2666" spans="21:28" x14ac:dyDescent="0.4">
      <c r="U2666"/>
      <c r="V2666" s="54"/>
      <c r="X2666" s="56"/>
      <c r="Y2666"/>
      <c r="Z2666"/>
      <c r="AA2666"/>
      <c r="AB2666"/>
    </row>
    <row r="2667" spans="21:28" x14ac:dyDescent="0.4">
      <c r="U2667"/>
      <c r="V2667" s="54"/>
      <c r="X2667" s="56"/>
      <c r="Y2667"/>
      <c r="Z2667"/>
      <c r="AA2667"/>
      <c r="AB2667"/>
    </row>
    <row r="2668" spans="21:28" x14ac:dyDescent="0.4">
      <c r="U2668"/>
      <c r="V2668" s="54"/>
      <c r="X2668" s="56"/>
      <c r="Y2668"/>
      <c r="Z2668"/>
      <c r="AA2668"/>
      <c r="AB2668"/>
    </row>
    <row r="2669" spans="21:28" x14ac:dyDescent="0.4">
      <c r="U2669"/>
      <c r="V2669" s="54"/>
      <c r="X2669" s="56"/>
      <c r="Y2669"/>
      <c r="Z2669"/>
      <c r="AA2669"/>
      <c r="AB2669"/>
    </row>
    <row r="2670" spans="21:28" x14ac:dyDescent="0.4">
      <c r="U2670"/>
      <c r="V2670" s="54"/>
      <c r="X2670" s="56"/>
      <c r="Y2670"/>
      <c r="Z2670"/>
      <c r="AA2670"/>
      <c r="AB2670"/>
    </row>
    <row r="2671" spans="21:28" x14ac:dyDescent="0.4">
      <c r="U2671"/>
      <c r="V2671" s="54"/>
      <c r="X2671" s="56"/>
      <c r="Y2671"/>
      <c r="Z2671"/>
      <c r="AA2671"/>
      <c r="AB2671"/>
    </row>
    <row r="2672" spans="21:28" x14ac:dyDescent="0.4">
      <c r="U2672"/>
      <c r="V2672" s="54"/>
      <c r="X2672" s="56"/>
      <c r="Y2672"/>
      <c r="Z2672"/>
      <c r="AA2672"/>
      <c r="AB2672"/>
    </row>
    <row r="2673" spans="21:28" x14ac:dyDescent="0.4">
      <c r="U2673"/>
      <c r="V2673" s="54"/>
      <c r="X2673" s="56"/>
      <c r="Y2673"/>
      <c r="Z2673"/>
      <c r="AA2673"/>
      <c r="AB2673"/>
    </row>
    <row r="2674" spans="21:28" x14ac:dyDescent="0.4">
      <c r="U2674"/>
      <c r="V2674" s="54"/>
      <c r="X2674" s="56"/>
      <c r="Y2674"/>
      <c r="Z2674"/>
      <c r="AA2674"/>
      <c r="AB2674"/>
    </row>
    <row r="2675" spans="21:28" x14ac:dyDescent="0.4">
      <c r="U2675"/>
      <c r="V2675" s="54"/>
      <c r="X2675" s="56"/>
      <c r="Y2675"/>
      <c r="Z2675"/>
      <c r="AA2675"/>
      <c r="AB2675"/>
    </row>
    <row r="2676" spans="21:28" x14ac:dyDescent="0.4">
      <c r="U2676"/>
      <c r="V2676" s="54"/>
      <c r="X2676" s="56"/>
      <c r="Y2676"/>
      <c r="Z2676"/>
      <c r="AA2676"/>
      <c r="AB2676"/>
    </row>
    <row r="2677" spans="21:28" x14ac:dyDescent="0.4">
      <c r="U2677"/>
      <c r="V2677" s="54"/>
      <c r="X2677" s="56"/>
      <c r="Y2677"/>
      <c r="Z2677"/>
      <c r="AA2677"/>
      <c r="AB2677"/>
    </row>
    <row r="2678" spans="21:28" x14ac:dyDescent="0.4">
      <c r="U2678"/>
      <c r="V2678" s="54"/>
      <c r="X2678" s="56"/>
      <c r="Y2678"/>
      <c r="Z2678"/>
      <c r="AA2678"/>
      <c r="AB2678"/>
    </row>
    <row r="2679" spans="21:28" x14ac:dyDescent="0.4">
      <c r="U2679"/>
      <c r="V2679" s="54"/>
      <c r="X2679" s="56"/>
      <c r="Y2679"/>
      <c r="Z2679"/>
      <c r="AA2679"/>
      <c r="AB2679"/>
    </row>
    <row r="2680" spans="21:28" x14ac:dyDescent="0.4">
      <c r="U2680"/>
      <c r="V2680" s="54"/>
      <c r="X2680" s="56"/>
      <c r="Y2680"/>
      <c r="Z2680"/>
      <c r="AA2680"/>
      <c r="AB2680"/>
    </row>
    <row r="2681" spans="21:28" x14ac:dyDescent="0.4">
      <c r="U2681"/>
      <c r="V2681" s="54"/>
      <c r="X2681" s="56"/>
      <c r="Y2681"/>
      <c r="Z2681"/>
      <c r="AA2681"/>
      <c r="AB2681"/>
    </row>
    <row r="2682" spans="21:28" x14ac:dyDescent="0.4">
      <c r="U2682"/>
      <c r="V2682" s="54"/>
      <c r="X2682" s="56"/>
      <c r="Y2682"/>
      <c r="Z2682"/>
      <c r="AA2682"/>
      <c r="AB2682"/>
    </row>
    <row r="2683" spans="21:28" x14ac:dyDescent="0.4">
      <c r="U2683"/>
      <c r="V2683" s="54"/>
      <c r="X2683" s="56"/>
      <c r="Y2683"/>
      <c r="Z2683"/>
      <c r="AA2683"/>
      <c r="AB2683"/>
    </row>
    <row r="2684" spans="21:28" x14ac:dyDescent="0.4">
      <c r="U2684"/>
      <c r="V2684" s="54"/>
      <c r="X2684" s="56"/>
      <c r="Y2684"/>
      <c r="Z2684"/>
      <c r="AA2684"/>
      <c r="AB2684"/>
    </row>
    <row r="2685" spans="21:28" x14ac:dyDescent="0.4">
      <c r="U2685"/>
      <c r="V2685" s="54"/>
      <c r="X2685" s="56"/>
      <c r="Y2685"/>
      <c r="Z2685"/>
      <c r="AA2685"/>
      <c r="AB2685"/>
    </row>
    <row r="2686" spans="21:28" x14ac:dyDescent="0.4">
      <c r="U2686"/>
      <c r="V2686" s="54"/>
      <c r="X2686" s="56"/>
      <c r="Y2686"/>
      <c r="Z2686"/>
      <c r="AA2686"/>
      <c r="AB2686"/>
    </row>
    <row r="2687" spans="21:28" x14ac:dyDescent="0.4">
      <c r="U2687"/>
      <c r="V2687" s="54"/>
      <c r="X2687" s="56"/>
      <c r="Y2687"/>
      <c r="Z2687"/>
      <c r="AA2687"/>
      <c r="AB2687"/>
    </row>
    <row r="2688" spans="21:28" x14ac:dyDescent="0.4">
      <c r="U2688"/>
      <c r="V2688" s="54"/>
      <c r="X2688" s="56"/>
      <c r="Y2688"/>
      <c r="Z2688"/>
      <c r="AA2688"/>
      <c r="AB2688"/>
    </row>
    <row r="2689" spans="21:28" x14ac:dyDescent="0.4">
      <c r="U2689"/>
      <c r="V2689" s="54"/>
      <c r="X2689" s="56"/>
      <c r="Y2689"/>
      <c r="Z2689"/>
      <c r="AA2689"/>
      <c r="AB2689"/>
    </row>
    <row r="2690" spans="21:28" x14ac:dyDescent="0.4">
      <c r="U2690"/>
      <c r="V2690" s="54"/>
      <c r="X2690" s="56"/>
      <c r="Y2690"/>
      <c r="Z2690"/>
      <c r="AA2690"/>
      <c r="AB2690"/>
    </row>
    <row r="2691" spans="21:28" x14ac:dyDescent="0.4">
      <c r="U2691"/>
      <c r="V2691" s="54"/>
      <c r="X2691" s="56"/>
      <c r="Y2691"/>
      <c r="Z2691"/>
      <c r="AA2691"/>
      <c r="AB2691"/>
    </row>
    <row r="2692" spans="21:28" x14ac:dyDescent="0.4">
      <c r="U2692"/>
      <c r="V2692" s="54"/>
      <c r="X2692" s="56"/>
      <c r="Y2692"/>
      <c r="Z2692"/>
      <c r="AA2692"/>
      <c r="AB2692"/>
    </row>
    <row r="2693" spans="21:28" x14ac:dyDescent="0.4">
      <c r="U2693"/>
      <c r="V2693" s="54"/>
      <c r="X2693" s="56"/>
      <c r="Y2693"/>
      <c r="Z2693"/>
      <c r="AA2693"/>
      <c r="AB2693"/>
    </row>
    <row r="2694" spans="21:28" x14ac:dyDescent="0.4">
      <c r="U2694"/>
      <c r="V2694" s="54"/>
      <c r="X2694" s="56"/>
      <c r="Y2694"/>
      <c r="Z2694"/>
      <c r="AA2694"/>
      <c r="AB2694"/>
    </row>
    <row r="2695" spans="21:28" x14ac:dyDescent="0.4">
      <c r="U2695"/>
      <c r="V2695" s="54"/>
      <c r="X2695" s="56"/>
      <c r="Y2695"/>
      <c r="Z2695"/>
      <c r="AA2695"/>
      <c r="AB2695"/>
    </row>
    <row r="2696" spans="21:28" x14ac:dyDescent="0.4">
      <c r="U2696"/>
      <c r="V2696" s="54"/>
      <c r="X2696" s="56"/>
      <c r="Y2696"/>
      <c r="Z2696"/>
      <c r="AA2696"/>
      <c r="AB2696"/>
    </row>
    <row r="2697" spans="21:28" x14ac:dyDescent="0.4">
      <c r="U2697"/>
      <c r="V2697" s="54"/>
      <c r="X2697" s="56"/>
      <c r="Y2697"/>
      <c r="Z2697"/>
      <c r="AA2697"/>
      <c r="AB2697"/>
    </row>
    <row r="2698" spans="21:28" x14ac:dyDescent="0.4">
      <c r="U2698"/>
      <c r="V2698" s="54"/>
      <c r="X2698" s="56"/>
      <c r="Y2698"/>
      <c r="Z2698"/>
      <c r="AA2698"/>
      <c r="AB2698"/>
    </row>
    <row r="2699" spans="21:28" x14ac:dyDescent="0.4">
      <c r="U2699"/>
      <c r="V2699" s="54"/>
      <c r="X2699" s="56"/>
      <c r="Y2699"/>
      <c r="Z2699"/>
      <c r="AA2699"/>
      <c r="AB2699"/>
    </row>
    <row r="2700" spans="21:28" x14ac:dyDescent="0.4">
      <c r="U2700"/>
      <c r="V2700" s="54"/>
      <c r="X2700" s="56"/>
      <c r="Y2700"/>
      <c r="Z2700"/>
      <c r="AA2700"/>
      <c r="AB2700"/>
    </row>
    <row r="2701" spans="21:28" x14ac:dyDescent="0.4">
      <c r="U2701"/>
      <c r="V2701" s="54"/>
      <c r="X2701" s="56"/>
      <c r="Y2701"/>
      <c r="Z2701"/>
      <c r="AA2701"/>
      <c r="AB2701"/>
    </row>
    <row r="2702" spans="21:28" x14ac:dyDescent="0.4">
      <c r="U2702"/>
      <c r="V2702" s="54"/>
      <c r="X2702" s="56"/>
      <c r="Y2702"/>
      <c r="Z2702"/>
      <c r="AA2702"/>
      <c r="AB2702"/>
    </row>
    <row r="2703" spans="21:28" x14ac:dyDescent="0.4">
      <c r="U2703"/>
      <c r="V2703" s="54"/>
      <c r="X2703" s="56"/>
      <c r="Y2703"/>
      <c r="Z2703"/>
      <c r="AA2703"/>
      <c r="AB2703"/>
    </row>
    <row r="2704" spans="21:28" x14ac:dyDescent="0.4">
      <c r="U2704"/>
      <c r="V2704" s="54"/>
      <c r="X2704" s="56"/>
      <c r="Y2704"/>
      <c r="Z2704"/>
      <c r="AA2704"/>
      <c r="AB2704"/>
    </row>
    <row r="2705" spans="21:28" x14ac:dyDescent="0.4">
      <c r="U2705"/>
      <c r="V2705" s="54"/>
      <c r="X2705" s="56"/>
      <c r="Y2705"/>
      <c r="Z2705"/>
      <c r="AA2705"/>
      <c r="AB2705"/>
    </row>
    <row r="2706" spans="21:28" x14ac:dyDescent="0.4">
      <c r="U2706"/>
      <c r="V2706" s="54"/>
      <c r="X2706" s="56"/>
      <c r="Y2706"/>
      <c r="Z2706"/>
      <c r="AA2706"/>
      <c r="AB2706"/>
    </row>
    <row r="2707" spans="21:28" x14ac:dyDescent="0.4">
      <c r="U2707"/>
      <c r="V2707" s="54"/>
      <c r="X2707" s="56"/>
      <c r="Y2707"/>
      <c r="Z2707"/>
      <c r="AA2707"/>
      <c r="AB2707"/>
    </row>
    <row r="2708" spans="21:28" x14ac:dyDescent="0.4">
      <c r="U2708"/>
      <c r="V2708" s="54"/>
      <c r="X2708" s="56"/>
      <c r="Y2708"/>
      <c r="Z2708"/>
      <c r="AA2708"/>
      <c r="AB2708"/>
    </row>
    <row r="2709" spans="21:28" x14ac:dyDescent="0.4">
      <c r="U2709"/>
      <c r="V2709" s="54"/>
      <c r="X2709" s="56"/>
      <c r="Y2709"/>
      <c r="Z2709"/>
      <c r="AA2709"/>
      <c r="AB2709"/>
    </row>
    <row r="2710" spans="21:28" x14ac:dyDescent="0.4">
      <c r="U2710"/>
      <c r="V2710" s="54"/>
      <c r="X2710" s="56"/>
      <c r="Y2710"/>
      <c r="Z2710"/>
      <c r="AA2710"/>
      <c r="AB2710"/>
    </row>
    <row r="2711" spans="21:28" x14ac:dyDescent="0.4">
      <c r="U2711"/>
      <c r="V2711" s="54"/>
      <c r="X2711" s="56"/>
      <c r="Y2711"/>
      <c r="Z2711"/>
      <c r="AA2711"/>
      <c r="AB2711"/>
    </row>
    <row r="2712" spans="21:28" x14ac:dyDescent="0.4">
      <c r="U2712"/>
      <c r="V2712" s="54"/>
      <c r="X2712" s="56"/>
      <c r="Y2712"/>
      <c r="Z2712"/>
      <c r="AA2712"/>
      <c r="AB2712"/>
    </row>
    <row r="2713" spans="21:28" x14ac:dyDescent="0.4">
      <c r="U2713"/>
      <c r="V2713" s="54"/>
      <c r="X2713" s="56"/>
      <c r="Y2713"/>
      <c r="Z2713"/>
      <c r="AA2713"/>
      <c r="AB2713"/>
    </row>
    <row r="2714" spans="21:28" x14ac:dyDescent="0.4">
      <c r="U2714"/>
      <c r="V2714" s="54"/>
      <c r="X2714" s="56"/>
      <c r="Y2714"/>
      <c r="Z2714"/>
      <c r="AA2714"/>
      <c r="AB2714"/>
    </row>
    <row r="2715" spans="21:28" x14ac:dyDescent="0.4">
      <c r="U2715"/>
      <c r="V2715" s="54"/>
      <c r="X2715" s="56"/>
      <c r="Y2715"/>
      <c r="Z2715"/>
      <c r="AA2715"/>
      <c r="AB2715"/>
    </row>
    <row r="2716" spans="21:28" x14ac:dyDescent="0.4">
      <c r="U2716"/>
      <c r="V2716" s="54"/>
      <c r="X2716" s="56"/>
      <c r="Y2716"/>
      <c r="Z2716"/>
      <c r="AA2716"/>
      <c r="AB2716"/>
    </row>
    <row r="2717" spans="21:28" x14ac:dyDescent="0.4">
      <c r="U2717"/>
      <c r="V2717" s="54"/>
      <c r="X2717" s="56"/>
      <c r="Y2717"/>
      <c r="Z2717"/>
      <c r="AA2717"/>
      <c r="AB2717"/>
    </row>
    <row r="2718" spans="21:28" x14ac:dyDescent="0.4">
      <c r="U2718"/>
      <c r="V2718" s="54"/>
      <c r="X2718" s="56"/>
      <c r="Y2718"/>
      <c r="Z2718"/>
      <c r="AA2718"/>
      <c r="AB2718"/>
    </row>
    <row r="2719" spans="21:28" x14ac:dyDescent="0.4">
      <c r="U2719"/>
      <c r="V2719" s="54"/>
      <c r="X2719" s="56"/>
      <c r="Y2719"/>
      <c r="Z2719"/>
      <c r="AA2719"/>
      <c r="AB2719"/>
    </row>
    <row r="2720" spans="21:28" x14ac:dyDescent="0.4">
      <c r="U2720"/>
      <c r="V2720" s="54"/>
      <c r="X2720" s="56"/>
      <c r="Y2720"/>
      <c r="Z2720"/>
      <c r="AA2720"/>
      <c r="AB2720"/>
    </row>
    <row r="2721" spans="21:28" x14ac:dyDescent="0.4">
      <c r="U2721"/>
      <c r="V2721" s="54"/>
      <c r="X2721" s="56"/>
      <c r="Y2721"/>
      <c r="Z2721"/>
      <c r="AA2721"/>
      <c r="AB2721"/>
    </row>
    <row r="2722" spans="21:28" x14ac:dyDescent="0.4">
      <c r="U2722"/>
      <c r="V2722" s="54"/>
      <c r="X2722" s="56"/>
      <c r="Y2722"/>
      <c r="Z2722"/>
      <c r="AA2722"/>
      <c r="AB2722"/>
    </row>
    <row r="2723" spans="21:28" x14ac:dyDescent="0.4">
      <c r="U2723"/>
      <c r="V2723" s="54"/>
      <c r="X2723" s="56"/>
      <c r="Y2723"/>
      <c r="Z2723"/>
      <c r="AA2723"/>
      <c r="AB2723"/>
    </row>
    <row r="2724" spans="21:28" x14ac:dyDescent="0.4">
      <c r="U2724"/>
      <c r="V2724" s="54"/>
      <c r="X2724" s="56"/>
      <c r="Y2724"/>
      <c r="Z2724"/>
      <c r="AA2724"/>
      <c r="AB2724"/>
    </row>
    <row r="2725" spans="21:28" x14ac:dyDescent="0.4">
      <c r="U2725"/>
      <c r="V2725" s="54"/>
      <c r="X2725" s="56"/>
      <c r="Y2725"/>
      <c r="Z2725"/>
      <c r="AA2725"/>
      <c r="AB2725"/>
    </row>
    <row r="2726" spans="21:28" x14ac:dyDescent="0.4">
      <c r="U2726"/>
      <c r="V2726" s="54"/>
      <c r="X2726" s="56"/>
      <c r="Y2726"/>
      <c r="Z2726"/>
      <c r="AA2726"/>
      <c r="AB2726"/>
    </row>
    <row r="2727" spans="21:28" x14ac:dyDescent="0.4">
      <c r="U2727"/>
      <c r="V2727" s="54"/>
      <c r="X2727" s="56"/>
      <c r="Y2727"/>
      <c r="Z2727"/>
      <c r="AA2727"/>
      <c r="AB2727"/>
    </row>
    <row r="2728" spans="21:28" x14ac:dyDescent="0.4">
      <c r="U2728"/>
      <c r="V2728" s="54"/>
      <c r="X2728" s="56"/>
      <c r="Y2728"/>
      <c r="Z2728"/>
      <c r="AA2728"/>
      <c r="AB2728"/>
    </row>
    <row r="2729" spans="21:28" x14ac:dyDescent="0.4">
      <c r="U2729"/>
      <c r="V2729" s="54"/>
      <c r="X2729" s="56"/>
      <c r="Y2729"/>
      <c r="Z2729"/>
      <c r="AA2729"/>
      <c r="AB2729"/>
    </row>
    <row r="2730" spans="21:28" x14ac:dyDescent="0.4">
      <c r="U2730"/>
      <c r="V2730" s="54"/>
      <c r="X2730" s="56"/>
      <c r="Y2730"/>
      <c r="Z2730"/>
      <c r="AA2730"/>
      <c r="AB2730"/>
    </row>
    <row r="2731" spans="21:28" x14ac:dyDescent="0.4">
      <c r="U2731"/>
      <c r="V2731" s="54"/>
      <c r="X2731" s="56"/>
      <c r="Y2731"/>
      <c r="Z2731"/>
      <c r="AA2731"/>
      <c r="AB2731"/>
    </row>
    <row r="2732" spans="21:28" x14ac:dyDescent="0.4">
      <c r="U2732"/>
      <c r="V2732" s="54"/>
      <c r="X2732" s="56"/>
      <c r="Y2732"/>
      <c r="Z2732"/>
      <c r="AA2732"/>
      <c r="AB2732"/>
    </row>
    <row r="2733" spans="21:28" x14ac:dyDescent="0.4">
      <c r="U2733"/>
      <c r="V2733" s="54"/>
      <c r="X2733" s="56"/>
      <c r="Y2733"/>
      <c r="Z2733"/>
      <c r="AA2733"/>
      <c r="AB2733"/>
    </row>
    <row r="2734" spans="21:28" x14ac:dyDescent="0.4">
      <c r="U2734"/>
      <c r="V2734" s="54"/>
      <c r="X2734" s="56"/>
      <c r="Y2734"/>
      <c r="Z2734"/>
      <c r="AA2734"/>
      <c r="AB2734"/>
    </row>
    <row r="2735" spans="21:28" x14ac:dyDescent="0.4">
      <c r="U2735"/>
      <c r="V2735" s="54"/>
      <c r="X2735" s="56"/>
      <c r="Y2735"/>
      <c r="Z2735"/>
      <c r="AA2735"/>
      <c r="AB2735"/>
    </row>
    <row r="2736" spans="21:28" x14ac:dyDescent="0.4">
      <c r="U2736"/>
      <c r="V2736" s="54"/>
      <c r="X2736" s="56"/>
      <c r="Y2736"/>
      <c r="Z2736"/>
      <c r="AA2736"/>
      <c r="AB2736"/>
    </row>
    <row r="2737" spans="21:28" x14ac:dyDescent="0.4">
      <c r="U2737"/>
      <c r="V2737" s="54"/>
      <c r="X2737" s="56"/>
      <c r="Y2737"/>
      <c r="Z2737"/>
      <c r="AA2737"/>
      <c r="AB2737"/>
    </row>
    <row r="2738" spans="21:28" x14ac:dyDescent="0.4">
      <c r="U2738"/>
      <c r="V2738" s="54"/>
      <c r="X2738" s="56"/>
      <c r="Y2738"/>
      <c r="Z2738"/>
      <c r="AA2738"/>
      <c r="AB2738"/>
    </row>
    <row r="2739" spans="21:28" x14ac:dyDescent="0.4">
      <c r="U2739"/>
      <c r="V2739" s="54"/>
      <c r="X2739" s="56"/>
      <c r="Y2739"/>
      <c r="Z2739"/>
      <c r="AA2739"/>
      <c r="AB2739"/>
    </row>
    <row r="2740" spans="21:28" x14ac:dyDescent="0.4">
      <c r="U2740"/>
      <c r="V2740" s="54"/>
      <c r="X2740" s="56"/>
      <c r="Y2740"/>
      <c r="Z2740"/>
      <c r="AA2740"/>
      <c r="AB2740"/>
    </row>
    <row r="2741" spans="21:28" x14ac:dyDescent="0.4">
      <c r="U2741"/>
      <c r="V2741" s="54"/>
      <c r="X2741" s="56"/>
      <c r="Y2741"/>
      <c r="Z2741"/>
      <c r="AA2741"/>
      <c r="AB2741"/>
    </row>
    <row r="2742" spans="21:28" x14ac:dyDescent="0.4">
      <c r="U2742"/>
      <c r="V2742" s="54"/>
      <c r="X2742" s="56"/>
      <c r="Y2742"/>
      <c r="Z2742"/>
      <c r="AA2742"/>
      <c r="AB2742"/>
    </row>
    <row r="2743" spans="21:28" x14ac:dyDescent="0.4">
      <c r="U2743"/>
      <c r="V2743" s="54"/>
      <c r="X2743" s="56"/>
      <c r="Y2743"/>
      <c r="Z2743"/>
      <c r="AA2743"/>
      <c r="AB2743"/>
    </row>
    <row r="2744" spans="21:28" x14ac:dyDescent="0.4">
      <c r="U2744"/>
      <c r="V2744" s="54"/>
      <c r="X2744" s="56"/>
      <c r="Y2744"/>
      <c r="Z2744"/>
      <c r="AA2744"/>
      <c r="AB2744"/>
    </row>
    <row r="2745" spans="21:28" x14ac:dyDescent="0.4">
      <c r="U2745"/>
      <c r="V2745" s="54"/>
      <c r="X2745" s="56"/>
      <c r="Y2745"/>
      <c r="Z2745"/>
      <c r="AA2745"/>
      <c r="AB2745"/>
    </row>
    <row r="2746" spans="21:28" x14ac:dyDescent="0.4">
      <c r="U2746"/>
      <c r="V2746" s="54"/>
      <c r="X2746" s="56"/>
      <c r="Y2746"/>
      <c r="Z2746"/>
      <c r="AA2746"/>
      <c r="AB2746"/>
    </row>
    <row r="2747" spans="21:28" x14ac:dyDescent="0.4">
      <c r="U2747"/>
      <c r="V2747" s="54"/>
      <c r="X2747" s="56"/>
      <c r="Y2747"/>
      <c r="Z2747"/>
      <c r="AA2747"/>
      <c r="AB2747"/>
    </row>
    <row r="2748" spans="21:28" x14ac:dyDescent="0.4">
      <c r="U2748"/>
      <c r="V2748" s="54"/>
      <c r="X2748" s="56"/>
      <c r="Y2748"/>
      <c r="Z2748"/>
      <c r="AA2748"/>
      <c r="AB2748"/>
    </row>
    <row r="2749" spans="21:28" x14ac:dyDescent="0.4">
      <c r="U2749"/>
      <c r="V2749" s="54"/>
      <c r="X2749" s="56"/>
      <c r="Y2749"/>
      <c r="Z2749"/>
      <c r="AA2749"/>
      <c r="AB2749"/>
    </row>
    <row r="2750" spans="21:28" x14ac:dyDescent="0.4">
      <c r="U2750"/>
      <c r="V2750" s="54"/>
      <c r="X2750" s="56"/>
      <c r="Y2750"/>
      <c r="Z2750"/>
      <c r="AA2750"/>
      <c r="AB2750"/>
    </row>
    <row r="2751" spans="21:28" x14ac:dyDescent="0.4">
      <c r="U2751"/>
      <c r="V2751" s="54"/>
      <c r="X2751" s="56"/>
      <c r="Y2751"/>
      <c r="Z2751"/>
      <c r="AA2751"/>
      <c r="AB2751"/>
    </row>
    <row r="2752" spans="21:28" x14ac:dyDescent="0.4">
      <c r="U2752"/>
      <c r="V2752" s="54"/>
      <c r="X2752" s="56"/>
      <c r="Y2752"/>
      <c r="Z2752"/>
      <c r="AA2752"/>
      <c r="AB2752"/>
    </row>
    <row r="2753" spans="21:28" x14ac:dyDescent="0.4">
      <c r="U2753"/>
      <c r="V2753" s="54"/>
      <c r="X2753" s="56"/>
      <c r="Y2753"/>
      <c r="Z2753"/>
      <c r="AA2753"/>
      <c r="AB2753"/>
    </row>
    <row r="2754" spans="21:28" x14ac:dyDescent="0.4">
      <c r="U2754"/>
      <c r="V2754" s="54"/>
      <c r="X2754" s="56"/>
      <c r="Y2754"/>
      <c r="Z2754"/>
      <c r="AA2754"/>
      <c r="AB2754"/>
    </row>
    <row r="2755" spans="21:28" x14ac:dyDescent="0.4">
      <c r="U2755"/>
      <c r="V2755" s="54"/>
      <c r="X2755" s="56"/>
      <c r="Y2755"/>
      <c r="Z2755"/>
      <c r="AA2755"/>
      <c r="AB2755"/>
    </row>
    <row r="2756" spans="21:28" x14ac:dyDescent="0.4">
      <c r="U2756"/>
      <c r="V2756" s="54"/>
      <c r="X2756" s="56"/>
      <c r="Y2756"/>
      <c r="Z2756"/>
      <c r="AA2756"/>
      <c r="AB2756"/>
    </row>
    <row r="2757" spans="21:28" x14ac:dyDescent="0.4">
      <c r="U2757"/>
      <c r="V2757" s="54"/>
      <c r="X2757" s="56"/>
      <c r="Y2757"/>
      <c r="Z2757"/>
      <c r="AA2757"/>
      <c r="AB2757"/>
    </row>
    <row r="2758" spans="21:28" x14ac:dyDescent="0.4">
      <c r="U2758"/>
      <c r="V2758" s="54"/>
      <c r="X2758" s="56"/>
      <c r="Y2758"/>
      <c r="Z2758"/>
      <c r="AA2758"/>
      <c r="AB2758"/>
    </row>
    <row r="2759" spans="21:28" x14ac:dyDescent="0.4">
      <c r="U2759"/>
      <c r="V2759" s="54"/>
      <c r="X2759" s="56"/>
      <c r="Y2759"/>
      <c r="Z2759"/>
      <c r="AA2759"/>
      <c r="AB2759"/>
    </row>
    <row r="2760" spans="21:28" x14ac:dyDescent="0.4">
      <c r="U2760"/>
      <c r="V2760" s="54"/>
      <c r="X2760" s="56"/>
      <c r="Y2760"/>
      <c r="Z2760"/>
      <c r="AA2760"/>
      <c r="AB2760"/>
    </row>
    <row r="2761" spans="21:28" x14ac:dyDescent="0.4">
      <c r="U2761"/>
      <c r="V2761" s="54"/>
      <c r="X2761" s="56"/>
      <c r="Y2761"/>
      <c r="Z2761"/>
      <c r="AA2761"/>
      <c r="AB2761"/>
    </row>
    <row r="2762" spans="21:28" x14ac:dyDescent="0.4">
      <c r="U2762"/>
      <c r="V2762" s="54"/>
      <c r="X2762" s="56"/>
      <c r="Y2762"/>
      <c r="Z2762"/>
      <c r="AA2762"/>
      <c r="AB2762"/>
    </row>
    <row r="2763" spans="21:28" x14ac:dyDescent="0.4">
      <c r="U2763"/>
      <c r="V2763" s="54"/>
      <c r="X2763" s="56"/>
      <c r="Y2763"/>
      <c r="Z2763"/>
      <c r="AA2763"/>
      <c r="AB2763"/>
    </row>
    <row r="2764" spans="21:28" x14ac:dyDescent="0.4">
      <c r="U2764"/>
      <c r="V2764" s="54"/>
      <c r="X2764" s="56"/>
      <c r="Y2764"/>
      <c r="Z2764"/>
      <c r="AA2764"/>
      <c r="AB2764"/>
    </row>
    <row r="2765" spans="21:28" x14ac:dyDescent="0.4">
      <c r="U2765"/>
      <c r="V2765" s="54"/>
      <c r="X2765" s="56"/>
      <c r="Y2765"/>
      <c r="Z2765"/>
      <c r="AA2765"/>
      <c r="AB2765"/>
    </row>
    <row r="2766" spans="21:28" x14ac:dyDescent="0.4">
      <c r="U2766"/>
      <c r="V2766" s="54"/>
      <c r="X2766" s="56"/>
      <c r="Y2766"/>
      <c r="Z2766"/>
      <c r="AA2766"/>
      <c r="AB2766"/>
    </row>
    <row r="2767" spans="21:28" x14ac:dyDescent="0.4">
      <c r="U2767"/>
      <c r="V2767" s="54"/>
      <c r="X2767" s="56"/>
      <c r="Y2767"/>
      <c r="Z2767"/>
      <c r="AA2767"/>
      <c r="AB2767"/>
    </row>
    <row r="2768" spans="21:28" x14ac:dyDescent="0.4">
      <c r="U2768"/>
      <c r="V2768" s="54"/>
      <c r="X2768" s="56"/>
      <c r="Y2768"/>
      <c r="Z2768"/>
      <c r="AA2768"/>
      <c r="AB2768"/>
    </row>
    <row r="2769" spans="21:28" x14ac:dyDescent="0.4">
      <c r="U2769"/>
      <c r="V2769" s="54"/>
      <c r="X2769" s="56"/>
      <c r="Y2769"/>
      <c r="Z2769"/>
      <c r="AA2769"/>
      <c r="AB2769"/>
    </row>
    <row r="2770" spans="21:28" x14ac:dyDescent="0.4">
      <c r="U2770"/>
      <c r="V2770" s="54"/>
      <c r="X2770" s="56"/>
      <c r="Y2770"/>
      <c r="Z2770"/>
      <c r="AA2770"/>
      <c r="AB2770"/>
    </row>
    <row r="2771" spans="21:28" x14ac:dyDescent="0.4">
      <c r="U2771"/>
      <c r="V2771" s="54"/>
      <c r="X2771" s="56"/>
      <c r="Y2771"/>
      <c r="Z2771"/>
      <c r="AA2771"/>
      <c r="AB2771"/>
    </row>
    <row r="2772" spans="21:28" x14ac:dyDescent="0.4">
      <c r="U2772"/>
      <c r="V2772" s="54"/>
      <c r="X2772" s="56"/>
      <c r="Y2772"/>
      <c r="Z2772"/>
      <c r="AA2772"/>
      <c r="AB2772"/>
    </row>
    <row r="2773" spans="21:28" x14ac:dyDescent="0.4">
      <c r="U2773"/>
      <c r="V2773" s="54"/>
      <c r="X2773" s="56"/>
      <c r="Y2773"/>
      <c r="Z2773"/>
      <c r="AA2773"/>
      <c r="AB2773"/>
    </row>
    <row r="2774" spans="21:28" x14ac:dyDescent="0.4">
      <c r="U2774"/>
      <c r="V2774" s="54"/>
      <c r="X2774" s="56"/>
      <c r="Y2774"/>
      <c r="Z2774"/>
      <c r="AA2774"/>
      <c r="AB2774"/>
    </row>
    <row r="2775" spans="21:28" x14ac:dyDescent="0.4">
      <c r="U2775"/>
      <c r="V2775" s="54"/>
      <c r="X2775" s="56"/>
      <c r="Y2775"/>
      <c r="Z2775"/>
      <c r="AA2775"/>
      <c r="AB2775"/>
    </row>
    <row r="2776" spans="21:28" x14ac:dyDescent="0.4">
      <c r="U2776"/>
      <c r="V2776" s="54"/>
      <c r="X2776" s="56"/>
      <c r="Y2776"/>
      <c r="Z2776"/>
      <c r="AA2776"/>
      <c r="AB2776"/>
    </row>
    <row r="2777" spans="21:28" x14ac:dyDescent="0.4">
      <c r="U2777"/>
      <c r="V2777" s="54"/>
      <c r="X2777" s="56"/>
      <c r="Y2777"/>
      <c r="Z2777"/>
      <c r="AA2777"/>
      <c r="AB2777"/>
    </row>
    <row r="2778" spans="21:28" x14ac:dyDescent="0.4">
      <c r="U2778"/>
      <c r="V2778" s="54"/>
      <c r="X2778" s="56"/>
      <c r="Y2778"/>
      <c r="Z2778"/>
      <c r="AA2778"/>
      <c r="AB2778"/>
    </row>
    <row r="2779" spans="21:28" x14ac:dyDescent="0.4">
      <c r="U2779"/>
      <c r="V2779" s="54"/>
      <c r="X2779" s="56"/>
      <c r="Y2779"/>
      <c r="Z2779"/>
      <c r="AA2779"/>
      <c r="AB2779"/>
    </row>
    <row r="2780" spans="21:28" x14ac:dyDescent="0.4">
      <c r="U2780"/>
      <c r="V2780" s="54"/>
      <c r="X2780" s="56"/>
      <c r="Y2780"/>
      <c r="Z2780"/>
      <c r="AA2780"/>
      <c r="AB2780"/>
    </row>
    <row r="2781" spans="21:28" x14ac:dyDescent="0.4">
      <c r="U2781"/>
      <c r="V2781" s="54"/>
      <c r="X2781" s="56"/>
      <c r="Y2781"/>
      <c r="Z2781"/>
      <c r="AA2781"/>
      <c r="AB2781"/>
    </row>
    <row r="2782" spans="21:28" x14ac:dyDescent="0.4">
      <c r="U2782"/>
      <c r="V2782" s="54"/>
      <c r="X2782" s="56"/>
      <c r="Y2782"/>
      <c r="Z2782"/>
      <c r="AA2782"/>
      <c r="AB2782"/>
    </row>
    <row r="2783" spans="21:28" x14ac:dyDescent="0.4">
      <c r="U2783"/>
      <c r="V2783" s="54"/>
      <c r="X2783" s="56"/>
      <c r="Y2783"/>
      <c r="Z2783"/>
      <c r="AA2783"/>
      <c r="AB2783"/>
    </row>
    <row r="2784" spans="21:28" x14ac:dyDescent="0.4">
      <c r="U2784"/>
      <c r="V2784" s="54"/>
      <c r="X2784" s="56"/>
      <c r="Y2784"/>
      <c r="Z2784"/>
      <c r="AA2784"/>
      <c r="AB2784"/>
    </row>
    <row r="2785" spans="21:28" x14ac:dyDescent="0.4">
      <c r="U2785"/>
      <c r="V2785" s="54"/>
      <c r="X2785" s="56"/>
      <c r="Y2785"/>
      <c r="Z2785"/>
      <c r="AA2785"/>
      <c r="AB2785"/>
    </row>
    <row r="2786" spans="21:28" x14ac:dyDescent="0.4">
      <c r="U2786"/>
      <c r="V2786" s="54"/>
      <c r="X2786" s="56"/>
      <c r="Y2786"/>
      <c r="Z2786"/>
      <c r="AA2786"/>
      <c r="AB2786"/>
    </row>
    <row r="2787" spans="21:28" x14ac:dyDescent="0.4">
      <c r="U2787"/>
      <c r="V2787" s="54"/>
      <c r="X2787" s="56"/>
      <c r="Y2787"/>
      <c r="Z2787"/>
      <c r="AA2787"/>
      <c r="AB2787"/>
    </row>
    <row r="2788" spans="21:28" x14ac:dyDescent="0.4">
      <c r="U2788"/>
      <c r="V2788" s="54"/>
      <c r="X2788" s="56"/>
      <c r="Y2788"/>
      <c r="Z2788"/>
      <c r="AA2788"/>
      <c r="AB2788"/>
    </row>
    <row r="2789" spans="21:28" x14ac:dyDescent="0.4">
      <c r="U2789"/>
      <c r="V2789" s="54"/>
      <c r="X2789" s="56"/>
      <c r="Y2789"/>
      <c r="Z2789"/>
      <c r="AA2789"/>
      <c r="AB2789"/>
    </row>
    <row r="2790" spans="21:28" x14ac:dyDescent="0.4">
      <c r="U2790"/>
      <c r="V2790" s="54"/>
      <c r="X2790" s="56"/>
      <c r="Y2790"/>
      <c r="Z2790"/>
      <c r="AA2790"/>
      <c r="AB2790"/>
    </row>
    <row r="2791" spans="21:28" x14ac:dyDescent="0.4">
      <c r="U2791"/>
      <c r="V2791" s="54"/>
      <c r="X2791" s="56"/>
      <c r="Y2791"/>
      <c r="Z2791"/>
      <c r="AA2791"/>
      <c r="AB2791"/>
    </row>
    <row r="2792" spans="21:28" x14ac:dyDescent="0.4">
      <c r="U2792"/>
      <c r="V2792" s="54"/>
      <c r="X2792" s="56"/>
      <c r="Y2792"/>
      <c r="Z2792"/>
      <c r="AA2792"/>
      <c r="AB2792"/>
    </row>
    <row r="2793" spans="21:28" x14ac:dyDescent="0.4">
      <c r="U2793"/>
      <c r="V2793" s="54"/>
      <c r="X2793" s="56"/>
      <c r="Y2793"/>
      <c r="Z2793"/>
      <c r="AA2793"/>
      <c r="AB2793"/>
    </row>
    <row r="2794" spans="21:28" x14ac:dyDescent="0.4">
      <c r="U2794"/>
      <c r="V2794" s="54"/>
      <c r="X2794" s="56"/>
      <c r="Y2794"/>
      <c r="Z2794"/>
      <c r="AA2794"/>
      <c r="AB2794"/>
    </row>
    <row r="2795" spans="21:28" x14ac:dyDescent="0.4">
      <c r="U2795"/>
      <c r="V2795" s="54"/>
      <c r="X2795" s="56"/>
      <c r="Y2795"/>
      <c r="Z2795"/>
      <c r="AA2795"/>
      <c r="AB2795"/>
    </row>
    <row r="2796" spans="21:28" x14ac:dyDescent="0.4">
      <c r="U2796"/>
      <c r="V2796" s="54"/>
      <c r="X2796" s="56"/>
      <c r="Y2796"/>
      <c r="Z2796"/>
      <c r="AA2796"/>
      <c r="AB2796"/>
    </row>
    <row r="2797" spans="21:28" x14ac:dyDescent="0.4">
      <c r="U2797"/>
      <c r="V2797" s="54"/>
      <c r="X2797" s="56"/>
      <c r="Y2797"/>
      <c r="Z2797"/>
      <c r="AA2797"/>
      <c r="AB2797"/>
    </row>
    <row r="2798" spans="21:28" x14ac:dyDescent="0.4">
      <c r="U2798"/>
      <c r="V2798" s="54"/>
      <c r="X2798" s="56"/>
      <c r="Y2798"/>
      <c r="Z2798"/>
      <c r="AA2798"/>
      <c r="AB2798"/>
    </row>
    <row r="2799" spans="21:28" x14ac:dyDescent="0.4">
      <c r="U2799"/>
      <c r="V2799" s="54"/>
      <c r="X2799" s="56"/>
      <c r="Y2799"/>
      <c r="Z2799"/>
      <c r="AA2799"/>
      <c r="AB2799"/>
    </row>
    <row r="2800" spans="21:28" x14ac:dyDescent="0.4">
      <c r="U2800"/>
      <c r="V2800" s="54"/>
      <c r="X2800" s="56"/>
      <c r="Y2800"/>
      <c r="Z2800"/>
      <c r="AA2800"/>
      <c r="AB2800"/>
    </row>
    <row r="2801" spans="21:28" x14ac:dyDescent="0.4">
      <c r="U2801"/>
      <c r="V2801" s="54"/>
      <c r="X2801" s="56"/>
      <c r="Y2801"/>
      <c r="Z2801"/>
      <c r="AA2801"/>
      <c r="AB2801"/>
    </row>
    <row r="2802" spans="21:28" x14ac:dyDescent="0.4">
      <c r="U2802"/>
      <c r="V2802" s="54"/>
      <c r="X2802" s="56"/>
      <c r="Y2802"/>
      <c r="Z2802"/>
      <c r="AA2802"/>
      <c r="AB2802"/>
    </row>
    <row r="2803" spans="21:28" x14ac:dyDescent="0.4">
      <c r="U2803"/>
      <c r="V2803" s="54"/>
      <c r="X2803" s="56"/>
      <c r="Y2803"/>
      <c r="Z2803"/>
      <c r="AA2803"/>
      <c r="AB2803"/>
    </row>
    <row r="2804" spans="21:28" x14ac:dyDescent="0.4">
      <c r="U2804"/>
      <c r="V2804" s="54"/>
      <c r="X2804" s="56"/>
      <c r="Y2804"/>
      <c r="Z2804"/>
      <c r="AA2804"/>
      <c r="AB2804"/>
    </row>
    <row r="2805" spans="21:28" x14ac:dyDescent="0.4">
      <c r="U2805"/>
      <c r="V2805" s="54"/>
      <c r="X2805" s="56"/>
      <c r="Y2805"/>
      <c r="Z2805"/>
      <c r="AA2805"/>
      <c r="AB2805"/>
    </row>
    <row r="2806" spans="21:28" x14ac:dyDescent="0.4">
      <c r="U2806"/>
      <c r="V2806" s="54"/>
      <c r="X2806" s="56"/>
      <c r="Y2806"/>
      <c r="Z2806"/>
      <c r="AA2806"/>
      <c r="AB2806"/>
    </row>
    <row r="2807" spans="21:28" x14ac:dyDescent="0.4">
      <c r="U2807"/>
      <c r="V2807" s="54"/>
      <c r="X2807" s="56"/>
      <c r="Y2807"/>
      <c r="Z2807"/>
      <c r="AA2807"/>
      <c r="AB2807"/>
    </row>
    <row r="2808" spans="21:28" x14ac:dyDescent="0.4">
      <c r="U2808"/>
      <c r="V2808" s="54"/>
      <c r="X2808" s="56"/>
      <c r="Y2808"/>
      <c r="Z2808"/>
      <c r="AA2808"/>
      <c r="AB2808"/>
    </row>
    <row r="2809" spans="21:28" x14ac:dyDescent="0.4">
      <c r="U2809"/>
      <c r="V2809" s="54"/>
      <c r="X2809" s="56"/>
      <c r="Y2809"/>
      <c r="Z2809"/>
      <c r="AA2809"/>
      <c r="AB2809"/>
    </row>
    <row r="2810" spans="21:28" x14ac:dyDescent="0.4">
      <c r="U2810"/>
      <c r="V2810" s="54"/>
      <c r="X2810" s="56"/>
      <c r="Y2810"/>
      <c r="Z2810"/>
      <c r="AA2810"/>
      <c r="AB2810"/>
    </row>
    <row r="2811" spans="21:28" x14ac:dyDescent="0.4">
      <c r="U2811"/>
      <c r="V2811" s="54"/>
      <c r="X2811" s="56"/>
      <c r="Y2811"/>
      <c r="Z2811"/>
      <c r="AA2811"/>
      <c r="AB2811"/>
    </row>
    <row r="2812" spans="21:28" x14ac:dyDescent="0.4">
      <c r="U2812"/>
      <c r="V2812" s="54"/>
      <c r="X2812" s="56"/>
      <c r="Y2812"/>
      <c r="Z2812"/>
      <c r="AA2812"/>
      <c r="AB2812"/>
    </row>
    <row r="2813" spans="21:28" x14ac:dyDescent="0.4">
      <c r="U2813"/>
      <c r="V2813" s="54"/>
      <c r="X2813" s="56"/>
      <c r="Y2813"/>
      <c r="Z2813"/>
      <c r="AA2813"/>
      <c r="AB2813"/>
    </row>
    <row r="2814" spans="21:28" x14ac:dyDescent="0.4">
      <c r="U2814"/>
      <c r="V2814" s="54"/>
      <c r="X2814" s="56"/>
      <c r="Y2814"/>
      <c r="Z2814"/>
      <c r="AA2814"/>
      <c r="AB2814"/>
    </row>
    <row r="2815" spans="21:28" x14ac:dyDescent="0.4">
      <c r="U2815"/>
      <c r="V2815" s="54"/>
      <c r="X2815" s="56"/>
      <c r="Y2815"/>
      <c r="Z2815"/>
      <c r="AA2815"/>
      <c r="AB2815"/>
    </row>
    <row r="2816" spans="21:28" x14ac:dyDescent="0.4">
      <c r="U2816"/>
      <c r="V2816" s="54"/>
      <c r="X2816" s="56"/>
      <c r="Y2816"/>
      <c r="Z2816"/>
      <c r="AA2816"/>
      <c r="AB2816"/>
    </row>
    <row r="2817" spans="21:28" x14ac:dyDescent="0.4">
      <c r="U2817"/>
      <c r="V2817" s="54"/>
      <c r="X2817" s="56"/>
      <c r="Y2817"/>
      <c r="Z2817"/>
      <c r="AA2817"/>
      <c r="AB2817"/>
    </row>
    <row r="2818" spans="21:28" x14ac:dyDescent="0.4">
      <c r="U2818"/>
      <c r="V2818" s="54"/>
      <c r="X2818" s="56"/>
      <c r="Y2818"/>
      <c r="Z2818"/>
      <c r="AA2818"/>
      <c r="AB2818"/>
    </row>
    <row r="2819" spans="21:28" x14ac:dyDescent="0.4">
      <c r="U2819"/>
      <c r="V2819" s="54"/>
      <c r="X2819" s="56"/>
      <c r="Y2819"/>
      <c r="Z2819"/>
      <c r="AA2819"/>
      <c r="AB2819"/>
    </row>
    <row r="2820" spans="21:28" x14ac:dyDescent="0.4">
      <c r="U2820"/>
      <c r="V2820" s="54"/>
      <c r="X2820" s="56"/>
      <c r="Y2820"/>
      <c r="Z2820"/>
      <c r="AA2820"/>
      <c r="AB2820"/>
    </row>
    <row r="2821" spans="21:28" x14ac:dyDescent="0.4">
      <c r="U2821"/>
      <c r="V2821" s="54"/>
      <c r="X2821" s="56"/>
      <c r="Y2821"/>
      <c r="Z2821"/>
      <c r="AA2821"/>
      <c r="AB2821"/>
    </row>
    <row r="2822" spans="21:28" x14ac:dyDescent="0.4">
      <c r="U2822"/>
      <c r="V2822" s="54"/>
      <c r="X2822" s="56"/>
      <c r="Y2822"/>
      <c r="Z2822"/>
      <c r="AA2822"/>
      <c r="AB2822"/>
    </row>
    <row r="2823" spans="21:28" x14ac:dyDescent="0.4">
      <c r="U2823"/>
      <c r="V2823" s="54"/>
      <c r="X2823" s="56"/>
      <c r="Y2823"/>
      <c r="Z2823"/>
      <c r="AA2823"/>
      <c r="AB2823"/>
    </row>
    <row r="2824" spans="21:28" x14ac:dyDescent="0.4">
      <c r="U2824"/>
      <c r="V2824" s="54"/>
      <c r="X2824" s="56"/>
      <c r="Y2824"/>
      <c r="Z2824"/>
      <c r="AA2824"/>
      <c r="AB2824"/>
    </row>
    <row r="2825" spans="21:28" x14ac:dyDescent="0.4">
      <c r="U2825"/>
      <c r="V2825" s="54"/>
      <c r="X2825" s="56"/>
      <c r="Y2825"/>
      <c r="Z2825"/>
      <c r="AA2825"/>
      <c r="AB2825"/>
    </row>
    <row r="2826" spans="21:28" x14ac:dyDescent="0.4">
      <c r="U2826"/>
      <c r="V2826" s="54"/>
      <c r="X2826" s="56"/>
      <c r="Y2826"/>
      <c r="Z2826"/>
      <c r="AA2826"/>
      <c r="AB2826"/>
    </row>
    <row r="2827" spans="21:28" x14ac:dyDescent="0.4">
      <c r="U2827"/>
      <c r="V2827" s="54"/>
      <c r="X2827" s="56"/>
      <c r="Y2827"/>
      <c r="Z2827"/>
      <c r="AA2827"/>
      <c r="AB2827"/>
    </row>
    <row r="2828" spans="21:28" x14ac:dyDescent="0.4">
      <c r="U2828"/>
      <c r="V2828" s="54"/>
      <c r="X2828" s="56"/>
      <c r="Y2828"/>
      <c r="Z2828"/>
      <c r="AA2828"/>
      <c r="AB2828"/>
    </row>
    <row r="2829" spans="21:28" x14ac:dyDescent="0.4">
      <c r="U2829"/>
      <c r="V2829" s="54"/>
      <c r="X2829" s="56"/>
      <c r="Y2829"/>
      <c r="Z2829"/>
      <c r="AA2829"/>
      <c r="AB2829"/>
    </row>
    <row r="2830" spans="21:28" x14ac:dyDescent="0.4">
      <c r="U2830"/>
      <c r="V2830" s="54"/>
      <c r="X2830" s="56"/>
      <c r="Y2830"/>
      <c r="Z2830"/>
      <c r="AA2830"/>
      <c r="AB2830"/>
    </row>
    <row r="2831" spans="21:28" x14ac:dyDescent="0.4">
      <c r="U2831"/>
      <c r="V2831" s="54"/>
      <c r="X2831" s="56"/>
      <c r="Y2831"/>
      <c r="Z2831"/>
      <c r="AA2831"/>
      <c r="AB2831"/>
    </row>
    <row r="2832" spans="21:28" x14ac:dyDescent="0.4">
      <c r="U2832"/>
      <c r="V2832" s="54"/>
      <c r="X2832" s="56"/>
      <c r="Y2832"/>
      <c r="Z2832"/>
      <c r="AA2832"/>
      <c r="AB2832"/>
    </row>
    <row r="2833" spans="21:28" x14ac:dyDescent="0.4">
      <c r="U2833"/>
      <c r="V2833" s="54"/>
      <c r="X2833" s="56"/>
      <c r="Y2833"/>
      <c r="Z2833"/>
      <c r="AA2833"/>
      <c r="AB2833"/>
    </row>
    <row r="2834" spans="21:28" x14ac:dyDescent="0.4">
      <c r="U2834"/>
      <c r="V2834" s="54"/>
      <c r="X2834" s="56"/>
      <c r="Y2834"/>
      <c r="Z2834"/>
      <c r="AA2834"/>
      <c r="AB2834"/>
    </row>
    <row r="2835" spans="21:28" x14ac:dyDescent="0.4">
      <c r="U2835"/>
      <c r="V2835" s="54"/>
      <c r="X2835" s="56"/>
      <c r="Y2835"/>
      <c r="Z2835"/>
      <c r="AA2835"/>
      <c r="AB2835"/>
    </row>
    <row r="2836" spans="21:28" x14ac:dyDescent="0.4">
      <c r="U2836"/>
      <c r="V2836" s="54"/>
      <c r="X2836" s="56"/>
      <c r="Y2836"/>
      <c r="Z2836"/>
      <c r="AA2836"/>
      <c r="AB2836"/>
    </row>
    <row r="2837" spans="21:28" x14ac:dyDescent="0.4">
      <c r="U2837"/>
      <c r="V2837" s="54"/>
      <c r="X2837" s="56"/>
      <c r="Y2837"/>
      <c r="Z2837"/>
      <c r="AA2837"/>
      <c r="AB2837"/>
    </row>
    <row r="2838" spans="21:28" x14ac:dyDescent="0.4">
      <c r="U2838"/>
      <c r="V2838" s="54"/>
      <c r="X2838" s="56"/>
      <c r="Y2838"/>
      <c r="Z2838"/>
      <c r="AA2838"/>
      <c r="AB2838"/>
    </row>
    <row r="2839" spans="21:28" x14ac:dyDescent="0.4">
      <c r="U2839"/>
      <c r="V2839" s="54"/>
      <c r="X2839" s="56"/>
      <c r="Y2839"/>
      <c r="Z2839"/>
      <c r="AA2839"/>
      <c r="AB2839"/>
    </row>
    <row r="2840" spans="21:28" x14ac:dyDescent="0.4">
      <c r="U2840"/>
      <c r="V2840" s="54"/>
      <c r="X2840" s="56"/>
      <c r="Y2840"/>
      <c r="Z2840"/>
      <c r="AA2840"/>
      <c r="AB2840"/>
    </row>
    <row r="2841" spans="21:28" x14ac:dyDescent="0.4">
      <c r="U2841"/>
      <c r="V2841" s="54"/>
      <c r="X2841" s="56"/>
      <c r="Y2841"/>
      <c r="Z2841"/>
      <c r="AA2841"/>
      <c r="AB2841"/>
    </row>
    <row r="2842" spans="21:28" x14ac:dyDescent="0.4">
      <c r="U2842"/>
      <c r="V2842" s="54"/>
      <c r="X2842" s="56"/>
      <c r="Y2842"/>
      <c r="Z2842"/>
      <c r="AA2842"/>
      <c r="AB2842"/>
    </row>
    <row r="2843" spans="21:28" x14ac:dyDescent="0.4">
      <c r="U2843"/>
      <c r="V2843" s="54"/>
      <c r="X2843" s="56"/>
      <c r="Y2843"/>
      <c r="Z2843"/>
      <c r="AA2843"/>
      <c r="AB2843"/>
    </row>
    <row r="2844" spans="21:28" x14ac:dyDescent="0.4">
      <c r="U2844"/>
      <c r="V2844" s="54"/>
      <c r="X2844" s="56"/>
      <c r="Y2844"/>
      <c r="Z2844"/>
      <c r="AA2844"/>
      <c r="AB2844"/>
    </row>
    <row r="2845" spans="21:28" x14ac:dyDescent="0.4">
      <c r="U2845"/>
      <c r="V2845" s="54"/>
      <c r="X2845" s="56"/>
      <c r="Y2845"/>
      <c r="Z2845"/>
      <c r="AA2845"/>
      <c r="AB2845"/>
    </row>
    <row r="2846" spans="21:28" x14ac:dyDescent="0.4">
      <c r="U2846"/>
      <c r="V2846" s="54"/>
      <c r="X2846" s="56"/>
      <c r="Y2846"/>
      <c r="Z2846"/>
      <c r="AA2846"/>
      <c r="AB2846"/>
    </row>
    <row r="2847" spans="21:28" x14ac:dyDescent="0.4">
      <c r="U2847"/>
      <c r="V2847" s="54"/>
      <c r="X2847" s="56"/>
      <c r="Y2847"/>
      <c r="Z2847"/>
      <c r="AA2847"/>
      <c r="AB2847"/>
    </row>
    <row r="2848" spans="21:28" x14ac:dyDescent="0.4">
      <c r="U2848"/>
      <c r="V2848" s="54"/>
      <c r="X2848" s="56"/>
      <c r="Y2848"/>
      <c r="Z2848"/>
      <c r="AA2848"/>
      <c r="AB2848"/>
    </row>
    <row r="2849" spans="21:28" x14ac:dyDescent="0.4">
      <c r="U2849"/>
      <c r="V2849" s="54"/>
      <c r="X2849" s="56"/>
      <c r="Y2849"/>
      <c r="Z2849"/>
      <c r="AA2849"/>
      <c r="AB2849"/>
    </row>
    <row r="2850" spans="21:28" x14ac:dyDescent="0.4">
      <c r="U2850"/>
      <c r="V2850" s="54"/>
      <c r="X2850" s="56"/>
      <c r="Y2850"/>
      <c r="Z2850"/>
      <c r="AA2850"/>
      <c r="AB2850"/>
    </row>
    <row r="2851" spans="21:28" x14ac:dyDescent="0.4">
      <c r="U2851"/>
      <c r="V2851" s="54"/>
      <c r="X2851" s="56"/>
      <c r="Y2851"/>
      <c r="Z2851"/>
      <c r="AA2851"/>
      <c r="AB2851"/>
    </row>
    <row r="2852" spans="21:28" x14ac:dyDescent="0.4">
      <c r="U2852"/>
      <c r="V2852" s="54"/>
      <c r="X2852" s="56"/>
      <c r="Y2852"/>
      <c r="Z2852"/>
      <c r="AA2852"/>
      <c r="AB2852"/>
    </row>
    <row r="2853" spans="21:28" x14ac:dyDescent="0.4">
      <c r="U2853"/>
      <c r="V2853" s="54"/>
      <c r="X2853" s="56"/>
      <c r="Y2853"/>
      <c r="Z2853"/>
      <c r="AA2853"/>
      <c r="AB2853"/>
    </row>
    <row r="2854" spans="21:28" x14ac:dyDescent="0.4">
      <c r="U2854"/>
      <c r="V2854" s="54"/>
      <c r="X2854" s="56"/>
      <c r="Y2854"/>
      <c r="Z2854"/>
      <c r="AA2854"/>
      <c r="AB2854"/>
    </row>
    <row r="2855" spans="21:28" x14ac:dyDescent="0.4">
      <c r="U2855"/>
      <c r="V2855" s="54"/>
      <c r="X2855" s="56"/>
      <c r="Y2855"/>
      <c r="Z2855"/>
      <c r="AA2855"/>
      <c r="AB2855"/>
    </row>
    <row r="2856" spans="21:28" x14ac:dyDescent="0.4">
      <c r="U2856"/>
      <c r="V2856" s="54"/>
      <c r="X2856" s="56"/>
      <c r="Y2856"/>
      <c r="Z2856"/>
      <c r="AA2856"/>
      <c r="AB2856"/>
    </row>
    <row r="2857" spans="21:28" x14ac:dyDescent="0.4">
      <c r="U2857"/>
      <c r="V2857" s="54"/>
      <c r="X2857" s="56"/>
      <c r="Y2857"/>
      <c r="Z2857"/>
      <c r="AA2857"/>
      <c r="AB2857"/>
    </row>
    <row r="2858" spans="21:28" x14ac:dyDescent="0.4">
      <c r="U2858"/>
      <c r="V2858" s="54"/>
      <c r="X2858" s="56"/>
      <c r="Y2858"/>
      <c r="Z2858"/>
      <c r="AA2858"/>
      <c r="AB2858"/>
    </row>
    <row r="2859" spans="21:28" x14ac:dyDescent="0.4">
      <c r="U2859"/>
      <c r="V2859" s="54"/>
      <c r="X2859" s="56"/>
      <c r="Y2859"/>
      <c r="Z2859"/>
      <c r="AA2859"/>
      <c r="AB2859"/>
    </row>
    <row r="2860" spans="21:28" x14ac:dyDescent="0.4">
      <c r="U2860"/>
      <c r="V2860" s="54"/>
      <c r="X2860" s="56"/>
      <c r="Y2860"/>
      <c r="Z2860"/>
      <c r="AA2860"/>
      <c r="AB2860"/>
    </row>
    <row r="2861" spans="21:28" x14ac:dyDescent="0.4">
      <c r="U2861"/>
      <c r="V2861" s="54"/>
      <c r="X2861" s="56"/>
      <c r="Y2861"/>
      <c r="Z2861"/>
      <c r="AA2861"/>
      <c r="AB2861"/>
    </row>
    <row r="2862" spans="21:28" x14ac:dyDescent="0.4">
      <c r="U2862"/>
      <c r="V2862" s="54"/>
      <c r="X2862" s="56"/>
      <c r="Y2862"/>
      <c r="Z2862"/>
      <c r="AA2862"/>
      <c r="AB2862"/>
    </row>
    <row r="2863" spans="21:28" x14ac:dyDescent="0.4">
      <c r="U2863"/>
      <c r="V2863" s="54"/>
      <c r="X2863" s="56"/>
      <c r="Y2863"/>
      <c r="Z2863"/>
      <c r="AA2863"/>
      <c r="AB2863"/>
    </row>
    <row r="2864" spans="21:28" x14ac:dyDescent="0.4">
      <c r="U2864"/>
      <c r="V2864" s="54"/>
      <c r="X2864" s="56"/>
      <c r="Y2864"/>
      <c r="Z2864"/>
      <c r="AA2864"/>
      <c r="AB2864"/>
    </row>
    <row r="2865" spans="21:28" x14ac:dyDescent="0.4">
      <c r="U2865"/>
      <c r="V2865" s="54"/>
      <c r="X2865" s="56"/>
      <c r="Y2865"/>
      <c r="Z2865"/>
      <c r="AA2865"/>
      <c r="AB2865"/>
    </row>
    <row r="2866" spans="21:28" x14ac:dyDescent="0.4">
      <c r="U2866"/>
      <c r="V2866" s="54"/>
      <c r="X2866" s="56"/>
      <c r="Y2866"/>
      <c r="Z2866"/>
      <c r="AA2866"/>
      <c r="AB2866"/>
    </row>
    <row r="2867" spans="21:28" x14ac:dyDescent="0.4">
      <c r="U2867"/>
      <c r="V2867" s="54"/>
      <c r="X2867" s="56"/>
      <c r="Y2867"/>
      <c r="Z2867"/>
      <c r="AA2867"/>
      <c r="AB2867"/>
    </row>
    <row r="2868" spans="21:28" x14ac:dyDescent="0.4">
      <c r="U2868"/>
      <c r="V2868" s="54"/>
      <c r="X2868" s="56"/>
      <c r="Y2868"/>
      <c r="Z2868"/>
      <c r="AA2868"/>
      <c r="AB2868"/>
    </row>
    <row r="2869" spans="21:28" x14ac:dyDescent="0.4">
      <c r="U2869"/>
      <c r="V2869" s="54"/>
      <c r="X2869" s="56"/>
      <c r="Y2869"/>
      <c r="Z2869"/>
      <c r="AA2869"/>
      <c r="AB2869"/>
    </row>
    <row r="2870" spans="21:28" x14ac:dyDescent="0.4">
      <c r="U2870"/>
      <c r="V2870" s="54"/>
      <c r="X2870" s="56"/>
      <c r="Y2870"/>
      <c r="Z2870"/>
      <c r="AA2870"/>
      <c r="AB2870"/>
    </row>
    <row r="2871" spans="21:28" x14ac:dyDescent="0.4">
      <c r="U2871"/>
      <c r="V2871" s="54"/>
      <c r="X2871" s="56"/>
      <c r="Y2871"/>
      <c r="Z2871"/>
      <c r="AA2871"/>
      <c r="AB2871"/>
    </row>
    <row r="2872" spans="21:28" x14ac:dyDescent="0.4">
      <c r="U2872"/>
      <c r="V2872" s="54"/>
      <c r="X2872" s="56"/>
      <c r="Y2872"/>
      <c r="Z2872"/>
      <c r="AA2872"/>
      <c r="AB2872"/>
    </row>
    <row r="2873" spans="21:28" x14ac:dyDescent="0.4">
      <c r="U2873"/>
      <c r="V2873" s="54"/>
      <c r="X2873" s="56"/>
      <c r="Y2873"/>
      <c r="Z2873"/>
      <c r="AA2873"/>
      <c r="AB2873"/>
    </row>
    <row r="2874" spans="21:28" x14ac:dyDescent="0.4">
      <c r="U2874"/>
      <c r="V2874" s="54"/>
      <c r="X2874" s="56"/>
      <c r="Y2874"/>
      <c r="Z2874"/>
      <c r="AA2874"/>
      <c r="AB2874"/>
    </row>
    <row r="2875" spans="21:28" x14ac:dyDescent="0.4">
      <c r="U2875"/>
      <c r="V2875" s="54"/>
      <c r="X2875" s="56"/>
      <c r="Y2875"/>
      <c r="Z2875"/>
      <c r="AA2875"/>
      <c r="AB2875"/>
    </row>
    <row r="2876" spans="21:28" x14ac:dyDescent="0.4">
      <c r="U2876"/>
      <c r="V2876" s="54"/>
      <c r="X2876" s="56"/>
      <c r="Y2876"/>
      <c r="Z2876"/>
      <c r="AA2876"/>
      <c r="AB2876"/>
    </row>
    <row r="2877" spans="21:28" x14ac:dyDescent="0.4">
      <c r="U2877"/>
      <c r="V2877" s="54"/>
      <c r="X2877" s="56"/>
      <c r="Y2877"/>
      <c r="Z2877"/>
      <c r="AA2877"/>
      <c r="AB2877"/>
    </row>
    <row r="2878" spans="21:28" x14ac:dyDescent="0.4">
      <c r="U2878"/>
      <c r="V2878" s="54"/>
      <c r="X2878" s="56"/>
      <c r="Y2878"/>
      <c r="Z2878"/>
      <c r="AA2878"/>
      <c r="AB2878"/>
    </row>
    <row r="2879" spans="21:28" x14ac:dyDescent="0.4">
      <c r="U2879"/>
      <c r="V2879" s="54"/>
      <c r="X2879" s="56"/>
      <c r="Y2879"/>
      <c r="Z2879"/>
      <c r="AA2879"/>
      <c r="AB2879"/>
    </row>
    <row r="2880" spans="21:28" x14ac:dyDescent="0.4">
      <c r="U2880"/>
      <c r="V2880" s="54"/>
      <c r="X2880" s="56"/>
      <c r="Y2880"/>
      <c r="Z2880"/>
      <c r="AA2880"/>
      <c r="AB2880"/>
    </row>
    <row r="2881" spans="21:28" x14ac:dyDescent="0.4">
      <c r="U2881"/>
      <c r="V2881" s="54"/>
      <c r="X2881" s="56"/>
      <c r="Y2881"/>
      <c r="Z2881"/>
      <c r="AA2881"/>
      <c r="AB2881"/>
    </row>
    <row r="2882" spans="21:28" x14ac:dyDescent="0.4">
      <c r="U2882"/>
      <c r="V2882" s="54"/>
      <c r="X2882" s="56"/>
      <c r="Y2882"/>
      <c r="Z2882"/>
      <c r="AA2882"/>
      <c r="AB2882"/>
    </row>
    <row r="2883" spans="21:28" x14ac:dyDescent="0.4">
      <c r="U2883"/>
      <c r="V2883" s="54"/>
      <c r="X2883" s="56"/>
      <c r="Y2883"/>
      <c r="Z2883"/>
      <c r="AA2883"/>
      <c r="AB2883"/>
    </row>
    <row r="2884" spans="21:28" x14ac:dyDescent="0.4">
      <c r="U2884"/>
      <c r="V2884" s="54"/>
      <c r="X2884" s="56"/>
      <c r="Y2884"/>
      <c r="Z2884"/>
      <c r="AA2884"/>
      <c r="AB2884"/>
    </row>
    <row r="2885" spans="21:28" x14ac:dyDescent="0.4">
      <c r="U2885"/>
      <c r="V2885" s="54"/>
      <c r="X2885" s="56"/>
      <c r="Y2885"/>
      <c r="Z2885"/>
      <c r="AA2885"/>
      <c r="AB2885"/>
    </row>
    <row r="2886" spans="21:28" x14ac:dyDescent="0.4">
      <c r="U2886"/>
      <c r="V2886" s="54"/>
      <c r="X2886" s="56"/>
      <c r="Y2886"/>
      <c r="Z2886"/>
      <c r="AA2886"/>
      <c r="AB2886"/>
    </row>
    <row r="2887" spans="21:28" x14ac:dyDescent="0.4">
      <c r="U2887"/>
      <c r="V2887" s="54"/>
      <c r="X2887" s="56"/>
      <c r="Y2887"/>
      <c r="Z2887"/>
      <c r="AA2887"/>
      <c r="AB2887"/>
    </row>
    <row r="2888" spans="21:28" x14ac:dyDescent="0.4">
      <c r="U2888"/>
      <c r="V2888" s="54"/>
      <c r="X2888" s="56"/>
      <c r="Y2888"/>
      <c r="Z2888"/>
      <c r="AA2888"/>
      <c r="AB2888"/>
    </row>
    <row r="2889" spans="21:28" x14ac:dyDescent="0.4">
      <c r="U2889"/>
      <c r="V2889" s="54"/>
      <c r="X2889" s="56"/>
      <c r="Y2889"/>
      <c r="Z2889"/>
      <c r="AA2889"/>
      <c r="AB2889"/>
    </row>
    <row r="2890" spans="21:28" x14ac:dyDescent="0.4">
      <c r="U2890"/>
      <c r="V2890" s="54"/>
      <c r="X2890" s="56"/>
      <c r="Y2890"/>
      <c r="Z2890"/>
      <c r="AA2890"/>
      <c r="AB2890"/>
    </row>
    <row r="2891" spans="21:28" x14ac:dyDescent="0.4">
      <c r="U2891"/>
      <c r="V2891" s="54"/>
      <c r="X2891" s="56"/>
      <c r="Y2891"/>
      <c r="Z2891"/>
      <c r="AA2891"/>
      <c r="AB2891"/>
    </row>
    <row r="2892" spans="21:28" x14ac:dyDescent="0.4">
      <c r="U2892"/>
      <c r="V2892" s="54"/>
      <c r="X2892" s="56"/>
      <c r="Y2892"/>
      <c r="Z2892"/>
      <c r="AA2892"/>
      <c r="AB2892"/>
    </row>
    <row r="2893" spans="21:28" x14ac:dyDescent="0.4">
      <c r="U2893"/>
      <c r="V2893" s="54"/>
      <c r="X2893" s="56"/>
      <c r="Y2893"/>
      <c r="Z2893"/>
      <c r="AA2893"/>
      <c r="AB2893"/>
    </row>
    <row r="2894" spans="21:28" x14ac:dyDescent="0.4">
      <c r="U2894"/>
      <c r="V2894" s="54"/>
      <c r="X2894" s="56"/>
      <c r="Y2894"/>
      <c r="Z2894"/>
      <c r="AA2894"/>
      <c r="AB2894"/>
    </row>
    <row r="2895" spans="21:28" x14ac:dyDescent="0.4">
      <c r="U2895"/>
      <c r="V2895" s="54"/>
      <c r="X2895" s="56"/>
      <c r="Y2895"/>
      <c r="Z2895"/>
      <c r="AA2895"/>
      <c r="AB2895"/>
    </row>
    <row r="2896" spans="21:28" x14ac:dyDescent="0.4">
      <c r="U2896"/>
      <c r="V2896" s="54"/>
      <c r="X2896" s="56"/>
      <c r="Y2896"/>
      <c r="Z2896"/>
      <c r="AA2896"/>
      <c r="AB2896"/>
    </row>
    <row r="2897" spans="21:28" x14ac:dyDescent="0.4">
      <c r="U2897"/>
      <c r="V2897" s="54"/>
      <c r="X2897" s="56"/>
      <c r="Y2897"/>
      <c r="Z2897"/>
      <c r="AA2897"/>
      <c r="AB2897"/>
    </row>
    <row r="2898" spans="21:28" x14ac:dyDescent="0.4">
      <c r="U2898"/>
      <c r="V2898" s="54"/>
      <c r="X2898" s="56"/>
      <c r="Y2898"/>
      <c r="Z2898"/>
      <c r="AA2898"/>
      <c r="AB2898"/>
    </row>
    <row r="2899" spans="21:28" x14ac:dyDescent="0.4">
      <c r="U2899"/>
      <c r="V2899" s="54"/>
      <c r="X2899" s="56"/>
      <c r="Y2899"/>
      <c r="Z2899"/>
      <c r="AA2899"/>
      <c r="AB2899"/>
    </row>
    <row r="2900" spans="21:28" x14ac:dyDescent="0.4">
      <c r="U2900"/>
      <c r="V2900" s="54"/>
      <c r="X2900" s="56"/>
      <c r="Y2900"/>
      <c r="Z2900"/>
      <c r="AA2900"/>
      <c r="AB2900"/>
    </row>
    <row r="2901" spans="21:28" x14ac:dyDescent="0.4">
      <c r="U2901"/>
      <c r="V2901" s="54"/>
      <c r="X2901" s="56"/>
      <c r="Y2901"/>
      <c r="Z2901"/>
      <c r="AA2901"/>
      <c r="AB2901"/>
    </row>
    <row r="2902" spans="21:28" x14ac:dyDescent="0.4">
      <c r="U2902"/>
      <c r="V2902" s="54"/>
      <c r="X2902" s="56"/>
      <c r="Y2902"/>
      <c r="Z2902"/>
      <c r="AA2902"/>
      <c r="AB2902"/>
    </row>
    <row r="2903" spans="21:28" x14ac:dyDescent="0.4">
      <c r="U2903"/>
      <c r="V2903" s="54"/>
      <c r="X2903" s="56"/>
      <c r="Y2903"/>
      <c r="Z2903"/>
      <c r="AA2903"/>
      <c r="AB2903"/>
    </row>
    <row r="2904" spans="21:28" x14ac:dyDescent="0.4">
      <c r="U2904"/>
      <c r="V2904" s="54"/>
      <c r="X2904" s="56"/>
      <c r="Y2904"/>
      <c r="Z2904"/>
      <c r="AA2904"/>
      <c r="AB2904"/>
    </row>
    <row r="2905" spans="21:28" x14ac:dyDescent="0.4">
      <c r="U2905"/>
      <c r="V2905" s="54"/>
      <c r="X2905" s="56"/>
      <c r="Y2905"/>
      <c r="Z2905"/>
      <c r="AA2905"/>
      <c r="AB2905"/>
    </row>
    <row r="2906" spans="21:28" x14ac:dyDescent="0.4">
      <c r="U2906"/>
      <c r="V2906" s="54"/>
      <c r="X2906" s="56"/>
      <c r="Y2906"/>
      <c r="Z2906"/>
      <c r="AA2906"/>
      <c r="AB2906"/>
    </row>
    <row r="2907" spans="21:28" x14ac:dyDescent="0.4">
      <c r="U2907"/>
      <c r="V2907" s="54"/>
      <c r="X2907" s="56"/>
      <c r="Y2907"/>
      <c r="Z2907"/>
      <c r="AA2907"/>
      <c r="AB2907"/>
    </row>
    <row r="2908" spans="21:28" x14ac:dyDescent="0.4">
      <c r="U2908"/>
      <c r="V2908" s="54"/>
      <c r="X2908" s="56"/>
      <c r="Y2908"/>
      <c r="Z2908"/>
      <c r="AA2908"/>
      <c r="AB2908"/>
    </row>
    <row r="2909" spans="21:28" x14ac:dyDescent="0.4">
      <c r="U2909"/>
      <c r="V2909" s="54"/>
      <c r="X2909" s="56"/>
      <c r="Y2909"/>
      <c r="Z2909"/>
      <c r="AA2909"/>
      <c r="AB2909"/>
    </row>
    <row r="2910" spans="21:28" x14ac:dyDescent="0.4">
      <c r="U2910"/>
      <c r="V2910" s="54"/>
      <c r="X2910" s="56"/>
      <c r="Y2910"/>
      <c r="Z2910"/>
      <c r="AA2910"/>
      <c r="AB2910"/>
    </row>
    <row r="2911" spans="21:28" x14ac:dyDescent="0.4">
      <c r="U2911"/>
      <c r="V2911" s="54"/>
      <c r="X2911" s="56"/>
      <c r="Y2911"/>
      <c r="Z2911"/>
      <c r="AA2911"/>
      <c r="AB2911"/>
    </row>
    <row r="2912" spans="21:28" x14ac:dyDescent="0.4">
      <c r="U2912"/>
      <c r="V2912" s="54"/>
      <c r="X2912" s="56"/>
      <c r="Y2912"/>
      <c r="Z2912"/>
      <c r="AA2912"/>
      <c r="AB2912"/>
    </row>
    <row r="2913" spans="21:28" x14ac:dyDescent="0.4">
      <c r="U2913"/>
      <c r="V2913" s="54"/>
      <c r="X2913" s="56"/>
      <c r="Y2913"/>
      <c r="Z2913"/>
      <c r="AA2913"/>
      <c r="AB2913"/>
    </row>
    <row r="2914" spans="21:28" x14ac:dyDescent="0.4">
      <c r="U2914"/>
      <c r="V2914" s="54"/>
      <c r="X2914" s="56"/>
      <c r="Y2914"/>
      <c r="Z2914"/>
      <c r="AA2914"/>
      <c r="AB2914"/>
    </row>
    <row r="2915" spans="21:28" x14ac:dyDescent="0.4">
      <c r="U2915"/>
      <c r="V2915" s="54"/>
      <c r="X2915" s="56"/>
      <c r="Y2915"/>
      <c r="Z2915"/>
      <c r="AA2915"/>
      <c r="AB2915"/>
    </row>
    <row r="2916" spans="21:28" x14ac:dyDescent="0.4">
      <c r="U2916"/>
      <c r="V2916" s="54"/>
      <c r="X2916" s="56"/>
      <c r="Y2916"/>
      <c r="Z2916"/>
      <c r="AA2916"/>
      <c r="AB2916"/>
    </row>
    <row r="2917" spans="21:28" x14ac:dyDescent="0.4">
      <c r="U2917"/>
      <c r="V2917" s="54"/>
      <c r="X2917" s="56"/>
      <c r="Y2917"/>
      <c r="Z2917"/>
      <c r="AA2917"/>
      <c r="AB2917"/>
    </row>
    <row r="2918" spans="21:28" x14ac:dyDescent="0.4">
      <c r="U2918"/>
      <c r="V2918" s="54"/>
      <c r="X2918" s="56"/>
      <c r="Y2918"/>
      <c r="Z2918"/>
      <c r="AA2918"/>
      <c r="AB2918"/>
    </row>
    <row r="2919" spans="21:28" x14ac:dyDescent="0.4">
      <c r="U2919"/>
      <c r="V2919" s="54"/>
      <c r="X2919" s="56"/>
      <c r="Y2919"/>
      <c r="Z2919"/>
      <c r="AA2919"/>
      <c r="AB2919"/>
    </row>
    <row r="2920" spans="21:28" x14ac:dyDescent="0.4">
      <c r="U2920"/>
      <c r="V2920" s="54"/>
      <c r="X2920" s="56"/>
      <c r="Y2920"/>
      <c r="Z2920"/>
      <c r="AA2920"/>
      <c r="AB2920"/>
    </row>
    <row r="2921" spans="21:28" x14ac:dyDescent="0.4">
      <c r="U2921"/>
      <c r="V2921" s="54"/>
      <c r="X2921" s="56"/>
      <c r="Y2921"/>
      <c r="Z2921"/>
      <c r="AA2921"/>
      <c r="AB2921"/>
    </row>
    <row r="2922" spans="21:28" x14ac:dyDescent="0.4">
      <c r="U2922"/>
      <c r="V2922" s="54"/>
      <c r="X2922" s="56"/>
      <c r="Y2922"/>
      <c r="Z2922"/>
      <c r="AA2922"/>
      <c r="AB2922"/>
    </row>
    <row r="2923" spans="21:28" x14ac:dyDescent="0.4">
      <c r="U2923"/>
      <c r="V2923" s="54"/>
      <c r="X2923" s="56"/>
      <c r="Y2923"/>
      <c r="Z2923"/>
      <c r="AA2923"/>
      <c r="AB2923"/>
    </row>
    <row r="2924" spans="21:28" x14ac:dyDescent="0.4">
      <c r="U2924"/>
      <c r="V2924" s="54"/>
      <c r="X2924" s="56"/>
      <c r="Y2924"/>
      <c r="Z2924"/>
      <c r="AA2924"/>
      <c r="AB2924"/>
    </row>
    <row r="2925" spans="21:28" x14ac:dyDescent="0.4">
      <c r="U2925"/>
      <c r="V2925" s="54"/>
      <c r="X2925" s="56"/>
      <c r="Y2925"/>
      <c r="Z2925"/>
      <c r="AA2925"/>
      <c r="AB2925"/>
    </row>
    <row r="2926" spans="21:28" x14ac:dyDescent="0.4">
      <c r="U2926"/>
      <c r="V2926" s="54"/>
      <c r="X2926" s="56"/>
      <c r="Y2926"/>
      <c r="Z2926"/>
      <c r="AA2926"/>
      <c r="AB2926"/>
    </row>
    <row r="2927" spans="21:28" x14ac:dyDescent="0.4">
      <c r="U2927"/>
      <c r="V2927" s="54"/>
      <c r="X2927" s="56"/>
      <c r="Y2927"/>
      <c r="Z2927"/>
      <c r="AA2927"/>
      <c r="AB2927"/>
    </row>
    <row r="2928" spans="21:28" x14ac:dyDescent="0.4">
      <c r="U2928"/>
      <c r="V2928" s="54"/>
      <c r="X2928" s="56"/>
      <c r="Y2928"/>
      <c r="Z2928"/>
      <c r="AA2928"/>
      <c r="AB2928"/>
    </row>
    <row r="2929" spans="21:28" x14ac:dyDescent="0.4">
      <c r="U2929"/>
      <c r="V2929" s="54"/>
      <c r="X2929" s="56"/>
      <c r="Y2929"/>
      <c r="Z2929"/>
      <c r="AA2929"/>
      <c r="AB2929"/>
    </row>
    <row r="2930" spans="21:28" x14ac:dyDescent="0.4">
      <c r="U2930"/>
      <c r="V2930" s="54"/>
      <c r="X2930" s="56"/>
      <c r="Y2930"/>
      <c r="Z2930"/>
      <c r="AA2930"/>
      <c r="AB2930"/>
    </row>
    <row r="2931" spans="21:28" x14ac:dyDescent="0.4">
      <c r="U2931"/>
      <c r="V2931" s="54"/>
      <c r="X2931" s="56"/>
      <c r="Y2931"/>
      <c r="Z2931"/>
      <c r="AA2931"/>
      <c r="AB2931"/>
    </row>
    <row r="2932" spans="21:28" x14ac:dyDescent="0.4">
      <c r="U2932"/>
      <c r="V2932" s="54"/>
      <c r="X2932" s="56"/>
      <c r="Y2932"/>
      <c r="Z2932"/>
      <c r="AA2932"/>
      <c r="AB2932"/>
    </row>
    <row r="2933" spans="21:28" x14ac:dyDescent="0.4">
      <c r="U2933"/>
      <c r="V2933" s="54"/>
      <c r="X2933" s="56"/>
      <c r="Y2933"/>
      <c r="Z2933"/>
      <c r="AA2933"/>
      <c r="AB2933"/>
    </row>
    <row r="2934" spans="21:28" x14ac:dyDescent="0.4">
      <c r="U2934"/>
      <c r="V2934" s="54"/>
      <c r="X2934" s="56"/>
      <c r="Y2934"/>
      <c r="Z2934"/>
      <c r="AA2934"/>
      <c r="AB2934"/>
    </row>
    <row r="2935" spans="21:28" x14ac:dyDescent="0.4">
      <c r="U2935"/>
      <c r="V2935" s="54"/>
      <c r="X2935" s="56"/>
      <c r="Y2935"/>
      <c r="Z2935"/>
      <c r="AA2935"/>
      <c r="AB2935"/>
    </row>
    <row r="2936" spans="21:28" x14ac:dyDescent="0.4">
      <c r="U2936"/>
      <c r="V2936" s="54"/>
      <c r="X2936" s="56"/>
      <c r="Y2936"/>
      <c r="Z2936"/>
      <c r="AA2936"/>
      <c r="AB2936"/>
    </row>
    <row r="2937" spans="21:28" x14ac:dyDescent="0.4">
      <c r="U2937"/>
      <c r="V2937" s="54"/>
      <c r="X2937" s="56"/>
      <c r="Y2937"/>
      <c r="Z2937"/>
      <c r="AA2937"/>
      <c r="AB2937"/>
    </row>
    <row r="2938" spans="21:28" x14ac:dyDescent="0.4">
      <c r="U2938"/>
      <c r="V2938" s="54"/>
      <c r="X2938" s="56"/>
      <c r="Y2938"/>
      <c r="Z2938"/>
      <c r="AA2938"/>
      <c r="AB2938"/>
    </row>
    <row r="2939" spans="21:28" x14ac:dyDescent="0.4">
      <c r="U2939"/>
      <c r="V2939" s="54"/>
      <c r="X2939" s="56"/>
      <c r="Y2939"/>
      <c r="Z2939"/>
      <c r="AA2939"/>
      <c r="AB2939"/>
    </row>
    <row r="2940" spans="21:28" x14ac:dyDescent="0.4">
      <c r="U2940"/>
      <c r="V2940" s="54"/>
      <c r="X2940" s="56"/>
      <c r="Y2940"/>
      <c r="Z2940"/>
      <c r="AA2940"/>
      <c r="AB2940"/>
    </row>
    <row r="2941" spans="21:28" x14ac:dyDescent="0.4">
      <c r="U2941"/>
      <c r="V2941" s="54"/>
      <c r="X2941" s="56"/>
      <c r="Y2941"/>
      <c r="Z2941"/>
      <c r="AA2941"/>
      <c r="AB2941"/>
    </row>
    <row r="2942" spans="21:28" x14ac:dyDescent="0.4">
      <c r="U2942"/>
      <c r="V2942" s="54"/>
      <c r="X2942" s="56"/>
      <c r="Y2942"/>
      <c r="Z2942"/>
      <c r="AA2942"/>
      <c r="AB2942"/>
    </row>
    <row r="2943" spans="21:28" x14ac:dyDescent="0.4">
      <c r="U2943"/>
      <c r="V2943" s="54"/>
      <c r="X2943" s="56"/>
      <c r="Y2943"/>
      <c r="Z2943"/>
      <c r="AA2943"/>
      <c r="AB2943"/>
    </row>
    <row r="2944" spans="21:28" x14ac:dyDescent="0.4">
      <c r="U2944"/>
      <c r="V2944" s="54"/>
      <c r="X2944" s="56"/>
      <c r="Y2944"/>
      <c r="Z2944"/>
      <c r="AA2944"/>
      <c r="AB2944"/>
    </row>
    <row r="2945" spans="21:28" x14ac:dyDescent="0.4">
      <c r="U2945"/>
      <c r="V2945" s="54"/>
      <c r="X2945" s="56"/>
      <c r="Y2945"/>
      <c r="Z2945"/>
      <c r="AA2945"/>
      <c r="AB2945"/>
    </row>
    <row r="2946" spans="21:28" x14ac:dyDescent="0.4">
      <c r="U2946"/>
      <c r="V2946" s="54"/>
      <c r="X2946" s="56"/>
      <c r="Y2946"/>
      <c r="Z2946"/>
      <c r="AA2946"/>
      <c r="AB2946"/>
    </row>
    <row r="2947" spans="21:28" x14ac:dyDescent="0.4">
      <c r="U2947"/>
      <c r="V2947" s="54"/>
      <c r="X2947" s="56"/>
      <c r="Y2947"/>
      <c r="Z2947"/>
      <c r="AA2947"/>
      <c r="AB2947"/>
    </row>
    <row r="2948" spans="21:28" x14ac:dyDescent="0.4">
      <c r="U2948"/>
      <c r="V2948" s="54"/>
      <c r="X2948" s="56"/>
      <c r="Y2948"/>
      <c r="Z2948"/>
      <c r="AA2948"/>
      <c r="AB2948"/>
    </row>
    <row r="2949" spans="21:28" x14ac:dyDescent="0.4">
      <c r="U2949"/>
      <c r="V2949" s="54"/>
      <c r="X2949" s="56"/>
      <c r="Y2949"/>
      <c r="Z2949"/>
      <c r="AA2949"/>
      <c r="AB2949"/>
    </row>
    <row r="2950" spans="21:28" x14ac:dyDescent="0.4">
      <c r="U2950"/>
      <c r="V2950" s="54"/>
      <c r="X2950" s="56"/>
      <c r="Y2950"/>
      <c r="Z2950"/>
      <c r="AA2950"/>
      <c r="AB2950"/>
    </row>
    <row r="2951" spans="21:28" x14ac:dyDescent="0.4">
      <c r="U2951"/>
      <c r="V2951" s="54"/>
      <c r="X2951" s="56"/>
      <c r="Y2951"/>
      <c r="Z2951"/>
      <c r="AA2951"/>
      <c r="AB2951"/>
    </row>
    <row r="2952" spans="21:28" x14ac:dyDescent="0.4">
      <c r="U2952"/>
      <c r="V2952" s="54"/>
      <c r="X2952" s="56"/>
      <c r="Y2952"/>
      <c r="Z2952"/>
      <c r="AA2952"/>
      <c r="AB2952"/>
    </row>
    <row r="2953" spans="21:28" x14ac:dyDescent="0.4">
      <c r="U2953"/>
      <c r="V2953" s="54"/>
      <c r="X2953" s="56"/>
      <c r="Y2953"/>
      <c r="Z2953"/>
      <c r="AA2953"/>
      <c r="AB2953"/>
    </row>
    <row r="2954" spans="21:28" x14ac:dyDescent="0.4">
      <c r="U2954"/>
      <c r="V2954" s="54"/>
      <c r="X2954" s="56"/>
      <c r="Y2954"/>
      <c r="Z2954"/>
      <c r="AA2954"/>
      <c r="AB2954"/>
    </row>
    <row r="2955" spans="21:28" x14ac:dyDescent="0.4">
      <c r="U2955"/>
      <c r="V2955" s="54"/>
      <c r="X2955" s="56"/>
      <c r="Y2955"/>
      <c r="Z2955"/>
      <c r="AA2955"/>
      <c r="AB2955"/>
    </row>
    <row r="2956" spans="21:28" x14ac:dyDescent="0.4">
      <c r="U2956"/>
      <c r="V2956" s="54"/>
      <c r="X2956" s="56"/>
      <c r="Y2956"/>
      <c r="Z2956"/>
      <c r="AA2956"/>
      <c r="AB2956"/>
    </row>
    <row r="2957" spans="21:28" x14ac:dyDescent="0.4">
      <c r="U2957"/>
      <c r="V2957" s="54"/>
      <c r="X2957" s="56"/>
      <c r="Y2957"/>
      <c r="Z2957"/>
      <c r="AA2957"/>
      <c r="AB2957"/>
    </row>
    <row r="2958" spans="21:28" x14ac:dyDescent="0.4">
      <c r="U2958"/>
      <c r="V2958" s="54"/>
      <c r="X2958" s="56"/>
      <c r="Y2958"/>
      <c r="Z2958"/>
      <c r="AA2958"/>
      <c r="AB2958"/>
    </row>
    <row r="2959" spans="21:28" x14ac:dyDescent="0.4">
      <c r="U2959"/>
      <c r="V2959" s="54"/>
      <c r="X2959" s="56"/>
      <c r="Y2959"/>
      <c r="Z2959"/>
      <c r="AA2959"/>
      <c r="AB2959"/>
    </row>
    <row r="2960" spans="21:28" x14ac:dyDescent="0.4">
      <c r="U2960"/>
      <c r="V2960" s="54"/>
      <c r="X2960" s="56"/>
      <c r="Y2960"/>
      <c r="Z2960"/>
      <c r="AA2960"/>
      <c r="AB2960"/>
    </row>
    <row r="2961" spans="21:28" x14ac:dyDescent="0.4">
      <c r="U2961"/>
      <c r="V2961" s="54"/>
      <c r="X2961" s="56"/>
      <c r="Y2961"/>
      <c r="Z2961"/>
      <c r="AA2961"/>
      <c r="AB2961"/>
    </row>
    <row r="2962" spans="21:28" x14ac:dyDescent="0.4">
      <c r="U2962"/>
      <c r="V2962" s="54"/>
      <c r="X2962" s="56"/>
      <c r="Y2962"/>
      <c r="Z2962"/>
      <c r="AA2962"/>
      <c r="AB2962"/>
    </row>
    <row r="2963" spans="21:28" x14ac:dyDescent="0.4">
      <c r="U2963"/>
      <c r="V2963" s="54"/>
      <c r="X2963" s="56"/>
      <c r="Y2963"/>
      <c r="Z2963"/>
      <c r="AA2963"/>
      <c r="AB2963"/>
    </row>
    <row r="2964" spans="21:28" x14ac:dyDescent="0.4">
      <c r="U2964"/>
      <c r="V2964" s="54"/>
      <c r="X2964" s="56"/>
      <c r="Y2964"/>
      <c r="Z2964"/>
      <c r="AA2964"/>
      <c r="AB2964"/>
    </row>
    <row r="2965" spans="21:28" x14ac:dyDescent="0.4">
      <c r="U2965"/>
      <c r="V2965" s="54"/>
      <c r="X2965" s="56"/>
      <c r="Y2965"/>
      <c r="Z2965"/>
      <c r="AA2965"/>
      <c r="AB2965"/>
    </row>
    <row r="2966" spans="21:28" x14ac:dyDescent="0.4">
      <c r="U2966"/>
      <c r="V2966" s="54"/>
      <c r="X2966" s="56"/>
      <c r="Y2966"/>
      <c r="Z2966"/>
      <c r="AA2966"/>
      <c r="AB2966"/>
    </row>
    <row r="2967" spans="21:28" x14ac:dyDescent="0.4">
      <c r="U2967"/>
      <c r="V2967" s="54"/>
      <c r="X2967" s="56"/>
      <c r="Y2967"/>
      <c r="Z2967"/>
      <c r="AA2967"/>
      <c r="AB2967"/>
    </row>
    <row r="2968" spans="21:28" x14ac:dyDescent="0.4">
      <c r="U2968"/>
      <c r="V2968" s="54"/>
      <c r="X2968" s="56"/>
      <c r="Y2968"/>
      <c r="Z2968"/>
      <c r="AA2968"/>
      <c r="AB2968"/>
    </row>
    <row r="2969" spans="21:28" x14ac:dyDescent="0.4">
      <c r="U2969"/>
      <c r="V2969" s="54"/>
      <c r="X2969" s="56"/>
      <c r="Y2969"/>
      <c r="Z2969"/>
      <c r="AA2969"/>
      <c r="AB2969"/>
    </row>
    <row r="2970" spans="21:28" x14ac:dyDescent="0.4">
      <c r="U2970"/>
      <c r="V2970" s="54"/>
      <c r="X2970" s="56"/>
      <c r="Y2970"/>
      <c r="Z2970"/>
      <c r="AA2970"/>
      <c r="AB2970"/>
    </row>
    <row r="2971" spans="21:28" x14ac:dyDescent="0.4">
      <c r="U2971"/>
      <c r="V2971" s="54"/>
      <c r="X2971" s="56"/>
      <c r="Y2971"/>
      <c r="Z2971"/>
      <c r="AA2971"/>
      <c r="AB2971"/>
    </row>
    <row r="2972" spans="21:28" x14ac:dyDescent="0.4">
      <c r="U2972"/>
      <c r="V2972" s="54"/>
      <c r="X2972" s="56"/>
      <c r="Y2972"/>
      <c r="Z2972"/>
      <c r="AA2972"/>
      <c r="AB2972"/>
    </row>
    <row r="2973" spans="21:28" x14ac:dyDescent="0.4">
      <c r="U2973"/>
      <c r="V2973" s="54"/>
      <c r="X2973" s="56"/>
      <c r="Y2973"/>
      <c r="Z2973"/>
      <c r="AA2973"/>
      <c r="AB2973"/>
    </row>
    <row r="2974" spans="21:28" x14ac:dyDescent="0.4">
      <c r="U2974"/>
      <c r="V2974" s="54"/>
      <c r="X2974" s="56"/>
      <c r="Y2974"/>
      <c r="Z2974"/>
      <c r="AA2974"/>
      <c r="AB2974"/>
    </row>
    <row r="2975" spans="21:28" x14ac:dyDescent="0.4">
      <c r="U2975"/>
      <c r="V2975" s="54"/>
      <c r="X2975" s="56"/>
      <c r="Y2975"/>
      <c r="Z2975"/>
      <c r="AA2975"/>
      <c r="AB2975"/>
    </row>
    <row r="2976" spans="21:28" x14ac:dyDescent="0.4">
      <c r="U2976"/>
      <c r="V2976" s="54"/>
      <c r="X2976" s="56"/>
      <c r="Y2976"/>
      <c r="Z2976"/>
      <c r="AA2976"/>
      <c r="AB2976"/>
    </row>
    <row r="2977" spans="21:28" x14ac:dyDescent="0.4">
      <c r="U2977"/>
      <c r="V2977" s="54"/>
      <c r="X2977" s="56"/>
      <c r="Y2977"/>
      <c r="Z2977"/>
      <c r="AA2977"/>
      <c r="AB2977"/>
    </row>
    <row r="2978" spans="21:28" x14ac:dyDescent="0.4">
      <c r="U2978"/>
      <c r="V2978" s="54"/>
      <c r="X2978" s="56"/>
      <c r="Y2978"/>
      <c r="Z2978"/>
      <c r="AA2978"/>
      <c r="AB2978"/>
    </row>
    <row r="2979" spans="21:28" x14ac:dyDescent="0.4">
      <c r="U2979"/>
      <c r="V2979" s="54"/>
      <c r="X2979" s="56"/>
      <c r="Y2979"/>
      <c r="Z2979"/>
      <c r="AA2979"/>
      <c r="AB2979"/>
    </row>
    <row r="2980" spans="21:28" x14ac:dyDescent="0.4">
      <c r="U2980"/>
      <c r="V2980" s="54"/>
      <c r="X2980" s="56"/>
      <c r="Y2980"/>
      <c r="Z2980"/>
      <c r="AA2980"/>
      <c r="AB2980"/>
    </row>
    <row r="2981" spans="21:28" x14ac:dyDescent="0.4">
      <c r="U2981"/>
      <c r="V2981" s="54"/>
      <c r="X2981" s="56"/>
      <c r="Y2981"/>
      <c r="Z2981"/>
      <c r="AA2981"/>
      <c r="AB2981"/>
    </row>
    <row r="2982" spans="21:28" x14ac:dyDescent="0.4">
      <c r="U2982"/>
      <c r="V2982" s="54"/>
      <c r="X2982" s="56"/>
      <c r="Y2982"/>
      <c r="Z2982"/>
      <c r="AA2982"/>
      <c r="AB2982"/>
    </row>
    <row r="2983" spans="21:28" x14ac:dyDescent="0.4">
      <c r="U2983"/>
      <c r="V2983" s="54"/>
      <c r="X2983" s="56"/>
      <c r="Y2983"/>
      <c r="Z2983"/>
      <c r="AA2983"/>
      <c r="AB2983"/>
    </row>
    <row r="2984" spans="21:28" x14ac:dyDescent="0.4">
      <c r="U2984"/>
      <c r="V2984" s="54"/>
      <c r="X2984" s="56"/>
      <c r="Y2984"/>
      <c r="Z2984"/>
      <c r="AA2984"/>
      <c r="AB2984"/>
    </row>
    <row r="2985" spans="21:28" x14ac:dyDescent="0.4">
      <c r="U2985"/>
      <c r="V2985" s="54"/>
      <c r="X2985" s="56"/>
      <c r="Y2985"/>
      <c r="Z2985"/>
      <c r="AA2985"/>
      <c r="AB2985"/>
    </row>
    <row r="2986" spans="21:28" x14ac:dyDescent="0.4">
      <c r="U2986"/>
      <c r="V2986" s="54"/>
      <c r="X2986" s="56"/>
      <c r="Y2986"/>
      <c r="Z2986"/>
      <c r="AA2986"/>
      <c r="AB2986"/>
    </row>
    <row r="2987" spans="21:28" x14ac:dyDescent="0.4">
      <c r="U2987"/>
      <c r="V2987" s="54"/>
      <c r="X2987" s="56"/>
      <c r="Y2987"/>
      <c r="Z2987"/>
      <c r="AA2987"/>
      <c r="AB2987"/>
    </row>
    <row r="2988" spans="21:28" x14ac:dyDescent="0.4">
      <c r="U2988"/>
      <c r="V2988" s="54"/>
      <c r="X2988" s="56"/>
      <c r="Y2988"/>
      <c r="Z2988"/>
      <c r="AA2988"/>
      <c r="AB2988"/>
    </row>
    <row r="2989" spans="21:28" x14ac:dyDescent="0.4">
      <c r="U2989"/>
      <c r="V2989" s="54"/>
      <c r="X2989" s="56"/>
      <c r="Y2989"/>
      <c r="Z2989"/>
      <c r="AA2989"/>
      <c r="AB2989"/>
    </row>
    <row r="2990" spans="21:28" x14ac:dyDescent="0.4">
      <c r="U2990"/>
      <c r="V2990" s="54"/>
      <c r="X2990" s="56"/>
      <c r="Y2990"/>
      <c r="Z2990"/>
      <c r="AA2990"/>
      <c r="AB2990"/>
    </row>
    <row r="2991" spans="21:28" x14ac:dyDescent="0.4">
      <c r="U2991"/>
      <c r="V2991" s="54"/>
      <c r="X2991" s="56"/>
      <c r="Y2991"/>
      <c r="Z2991"/>
      <c r="AA2991"/>
      <c r="AB2991"/>
    </row>
    <row r="2992" spans="21:28" x14ac:dyDescent="0.4">
      <c r="U2992"/>
      <c r="V2992" s="54"/>
      <c r="X2992" s="56"/>
      <c r="Y2992"/>
      <c r="Z2992"/>
      <c r="AA2992"/>
      <c r="AB2992"/>
    </row>
    <row r="2993" spans="21:28" x14ac:dyDescent="0.4">
      <c r="U2993"/>
      <c r="V2993" s="54"/>
      <c r="X2993" s="56"/>
      <c r="Y2993"/>
      <c r="Z2993"/>
      <c r="AA2993"/>
      <c r="AB2993"/>
    </row>
    <row r="2994" spans="21:28" x14ac:dyDescent="0.4">
      <c r="U2994"/>
      <c r="V2994" s="54"/>
      <c r="X2994" s="56"/>
      <c r="Y2994"/>
      <c r="Z2994"/>
      <c r="AA2994"/>
      <c r="AB2994"/>
    </row>
    <row r="2995" spans="21:28" x14ac:dyDescent="0.4">
      <c r="U2995"/>
      <c r="V2995" s="54"/>
      <c r="X2995" s="56"/>
      <c r="Y2995"/>
      <c r="Z2995"/>
      <c r="AA2995"/>
      <c r="AB2995"/>
    </row>
    <row r="2996" spans="21:28" x14ac:dyDescent="0.4">
      <c r="U2996"/>
      <c r="V2996" s="54"/>
      <c r="X2996" s="56"/>
      <c r="Y2996"/>
      <c r="Z2996"/>
      <c r="AA2996"/>
      <c r="AB2996"/>
    </row>
    <row r="2997" spans="21:28" x14ac:dyDescent="0.4">
      <c r="U2997"/>
      <c r="V2997" s="54"/>
      <c r="X2997" s="56"/>
      <c r="Y2997"/>
      <c r="Z2997"/>
      <c r="AA2997"/>
      <c r="AB2997"/>
    </row>
    <row r="2998" spans="21:28" x14ac:dyDescent="0.4">
      <c r="U2998"/>
      <c r="V2998" s="54"/>
      <c r="X2998" s="56"/>
      <c r="Y2998"/>
      <c r="Z2998"/>
      <c r="AA2998"/>
      <c r="AB2998"/>
    </row>
    <row r="2999" spans="21:28" x14ac:dyDescent="0.4">
      <c r="U2999"/>
      <c r="V2999" s="54"/>
      <c r="X2999" s="56"/>
      <c r="Y2999"/>
      <c r="Z2999"/>
      <c r="AA2999"/>
      <c r="AB2999"/>
    </row>
    <row r="3000" spans="21:28" x14ac:dyDescent="0.4">
      <c r="U3000"/>
      <c r="V3000" s="54"/>
      <c r="X3000" s="56"/>
      <c r="Y3000"/>
      <c r="Z3000"/>
      <c r="AA3000"/>
      <c r="AB3000"/>
    </row>
    <row r="3001" spans="21:28" x14ac:dyDescent="0.4">
      <c r="U3001"/>
      <c r="V3001" s="54"/>
      <c r="X3001" s="56"/>
      <c r="Y3001"/>
      <c r="Z3001"/>
      <c r="AA3001"/>
      <c r="AB3001"/>
    </row>
    <row r="3002" spans="21:28" x14ac:dyDescent="0.4">
      <c r="U3002"/>
      <c r="V3002" s="54"/>
      <c r="X3002" s="56"/>
      <c r="Y3002"/>
      <c r="Z3002"/>
      <c r="AA3002"/>
      <c r="AB3002"/>
    </row>
    <row r="3003" spans="21:28" x14ac:dyDescent="0.4">
      <c r="U3003"/>
      <c r="V3003" s="54"/>
      <c r="X3003" s="56"/>
      <c r="Y3003"/>
      <c r="Z3003"/>
      <c r="AA3003"/>
      <c r="AB3003"/>
    </row>
    <row r="3004" spans="21:28" x14ac:dyDescent="0.4">
      <c r="U3004"/>
      <c r="V3004" s="54"/>
      <c r="X3004" s="56"/>
      <c r="Y3004"/>
      <c r="Z3004"/>
      <c r="AA3004"/>
      <c r="AB3004"/>
    </row>
    <row r="3005" spans="21:28" x14ac:dyDescent="0.4">
      <c r="U3005"/>
      <c r="V3005" s="54"/>
      <c r="X3005" s="56"/>
      <c r="Y3005"/>
      <c r="Z3005"/>
      <c r="AA3005"/>
      <c r="AB3005"/>
    </row>
    <row r="3006" spans="21:28" x14ac:dyDescent="0.4">
      <c r="U3006"/>
      <c r="V3006" s="54"/>
      <c r="X3006" s="56"/>
      <c r="Y3006"/>
      <c r="Z3006"/>
      <c r="AA3006"/>
      <c r="AB3006"/>
    </row>
    <row r="3007" spans="21:28" x14ac:dyDescent="0.4">
      <c r="U3007"/>
      <c r="V3007" s="54"/>
      <c r="X3007" s="56"/>
      <c r="Y3007"/>
      <c r="Z3007"/>
      <c r="AA3007"/>
      <c r="AB3007"/>
    </row>
    <row r="3008" spans="21:28" x14ac:dyDescent="0.4">
      <c r="U3008"/>
      <c r="V3008" s="54"/>
      <c r="X3008" s="56"/>
      <c r="Y3008"/>
      <c r="Z3008"/>
      <c r="AA3008"/>
      <c r="AB3008"/>
    </row>
    <row r="3009" spans="21:28" x14ac:dyDescent="0.4">
      <c r="U3009"/>
      <c r="V3009" s="54"/>
      <c r="X3009" s="56"/>
      <c r="Y3009"/>
      <c r="Z3009"/>
      <c r="AA3009"/>
      <c r="AB3009"/>
    </row>
    <row r="3010" spans="21:28" x14ac:dyDescent="0.4">
      <c r="U3010"/>
      <c r="V3010" s="54"/>
      <c r="X3010" s="56"/>
      <c r="Y3010"/>
      <c r="Z3010"/>
      <c r="AA3010"/>
      <c r="AB3010"/>
    </row>
    <row r="3011" spans="21:28" x14ac:dyDescent="0.4">
      <c r="U3011"/>
      <c r="V3011" s="54"/>
      <c r="X3011" s="56"/>
      <c r="Y3011"/>
      <c r="Z3011"/>
      <c r="AA3011"/>
      <c r="AB3011"/>
    </row>
    <row r="3012" spans="21:28" x14ac:dyDescent="0.4">
      <c r="U3012"/>
      <c r="V3012" s="54"/>
      <c r="X3012" s="56"/>
      <c r="Y3012"/>
      <c r="Z3012"/>
      <c r="AA3012"/>
      <c r="AB3012"/>
    </row>
    <row r="3013" spans="21:28" x14ac:dyDescent="0.4">
      <c r="U3013"/>
      <c r="V3013" s="54"/>
      <c r="X3013" s="56"/>
      <c r="Y3013"/>
      <c r="Z3013"/>
      <c r="AA3013"/>
      <c r="AB3013"/>
    </row>
    <row r="3014" spans="21:28" x14ac:dyDescent="0.4">
      <c r="U3014"/>
      <c r="V3014" s="54"/>
      <c r="X3014" s="56"/>
      <c r="Y3014"/>
      <c r="Z3014"/>
      <c r="AA3014"/>
      <c r="AB3014"/>
    </row>
    <row r="3015" spans="21:28" x14ac:dyDescent="0.4">
      <c r="U3015"/>
      <c r="V3015" s="54"/>
      <c r="X3015" s="56"/>
      <c r="Y3015"/>
      <c r="Z3015"/>
      <c r="AA3015"/>
      <c r="AB3015"/>
    </row>
    <row r="3016" spans="21:28" x14ac:dyDescent="0.4">
      <c r="U3016"/>
      <c r="V3016" s="54"/>
      <c r="X3016" s="56"/>
      <c r="Y3016"/>
      <c r="Z3016"/>
      <c r="AA3016"/>
      <c r="AB3016"/>
    </row>
    <row r="3017" spans="21:28" x14ac:dyDescent="0.4">
      <c r="U3017"/>
      <c r="V3017" s="54"/>
      <c r="X3017" s="56"/>
      <c r="Y3017"/>
      <c r="Z3017"/>
      <c r="AA3017"/>
      <c r="AB3017"/>
    </row>
    <row r="3018" spans="21:28" x14ac:dyDescent="0.4">
      <c r="U3018"/>
      <c r="V3018" s="54"/>
      <c r="X3018" s="56"/>
      <c r="Y3018"/>
      <c r="Z3018"/>
      <c r="AA3018"/>
      <c r="AB3018"/>
    </row>
    <row r="3019" spans="21:28" x14ac:dyDescent="0.4">
      <c r="U3019"/>
      <c r="V3019" s="54"/>
      <c r="X3019" s="56"/>
      <c r="Y3019"/>
      <c r="Z3019"/>
      <c r="AA3019"/>
      <c r="AB3019"/>
    </row>
    <row r="3020" spans="21:28" x14ac:dyDescent="0.4">
      <c r="U3020"/>
      <c r="V3020" s="54"/>
      <c r="X3020" s="56"/>
      <c r="Y3020"/>
      <c r="Z3020"/>
      <c r="AA3020"/>
      <c r="AB3020"/>
    </row>
    <row r="3021" spans="21:28" x14ac:dyDescent="0.4">
      <c r="U3021"/>
      <c r="V3021" s="54"/>
      <c r="X3021" s="56"/>
      <c r="Y3021"/>
      <c r="Z3021"/>
      <c r="AA3021"/>
      <c r="AB3021"/>
    </row>
    <row r="3022" spans="21:28" x14ac:dyDescent="0.4">
      <c r="U3022"/>
      <c r="V3022" s="54"/>
      <c r="X3022" s="56"/>
      <c r="Y3022"/>
      <c r="Z3022"/>
      <c r="AA3022"/>
      <c r="AB3022"/>
    </row>
    <row r="3023" spans="21:28" x14ac:dyDescent="0.4">
      <c r="U3023"/>
      <c r="V3023" s="54"/>
      <c r="X3023" s="56"/>
      <c r="Y3023"/>
      <c r="Z3023"/>
      <c r="AA3023"/>
      <c r="AB3023"/>
    </row>
    <row r="3024" spans="21:28" x14ac:dyDescent="0.4">
      <c r="U3024"/>
      <c r="V3024" s="54"/>
      <c r="X3024" s="56"/>
      <c r="Y3024"/>
      <c r="Z3024"/>
      <c r="AA3024"/>
      <c r="AB3024"/>
    </row>
    <row r="3025" spans="21:28" x14ac:dyDescent="0.4">
      <c r="U3025"/>
      <c r="V3025" s="54"/>
      <c r="X3025" s="56"/>
      <c r="Y3025"/>
      <c r="Z3025"/>
      <c r="AA3025"/>
      <c r="AB3025"/>
    </row>
    <row r="3026" spans="21:28" x14ac:dyDescent="0.4">
      <c r="U3026"/>
      <c r="V3026" s="54"/>
      <c r="X3026" s="56"/>
      <c r="Y3026"/>
      <c r="Z3026"/>
      <c r="AA3026"/>
      <c r="AB3026"/>
    </row>
    <row r="3027" spans="21:28" x14ac:dyDescent="0.4">
      <c r="U3027"/>
      <c r="V3027" s="54"/>
      <c r="X3027" s="56"/>
      <c r="Y3027"/>
      <c r="Z3027"/>
      <c r="AA3027"/>
      <c r="AB3027"/>
    </row>
    <row r="3028" spans="21:28" x14ac:dyDescent="0.4">
      <c r="U3028"/>
      <c r="V3028" s="54"/>
      <c r="X3028" s="56"/>
      <c r="Y3028"/>
      <c r="Z3028"/>
      <c r="AA3028"/>
      <c r="AB3028"/>
    </row>
    <row r="3029" spans="21:28" x14ac:dyDescent="0.4">
      <c r="U3029"/>
      <c r="V3029" s="54"/>
      <c r="X3029" s="56"/>
      <c r="Y3029"/>
      <c r="Z3029"/>
      <c r="AA3029"/>
      <c r="AB3029"/>
    </row>
    <row r="3030" spans="21:28" x14ac:dyDescent="0.4">
      <c r="U3030"/>
      <c r="V3030" s="54"/>
      <c r="X3030" s="56"/>
      <c r="Y3030"/>
      <c r="Z3030"/>
      <c r="AA3030"/>
      <c r="AB3030"/>
    </row>
    <row r="3031" spans="21:28" x14ac:dyDescent="0.4">
      <c r="U3031"/>
      <c r="V3031" s="54"/>
      <c r="X3031" s="56"/>
      <c r="Y3031"/>
      <c r="Z3031"/>
      <c r="AA3031"/>
      <c r="AB3031"/>
    </row>
    <row r="3032" spans="21:28" x14ac:dyDescent="0.4">
      <c r="U3032"/>
      <c r="V3032" s="54"/>
      <c r="X3032" s="56"/>
      <c r="Y3032"/>
      <c r="Z3032"/>
      <c r="AA3032"/>
      <c r="AB3032"/>
    </row>
    <row r="3033" spans="21:28" x14ac:dyDescent="0.4">
      <c r="U3033"/>
      <c r="V3033" s="54"/>
      <c r="X3033" s="56"/>
      <c r="Y3033"/>
      <c r="Z3033"/>
      <c r="AA3033"/>
      <c r="AB3033"/>
    </row>
    <row r="3034" spans="21:28" x14ac:dyDescent="0.4">
      <c r="U3034"/>
      <c r="V3034" s="54"/>
      <c r="X3034" s="56"/>
      <c r="Y3034"/>
      <c r="Z3034"/>
      <c r="AA3034"/>
      <c r="AB3034"/>
    </row>
    <row r="3035" spans="21:28" x14ac:dyDescent="0.4">
      <c r="U3035"/>
      <c r="V3035" s="54"/>
      <c r="X3035" s="56"/>
      <c r="Y3035"/>
      <c r="Z3035"/>
      <c r="AA3035"/>
      <c r="AB3035"/>
    </row>
    <row r="3036" spans="21:28" x14ac:dyDescent="0.4">
      <c r="U3036"/>
      <c r="V3036" s="54"/>
      <c r="X3036" s="56"/>
      <c r="Y3036"/>
      <c r="Z3036"/>
      <c r="AA3036"/>
      <c r="AB3036"/>
    </row>
    <row r="3037" spans="21:28" x14ac:dyDescent="0.4">
      <c r="U3037"/>
      <c r="V3037" s="54"/>
      <c r="X3037" s="56"/>
      <c r="Y3037"/>
      <c r="Z3037"/>
      <c r="AA3037"/>
      <c r="AB3037"/>
    </row>
    <row r="3038" spans="21:28" x14ac:dyDescent="0.4">
      <c r="U3038"/>
      <c r="V3038" s="54"/>
      <c r="X3038" s="56"/>
      <c r="Y3038"/>
      <c r="Z3038"/>
      <c r="AA3038"/>
      <c r="AB3038"/>
    </row>
    <row r="3039" spans="21:28" x14ac:dyDescent="0.4">
      <c r="U3039"/>
      <c r="V3039" s="54"/>
      <c r="X3039" s="56"/>
      <c r="Y3039"/>
      <c r="Z3039"/>
      <c r="AA3039"/>
      <c r="AB3039"/>
    </row>
    <row r="3040" spans="21:28" x14ac:dyDescent="0.4">
      <c r="U3040"/>
      <c r="V3040" s="54"/>
      <c r="X3040" s="56"/>
      <c r="Y3040"/>
      <c r="Z3040"/>
      <c r="AA3040"/>
      <c r="AB3040"/>
    </row>
    <row r="3041" spans="21:28" x14ac:dyDescent="0.4">
      <c r="U3041"/>
      <c r="V3041" s="54"/>
      <c r="X3041" s="56"/>
      <c r="Y3041"/>
      <c r="Z3041"/>
      <c r="AA3041"/>
      <c r="AB3041"/>
    </row>
    <row r="3042" spans="21:28" x14ac:dyDescent="0.4">
      <c r="U3042"/>
      <c r="V3042" s="54"/>
      <c r="X3042" s="56"/>
      <c r="Y3042"/>
      <c r="Z3042"/>
      <c r="AA3042"/>
      <c r="AB3042"/>
    </row>
    <row r="3043" spans="21:28" x14ac:dyDescent="0.4">
      <c r="U3043"/>
      <c r="V3043" s="54"/>
      <c r="X3043" s="56"/>
      <c r="Y3043"/>
      <c r="Z3043"/>
      <c r="AA3043"/>
      <c r="AB3043"/>
    </row>
    <row r="3044" spans="21:28" x14ac:dyDescent="0.4">
      <c r="U3044"/>
      <c r="V3044" s="54"/>
      <c r="X3044" s="56"/>
      <c r="Y3044"/>
      <c r="Z3044"/>
      <c r="AA3044"/>
      <c r="AB3044"/>
    </row>
    <row r="3045" spans="21:28" x14ac:dyDescent="0.4">
      <c r="U3045"/>
      <c r="V3045" s="54"/>
      <c r="X3045" s="56"/>
      <c r="Y3045"/>
      <c r="Z3045"/>
      <c r="AA3045"/>
      <c r="AB3045"/>
    </row>
    <row r="3046" spans="21:28" x14ac:dyDescent="0.4">
      <c r="U3046"/>
      <c r="V3046" s="54"/>
      <c r="X3046" s="56"/>
      <c r="Y3046"/>
      <c r="Z3046"/>
      <c r="AA3046"/>
      <c r="AB3046"/>
    </row>
    <row r="3047" spans="21:28" x14ac:dyDescent="0.4">
      <c r="U3047"/>
      <c r="V3047" s="54"/>
      <c r="X3047" s="56"/>
      <c r="Y3047"/>
      <c r="Z3047"/>
      <c r="AA3047"/>
      <c r="AB3047"/>
    </row>
    <row r="3048" spans="21:28" x14ac:dyDescent="0.4">
      <c r="U3048"/>
      <c r="V3048" s="54"/>
      <c r="X3048" s="56"/>
      <c r="Y3048"/>
      <c r="Z3048"/>
      <c r="AA3048"/>
      <c r="AB3048"/>
    </row>
    <row r="3049" spans="21:28" x14ac:dyDescent="0.4">
      <c r="U3049"/>
      <c r="V3049" s="54"/>
      <c r="X3049" s="56"/>
      <c r="Y3049"/>
      <c r="Z3049"/>
      <c r="AA3049"/>
      <c r="AB3049"/>
    </row>
    <row r="3050" spans="21:28" x14ac:dyDescent="0.4">
      <c r="U3050"/>
      <c r="V3050" s="54"/>
      <c r="X3050" s="56"/>
      <c r="Y3050"/>
      <c r="Z3050"/>
      <c r="AA3050"/>
      <c r="AB3050"/>
    </row>
    <row r="3051" spans="21:28" x14ac:dyDescent="0.4">
      <c r="U3051"/>
      <c r="V3051" s="54"/>
      <c r="X3051" s="56"/>
      <c r="Y3051"/>
      <c r="Z3051"/>
      <c r="AA3051"/>
      <c r="AB3051"/>
    </row>
    <row r="3052" spans="21:28" x14ac:dyDescent="0.4">
      <c r="U3052"/>
      <c r="V3052" s="54"/>
      <c r="X3052" s="56"/>
      <c r="Y3052"/>
      <c r="Z3052"/>
      <c r="AA3052"/>
      <c r="AB3052"/>
    </row>
    <row r="3053" spans="21:28" x14ac:dyDescent="0.4">
      <c r="U3053"/>
      <c r="V3053" s="54"/>
      <c r="X3053" s="56"/>
      <c r="Y3053"/>
      <c r="Z3053"/>
      <c r="AA3053"/>
      <c r="AB3053"/>
    </row>
    <row r="3054" spans="21:28" x14ac:dyDescent="0.4">
      <c r="U3054"/>
      <c r="V3054" s="54"/>
      <c r="X3054" s="56"/>
      <c r="Y3054"/>
      <c r="Z3054"/>
      <c r="AA3054"/>
      <c r="AB3054"/>
    </row>
    <row r="3055" spans="21:28" x14ac:dyDescent="0.4">
      <c r="U3055"/>
      <c r="V3055" s="54"/>
      <c r="X3055" s="56"/>
      <c r="Y3055"/>
      <c r="Z3055"/>
      <c r="AA3055"/>
      <c r="AB3055"/>
    </row>
    <row r="3056" spans="21:28" x14ac:dyDescent="0.4">
      <c r="U3056"/>
      <c r="V3056" s="54"/>
      <c r="X3056" s="56"/>
      <c r="Y3056"/>
      <c r="Z3056"/>
      <c r="AA3056"/>
      <c r="AB3056"/>
    </row>
    <row r="3057" spans="21:28" x14ac:dyDescent="0.4">
      <c r="U3057"/>
      <c r="V3057" s="54"/>
      <c r="X3057" s="56"/>
      <c r="Y3057"/>
      <c r="Z3057"/>
      <c r="AA3057"/>
      <c r="AB3057"/>
    </row>
    <row r="3058" spans="21:28" x14ac:dyDescent="0.4">
      <c r="U3058"/>
      <c r="V3058" s="54"/>
      <c r="X3058" s="56"/>
      <c r="Y3058"/>
      <c r="Z3058"/>
      <c r="AA3058"/>
      <c r="AB3058"/>
    </row>
    <row r="3059" spans="21:28" x14ac:dyDescent="0.4">
      <c r="U3059"/>
      <c r="V3059" s="54"/>
      <c r="X3059" s="56"/>
      <c r="Y3059"/>
      <c r="Z3059"/>
      <c r="AA3059"/>
      <c r="AB3059"/>
    </row>
    <row r="3060" spans="21:28" x14ac:dyDescent="0.4">
      <c r="U3060"/>
      <c r="V3060" s="54"/>
      <c r="X3060" s="56"/>
      <c r="Y3060"/>
      <c r="Z3060"/>
      <c r="AA3060"/>
      <c r="AB3060"/>
    </row>
    <row r="3061" spans="21:28" x14ac:dyDescent="0.4">
      <c r="U3061"/>
      <c r="V3061" s="54"/>
      <c r="X3061" s="56"/>
      <c r="Y3061"/>
      <c r="Z3061"/>
      <c r="AA3061"/>
      <c r="AB3061"/>
    </row>
    <row r="3062" spans="21:28" x14ac:dyDescent="0.4">
      <c r="U3062"/>
      <c r="V3062" s="54"/>
      <c r="X3062" s="56"/>
      <c r="Y3062"/>
      <c r="Z3062"/>
      <c r="AA3062"/>
      <c r="AB3062"/>
    </row>
    <row r="3063" spans="21:28" x14ac:dyDescent="0.4">
      <c r="U3063"/>
      <c r="V3063" s="54"/>
      <c r="X3063" s="56"/>
      <c r="Y3063"/>
      <c r="Z3063"/>
      <c r="AA3063"/>
      <c r="AB3063"/>
    </row>
    <row r="3064" spans="21:28" x14ac:dyDescent="0.4">
      <c r="U3064"/>
      <c r="V3064" s="54"/>
      <c r="X3064" s="56"/>
      <c r="Y3064"/>
      <c r="Z3064"/>
      <c r="AA3064"/>
      <c r="AB3064"/>
    </row>
    <row r="3065" spans="21:28" x14ac:dyDescent="0.4">
      <c r="U3065"/>
      <c r="V3065" s="54"/>
      <c r="X3065" s="56"/>
      <c r="Y3065"/>
      <c r="Z3065"/>
      <c r="AA3065"/>
      <c r="AB3065"/>
    </row>
    <row r="3066" spans="21:28" x14ac:dyDescent="0.4">
      <c r="U3066"/>
      <c r="V3066" s="54"/>
      <c r="X3066" s="56"/>
      <c r="Y3066"/>
      <c r="Z3066"/>
      <c r="AA3066"/>
      <c r="AB3066"/>
    </row>
    <row r="3067" spans="21:28" x14ac:dyDescent="0.4">
      <c r="U3067"/>
      <c r="V3067" s="54"/>
      <c r="X3067" s="56"/>
      <c r="Y3067"/>
      <c r="Z3067"/>
      <c r="AA3067"/>
      <c r="AB3067"/>
    </row>
    <row r="3068" spans="21:28" x14ac:dyDescent="0.4">
      <c r="U3068"/>
      <c r="V3068" s="54"/>
      <c r="X3068" s="56"/>
      <c r="Y3068"/>
      <c r="Z3068"/>
      <c r="AA3068"/>
      <c r="AB3068"/>
    </row>
    <row r="3069" spans="21:28" x14ac:dyDescent="0.4">
      <c r="U3069"/>
      <c r="V3069" s="54"/>
      <c r="X3069" s="56"/>
      <c r="Y3069"/>
      <c r="Z3069"/>
      <c r="AA3069"/>
      <c r="AB3069"/>
    </row>
    <row r="3070" spans="21:28" x14ac:dyDescent="0.4">
      <c r="U3070"/>
      <c r="V3070" s="54"/>
      <c r="X3070" s="56"/>
      <c r="Y3070"/>
      <c r="Z3070"/>
      <c r="AA3070"/>
      <c r="AB3070"/>
    </row>
    <row r="3071" spans="21:28" x14ac:dyDescent="0.4">
      <c r="U3071"/>
      <c r="V3071" s="54"/>
      <c r="X3071" s="56"/>
      <c r="Y3071"/>
      <c r="Z3071"/>
      <c r="AA3071"/>
      <c r="AB3071"/>
    </row>
    <row r="3072" spans="21:28" x14ac:dyDescent="0.4">
      <c r="U3072"/>
      <c r="V3072" s="54"/>
      <c r="X3072" s="56"/>
      <c r="Y3072"/>
      <c r="Z3072"/>
      <c r="AA3072"/>
      <c r="AB3072"/>
    </row>
    <row r="3073" spans="21:28" x14ac:dyDescent="0.4">
      <c r="U3073"/>
      <c r="V3073" s="54"/>
      <c r="X3073" s="56"/>
      <c r="Y3073"/>
      <c r="Z3073"/>
      <c r="AA3073"/>
      <c r="AB3073"/>
    </row>
    <row r="3074" spans="21:28" x14ac:dyDescent="0.4">
      <c r="U3074"/>
      <c r="V3074" s="54"/>
      <c r="X3074" s="56"/>
      <c r="Y3074"/>
      <c r="Z3074"/>
      <c r="AA3074"/>
      <c r="AB3074"/>
    </row>
    <row r="3075" spans="21:28" x14ac:dyDescent="0.4">
      <c r="U3075"/>
      <c r="V3075" s="54"/>
      <c r="X3075" s="56"/>
      <c r="Y3075"/>
      <c r="Z3075"/>
      <c r="AA3075"/>
      <c r="AB3075"/>
    </row>
    <row r="3076" spans="21:28" x14ac:dyDescent="0.4">
      <c r="U3076"/>
      <c r="V3076" s="54"/>
      <c r="X3076" s="56"/>
      <c r="Y3076"/>
      <c r="Z3076"/>
      <c r="AA3076"/>
      <c r="AB3076"/>
    </row>
    <row r="3077" spans="21:28" x14ac:dyDescent="0.4">
      <c r="U3077"/>
      <c r="V3077" s="54"/>
      <c r="X3077" s="56"/>
      <c r="Y3077"/>
      <c r="Z3077"/>
      <c r="AA3077"/>
      <c r="AB3077"/>
    </row>
    <row r="3078" spans="21:28" x14ac:dyDescent="0.4">
      <c r="U3078"/>
      <c r="V3078" s="54"/>
      <c r="X3078" s="56"/>
      <c r="Y3078"/>
      <c r="Z3078"/>
      <c r="AA3078"/>
      <c r="AB3078"/>
    </row>
    <row r="3079" spans="21:28" x14ac:dyDescent="0.4">
      <c r="U3079"/>
      <c r="V3079" s="54"/>
      <c r="X3079" s="56"/>
      <c r="Y3079"/>
      <c r="Z3079"/>
      <c r="AA3079"/>
      <c r="AB3079"/>
    </row>
    <row r="3080" spans="21:28" x14ac:dyDescent="0.4">
      <c r="U3080"/>
      <c r="V3080" s="54"/>
      <c r="X3080" s="56"/>
      <c r="Y3080"/>
      <c r="Z3080"/>
      <c r="AA3080"/>
      <c r="AB3080"/>
    </row>
    <row r="3081" spans="21:28" x14ac:dyDescent="0.4">
      <c r="U3081"/>
      <c r="V3081" s="54"/>
      <c r="X3081" s="56"/>
      <c r="Y3081"/>
      <c r="Z3081"/>
      <c r="AA3081"/>
      <c r="AB3081"/>
    </row>
    <row r="3082" spans="21:28" x14ac:dyDescent="0.4">
      <c r="U3082"/>
      <c r="V3082" s="54"/>
      <c r="X3082" s="56"/>
      <c r="Y3082"/>
      <c r="Z3082"/>
      <c r="AA3082"/>
      <c r="AB3082"/>
    </row>
    <row r="3083" spans="21:28" x14ac:dyDescent="0.4">
      <c r="U3083"/>
      <c r="V3083" s="54"/>
      <c r="X3083" s="56"/>
      <c r="Y3083"/>
      <c r="Z3083"/>
      <c r="AA3083"/>
      <c r="AB3083"/>
    </row>
    <row r="3084" spans="21:28" x14ac:dyDescent="0.4">
      <c r="U3084"/>
      <c r="V3084" s="54"/>
      <c r="X3084" s="56"/>
      <c r="Y3084"/>
      <c r="Z3084"/>
      <c r="AA3084"/>
      <c r="AB3084"/>
    </row>
    <row r="3085" spans="21:28" x14ac:dyDescent="0.4">
      <c r="U3085"/>
      <c r="V3085" s="54"/>
      <c r="X3085" s="56"/>
      <c r="Y3085"/>
      <c r="Z3085"/>
      <c r="AA3085"/>
      <c r="AB3085"/>
    </row>
    <row r="3086" spans="21:28" x14ac:dyDescent="0.4">
      <c r="U3086"/>
      <c r="V3086" s="54"/>
      <c r="X3086" s="56"/>
      <c r="Y3086"/>
      <c r="Z3086"/>
      <c r="AA3086"/>
      <c r="AB3086"/>
    </row>
    <row r="3087" spans="21:28" x14ac:dyDescent="0.4">
      <c r="U3087"/>
      <c r="V3087" s="54"/>
      <c r="X3087" s="56"/>
      <c r="Y3087"/>
      <c r="Z3087"/>
      <c r="AA3087"/>
      <c r="AB3087"/>
    </row>
    <row r="3088" spans="21:28" x14ac:dyDescent="0.4">
      <c r="U3088"/>
      <c r="V3088" s="54"/>
      <c r="X3088" s="56"/>
      <c r="Y3088"/>
      <c r="Z3088"/>
      <c r="AA3088"/>
      <c r="AB3088"/>
    </row>
    <row r="3089" spans="21:28" x14ac:dyDescent="0.4">
      <c r="U3089"/>
      <c r="V3089" s="54"/>
      <c r="X3089" s="56"/>
      <c r="Y3089"/>
      <c r="Z3089"/>
      <c r="AA3089"/>
      <c r="AB3089"/>
    </row>
    <row r="3090" spans="21:28" x14ac:dyDescent="0.4">
      <c r="U3090"/>
      <c r="V3090" s="54"/>
      <c r="X3090" s="56"/>
      <c r="Y3090"/>
      <c r="Z3090"/>
      <c r="AA3090"/>
      <c r="AB3090"/>
    </row>
    <row r="3091" spans="21:28" x14ac:dyDescent="0.4">
      <c r="U3091"/>
      <c r="V3091" s="54"/>
      <c r="X3091" s="56"/>
      <c r="Y3091"/>
      <c r="Z3091"/>
      <c r="AA3091"/>
      <c r="AB3091"/>
    </row>
    <row r="3092" spans="21:28" x14ac:dyDescent="0.4">
      <c r="U3092"/>
      <c r="V3092" s="54"/>
      <c r="X3092" s="56"/>
      <c r="Y3092"/>
      <c r="Z3092"/>
      <c r="AA3092"/>
      <c r="AB3092"/>
    </row>
    <row r="3093" spans="21:28" x14ac:dyDescent="0.4">
      <c r="U3093"/>
      <c r="V3093" s="54"/>
      <c r="X3093" s="56"/>
      <c r="Y3093"/>
      <c r="Z3093"/>
      <c r="AA3093"/>
      <c r="AB3093"/>
    </row>
    <row r="3094" spans="21:28" x14ac:dyDescent="0.4">
      <c r="U3094"/>
      <c r="V3094" s="54"/>
      <c r="X3094" s="56"/>
      <c r="Y3094"/>
      <c r="Z3094"/>
      <c r="AA3094"/>
      <c r="AB3094"/>
    </row>
    <row r="3095" spans="21:28" x14ac:dyDescent="0.4">
      <c r="U3095"/>
      <c r="V3095" s="54"/>
      <c r="X3095" s="56"/>
      <c r="Y3095"/>
      <c r="Z3095"/>
      <c r="AA3095"/>
      <c r="AB3095"/>
    </row>
    <row r="3096" spans="21:28" x14ac:dyDescent="0.4">
      <c r="U3096"/>
      <c r="V3096" s="54"/>
      <c r="X3096" s="56"/>
      <c r="Y3096"/>
      <c r="Z3096"/>
      <c r="AA3096"/>
      <c r="AB3096"/>
    </row>
    <row r="3097" spans="21:28" x14ac:dyDescent="0.4">
      <c r="U3097"/>
      <c r="V3097" s="54"/>
      <c r="X3097" s="56"/>
      <c r="Y3097"/>
      <c r="Z3097"/>
      <c r="AA3097"/>
      <c r="AB3097"/>
    </row>
    <row r="3098" spans="21:28" x14ac:dyDescent="0.4">
      <c r="U3098"/>
      <c r="V3098" s="54"/>
      <c r="X3098" s="56"/>
      <c r="Y3098"/>
      <c r="Z3098"/>
      <c r="AA3098"/>
      <c r="AB3098"/>
    </row>
    <row r="3099" spans="21:28" x14ac:dyDescent="0.4">
      <c r="U3099"/>
      <c r="V3099" s="54"/>
      <c r="X3099" s="56"/>
      <c r="Y3099"/>
      <c r="Z3099"/>
      <c r="AA3099"/>
      <c r="AB3099"/>
    </row>
    <row r="3100" spans="21:28" x14ac:dyDescent="0.4">
      <c r="U3100"/>
      <c r="V3100" s="54"/>
      <c r="X3100" s="56"/>
      <c r="Y3100"/>
      <c r="Z3100"/>
      <c r="AA3100"/>
      <c r="AB3100"/>
    </row>
    <row r="3101" spans="21:28" x14ac:dyDescent="0.4">
      <c r="U3101"/>
      <c r="V3101" s="54"/>
      <c r="X3101" s="56"/>
      <c r="Y3101"/>
      <c r="Z3101"/>
      <c r="AA3101"/>
      <c r="AB3101"/>
    </row>
    <row r="3102" spans="21:28" x14ac:dyDescent="0.4">
      <c r="U3102"/>
      <c r="V3102" s="54"/>
      <c r="X3102" s="56"/>
      <c r="Y3102"/>
      <c r="Z3102"/>
      <c r="AA3102"/>
      <c r="AB3102"/>
    </row>
    <row r="3103" spans="21:28" x14ac:dyDescent="0.4">
      <c r="U3103"/>
      <c r="V3103" s="54"/>
      <c r="X3103" s="56"/>
      <c r="Y3103"/>
      <c r="Z3103"/>
      <c r="AA3103"/>
      <c r="AB3103"/>
    </row>
    <row r="3104" spans="21:28" x14ac:dyDescent="0.4">
      <c r="U3104"/>
      <c r="V3104" s="54"/>
      <c r="X3104" s="56"/>
      <c r="Y3104"/>
      <c r="Z3104"/>
      <c r="AA3104"/>
      <c r="AB3104"/>
    </row>
    <row r="3105" spans="21:28" x14ac:dyDescent="0.4">
      <c r="U3105"/>
      <c r="V3105" s="54"/>
      <c r="X3105" s="56"/>
      <c r="Y3105"/>
      <c r="Z3105"/>
      <c r="AA3105"/>
      <c r="AB3105"/>
    </row>
    <row r="3106" spans="21:28" x14ac:dyDescent="0.4">
      <c r="U3106"/>
      <c r="V3106" s="54"/>
      <c r="X3106" s="56"/>
      <c r="Y3106"/>
      <c r="Z3106"/>
      <c r="AA3106"/>
      <c r="AB3106"/>
    </row>
    <row r="3107" spans="21:28" x14ac:dyDescent="0.4">
      <c r="U3107"/>
      <c r="V3107" s="54"/>
      <c r="X3107" s="56"/>
      <c r="Y3107"/>
      <c r="Z3107"/>
      <c r="AA3107"/>
      <c r="AB3107"/>
    </row>
    <row r="3108" spans="21:28" x14ac:dyDescent="0.4">
      <c r="U3108"/>
      <c r="V3108" s="54"/>
      <c r="X3108" s="56"/>
      <c r="Y3108"/>
      <c r="Z3108"/>
      <c r="AA3108"/>
      <c r="AB3108"/>
    </row>
    <row r="3109" spans="21:28" x14ac:dyDescent="0.4">
      <c r="U3109"/>
      <c r="V3109" s="54"/>
      <c r="X3109" s="56"/>
      <c r="Y3109"/>
      <c r="Z3109"/>
      <c r="AA3109"/>
      <c r="AB3109"/>
    </row>
    <row r="3110" spans="21:28" x14ac:dyDescent="0.4">
      <c r="U3110"/>
      <c r="V3110" s="54"/>
      <c r="X3110" s="56"/>
      <c r="Y3110"/>
      <c r="Z3110"/>
      <c r="AA3110"/>
      <c r="AB3110"/>
    </row>
    <row r="3111" spans="21:28" x14ac:dyDescent="0.4">
      <c r="U3111"/>
      <c r="V3111" s="54"/>
      <c r="X3111" s="56"/>
      <c r="Y3111"/>
      <c r="Z3111"/>
      <c r="AA3111"/>
      <c r="AB3111"/>
    </row>
    <row r="3112" spans="21:28" x14ac:dyDescent="0.4">
      <c r="U3112"/>
      <c r="V3112" s="54"/>
      <c r="X3112" s="56"/>
      <c r="Y3112"/>
      <c r="Z3112"/>
      <c r="AA3112"/>
      <c r="AB3112"/>
    </row>
    <row r="3113" spans="21:28" x14ac:dyDescent="0.4">
      <c r="U3113"/>
      <c r="V3113" s="54"/>
      <c r="X3113" s="56"/>
      <c r="Y3113"/>
      <c r="Z3113"/>
      <c r="AA3113"/>
      <c r="AB3113"/>
    </row>
    <row r="3114" spans="21:28" x14ac:dyDescent="0.4">
      <c r="U3114"/>
      <c r="V3114" s="54"/>
      <c r="X3114" s="56"/>
      <c r="Y3114"/>
      <c r="Z3114"/>
      <c r="AA3114"/>
      <c r="AB3114"/>
    </row>
    <row r="3115" spans="21:28" x14ac:dyDescent="0.4">
      <c r="U3115"/>
      <c r="V3115" s="54"/>
      <c r="X3115" s="56"/>
      <c r="Y3115"/>
      <c r="Z3115"/>
      <c r="AA3115"/>
      <c r="AB3115"/>
    </row>
    <row r="3116" spans="21:28" x14ac:dyDescent="0.4">
      <c r="U3116"/>
      <c r="V3116" s="54"/>
      <c r="X3116" s="56"/>
      <c r="Y3116"/>
      <c r="Z3116"/>
      <c r="AA3116"/>
      <c r="AB3116"/>
    </row>
    <row r="3117" spans="21:28" x14ac:dyDescent="0.4">
      <c r="U3117"/>
      <c r="V3117" s="54"/>
      <c r="X3117" s="56"/>
      <c r="Y3117"/>
      <c r="Z3117"/>
      <c r="AA3117"/>
      <c r="AB3117"/>
    </row>
    <row r="3118" spans="21:28" x14ac:dyDescent="0.4">
      <c r="U3118"/>
      <c r="V3118" s="54"/>
      <c r="X3118" s="56"/>
      <c r="Y3118"/>
      <c r="Z3118"/>
      <c r="AA3118"/>
      <c r="AB3118"/>
    </row>
    <row r="3119" spans="21:28" x14ac:dyDescent="0.4">
      <c r="U3119"/>
      <c r="V3119" s="54"/>
      <c r="X3119" s="56"/>
      <c r="Y3119"/>
      <c r="Z3119"/>
      <c r="AA3119"/>
      <c r="AB3119"/>
    </row>
    <row r="3120" spans="21:28" x14ac:dyDescent="0.4">
      <c r="U3120"/>
      <c r="V3120" s="54"/>
      <c r="X3120" s="56"/>
      <c r="Y3120"/>
      <c r="Z3120"/>
      <c r="AA3120"/>
      <c r="AB3120"/>
    </row>
    <row r="3121" spans="21:28" x14ac:dyDescent="0.4">
      <c r="U3121"/>
      <c r="V3121" s="54"/>
      <c r="X3121" s="56"/>
      <c r="Y3121"/>
      <c r="Z3121"/>
      <c r="AA3121"/>
      <c r="AB3121"/>
    </row>
    <row r="3122" spans="21:28" x14ac:dyDescent="0.4">
      <c r="U3122"/>
      <c r="V3122" s="54"/>
      <c r="X3122" s="56"/>
      <c r="Y3122"/>
      <c r="Z3122"/>
      <c r="AA3122"/>
      <c r="AB3122"/>
    </row>
    <row r="3123" spans="21:28" x14ac:dyDescent="0.4">
      <c r="U3123"/>
      <c r="V3123" s="54"/>
      <c r="X3123" s="56"/>
      <c r="Y3123"/>
      <c r="Z3123"/>
      <c r="AA3123"/>
      <c r="AB3123"/>
    </row>
    <row r="3124" spans="21:28" x14ac:dyDescent="0.4">
      <c r="U3124"/>
      <c r="V3124" s="54"/>
      <c r="X3124" s="56"/>
      <c r="Y3124"/>
      <c r="Z3124"/>
      <c r="AA3124"/>
      <c r="AB3124"/>
    </row>
    <row r="3125" spans="21:28" x14ac:dyDescent="0.4">
      <c r="U3125"/>
      <c r="V3125" s="54"/>
      <c r="X3125" s="56"/>
      <c r="Y3125"/>
      <c r="Z3125"/>
      <c r="AA3125"/>
      <c r="AB3125"/>
    </row>
    <row r="3126" spans="21:28" x14ac:dyDescent="0.4">
      <c r="U3126"/>
      <c r="V3126" s="54"/>
      <c r="X3126" s="56"/>
      <c r="Y3126"/>
      <c r="Z3126"/>
      <c r="AA3126"/>
      <c r="AB3126"/>
    </row>
    <row r="3127" spans="21:28" x14ac:dyDescent="0.4">
      <c r="U3127"/>
      <c r="V3127" s="54"/>
      <c r="X3127" s="56"/>
      <c r="Y3127"/>
      <c r="Z3127"/>
      <c r="AA3127"/>
      <c r="AB3127"/>
    </row>
    <row r="3128" spans="21:28" x14ac:dyDescent="0.4">
      <c r="U3128"/>
      <c r="V3128" s="54"/>
      <c r="X3128" s="56"/>
      <c r="Y3128"/>
      <c r="Z3128"/>
      <c r="AA3128"/>
      <c r="AB3128"/>
    </row>
    <row r="3129" spans="21:28" x14ac:dyDescent="0.4">
      <c r="U3129"/>
      <c r="V3129" s="54"/>
      <c r="X3129" s="56"/>
      <c r="Y3129"/>
      <c r="Z3129"/>
      <c r="AA3129"/>
      <c r="AB3129"/>
    </row>
    <row r="3130" spans="21:28" x14ac:dyDescent="0.4">
      <c r="U3130"/>
      <c r="V3130" s="54"/>
      <c r="X3130" s="56"/>
      <c r="Y3130"/>
      <c r="Z3130"/>
      <c r="AA3130"/>
      <c r="AB3130"/>
    </row>
    <row r="3131" spans="21:28" x14ac:dyDescent="0.4">
      <c r="U3131"/>
      <c r="V3131" s="54"/>
      <c r="X3131" s="56"/>
      <c r="Y3131"/>
      <c r="Z3131"/>
      <c r="AA3131"/>
      <c r="AB3131"/>
    </row>
    <row r="3132" spans="21:28" x14ac:dyDescent="0.4">
      <c r="U3132"/>
      <c r="V3132" s="54"/>
      <c r="X3132" s="56"/>
      <c r="Y3132"/>
      <c r="Z3132"/>
      <c r="AA3132"/>
      <c r="AB3132"/>
    </row>
    <row r="3133" spans="21:28" x14ac:dyDescent="0.4">
      <c r="U3133"/>
      <c r="V3133" s="54"/>
      <c r="X3133" s="56"/>
      <c r="Y3133"/>
      <c r="Z3133"/>
      <c r="AA3133"/>
      <c r="AB3133"/>
    </row>
    <row r="3134" spans="21:28" x14ac:dyDescent="0.4">
      <c r="U3134"/>
      <c r="V3134" s="54"/>
      <c r="X3134" s="56"/>
      <c r="Y3134"/>
      <c r="Z3134"/>
      <c r="AA3134"/>
      <c r="AB3134"/>
    </row>
    <row r="3135" spans="21:28" x14ac:dyDescent="0.4">
      <c r="U3135"/>
      <c r="V3135" s="54"/>
      <c r="X3135" s="56"/>
      <c r="Y3135"/>
      <c r="Z3135"/>
      <c r="AA3135"/>
      <c r="AB3135"/>
    </row>
    <row r="3136" spans="21:28" x14ac:dyDescent="0.4">
      <c r="U3136"/>
      <c r="V3136" s="54"/>
      <c r="X3136" s="56"/>
      <c r="Y3136"/>
      <c r="Z3136"/>
      <c r="AA3136"/>
      <c r="AB3136"/>
    </row>
    <row r="3137" spans="21:28" x14ac:dyDescent="0.4">
      <c r="U3137"/>
      <c r="V3137" s="54"/>
      <c r="X3137" s="56"/>
      <c r="Y3137"/>
      <c r="Z3137"/>
      <c r="AA3137"/>
      <c r="AB3137"/>
    </row>
    <row r="3138" spans="21:28" x14ac:dyDescent="0.4">
      <c r="U3138"/>
      <c r="V3138" s="54"/>
      <c r="X3138" s="56"/>
      <c r="Y3138"/>
      <c r="Z3138"/>
      <c r="AA3138"/>
      <c r="AB3138"/>
    </row>
    <row r="3139" spans="21:28" x14ac:dyDescent="0.4">
      <c r="U3139"/>
      <c r="V3139" s="54"/>
      <c r="X3139" s="56"/>
      <c r="Y3139"/>
      <c r="Z3139"/>
      <c r="AA3139"/>
      <c r="AB3139"/>
    </row>
    <row r="3140" spans="21:28" x14ac:dyDescent="0.4">
      <c r="U3140"/>
      <c r="V3140" s="54"/>
      <c r="X3140" s="56"/>
      <c r="Y3140"/>
      <c r="Z3140"/>
      <c r="AA3140"/>
      <c r="AB3140"/>
    </row>
    <row r="3141" spans="21:28" x14ac:dyDescent="0.4">
      <c r="U3141"/>
      <c r="V3141" s="54"/>
      <c r="X3141" s="56"/>
      <c r="Y3141"/>
      <c r="Z3141"/>
      <c r="AA3141"/>
      <c r="AB3141"/>
    </row>
    <row r="3142" spans="21:28" x14ac:dyDescent="0.4">
      <c r="U3142"/>
      <c r="V3142" s="54"/>
      <c r="X3142" s="56"/>
      <c r="Y3142"/>
      <c r="Z3142"/>
      <c r="AA3142"/>
      <c r="AB3142"/>
    </row>
    <row r="3143" spans="21:28" x14ac:dyDescent="0.4">
      <c r="U3143"/>
      <c r="V3143" s="54"/>
      <c r="X3143" s="56"/>
      <c r="Y3143"/>
      <c r="Z3143"/>
      <c r="AA3143"/>
      <c r="AB3143"/>
    </row>
    <row r="3144" spans="21:28" x14ac:dyDescent="0.4">
      <c r="U3144"/>
      <c r="V3144" s="54"/>
      <c r="X3144" s="56"/>
      <c r="Y3144"/>
      <c r="Z3144"/>
      <c r="AA3144"/>
      <c r="AB3144"/>
    </row>
    <row r="3145" spans="21:28" x14ac:dyDescent="0.4">
      <c r="U3145"/>
      <c r="V3145" s="54"/>
      <c r="X3145" s="56"/>
      <c r="Y3145"/>
      <c r="Z3145"/>
      <c r="AA3145"/>
      <c r="AB3145"/>
    </row>
    <row r="3146" spans="21:28" x14ac:dyDescent="0.4">
      <c r="U3146"/>
      <c r="V3146" s="54"/>
      <c r="X3146" s="56"/>
      <c r="Y3146"/>
      <c r="Z3146"/>
      <c r="AA3146"/>
      <c r="AB3146"/>
    </row>
    <row r="3147" spans="21:28" x14ac:dyDescent="0.4">
      <c r="U3147"/>
      <c r="V3147" s="54"/>
      <c r="X3147" s="56"/>
      <c r="Y3147"/>
      <c r="Z3147"/>
      <c r="AA3147"/>
      <c r="AB3147"/>
    </row>
    <row r="3148" spans="21:28" x14ac:dyDescent="0.4">
      <c r="U3148"/>
      <c r="V3148" s="54"/>
      <c r="X3148" s="56"/>
      <c r="Y3148"/>
      <c r="Z3148"/>
      <c r="AA3148"/>
      <c r="AB3148"/>
    </row>
    <row r="3149" spans="21:28" x14ac:dyDescent="0.4">
      <c r="U3149"/>
      <c r="V3149" s="54"/>
      <c r="X3149" s="56"/>
      <c r="Y3149"/>
      <c r="Z3149"/>
      <c r="AA3149"/>
      <c r="AB3149"/>
    </row>
    <row r="3150" spans="21:28" x14ac:dyDescent="0.4">
      <c r="U3150"/>
      <c r="V3150" s="54"/>
      <c r="X3150" s="56"/>
      <c r="Y3150"/>
      <c r="Z3150"/>
      <c r="AA3150"/>
      <c r="AB3150"/>
    </row>
    <row r="3151" spans="21:28" x14ac:dyDescent="0.4">
      <c r="U3151"/>
      <c r="V3151" s="54"/>
      <c r="X3151" s="56"/>
      <c r="Y3151"/>
      <c r="Z3151"/>
      <c r="AA3151"/>
      <c r="AB3151"/>
    </row>
    <row r="3152" spans="21:28" x14ac:dyDescent="0.4">
      <c r="U3152"/>
      <c r="V3152" s="54"/>
      <c r="X3152" s="56"/>
      <c r="Y3152"/>
      <c r="Z3152"/>
      <c r="AA3152"/>
      <c r="AB3152"/>
    </row>
    <row r="3153" spans="21:28" x14ac:dyDescent="0.4">
      <c r="U3153"/>
      <c r="V3153" s="54"/>
      <c r="X3153" s="56"/>
      <c r="Y3153"/>
      <c r="Z3153"/>
      <c r="AA3153"/>
      <c r="AB3153"/>
    </row>
    <row r="3154" spans="21:28" x14ac:dyDescent="0.4">
      <c r="U3154"/>
      <c r="V3154" s="54"/>
      <c r="X3154" s="56"/>
      <c r="Y3154"/>
      <c r="Z3154"/>
      <c r="AA3154"/>
      <c r="AB3154"/>
    </row>
    <row r="3155" spans="21:28" x14ac:dyDescent="0.4">
      <c r="U3155"/>
      <c r="V3155" s="54"/>
      <c r="X3155" s="56"/>
      <c r="Y3155"/>
      <c r="Z3155"/>
      <c r="AA3155"/>
      <c r="AB3155"/>
    </row>
    <row r="3156" spans="21:28" x14ac:dyDescent="0.4">
      <c r="U3156"/>
      <c r="V3156" s="54"/>
      <c r="X3156" s="56"/>
      <c r="Y3156"/>
      <c r="Z3156"/>
      <c r="AA3156"/>
      <c r="AB3156"/>
    </row>
    <row r="3157" spans="21:28" x14ac:dyDescent="0.4">
      <c r="U3157"/>
      <c r="V3157" s="54"/>
      <c r="X3157" s="56"/>
      <c r="Y3157"/>
      <c r="Z3157"/>
      <c r="AA3157"/>
      <c r="AB3157"/>
    </row>
    <row r="3158" spans="21:28" x14ac:dyDescent="0.4">
      <c r="U3158"/>
      <c r="V3158" s="54"/>
      <c r="X3158" s="56"/>
      <c r="Y3158"/>
      <c r="Z3158"/>
      <c r="AA3158"/>
      <c r="AB3158"/>
    </row>
    <row r="3159" spans="21:28" x14ac:dyDescent="0.4">
      <c r="U3159"/>
      <c r="V3159" s="54"/>
      <c r="X3159" s="56"/>
      <c r="Y3159"/>
      <c r="Z3159"/>
      <c r="AA3159"/>
      <c r="AB3159"/>
    </row>
    <row r="3160" spans="21:28" x14ac:dyDescent="0.4">
      <c r="U3160"/>
      <c r="V3160" s="54"/>
      <c r="X3160" s="56"/>
      <c r="Y3160"/>
      <c r="Z3160"/>
      <c r="AA3160"/>
      <c r="AB3160"/>
    </row>
    <row r="3161" spans="21:28" x14ac:dyDescent="0.4">
      <c r="U3161"/>
      <c r="V3161" s="54"/>
      <c r="X3161" s="56"/>
      <c r="Y3161"/>
      <c r="Z3161"/>
      <c r="AA3161"/>
      <c r="AB3161"/>
    </row>
    <row r="3162" spans="21:28" x14ac:dyDescent="0.4">
      <c r="U3162"/>
      <c r="V3162" s="54"/>
      <c r="X3162" s="56"/>
      <c r="Y3162"/>
      <c r="Z3162"/>
      <c r="AA3162"/>
      <c r="AB3162"/>
    </row>
    <row r="3163" spans="21:28" x14ac:dyDescent="0.4">
      <c r="U3163"/>
      <c r="V3163" s="54"/>
      <c r="X3163" s="56"/>
      <c r="Y3163"/>
      <c r="Z3163"/>
      <c r="AA3163"/>
      <c r="AB3163"/>
    </row>
    <row r="3164" spans="21:28" x14ac:dyDescent="0.4">
      <c r="U3164"/>
      <c r="V3164" s="54"/>
      <c r="X3164" s="56"/>
      <c r="Y3164"/>
      <c r="Z3164"/>
      <c r="AA3164"/>
      <c r="AB3164"/>
    </row>
    <row r="3165" spans="21:28" x14ac:dyDescent="0.4">
      <c r="U3165"/>
      <c r="V3165" s="54"/>
      <c r="X3165" s="56"/>
      <c r="Y3165"/>
      <c r="Z3165"/>
      <c r="AA3165"/>
      <c r="AB3165"/>
    </row>
    <row r="3166" spans="21:28" x14ac:dyDescent="0.4">
      <c r="U3166"/>
      <c r="V3166" s="54"/>
      <c r="X3166" s="56"/>
      <c r="Y3166"/>
      <c r="Z3166"/>
      <c r="AA3166"/>
      <c r="AB3166"/>
    </row>
    <row r="3167" spans="21:28" x14ac:dyDescent="0.4">
      <c r="U3167"/>
      <c r="V3167" s="54"/>
      <c r="X3167" s="56"/>
      <c r="Y3167"/>
      <c r="Z3167"/>
      <c r="AA3167"/>
      <c r="AB3167"/>
    </row>
    <row r="3168" spans="21:28" x14ac:dyDescent="0.4">
      <c r="U3168"/>
      <c r="V3168" s="54"/>
      <c r="X3168" s="56"/>
      <c r="Y3168"/>
      <c r="Z3168"/>
      <c r="AA3168"/>
      <c r="AB3168"/>
    </row>
    <row r="3169" spans="21:28" x14ac:dyDescent="0.4">
      <c r="U3169"/>
      <c r="V3169" s="54"/>
      <c r="X3169" s="56"/>
      <c r="Y3169"/>
      <c r="Z3169"/>
      <c r="AA3169"/>
      <c r="AB3169"/>
    </row>
    <row r="3170" spans="21:28" x14ac:dyDescent="0.4">
      <c r="U3170"/>
      <c r="V3170" s="54"/>
      <c r="X3170" s="56"/>
      <c r="Y3170"/>
      <c r="Z3170"/>
      <c r="AA3170"/>
      <c r="AB3170"/>
    </row>
    <row r="3171" spans="21:28" x14ac:dyDescent="0.4">
      <c r="U3171"/>
      <c r="V3171" s="54"/>
      <c r="X3171" s="56"/>
      <c r="Y3171"/>
      <c r="Z3171"/>
      <c r="AA3171"/>
      <c r="AB3171"/>
    </row>
    <row r="3172" spans="21:28" x14ac:dyDescent="0.4">
      <c r="U3172"/>
      <c r="V3172" s="54"/>
      <c r="X3172" s="56"/>
      <c r="Y3172"/>
      <c r="Z3172"/>
      <c r="AA3172"/>
      <c r="AB3172"/>
    </row>
    <row r="3173" spans="21:28" x14ac:dyDescent="0.4">
      <c r="U3173"/>
      <c r="V3173" s="54"/>
      <c r="X3173" s="56"/>
      <c r="Y3173"/>
      <c r="Z3173"/>
      <c r="AA3173"/>
      <c r="AB3173"/>
    </row>
    <row r="3174" spans="21:28" x14ac:dyDescent="0.4">
      <c r="U3174"/>
      <c r="V3174" s="54"/>
      <c r="X3174" s="56"/>
      <c r="Y3174"/>
      <c r="Z3174"/>
      <c r="AA3174"/>
      <c r="AB3174"/>
    </row>
    <row r="3175" spans="21:28" x14ac:dyDescent="0.4">
      <c r="U3175"/>
      <c r="V3175" s="54"/>
      <c r="X3175" s="56"/>
      <c r="Y3175"/>
      <c r="Z3175"/>
      <c r="AA3175"/>
      <c r="AB3175"/>
    </row>
    <row r="3176" spans="21:28" x14ac:dyDescent="0.4">
      <c r="U3176"/>
      <c r="V3176" s="54"/>
      <c r="X3176" s="56"/>
      <c r="Y3176"/>
      <c r="Z3176"/>
      <c r="AA3176"/>
      <c r="AB3176"/>
    </row>
    <row r="3177" spans="21:28" x14ac:dyDescent="0.4">
      <c r="U3177"/>
      <c r="V3177" s="54"/>
      <c r="X3177" s="56"/>
      <c r="Y3177"/>
      <c r="Z3177"/>
      <c r="AA3177"/>
      <c r="AB3177"/>
    </row>
    <row r="3178" spans="21:28" x14ac:dyDescent="0.4">
      <c r="U3178"/>
      <c r="V3178" s="54"/>
      <c r="X3178" s="56"/>
      <c r="Y3178"/>
      <c r="Z3178"/>
      <c r="AA3178"/>
      <c r="AB3178"/>
    </row>
    <row r="3179" spans="21:28" x14ac:dyDescent="0.4">
      <c r="U3179"/>
      <c r="V3179" s="54"/>
      <c r="X3179" s="56"/>
      <c r="Y3179"/>
      <c r="Z3179"/>
      <c r="AA3179"/>
      <c r="AB3179"/>
    </row>
    <row r="3180" spans="21:28" x14ac:dyDescent="0.4">
      <c r="U3180"/>
      <c r="V3180" s="54"/>
      <c r="X3180" s="56"/>
      <c r="Y3180"/>
      <c r="Z3180"/>
      <c r="AA3180"/>
      <c r="AB3180"/>
    </row>
    <row r="3181" spans="21:28" x14ac:dyDescent="0.4">
      <c r="U3181"/>
      <c r="V3181" s="54"/>
      <c r="X3181" s="56"/>
      <c r="Y3181"/>
      <c r="Z3181"/>
      <c r="AA3181"/>
      <c r="AB3181"/>
    </row>
    <row r="3182" spans="21:28" x14ac:dyDescent="0.4">
      <c r="U3182"/>
      <c r="V3182" s="54"/>
      <c r="X3182" s="56"/>
      <c r="Y3182"/>
      <c r="Z3182"/>
      <c r="AA3182"/>
      <c r="AB3182"/>
    </row>
    <row r="3183" spans="21:28" x14ac:dyDescent="0.4">
      <c r="U3183"/>
      <c r="V3183" s="54"/>
      <c r="X3183" s="56"/>
      <c r="Y3183"/>
      <c r="Z3183"/>
      <c r="AA3183"/>
      <c r="AB3183"/>
    </row>
    <row r="3184" spans="21:28" x14ac:dyDescent="0.4">
      <c r="U3184"/>
      <c r="V3184" s="54"/>
      <c r="X3184" s="56"/>
      <c r="Y3184"/>
      <c r="Z3184"/>
      <c r="AA3184"/>
      <c r="AB3184"/>
    </row>
    <row r="3185" spans="21:28" x14ac:dyDescent="0.4">
      <c r="U3185"/>
      <c r="V3185" s="54"/>
      <c r="X3185" s="56"/>
      <c r="Y3185"/>
      <c r="Z3185"/>
      <c r="AA3185"/>
      <c r="AB3185"/>
    </row>
    <row r="3186" spans="21:28" x14ac:dyDescent="0.4">
      <c r="U3186"/>
      <c r="V3186" s="54"/>
      <c r="X3186" s="56"/>
      <c r="Y3186"/>
      <c r="Z3186"/>
      <c r="AA3186"/>
      <c r="AB3186"/>
    </row>
    <row r="3187" spans="21:28" x14ac:dyDescent="0.4">
      <c r="U3187"/>
      <c r="V3187" s="54"/>
      <c r="X3187" s="56"/>
      <c r="Y3187"/>
      <c r="Z3187"/>
      <c r="AA3187"/>
      <c r="AB3187"/>
    </row>
    <row r="3188" spans="21:28" x14ac:dyDescent="0.4">
      <c r="U3188"/>
      <c r="V3188" s="54"/>
      <c r="X3188" s="56"/>
      <c r="Y3188"/>
      <c r="Z3188"/>
      <c r="AA3188"/>
      <c r="AB3188"/>
    </row>
    <row r="3189" spans="21:28" x14ac:dyDescent="0.4">
      <c r="U3189"/>
      <c r="V3189" s="54"/>
      <c r="X3189" s="56"/>
      <c r="Y3189"/>
      <c r="Z3189"/>
      <c r="AA3189"/>
      <c r="AB3189"/>
    </row>
    <row r="3190" spans="21:28" x14ac:dyDescent="0.4">
      <c r="U3190"/>
      <c r="V3190" s="54"/>
      <c r="X3190" s="56"/>
      <c r="Y3190"/>
      <c r="Z3190"/>
      <c r="AA3190"/>
      <c r="AB3190"/>
    </row>
    <row r="3191" spans="21:28" x14ac:dyDescent="0.4">
      <c r="U3191"/>
      <c r="V3191" s="54"/>
      <c r="X3191" s="56"/>
      <c r="Y3191"/>
      <c r="Z3191"/>
      <c r="AA3191"/>
      <c r="AB3191"/>
    </row>
    <row r="3192" spans="21:28" x14ac:dyDescent="0.4">
      <c r="U3192"/>
      <c r="V3192" s="54"/>
      <c r="X3192" s="56"/>
      <c r="Y3192"/>
      <c r="Z3192"/>
      <c r="AA3192"/>
      <c r="AB3192"/>
    </row>
    <row r="3193" spans="21:28" x14ac:dyDescent="0.4">
      <c r="U3193"/>
      <c r="V3193" s="54"/>
      <c r="X3193" s="56"/>
      <c r="Y3193"/>
      <c r="Z3193"/>
      <c r="AA3193"/>
      <c r="AB3193"/>
    </row>
    <row r="3194" spans="21:28" x14ac:dyDescent="0.4">
      <c r="U3194"/>
      <c r="V3194" s="54"/>
      <c r="X3194" s="56"/>
      <c r="Y3194"/>
      <c r="Z3194"/>
      <c r="AA3194"/>
      <c r="AB3194"/>
    </row>
    <row r="3195" spans="21:28" x14ac:dyDescent="0.4">
      <c r="U3195"/>
      <c r="V3195" s="54"/>
      <c r="X3195" s="56"/>
      <c r="Y3195"/>
      <c r="Z3195"/>
      <c r="AA3195"/>
      <c r="AB3195"/>
    </row>
    <row r="3196" spans="21:28" x14ac:dyDescent="0.4">
      <c r="U3196"/>
      <c r="V3196" s="54"/>
      <c r="X3196" s="56"/>
      <c r="Y3196"/>
      <c r="Z3196"/>
      <c r="AA3196"/>
      <c r="AB3196"/>
    </row>
    <row r="3197" spans="21:28" x14ac:dyDescent="0.4">
      <c r="U3197"/>
      <c r="V3197" s="54"/>
      <c r="X3197" s="56"/>
      <c r="Y3197"/>
      <c r="Z3197"/>
      <c r="AA3197"/>
      <c r="AB3197"/>
    </row>
    <row r="3198" spans="21:28" x14ac:dyDescent="0.4">
      <c r="U3198"/>
      <c r="V3198" s="54"/>
      <c r="X3198" s="56"/>
      <c r="Y3198"/>
      <c r="Z3198"/>
      <c r="AA3198"/>
      <c r="AB3198"/>
    </row>
    <row r="3199" spans="21:28" x14ac:dyDescent="0.4">
      <c r="U3199"/>
      <c r="V3199" s="54"/>
      <c r="X3199" s="56"/>
      <c r="Y3199"/>
      <c r="Z3199"/>
      <c r="AA3199"/>
      <c r="AB3199"/>
    </row>
    <row r="3200" spans="21:28" x14ac:dyDescent="0.4">
      <c r="U3200"/>
      <c r="V3200" s="54"/>
      <c r="X3200" s="56"/>
      <c r="Y3200"/>
      <c r="Z3200"/>
      <c r="AA3200"/>
      <c r="AB3200"/>
    </row>
    <row r="3201" spans="21:28" x14ac:dyDescent="0.4">
      <c r="U3201"/>
      <c r="V3201" s="54"/>
      <c r="X3201" s="56"/>
      <c r="Y3201"/>
      <c r="Z3201"/>
      <c r="AA3201"/>
      <c r="AB3201"/>
    </row>
    <row r="3202" spans="21:28" x14ac:dyDescent="0.4">
      <c r="U3202"/>
      <c r="V3202" s="54"/>
      <c r="X3202" s="56"/>
      <c r="Y3202"/>
      <c r="Z3202"/>
      <c r="AA3202"/>
      <c r="AB3202"/>
    </row>
    <row r="3203" spans="21:28" x14ac:dyDescent="0.4">
      <c r="U3203"/>
      <c r="V3203" s="54"/>
      <c r="X3203" s="56"/>
      <c r="Y3203"/>
      <c r="Z3203"/>
      <c r="AA3203"/>
      <c r="AB3203"/>
    </row>
    <row r="3204" spans="21:28" x14ac:dyDescent="0.4">
      <c r="U3204"/>
      <c r="V3204" s="54"/>
      <c r="X3204" s="56"/>
      <c r="Y3204"/>
      <c r="Z3204"/>
      <c r="AA3204"/>
      <c r="AB3204"/>
    </row>
    <row r="3205" spans="21:28" x14ac:dyDescent="0.4">
      <c r="U3205"/>
      <c r="V3205" s="54"/>
      <c r="X3205" s="56"/>
      <c r="Y3205"/>
      <c r="Z3205"/>
      <c r="AA3205"/>
      <c r="AB3205"/>
    </row>
    <row r="3206" spans="21:28" x14ac:dyDescent="0.4">
      <c r="U3206"/>
      <c r="V3206" s="54"/>
      <c r="X3206" s="56"/>
      <c r="Y3206"/>
      <c r="Z3206"/>
      <c r="AA3206"/>
      <c r="AB3206"/>
    </row>
    <row r="3207" spans="21:28" x14ac:dyDescent="0.4">
      <c r="U3207"/>
      <c r="V3207" s="54"/>
      <c r="X3207" s="56"/>
      <c r="Y3207"/>
      <c r="Z3207"/>
      <c r="AA3207"/>
      <c r="AB3207"/>
    </row>
    <row r="3208" spans="21:28" x14ac:dyDescent="0.4">
      <c r="U3208"/>
      <c r="V3208" s="54"/>
      <c r="X3208" s="56"/>
      <c r="Y3208"/>
      <c r="Z3208"/>
      <c r="AA3208"/>
      <c r="AB3208"/>
    </row>
    <row r="3209" spans="21:28" x14ac:dyDescent="0.4">
      <c r="U3209"/>
      <c r="V3209" s="54"/>
      <c r="X3209" s="56"/>
      <c r="Y3209"/>
      <c r="Z3209"/>
      <c r="AA3209"/>
      <c r="AB3209"/>
    </row>
    <row r="3210" spans="21:28" x14ac:dyDescent="0.4">
      <c r="U3210"/>
      <c r="V3210" s="54"/>
      <c r="X3210" s="56"/>
      <c r="Y3210"/>
      <c r="Z3210"/>
      <c r="AA3210"/>
      <c r="AB3210"/>
    </row>
    <row r="3211" spans="21:28" x14ac:dyDescent="0.4">
      <c r="U3211"/>
      <c r="V3211" s="54"/>
      <c r="X3211" s="56"/>
      <c r="Y3211"/>
      <c r="Z3211"/>
      <c r="AA3211"/>
      <c r="AB3211"/>
    </row>
    <row r="3212" spans="21:28" x14ac:dyDescent="0.4">
      <c r="U3212"/>
      <c r="V3212" s="54"/>
      <c r="X3212" s="56"/>
      <c r="Y3212"/>
      <c r="Z3212"/>
      <c r="AA3212"/>
      <c r="AB3212"/>
    </row>
    <row r="3213" spans="21:28" x14ac:dyDescent="0.4">
      <c r="U3213"/>
      <c r="V3213" s="54"/>
      <c r="X3213" s="56"/>
      <c r="Y3213"/>
      <c r="Z3213"/>
      <c r="AA3213"/>
      <c r="AB3213"/>
    </row>
    <row r="3214" spans="21:28" x14ac:dyDescent="0.4">
      <c r="U3214"/>
      <c r="V3214" s="54"/>
      <c r="X3214" s="56"/>
      <c r="Y3214"/>
      <c r="Z3214"/>
      <c r="AA3214"/>
      <c r="AB3214"/>
    </row>
    <row r="3215" spans="21:28" x14ac:dyDescent="0.4">
      <c r="U3215"/>
      <c r="V3215" s="54"/>
      <c r="X3215" s="56"/>
      <c r="Y3215"/>
      <c r="Z3215"/>
      <c r="AA3215"/>
      <c r="AB3215"/>
    </row>
    <row r="3216" spans="21:28" x14ac:dyDescent="0.4">
      <c r="U3216"/>
      <c r="V3216" s="54"/>
      <c r="X3216" s="56"/>
      <c r="Y3216"/>
      <c r="Z3216"/>
      <c r="AA3216"/>
      <c r="AB3216"/>
    </row>
    <row r="3217" spans="21:28" x14ac:dyDescent="0.4">
      <c r="U3217"/>
      <c r="V3217" s="54"/>
      <c r="X3217" s="56"/>
      <c r="Y3217"/>
      <c r="Z3217"/>
      <c r="AA3217"/>
      <c r="AB3217"/>
    </row>
    <row r="3218" spans="21:28" x14ac:dyDescent="0.4">
      <c r="U3218"/>
      <c r="V3218" s="54"/>
      <c r="X3218" s="56"/>
      <c r="Y3218"/>
      <c r="Z3218"/>
      <c r="AA3218"/>
      <c r="AB3218"/>
    </row>
    <row r="3219" spans="21:28" x14ac:dyDescent="0.4">
      <c r="U3219"/>
      <c r="V3219" s="54"/>
      <c r="X3219" s="56"/>
      <c r="Y3219"/>
      <c r="Z3219"/>
      <c r="AA3219"/>
      <c r="AB3219"/>
    </row>
    <row r="3220" spans="21:28" x14ac:dyDescent="0.4">
      <c r="U3220"/>
      <c r="V3220" s="54"/>
      <c r="X3220" s="56"/>
      <c r="Y3220"/>
      <c r="Z3220"/>
      <c r="AA3220"/>
      <c r="AB3220"/>
    </row>
    <row r="3221" spans="21:28" x14ac:dyDescent="0.4">
      <c r="U3221"/>
      <c r="V3221" s="54"/>
      <c r="X3221" s="56"/>
      <c r="Y3221"/>
      <c r="Z3221"/>
      <c r="AA3221"/>
      <c r="AB3221"/>
    </row>
    <row r="3222" spans="21:28" x14ac:dyDescent="0.4">
      <c r="U3222"/>
      <c r="V3222" s="54"/>
      <c r="X3222" s="56"/>
      <c r="Y3222"/>
      <c r="Z3222"/>
      <c r="AA3222"/>
      <c r="AB3222"/>
    </row>
    <row r="3223" spans="21:28" x14ac:dyDescent="0.4">
      <c r="U3223"/>
      <c r="V3223" s="54"/>
      <c r="X3223" s="56"/>
      <c r="Y3223"/>
      <c r="Z3223"/>
      <c r="AA3223"/>
      <c r="AB3223"/>
    </row>
    <row r="3224" spans="21:28" x14ac:dyDescent="0.4">
      <c r="U3224"/>
      <c r="V3224" s="54"/>
      <c r="X3224" s="56"/>
      <c r="Y3224"/>
      <c r="Z3224"/>
      <c r="AA3224"/>
      <c r="AB3224"/>
    </row>
    <row r="3225" spans="21:28" x14ac:dyDescent="0.4">
      <c r="U3225"/>
      <c r="V3225" s="54"/>
      <c r="X3225" s="56"/>
      <c r="Y3225"/>
      <c r="Z3225"/>
      <c r="AA3225"/>
      <c r="AB3225"/>
    </row>
    <row r="3226" spans="21:28" x14ac:dyDescent="0.4">
      <c r="U3226"/>
      <c r="V3226" s="54"/>
      <c r="X3226" s="56"/>
      <c r="Y3226"/>
      <c r="Z3226"/>
      <c r="AA3226"/>
      <c r="AB3226"/>
    </row>
    <row r="3227" spans="21:28" x14ac:dyDescent="0.4">
      <c r="U3227"/>
      <c r="V3227" s="54"/>
      <c r="X3227" s="56"/>
      <c r="Y3227"/>
      <c r="Z3227"/>
      <c r="AA3227"/>
      <c r="AB3227"/>
    </row>
    <row r="3228" spans="21:28" x14ac:dyDescent="0.4">
      <c r="U3228"/>
      <c r="V3228" s="54"/>
      <c r="X3228" s="56"/>
      <c r="Y3228"/>
      <c r="Z3228"/>
      <c r="AA3228"/>
      <c r="AB3228"/>
    </row>
    <row r="3229" spans="21:28" x14ac:dyDescent="0.4">
      <c r="U3229"/>
      <c r="V3229" s="54"/>
      <c r="X3229" s="56"/>
      <c r="Y3229"/>
      <c r="Z3229"/>
      <c r="AA3229"/>
      <c r="AB3229"/>
    </row>
    <row r="3230" spans="21:28" x14ac:dyDescent="0.4">
      <c r="U3230"/>
      <c r="V3230" s="54"/>
      <c r="X3230" s="56"/>
      <c r="Y3230"/>
      <c r="Z3230"/>
      <c r="AA3230"/>
      <c r="AB3230"/>
    </row>
    <row r="3231" spans="21:28" x14ac:dyDescent="0.4">
      <c r="U3231"/>
      <c r="V3231" s="54"/>
      <c r="X3231" s="56"/>
      <c r="Y3231"/>
      <c r="Z3231"/>
      <c r="AA3231"/>
      <c r="AB3231"/>
    </row>
    <row r="3232" spans="21:28" x14ac:dyDescent="0.4">
      <c r="U3232"/>
      <c r="V3232" s="54"/>
      <c r="X3232" s="56"/>
      <c r="Y3232"/>
      <c r="Z3232"/>
      <c r="AA3232"/>
      <c r="AB3232"/>
    </row>
    <row r="3233" spans="21:28" x14ac:dyDescent="0.4">
      <c r="U3233"/>
      <c r="V3233" s="54"/>
      <c r="X3233" s="56"/>
      <c r="Y3233"/>
      <c r="Z3233"/>
      <c r="AA3233"/>
      <c r="AB3233"/>
    </row>
    <row r="3234" spans="21:28" x14ac:dyDescent="0.4">
      <c r="U3234"/>
      <c r="V3234" s="54"/>
      <c r="X3234" s="56"/>
      <c r="Y3234"/>
      <c r="Z3234"/>
      <c r="AA3234"/>
      <c r="AB3234"/>
    </row>
    <row r="3235" spans="21:28" x14ac:dyDescent="0.4">
      <c r="U3235"/>
      <c r="V3235" s="54"/>
      <c r="X3235" s="56"/>
      <c r="Y3235"/>
      <c r="Z3235"/>
      <c r="AA3235"/>
      <c r="AB3235"/>
    </row>
    <row r="3236" spans="21:28" x14ac:dyDescent="0.4">
      <c r="U3236"/>
      <c r="V3236" s="54"/>
      <c r="X3236" s="56"/>
      <c r="Y3236"/>
      <c r="Z3236"/>
      <c r="AA3236"/>
      <c r="AB3236"/>
    </row>
    <row r="3237" spans="21:28" x14ac:dyDescent="0.4">
      <c r="U3237"/>
      <c r="V3237" s="54"/>
      <c r="X3237" s="56"/>
      <c r="Y3237"/>
      <c r="Z3237"/>
      <c r="AA3237"/>
      <c r="AB3237"/>
    </row>
    <row r="3238" spans="21:28" x14ac:dyDescent="0.4">
      <c r="U3238"/>
      <c r="V3238" s="54"/>
      <c r="X3238" s="56"/>
      <c r="Y3238"/>
      <c r="Z3238"/>
      <c r="AA3238"/>
      <c r="AB3238"/>
    </row>
    <row r="3239" spans="21:28" x14ac:dyDescent="0.4">
      <c r="U3239"/>
      <c r="V3239" s="54"/>
      <c r="X3239" s="56"/>
      <c r="Y3239"/>
      <c r="Z3239"/>
      <c r="AA3239"/>
      <c r="AB3239"/>
    </row>
    <row r="3240" spans="21:28" x14ac:dyDescent="0.4">
      <c r="U3240"/>
      <c r="V3240" s="54"/>
      <c r="X3240" s="56"/>
      <c r="Y3240"/>
      <c r="Z3240"/>
      <c r="AA3240"/>
      <c r="AB3240"/>
    </row>
    <row r="3241" spans="21:28" x14ac:dyDescent="0.4">
      <c r="U3241"/>
      <c r="V3241" s="54"/>
      <c r="X3241" s="56"/>
      <c r="Y3241"/>
      <c r="Z3241"/>
      <c r="AA3241"/>
      <c r="AB3241"/>
    </row>
    <row r="3242" spans="21:28" x14ac:dyDescent="0.4">
      <c r="U3242"/>
      <c r="V3242" s="54"/>
      <c r="X3242" s="56"/>
      <c r="Y3242"/>
      <c r="Z3242"/>
      <c r="AA3242"/>
      <c r="AB3242"/>
    </row>
    <row r="3243" spans="21:28" x14ac:dyDescent="0.4">
      <c r="U3243"/>
      <c r="V3243" s="54"/>
      <c r="X3243" s="56"/>
      <c r="Y3243"/>
      <c r="Z3243"/>
      <c r="AA3243"/>
      <c r="AB3243"/>
    </row>
    <row r="3244" spans="21:28" x14ac:dyDescent="0.4">
      <c r="U3244"/>
      <c r="V3244" s="54"/>
      <c r="X3244" s="56"/>
      <c r="Y3244"/>
      <c r="Z3244"/>
      <c r="AA3244"/>
      <c r="AB3244"/>
    </row>
    <row r="3245" spans="21:28" x14ac:dyDescent="0.4">
      <c r="U3245"/>
      <c r="V3245" s="54"/>
      <c r="X3245" s="56"/>
      <c r="Y3245"/>
      <c r="Z3245"/>
      <c r="AA3245"/>
      <c r="AB3245"/>
    </row>
    <row r="3246" spans="21:28" x14ac:dyDescent="0.4">
      <c r="U3246"/>
      <c r="V3246" s="54"/>
      <c r="X3246" s="56"/>
      <c r="Y3246"/>
      <c r="Z3246"/>
      <c r="AA3246"/>
      <c r="AB3246"/>
    </row>
    <row r="3247" spans="21:28" x14ac:dyDescent="0.4">
      <c r="U3247"/>
      <c r="V3247" s="54"/>
      <c r="X3247" s="56"/>
      <c r="Y3247"/>
      <c r="Z3247"/>
      <c r="AA3247"/>
      <c r="AB3247"/>
    </row>
    <row r="3248" spans="21:28" x14ac:dyDescent="0.4">
      <c r="U3248"/>
      <c r="V3248" s="54"/>
      <c r="X3248" s="56"/>
      <c r="Y3248"/>
      <c r="Z3248"/>
      <c r="AA3248"/>
      <c r="AB3248"/>
    </row>
    <row r="3249" spans="21:28" x14ac:dyDescent="0.4">
      <c r="U3249"/>
      <c r="V3249" s="54"/>
      <c r="X3249" s="56"/>
      <c r="Y3249"/>
      <c r="Z3249"/>
      <c r="AA3249"/>
      <c r="AB3249"/>
    </row>
    <row r="3250" spans="21:28" x14ac:dyDescent="0.4">
      <c r="U3250"/>
      <c r="V3250" s="54"/>
      <c r="X3250" s="56"/>
      <c r="Y3250"/>
      <c r="Z3250"/>
      <c r="AA3250"/>
      <c r="AB3250"/>
    </row>
    <row r="3251" spans="21:28" x14ac:dyDescent="0.4">
      <c r="U3251"/>
      <c r="V3251" s="54"/>
      <c r="X3251" s="56"/>
      <c r="Y3251"/>
      <c r="Z3251"/>
      <c r="AA3251"/>
      <c r="AB3251"/>
    </row>
    <row r="3252" spans="21:28" x14ac:dyDescent="0.4">
      <c r="U3252"/>
      <c r="V3252" s="54"/>
      <c r="X3252" s="56"/>
      <c r="Y3252"/>
      <c r="Z3252"/>
      <c r="AA3252"/>
      <c r="AB3252"/>
    </row>
    <row r="3253" spans="21:28" x14ac:dyDescent="0.4">
      <c r="U3253"/>
      <c r="V3253" s="54"/>
      <c r="X3253" s="56"/>
      <c r="Y3253"/>
      <c r="Z3253"/>
      <c r="AA3253"/>
      <c r="AB3253"/>
    </row>
    <row r="3254" spans="21:28" x14ac:dyDescent="0.4">
      <c r="U3254"/>
      <c r="V3254" s="54"/>
      <c r="X3254" s="56"/>
      <c r="Y3254"/>
      <c r="Z3254"/>
      <c r="AA3254"/>
      <c r="AB3254"/>
    </row>
    <row r="3255" spans="21:28" x14ac:dyDescent="0.4">
      <c r="U3255"/>
      <c r="V3255" s="54"/>
      <c r="X3255" s="56"/>
      <c r="Y3255"/>
      <c r="Z3255"/>
      <c r="AA3255"/>
      <c r="AB3255"/>
    </row>
    <row r="3256" spans="21:28" x14ac:dyDescent="0.4">
      <c r="U3256"/>
      <c r="V3256" s="54"/>
      <c r="X3256" s="56"/>
      <c r="Y3256"/>
      <c r="Z3256"/>
      <c r="AA3256"/>
      <c r="AB3256"/>
    </row>
    <row r="3257" spans="21:28" x14ac:dyDescent="0.4">
      <c r="U3257"/>
      <c r="V3257" s="54"/>
      <c r="X3257" s="56"/>
      <c r="Y3257"/>
      <c r="Z3257"/>
      <c r="AA3257"/>
      <c r="AB3257"/>
    </row>
    <row r="3258" spans="21:28" x14ac:dyDescent="0.4">
      <c r="U3258"/>
      <c r="V3258" s="54"/>
      <c r="X3258" s="56"/>
      <c r="Y3258"/>
      <c r="Z3258"/>
      <c r="AA3258"/>
      <c r="AB3258"/>
    </row>
    <row r="3259" spans="21:28" x14ac:dyDescent="0.4">
      <c r="U3259"/>
      <c r="V3259" s="54"/>
      <c r="X3259" s="56"/>
      <c r="Y3259"/>
      <c r="Z3259"/>
      <c r="AA3259"/>
      <c r="AB3259"/>
    </row>
    <row r="3260" spans="21:28" x14ac:dyDescent="0.4">
      <c r="U3260"/>
      <c r="V3260" s="54"/>
      <c r="X3260" s="56"/>
      <c r="Y3260"/>
      <c r="Z3260"/>
      <c r="AA3260"/>
      <c r="AB3260"/>
    </row>
    <row r="3261" spans="21:28" x14ac:dyDescent="0.4">
      <c r="U3261"/>
      <c r="V3261" s="54"/>
      <c r="X3261" s="56"/>
      <c r="Y3261"/>
      <c r="Z3261"/>
      <c r="AA3261"/>
      <c r="AB3261"/>
    </row>
    <row r="3262" spans="21:28" x14ac:dyDescent="0.4">
      <c r="U3262"/>
      <c r="V3262" s="54"/>
      <c r="X3262" s="56"/>
      <c r="Y3262"/>
      <c r="Z3262"/>
      <c r="AA3262"/>
      <c r="AB3262"/>
    </row>
    <row r="3263" spans="21:28" x14ac:dyDescent="0.4">
      <c r="U3263"/>
      <c r="V3263" s="54"/>
      <c r="X3263" s="56"/>
      <c r="Y3263"/>
      <c r="Z3263"/>
      <c r="AA3263"/>
      <c r="AB3263"/>
    </row>
    <row r="3264" spans="21:28" x14ac:dyDescent="0.4">
      <c r="U3264"/>
      <c r="V3264" s="54"/>
      <c r="X3264" s="56"/>
      <c r="Y3264"/>
      <c r="Z3264"/>
      <c r="AA3264"/>
      <c r="AB3264"/>
    </row>
    <row r="3265" spans="21:28" x14ac:dyDescent="0.4">
      <c r="U3265"/>
      <c r="V3265" s="54"/>
      <c r="X3265" s="56"/>
      <c r="Y3265"/>
      <c r="Z3265"/>
      <c r="AA3265"/>
      <c r="AB3265"/>
    </row>
    <row r="3266" spans="21:28" x14ac:dyDescent="0.4">
      <c r="U3266"/>
      <c r="V3266" s="54"/>
      <c r="X3266" s="56"/>
      <c r="Y3266"/>
      <c r="Z3266"/>
      <c r="AA3266"/>
      <c r="AB3266"/>
    </row>
    <row r="3267" spans="21:28" x14ac:dyDescent="0.4">
      <c r="U3267"/>
      <c r="V3267" s="54"/>
      <c r="X3267" s="56"/>
      <c r="Y3267"/>
      <c r="Z3267"/>
      <c r="AA3267"/>
      <c r="AB3267"/>
    </row>
    <row r="3268" spans="21:28" x14ac:dyDescent="0.4">
      <c r="U3268"/>
      <c r="V3268" s="54"/>
      <c r="X3268" s="56"/>
      <c r="Y3268"/>
      <c r="Z3268"/>
      <c r="AA3268"/>
      <c r="AB3268"/>
    </row>
    <row r="3269" spans="21:28" x14ac:dyDescent="0.4">
      <c r="U3269"/>
      <c r="V3269" s="54"/>
      <c r="X3269" s="56"/>
      <c r="Y3269"/>
      <c r="Z3269"/>
      <c r="AA3269"/>
      <c r="AB3269"/>
    </row>
    <row r="3270" spans="21:28" x14ac:dyDescent="0.4">
      <c r="U3270"/>
      <c r="V3270" s="54"/>
      <c r="X3270" s="56"/>
      <c r="Y3270"/>
      <c r="Z3270"/>
      <c r="AA3270"/>
      <c r="AB3270"/>
    </row>
    <row r="3271" spans="21:28" x14ac:dyDescent="0.4">
      <c r="U3271"/>
      <c r="V3271" s="54"/>
      <c r="X3271" s="56"/>
      <c r="Y3271"/>
      <c r="Z3271"/>
      <c r="AA3271"/>
      <c r="AB3271"/>
    </row>
    <row r="3272" spans="21:28" x14ac:dyDescent="0.4">
      <c r="U3272"/>
      <c r="V3272" s="54"/>
      <c r="X3272" s="56"/>
      <c r="Y3272"/>
      <c r="Z3272"/>
      <c r="AA3272"/>
      <c r="AB3272"/>
    </row>
    <row r="3273" spans="21:28" x14ac:dyDescent="0.4">
      <c r="U3273"/>
      <c r="V3273" s="54"/>
      <c r="X3273" s="56"/>
      <c r="Y3273"/>
      <c r="Z3273"/>
      <c r="AA3273"/>
      <c r="AB3273"/>
    </row>
    <row r="3274" spans="21:28" x14ac:dyDescent="0.4">
      <c r="U3274"/>
      <c r="V3274" s="54"/>
      <c r="X3274" s="56"/>
      <c r="Y3274"/>
      <c r="Z3274"/>
      <c r="AA3274"/>
      <c r="AB3274"/>
    </row>
    <row r="3275" spans="21:28" x14ac:dyDescent="0.4">
      <c r="U3275"/>
      <c r="V3275" s="54"/>
      <c r="X3275" s="56"/>
      <c r="Y3275"/>
      <c r="Z3275"/>
      <c r="AA3275"/>
      <c r="AB3275"/>
    </row>
    <row r="3276" spans="21:28" x14ac:dyDescent="0.4">
      <c r="U3276"/>
      <c r="V3276" s="54"/>
      <c r="X3276" s="56"/>
      <c r="Y3276"/>
      <c r="Z3276"/>
      <c r="AA3276"/>
      <c r="AB3276"/>
    </row>
    <row r="3277" spans="21:28" x14ac:dyDescent="0.4">
      <c r="U3277"/>
      <c r="V3277" s="54"/>
      <c r="X3277" s="56"/>
      <c r="Y3277"/>
      <c r="Z3277"/>
      <c r="AA3277"/>
      <c r="AB3277"/>
    </row>
    <row r="3278" spans="21:28" x14ac:dyDescent="0.4">
      <c r="U3278"/>
      <c r="V3278" s="54"/>
      <c r="X3278" s="56"/>
      <c r="Y3278"/>
      <c r="Z3278"/>
      <c r="AA3278"/>
      <c r="AB3278"/>
    </row>
    <row r="3279" spans="21:28" x14ac:dyDescent="0.4">
      <c r="U3279"/>
      <c r="V3279" s="54"/>
      <c r="X3279" s="56"/>
      <c r="Y3279"/>
      <c r="Z3279"/>
      <c r="AA3279"/>
      <c r="AB3279"/>
    </row>
    <row r="3280" spans="21:28" x14ac:dyDescent="0.4">
      <c r="U3280"/>
      <c r="V3280" s="54"/>
      <c r="X3280" s="56"/>
      <c r="Y3280"/>
      <c r="Z3280"/>
      <c r="AA3280"/>
      <c r="AB3280"/>
    </row>
    <row r="3281" spans="21:28" x14ac:dyDescent="0.4">
      <c r="U3281"/>
      <c r="V3281" s="54"/>
      <c r="X3281" s="56"/>
      <c r="Y3281"/>
      <c r="Z3281"/>
      <c r="AA3281"/>
      <c r="AB3281"/>
    </row>
    <row r="3282" spans="21:28" x14ac:dyDescent="0.4">
      <c r="U3282"/>
      <c r="V3282" s="54"/>
      <c r="X3282" s="56"/>
      <c r="Y3282"/>
      <c r="Z3282"/>
      <c r="AA3282"/>
      <c r="AB3282"/>
    </row>
    <row r="3283" spans="21:28" x14ac:dyDescent="0.4">
      <c r="U3283"/>
      <c r="V3283" s="54"/>
      <c r="X3283" s="56"/>
      <c r="Y3283"/>
      <c r="Z3283"/>
      <c r="AA3283"/>
      <c r="AB3283"/>
    </row>
    <row r="3284" spans="21:28" x14ac:dyDescent="0.4">
      <c r="U3284"/>
      <c r="V3284" s="54"/>
      <c r="X3284" s="56"/>
      <c r="Y3284"/>
      <c r="Z3284"/>
      <c r="AA3284"/>
      <c r="AB3284"/>
    </row>
    <row r="3285" spans="21:28" x14ac:dyDescent="0.4">
      <c r="U3285"/>
      <c r="V3285" s="54"/>
      <c r="X3285" s="56"/>
      <c r="Y3285"/>
      <c r="Z3285"/>
      <c r="AA3285"/>
      <c r="AB3285"/>
    </row>
    <row r="3286" spans="21:28" x14ac:dyDescent="0.4">
      <c r="U3286"/>
      <c r="V3286" s="54"/>
      <c r="X3286" s="56"/>
      <c r="Y3286"/>
      <c r="Z3286"/>
      <c r="AA3286"/>
      <c r="AB3286"/>
    </row>
    <row r="3287" spans="21:28" x14ac:dyDescent="0.4">
      <c r="U3287"/>
      <c r="V3287" s="54"/>
      <c r="X3287" s="56"/>
      <c r="Y3287"/>
      <c r="Z3287"/>
      <c r="AA3287"/>
      <c r="AB3287"/>
    </row>
    <row r="3288" spans="21:28" x14ac:dyDescent="0.4">
      <c r="U3288"/>
      <c r="V3288" s="54"/>
      <c r="X3288" s="56"/>
      <c r="Y3288"/>
      <c r="Z3288"/>
      <c r="AA3288"/>
      <c r="AB3288"/>
    </row>
    <row r="3289" spans="21:28" x14ac:dyDescent="0.4">
      <c r="U3289"/>
      <c r="V3289" s="54"/>
      <c r="X3289" s="56"/>
      <c r="Y3289"/>
      <c r="Z3289"/>
      <c r="AA3289"/>
      <c r="AB3289"/>
    </row>
    <row r="3290" spans="21:28" x14ac:dyDescent="0.4">
      <c r="U3290"/>
      <c r="V3290" s="54"/>
      <c r="X3290" s="56"/>
      <c r="Y3290"/>
      <c r="Z3290"/>
      <c r="AA3290"/>
      <c r="AB3290"/>
    </row>
    <row r="3291" spans="21:28" x14ac:dyDescent="0.4">
      <c r="U3291"/>
      <c r="V3291" s="54"/>
      <c r="X3291" s="56"/>
      <c r="Y3291"/>
      <c r="Z3291"/>
      <c r="AA3291"/>
      <c r="AB3291"/>
    </row>
    <row r="3292" spans="21:28" x14ac:dyDescent="0.4">
      <c r="U3292"/>
      <c r="V3292" s="54"/>
      <c r="X3292" s="56"/>
      <c r="Y3292"/>
      <c r="Z3292"/>
      <c r="AA3292"/>
      <c r="AB3292"/>
    </row>
    <row r="3293" spans="21:28" x14ac:dyDescent="0.4">
      <c r="U3293"/>
      <c r="V3293" s="54"/>
      <c r="X3293" s="56"/>
      <c r="Y3293"/>
      <c r="Z3293"/>
      <c r="AA3293"/>
      <c r="AB3293"/>
    </row>
    <row r="3294" spans="21:28" x14ac:dyDescent="0.4">
      <c r="U3294"/>
      <c r="V3294" s="54"/>
      <c r="X3294" s="56"/>
      <c r="Y3294"/>
      <c r="Z3294"/>
      <c r="AA3294"/>
      <c r="AB3294"/>
    </row>
    <row r="3295" spans="21:28" x14ac:dyDescent="0.4">
      <c r="U3295"/>
      <c r="V3295" s="54"/>
      <c r="X3295" s="56"/>
      <c r="Y3295"/>
      <c r="Z3295"/>
      <c r="AA3295"/>
      <c r="AB3295"/>
    </row>
    <row r="3296" spans="21:28" x14ac:dyDescent="0.4">
      <c r="U3296"/>
      <c r="V3296" s="54"/>
      <c r="X3296" s="56"/>
      <c r="Y3296"/>
      <c r="Z3296"/>
      <c r="AA3296"/>
      <c r="AB3296"/>
    </row>
    <row r="3297" spans="21:28" x14ac:dyDescent="0.4">
      <c r="U3297"/>
      <c r="V3297" s="54"/>
      <c r="X3297" s="56"/>
      <c r="Y3297"/>
      <c r="Z3297"/>
      <c r="AA3297"/>
      <c r="AB3297"/>
    </row>
    <row r="3298" spans="21:28" x14ac:dyDescent="0.4">
      <c r="U3298"/>
      <c r="V3298" s="54"/>
      <c r="X3298" s="56"/>
      <c r="Y3298"/>
      <c r="Z3298"/>
      <c r="AA3298"/>
      <c r="AB3298"/>
    </row>
    <row r="3299" spans="21:28" x14ac:dyDescent="0.4">
      <c r="U3299"/>
      <c r="V3299" s="54"/>
      <c r="X3299" s="56"/>
      <c r="Y3299"/>
      <c r="Z3299"/>
      <c r="AA3299"/>
      <c r="AB3299"/>
    </row>
    <row r="3300" spans="21:28" x14ac:dyDescent="0.4">
      <c r="U3300"/>
      <c r="V3300" s="54"/>
      <c r="X3300" s="56"/>
      <c r="Y3300"/>
      <c r="Z3300"/>
      <c r="AA3300"/>
      <c r="AB3300"/>
    </row>
    <row r="3301" spans="21:28" x14ac:dyDescent="0.4">
      <c r="U3301"/>
      <c r="V3301" s="54"/>
      <c r="X3301" s="56"/>
      <c r="Y3301"/>
      <c r="Z3301"/>
      <c r="AA3301"/>
      <c r="AB3301"/>
    </row>
    <row r="3302" spans="21:28" x14ac:dyDescent="0.4">
      <c r="U3302"/>
      <c r="V3302" s="54"/>
      <c r="X3302" s="56"/>
      <c r="Y3302"/>
      <c r="Z3302"/>
      <c r="AA3302"/>
      <c r="AB3302"/>
    </row>
    <row r="3303" spans="21:28" x14ac:dyDescent="0.4">
      <c r="U3303"/>
      <c r="V3303" s="54"/>
      <c r="X3303" s="56"/>
      <c r="Y3303"/>
      <c r="Z3303"/>
      <c r="AA3303"/>
      <c r="AB3303"/>
    </row>
    <row r="3304" spans="21:28" x14ac:dyDescent="0.4">
      <c r="U3304"/>
      <c r="V3304" s="54"/>
      <c r="X3304" s="56"/>
      <c r="Y3304"/>
      <c r="Z3304"/>
      <c r="AA3304"/>
      <c r="AB3304"/>
    </row>
    <row r="3305" spans="21:28" x14ac:dyDescent="0.4">
      <c r="U3305"/>
      <c r="V3305" s="54"/>
      <c r="X3305" s="56"/>
      <c r="Y3305"/>
      <c r="Z3305"/>
      <c r="AA3305"/>
      <c r="AB3305"/>
    </row>
    <row r="3306" spans="21:28" x14ac:dyDescent="0.4">
      <c r="U3306"/>
      <c r="V3306" s="54"/>
      <c r="X3306" s="56"/>
      <c r="Y3306"/>
      <c r="Z3306"/>
      <c r="AA3306"/>
      <c r="AB3306"/>
    </row>
    <row r="3307" spans="21:28" x14ac:dyDescent="0.4">
      <c r="U3307"/>
      <c r="V3307" s="54"/>
      <c r="X3307" s="56"/>
      <c r="Y3307"/>
      <c r="Z3307"/>
      <c r="AA3307"/>
      <c r="AB3307"/>
    </row>
    <row r="3308" spans="21:28" x14ac:dyDescent="0.4">
      <c r="U3308"/>
      <c r="V3308" s="54"/>
      <c r="X3308" s="56"/>
      <c r="Y3308"/>
      <c r="Z3308"/>
      <c r="AA3308"/>
      <c r="AB3308"/>
    </row>
    <row r="3309" spans="21:28" x14ac:dyDescent="0.4">
      <c r="U3309"/>
      <c r="V3309" s="54"/>
      <c r="X3309" s="56"/>
      <c r="Y3309"/>
      <c r="Z3309"/>
      <c r="AA3309"/>
      <c r="AB3309"/>
    </row>
    <row r="3310" spans="21:28" x14ac:dyDescent="0.4">
      <c r="U3310"/>
      <c r="V3310" s="54"/>
      <c r="X3310" s="56"/>
      <c r="Y3310"/>
      <c r="Z3310"/>
      <c r="AA3310"/>
      <c r="AB3310"/>
    </row>
    <row r="3311" spans="21:28" x14ac:dyDescent="0.4">
      <c r="U3311"/>
      <c r="V3311" s="54"/>
      <c r="X3311" s="56"/>
      <c r="Y3311"/>
      <c r="Z3311"/>
      <c r="AA3311"/>
      <c r="AB3311"/>
    </row>
    <row r="3312" spans="21:28" x14ac:dyDescent="0.4">
      <c r="U3312"/>
      <c r="V3312" s="54"/>
      <c r="X3312" s="56"/>
      <c r="Y3312"/>
      <c r="Z3312"/>
      <c r="AA3312"/>
      <c r="AB3312"/>
    </row>
    <row r="3313" spans="21:28" x14ac:dyDescent="0.4">
      <c r="U3313"/>
      <c r="V3313" s="54"/>
      <c r="X3313" s="56"/>
      <c r="Y3313"/>
      <c r="Z3313"/>
      <c r="AA3313"/>
      <c r="AB3313"/>
    </row>
    <row r="3314" spans="21:28" x14ac:dyDescent="0.4">
      <c r="U3314"/>
      <c r="V3314" s="54"/>
      <c r="X3314" s="56"/>
      <c r="Y3314"/>
      <c r="Z3314"/>
      <c r="AA3314"/>
      <c r="AB3314"/>
    </row>
    <row r="3315" spans="21:28" x14ac:dyDescent="0.4">
      <c r="U3315"/>
      <c r="V3315" s="54"/>
      <c r="X3315" s="56"/>
      <c r="Y3315"/>
      <c r="Z3315"/>
      <c r="AA3315"/>
      <c r="AB3315"/>
    </row>
    <row r="3316" spans="21:28" x14ac:dyDescent="0.4">
      <c r="U3316"/>
      <c r="V3316" s="54"/>
      <c r="X3316" s="56"/>
      <c r="Y3316"/>
      <c r="Z3316"/>
      <c r="AA3316"/>
      <c r="AB3316"/>
    </row>
    <row r="3317" spans="21:28" x14ac:dyDescent="0.4">
      <c r="U3317"/>
      <c r="V3317" s="54"/>
      <c r="X3317" s="56"/>
      <c r="Y3317"/>
      <c r="Z3317"/>
      <c r="AA3317"/>
      <c r="AB3317"/>
    </row>
    <row r="3318" spans="21:28" x14ac:dyDescent="0.4">
      <c r="U3318"/>
      <c r="V3318" s="54"/>
      <c r="X3318" s="56"/>
      <c r="Y3318"/>
      <c r="Z3318"/>
      <c r="AA3318"/>
      <c r="AB3318"/>
    </row>
    <row r="3319" spans="21:28" x14ac:dyDescent="0.4">
      <c r="U3319"/>
      <c r="V3319" s="54"/>
      <c r="X3319" s="56"/>
      <c r="Y3319"/>
      <c r="Z3319"/>
      <c r="AA3319"/>
      <c r="AB3319"/>
    </row>
    <row r="3320" spans="21:28" x14ac:dyDescent="0.4">
      <c r="U3320"/>
      <c r="V3320" s="54"/>
      <c r="X3320" s="56"/>
      <c r="Y3320"/>
      <c r="Z3320"/>
      <c r="AA3320"/>
      <c r="AB3320"/>
    </row>
    <row r="3321" spans="21:28" x14ac:dyDescent="0.4">
      <c r="U3321"/>
      <c r="V3321" s="54"/>
      <c r="X3321" s="56"/>
      <c r="Y3321"/>
      <c r="Z3321"/>
      <c r="AA3321"/>
      <c r="AB3321"/>
    </row>
    <row r="3322" spans="21:28" x14ac:dyDescent="0.4">
      <c r="U3322"/>
      <c r="V3322" s="54"/>
      <c r="X3322" s="56"/>
      <c r="Y3322"/>
      <c r="Z3322"/>
      <c r="AA3322"/>
      <c r="AB3322"/>
    </row>
    <row r="3323" spans="21:28" x14ac:dyDescent="0.4">
      <c r="U3323"/>
      <c r="V3323" s="54"/>
      <c r="X3323" s="56"/>
      <c r="Y3323"/>
      <c r="Z3323"/>
      <c r="AA3323"/>
      <c r="AB3323"/>
    </row>
    <row r="3324" spans="21:28" x14ac:dyDescent="0.4">
      <c r="U3324"/>
      <c r="V3324" s="54"/>
      <c r="X3324" s="56"/>
      <c r="Y3324"/>
      <c r="Z3324"/>
      <c r="AA3324"/>
      <c r="AB3324"/>
    </row>
    <row r="3325" spans="21:28" x14ac:dyDescent="0.4">
      <c r="U3325"/>
      <c r="V3325" s="54"/>
      <c r="X3325" s="56"/>
      <c r="Y3325"/>
      <c r="Z3325"/>
      <c r="AA3325"/>
      <c r="AB3325"/>
    </row>
    <row r="3326" spans="21:28" x14ac:dyDescent="0.4">
      <c r="U3326"/>
      <c r="V3326" s="54"/>
      <c r="X3326" s="56"/>
      <c r="Y3326"/>
      <c r="Z3326"/>
      <c r="AA3326"/>
      <c r="AB3326"/>
    </row>
    <row r="3327" spans="21:28" x14ac:dyDescent="0.4">
      <c r="U3327"/>
      <c r="V3327" s="54"/>
      <c r="X3327" s="56"/>
      <c r="Y3327"/>
      <c r="Z3327"/>
      <c r="AA3327"/>
      <c r="AB3327"/>
    </row>
    <row r="3328" spans="21:28" x14ac:dyDescent="0.4">
      <c r="U3328"/>
      <c r="V3328" s="54"/>
      <c r="X3328" s="56"/>
      <c r="Y3328"/>
      <c r="Z3328"/>
      <c r="AA3328"/>
      <c r="AB3328"/>
    </row>
    <row r="3329" spans="21:28" x14ac:dyDescent="0.4">
      <c r="U3329"/>
      <c r="V3329" s="54"/>
      <c r="X3329" s="56"/>
      <c r="Y3329"/>
      <c r="Z3329"/>
      <c r="AA3329"/>
      <c r="AB3329"/>
    </row>
    <row r="3330" spans="21:28" x14ac:dyDescent="0.4">
      <c r="U3330"/>
      <c r="V3330" s="54"/>
      <c r="X3330" s="56"/>
      <c r="Y3330"/>
      <c r="Z3330"/>
      <c r="AA3330"/>
      <c r="AB3330"/>
    </row>
    <row r="3331" spans="21:28" x14ac:dyDescent="0.4">
      <c r="U3331"/>
      <c r="V3331" s="54"/>
      <c r="X3331" s="56"/>
      <c r="Y3331"/>
      <c r="Z3331"/>
      <c r="AA3331"/>
      <c r="AB3331"/>
    </row>
    <row r="3332" spans="21:28" x14ac:dyDescent="0.4">
      <c r="U3332"/>
      <c r="V3332" s="54"/>
      <c r="X3332" s="56"/>
      <c r="Y3332"/>
      <c r="Z3332"/>
      <c r="AA3332"/>
      <c r="AB3332"/>
    </row>
    <row r="3333" spans="21:28" x14ac:dyDescent="0.4">
      <c r="U3333"/>
      <c r="V3333" s="54"/>
      <c r="X3333" s="56"/>
      <c r="Y3333"/>
      <c r="Z3333"/>
      <c r="AA3333"/>
      <c r="AB3333"/>
    </row>
    <row r="3334" spans="21:28" x14ac:dyDescent="0.4">
      <c r="U3334"/>
      <c r="V3334" s="54"/>
      <c r="X3334" s="56"/>
      <c r="Y3334"/>
      <c r="Z3334"/>
      <c r="AA3334"/>
      <c r="AB3334"/>
    </row>
    <row r="3335" spans="21:28" x14ac:dyDescent="0.4">
      <c r="U3335"/>
      <c r="V3335" s="54"/>
      <c r="X3335" s="56"/>
      <c r="Y3335"/>
      <c r="Z3335"/>
      <c r="AA3335"/>
      <c r="AB3335"/>
    </row>
    <row r="3336" spans="21:28" x14ac:dyDescent="0.4">
      <c r="U3336"/>
      <c r="V3336" s="54"/>
      <c r="X3336" s="56"/>
      <c r="Y3336"/>
      <c r="Z3336"/>
      <c r="AA3336"/>
      <c r="AB3336"/>
    </row>
    <row r="3337" spans="21:28" x14ac:dyDescent="0.4">
      <c r="U3337"/>
      <c r="V3337" s="54"/>
      <c r="X3337" s="56"/>
      <c r="Y3337"/>
      <c r="Z3337"/>
      <c r="AA3337"/>
      <c r="AB3337"/>
    </row>
    <row r="3338" spans="21:28" x14ac:dyDescent="0.4">
      <c r="U3338"/>
      <c r="V3338" s="54"/>
      <c r="X3338" s="56"/>
      <c r="Y3338"/>
      <c r="Z3338"/>
      <c r="AA3338"/>
      <c r="AB3338"/>
    </row>
    <row r="3339" spans="21:28" x14ac:dyDescent="0.4">
      <c r="U3339"/>
      <c r="V3339" s="54"/>
      <c r="X3339" s="56"/>
      <c r="Y3339"/>
      <c r="Z3339"/>
      <c r="AA3339"/>
      <c r="AB3339"/>
    </row>
    <row r="3340" spans="21:28" x14ac:dyDescent="0.4">
      <c r="U3340"/>
      <c r="V3340" s="54"/>
      <c r="X3340" s="56"/>
      <c r="Y3340"/>
      <c r="Z3340"/>
      <c r="AA3340"/>
      <c r="AB3340"/>
    </row>
    <row r="3341" spans="21:28" x14ac:dyDescent="0.4">
      <c r="U3341"/>
      <c r="V3341" s="54"/>
      <c r="X3341" s="56"/>
      <c r="Y3341"/>
      <c r="Z3341"/>
      <c r="AA3341"/>
      <c r="AB3341"/>
    </row>
    <row r="3342" spans="21:28" x14ac:dyDescent="0.4">
      <c r="U3342"/>
      <c r="V3342" s="54"/>
      <c r="X3342" s="56"/>
      <c r="Y3342"/>
      <c r="Z3342"/>
      <c r="AA3342"/>
      <c r="AB3342"/>
    </row>
    <row r="3343" spans="21:28" x14ac:dyDescent="0.4">
      <c r="U3343"/>
      <c r="V3343" s="54"/>
      <c r="X3343" s="56"/>
      <c r="Y3343"/>
      <c r="Z3343"/>
      <c r="AA3343"/>
      <c r="AB3343"/>
    </row>
    <row r="3344" spans="21:28" x14ac:dyDescent="0.4">
      <c r="U3344"/>
      <c r="V3344" s="54"/>
      <c r="X3344" s="56"/>
      <c r="Y3344"/>
      <c r="Z3344"/>
      <c r="AA3344"/>
      <c r="AB3344"/>
    </row>
    <row r="3345" spans="21:28" x14ac:dyDescent="0.4">
      <c r="U3345"/>
      <c r="V3345" s="54"/>
      <c r="X3345" s="56"/>
      <c r="Y3345"/>
      <c r="Z3345"/>
      <c r="AA3345"/>
      <c r="AB3345"/>
    </row>
    <row r="3346" spans="21:28" x14ac:dyDescent="0.4">
      <c r="U3346"/>
      <c r="V3346" s="54"/>
      <c r="X3346" s="56"/>
      <c r="Y3346"/>
      <c r="Z3346"/>
      <c r="AA3346"/>
      <c r="AB3346"/>
    </row>
    <row r="3347" spans="21:28" x14ac:dyDescent="0.4">
      <c r="U3347"/>
      <c r="V3347" s="54"/>
      <c r="X3347" s="56"/>
      <c r="Y3347"/>
      <c r="Z3347"/>
      <c r="AA3347"/>
      <c r="AB3347"/>
    </row>
    <row r="3348" spans="21:28" x14ac:dyDescent="0.4">
      <c r="U3348"/>
      <c r="V3348" s="54"/>
      <c r="X3348" s="56"/>
      <c r="Y3348"/>
      <c r="Z3348"/>
      <c r="AA3348"/>
      <c r="AB3348"/>
    </row>
    <row r="3349" spans="21:28" x14ac:dyDescent="0.4">
      <c r="U3349"/>
      <c r="V3349" s="54"/>
      <c r="X3349" s="56"/>
      <c r="Y3349"/>
      <c r="Z3349"/>
      <c r="AA3349"/>
      <c r="AB3349"/>
    </row>
    <row r="3350" spans="21:28" x14ac:dyDescent="0.4">
      <c r="U3350"/>
      <c r="V3350" s="54"/>
      <c r="X3350" s="56"/>
      <c r="Y3350"/>
      <c r="Z3350"/>
      <c r="AA3350"/>
      <c r="AB3350"/>
    </row>
    <row r="3351" spans="21:28" x14ac:dyDescent="0.4">
      <c r="U3351"/>
      <c r="V3351" s="54"/>
      <c r="X3351" s="56"/>
      <c r="Y3351"/>
      <c r="Z3351"/>
      <c r="AA3351"/>
      <c r="AB3351"/>
    </row>
    <row r="3352" spans="21:28" x14ac:dyDescent="0.4">
      <c r="U3352"/>
      <c r="V3352" s="54"/>
      <c r="X3352" s="56"/>
      <c r="Y3352"/>
      <c r="Z3352"/>
      <c r="AA3352"/>
      <c r="AB3352"/>
    </row>
    <row r="3353" spans="21:28" x14ac:dyDescent="0.4">
      <c r="U3353"/>
      <c r="V3353" s="54"/>
      <c r="X3353" s="56"/>
      <c r="Y3353"/>
      <c r="Z3353"/>
      <c r="AA3353"/>
      <c r="AB3353"/>
    </row>
    <row r="3354" spans="21:28" x14ac:dyDescent="0.4">
      <c r="U3354"/>
      <c r="V3354" s="54"/>
      <c r="X3354" s="56"/>
      <c r="Y3354"/>
      <c r="Z3354"/>
      <c r="AA3354"/>
      <c r="AB3354"/>
    </row>
    <row r="3355" spans="21:28" x14ac:dyDescent="0.4">
      <c r="U3355"/>
      <c r="V3355" s="54"/>
      <c r="X3355" s="56"/>
      <c r="Y3355"/>
      <c r="Z3355"/>
      <c r="AA3355"/>
      <c r="AB3355"/>
    </row>
    <row r="3356" spans="21:28" x14ac:dyDescent="0.4">
      <c r="U3356"/>
      <c r="V3356" s="54"/>
      <c r="X3356" s="56"/>
      <c r="Y3356"/>
      <c r="Z3356"/>
      <c r="AA3356"/>
      <c r="AB3356"/>
    </row>
    <row r="3357" spans="21:28" x14ac:dyDescent="0.4">
      <c r="U3357"/>
      <c r="V3357" s="54"/>
      <c r="X3357" s="56"/>
      <c r="Y3357"/>
      <c r="Z3357"/>
      <c r="AA3357"/>
      <c r="AB3357"/>
    </row>
    <row r="3358" spans="21:28" x14ac:dyDescent="0.4">
      <c r="U3358"/>
      <c r="V3358" s="54"/>
      <c r="X3358" s="56"/>
      <c r="Y3358"/>
      <c r="Z3358"/>
      <c r="AA3358"/>
      <c r="AB3358"/>
    </row>
    <row r="3359" spans="21:28" x14ac:dyDescent="0.4">
      <c r="U3359"/>
      <c r="V3359" s="54"/>
      <c r="X3359" s="56"/>
      <c r="Y3359"/>
      <c r="Z3359"/>
      <c r="AA3359"/>
      <c r="AB3359"/>
    </row>
    <row r="3360" spans="21:28" x14ac:dyDescent="0.4">
      <c r="U3360"/>
      <c r="V3360" s="54"/>
      <c r="X3360" s="56"/>
      <c r="Y3360"/>
      <c r="Z3360"/>
      <c r="AA3360"/>
      <c r="AB3360"/>
    </row>
    <row r="3361" spans="21:28" x14ac:dyDescent="0.4">
      <c r="U3361"/>
      <c r="V3361" s="54"/>
      <c r="X3361" s="56"/>
      <c r="Y3361"/>
      <c r="Z3361"/>
      <c r="AA3361"/>
      <c r="AB3361"/>
    </row>
    <row r="3362" spans="21:28" x14ac:dyDescent="0.4">
      <c r="U3362"/>
      <c r="V3362" s="54"/>
      <c r="X3362" s="56"/>
      <c r="Y3362"/>
      <c r="Z3362"/>
      <c r="AA3362"/>
      <c r="AB3362"/>
    </row>
    <row r="3363" spans="21:28" x14ac:dyDescent="0.4">
      <c r="U3363"/>
      <c r="V3363" s="54"/>
      <c r="X3363" s="56"/>
      <c r="Y3363"/>
      <c r="Z3363"/>
      <c r="AA3363"/>
      <c r="AB3363"/>
    </row>
    <row r="3364" spans="21:28" x14ac:dyDescent="0.4">
      <c r="U3364"/>
      <c r="V3364" s="54"/>
      <c r="X3364" s="56"/>
      <c r="Y3364"/>
      <c r="Z3364"/>
      <c r="AA3364"/>
      <c r="AB3364"/>
    </row>
    <row r="3365" spans="21:28" x14ac:dyDescent="0.4">
      <c r="U3365"/>
      <c r="V3365" s="54"/>
      <c r="X3365" s="56"/>
      <c r="Y3365"/>
      <c r="Z3365"/>
      <c r="AA3365"/>
      <c r="AB3365"/>
    </row>
    <row r="3366" spans="21:28" x14ac:dyDescent="0.4">
      <c r="U3366"/>
      <c r="V3366" s="54"/>
      <c r="X3366" s="56"/>
      <c r="Y3366"/>
      <c r="Z3366"/>
      <c r="AA3366"/>
      <c r="AB3366"/>
    </row>
    <row r="3367" spans="21:28" x14ac:dyDescent="0.4">
      <c r="U3367"/>
      <c r="V3367" s="54"/>
      <c r="X3367" s="56"/>
      <c r="Y3367"/>
      <c r="Z3367"/>
      <c r="AA3367"/>
      <c r="AB3367"/>
    </row>
    <row r="3368" spans="21:28" x14ac:dyDescent="0.4">
      <c r="U3368"/>
      <c r="V3368" s="54"/>
      <c r="X3368" s="56"/>
      <c r="Y3368"/>
      <c r="Z3368"/>
      <c r="AA3368"/>
      <c r="AB3368"/>
    </row>
    <row r="3369" spans="21:28" x14ac:dyDescent="0.4">
      <c r="U3369"/>
      <c r="V3369" s="54"/>
      <c r="X3369" s="56"/>
      <c r="Y3369"/>
      <c r="Z3369"/>
      <c r="AA3369"/>
      <c r="AB3369"/>
    </row>
    <row r="3370" spans="21:28" x14ac:dyDescent="0.4">
      <c r="U3370"/>
      <c r="V3370" s="54"/>
      <c r="X3370" s="56"/>
      <c r="Y3370"/>
      <c r="Z3370"/>
      <c r="AA3370"/>
      <c r="AB3370"/>
    </row>
    <row r="3371" spans="21:28" x14ac:dyDescent="0.4">
      <c r="U3371"/>
      <c r="V3371" s="54"/>
      <c r="X3371" s="56"/>
      <c r="Y3371"/>
      <c r="Z3371"/>
      <c r="AA3371"/>
      <c r="AB3371"/>
    </row>
    <row r="3372" spans="21:28" x14ac:dyDescent="0.4">
      <c r="U3372"/>
      <c r="V3372" s="54"/>
      <c r="X3372" s="56"/>
      <c r="Y3372"/>
      <c r="Z3372"/>
      <c r="AA3372"/>
      <c r="AB3372"/>
    </row>
    <row r="3373" spans="21:28" x14ac:dyDescent="0.4">
      <c r="U3373"/>
      <c r="V3373" s="54"/>
      <c r="X3373" s="56"/>
      <c r="Y3373"/>
      <c r="Z3373"/>
      <c r="AA3373"/>
      <c r="AB3373"/>
    </row>
    <row r="3374" spans="21:28" x14ac:dyDescent="0.4">
      <c r="U3374"/>
      <c r="V3374" s="54"/>
      <c r="X3374" s="56"/>
      <c r="Y3374"/>
      <c r="Z3374"/>
      <c r="AA3374"/>
      <c r="AB3374"/>
    </row>
    <row r="3375" spans="21:28" x14ac:dyDescent="0.4">
      <c r="U3375"/>
      <c r="V3375" s="54"/>
      <c r="X3375" s="56"/>
      <c r="Y3375"/>
      <c r="Z3375"/>
      <c r="AA3375"/>
      <c r="AB3375"/>
    </row>
    <row r="3376" spans="21:28" x14ac:dyDescent="0.4">
      <c r="U3376"/>
      <c r="V3376" s="54"/>
      <c r="X3376" s="56"/>
      <c r="Y3376"/>
      <c r="Z3376"/>
      <c r="AA3376"/>
      <c r="AB3376"/>
    </row>
    <row r="3377" spans="21:28" x14ac:dyDescent="0.4">
      <c r="U3377"/>
      <c r="V3377" s="54"/>
      <c r="X3377" s="56"/>
      <c r="Y3377"/>
      <c r="Z3377"/>
      <c r="AA3377"/>
      <c r="AB3377"/>
    </row>
    <row r="3378" spans="21:28" x14ac:dyDescent="0.4">
      <c r="U3378"/>
      <c r="V3378" s="54"/>
      <c r="X3378" s="56"/>
      <c r="Y3378"/>
      <c r="Z3378"/>
      <c r="AA3378"/>
      <c r="AB3378"/>
    </row>
    <row r="3379" spans="21:28" x14ac:dyDescent="0.4">
      <c r="U3379"/>
      <c r="V3379" s="54"/>
      <c r="X3379" s="56"/>
      <c r="Y3379"/>
      <c r="Z3379"/>
      <c r="AA3379"/>
      <c r="AB3379"/>
    </row>
    <row r="3380" spans="21:28" x14ac:dyDescent="0.4">
      <c r="U3380"/>
      <c r="V3380" s="54"/>
      <c r="X3380" s="56"/>
      <c r="Y3380"/>
      <c r="Z3380"/>
      <c r="AA3380"/>
      <c r="AB3380"/>
    </row>
    <row r="3381" spans="21:28" x14ac:dyDescent="0.4">
      <c r="U3381"/>
      <c r="V3381" s="54"/>
      <c r="X3381" s="56"/>
      <c r="Y3381"/>
      <c r="Z3381"/>
      <c r="AA3381"/>
      <c r="AB3381"/>
    </row>
    <row r="3382" spans="21:28" x14ac:dyDescent="0.4">
      <c r="U3382"/>
      <c r="V3382" s="54"/>
      <c r="X3382" s="56"/>
      <c r="Y3382"/>
      <c r="Z3382"/>
      <c r="AA3382"/>
      <c r="AB3382"/>
    </row>
    <row r="3383" spans="21:28" x14ac:dyDescent="0.4">
      <c r="U3383"/>
      <c r="V3383" s="54"/>
      <c r="X3383" s="56"/>
      <c r="Y3383"/>
      <c r="Z3383"/>
      <c r="AA3383"/>
      <c r="AB3383"/>
    </row>
    <row r="3384" spans="21:28" x14ac:dyDescent="0.4">
      <c r="U3384"/>
      <c r="V3384" s="54"/>
      <c r="X3384" s="56"/>
      <c r="Y3384"/>
      <c r="Z3384"/>
      <c r="AA3384"/>
      <c r="AB3384"/>
    </row>
    <row r="3385" spans="21:28" x14ac:dyDescent="0.4">
      <c r="U3385"/>
      <c r="V3385" s="54"/>
      <c r="X3385" s="56"/>
      <c r="Y3385"/>
      <c r="Z3385"/>
      <c r="AA3385"/>
      <c r="AB3385"/>
    </row>
    <row r="3386" spans="21:28" x14ac:dyDescent="0.4">
      <c r="U3386"/>
      <c r="V3386" s="54"/>
      <c r="X3386" s="56"/>
      <c r="Y3386"/>
      <c r="Z3386"/>
      <c r="AA3386"/>
      <c r="AB3386"/>
    </row>
    <row r="3387" spans="21:28" x14ac:dyDescent="0.4">
      <c r="U3387"/>
      <c r="V3387" s="54"/>
      <c r="X3387" s="56"/>
      <c r="Y3387"/>
      <c r="Z3387"/>
      <c r="AA3387"/>
      <c r="AB3387"/>
    </row>
    <row r="3388" spans="21:28" x14ac:dyDescent="0.4">
      <c r="U3388"/>
      <c r="V3388" s="54"/>
      <c r="X3388" s="56"/>
      <c r="Y3388"/>
      <c r="Z3388"/>
      <c r="AA3388"/>
      <c r="AB3388"/>
    </row>
    <row r="3389" spans="21:28" x14ac:dyDescent="0.4">
      <c r="U3389"/>
      <c r="V3389" s="54"/>
      <c r="X3389" s="56"/>
      <c r="Y3389"/>
      <c r="Z3389"/>
      <c r="AA3389"/>
      <c r="AB3389"/>
    </row>
    <row r="3390" spans="21:28" x14ac:dyDescent="0.4">
      <c r="U3390"/>
      <c r="V3390" s="54"/>
      <c r="X3390" s="56"/>
      <c r="Y3390"/>
      <c r="Z3390"/>
      <c r="AA3390"/>
      <c r="AB3390"/>
    </row>
    <row r="3391" spans="21:28" x14ac:dyDescent="0.4">
      <c r="U3391"/>
      <c r="V3391" s="54"/>
      <c r="X3391" s="56"/>
      <c r="Y3391"/>
      <c r="Z3391"/>
      <c r="AA3391"/>
      <c r="AB3391"/>
    </row>
    <row r="3392" spans="21:28" x14ac:dyDescent="0.4">
      <c r="U3392"/>
      <c r="V3392" s="54"/>
      <c r="X3392" s="56"/>
      <c r="Y3392"/>
      <c r="Z3392"/>
      <c r="AA3392"/>
      <c r="AB3392"/>
    </row>
    <row r="3393" spans="21:28" x14ac:dyDescent="0.4">
      <c r="U3393"/>
      <c r="V3393" s="54"/>
      <c r="X3393" s="56"/>
      <c r="Y3393"/>
      <c r="Z3393"/>
      <c r="AA3393"/>
      <c r="AB3393"/>
    </row>
    <row r="3394" spans="21:28" x14ac:dyDescent="0.4">
      <c r="U3394"/>
      <c r="V3394" s="54"/>
      <c r="X3394" s="56"/>
      <c r="Y3394"/>
      <c r="Z3394"/>
      <c r="AA3394"/>
      <c r="AB3394"/>
    </row>
    <row r="3395" spans="21:28" x14ac:dyDescent="0.4">
      <c r="U3395"/>
      <c r="V3395" s="54"/>
      <c r="X3395" s="56"/>
      <c r="Y3395"/>
      <c r="Z3395"/>
      <c r="AA3395"/>
      <c r="AB3395"/>
    </row>
    <row r="3396" spans="21:28" x14ac:dyDescent="0.4">
      <c r="U3396"/>
      <c r="V3396" s="54"/>
      <c r="X3396" s="56"/>
      <c r="Y3396"/>
      <c r="Z3396"/>
      <c r="AA3396"/>
      <c r="AB3396"/>
    </row>
    <row r="3397" spans="21:28" x14ac:dyDescent="0.4">
      <c r="U3397"/>
      <c r="V3397" s="54"/>
      <c r="X3397" s="56"/>
      <c r="Y3397"/>
      <c r="Z3397"/>
      <c r="AA3397"/>
      <c r="AB3397"/>
    </row>
    <row r="3398" spans="21:28" x14ac:dyDescent="0.4">
      <c r="U3398"/>
      <c r="V3398" s="54"/>
      <c r="X3398" s="56"/>
      <c r="Y3398"/>
      <c r="Z3398"/>
      <c r="AA3398"/>
      <c r="AB3398"/>
    </row>
    <row r="3399" spans="21:28" x14ac:dyDescent="0.4">
      <c r="U3399"/>
      <c r="V3399" s="54"/>
      <c r="X3399" s="56"/>
      <c r="Y3399"/>
      <c r="Z3399"/>
      <c r="AA3399"/>
      <c r="AB3399"/>
    </row>
    <row r="3400" spans="21:28" x14ac:dyDescent="0.4">
      <c r="U3400"/>
      <c r="V3400" s="54"/>
      <c r="X3400" s="56"/>
      <c r="Y3400"/>
      <c r="Z3400"/>
      <c r="AA3400"/>
      <c r="AB3400"/>
    </row>
    <row r="3401" spans="21:28" x14ac:dyDescent="0.4">
      <c r="U3401"/>
      <c r="V3401" s="54"/>
      <c r="X3401" s="56"/>
      <c r="Y3401"/>
      <c r="Z3401"/>
      <c r="AA3401"/>
      <c r="AB3401"/>
    </row>
    <row r="3402" spans="21:28" x14ac:dyDescent="0.4">
      <c r="U3402"/>
      <c r="V3402" s="54"/>
      <c r="X3402" s="56"/>
      <c r="Y3402"/>
      <c r="Z3402"/>
      <c r="AA3402"/>
      <c r="AB3402"/>
    </row>
    <row r="3403" spans="21:28" x14ac:dyDescent="0.4">
      <c r="U3403"/>
      <c r="V3403" s="54"/>
      <c r="X3403" s="56"/>
      <c r="Y3403"/>
      <c r="Z3403"/>
      <c r="AA3403"/>
      <c r="AB3403"/>
    </row>
    <row r="3404" spans="21:28" x14ac:dyDescent="0.4">
      <c r="U3404"/>
      <c r="V3404" s="54"/>
      <c r="X3404" s="56"/>
      <c r="Y3404"/>
      <c r="Z3404"/>
      <c r="AA3404"/>
      <c r="AB3404"/>
    </row>
    <row r="3405" spans="21:28" x14ac:dyDescent="0.4">
      <c r="U3405"/>
      <c r="V3405" s="54"/>
      <c r="X3405" s="56"/>
      <c r="Y3405"/>
      <c r="Z3405"/>
      <c r="AA3405"/>
      <c r="AB3405"/>
    </row>
    <row r="3406" spans="21:28" x14ac:dyDescent="0.4">
      <c r="U3406"/>
      <c r="V3406" s="54"/>
      <c r="X3406" s="56"/>
      <c r="Y3406"/>
      <c r="Z3406"/>
      <c r="AA3406"/>
      <c r="AB3406"/>
    </row>
    <row r="3407" spans="21:28" x14ac:dyDescent="0.4">
      <c r="U3407"/>
      <c r="V3407" s="54"/>
      <c r="X3407" s="56"/>
      <c r="Y3407"/>
      <c r="Z3407"/>
      <c r="AA3407"/>
      <c r="AB3407"/>
    </row>
    <row r="3408" spans="21:28" x14ac:dyDescent="0.4">
      <c r="U3408"/>
      <c r="V3408" s="54"/>
      <c r="X3408" s="56"/>
      <c r="Y3408"/>
      <c r="Z3408"/>
      <c r="AA3408"/>
      <c r="AB3408"/>
    </row>
    <row r="3409" spans="21:28" x14ac:dyDescent="0.4">
      <c r="U3409"/>
      <c r="V3409" s="54"/>
      <c r="X3409" s="56"/>
      <c r="Y3409"/>
      <c r="Z3409"/>
      <c r="AA3409"/>
      <c r="AB3409"/>
    </row>
    <row r="3410" spans="21:28" x14ac:dyDescent="0.4">
      <c r="U3410"/>
      <c r="V3410" s="54"/>
      <c r="X3410" s="56"/>
      <c r="Y3410"/>
      <c r="Z3410"/>
      <c r="AA3410"/>
      <c r="AB3410"/>
    </row>
    <row r="3411" spans="21:28" x14ac:dyDescent="0.4">
      <c r="U3411"/>
      <c r="V3411" s="54"/>
      <c r="X3411" s="56"/>
      <c r="Y3411"/>
      <c r="Z3411"/>
      <c r="AA3411"/>
      <c r="AB3411"/>
    </row>
    <row r="3412" spans="21:28" x14ac:dyDescent="0.4">
      <c r="U3412"/>
      <c r="V3412" s="54"/>
      <c r="X3412" s="56"/>
      <c r="Y3412"/>
      <c r="Z3412"/>
      <c r="AA3412"/>
      <c r="AB3412"/>
    </row>
    <row r="3413" spans="21:28" x14ac:dyDescent="0.4">
      <c r="U3413"/>
      <c r="V3413" s="54"/>
      <c r="X3413" s="56"/>
      <c r="Y3413"/>
      <c r="Z3413"/>
      <c r="AA3413"/>
      <c r="AB3413"/>
    </row>
    <row r="3414" spans="21:28" x14ac:dyDescent="0.4">
      <c r="U3414"/>
      <c r="V3414" s="54"/>
      <c r="X3414" s="56"/>
      <c r="Y3414"/>
      <c r="Z3414"/>
      <c r="AA3414"/>
      <c r="AB3414"/>
    </row>
    <row r="3415" spans="21:28" x14ac:dyDescent="0.4">
      <c r="U3415"/>
      <c r="V3415" s="54"/>
      <c r="X3415" s="56"/>
      <c r="Y3415"/>
      <c r="Z3415"/>
      <c r="AA3415"/>
      <c r="AB3415"/>
    </row>
    <row r="3416" spans="21:28" x14ac:dyDescent="0.4">
      <c r="U3416"/>
      <c r="V3416" s="54"/>
      <c r="X3416" s="56"/>
      <c r="Y3416"/>
      <c r="Z3416"/>
      <c r="AA3416"/>
      <c r="AB3416"/>
    </row>
    <row r="3417" spans="21:28" x14ac:dyDescent="0.4">
      <c r="U3417"/>
      <c r="V3417" s="54"/>
      <c r="X3417" s="56"/>
      <c r="Y3417"/>
      <c r="Z3417"/>
      <c r="AA3417"/>
      <c r="AB3417"/>
    </row>
    <row r="3418" spans="21:28" x14ac:dyDescent="0.4">
      <c r="U3418"/>
      <c r="V3418" s="54"/>
      <c r="X3418" s="56"/>
      <c r="Y3418"/>
      <c r="Z3418"/>
      <c r="AA3418"/>
      <c r="AB3418"/>
    </row>
    <row r="3419" spans="21:28" x14ac:dyDescent="0.4">
      <c r="U3419"/>
      <c r="V3419" s="54"/>
      <c r="X3419" s="56"/>
      <c r="Y3419"/>
      <c r="Z3419"/>
      <c r="AA3419"/>
      <c r="AB3419"/>
    </row>
    <row r="3420" spans="21:28" x14ac:dyDescent="0.4">
      <c r="U3420"/>
      <c r="V3420" s="54"/>
      <c r="X3420" s="56"/>
      <c r="Y3420"/>
      <c r="Z3420"/>
      <c r="AA3420"/>
      <c r="AB3420"/>
    </row>
    <row r="3421" spans="21:28" x14ac:dyDescent="0.4">
      <c r="U3421"/>
      <c r="V3421" s="54"/>
      <c r="X3421" s="56"/>
      <c r="Y3421"/>
      <c r="Z3421"/>
      <c r="AA3421"/>
      <c r="AB3421"/>
    </row>
    <row r="3422" spans="21:28" x14ac:dyDescent="0.4">
      <c r="U3422"/>
      <c r="V3422" s="54"/>
      <c r="X3422" s="56"/>
      <c r="Y3422"/>
      <c r="Z3422"/>
      <c r="AA3422"/>
      <c r="AB3422"/>
    </row>
    <row r="3423" spans="21:28" x14ac:dyDescent="0.4">
      <c r="U3423"/>
      <c r="V3423" s="54"/>
      <c r="X3423" s="56"/>
      <c r="Y3423"/>
      <c r="Z3423"/>
      <c r="AA3423"/>
      <c r="AB3423"/>
    </row>
    <row r="3424" spans="21:28" x14ac:dyDescent="0.4">
      <c r="U3424"/>
      <c r="V3424" s="54"/>
      <c r="X3424" s="56"/>
      <c r="Y3424"/>
      <c r="Z3424"/>
      <c r="AA3424"/>
      <c r="AB3424"/>
    </row>
    <row r="3425" spans="21:28" x14ac:dyDescent="0.4">
      <c r="U3425"/>
      <c r="V3425" s="54"/>
      <c r="X3425" s="56"/>
      <c r="Y3425"/>
      <c r="Z3425"/>
      <c r="AA3425"/>
      <c r="AB3425"/>
    </row>
    <row r="3426" spans="21:28" x14ac:dyDescent="0.4">
      <c r="U3426"/>
      <c r="V3426" s="54"/>
      <c r="X3426" s="56"/>
      <c r="Y3426"/>
      <c r="Z3426"/>
      <c r="AA3426"/>
      <c r="AB3426"/>
    </row>
    <row r="3427" spans="21:28" x14ac:dyDescent="0.4">
      <c r="U3427"/>
      <c r="V3427" s="54"/>
      <c r="X3427" s="56"/>
      <c r="Y3427"/>
      <c r="Z3427"/>
      <c r="AA3427"/>
      <c r="AB3427"/>
    </row>
    <row r="3428" spans="21:28" x14ac:dyDescent="0.4">
      <c r="U3428"/>
      <c r="V3428" s="54"/>
      <c r="X3428" s="56"/>
      <c r="Y3428"/>
      <c r="Z3428"/>
      <c r="AA3428"/>
      <c r="AB3428"/>
    </row>
    <row r="3429" spans="21:28" x14ac:dyDescent="0.4">
      <c r="U3429"/>
      <c r="V3429" s="54"/>
      <c r="X3429" s="56"/>
      <c r="Y3429"/>
      <c r="Z3429"/>
      <c r="AA3429"/>
      <c r="AB3429"/>
    </row>
    <row r="3430" spans="21:28" x14ac:dyDescent="0.4">
      <c r="U3430"/>
      <c r="V3430" s="54"/>
      <c r="X3430" s="56"/>
      <c r="Y3430"/>
      <c r="Z3430"/>
      <c r="AA3430"/>
      <c r="AB3430"/>
    </row>
    <row r="3431" spans="21:28" x14ac:dyDescent="0.4">
      <c r="U3431"/>
      <c r="V3431" s="54"/>
      <c r="X3431" s="56"/>
      <c r="Y3431"/>
      <c r="Z3431"/>
      <c r="AA3431"/>
      <c r="AB3431"/>
    </row>
    <row r="3432" spans="21:28" x14ac:dyDescent="0.4">
      <c r="U3432"/>
      <c r="V3432" s="54"/>
      <c r="X3432" s="56"/>
      <c r="Y3432"/>
      <c r="Z3432"/>
      <c r="AA3432"/>
      <c r="AB3432"/>
    </row>
    <row r="3433" spans="21:28" x14ac:dyDescent="0.4">
      <c r="U3433"/>
      <c r="V3433" s="54"/>
      <c r="X3433" s="56"/>
      <c r="Y3433"/>
      <c r="Z3433"/>
      <c r="AA3433"/>
      <c r="AB3433"/>
    </row>
    <row r="3434" spans="21:28" x14ac:dyDescent="0.4">
      <c r="U3434"/>
      <c r="V3434" s="54"/>
      <c r="X3434" s="56"/>
      <c r="Y3434"/>
      <c r="Z3434"/>
      <c r="AA3434"/>
      <c r="AB3434"/>
    </row>
    <row r="3435" spans="21:28" x14ac:dyDescent="0.4">
      <c r="U3435"/>
      <c r="V3435" s="54"/>
      <c r="X3435" s="56"/>
      <c r="Y3435"/>
      <c r="Z3435"/>
      <c r="AA3435"/>
      <c r="AB3435"/>
    </row>
    <row r="3436" spans="21:28" x14ac:dyDescent="0.4">
      <c r="U3436"/>
      <c r="V3436" s="54"/>
      <c r="X3436" s="56"/>
      <c r="Y3436"/>
      <c r="Z3436"/>
      <c r="AA3436"/>
      <c r="AB3436"/>
    </row>
    <row r="3437" spans="21:28" x14ac:dyDescent="0.4">
      <c r="U3437"/>
      <c r="V3437" s="54"/>
      <c r="X3437" s="56"/>
      <c r="Y3437"/>
      <c r="Z3437"/>
      <c r="AA3437"/>
      <c r="AB3437"/>
    </row>
    <row r="3438" spans="21:28" x14ac:dyDescent="0.4">
      <c r="U3438"/>
      <c r="V3438" s="54"/>
      <c r="X3438" s="56"/>
      <c r="Y3438"/>
      <c r="Z3438"/>
      <c r="AA3438"/>
      <c r="AB3438"/>
    </row>
    <row r="3439" spans="21:28" x14ac:dyDescent="0.4">
      <c r="U3439"/>
      <c r="V3439" s="54"/>
      <c r="X3439" s="56"/>
      <c r="Y3439"/>
      <c r="Z3439"/>
      <c r="AA3439"/>
      <c r="AB3439"/>
    </row>
    <row r="3440" spans="21:28" x14ac:dyDescent="0.4">
      <c r="U3440"/>
      <c r="V3440" s="54"/>
      <c r="X3440" s="56"/>
      <c r="Y3440"/>
      <c r="Z3440"/>
      <c r="AA3440"/>
      <c r="AB3440"/>
    </row>
    <row r="3441" spans="21:28" x14ac:dyDescent="0.4">
      <c r="U3441"/>
      <c r="V3441" s="54"/>
      <c r="X3441" s="56"/>
      <c r="Y3441"/>
      <c r="Z3441"/>
      <c r="AA3441"/>
      <c r="AB3441"/>
    </row>
    <row r="3442" spans="21:28" x14ac:dyDescent="0.4">
      <c r="U3442"/>
      <c r="V3442" s="54"/>
      <c r="X3442" s="56"/>
      <c r="Y3442"/>
      <c r="Z3442"/>
      <c r="AA3442"/>
      <c r="AB3442"/>
    </row>
    <row r="3443" spans="21:28" x14ac:dyDescent="0.4">
      <c r="U3443"/>
      <c r="V3443" s="54"/>
      <c r="X3443" s="56"/>
      <c r="Y3443"/>
      <c r="Z3443"/>
      <c r="AA3443"/>
      <c r="AB3443"/>
    </row>
    <row r="3444" spans="21:28" x14ac:dyDescent="0.4">
      <c r="U3444"/>
      <c r="V3444" s="54"/>
      <c r="X3444" s="56"/>
      <c r="Y3444"/>
      <c r="Z3444"/>
      <c r="AA3444"/>
      <c r="AB3444"/>
    </row>
    <row r="3445" spans="21:28" x14ac:dyDescent="0.4">
      <c r="U3445"/>
      <c r="V3445" s="54"/>
      <c r="X3445" s="56"/>
      <c r="Y3445"/>
      <c r="Z3445"/>
      <c r="AA3445"/>
      <c r="AB3445"/>
    </row>
    <row r="3446" spans="21:28" x14ac:dyDescent="0.4">
      <c r="U3446"/>
      <c r="V3446" s="54"/>
      <c r="X3446" s="56"/>
      <c r="Y3446"/>
      <c r="Z3446"/>
      <c r="AA3446"/>
      <c r="AB3446"/>
    </row>
    <row r="3447" spans="21:28" x14ac:dyDescent="0.4">
      <c r="U3447"/>
      <c r="V3447" s="54"/>
      <c r="X3447" s="56"/>
      <c r="Y3447"/>
      <c r="Z3447"/>
      <c r="AA3447"/>
      <c r="AB3447"/>
    </row>
    <row r="3448" spans="21:28" x14ac:dyDescent="0.4">
      <c r="U3448"/>
      <c r="V3448" s="54"/>
      <c r="X3448" s="56"/>
      <c r="Y3448"/>
      <c r="Z3448"/>
      <c r="AA3448"/>
      <c r="AB3448"/>
    </row>
    <row r="3449" spans="21:28" x14ac:dyDescent="0.4">
      <c r="U3449"/>
      <c r="V3449" s="54"/>
      <c r="X3449" s="56"/>
      <c r="Y3449"/>
      <c r="Z3449"/>
      <c r="AA3449"/>
      <c r="AB3449"/>
    </row>
    <row r="3450" spans="21:28" x14ac:dyDescent="0.4">
      <c r="U3450"/>
      <c r="V3450" s="54"/>
      <c r="X3450" s="56"/>
      <c r="Y3450"/>
      <c r="Z3450"/>
      <c r="AA3450"/>
      <c r="AB3450"/>
    </row>
    <row r="3451" spans="21:28" x14ac:dyDescent="0.4">
      <c r="U3451"/>
      <c r="V3451" s="54"/>
      <c r="X3451" s="56"/>
      <c r="Y3451"/>
      <c r="Z3451"/>
      <c r="AA3451"/>
      <c r="AB3451"/>
    </row>
    <row r="3452" spans="21:28" x14ac:dyDescent="0.4">
      <c r="U3452"/>
      <c r="V3452" s="54"/>
      <c r="X3452" s="56"/>
      <c r="Y3452"/>
      <c r="Z3452"/>
      <c r="AA3452"/>
      <c r="AB3452"/>
    </row>
    <row r="3453" spans="21:28" x14ac:dyDescent="0.4">
      <c r="U3453"/>
      <c r="V3453" s="54"/>
      <c r="X3453" s="56"/>
      <c r="Y3453"/>
      <c r="Z3453"/>
      <c r="AA3453"/>
      <c r="AB3453"/>
    </row>
    <row r="3454" spans="21:28" x14ac:dyDescent="0.4">
      <c r="U3454"/>
      <c r="V3454" s="54"/>
      <c r="X3454" s="56"/>
      <c r="Y3454"/>
      <c r="Z3454"/>
      <c r="AA3454"/>
      <c r="AB3454"/>
    </row>
    <row r="3455" spans="21:28" x14ac:dyDescent="0.4">
      <c r="U3455"/>
      <c r="V3455" s="54"/>
      <c r="X3455" s="56"/>
      <c r="Y3455"/>
      <c r="Z3455"/>
      <c r="AA3455"/>
      <c r="AB3455"/>
    </row>
    <row r="3456" spans="21:28" x14ac:dyDescent="0.4">
      <c r="U3456"/>
      <c r="V3456" s="54"/>
      <c r="X3456" s="56"/>
      <c r="Y3456"/>
      <c r="Z3456"/>
      <c r="AA3456"/>
      <c r="AB3456"/>
    </row>
    <row r="3457" spans="21:28" x14ac:dyDescent="0.4">
      <c r="U3457"/>
      <c r="V3457" s="54"/>
      <c r="X3457" s="56"/>
      <c r="Y3457"/>
      <c r="Z3457"/>
      <c r="AA3457"/>
      <c r="AB3457"/>
    </row>
    <row r="3458" spans="21:28" x14ac:dyDescent="0.4">
      <c r="U3458"/>
      <c r="V3458" s="54"/>
      <c r="X3458" s="56"/>
      <c r="Y3458"/>
      <c r="Z3458"/>
      <c r="AA3458"/>
      <c r="AB3458"/>
    </row>
    <row r="3459" spans="21:28" x14ac:dyDescent="0.4">
      <c r="U3459"/>
      <c r="V3459" s="54"/>
      <c r="X3459" s="56"/>
      <c r="Y3459"/>
      <c r="Z3459"/>
      <c r="AA3459"/>
      <c r="AB3459"/>
    </row>
    <row r="3460" spans="21:28" x14ac:dyDescent="0.4">
      <c r="U3460"/>
      <c r="V3460" s="54"/>
      <c r="X3460" s="56"/>
      <c r="Y3460"/>
      <c r="Z3460"/>
      <c r="AA3460"/>
      <c r="AB3460"/>
    </row>
    <row r="3461" spans="21:28" x14ac:dyDescent="0.4">
      <c r="U3461"/>
      <c r="V3461" s="54"/>
      <c r="X3461" s="56"/>
      <c r="Y3461"/>
      <c r="Z3461"/>
      <c r="AA3461"/>
      <c r="AB3461"/>
    </row>
    <row r="3462" spans="21:28" x14ac:dyDescent="0.4">
      <c r="U3462"/>
      <c r="V3462" s="54"/>
      <c r="X3462" s="56"/>
      <c r="Y3462"/>
      <c r="Z3462"/>
      <c r="AA3462"/>
      <c r="AB3462"/>
    </row>
    <row r="3463" spans="21:28" x14ac:dyDescent="0.4">
      <c r="U3463"/>
      <c r="V3463" s="54"/>
      <c r="X3463" s="56"/>
      <c r="Y3463"/>
      <c r="Z3463"/>
      <c r="AA3463"/>
      <c r="AB3463"/>
    </row>
    <row r="3464" spans="21:28" x14ac:dyDescent="0.4">
      <c r="U3464"/>
      <c r="V3464" s="54"/>
      <c r="X3464" s="56"/>
      <c r="Y3464"/>
      <c r="Z3464"/>
      <c r="AA3464"/>
      <c r="AB3464"/>
    </row>
    <row r="3465" spans="21:28" x14ac:dyDescent="0.4">
      <c r="U3465"/>
      <c r="V3465" s="54"/>
      <c r="X3465" s="56"/>
      <c r="Y3465"/>
      <c r="Z3465"/>
      <c r="AA3465"/>
      <c r="AB3465"/>
    </row>
    <row r="3466" spans="21:28" x14ac:dyDescent="0.4">
      <c r="U3466"/>
      <c r="V3466" s="54"/>
      <c r="X3466" s="56"/>
      <c r="Y3466"/>
      <c r="Z3466"/>
      <c r="AA3466"/>
      <c r="AB3466"/>
    </row>
    <row r="3467" spans="21:28" x14ac:dyDescent="0.4">
      <c r="U3467"/>
      <c r="V3467" s="54"/>
      <c r="X3467" s="56"/>
      <c r="Y3467"/>
      <c r="Z3467"/>
      <c r="AA3467"/>
      <c r="AB3467"/>
    </row>
    <row r="3468" spans="21:28" x14ac:dyDescent="0.4">
      <c r="U3468"/>
      <c r="V3468" s="54"/>
      <c r="X3468" s="56"/>
      <c r="Y3468"/>
      <c r="Z3468"/>
      <c r="AA3468"/>
      <c r="AB3468"/>
    </row>
    <row r="3469" spans="21:28" x14ac:dyDescent="0.4">
      <c r="U3469"/>
      <c r="V3469" s="54"/>
      <c r="X3469" s="56"/>
      <c r="Y3469"/>
      <c r="Z3469"/>
      <c r="AA3469"/>
      <c r="AB3469"/>
    </row>
    <row r="3470" spans="21:28" x14ac:dyDescent="0.4">
      <c r="U3470"/>
      <c r="V3470" s="54"/>
      <c r="X3470" s="56"/>
      <c r="Y3470"/>
      <c r="Z3470"/>
      <c r="AA3470"/>
      <c r="AB3470"/>
    </row>
    <row r="3471" spans="21:28" x14ac:dyDescent="0.4">
      <c r="U3471"/>
      <c r="V3471" s="54"/>
      <c r="X3471" s="56"/>
      <c r="Y3471"/>
      <c r="Z3471"/>
      <c r="AA3471"/>
      <c r="AB3471"/>
    </row>
    <row r="3472" spans="21:28" x14ac:dyDescent="0.4">
      <c r="U3472"/>
      <c r="V3472" s="54"/>
      <c r="X3472" s="56"/>
      <c r="Y3472"/>
      <c r="Z3472"/>
      <c r="AA3472"/>
      <c r="AB3472"/>
    </row>
    <row r="3473" spans="21:28" x14ac:dyDescent="0.4">
      <c r="U3473"/>
      <c r="V3473" s="54"/>
      <c r="X3473" s="56"/>
      <c r="Y3473"/>
      <c r="Z3473"/>
      <c r="AA3473"/>
      <c r="AB3473"/>
    </row>
    <row r="3474" spans="21:28" x14ac:dyDescent="0.4">
      <c r="U3474"/>
      <c r="V3474" s="54"/>
      <c r="X3474" s="56"/>
      <c r="Y3474"/>
      <c r="Z3474"/>
      <c r="AA3474"/>
      <c r="AB3474"/>
    </row>
    <row r="3475" spans="21:28" x14ac:dyDescent="0.4">
      <c r="U3475"/>
      <c r="V3475" s="54"/>
      <c r="X3475" s="56"/>
      <c r="Y3475"/>
      <c r="Z3475"/>
      <c r="AA3475"/>
      <c r="AB3475"/>
    </row>
    <row r="3476" spans="21:28" x14ac:dyDescent="0.4">
      <c r="U3476"/>
      <c r="V3476" s="54"/>
      <c r="X3476" s="56"/>
      <c r="Y3476"/>
      <c r="Z3476"/>
      <c r="AA3476"/>
      <c r="AB3476"/>
    </row>
    <row r="3477" spans="21:28" x14ac:dyDescent="0.4">
      <c r="U3477"/>
      <c r="V3477" s="54"/>
      <c r="X3477" s="56"/>
      <c r="Y3477"/>
      <c r="Z3477"/>
      <c r="AA3477"/>
      <c r="AB3477"/>
    </row>
    <row r="3478" spans="21:28" x14ac:dyDescent="0.4">
      <c r="U3478"/>
      <c r="V3478" s="54"/>
      <c r="X3478" s="56"/>
      <c r="Y3478"/>
      <c r="Z3478"/>
      <c r="AA3478"/>
      <c r="AB3478"/>
    </row>
    <row r="3479" spans="21:28" x14ac:dyDescent="0.4">
      <c r="U3479"/>
      <c r="V3479" s="54"/>
      <c r="X3479" s="56"/>
      <c r="Y3479"/>
      <c r="Z3479"/>
      <c r="AA3479"/>
      <c r="AB3479"/>
    </row>
    <row r="3480" spans="21:28" x14ac:dyDescent="0.4">
      <c r="U3480"/>
      <c r="V3480" s="54"/>
      <c r="X3480" s="56"/>
      <c r="Y3480"/>
      <c r="Z3480"/>
      <c r="AA3480"/>
      <c r="AB3480"/>
    </row>
    <row r="3481" spans="21:28" x14ac:dyDescent="0.4">
      <c r="U3481"/>
      <c r="V3481" s="54"/>
      <c r="X3481" s="56"/>
      <c r="Y3481"/>
      <c r="Z3481"/>
      <c r="AA3481"/>
      <c r="AB3481"/>
    </row>
    <row r="3482" spans="21:28" x14ac:dyDescent="0.4">
      <c r="U3482"/>
      <c r="V3482" s="54"/>
      <c r="X3482" s="56"/>
      <c r="Y3482"/>
      <c r="Z3482"/>
      <c r="AA3482"/>
      <c r="AB3482"/>
    </row>
    <row r="3483" spans="21:28" x14ac:dyDescent="0.4">
      <c r="U3483"/>
      <c r="V3483" s="54"/>
      <c r="X3483" s="56"/>
      <c r="Y3483"/>
      <c r="Z3483"/>
      <c r="AA3483"/>
      <c r="AB3483"/>
    </row>
    <row r="3484" spans="21:28" x14ac:dyDescent="0.4">
      <c r="U3484"/>
      <c r="V3484" s="54"/>
      <c r="X3484" s="56"/>
      <c r="Y3484"/>
      <c r="Z3484"/>
      <c r="AA3484"/>
      <c r="AB3484"/>
    </row>
    <row r="3485" spans="21:28" x14ac:dyDescent="0.4">
      <c r="U3485"/>
      <c r="V3485" s="54"/>
      <c r="X3485" s="56"/>
      <c r="Y3485"/>
      <c r="Z3485"/>
      <c r="AA3485"/>
      <c r="AB3485"/>
    </row>
    <row r="3486" spans="21:28" x14ac:dyDescent="0.4">
      <c r="U3486"/>
      <c r="V3486" s="54"/>
      <c r="X3486" s="56"/>
      <c r="Y3486"/>
      <c r="Z3486"/>
      <c r="AA3486"/>
      <c r="AB3486"/>
    </row>
    <row r="3487" spans="21:28" x14ac:dyDescent="0.4">
      <c r="U3487"/>
      <c r="V3487" s="54"/>
      <c r="X3487" s="56"/>
      <c r="Y3487"/>
      <c r="Z3487"/>
      <c r="AA3487"/>
      <c r="AB3487"/>
    </row>
    <row r="3488" spans="21:28" x14ac:dyDescent="0.4">
      <c r="U3488"/>
      <c r="V3488" s="54"/>
      <c r="X3488" s="56"/>
      <c r="Y3488"/>
      <c r="Z3488"/>
      <c r="AA3488"/>
      <c r="AB3488"/>
    </row>
    <row r="3489" spans="21:28" x14ac:dyDescent="0.4">
      <c r="U3489"/>
      <c r="V3489" s="54"/>
      <c r="X3489" s="56"/>
      <c r="Y3489"/>
      <c r="Z3489"/>
      <c r="AA3489"/>
      <c r="AB3489"/>
    </row>
    <row r="3490" spans="21:28" x14ac:dyDescent="0.4">
      <c r="U3490"/>
      <c r="V3490" s="54"/>
      <c r="X3490" s="56"/>
      <c r="Y3490"/>
      <c r="Z3490"/>
      <c r="AA3490"/>
      <c r="AB3490"/>
    </row>
    <row r="3491" spans="21:28" x14ac:dyDescent="0.4">
      <c r="U3491"/>
      <c r="V3491" s="54"/>
      <c r="X3491" s="56"/>
      <c r="Y3491"/>
      <c r="Z3491"/>
      <c r="AA3491"/>
      <c r="AB3491"/>
    </row>
    <row r="3492" spans="21:28" x14ac:dyDescent="0.4">
      <c r="U3492"/>
      <c r="V3492" s="54"/>
      <c r="X3492" s="56"/>
      <c r="Y3492"/>
      <c r="Z3492"/>
      <c r="AA3492"/>
      <c r="AB3492"/>
    </row>
    <row r="3493" spans="21:28" x14ac:dyDescent="0.4">
      <c r="U3493"/>
      <c r="V3493" s="54"/>
      <c r="X3493" s="56"/>
      <c r="Y3493"/>
      <c r="Z3493"/>
      <c r="AA3493"/>
      <c r="AB3493"/>
    </row>
    <row r="3494" spans="21:28" x14ac:dyDescent="0.4">
      <c r="U3494"/>
      <c r="V3494" s="54"/>
      <c r="X3494" s="56"/>
      <c r="Y3494"/>
      <c r="Z3494"/>
      <c r="AA3494"/>
      <c r="AB3494"/>
    </row>
    <row r="3495" spans="21:28" x14ac:dyDescent="0.4">
      <c r="U3495"/>
      <c r="V3495" s="54"/>
      <c r="X3495" s="56"/>
      <c r="Y3495"/>
      <c r="Z3495"/>
      <c r="AA3495"/>
      <c r="AB3495"/>
    </row>
    <row r="3496" spans="21:28" x14ac:dyDescent="0.4">
      <c r="U3496"/>
      <c r="V3496" s="54"/>
      <c r="X3496" s="56"/>
      <c r="Y3496"/>
      <c r="Z3496"/>
      <c r="AA3496"/>
      <c r="AB3496"/>
    </row>
    <row r="3497" spans="21:28" x14ac:dyDescent="0.4">
      <c r="U3497"/>
      <c r="V3497" s="54"/>
      <c r="X3497" s="56"/>
      <c r="Y3497"/>
      <c r="Z3497"/>
      <c r="AA3497"/>
      <c r="AB3497"/>
    </row>
    <row r="3498" spans="21:28" x14ac:dyDescent="0.4">
      <c r="U3498"/>
      <c r="V3498" s="54"/>
      <c r="X3498" s="56"/>
      <c r="Y3498"/>
      <c r="Z3498"/>
      <c r="AA3498"/>
      <c r="AB3498"/>
    </row>
    <row r="3499" spans="21:28" x14ac:dyDescent="0.4">
      <c r="U3499"/>
      <c r="V3499" s="54"/>
      <c r="X3499" s="56"/>
      <c r="Y3499"/>
      <c r="Z3499"/>
      <c r="AA3499"/>
      <c r="AB3499"/>
    </row>
    <row r="3500" spans="21:28" x14ac:dyDescent="0.4">
      <c r="U3500"/>
      <c r="V3500" s="54"/>
      <c r="X3500" s="56"/>
      <c r="Y3500"/>
      <c r="Z3500"/>
      <c r="AA3500"/>
      <c r="AB3500"/>
    </row>
    <row r="3501" spans="21:28" x14ac:dyDescent="0.4">
      <c r="U3501"/>
      <c r="V3501" s="54"/>
      <c r="X3501" s="56"/>
      <c r="Y3501"/>
      <c r="Z3501"/>
      <c r="AA3501"/>
      <c r="AB3501"/>
    </row>
    <row r="3502" spans="21:28" x14ac:dyDescent="0.4">
      <c r="U3502"/>
      <c r="V3502" s="54"/>
      <c r="X3502" s="56"/>
      <c r="Y3502"/>
      <c r="Z3502"/>
      <c r="AA3502"/>
      <c r="AB3502"/>
    </row>
    <row r="3503" spans="21:28" x14ac:dyDescent="0.4">
      <c r="U3503"/>
      <c r="V3503" s="54"/>
      <c r="X3503" s="56"/>
      <c r="Y3503"/>
      <c r="Z3503"/>
      <c r="AA3503"/>
      <c r="AB3503"/>
    </row>
    <row r="3504" spans="21:28" x14ac:dyDescent="0.4">
      <c r="U3504"/>
      <c r="V3504" s="54"/>
      <c r="X3504" s="56"/>
      <c r="Y3504"/>
      <c r="Z3504"/>
      <c r="AA3504"/>
      <c r="AB3504"/>
    </row>
    <row r="3505" spans="21:28" x14ac:dyDescent="0.4">
      <c r="U3505"/>
      <c r="V3505" s="54"/>
      <c r="X3505" s="56"/>
      <c r="Y3505"/>
      <c r="Z3505"/>
      <c r="AA3505"/>
      <c r="AB3505"/>
    </row>
    <row r="3506" spans="21:28" x14ac:dyDescent="0.4">
      <c r="U3506"/>
      <c r="V3506" s="54"/>
      <c r="X3506" s="56"/>
      <c r="Y3506"/>
      <c r="Z3506"/>
      <c r="AA3506"/>
      <c r="AB3506"/>
    </row>
    <row r="3507" spans="21:28" x14ac:dyDescent="0.4">
      <c r="U3507"/>
      <c r="V3507" s="54"/>
      <c r="X3507" s="56"/>
      <c r="Y3507"/>
      <c r="Z3507"/>
      <c r="AA3507"/>
      <c r="AB3507"/>
    </row>
    <row r="3508" spans="21:28" x14ac:dyDescent="0.4">
      <c r="U3508"/>
      <c r="V3508" s="54"/>
      <c r="X3508" s="56"/>
      <c r="Y3508"/>
      <c r="Z3508"/>
      <c r="AA3508"/>
      <c r="AB3508"/>
    </row>
    <row r="3509" spans="21:28" x14ac:dyDescent="0.4">
      <c r="U3509"/>
      <c r="V3509" s="54"/>
      <c r="X3509" s="56"/>
      <c r="Y3509"/>
      <c r="Z3509"/>
      <c r="AA3509"/>
      <c r="AB3509"/>
    </row>
    <row r="3510" spans="21:28" x14ac:dyDescent="0.4">
      <c r="U3510"/>
      <c r="V3510" s="54"/>
      <c r="X3510" s="56"/>
      <c r="Y3510"/>
      <c r="Z3510"/>
      <c r="AA3510"/>
      <c r="AB3510"/>
    </row>
    <row r="3511" spans="21:28" x14ac:dyDescent="0.4">
      <c r="U3511"/>
      <c r="V3511" s="54"/>
      <c r="X3511" s="56"/>
      <c r="Y3511"/>
      <c r="Z3511"/>
      <c r="AA3511"/>
      <c r="AB3511"/>
    </row>
    <row r="3512" spans="21:28" x14ac:dyDescent="0.4">
      <c r="U3512"/>
      <c r="V3512" s="54"/>
      <c r="X3512" s="56"/>
      <c r="Y3512"/>
      <c r="Z3512"/>
      <c r="AA3512"/>
      <c r="AB3512"/>
    </row>
    <row r="3513" spans="21:28" x14ac:dyDescent="0.4">
      <c r="U3513"/>
      <c r="V3513" s="54"/>
      <c r="X3513" s="56"/>
      <c r="Y3513"/>
      <c r="Z3513"/>
      <c r="AA3513"/>
      <c r="AB3513"/>
    </row>
    <row r="3514" spans="21:28" x14ac:dyDescent="0.4">
      <c r="U3514"/>
      <c r="V3514" s="54"/>
      <c r="X3514" s="56"/>
      <c r="Y3514"/>
      <c r="Z3514"/>
      <c r="AA3514"/>
      <c r="AB3514"/>
    </row>
    <row r="3515" spans="21:28" x14ac:dyDescent="0.4">
      <c r="U3515"/>
      <c r="V3515" s="54"/>
      <c r="X3515" s="56"/>
      <c r="Y3515"/>
      <c r="Z3515"/>
      <c r="AA3515"/>
      <c r="AB3515"/>
    </row>
    <row r="3516" spans="21:28" x14ac:dyDescent="0.4">
      <c r="U3516"/>
      <c r="V3516" s="54"/>
      <c r="X3516" s="56"/>
      <c r="Y3516"/>
      <c r="Z3516"/>
      <c r="AA3516"/>
      <c r="AB3516"/>
    </row>
    <row r="3517" spans="21:28" x14ac:dyDescent="0.4">
      <c r="U3517"/>
      <c r="V3517" s="54"/>
      <c r="X3517" s="56"/>
      <c r="Y3517"/>
      <c r="Z3517"/>
      <c r="AA3517"/>
      <c r="AB3517"/>
    </row>
    <row r="3518" spans="21:28" x14ac:dyDescent="0.4">
      <c r="U3518"/>
      <c r="V3518" s="54"/>
      <c r="X3518" s="56"/>
      <c r="Y3518"/>
      <c r="Z3518"/>
      <c r="AA3518"/>
      <c r="AB3518"/>
    </row>
    <row r="3519" spans="21:28" x14ac:dyDescent="0.4">
      <c r="U3519"/>
      <c r="V3519" s="54"/>
      <c r="X3519" s="56"/>
      <c r="Y3519"/>
      <c r="Z3519"/>
      <c r="AA3519"/>
      <c r="AB3519"/>
    </row>
    <row r="3520" spans="21:28" x14ac:dyDescent="0.4">
      <c r="U3520"/>
      <c r="V3520" s="54"/>
      <c r="X3520" s="56"/>
      <c r="Y3520"/>
      <c r="Z3520"/>
      <c r="AA3520"/>
      <c r="AB3520"/>
    </row>
    <row r="3521" spans="21:28" x14ac:dyDescent="0.4">
      <c r="U3521"/>
      <c r="V3521" s="54"/>
      <c r="X3521" s="56"/>
      <c r="Y3521"/>
      <c r="Z3521"/>
      <c r="AA3521"/>
      <c r="AB3521"/>
    </row>
    <row r="3522" spans="21:28" x14ac:dyDescent="0.4">
      <c r="U3522"/>
      <c r="V3522" s="54"/>
      <c r="X3522" s="56"/>
      <c r="Y3522"/>
      <c r="Z3522"/>
      <c r="AA3522"/>
      <c r="AB3522"/>
    </row>
    <row r="3523" spans="21:28" x14ac:dyDescent="0.4">
      <c r="U3523"/>
      <c r="V3523" s="54"/>
      <c r="X3523" s="56"/>
      <c r="Y3523"/>
      <c r="Z3523"/>
      <c r="AA3523"/>
      <c r="AB3523"/>
    </row>
    <row r="3524" spans="21:28" x14ac:dyDescent="0.4">
      <c r="U3524"/>
      <c r="V3524" s="54"/>
      <c r="X3524" s="56"/>
      <c r="Y3524"/>
      <c r="Z3524"/>
      <c r="AA3524"/>
      <c r="AB3524"/>
    </row>
    <row r="3525" spans="21:28" x14ac:dyDescent="0.4">
      <c r="U3525"/>
      <c r="V3525" s="54"/>
      <c r="X3525" s="56"/>
      <c r="Y3525"/>
      <c r="Z3525"/>
      <c r="AA3525"/>
      <c r="AB3525"/>
    </row>
    <row r="3526" spans="21:28" x14ac:dyDescent="0.4">
      <c r="U3526"/>
      <c r="V3526" s="54"/>
      <c r="X3526" s="56"/>
      <c r="Y3526"/>
      <c r="Z3526"/>
      <c r="AA3526"/>
      <c r="AB3526"/>
    </row>
    <row r="3527" spans="21:28" x14ac:dyDescent="0.4">
      <c r="U3527"/>
      <c r="V3527" s="54"/>
      <c r="X3527" s="56"/>
      <c r="Y3527"/>
      <c r="Z3527"/>
      <c r="AA3527"/>
      <c r="AB3527"/>
    </row>
    <row r="3528" spans="21:28" x14ac:dyDescent="0.4">
      <c r="U3528"/>
      <c r="V3528" s="54"/>
      <c r="X3528" s="56"/>
      <c r="Y3528"/>
      <c r="Z3528"/>
      <c r="AA3528"/>
      <c r="AB3528"/>
    </row>
    <row r="3529" spans="21:28" x14ac:dyDescent="0.4">
      <c r="U3529"/>
      <c r="V3529" s="54"/>
      <c r="X3529" s="56"/>
      <c r="Y3529"/>
      <c r="Z3529"/>
      <c r="AA3529"/>
      <c r="AB3529"/>
    </row>
    <row r="3530" spans="21:28" x14ac:dyDescent="0.4">
      <c r="U3530"/>
      <c r="V3530" s="54"/>
      <c r="X3530" s="56"/>
      <c r="Y3530"/>
      <c r="Z3530"/>
      <c r="AA3530"/>
      <c r="AB3530"/>
    </row>
    <row r="3531" spans="21:28" x14ac:dyDescent="0.4">
      <c r="U3531"/>
      <c r="V3531" s="54"/>
      <c r="X3531" s="56"/>
      <c r="Y3531"/>
      <c r="Z3531"/>
      <c r="AA3531"/>
      <c r="AB3531"/>
    </row>
    <row r="3532" spans="21:28" x14ac:dyDescent="0.4">
      <c r="U3532"/>
      <c r="V3532" s="54"/>
      <c r="X3532" s="56"/>
      <c r="Y3532"/>
      <c r="Z3532"/>
      <c r="AA3532"/>
      <c r="AB3532"/>
    </row>
    <row r="3533" spans="21:28" x14ac:dyDescent="0.4">
      <c r="U3533"/>
      <c r="V3533" s="54"/>
      <c r="X3533" s="56"/>
      <c r="Y3533"/>
      <c r="Z3533"/>
      <c r="AA3533"/>
      <c r="AB3533"/>
    </row>
    <row r="3534" spans="21:28" x14ac:dyDescent="0.4">
      <c r="U3534"/>
      <c r="V3534" s="54"/>
      <c r="X3534" s="56"/>
      <c r="Y3534"/>
      <c r="Z3534"/>
      <c r="AA3534"/>
      <c r="AB3534"/>
    </row>
    <row r="3535" spans="21:28" x14ac:dyDescent="0.4">
      <c r="U3535"/>
      <c r="V3535" s="54"/>
      <c r="X3535" s="56"/>
      <c r="Y3535"/>
      <c r="Z3535"/>
      <c r="AA3535"/>
      <c r="AB3535"/>
    </row>
    <row r="3536" spans="21:28" x14ac:dyDescent="0.4">
      <c r="U3536"/>
      <c r="V3536" s="54"/>
      <c r="X3536" s="56"/>
      <c r="Y3536"/>
      <c r="Z3536"/>
      <c r="AA3536"/>
      <c r="AB3536"/>
    </row>
    <row r="3537" spans="21:28" x14ac:dyDescent="0.4">
      <c r="U3537"/>
      <c r="V3537" s="54"/>
      <c r="X3537" s="56"/>
      <c r="Y3537"/>
      <c r="Z3537"/>
      <c r="AA3537"/>
      <c r="AB3537"/>
    </row>
    <row r="3538" spans="21:28" x14ac:dyDescent="0.4">
      <c r="U3538"/>
      <c r="V3538" s="54"/>
      <c r="X3538" s="56"/>
      <c r="Y3538"/>
      <c r="Z3538"/>
      <c r="AA3538"/>
      <c r="AB3538"/>
    </row>
    <row r="3539" spans="21:28" x14ac:dyDescent="0.4">
      <c r="U3539"/>
      <c r="V3539" s="54"/>
      <c r="X3539" s="56"/>
      <c r="Y3539"/>
      <c r="Z3539"/>
      <c r="AA3539"/>
      <c r="AB3539"/>
    </row>
    <row r="3540" spans="21:28" x14ac:dyDescent="0.4">
      <c r="U3540"/>
      <c r="V3540" s="54"/>
      <c r="X3540" s="56"/>
      <c r="Y3540"/>
      <c r="Z3540"/>
      <c r="AA3540"/>
      <c r="AB3540"/>
    </row>
    <row r="3541" spans="21:28" x14ac:dyDescent="0.4">
      <c r="U3541"/>
      <c r="V3541" s="54"/>
      <c r="X3541" s="56"/>
      <c r="Y3541"/>
      <c r="Z3541"/>
      <c r="AA3541"/>
      <c r="AB3541"/>
    </row>
    <row r="3542" spans="21:28" x14ac:dyDescent="0.4">
      <c r="U3542"/>
      <c r="V3542" s="54"/>
      <c r="X3542" s="56"/>
      <c r="Y3542"/>
      <c r="Z3542"/>
      <c r="AA3542"/>
      <c r="AB3542"/>
    </row>
    <row r="3543" spans="21:28" x14ac:dyDescent="0.4">
      <c r="U3543"/>
      <c r="V3543" s="54"/>
      <c r="X3543" s="56"/>
      <c r="Y3543"/>
      <c r="Z3543"/>
      <c r="AA3543"/>
      <c r="AB3543"/>
    </row>
    <row r="3544" spans="21:28" x14ac:dyDescent="0.4">
      <c r="U3544"/>
      <c r="V3544" s="54"/>
      <c r="X3544" s="56"/>
      <c r="Y3544"/>
      <c r="Z3544"/>
      <c r="AA3544"/>
      <c r="AB3544"/>
    </row>
    <row r="3545" spans="21:28" x14ac:dyDescent="0.4">
      <c r="U3545"/>
      <c r="V3545" s="54"/>
      <c r="X3545" s="56"/>
      <c r="Y3545"/>
      <c r="Z3545"/>
      <c r="AA3545"/>
      <c r="AB3545"/>
    </row>
    <row r="3546" spans="21:28" x14ac:dyDescent="0.4">
      <c r="U3546"/>
      <c r="V3546" s="54"/>
      <c r="X3546" s="56"/>
      <c r="Y3546"/>
      <c r="Z3546"/>
      <c r="AA3546"/>
      <c r="AB3546"/>
    </row>
    <row r="3547" spans="21:28" x14ac:dyDescent="0.4">
      <c r="U3547"/>
      <c r="V3547" s="54"/>
      <c r="X3547" s="56"/>
      <c r="Y3547"/>
      <c r="Z3547"/>
      <c r="AA3547"/>
      <c r="AB3547"/>
    </row>
    <row r="3548" spans="21:28" x14ac:dyDescent="0.4">
      <c r="U3548"/>
      <c r="V3548" s="54"/>
      <c r="X3548" s="56"/>
      <c r="Y3548"/>
      <c r="Z3548"/>
      <c r="AA3548"/>
      <c r="AB3548"/>
    </row>
    <row r="3549" spans="21:28" x14ac:dyDescent="0.4">
      <c r="U3549"/>
      <c r="V3549" s="54"/>
      <c r="X3549" s="56"/>
      <c r="Y3549"/>
      <c r="Z3549"/>
      <c r="AA3549"/>
      <c r="AB3549"/>
    </row>
    <row r="3550" spans="21:28" x14ac:dyDescent="0.4">
      <c r="U3550"/>
      <c r="V3550" s="54"/>
      <c r="X3550" s="56"/>
      <c r="Y3550"/>
      <c r="Z3550"/>
      <c r="AA3550"/>
      <c r="AB3550"/>
    </row>
    <row r="3551" spans="21:28" x14ac:dyDescent="0.4">
      <c r="U3551"/>
      <c r="V3551" s="54"/>
      <c r="X3551" s="56"/>
      <c r="Y3551"/>
      <c r="Z3551"/>
      <c r="AA3551"/>
      <c r="AB3551"/>
    </row>
    <row r="3552" spans="21:28" x14ac:dyDescent="0.4">
      <c r="U3552"/>
      <c r="V3552" s="54"/>
      <c r="X3552" s="56"/>
      <c r="Y3552"/>
      <c r="Z3552"/>
      <c r="AA3552"/>
      <c r="AB3552"/>
    </row>
    <row r="3553" spans="21:28" x14ac:dyDescent="0.4">
      <c r="U3553"/>
      <c r="V3553" s="54"/>
      <c r="X3553" s="56"/>
      <c r="Y3553"/>
      <c r="Z3553"/>
      <c r="AA3553"/>
      <c r="AB3553"/>
    </row>
    <row r="3554" spans="21:28" x14ac:dyDescent="0.4">
      <c r="U3554"/>
      <c r="V3554" s="54"/>
      <c r="X3554" s="56"/>
      <c r="Y3554"/>
      <c r="Z3554"/>
      <c r="AA3554"/>
      <c r="AB3554"/>
    </row>
    <row r="3555" spans="21:28" x14ac:dyDescent="0.4">
      <c r="U3555"/>
      <c r="V3555" s="54"/>
      <c r="X3555" s="56"/>
      <c r="Y3555"/>
      <c r="Z3555"/>
      <c r="AA3555"/>
      <c r="AB3555"/>
    </row>
    <row r="3556" spans="21:28" x14ac:dyDescent="0.4">
      <c r="U3556"/>
      <c r="V3556" s="54"/>
      <c r="X3556" s="56"/>
      <c r="Y3556"/>
      <c r="Z3556"/>
      <c r="AA3556"/>
      <c r="AB3556"/>
    </row>
    <row r="3557" spans="21:28" x14ac:dyDescent="0.4">
      <c r="U3557"/>
      <c r="V3557" s="54"/>
      <c r="X3557" s="56"/>
      <c r="Y3557"/>
      <c r="Z3557"/>
      <c r="AA3557"/>
      <c r="AB3557"/>
    </row>
    <row r="3558" spans="21:28" x14ac:dyDescent="0.4">
      <c r="U3558"/>
      <c r="V3558" s="54"/>
      <c r="X3558" s="56"/>
      <c r="Y3558"/>
      <c r="Z3558"/>
      <c r="AA3558"/>
      <c r="AB3558"/>
    </row>
    <row r="3559" spans="21:28" x14ac:dyDescent="0.4">
      <c r="U3559"/>
      <c r="V3559" s="54"/>
      <c r="X3559" s="56"/>
      <c r="Y3559"/>
      <c r="Z3559"/>
      <c r="AA3559"/>
      <c r="AB3559"/>
    </row>
    <row r="3560" spans="21:28" x14ac:dyDescent="0.4">
      <c r="U3560"/>
      <c r="V3560" s="54"/>
      <c r="X3560" s="56"/>
      <c r="Y3560"/>
      <c r="Z3560"/>
      <c r="AA3560"/>
      <c r="AB3560"/>
    </row>
    <row r="3561" spans="21:28" x14ac:dyDescent="0.4">
      <c r="U3561"/>
      <c r="V3561" s="54"/>
      <c r="X3561" s="56"/>
      <c r="Y3561"/>
      <c r="Z3561"/>
      <c r="AA3561"/>
      <c r="AB3561"/>
    </row>
    <row r="3562" spans="21:28" x14ac:dyDescent="0.4">
      <c r="U3562"/>
      <c r="V3562" s="54"/>
      <c r="X3562" s="56"/>
      <c r="Y3562"/>
      <c r="Z3562"/>
      <c r="AA3562"/>
      <c r="AB3562"/>
    </row>
    <row r="3563" spans="21:28" x14ac:dyDescent="0.4">
      <c r="U3563"/>
      <c r="V3563" s="54"/>
      <c r="X3563" s="56"/>
      <c r="Y3563"/>
      <c r="Z3563"/>
      <c r="AA3563"/>
      <c r="AB3563"/>
    </row>
    <row r="3564" spans="21:28" x14ac:dyDescent="0.4">
      <c r="U3564"/>
      <c r="V3564" s="54"/>
      <c r="X3564" s="56"/>
      <c r="Y3564"/>
      <c r="Z3564"/>
      <c r="AA3564"/>
      <c r="AB3564"/>
    </row>
    <row r="3565" spans="21:28" x14ac:dyDescent="0.4">
      <c r="U3565"/>
      <c r="V3565" s="54"/>
      <c r="X3565" s="56"/>
      <c r="Y3565"/>
      <c r="Z3565"/>
      <c r="AA3565"/>
      <c r="AB3565"/>
    </row>
    <row r="3566" spans="21:28" x14ac:dyDescent="0.4">
      <c r="U3566"/>
      <c r="V3566" s="54"/>
      <c r="X3566" s="56"/>
      <c r="Y3566"/>
      <c r="Z3566"/>
      <c r="AA3566"/>
      <c r="AB3566"/>
    </row>
    <row r="3567" spans="21:28" x14ac:dyDescent="0.4">
      <c r="U3567"/>
      <c r="V3567" s="54"/>
      <c r="X3567" s="56"/>
      <c r="Y3567"/>
      <c r="Z3567"/>
      <c r="AA3567"/>
      <c r="AB3567"/>
    </row>
    <row r="3568" spans="21:28" x14ac:dyDescent="0.4">
      <c r="U3568"/>
      <c r="V3568" s="54"/>
      <c r="X3568" s="56"/>
      <c r="Y3568"/>
      <c r="Z3568"/>
      <c r="AA3568"/>
      <c r="AB3568"/>
    </row>
    <row r="3569" spans="21:28" x14ac:dyDescent="0.4">
      <c r="U3569"/>
      <c r="V3569" s="54"/>
      <c r="X3569" s="56"/>
      <c r="Y3569"/>
      <c r="Z3569"/>
      <c r="AA3569"/>
      <c r="AB3569"/>
    </row>
    <row r="3570" spans="21:28" x14ac:dyDescent="0.4">
      <c r="U3570"/>
      <c r="V3570" s="54"/>
      <c r="X3570" s="56"/>
      <c r="Y3570"/>
      <c r="Z3570"/>
      <c r="AA3570"/>
      <c r="AB3570"/>
    </row>
    <row r="3571" spans="21:28" x14ac:dyDescent="0.4">
      <c r="U3571"/>
      <c r="V3571" s="54"/>
      <c r="X3571" s="56"/>
      <c r="Y3571"/>
      <c r="Z3571"/>
      <c r="AA3571"/>
      <c r="AB3571"/>
    </row>
    <row r="3572" spans="21:28" x14ac:dyDescent="0.4">
      <c r="U3572"/>
      <c r="V3572" s="54"/>
      <c r="X3572" s="56"/>
      <c r="Y3572"/>
      <c r="Z3572"/>
      <c r="AA3572"/>
      <c r="AB3572"/>
    </row>
    <row r="3573" spans="21:28" x14ac:dyDescent="0.4">
      <c r="U3573"/>
      <c r="V3573" s="54"/>
      <c r="X3573" s="56"/>
      <c r="Y3573"/>
      <c r="Z3573"/>
      <c r="AA3573"/>
      <c r="AB3573"/>
    </row>
    <row r="3574" spans="21:28" x14ac:dyDescent="0.4">
      <c r="U3574"/>
      <c r="V3574" s="54"/>
      <c r="X3574" s="56"/>
      <c r="Y3574"/>
      <c r="Z3574"/>
      <c r="AA3574"/>
      <c r="AB3574"/>
    </row>
    <row r="3575" spans="21:28" x14ac:dyDescent="0.4">
      <c r="U3575"/>
      <c r="V3575" s="54"/>
      <c r="X3575" s="56"/>
      <c r="Y3575"/>
      <c r="Z3575"/>
      <c r="AA3575"/>
      <c r="AB3575"/>
    </row>
    <row r="3576" spans="21:28" x14ac:dyDescent="0.4">
      <c r="U3576"/>
      <c r="V3576" s="54"/>
      <c r="X3576" s="56"/>
      <c r="Y3576"/>
      <c r="Z3576"/>
      <c r="AA3576"/>
      <c r="AB3576"/>
    </row>
    <row r="3577" spans="21:28" x14ac:dyDescent="0.4">
      <c r="U3577"/>
      <c r="V3577" s="54"/>
      <c r="X3577" s="56"/>
      <c r="Y3577"/>
      <c r="Z3577"/>
      <c r="AA3577"/>
      <c r="AB3577"/>
    </row>
    <row r="3578" spans="21:28" x14ac:dyDescent="0.4">
      <c r="U3578"/>
      <c r="V3578" s="54"/>
      <c r="X3578" s="56"/>
      <c r="Y3578"/>
      <c r="Z3578"/>
      <c r="AA3578"/>
      <c r="AB3578"/>
    </row>
    <row r="3579" spans="21:28" x14ac:dyDescent="0.4">
      <c r="U3579"/>
      <c r="V3579" s="54"/>
      <c r="X3579" s="56"/>
      <c r="Y3579"/>
      <c r="Z3579"/>
      <c r="AA3579"/>
      <c r="AB3579"/>
    </row>
    <row r="3580" spans="21:28" x14ac:dyDescent="0.4">
      <c r="U3580"/>
      <c r="V3580" s="54"/>
      <c r="X3580" s="56"/>
      <c r="Y3580"/>
      <c r="Z3580"/>
      <c r="AA3580"/>
      <c r="AB3580"/>
    </row>
    <row r="3581" spans="21:28" x14ac:dyDescent="0.4">
      <c r="U3581"/>
      <c r="V3581" s="54"/>
      <c r="X3581" s="56"/>
      <c r="Y3581"/>
      <c r="Z3581"/>
      <c r="AA3581"/>
      <c r="AB3581"/>
    </row>
    <row r="3582" spans="21:28" x14ac:dyDescent="0.4">
      <c r="U3582"/>
      <c r="V3582" s="54"/>
      <c r="X3582" s="56"/>
      <c r="Y3582"/>
      <c r="Z3582"/>
      <c r="AA3582"/>
      <c r="AB3582"/>
    </row>
    <row r="3583" spans="21:28" x14ac:dyDescent="0.4">
      <c r="U3583"/>
      <c r="V3583" s="54"/>
      <c r="X3583" s="56"/>
      <c r="Y3583"/>
      <c r="Z3583"/>
      <c r="AA3583"/>
      <c r="AB3583"/>
    </row>
    <row r="3584" spans="21:28" x14ac:dyDescent="0.4">
      <c r="U3584"/>
      <c r="V3584" s="54"/>
      <c r="X3584" s="56"/>
      <c r="Y3584"/>
      <c r="Z3584"/>
      <c r="AA3584"/>
      <c r="AB3584"/>
    </row>
    <row r="3585" spans="21:28" x14ac:dyDescent="0.4">
      <c r="U3585"/>
      <c r="V3585" s="54"/>
      <c r="X3585" s="56"/>
      <c r="Y3585"/>
      <c r="Z3585"/>
      <c r="AA3585"/>
      <c r="AB3585"/>
    </row>
    <row r="3586" spans="21:28" x14ac:dyDescent="0.4">
      <c r="U3586"/>
      <c r="V3586" s="54"/>
      <c r="X3586" s="56"/>
      <c r="Y3586"/>
      <c r="Z3586"/>
      <c r="AA3586"/>
      <c r="AB3586"/>
    </row>
    <row r="3587" spans="21:28" x14ac:dyDescent="0.4">
      <c r="U3587"/>
      <c r="V3587" s="54"/>
      <c r="X3587" s="56"/>
      <c r="Y3587"/>
      <c r="Z3587"/>
      <c r="AA3587"/>
      <c r="AB3587"/>
    </row>
    <row r="3588" spans="21:28" x14ac:dyDescent="0.4">
      <c r="U3588"/>
      <c r="V3588" s="54"/>
      <c r="X3588" s="56"/>
      <c r="Y3588"/>
      <c r="Z3588"/>
      <c r="AA3588"/>
      <c r="AB3588"/>
    </row>
    <row r="3589" spans="21:28" x14ac:dyDescent="0.4">
      <c r="U3589"/>
      <c r="V3589" s="54"/>
      <c r="X3589" s="56"/>
      <c r="Y3589"/>
      <c r="Z3589"/>
      <c r="AA3589"/>
      <c r="AB3589"/>
    </row>
    <row r="3590" spans="21:28" x14ac:dyDescent="0.4">
      <c r="U3590"/>
      <c r="V3590" s="54"/>
      <c r="X3590" s="56"/>
      <c r="Y3590"/>
      <c r="Z3590"/>
      <c r="AA3590"/>
      <c r="AB3590"/>
    </row>
    <row r="3591" spans="21:28" x14ac:dyDescent="0.4">
      <c r="U3591"/>
      <c r="V3591" s="54"/>
      <c r="X3591" s="56"/>
      <c r="Y3591"/>
      <c r="Z3591"/>
      <c r="AA3591"/>
      <c r="AB3591"/>
    </row>
    <row r="3592" spans="21:28" x14ac:dyDescent="0.4">
      <c r="U3592"/>
      <c r="V3592" s="54"/>
      <c r="X3592" s="56"/>
      <c r="Y3592"/>
      <c r="Z3592"/>
      <c r="AA3592"/>
      <c r="AB3592"/>
    </row>
    <row r="3593" spans="21:28" x14ac:dyDescent="0.4">
      <c r="U3593"/>
      <c r="V3593" s="54"/>
      <c r="X3593" s="56"/>
      <c r="Y3593"/>
      <c r="Z3593"/>
      <c r="AA3593"/>
      <c r="AB3593"/>
    </row>
    <row r="3594" spans="21:28" x14ac:dyDescent="0.4">
      <c r="U3594"/>
      <c r="V3594" s="54"/>
      <c r="X3594" s="56"/>
      <c r="Y3594"/>
      <c r="Z3594"/>
      <c r="AA3594"/>
      <c r="AB3594"/>
    </row>
    <row r="3595" spans="21:28" x14ac:dyDescent="0.4">
      <c r="U3595"/>
      <c r="V3595" s="54"/>
      <c r="X3595" s="56"/>
      <c r="Y3595"/>
      <c r="Z3595"/>
      <c r="AA3595"/>
      <c r="AB3595"/>
    </row>
    <row r="3596" spans="21:28" x14ac:dyDescent="0.4">
      <c r="U3596"/>
      <c r="V3596" s="54"/>
      <c r="X3596" s="56"/>
      <c r="Y3596"/>
      <c r="Z3596"/>
      <c r="AA3596"/>
      <c r="AB3596"/>
    </row>
    <row r="3597" spans="21:28" x14ac:dyDescent="0.4">
      <c r="U3597"/>
      <c r="V3597" s="54"/>
      <c r="X3597" s="56"/>
      <c r="Y3597"/>
      <c r="Z3597"/>
      <c r="AA3597"/>
      <c r="AB3597"/>
    </row>
    <row r="3598" spans="21:28" x14ac:dyDescent="0.4">
      <c r="U3598"/>
      <c r="V3598" s="54"/>
      <c r="X3598" s="56"/>
      <c r="Y3598"/>
      <c r="Z3598"/>
      <c r="AA3598"/>
      <c r="AB3598"/>
    </row>
    <row r="3599" spans="21:28" x14ac:dyDescent="0.4">
      <c r="U3599"/>
      <c r="V3599" s="54"/>
      <c r="X3599" s="56"/>
      <c r="Y3599"/>
      <c r="Z3599"/>
      <c r="AA3599"/>
      <c r="AB3599"/>
    </row>
    <row r="3600" spans="21:28" x14ac:dyDescent="0.4">
      <c r="U3600"/>
      <c r="V3600" s="54"/>
      <c r="X3600" s="56"/>
      <c r="Y3600"/>
      <c r="Z3600"/>
      <c r="AA3600"/>
      <c r="AB3600"/>
    </row>
    <row r="3601" spans="21:28" x14ac:dyDescent="0.4">
      <c r="U3601"/>
      <c r="V3601" s="54"/>
      <c r="X3601" s="56"/>
      <c r="Y3601"/>
      <c r="Z3601"/>
      <c r="AA3601"/>
      <c r="AB3601"/>
    </row>
    <row r="3602" spans="21:28" x14ac:dyDescent="0.4">
      <c r="U3602"/>
      <c r="V3602" s="54"/>
      <c r="X3602" s="56"/>
      <c r="Y3602"/>
      <c r="Z3602"/>
      <c r="AA3602"/>
      <c r="AB3602"/>
    </row>
    <row r="3603" spans="21:28" x14ac:dyDescent="0.4">
      <c r="U3603"/>
      <c r="V3603" s="54"/>
      <c r="X3603" s="56"/>
      <c r="Y3603"/>
      <c r="Z3603"/>
      <c r="AA3603"/>
      <c r="AB3603"/>
    </row>
    <row r="3604" spans="21:28" x14ac:dyDescent="0.4">
      <c r="U3604"/>
      <c r="V3604" s="54"/>
      <c r="X3604" s="56"/>
      <c r="Y3604"/>
      <c r="Z3604"/>
      <c r="AA3604"/>
      <c r="AB3604"/>
    </row>
    <row r="3605" spans="21:28" x14ac:dyDescent="0.4">
      <c r="U3605"/>
      <c r="V3605" s="54"/>
      <c r="X3605" s="56"/>
      <c r="Y3605"/>
      <c r="Z3605"/>
      <c r="AA3605"/>
      <c r="AB3605"/>
    </row>
    <row r="3606" spans="21:28" x14ac:dyDescent="0.4">
      <c r="U3606"/>
      <c r="V3606" s="54"/>
      <c r="X3606" s="56"/>
      <c r="Y3606"/>
      <c r="Z3606"/>
      <c r="AA3606"/>
      <c r="AB3606"/>
    </row>
    <row r="3607" spans="21:28" x14ac:dyDescent="0.4">
      <c r="U3607"/>
      <c r="V3607" s="54"/>
      <c r="X3607" s="56"/>
      <c r="Y3607"/>
      <c r="Z3607"/>
      <c r="AA3607"/>
      <c r="AB3607"/>
    </row>
    <row r="3608" spans="21:28" x14ac:dyDescent="0.4">
      <c r="U3608"/>
      <c r="V3608" s="54"/>
      <c r="X3608" s="56"/>
      <c r="Y3608"/>
      <c r="Z3608"/>
      <c r="AA3608"/>
      <c r="AB3608"/>
    </row>
    <row r="3609" spans="21:28" x14ac:dyDescent="0.4">
      <c r="U3609"/>
      <c r="V3609" s="54"/>
      <c r="X3609" s="56"/>
      <c r="Y3609"/>
      <c r="Z3609"/>
      <c r="AA3609"/>
      <c r="AB3609"/>
    </row>
    <row r="3610" spans="21:28" x14ac:dyDescent="0.4">
      <c r="U3610"/>
      <c r="V3610" s="54"/>
      <c r="X3610" s="56"/>
      <c r="Y3610"/>
      <c r="Z3610"/>
      <c r="AA3610"/>
      <c r="AB3610"/>
    </row>
    <row r="3611" spans="21:28" x14ac:dyDescent="0.4">
      <c r="U3611"/>
      <c r="V3611" s="54"/>
      <c r="X3611" s="56"/>
      <c r="Y3611"/>
      <c r="Z3611"/>
      <c r="AA3611"/>
      <c r="AB3611"/>
    </row>
    <row r="3612" spans="21:28" x14ac:dyDescent="0.4">
      <c r="U3612"/>
      <c r="V3612" s="54"/>
      <c r="X3612" s="56"/>
      <c r="Y3612"/>
      <c r="Z3612"/>
      <c r="AA3612"/>
      <c r="AB3612"/>
    </row>
    <row r="3613" spans="21:28" x14ac:dyDescent="0.4">
      <c r="U3613"/>
      <c r="V3613" s="54"/>
      <c r="X3613" s="56"/>
      <c r="Y3613"/>
      <c r="Z3613"/>
      <c r="AA3613"/>
      <c r="AB3613"/>
    </row>
    <row r="3614" spans="21:28" x14ac:dyDescent="0.4">
      <c r="U3614"/>
      <c r="V3614" s="54"/>
      <c r="X3614" s="56"/>
      <c r="Y3614"/>
      <c r="Z3614"/>
      <c r="AA3614"/>
      <c r="AB3614"/>
    </row>
    <row r="3615" spans="21:28" x14ac:dyDescent="0.4">
      <c r="U3615"/>
      <c r="V3615" s="54"/>
      <c r="X3615" s="56"/>
      <c r="Y3615"/>
      <c r="Z3615"/>
      <c r="AA3615"/>
      <c r="AB3615"/>
    </row>
    <row r="3616" spans="21:28" x14ac:dyDescent="0.4">
      <c r="U3616"/>
      <c r="V3616" s="54"/>
      <c r="X3616" s="56"/>
      <c r="Y3616"/>
      <c r="Z3616"/>
      <c r="AA3616"/>
      <c r="AB3616"/>
    </row>
    <row r="3617" spans="21:28" x14ac:dyDescent="0.4">
      <c r="U3617"/>
      <c r="V3617" s="54"/>
      <c r="X3617" s="56"/>
      <c r="Y3617"/>
      <c r="Z3617"/>
      <c r="AA3617"/>
      <c r="AB3617"/>
    </row>
    <row r="3618" spans="21:28" x14ac:dyDescent="0.4">
      <c r="U3618"/>
      <c r="V3618" s="54"/>
      <c r="X3618" s="56"/>
      <c r="Y3618"/>
      <c r="Z3618"/>
      <c r="AA3618"/>
      <c r="AB3618"/>
    </row>
    <row r="3619" spans="21:28" x14ac:dyDescent="0.4">
      <c r="U3619"/>
      <c r="V3619" s="54"/>
      <c r="X3619" s="56"/>
      <c r="Y3619"/>
      <c r="Z3619"/>
      <c r="AA3619"/>
      <c r="AB3619"/>
    </row>
    <row r="3620" spans="21:28" x14ac:dyDescent="0.4">
      <c r="U3620"/>
      <c r="V3620" s="54"/>
      <c r="X3620" s="56"/>
      <c r="Y3620"/>
      <c r="Z3620"/>
      <c r="AA3620"/>
      <c r="AB3620"/>
    </row>
    <row r="3621" spans="21:28" x14ac:dyDescent="0.4">
      <c r="U3621"/>
      <c r="V3621" s="54"/>
      <c r="X3621" s="56"/>
      <c r="Y3621"/>
      <c r="Z3621"/>
      <c r="AA3621"/>
      <c r="AB3621"/>
    </row>
    <row r="3622" spans="21:28" x14ac:dyDescent="0.4">
      <c r="U3622"/>
      <c r="V3622" s="54"/>
      <c r="X3622" s="56"/>
      <c r="Y3622"/>
      <c r="Z3622"/>
      <c r="AA3622"/>
      <c r="AB3622"/>
    </row>
    <row r="3623" spans="21:28" x14ac:dyDescent="0.4">
      <c r="U3623"/>
      <c r="V3623" s="54"/>
      <c r="X3623" s="56"/>
      <c r="Y3623"/>
      <c r="Z3623"/>
      <c r="AA3623"/>
      <c r="AB3623"/>
    </row>
    <row r="3624" spans="21:28" x14ac:dyDescent="0.4">
      <c r="U3624"/>
      <c r="V3624" s="54"/>
      <c r="X3624" s="56"/>
      <c r="Y3624"/>
      <c r="Z3624"/>
      <c r="AA3624"/>
      <c r="AB3624"/>
    </row>
    <row r="3625" spans="21:28" x14ac:dyDescent="0.4">
      <c r="U3625"/>
      <c r="V3625" s="54"/>
      <c r="X3625" s="56"/>
      <c r="Y3625"/>
      <c r="Z3625"/>
      <c r="AA3625"/>
      <c r="AB3625"/>
    </row>
    <row r="3626" spans="21:28" x14ac:dyDescent="0.4">
      <c r="U3626"/>
      <c r="V3626" s="54"/>
      <c r="X3626" s="56"/>
      <c r="Y3626"/>
      <c r="Z3626"/>
      <c r="AA3626"/>
      <c r="AB3626"/>
    </row>
    <row r="3627" spans="21:28" x14ac:dyDescent="0.4">
      <c r="U3627"/>
      <c r="V3627" s="54"/>
      <c r="X3627" s="56"/>
      <c r="Y3627"/>
      <c r="Z3627"/>
      <c r="AA3627"/>
      <c r="AB3627"/>
    </row>
    <row r="3628" spans="21:28" x14ac:dyDescent="0.4">
      <c r="U3628"/>
      <c r="V3628" s="54"/>
      <c r="X3628" s="56"/>
      <c r="Y3628"/>
      <c r="Z3628"/>
      <c r="AA3628"/>
      <c r="AB3628"/>
    </row>
    <row r="3629" spans="21:28" x14ac:dyDescent="0.4">
      <c r="U3629"/>
      <c r="V3629" s="54"/>
      <c r="X3629" s="56"/>
      <c r="Y3629"/>
      <c r="Z3629"/>
      <c r="AA3629"/>
      <c r="AB3629"/>
    </row>
    <row r="3630" spans="21:28" x14ac:dyDescent="0.4">
      <c r="U3630"/>
      <c r="V3630" s="54"/>
      <c r="X3630" s="56"/>
      <c r="Y3630"/>
      <c r="Z3630"/>
      <c r="AA3630"/>
      <c r="AB3630"/>
    </row>
    <row r="3631" spans="21:28" x14ac:dyDescent="0.4">
      <c r="U3631"/>
      <c r="V3631" s="54"/>
      <c r="X3631" s="56"/>
      <c r="Y3631"/>
      <c r="Z3631"/>
      <c r="AA3631"/>
      <c r="AB3631"/>
    </row>
    <row r="3632" spans="21:28" x14ac:dyDescent="0.4">
      <c r="U3632"/>
      <c r="V3632" s="54"/>
      <c r="X3632" s="56"/>
      <c r="Y3632"/>
      <c r="Z3632"/>
      <c r="AA3632"/>
      <c r="AB3632"/>
    </row>
    <row r="3633" spans="21:28" x14ac:dyDescent="0.4">
      <c r="U3633"/>
      <c r="V3633" s="54"/>
      <c r="X3633" s="56"/>
      <c r="Y3633"/>
      <c r="Z3633"/>
      <c r="AA3633"/>
      <c r="AB3633"/>
    </row>
    <row r="3634" spans="21:28" x14ac:dyDescent="0.4">
      <c r="U3634"/>
      <c r="V3634" s="54"/>
      <c r="X3634" s="56"/>
      <c r="Y3634"/>
      <c r="Z3634"/>
      <c r="AA3634"/>
      <c r="AB3634"/>
    </row>
    <row r="3635" spans="21:28" x14ac:dyDescent="0.4">
      <c r="U3635"/>
      <c r="V3635" s="54"/>
      <c r="X3635" s="56"/>
      <c r="Y3635"/>
      <c r="Z3635"/>
      <c r="AA3635"/>
      <c r="AB3635"/>
    </row>
    <row r="3636" spans="21:28" x14ac:dyDescent="0.4">
      <c r="U3636"/>
      <c r="V3636" s="54"/>
      <c r="X3636" s="56"/>
      <c r="Y3636"/>
      <c r="Z3636"/>
      <c r="AA3636"/>
      <c r="AB3636"/>
    </row>
    <row r="3637" spans="21:28" x14ac:dyDescent="0.4">
      <c r="U3637"/>
      <c r="V3637" s="54"/>
      <c r="X3637" s="56"/>
      <c r="Y3637"/>
      <c r="Z3637"/>
      <c r="AA3637"/>
      <c r="AB3637"/>
    </row>
    <row r="3638" spans="21:28" x14ac:dyDescent="0.4">
      <c r="U3638"/>
      <c r="V3638" s="54"/>
      <c r="X3638" s="56"/>
      <c r="Y3638"/>
      <c r="Z3638"/>
      <c r="AA3638"/>
      <c r="AB3638"/>
    </row>
    <row r="3639" spans="21:28" x14ac:dyDescent="0.4">
      <c r="U3639"/>
      <c r="V3639" s="54"/>
      <c r="X3639" s="56"/>
      <c r="Y3639"/>
      <c r="Z3639"/>
      <c r="AA3639"/>
      <c r="AB3639"/>
    </row>
    <row r="3640" spans="21:28" x14ac:dyDescent="0.4">
      <c r="U3640"/>
      <c r="V3640" s="54"/>
      <c r="X3640" s="56"/>
      <c r="Y3640"/>
      <c r="Z3640"/>
      <c r="AA3640"/>
      <c r="AB3640"/>
    </row>
    <row r="3641" spans="21:28" x14ac:dyDescent="0.4">
      <c r="U3641"/>
      <c r="V3641" s="54"/>
      <c r="X3641" s="56"/>
      <c r="Y3641"/>
      <c r="Z3641"/>
      <c r="AA3641"/>
      <c r="AB3641"/>
    </row>
    <row r="3642" spans="21:28" x14ac:dyDescent="0.4">
      <c r="U3642"/>
      <c r="V3642" s="54"/>
      <c r="X3642" s="56"/>
      <c r="Y3642"/>
      <c r="Z3642"/>
      <c r="AA3642"/>
      <c r="AB3642"/>
    </row>
    <row r="3643" spans="21:28" x14ac:dyDescent="0.4">
      <c r="U3643"/>
      <c r="V3643" s="54"/>
      <c r="X3643" s="56"/>
      <c r="Y3643"/>
      <c r="Z3643"/>
      <c r="AA3643"/>
      <c r="AB3643"/>
    </row>
    <row r="3644" spans="21:28" x14ac:dyDescent="0.4">
      <c r="U3644"/>
      <c r="V3644" s="54"/>
      <c r="X3644" s="56"/>
      <c r="Y3644"/>
      <c r="Z3644"/>
      <c r="AA3644"/>
      <c r="AB3644"/>
    </row>
    <row r="3645" spans="21:28" x14ac:dyDescent="0.4">
      <c r="U3645"/>
      <c r="V3645" s="54"/>
      <c r="X3645" s="56"/>
      <c r="Y3645"/>
      <c r="Z3645"/>
      <c r="AA3645"/>
      <c r="AB3645"/>
    </row>
    <row r="3646" spans="21:28" x14ac:dyDescent="0.4">
      <c r="U3646"/>
      <c r="V3646" s="54"/>
      <c r="X3646" s="56"/>
      <c r="Y3646"/>
      <c r="Z3646"/>
      <c r="AA3646"/>
      <c r="AB3646"/>
    </row>
    <row r="3647" spans="21:28" x14ac:dyDescent="0.4">
      <c r="U3647"/>
      <c r="V3647" s="54"/>
      <c r="X3647" s="56"/>
      <c r="Y3647"/>
      <c r="Z3647"/>
      <c r="AA3647"/>
      <c r="AB3647"/>
    </row>
    <row r="3648" spans="21:28" x14ac:dyDescent="0.4">
      <c r="U3648"/>
      <c r="V3648" s="54"/>
      <c r="X3648" s="56"/>
      <c r="Y3648"/>
      <c r="Z3648"/>
      <c r="AA3648"/>
      <c r="AB3648"/>
    </row>
    <row r="3649" spans="21:28" x14ac:dyDescent="0.4">
      <c r="U3649"/>
      <c r="V3649" s="54"/>
      <c r="X3649" s="56"/>
      <c r="Y3649"/>
      <c r="Z3649"/>
      <c r="AA3649"/>
      <c r="AB3649"/>
    </row>
    <row r="3650" spans="21:28" x14ac:dyDescent="0.4">
      <c r="U3650"/>
      <c r="V3650" s="54"/>
      <c r="X3650" s="56"/>
      <c r="Y3650"/>
      <c r="Z3650"/>
      <c r="AA3650"/>
      <c r="AB3650"/>
    </row>
    <row r="3651" spans="21:28" x14ac:dyDescent="0.4">
      <c r="U3651"/>
      <c r="V3651" s="54"/>
      <c r="X3651" s="56"/>
      <c r="Y3651"/>
      <c r="Z3651"/>
      <c r="AA3651"/>
      <c r="AB3651"/>
    </row>
    <row r="3652" spans="21:28" x14ac:dyDescent="0.4">
      <c r="U3652"/>
      <c r="V3652" s="54"/>
      <c r="X3652" s="56"/>
      <c r="Y3652"/>
      <c r="Z3652"/>
      <c r="AA3652"/>
      <c r="AB3652"/>
    </row>
    <row r="3653" spans="21:28" x14ac:dyDescent="0.4">
      <c r="U3653"/>
      <c r="V3653" s="54"/>
      <c r="X3653" s="56"/>
      <c r="Y3653"/>
      <c r="Z3653"/>
      <c r="AA3653"/>
      <c r="AB3653"/>
    </row>
    <row r="3654" spans="21:28" x14ac:dyDescent="0.4">
      <c r="U3654"/>
      <c r="V3654" s="54"/>
      <c r="X3654" s="56"/>
      <c r="Y3654"/>
      <c r="Z3654"/>
      <c r="AA3654"/>
      <c r="AB3654"/>
    </row>
    <row r="3655" spans="21:28" x14ac:dyDescent="0.4">
      <c r="U3655"/>
      <c r="V3655" s="54"/>
      <c r="X3655" s="56"/>
      <c r="Y3655"/>
      <c r="Z3655"/>
      <c r="AA3655"/>
      <c r="AB3655"/>
    </row>
    <row r="3656" spans="21:28" x14ac:dyDescent="0.4">
      <c r="U3656"/>
      <c r="V3656" s="54"/>
      <c r="X3656" s="56"/>
      <c r="Y3656"/>
      <c r="Z3656"/>
      <c r="AA3656"/>
      <c r="AB3656"/>
    </row>
    <row r="3657" spans="21:28" x14ac:dyDescent="0.4">
      <c r="U3657"/>
      <c r="V3657" s="54"/>
      <c r="X3657" s="56"/>
      <c r="Y3657"/>
      <c r="Z3657"/>
      <c r="AA3657"/>
      <c r="AB3657"/>
    </row>
    <row r="3658" spans="21:28" x14ac:dyDescent="0.4">
      <c r="U3658"/>
      <c r="V3658" s="54"/>
      <c r="X3658" s="56"/>
      <c r="Y3658"/>
      <c r="Z3658"/>
      <c r="AA3658"/>
      <c r="AB3658"/>
    </row>
    <row r="3659" spans="21:28" x14ac:dyDescent="0.4">
      <c r="U3659"/>
      <c r="V3659" s="54"/>
      <c r="X3659" s="56"/>
      <c r="Y3659"/>
      <c r="Z3659"/>
      <c r="AA3659"/>
      <c r="AB3659"/>
    </row>
    <row r="3660" spans="21:28" x14ac:dyDescent="0.4">
      <c r="U3660"/>
      <c r="V3660" s="54"/>
      <c r="X3660" s="56"/>
      <c r="Y3660"/>
      <c r="Z3660"/>
      <c r="AA3660"/>
      <c r="AB3660"/>
    </row>
    <row r="3661" spans="21:28" x14ac:dyDescent="0.4">
      <c r="U3661"/>
      <c r="V3661" s="54"/>
      <c r="X3661" s="56"/>
      <c r="Y3661"/>
      <c r="Z3661"/>
      <c r="AA3661"/>
      <c r="AB3661"/>
    </row>
    <row r="3662" spans="21:28" x14ac:dyDescent="0.4">
      <c r="U3662"/>
      <c r="V3662" s="54"/>
      <c r="X3662" s="56"/>
      <c r="Y3662"/>
      <c r="Z3662"/>
      <c r="AA3662"/>
      <c r="AB3662"/>
    </row>
    <row r="3663" spans="21:28" x14ac:dyDescent="0.4">
      <c r="U3663"/>
      <c r="V3663" s="54"/>
      <c r="X3663" s="56"/>
      <c r="Y3663"/>
      <c r="Z3663"/>
      <c r="AA3663"/>
      <c r="AB3663"/>
    </row>
    <row r="3664" spans="21:28" x14ac:dyDescent="0.4">
      <c r="U3664"/>
      <c r="V3664" s="54"/>
      <c r="X3664" s="56"/>
      <c r="Y3664"/>
      <c r="Z3664"/>
      <c r="AA3664"/>
      <c r="AB3664"/>
    </row>
    <row r="3665" spans="21:28" x14ac:dyDescent="0.4">
      <c r="U3665"/>
      <c r="V3665" s="54"/>
      <c r="X3665" s="56"/>
      <c r="Y3665"/>
      <c r="Z3665"/>
      <c r="AA3665"/>
      <c r="AB3665"/>
    </row>
    <row r="3666" spans="21:28" x14ac:dyDescent="0.4">
      <c r="U3666"/>
      <c r="V3666" s="54"/>
      <c r="X3666" s="56"/>
      <c r="Y3666"/>
      <c r="Z3666"/>
      <c r="AA3666"/>
      <c r="AB3666"/>
    </row>
    <row r="3667" spans="21:28" x14ac:dyDescent="0.4">
      <c r="U3667"/>
      <c r="V3667" s="54"/>
      <c r="X3667" s="56"/>
      <c r="Y3667"/>
      <c r="Z3667"/>
      <c r="AA3667"/>
      <c r="AB3667"/>
    </row>
    <row r="3668" spans="21:28" x14ac:dyDescent="0.4">
      <c r="U3668"/>
      <c r="V3668" s="54"/>
      <c r="X3668" s="56"/>
      <c r="Y3668"/>
      <c r="Z3668"/>
      <c r="AA3668"/>
      <c r="AB3668"/>
    </row>
    <row r="3669" spans="21:28" x14ac:dyDescent="0.4">
      <c r="U3669"/>
      <c r="V3669" s="54"/>
      <c r="X3669" s="56"/>
      <c r="Y3669"/>
      <c r="Z3669"/>
      <c r="AA3669"/>
      <c r="AB3669"/>
    </row>
    <row r="3670" spans="21:28" x14ac:dyDescent="0.4">
      <c r="U3670"/>
      <c r="V3670" s="54"/>
      <c r="X3670" s="56"/>
      <c r="Y3670"/>
      <c r="Z3670"/>
      <c r="AA3670"/>
      <c r="AB3670"/>
    </row>
    <row r="3671" spans="21:28" x14ac:dyDescent="0.4">
      <c r="U3671"/>
      <c r="V3671" s="54"/>
      <c r="X3671" s="56"/>
      <c r="Y3671"/>
      <c r="Z3671"/>
      <c r="AA3671"/>
      <c r="AB3671"/>
    </row>
    <row r="3672" spans="21:28" x14ac:dyDescent="0.4">
      <c r="U3672"/>
      <c r="V3672" s="54"/>
      <c r="X3672" s="56"/>
      <c r="Y3672"/>
      <c r="Z3672"/>
      <c r="AA3672"/>
      <c r="AB3672"/>
    </row>
    <row r="3673" spans="21:28" x14ac:dyDescent="0.4">
      <c r="U3673"/>
      <c r="V3673" s="54"/>
      <c r="X3673" s="56"/>
      <c r="Y3673"/>
      <c r="Z3673"/>
      <c r="AA3673"/>
      <c r="AB3673"/>
    </row>
    <row r="3674" spans="21:28" x14ac:dyDescent="0.4">
      <c r="U3674"/>
      <c r="V3674" s="54"/>
      <c r="X3674" s="56"/>
      <c r="Y3674"/>
      <c r="Z3674"/>
      <c r="AA3674"/>
      <c r="AB3674"/>
    </row>
    <row r="3675" spans="21:28" x14ac:dyDescent="0.4">
      <c r="U3675"/>
      <c r="V3675" s="54"/>
      <c r="X3675" s="56"/>
      <c r="Y3675"/>
      <c r="Z3675"/>
      <c r="AA3675"/>
      <c r="AB3675"/>
    </row>
    <row r="3676" spans="21:28" x14ac:dyDescent="0.4">
      <c r="U3676"/>
      <c r="V3676" s="54"/>
      <c r="X3676" s="56"/>
      <c r="Y3676"/>
      <c r="Z3676"/>
      <c r="AA3676"/>
      <c r="AB3676"/>
    </row>
    <row r="3677" spans="21:28" x14ac:dyDescent="0.4">
      <c r="U3677"/>
      <c r="V3677" s="54"/>
      <c r="X3677" s="56"/>
      <c r="Y3677"/>
      <c r="Z3677"/>
      <c r="AA3677"/>
      <c r="AB3677"/>
    </row>
    <row r="3678" spans="21:28" x14ac:dyDescent="0.4">
      <c r="U3678"/>
      <c r="V3678" s="54"/>
      <c r="X3678" s="56"/>
      <c r="Y3678"/>
      <c r="Z3678"/>
      <c r="AA3678"/>
      <c r="AB3678"/>
    </row>
    <row r="3679" spans="21:28" x14ac:dyDescent="0.4">
      <c r="U3679"/>
      <c r="V3679" s="54"/>
      <c r="X3679" s="56"/>
      <c r="Y3679"/>
      <c r="Z3679"/>
      <c r="AA3679"/>
      <c r="AB3679"/>
    </row>
    <row r="3680" spans="21:28" x14ac:dyDescent="0.4">
      <c r="U3680"/>
      <c r="V3680" s="54"/>
      <c r="X3680" s="56"/>
      <c r="Y3680"/>
      <c r="Z3680"/>
      <c r="AA3680"/>
      <c r="AB3680"/>
    </row>
    <row r="3681" spans="21:28" x14ac:dyDescent="0.4">
      <c r="U3681"/>
      <c r="V3681" s="54"/>
      <c r="X3681" s="56"/>
      <c r="Y3681"/>
      <c r="Z3681"/>
      <c r="AA3681"/>
      <c r="AB3681"/>
    </row>
    <row r="3682" spans="21:28" x14ac:dyDescent="0.4">
      <c r="U3682"/>
      <c r="V3682" s="54"/>
      <c r="X3682" s="56"/>
      <c r="Y3682"/>
      <c r="Z3682"/>
      <c r="AA3682"/>
      <c r="AB3682"/>
    </row>
    <row r="3683" spans="21:28" x14ac:dyDescent="0.4">
      <c r="U3683"/>
      <c r="V3683" s="54"/>
      <c r="X3683" s="56"/>
      <c r="Y3683"/>
      <c r="Z3683"/>
      <c r="AA3683"/>
      <c r="AB3683"/>
    </row>
    <row r="3684" spans="21:28" x14ac:dyDescent="0.4">
      <c r="U3684"/>
      <c r="V3684" s="54"/>
      <c r="X3684" s="56"/>
      <c r="Y3684"/>
      <c r="Z3684"/>
      <c r="AA3684"/>
      <c r="AB3684"/>
    </row>
    <row r="3685" spans="21:28" x14ac:dyDescent="0.4">
      <c r="U3685"/>
      <c r="V3685" s="54"/>
      <c r="X3685" s="56"/>
      <c r="Y3685"/>
      <c r="Z3685"/>
      <c r="AA3685"/>
      <c r="AB3685"/>
    </row>
    <row r="3686" spans="21:28" x14ac:dyDescent="0.4">
      <c r="U3686"/>
      <c r="V3686" s="54"/>
      <c r="X3686" s="56"/>
      <c r="Y3686"/>
      <c r="Z3686"/>
      <c r="AA3686"/>
      <c r="AB3686"/>
    </row>
    <row r="3687" spans="21:28" x14ac:dyDescent="0.4">
      <c r="U3687"/>
      <c r="V3687" s="54"/>
      <c r="X3687" s="56"/>
      <c r="Y3687"/>
      <c r="Z3687"/>
      <c r="AA3687"/>
      <c r="AB3687"/>
    </row>
    <row r="3688" spans="21:28" x14ac:dyDescent="0.4">
      <c r="U3688"/>
      <c r="V3688" s="54"/>
      <c r="X3688" s="56"/>
      <c r="Y3688"/>
      <c r="Z3688"/>
      <c r="AA3688"/>
      <c r="AB3688"/>
    </row>
    <row r="3689" spans="21:28" x14ac:dyDescent="0.4">
      <c r="U3689"/>
      <c r="V3689" s="54"/>
      <c r="X3689" s="56"/>
      <c r="Y3689"/>
      <c r="Z3689"/>
      <c r="AA3689"/>
      <c r="AB3689"/>
    </row>
    <row r="3690" spans="21:28" x14ac:dyDescent="0.4">
      <c r="U3690"/>
      <c r="V3690" s="54"/>
      <c r="X3690" s="56"/>
      <c r="Y3690"/>
      <c r="Z3690"/>
      <c r="AA3690"/>
      <c r="AB3690"/>
    </row>
    <row r="3691" spans="21:28" x14ac:dyDescent="0.4">
      <c r="U3691"/>
      <c r="V3691" s="54"/>
      <c r="X3691" s="56"/>
      <c r="Y3691"/>
      <c r="Z3691"/>
      <c r="AA3691"/>
      <c r="AB3691"/>
    </row>
    <row r="3692" spans="21:28" x14ac:dyDescent="0.4">
      <c r="U3692"/>
      <c r="V3692" s="54"/>
      <c r="X3692" s="56"/>
      <c r="Y3692"/>
      <c r="Z3692"/>
      <c r="AA3692"/>
      <c r="AB3692"/>
    </row>
    <row r="3693" spans="21:28" x14ac:dyDescent="0.4">
      <c r="U3693"/>
      <c r="V3693" s="54"/>
      <c r="X3693" s="56"/>
      <c r="Y3693"/>
      <c r="Z3693"/>
      <c r="AA3693"/>
      <c r="AB3693"/>
    </row>
    <row r="3694" spans="21:28" x14ac:dyDescent="0.4">
      <c r="U3694"/>
      <c r="V3694" s="54"/>
      <c r="X3694" s="56"/>
      <c r="Y3694"/>
      <c r="Z3694"/>
      <c r="AA3694"/>
      <c r="AB3694"/>
    </row>
    <row r="3695" spans="21:28" x14ac:dyDescent="0.4">
      <c r="U3695"/>
      <c r="V3695" s="54"/>
      <c r="X3695" s="56"/>
      <c r="Y3695"/>
      <c r="Z3695"/>
      <c r="AA3695"/>
      <c r="AB3695"/>
    </row>
    <row r="3696" spans="21:28" x14ac:dyDescent="0.4">
      <c r="U3696"/>
      <c r="V3696" s="54"/>
      <c r="X3696" s="56"/>
      <c r="Y3696"/>
      <c r="Z3696"/>
      <c r="AA3696"/>
      <c r="AB3696"/>
    </row>
    <row r="3697" spans="21:28" x14ac:dyDescent="0.4">
      <c r="U3697"/>
      <c r="V3697" s="54"/>
      <c r="X3697" s="56"/>
      <c r="Y3697"/>
      <c r="Z3697"/>
      <c r="AA3697"/>
      <c r="AB3697"/>
    </row>
    <row r="3698" spans="21:28" x14ac:dyDescent="0.4">
      <c r="U3698"/>
      <c r="V3698" s="54"/>
      <c r="X3698" s="56"/>
      <c r="Y3698"/>
      <c r="Z3698"/>
      <c r="AA3698"/>
      <c r="AB3698"/>
    </row>
    <row r="3699" spans="21:28" x14ac:dyDescent="0.4">
      <c r="U3699"/>
      <c r="V3699" s="54"/>
      <c r="X3699" s="56"/>
      <c r="Y3699"/>
      <c r="Z3699"/>
      <c r="AA3699"/>
      <c r="AB3699"/>
    </row>
    <row r="3700" spans="21:28" x14ac:dyDescent="0.4">
      <c r="U3700"/>
      <c r="V3700" s="54"/>
      <c r="X3700" s="56"/>
      <c r="Y3700"/>
      <c r="Z3700"/>
      <c r="AA3700"/>
      <c r="AB3700"/>
    </row>
    <row r="3701" spans="21:28" x14ac:dyDescent="0.4">
      <c r="U3701"/>
      <c r="V3701" s="54"/>
      <c r="X3701" s="56"/>
      <c r="Y3701"/>
      <c r="Z3701"/>
      <c r="AA3701"/>
      <c r="AB3701"/>
    </row>
    <row r="3702" spans="21:28" x14ac:dyDescent="0.4">
      <c r="U3702"/>
      <c r="V3702" s="54"/>
      <c r="X3702" s="56"/>
      <c r="Y3702"/>
      <c r="Z3702"/>
      <c r="AA3702"/>
      <c r="AB3702"/>
    </row>
    <row r="3703" spans="21:28" x14ac:dyDescent="0.4">
      <c r="U3703"/>
      <c r="V3703" s="54"/>
      <c r="X3703" s="56"/>
      <c r="Y3703"/>
      <c r="Z3703"/>
      <c r="AA3703"/>
      <c r="AB3703"/>
    </row>
    <row r="3704" spans="21:28" x14ac:dyDescent="0.4">
      <c r="U3704"/>
      <c r="V3704" s="54"/>
      <c r="X3704" s="56"/>
      <c r="Y3704"/>
      <c r="Z3704"/>
      <c r="AA3704"/>
      <c r="AB3704"/>
    </row>
    <row r="3705" spans="21:28" x14ac:dyDescent="0.4">
      <c r="U3705"/>
      <c r="V3705" s="54"/>
      <c r="X3705" s="56"/>
      <c r="Y3705"/>
      <c r="Z3705"/>
      <c r="AA3705"/>
      <c r="AB3705"/>
    </row>
    <row r="3706" spans="21:28" x14ac:dyDescent="0.4">
      <c r="U3706"/>
      <c r="V3706" s="54"/>
      <c r="X3706" s="56"/>
      <c r="Y3706"/>
      <c r="Z3706"/>
      <c r="AA3706"/>
      <c r="AB3706"/>
    </row>
    <row r="3707" spans="21:28" x14ac:dyDescent="0.4">
      <c r="U3707"/>
      <c r="V3707" s="54"/>
      <c r="X3707" s="56"/>
      <c r="Y3707"/>
      <c r="Z3707"/>
      <c r="AA3707"/>
      <c r="AB3707"/>
    </row>
    <row r="3708" spans="21:28" x14ac:dyDescent="0.4">
      <c r="U3708"/>
      <c r="V3708" s="54"/>
      <c r="X3708" s="56"/>
      <c r="Y3708"/>
      <c r="Z3708"/>
      <c r="AA3708"/>
      <c r="AB3708"/>
    </row>
    <row r="3709" spans="21:28" x14ac:dyDescent="0.4">
      <c r="U3709"/>
      <c r="V3709" s="54"/>
      <c r="X3709" s="56"/>
      <c r="Y3709"/>
      <c r="Z3709"/>
      <c r="AA3709"/>
      <c r="AB3709"/>
    </row>
    <row r="3710" spans="21:28" x14ac:dyDescent="0.4">
      <c r="U3710"/>
      <c r="V3710" s="54"/>
      <c r="X3710" s="56"/>
      <c r="Y3710"/>
      <c r="Z3710"/>
      <c r="AA3710"/>
      <c r="AB3710"/>
    </row>
    <row r="3711" spans="21:28" x14ac:dyDescent="0.4">
      <c r="U3711"/>
      <c r="V3711" s="54"/>
      <c r="X3711" s="56"/>
      <c r="Y3711"/>
      <c r="Z3711"/>
      <c r="AA3711"/>
      <c r="AB3711"/>
    </row>
    <row r="3712" spans="21:28" x14ac:dyDescent="0.4">
      <c r="U3712"/>
      <c r="V3712" s="54"/>
      <c r="X3712" s="56"/>
      <c r="Y3712"/>
      <c r="Z3712"/>
      <c r="AA3712"/>
      <c r="AB3712"/>
    </row>
    <row r="3713" spans="21:28" x14ac:dyDescent="0.4">
      <c r="U3713"/>
      <c r="V3713" s="54"/>
      <c r="X3713" s="56"/>
      <c r="Y3713"/>
      <c r="Z3713"/>
      <c r="AA3713"/>
      <c r="AB3713"/>
    </row>
    <row r="3714" spans="21:28" x14ac:dyDescent="0.4">
      <c r="U3714"/>
      <c r="V3714" s="54"/>
      <c r="X3714" s="56"/>
      <c r="Y3714"/>
      <c r="Z3714"/>
      <c r="AA3714"/>
      <c r="AB3714"/>
    </row>
    <row r="3715" spans="21:28" x14ac:dyDescent="0.4">
      <c r="U3715"/>
      <c r="V3715" s="54"/>
      <c r="X3715" s="56"/>
      <c r="Y3715"/>
      <c r="Z3715"/>
      <c r="AA3715"/>
      <c r="AB3715"/>
    </row>
    <row r="3716" spans="21:28" x14ac:dyDescent="0.4">
      <c r="U3716"/>
      <c r="V3716" s="54"/>
      <c r="X3716" s="56"/>
      <c r="Y3716"/>
      <c r="Z3716"/>
      <c r="AA3716"/>
      <c r="AB3716"/>
    </row>
    <row r="3717" spans="21:28" x14ac:dyDescent="0.4">
      <c r="U3717"/>
      <c r="V3717" s="54"/>
      <c r="X3717" s="56"/>
      <c r="Y3717"/>
      <c r="Z3717"/>
      <c r="AA3717"/>
      <c r="AB3717"/>
    </row>
    <row r="3718" spans="21:28" x14ac:dyDescent="0.4">
      <c r="U3718"/>
      <c r="V3718" s="54"/>
      <c r="X3718" s="56"/>
      <c r="Y3718"/>
      <c r="Z3718"/>
      <c r="AA3718"/>
      <c r="AB3718"/>
    </row>
    <row r="3719" spans="21:28" x14ac:dyDescent="0.4">
      <c r="U3719"/>
      <c r="V3719" s="54"/>
      <c r="X3719" s="56"/>
      <c r="Y3719"/>
      <c r="Z3719"/>
      <c r="AA3719"/>
      <c r="AB3719"/>
    </row>
    <row r="3720" spans="21:28" x14ac:dyDescent="0.4">
      <c r="U3720"/>
      <c r="V3720" s="54"/>
      <c r="X3720" s="56"/>
      <c r="Y3720"/>
      <c r="Z3720"/>
      <c r="AA3720"/>
      <c r="AB3720"/>
    </row>
    <row r="3721" spans="21:28" x14ac:dyDescent="0.4">
      <c r="U3721"/>
      <c r="V3721" s="54"/>
      <c r="X3721" s="56"/>
      <c r="Y3721"/>
      <c r="Z3721"/>
      <c r="AA3721"/>
      <c r="AB3721"/>
    </row>
    <row r="3722" spans="21:28" x14ac:dyDescent="0.4">
      <c r="U3722"/>
      <c r="V3722" s="54"/>
      <c r="X3722" s="56"/>
      <c r="Y3722"/>
      <c r="Z3722"/>
      <c r="AA3722"/>
      <c r="AB3722"/>
    </row>
    <row r="3723" spans="21:28" x14ac:dyDescent="0.4">
      <c r="U3723"/>
      <c r="V3723" s="54"/>
      <c r="X3723" s="56"/>
      <c r="Y3723"/>
      <c r="Z3723"/>
      <c r="AA3723"/>
      <c r="AB3723"/>
    </row>
    <row r="3724" spans="21:28" x14ac:dyDescent="0.4">
      <c r="U3724"/>
      <c r="V3724" s="54"/>
      <c r="X3724" s="56"/>
      <c r="Y3724"/>
      <c r="Z3724"/>
      <c r="AA3724"/>
      <c r="AB3724"/>
    </row>
    <row r="3725" spans="21:28" x14ac:dyDescent="0.4">
      <c r="U3725"/>
      <c r="V3725" s="54"/>
      <c r="X3725" s="56"/>
      <c r="Y3725"/>
      <c r="Z3725"/>
      <c r="AA3725"/>
      <c r="AB3725"/>
    </row>
    <row r="3726" spans="21:28" x14ac:dyDescent="0.4">
      <c r="U3726"/>
      <c r="V3726" s="54"/>
      <c r="X3726" s="56"/>
      <c r="Y3726"/>
      <c r="Z3726"/>
      <c r="AA3726"/>
      <c r="AB3726"/>
    </row>
    <row r="3727" spans="21:28" x14ac:dyDescent="0.4">
      <c r="U3727"/>
      <c r="V3727" s="54"/>
      <c r="X3727" s="56"/>
      <c r="Y3727"/>
      <c r="Z3727"/>
      <c r="AA3727"/>
      <c r="AB3727"/>
    </row>
    <row r="3728" spans="21:28" x14ac:dyDescent="0.4">
      <c r="U3728"/>
      <c r="V3728" s="54"/>
      <c r="X3728" s="56"/>
      <c r="Y3728"/>
      <c r="Z3728"/>
      <c r="AA3728"/>
      <c r="AB3728"/>
    </row>
    <row r="3729" spans="21:28" x14ac:dyDescent="0.4">
      <c r="U3729"/>
      <c r="V3729" s="54"/>
      <c r="X3729" s="56"/>
      <c r="Y3729"/>
      <c r="Z3729"/>
      <c r="AA3729"/>
      <c r="AB3729"/>
    </row>
    <row r="3730" spans="21:28" x14ac:dyDescent="0.4">
      <c r="U3730"/>
      <c r="V3730" s="54"/>
      <c r="X3730" s="56"/>
      <c r="Y3730"/>
      <c r="Z3730"/>
      <c r="AA3730"/>
      <c r="AB3730"/>
    </row>
    <row r="3731" spans="21:28" x14ac:dyDescent="0.4">
      <c r="U3731"/>
      <c r="V3731" s="54"/>
      <c r="X3731" s="56"/>
      <c r="Y3731"/>
      <c r="Z3731"/>
      <c r="AA3731"/>
      <c r="AB3731"/>
    </row>
    <row r="3732" spans="21:28" x14ac:dyDescent="0.4">
      <c r="U3732"/>
      <c r="V3732" s="54"/>
      <c r="X3732" s="56"/>
      <c r="Y3732"/>
      <c r="Z3732"/>
      <c r="AA3732"/>
      <c r="AB3732"/>
    </row>
    <row r="3733" spans="21:28" x14ac:dyDescent="0.4">
      <c r="U3733"/>
      <c r="V3733" s="54"/>
      <c r="X3733" s="56"/>
      <c r="Y3733"/>
      <c r="Z3733"/>
      <c r="AA3733"/>
      <c r="AB3733"/>
    </row>
    <row r="3734" spans="21:28" x14ac:dyDescent="0.4">
      <c r="U3734"/>
      <c r="V3734" s="54"/>
      <c r="X3734" s="56"/>
      <c r="Y3734"/>
      <c r="Z3734"/>
      <c r="AA3734"/>
      <c r="AB3734"/>
    </row>
    <row r="3735" spans="21:28" x14ac:dyDescent="0.4">
      <c r="U3735"/>
      <c r="V3735" s="54"/>
      <c r="X3735" s="56"/>
      <c r="Y3735"/>
      <c r="Z3735"/>
      <c r="AA3735"/>
      <c r="AB3735"/>
    </row>
    <row r="3736" spans="21:28" x14ac:dyDescent="0.4">
      <c r="U3736"/>
      <c r="V3736" s="54"/>
      <c r="X3736" s="56"/>
      <c r="Y3736"/>
      <c r="Z3736"/>
      <c r="AA3736"/>
      <c r="AB3736"/>
    </row>
    <row r="3737" spans="21:28" x14ac:dyDescent="0.4">
      <c r="U3737"/>
      <c r="V3737" s="54"/>
      <c r="X3737" s="56"/>
      <c r="Y3737"/>
      <c r="Z3737"/>
      <c r="AA3737"/>
      <c r="AB3737"/>
    </row>
    <row r="3738" spans="21:28" x14ac:dyDescent="0.4">
      <c r="U3738"/>
      <c r="V3738" s="54"/>
      <c r="X3738" s="56"/>
      <c r="Y3738"/>
      <c r="Z3738"/>
      <c r="AA3738"/>
      <c r="AB3738"/>
    </row>
    <row r="3739" spans="21:28" x14ac:dyDescent="0.4">
      <c r="U3739"/>
      <c r="V3739" s="54"/>
      <c r="X3739" s="56"/>
      <c r="Y3739"/>
      <c r="Z3739"/>
      <c r="AA3739"/>
      <c r="AB3739"/>
    </row>
    <row r="3740" spans="21:28" x14ac:dyDescent="0.4">
      <c r="U3740"/>
      <c r="V3740" s="54"/>
      <c r="X3740" s="56"/>
      <c r="Y3740"/>
      <c r="Z3740"/>
      <c r="AA3740"/>
      <c r="AB3740"/>
    </row>
    <row r="3741" spans="21:28" x14ac:dyDescent="0.4">
      <c r="U3741"/>
      <c r="V3741" s="54"/>
      <c r="X3741" s="56"/>
      <c r="Y3741"/>
      <c r="Z3741"/>
      <c r="AA3741"/>
      <c r="AB3741"/>
    </row>
    <row r="3742" spans="21:28" x14ac:dyDescent="0.4">
      <c r="U3742"/>
      <c r="V3742" s="54"/>
      <c r="X3742" s="56"/>
      <c r="Y3742"/>
      <c r="Z3742"/>
      <c r="AA3742"/>
      <c r="AB3742"/>
    </row>
    <row r="3743" spans="21:28" x14ac:dyDescent="0.4">
      <c r="U3743"/>
      <c r="V3743" s="54"/>
      <c r="X3743" s="56"/>
      <c r="Y3743"/>
      <c r="Z3743"/>
      <c r="AA3743"/>
      <c r="AB3743"/>
    </row>
    <row r="3744" spans="21:28" x14ac:dyDescent="0.4">
      <c r="U3744"/>
      <c r="V3744" s="54"/>
      <c r="X3744" s="56"/>
      <c r="Y3744"/>
      <c r="Z3744"/>
      <c r="AA3744"/>
      <c r="AB3744"/>
    </row>
    <row r="3745" spans="21:28" x14ac:dyDescent="0.4">
      <c r="U3745"/>
      <c r="V3745" s="54"/>
      <c r="X3745" s="56"/>
      <c r="Y3745"/>
      <c r="Z3745"/>
      <c r="AA3745"/>
      <c r="AB3745"/>
    </row>
    <row r="3746" spans="21:28" x14ac:dyDescent="0.4">
      <c r="U3746"/>
      <c r="V3746" s="54"/>
      <c r="X3746" s="56"/>
      <c r="Y3746"/>
      <c r="Z3746"/>
      <c r="AA3746"/>
      <c r="AB3746"/>
    </row>
    <row r="3747" spans="21:28" x14ac:dyDescent="0.4">
      <c r="U3747"/>
      <c r="V3747" s="54"/>
      <c r="X3747" s="56"/>
      <c r="Y3747"/>
      <c r="Z3747"/>
      <c r="AA3747"/>
      <c r="AB3747"/>
    </row>
    <row r="3748" spans="21:28" x14ac:dyDescent="0.4">
      <c r="U3748"/>
      <c r="V3748" s="54"/>
      <c r="X3748" s="56"/>
      <c r="Y3748"/>
      <c r="Z3748"/>
      <c r="AA3748"/>
      <c r="AB3748"/>
    </row>
    <row r="3749" spans="21:28" x14ac:dyDescent="0.4">
      <c r="U3749"/>
      <c r="V3749" s="54"/>
      <c r="X3749" s="56"/>
      <c r="Y3749"/>
      <c r="Z3749"/>
      <c r="AA3749"/>
      <c r="AB3749"/>
    </row>
    <row r="3750" spans="21:28" x14ac:dyDescent="0.4">
      <c r="U3750"/>
      <c r="V3750" s="54"/>
      <c r="X3750" s="56"/>
      <c r="Y3750"/>
      <c r="Z3750"/>
      <c r="AA3750"/>
      <c r="AB3750"/>
    </row>
    <row r="3751" spans="21:28" x14ac:dyDescent="0.4">
      <c r="U3751"/>
      <c r="V3751" s="54"/>
      <c r="X3751" s="56"/>
      <c r="Y3751"/>
      <c r="Z3751"/>
      <c r="AA3751"/>
      <c r="AB3751"/>
    </row>
    <row r="3752" spans="21:28" x14ac:dyDescent="0.4">
      <c r="U3752"/>
      <c r="V3752" s="54"/>
      <c r="X3752" s="56"/>
      <c r="Y3752"/>
      <c r="Z3752"/>
      <c r="AA3752"/>
      <c r="AB3752"/>
    </row>
    <row r="3753" spans="21:28" x14ac:dyDescent="0.4">
      <c r="U3753"/>
      <c r="V3753" s="54"/>
      <c r="X3753" s="56"/>
      <c r="Y3753"/>
      <c r="Z3753"/>
      <c r="AA3753"/>
      <c r="AB3753"/>
    </row>
    <row r="3754" spans="21:28" x14ac:dyDescent="0.4">
      <c r="U3754"/>
      <c r="V3754" s="54"/>
      <c r="X3754" s="56"/>
      <c r="Y3754"/>
      <c r="Z3754"/>
      <c r="AA3754"/>
      <c r="AB3754"/>
    </row>
    <row r="3755" spans="21:28" x14ac:dyDescent="0.4">
      <c r="U3755"/>
      <c r="V3755" s="54"/>
      <c r="X3755" s="56"/>
      <c r="Y3755"/>
      <c r="Z3755"/>
      <c r="AA3755"/>
      <c r="AB3755"/>
    </row>
    <row r="3756" spans="21:28" x14ac:dyDescent="0.4">
      <c r="U3756"/>
      <c r="V3756" s="54"/>
      <c r="X3756" s="56"/>
      <c r="Y3756"/>
      <c r="Z3756"/>
      <c r="AA3756"/>
      <c r="AB3756"/>
    </row>
    <row r="3757" spans="21:28" x14ac:dyDescent="0.4">
      <c r="U3757"/>
      <c r="V3757" s="54"/>
      <c r="X3757" s="56"/>
      <c r="Y3757"/>
      <c r="Z3757"/>
      <c r="AA3757"/>
      <c r="AB3757"/>
    </row>
    <row r="3758" spans="21:28" x14ac:dyDescent="0.4">
      <c r="U3758"/>
      <c r="V3758" s="54"/>
      <c r="X3758" s="56"/>
      <c r="Y3758"/>
      <c r="Z3758"/>
      <c r="AA3758"/>
      <c r="AB3758"/>
    </row>
    <row r="3759" spans="21:28" x14ac:dyDescent="0.4">
      <c r="U3759"/>
      <c r="V3759" s="54"/>
      <c r="X3759" s="56"/>
      <c r="Y3759"/>
      <c r="Z3759"/>
      <c r="AA3759"/>
      <c r="AB3759"/>
    </row>
    <row r="3760" spans="21:28" x14ac:dyDescent="0.4">
      <c r="U3760"/>
      <c r="V3760" s="54"/>
      <c r="X3760" s="56"/>
      <c r="Y3760"/>
      <c r="Z3760"/>
      <c r="AA3760"/>
      <c r="AB3760"/>
    </row>
    <row r="3761" spans="21:28" x14ac:dyDescent="0.4">
      <c r="U3761"/>
      <c r="V3761" s="54"/>
      <c r="X3761" s="56"/>
      <c r="Y3761"/>
      <c r="Z3761"/>
      <c r="AA3761"/>
      <c r="AB3761"/>
    </row>
    <row r="3762" spans="21:28" x14ac:dyDescent="0.4">
      <c r="U3762"/>
      <c r="V3762" s="54"/>
      <c r="X3762" s="56"/>
      <c r="Y3762"/>
      <c r="Z3762"/>
      <c r="AA3762"/>
      <c r="AB3762"/>
    </row>
    <row r="3763" spans="21:28" x14ac:dyDescent="0.4">
      <c r="U3763"/>
      <c r="V3763" s="54"/>
      <c r="X3763" s="56"/>
      <c r="Y3763"/>
      <c r="Z3763"/>
      <c r="AA3763"/>
      <c r="AB3763"/>
    </row>
    <row r="3764" spans="21:28" x14ac:dyDescent="0.4">
      <c r="U3764"/>
      <c r="V3764" s="54"/>
      <c r="X3764" s="56"/>
      <c r="Y3764"/>
      <c r="Z3764"/>
      <c r="AA3764"/>
      <c r="AB3764"/>
    </row>
    <row r="3765" spans="21:28" x14ac:dyDescent="0.4">
      <c r="U3765"/>
      <c r="V3765" s="54"/>
      <c r="X3765" s="56"/>
      <c r="Y3765"/>
      <c r="Z3765"/>
      <c r="AA3765"/>
      <c r="AB3765"/>
    </row>
    <row r="3766" spans="21:28" x14ac:dyDescent="0.4">
      <c r="U3766"/>
      <c r="V3766" s="54"/>
      <c r="X3766" s="56"/>
      <c r="Y3766"/>
      <c r="Z3766"/>
      <c r="AA3766"/>
      <c r="AB3766"/>
    </row>
    <row r="3767" spans="21:28" x14ac:dyDescent="0.4">
      <c r="U3767"/>
      <c r="V3767" s="54"/>
      <c r="X3767" s="56"/>
      <c r="Y3767"/>
      <c r="Z3767"/>
      <c r="AA3767"/>
      <c r="AB3767"/>
    </row>
    <row r="3768" spans="21:28" x14ac:dyDescent="0.4">
      <c r="U3768"/>
      <c r="V3768" s="54"/>
      <c r="X3768" s="56"/>
      <c r="Y3768"/>
      <c r="Z3768"/>
      <c r="AA3768"/>
      <c r="AB3768"/>
    </row>
    <row r="3769" spans="21:28" x14ac:dyDescent="0.4">
      <c r="U3769"/>
      <c r="V3769" s="54"/>
      <c r="X3769" s="56"/>
      <c r="Y3769"/>
      <c r="Z3769"/>
      <c r="AA3769"/>
      <c r="AB3769"/>
    </row>
    <row r="3770" spans="21:28" x14ac:dyDescent="0.4">
      <c r="U3770"/>
      <c r="V3770" s="54"/>
      <c r="X3770" s="56"/>
      <c r="Y3770"/>
      <c r="Z3770"/>
      <c r="AA3770"/>
      <c r="AB3770"/>
    </row>
    <row r="3771" spans="21:28" x14ac:dyDescent="0.4">
      <c r="U3771"/>
      <c r="V3771" s="54"/>
      <c r="X3771" s="56"/>
      <c r="Y3771"/>
      <c r="Z3771"/>
      <c r="AA3771"/>
      <c r="AB3771"/>
    </row>
    <row r="3772" spans="21:28" x14ac:dyDescent="0.4">
      <c r="U3772"/>
      <c r="V3772" s="54"/>
      <c r="X3772" s="56"/>
      <c r="Y3772"/>
      <c r="Z3772"/>
      <c r="AA3772"/>
      <c r="AB3772"/>
    </row>
    <row r="3773" spans="21:28" x14ac:dyDescent="0.4">
      <c r="U3773"/>
      <c r="V3773" s="54"/>
      <c r="X3773" s="56"/>
      <c r="Y3773"/>
      <c r="Z3773"/>
      <c r="AA3773"/>
      <c r="AB3773"/>
    </row>
    <row r="3774" spans="21:28" x14ac:dyDescent="0.4">
      <c r="U3774"/>
      <c r="V3774" s="54"/>
      <c r="X3774" s="56"/>
      <c r="Y3774"/>
      <c r="Z3774"/>
      <c r="AA3774"/>
      <c r="AB3774"/>
    </row>
    <row r="3775" spans="21:28" x14ac:dyDescent="0.4">
      <c r="U3775"/>
      <c r="V3775" s="54"/>
      <c r="X3775" s="56"/>
      <c r="Y3775"/>
      <c r="Z3775"/>
      <c r="AA3775"/>
      <c r="AB3775"/>
    </row>
    <row r="3776" spans="21:28" x14ac:dyDescent="0.4">
      <c r="U3776"/>
      <c r="V3776" s="54"/>
      <c r="X3776" s="56"/>
      <c r="Y3776"/>
      <c r="Z3776"/>
      <c r="AA3776"/>
      <c r="AB3776"/>
    </row>
    <row r="3777" spans="21:28" x14ac:dyDescent="0.4">
      <c r="U3777"/>
      <c r="V3777" s="54"/>
      <c r="X3777" s="56"/>
      <c r="Y3777"/>
      <c r="Z3777"/>
      <c r="AA3777"/>
      <c r="AB3777"/>
    </row>
    <row r="3778" spans="21:28" x14ac:dyDescent="0.4">
      <c r="U3778"/>
      <c r="V3778" s="54"/>
      <c r="X3778" s="56"/>
      <c r="Y3778"/>
      <c r="Z3778"/>
      <c r="AA3778"/>
      <c r="AB3778"/>
    </row>
    <row r="3779" spans="21:28" x14ac:dyDescent="0.4">
      <c r="U3779"/>
      <c r="V3779" s="54"/>
      <c r="X3779" s="56"/>
      <c r="Y3779"/>
      <c r="Z3779"/>
      <c r="AA3779"/>
      <c r="AB3779"/>
    </row>
    <row r="3780" spans="21:28" x14ac:dyDescent="0.4">
      <c r="U3780"/>
      <c r="V3780" s="54"/>
      <c r="X3780" s="56"/>
      <c r="Y3780"/>
      <c r="Z3780"/>
      <c r="AA3780"/>
      <c r="AB3780"/>
    </row>
    <row r="3781" spans="21:28" x14ac:dyDescent="0.4">
      <c r="U3781"/>
      <c r="V3781" s="54"/>
      <c r="X3781" s="56"/>
      <c r="Y3781"/>
      <c r="Z3781"/>
      <c r="AA3781"/>
      <c r="AB3781"/>
    </row>
    <row r="3782" spans="21:28" x14ac:dyDescent="0.4">
      <c r="U3782"/>
      <c r="V3782" s="54"/>
      <c r="X3782" s="56"/>
      <c r="Y3782"/>
      <c r="Z3782"/>
      <c r="AA3782"/>
      <c r="AB3782"/>
    </row>
    <row r="3783" spans="21:28" x14ac:dyDescent="0.4">
      <c r="U3783"/>
      <c r="V3783" s="54"/>
      <c r="X3783" s="56"/>
      <c r="Y3783"/>
      <c r="Z3783"/>
      <c r="AA3783"/>
      <c r="AB3783"/>
    </row>
    <row r="3784" spans="21:28" x14ac:dyDescent="0.4">
      <c r="U3784"/>
      <c r="V3784" s="54"/>
      <c r="X3784" s="56"/>
      <c r="Y3784"/>
      <c r="Z3784"/>
      <c r="AA3784"/>
      <c r="AB3784"/>
    </row>
    <row r="3785" spans="21:28" x14ac:dyDescent="0.4">
      <c r="U3785"/>
      <c r="V3785" s="54"/>
      <c r="X3785" s="56"/>
      <c r="Y3785"/>
      <c r="Z3785"/>
      <c r="AA3785"/>
      <c r="AB3785"/>
    </row>
    <row r="3786" spans="21:28" x14ac:dyDescent="0.4">
      <c r="U3786"/>
      <c r="V3786" s="54"/>
      <c r="X3786" s="56"/>
      <c r="Y3786"/>
      <c r="Z3786"/>
      <c r="AA3786"/>
      <c r="AB3786"/>
    </row>
    <row r="3787" spans="21:28" x14ac:dyDescent="0.4">
      <c r="U3787"/>
      <c r="V3787" s="54"/>
      <c r="X3787" s="56"/>
      <c r="Y3787"/>
      <c r="Z3787"/>
      <c r="AA3787"/>
      <c r="AB3787"/>
    </row>
    <row r="3788" spans="21:28" x14ac:dyDescent="0.4">
      <c r="U3788"/>
      <c r="V3788" s="54"/>
      <c r="X3788" s="56"/>
      <c r="Y3788"/>
      <c r="Z3788"/>
      <c r="AA3788"/>
      <c r="AB3788"/>
    </row>
    <row r="3789" spans="21:28" x14ac:dyDescent="0.4">
      <c r="U3789"/>
      <c r="V3789" s="54"/>
      <c r="X3789" s="56"/>
      <c r="Y3789"/>
      <c r="Z3789"/>
      <c r="AA3789"/>
      <c r="AB3789"/>
    </row>
    <row r="3790" spans="21:28" x14ac:dyDescent="0.4">
      <c r="U3790"/>
      <c r="V3790" s="54"/>
      <c r="X3790" s="56"/>
      <c r="Y3790"/>
      <c r="Z3790"/>
      <c r="AA3790"/>
      <c r="AB3790"/>
    </row>
    <row r="3791" spans="21:28" x14ac:dyDescent="0.4">
      <c r="U3791"/>
      <c r="V3791" s="54"/>
      <c r="X3791" s="56"/>
      <c r="Y3791"/>
      <c r="Z3791"/>
      <c r="AA3791"/>
      <c r="AB3791"/>
    </row>
    <row r="3792" spans="21:28" x14ac:dyDescent="0.4">
      <c r="U3792"/>
      <c r="V3792" s="54"/>
      <c r="X3792" s="56"/>
      <c r="Y3792"/>
      <c r="Z3792"/>
      <c r="AA3792"/>
      <c r="AB3792"/>
    </row>
    <row r="3793" spans="21:28" x14ac:dyDescent="0.4">
      <c r="U3793"/>
      <c r="V3793" s="54"/>
      <c r="X3793" s="56"/>
      <c r="Y3793"/>
      <c r="Z3793"/>
      <c r="AA3793"/>
      <c r="AB3793"/>
    </row>
    <row r="3794" spans="21:28" x14ac:dyDescent="0.4">
      <c r="U3794"/>
      <c r="V3794" s="54"/>
      <c r="X3794" s="56"/>
      <c r="Y3794"/>
      <c r="Z3794"/>
      <c r="AA3794"/>
      <c r="AB3794"/>
    </row>
    <row r="3795" spans="21:28" x14ac:dyDescent="0.4">
      <c r="U3795"/>
      <c r="V3795" s="54"/>
      <c r="X3795" s="56"/>
      <c r="Y3795"/>
      <c r="Z3795"/>
      <c r="AA3795"/>
      <c r="AB3795"/>
    </row>
    <row r="3796" spans="21:28" x14ac:dyDescent="0.4">
      <c r="U3796"/>
      <c r="V3796" s="54"/>
      <c r="X3796" s="56"/>
      <c r="Y3796"/>
      <c r="Z3796"/>
      <c r="AA3796"/>
      <c r="AB3796"/>
    </row>
    <row r="3797" spans="21:28" x14ac:dyDescent="0.4">
      <c r="U3797"/>
      <c r="V3797" s="54"/>
      <c r="X3797" s="56"/>
      <c r="Y3797"/>
      <c r="Z3797"/>
      <c r="AA3797"/>
      <c r="AB3797"/>
    </row>
    <row r="3798" spans="21:28" x14ac:dyDescent="0.4">
      <c r="U3798"/>
      <c r="V3798" s="54"/>
      <c r="X3798" s="56"/>
      <c r="Y3798"/>
      <c r="Z3798"/>
      <c r="AA3798"/>
      <c r="AB3798"/>
    </row>
    <row r="3799" spans="21:28" x14ac:dyDescent="0.4">
      <c r="U3799"/>
      <c r="V3799" s="54"/>
      <c r="X3799" s="56"/>
      <c r="Y3799"/>
      <c r="Z3799"/>
      <c r="AA3799"/>
      <c r="AB3799"/>
    </row>
    <row r="3800" spans="21:28" x14ac:dyDescent="0.4">
      <c r="U3800"/>
      <c r="V3800" s="54"/>
      <c r="X3800" s="56"/>
      <c r="Y3800"/>
      <c r="Z3800"/>
      <c r="AA3800"/>
      <c r="AB3800"/>
    </row>
    <row r="3801" spans="21:28" x14ac:dyDescent="0.4">
      <c r="U3801"/>
      <c r="V3801" s="54"/>
      <c r="X3801" s="56"/>
      <c r="Y3801"/>
      <c r="Z3801"/>
      <c r="AA3801"/>
      <c r="AB3801"/>
    </row>
    <row r="3802" spans="21:28" x14ac:dyDescent="0.4">
      <c r="U3802"/>
      <c r="V3802" s="54"/>
      <c r="X3802" s="56"/>
      <c r="Y3802"/>
      <c r="Z3802"/>
      <c r="AA3802"/>
      <c r="AB3802"/>
    </row>
    <row r="3803" spans="21:28" x14ac:dyDescent="0.4">
      <c r="U3803"/>
      <c r="V3803" s="54"/>
      <c r="X3803" s="56"/>
      <c r="Y3803"/>
      <c r="Z3803"/>
      <c r="AA3803"/>
      <c r="AB3803"/>
    </row>
    <row r="3804" spans="21:28" x14ac:dyDescent="0.4">
      <c r="U3804"/>
      <c r="V3804" s="54"/>
      <c r="X3804" s="56"/>
      <c r="Y3804"/>
      <c r="Z3804"/>
      <c r="AA3804"/>
      <c r="AB3804"/>
    </row>
    <row r="3805" spans="21:28" x14ac:dyDescent="0.4">
      <c r="U3805"/>
      <c r="V3805" s="54"/>
      <c r="X3805" s="56"/>
      <c r="Y3805"/>
      <c r="Z3805"/>
      <c r="AA3805"/>
      <c r="AB3805"/>
    </row>
    <row r="3806" spans="21:28" x14ac:dyDescent="0.4">
      <c r="U3806"/>
      <c r="V3806" s="54"/>
      <c r="X3806" s="56"/>
      <c r="Y3806"/>
      <c r="Z3806"/>
      <c r="AA3806"/>
      <c r="AB3806"/>
    </row>
    <row r="3807" spans="21:28" x14ac:dyDescent="0.4">
      <c r="U3807"/>
      <c r="V3807" s="54"/>
      <c r="X3807" s="56"/>
      <c r="Y3807"/>
      <c r="Z3807"/>
      <c r="AA3807"/>
      <c r="AB3807"/>
    </row>
    <row r="3808" spans="21:28" x14ac:dyDescent="0.4">
      <c r="U3808"/>
      <c r="V3808" s="54"/>
      <c r="X3808" s="56"/>
      <c r="Y3808"/>
      <c r="Z3808"/>
      <c r="AA3808"/>
      <c r="AB3808"/>
    </row>
    <row r="3809" spans="21:28" x14ac:dyDescent="0.4">
      <c r="U3809"/>
      <c r="V3809" s="54"/>
      <c r="X3809" s="56"/>
      <c r="Y3809"/>
      <c r="Z3809"/>
      <c r="AA3809"/>
      <c r="AB3809"/>
    </row>
    <row r="3810" spans="21:28" x14ac:dyDescent="0.4">
      <c r="U3810"/>
      <c r="V3810" s="54"/>
      <c r="X3810" s="56"/>
      <c r="Y3810"/>
      <c r="Z3810"/>
      <c r="AA3810"/>
      <c r="AB3810"/>
    </row>
    <row r="3811" spans="21:28" x14ac:dyDescent="0.4">
      <c r="U3811"/>
      <c r="V3811" s="54"/>
      <c r="X3811" s="56"/>
      <c r="Y3811"/>
      <c r="Z3811"/>
      <c r="AA3811"/>
      <c r="AB3811"/>
    </row>
    <row r="3812" spans="21:28" x14ac:dyDescent="0.4">
      <c r="U3812"/>
      <c r="V3812" s="54"/>
      <c r="X3812" s="56"/>
      <c r="Y3812"/>
      <c r="Z3812"/>
      <c r="AA3812"/>
      <c r="AB3812"/>
    </row>
    <row r="3813" spans="21:28" x14ac:dyDescent="0.4">
      <c r="U3813"/>
      <c r="V3813" s="54"/>
      <c r="X3813" s="56"/>
      <c r="Y3813"/>
      <c r="Z3813"/>
      <c r="AA3813"/>
      <c r="AB3813"/>
    </row>
    <row r="3814" spans="21:28" x14ac:dyDescent="0.4">
      <c r="U3814"/>
      <c r="V3814" s="54"/>
      <c r="X3814" s="56"/>
      <c r="Y3814"/>
      <c r="Z3814"/>
      <c r="AA3814"/>
      <c r="AB3814"/>
    </row>
    <row r="3815" spans="21:28" x14ac:dyDescent="0.4">
      <c r="U3815"/>
      <c r="V3815" s="54"/>
      <c r="X3815" s="56"/>
      <c r="Y3815"/>
      <c r="Z3815"/>
      <c r="AA3815"/>
      <c r="AB3815"/>
    </row>
    <row r="3816" spans="21:28" x14ac:dyDescent="0.4">
      <c r="U3816"/>
      <c r="V3816" s="54"/>
      <c r="X3816" s="56"/>
      <c r="Y3816"/>
      <c r="Z3816"/>
      <c r="AA3816"/>
      <c r="AB3816"/>
    </row>
    <row r="3817" spans="21:28" x14ac:dyDescent="0.4">
      <c r="U3817"/>
      <c r="V3817" s="54"/>
      <c r="X3817" s="56"/>
      <c r="Y3817"/>
      <c r="Z3817"/>
      <c r="AA3817"/>
      <c r="AB3817"/>
    </row>
    <row r="3818" spans="21:28" x14ac:dyDescent="0.4">
      <c r="U3818"/>
      <c r="V3818" s="54"/>
      <c r="X3818" s="56"/>
      <c r="Y3818"/>
      <c r="Z3818"/>
      <c r="AA3818"/>
      <c r="AB3818"/>
    </row>
    <row r="3819" spans="21:28" x14ac:dyDescent="0.4">
      <c r="U3819"/>
      <c r="V3819" s="54"/>
      <c r="X3819" s="56"/>
      <c r="Y3819"/>
      <c r="Z3819"/>
      <c r="AA3819"/>
      <c r="AB3819"/>
    </row>
    <row r="3820" spans="21:28" x14ac:dyDescent="0.4">
      <c r="U3820"/>
      <c r="V3820" s="54"/>
      <c r="X3820" s="56"/>
      <c r="Y3820"/>
      <c r="Z3820"/>
      <c r="AA3820"/>
      <c r="AB3820"/>
    </row>
    <row r="3821" spans="21:28" x14ac:dyDescent="0.4">
      <c r="U3821"/>
      <c r="V3821" s="54"/>
      <c r="X3821" s="56"/>
      <c r="Y3821"/>
      <c r="Z3821"/>
      <c r="AA3821"/>
      <c r="AB3821"/>
    </row>
    <row r="3822" spans="21:28" x14ac:dyDescent="0.4">
      <c r="U3822"/>
      <c r="V3822" s="54"/>
      <c r="X3822" s="56"/>
      <c r="Y3822"/>
      <c r="Z3822"/>
      <c r="AA3822"/>
      <c r="AB3822"/>
    </row>
    <row r="3823" spans="21:28" x14ac:dyDescent="0.4">
      <c r="U3823"/>
      <c r="V3823" s="54"/>
      <c r="X3823" s="56"/>
      <c r="Y3823"/>
      <c r="Z3823"/>
      <c r="AA3823"/>
      <c r="AB3823"/>
    </row>
    <row r="3824" spans="21:28" x14ac:dyDescent="0.4">
      <c r="U3824"/>
      <c r="V3824" s="54"/>
      <c r="X3824" s="56"/>
      <c r="Y3824"/>
      <c r="Z3824"/>
      <c r="AA3824"/>
      <c r="AB3824"/>
    </row>
    <row r="3825" spans="21:28" x14ac:dyDescent="0.4">
      <c r="U3825"/>
      <c r="V3825" s="54"/>
      <c r="X3825" s="56"/>
      <c r="Y3825"/>
      <c r="Z3825"/>
      <c r="AA3825"/>
      <c r="AB3825"/>
    </row>
    <row r="3826" spans="21:28" x14ac:dyDescent="0.4">
      <c r="U3826"/>
      <c r="V3826" s="54"/>
      <c r="X3826" s="56"/>
      <c r="Y3826"/>
      <c r="Z3826"/>
      <c r="AA3826"/>
      <c r="AB3826"/>
    </row>
    <row r="3827" spans="21:28" x14ac:dyDescent="0.4">
      <c r="U3827"/>
      <c r="V3827" s="54"/>
      <c r="X3827" s="56"/>
      <c r="Y3827"/>
      <c r="Z3827"/>
      <c r="AA3827"/>
      <c r="AB3827"/>
    </row>
    <row r="3828" spans="21:28" x14ac:dyDescent="0.4">
      <c r="U3828"/>
      <c r="V3828" s="54"/>
      <c r="X3828" s="56"/>
      <c r="Y3828"/>
      <c r="Z3828"/>
      <c r="AA3828"/>
      <c r="AB3828"/>
    </row>
    <row r="3829" spans="21:28" x14ac:dyDescent="0.4">
      <c r="U3829"/>
      <c r="V3829" s="54"/>
      <c r="X3829" s="56"/>
      <c r="Y3829"/>
      <c r="Z3829"/>
      <c r="AA3829"/>
      <c r="AB3829"/>
    </row>
    <row r="3830" spans="21:28" x14ac:dyDescent="0.4">
      <c r="U3830"/>
      <c r="V3830" s="54"/>
      <c r="X3830" s="56"/>
      <c r="Y3830"/>
      <c r="Z3830"/>
      <c r="AA3830"/>
      <c r="AB3830"/>
    </row>
    <row r="3831" spans="21:28" x14ac:dyDescent="0.4">
      <c r="U3831"/>
      <c r="V3831" s="54"/>
      <c r="X3831" s="56"/>
      <c r="Y3831"/>
      <c r="Z3831"/>
      <c r="AA3831"/>
      <c r="AB3831"/>
    </row>
    <row r="3832" spans="21:28" x14ac:dyDescent="0.4">
      <c r="U3832"/>
      <c r="V3832" s="54"/>
      <c r="X3832" s="56"/>
      <c r="Y3832"/>
      <c r="Z3832"/>
      <c r="AA3832"/>
      <c r="AB3832"/>
    </row>
    <row r="3833" spans="21:28" x14ac:dyDescent="0.4">
      <c r="U3833"/>
      <c r="V3833" s="54"/>
      <c r="X3833" s="56"/>
      <c r="Y3833"/>
      <c r="Z3833"/>
      <c r="AA3833"/>
      <c r="AB3833"/>
    </row>
    <row r="3834" spans="21:28" x14ac:dyDescent="0.4">
      <c r="U3834"/>
      <c r="V3834" s="54"/>
      <c r="X3834" s="56"/>
      <c r="Y3834"/>
      <c r="Z3834"/>
      <c r="AA3834"/>
      <c r="AB3834"/>
    </row>
    <row r="3835" spans="21:28" x14ac:dyDescent="0.4">
      <c r="U3835"/>
      <c r="V3835" s="54"/>
      <c r="X3835" s="56"/>
      <c r="Y3835"/>
      <c r="Z3835"/>
      <c r="AA3835"/>
      <c r="AB3835"/>
    </row>
    <row r="3836" spans="21:28" x14ac:dyDescent="0.4">
      <c r="U3836"/>
      <c r="V3836" s="54"/>
      <c r="X3836" s="56"/>
      <c r="Y3836"/>
      <c r="Z3836"/>
      <c r="AA3836"/>
      <c r="AB3836"/>
    </row>
    <row r="3837" spans="21:28" x14ac:dyDescent="0.4">
      <c r="U3837"/>
      <c r="V3837" s="54"/>
      <c r="X3837" s="56"/>
      <c r="Y3837"/>
      <c r="Z3837"/>
      <c r="AA3837"/>
      <c r="AB3837"/>
    </row>
    <row r="3838" spans="21:28" x14ac:dyDescent="0.4">
      <c r="U3838"/>
      <c r="V3838" s="54"/>
      <c r="X3838" s="56"/>
      <c r="Y3838"/>
      <c r="Z3838"/>
      <c r="AA3838"/>
      <c r="AB3838"/>
    </row>
    <row r="3839" spans="21:28" x14ac:dyDescent="0.4">
      <c r="U3839"/>
      <c r="V3839" s="54"/>
      <c r="X3839" s="56"/>
      <c r="Y3839"/>
      <c r="Z3839"/>
      <c r="AA3839"/>
      <c r="AB3839"/>
    </row>
    <row r="3840" spans="21:28" x14ac:dyDescent="0.4">
      <c r="U3840"/>
      <c r="V3840" s="54"/>
      <c r="X3840" s="56"/>
      <c r="Y3840"/>
      <c r="Z3840"/>
      <c r="AA3840"/>
      <c r="AB3840"/>
    </row>
    <row r="3841" spans="21:28" x14ac:dyDescent="0.4">
      <c r="U3841"/>
      <c r="V3841" s="54"/>
      <c r="X3841" s="56"/>
      <c r="Y3841"/>
      <c r="Z3841"/>
      <c r="AA3841"/>
      <c r="AB3841"/>
    </row>
    <row r="3842" spans="21:28" x14ac:dyDescent="0.4">
      <c r="U3842"/>
      <c r="V3842" s="54"/>
      <c r="X3842" s="56"/>
      <c r="Y3842"/>
      <c r="Z3842"/>
      <c r="AA3842"/>
      <c r="AB3842"/>
    </row>
    <row r="3843" spans="21:28" x14ac:dyDescent="0.4">
      <c r="U3843"/>
      <c r="V3843" s="54"/>
      <c r="X3843" s="56"/>
      <c r="Y3843"/>
      <c r="Z3843"/>
      <c r="AA3843"/>
      <c r="AB3843"/>
    </row>
    <row r="3844" spans="21:28" x14ac:dyDescent="0.4">
      <c r="U3844"/>
      <c r="V3844" s="54"/>
      <c r="X3844" s="56"/>
      <c r="Y3844"/>
      <c r="Z3844"/>
      <c r="AA3844"/>
      <c r="AB3844"/>
    </row>
    <row r="3845" spans="21:28" x14ac:dyDescent="0.4">
      <c r="U3845"/>
      <c r="V3845" s="54"/>
      <c r="X3845" s="56"/>
      <c r="Y3845"/>
      <c r="Z3845"/>
      <c r="AA3845"/>
      <c r="AB3845"/>
    </row>
    <row r="3846" spans="21:28" x14ac:dyDescent="0.4">
      <c r="U3846"/>
      <c r="V3846" s="54"/>
      <c r="X3846" s="56"/>
      <c r="Y3846"/>
      <c r="Z3846"/>
      <c r="AA3846"/>
      <c r="AB3846"/>
    </row>
    <row r="3847" spans="21:28" x14ac:dyDescent="0.4">
      <c r="U3847"/>
      <c r="V3847" s="54"/>
      <c r="X3847" s="56"/>
      <c r="Y3847"/>
      <c r="Z3847"/>
      <c r="AA3847"/>
      <c r="AB3847"/>
    </row>
    <row r="3848" spans="21:28" x14ac:dyDescent="0.4">
      <c r="U3848"/>
      <c r="V3848" s="54"/>
      <c r="X3848" s="56"/>
      <c r="Y3848"/>
      <c r="Z3848"/>
      <c r="AA3848"/>
      <c r="AB3848"/>
    </row>
    <row r="3849" spans="21:28" x14ac:dyDescent="0.4">
      <c r="U3849"/>
      <c r="V3849" s="54"/>
      <c r="X3849" s="56"/>
      <c r="Y3849"/>
      <c r="Z3849"/>
      <c r="AA3849"/>
      <c r="AB3849"/>
    </row>
    <row r="3850" spans="21:28" x14ac:dyDescent="0.4">
      <c r="U3850"/>
      <c r="V3850" s="54"/>
      <c r="X3850" s="56"/>
      <c r="Y3850"/>
      <c r="Z3850"/>
      <c r="AA3850"/>
      <c r="AB3850"/>
    </row>
    <row r="3851" spans="21:28" x14ac:dyDescent="0.4">
      <c r="U3851"/>
      <c r="V3851" s="54"/>
      <c r="X3851" s="56"/>
      <c r="Y3851"/>
      <c r="Z3851"/>
      <c r="AA3851"/>
      <c r="AB3851"/>
    </row>
    <row r="3852" spans="21:28" x14ac:dyDescent="0.4">
      <c r="U3852"/>
      <c r="V3852" s="54"/>
      <c r="X3852" s="56"/>
      <c r="Y3852"/>
      <c r="Z3852"/>
      <c r="AA3852"/>
      <c r="AB3852"/>
    </row>
    <row r="3853" spans="21:28" x14ac:dyDescent="0.4">
      <c r="U3853"/>
      <c r="V3853" s="54"/>
      <c r="X3853" s="56"/>
      <c r="Y3853"/>
      <c r="Z3853"/>
      <c r="AA3853"/>
      <c r="AB3853"/>
    </row>
    <row r="3854" spans="21:28" x14ac:dyDescent="0.4">
      <c r="U3854"/>
      <c r="V3854" s="54"/>
      <c r="X3854" s="56"/>
      <c r="Y3854"/>
      <c r="Z3854"/>
      <c r="AA3854"/>
      <c r="AB3854"/>
    </row>
    <row r="3855" spans="21:28" x14ac:dyDescent="0.4">
      <c r="U3855"/>
      <c r="V3855" s="54"/>
      <c r="X3855" s="56"/>
      <c r="Y3855"/>
      <c r="Z3855"/>
      <c r="AA3855"/>
      <c r="AB3855"/>
    </row>
    <row r="3856" spans="21:28" x14ac:dyDescent="0.4">
      <c r="U3856"/>
      <c r="V3856" s="54"/>
      <c r="X3856" s="56"/>
      <c r="Y3856"/>
      <c r="Z3856"/>
      <c r="AA3856"/>
      <c r="AB3856"/>
    </row>
    <row r="3857" spans="21:28" x14ac:dyDescent="0.4">
      <c r="U3857"/>
      <c r="V3857" s="54"/>
      <c r="X3857" s="56"/>
      <c r="Y3857"/>
      <c r="Z3857"/>
      <c r="AA3857"/>
      <c r="AB3857"/>
    </row>
    <row r="3858" spans="21:28" x14ac:dyDescent="0.4">
      <c r="U3858"/>
      <c r="V3858" s="54"/>
      <c r="X3858" s="56"/>
      <c r="Y3858"/>
      <c r="Z3858"/>
      <c r="AA3858"/>
      <c r="AB3858"/>
    </row>
    <row r="3859" spans="21:28" x14ac:dyDescent="0.4">
      <c r="U3859"/>
      <c r="V3859" s="54"/>
      <c r="X3859" s="56"/>
      <c r="Y3859"/>
      <c r="Z3859"/>
      <c r="AA3859"/>
      <c r="AB3859"/>
    </row>
    <row r="3860" spans="21:28" x14ac:dyDescent="0.4">
      <c r="U3860"/>
      <c r="V3860" s="54"/>
      <c r="X3860" s="56"/>
      <c r="Y3860"/>
      <c r="Z3860"/>
      <c r="AA3860"/>
      <c r="AB3860"/>
    </row>
    <row r="3861" spans="21:28" x14ac:dyDescent="0.4">
      <c r="U3861"/>
      <c r="V3861" s="54"/>
      <c r="X3861" s="56"/>
      <c r="Y3861"/>
      <c r="Z3861"/>
      <c r="AA3861"/>
      <c r="AB3861"/>
    </row>
    <row r="3862" spans="21:28" x14ac:dyDescent="0.4">
      <c r="U3862"/>
      <c r="V3862" s="54"/>
      <c r="X3862" s="56"/>
      <c r="Y3862"/>
      <c r="Z3862"/>
      <c r="AA3862"/>
      <c r="AB3862"/>
    </row>
    <row r="3863" spans="21:28" x14ac:dyDescent="0.4">
      <c r="U3863"/>
      <c r="V3863" s="54"/>
      <c r="X3863" s="56"/>
      <c r="Y3863"/>
      <c r="Z3863"/>
      <c r="AA3863"/>
      <c r="AB3863"/>
    </row>
    <row r="3864" spans="21:28" x14ac:dyDescent="0.4">
      <c r="U3864"/>
      <c r="V3864" s="54"/>
      <c r="X3864" s="56"/>
      <c r="Y3864"/>
      <c r="Z3864"/>
      <c r="AA3864"/>
      <c r="AB3864"/>
    </row>
    <row r="3865" spans="21:28" x14ac:dyDescent="0.4">
      <c r="U3865"/>
      <c r="V3865" s="54"/>
      <c r="X3865" s="56"/>
      <c r="Y3865"/>
      <c r="Z3865"/>
      <c r="AA3865"/>
      <c r="AB3865"/>
    </row>
    <row r="3866" spans="21:28" x14ac:dyDescent="0.4">
      <c r="U3866"/>
      <c r="V3866" s="54"/>
      <c r="X3866" s="56"/>
      <c r="Y3866"/>
      <c r="Z3866"/>
      <c r="AA3866"/>
      <c r="AB3866"/>
    </row>
    <row r="3867" spans="21:28" x14ac:dyDescent="0.4">
      <c r="U3867"/>
      <c r="V3867" s="54"/>
      <c r="X3867" s="56"/>
      <c r="Y3867"/>
      <c r="Z3867"/>
      <c r="AA3867"/>
      <c r="AB3867"/>
    </row>
    <row r="3868" spans="21:28" x14ac:dyDescent="0.4">
      <c r="U3868"/>
      <c r="V3868" s="54"/>
      <c r="X3868" s="56"/>
      <c r="Y3868"/>
      <c r="Z3868"/>
      <c r="AA3868"/>
      <c r="AB3868"/>
    </row>
    <row r="3869" spans="21:28" x14ac:dyDescent="0.4">
      <c r="U3869"/>
      <c r="V3869" s="54"/>
      <c r="X3869" s="56"/>
      <c r="Y3869"/>
      <c r="Z3869"/>
      <c r="AA3869"/>
      <c r="AB3869"/>
    </row>
    <row r="3870" spans="21:28" x14ac:dyDescent="0.4">
      <c r="U3870"/>
      <c r="V3870" s="54"/>
      <c r="X3870" s="56"/>
      <c r="Y3870"/>
      <c r="Z3870"/>
      <c r="AA3870"/>
      <c r="AB3870"/>
    </row>
    <row r="3871" spans="21:28" x14ac:dyDescent="0.4">
      <c r="U3871"/>
      <c r="V3871" s="54"/>
      <c r="X3871" s="56"/>
      <c r="Y3871"/>
      <c r="Z3871"/>
      <c r="AA3871"/>
      <c r="AB3871"/>
    </row>
    <row r="3872" spans="21:28" x14ac:dyDescent="0.4">
      <c r="U3872"/>
      <c r="V3872" s="54"/>
      <c r="X3872" s="56"/>
      <c r="Y3872"/>
      <c r="Z3872"/>
      <c r="AA3872"/>
      <c r="AB3872"/>
    </row>
    <row r="3873" spans="21:28" x14ac:dyDescent="0.4">
      <c r="U3873"/>
      <c r="V3873" s="54"/>
      <c r="X3873" s="56"/>
      <c r="Y3873"/>
      <c r="Z3873"/>
      <c r="AA3873"/>
      <c r="AB3873"/>
    </row>
    <row r="3874" spans="21:28" x14ac:dyDescent="0.4">
      <c r="U3874"/>
      <c r="V3874" s="54"/>
      <c r="X3874" s="56"/>
      <c r="Y3874"/>
      <c r="Z3874"/>
      <c r="AA3874"/>
      <c r="AB3874"/>
    </row>
    <row r="3875" spans="21:28" x14ac:dyDescent="0.4">
      <c r="U3875"/>
      <c r="V3875" s="54"/>
      <c r="X3875" s="56"/>
      <c r="Y3875"/>
      <c r="Z3875"/>
      <c r="AA3875"/>
      <c r="AB3875"/>
    </row>
    <row r="3876" spans="21:28" x14ac:dyDescent="0.4">
      <c r="U3876"/>
      <c r="V3876" s="54"/>
      <c r="X3876" s="56"/>
      <c r="Y3876"/>
      <c r="Z3876"/>
      <c r="AA3876"/>
      <c r="AB3876"/>
    </row>
    <row r="3877" spans="21:28" x14ac:dyDescent="0.4">
      <c r="U3877"/>
      <c r="V3877" s="54"/>
      <c r="X3877" s="56"/>
      <c r="Y3877"/>
      <c r="Z3877"/>
      <c r="AA3877"/>
      <c r="AB3877"/>
    </row>
    <row r="3878" spans="21:28" x14ac:dyDescent="0.4">
      <c r="U3878"/>
      <c r="V3878" s="54"/>
      <c r="X3878" s="56"/>
      <c r="Y3878"/>
      <c r="Z3878"/>
      <c r="AA3878"/>
      <c r="AB3878"/>
    </row>
    <row r="3879" spans="21:28" x14ac:dyDescent="0.4">
      <c r="U3879"/>
      <c r="V3879" s="54"/>
      <c r="X3879" s="56"/>
      <c r="Y3879"/>
      <c r="Z3879"/>
      <c r="AA3879"/>
      <c r="AB3879"/>
    </row>
    <row r="3880" spans="21:28" x14ac:dyDescent="0.4">
      <c r="U3880"/>
      <c r="V3880" s="54"/>
      <c r="X3880" s="56"/>
      <c r="Y3880"/>
      <c r="Z3880"/>
      <c r="AA3880"/>
      <c r="AB3880"/>
    </row>
    <row r="3881" spans="21:28" x14ac:dyDescent="0.4">
      <c r="U3881"/>
      <c r="V3881" s="54"/>
      <c r="X3881" s="56"/>
      <c r="Y3881"/>
      <c r="Z3881"/>
      <c r="AA3881"/>
      <c r="AB3881"/>
    </row>
    <row r="3882" spans="21:28" x14ac:dyDescent="0.4">
      <c r="U3882"/>
      <c r="V3882" s="54"/>
      <c r="X3882" s="56"/>
      <c r="Y3882"/>
      <c r="Z3882"/>
      <c r="AA3882"/>
      <c r="AB3882"/>
    </row>
    <row r="3883" spans="21:28" x14ac:dyDescent="0.4">
      <c r="U3883"/>
      <c r="V3883" s="54"/>
      <c r="X3883" s="56"/>
      <c r="Y3883"/>
      <c r="Z3883"/>
      <c r="AA3883"/>
      <c r="AB3883"/>
    </row>
    <row r="3884" spans="21:28" x14ac:dyDescent="0.4">
      <c r="U3884"/>
      <c r="V3884" s="54"/>
      <c r="X3884" s="56"/>
      <c r="Y3884"/>
      <c r="Z3884"/>
      <c r="AA3884"/>
      <c r="AB3884"/>
    </row>
    <row r="3885" spans="21:28" x14ac:dyDescent="0.4">
      <c r="U3885"/>
      <c r="V3885" s="54"/>
      <c r="X3885" s="56"/>
      <c r="Y3885"/>
      <c r="Z3885"/>
      <c r="AA3885"/>
      <c r="AB3885"/>
    </row>
    <row r="3886" spans="21:28" x14ac:dyDescent="0.4">
      <c r="U3886"/>
      <c r="V3886" s="54"/>
      <c r="X3886" s="56"/>
      <c r="Y3886"/>
      <c r="Z3886"/>
      <c r="AA3886"/>
      <c r="AB3886"/>
    </row>
    <row r="3887" spans="21:28" x14ac:dyDescent="0.4">
      <c r="U3887"/>
      <c r="V3887" s="54"/>
      <c r="X3887" s="56"/>
      <c r="Y3887"/>
      <c r="Z3887"/>
      <c r="AA3887"/>
      <c r="AB3887"/>
    </row>
    <row r="3888" spans="21:28" x14ac:dyDescent="0.4">
      <c r="U3888"/>
      <c r="V3888" s="54"/>
      <c r="X3888" s="56"/>
      <c r="Y3888"/>
      <c r="Z3888"/>
      <c r="AA3888"/>
      <c r="AB3888"/>
    </row>
    <row r="3889" spans="21:28" x14ac:dyDescent="0.4">
      <c r="U3889"/>
      <c r="V3889" s="54"/>
      <c r="X3889" s="56"/>
      <c r="Y3889"/>
      <c r="Z3889"/>
      <c r="AA3889"/>
      <c r="AB3889"/>
    </row>
    <row r="3890" spans="21:28" x14ac:dyDescent="0.4">
      <c r="U3890"/>
      <c r="V3890" s="54"/>
      <c r="X3890" s="56"/>
      <c r="Y3890"/>
      <c r="Z3890"/>
      <c r="AA3890"/>
      <c r="AB3890"/>
    </row>
    <row r="3891" spans="21:28" x14ac:dyDescent="0.4">
      <c r="U3891"/>
      <c r="V3891" s="54"/>
      <c r="X3891" s="56"/>
      <c r="Y3891"/>
      <c r="Z3891"/>
      <c r="AA3891"/>
      <c r="AB3891"/>
    </row>
    <row r="3892" spans="21:28" x14ac:dyDescent="0.4">
      <c r="U3892"/>
      <c r="V3892" s="54"/>
      <c r="X3892" s="56"/>
      <c r="Y3892"/>
      <c r="Z3892"/>
      <c r="AA3892"/>
      <c r="AB3892"/>
    </row>
    <row r="3893" spans="21:28" x14ac:dyDescent="0.4">
      <c r="U3893"/>
      <c r="V3893" s="54"/>
      <c r="X3893" s="56"/>
      <c r="Y3893"/>
      <c r="Z3893"/>
      <c r="AA3893"/>
      <c r="AB3893"/>
    </row>
    <row r="3894" spans="21:28" x14ac:dyDescent="0.4">
      <c r="U3894"/>
      <c r="V3894" s="54"/>
      <c r="X3894" s="56"/>
      <c r="Y3894"/>
      <c r="Z3894"/>
      <c r="AA3894"/>
      <c r="AB3894"/>
    </row>
    <row r="3895" spans="21:28" x14ac:dyDescent="0.4">
      <c r="U3895"/>
      <c r="V3895" s="54"/>
      <c r="X3895" s="56"/>
      <c r="Y3895"/>
      <c r="Z3895"/>
      <c r="AA3895"/>
      <c r="AB3895"/>
    </row>
    <row r="3896" spans="21:28" x14ac:dyDescent="0.4">
      <c r="U3896"/>
      <c r="V3896" s="54"/>
      <c r="X3896" s="56"/>
      <c r="Y3896"/>
      <c r="Z3896"/>
      <c r="AA3896"/>
      <c r="AB3896"/>
    </row>
    <row r="3897" spans="21:28" x14ac:dyDescent="0.4">
      <c r="U3897"/>
      <c r="V3897" s="54"/>
      <c r="X3897" s="56"/>
      <c r="Y3897"/>
      <c r="Z3897"/>
      <c r="AA3897"/>
      <c r="AB3897"/>
    </row>
    <row r="3898" spans="21:28" x14ac:dyDescent="0.4">
      <c r="U3898"/>
      <c r="V3898" s="54"/>
      <c r="X3898" s="56"/>
      <c r="Y3898"/>
      <c r="Z3898"/>
      <c r="AA3898"/>
      <c r="AB3898"/>
    </row>
    <row r="3899" spans="21:28" x14ac:dyDescent="0.4">
      <c r="U3899"/>
      <c r="V3899" s="54"/>
      <c r="X3899" s="56"/>
      <c r="Y3899"/>
      <c r="Z3899"/>
      <c r="AA3899"/>
      <c r="AB3899"/>
    </row>
    <row r="3900" spans="21:28" x14ac:dyDescent="0.4">
      <c r="U3900"/>
      <c r="V3900" s="54"/>
      <c r="X3900" s="56"/>
      <c r="Y3900"/>
      <c r="Z3900"/>
      <c r="AA3900"/>
      <c r="AB3900"/>
    </row>
    <row r="3901" spans="21:28" x14ac:dyDescent="0.4">
      <c r="U3901"/>
      <c r="V3901" s="54"/>
      <c r="X3901" s="56"/>
      <c r="Y3901"/>
      <c r="Z3901"/>
      <c r="AA3901"/>
      <c r="AB3901"/>
    </row>
    <row r="3902" spans="21:28" x14ac:dyDescent="0.4">
      <c r="U3902"/>
      <c r="V3902" s="54"/>
      <c r="X3902" s="56"/>
      <c r="Y3902"/>
      <c r="Z3902"/>
      <c r="AA3902"/>
      <c r="AB3902"/>
    </row>
    <row r="3903" spans="21:28" x14ac:dyDescent="0.4">
      <c r="U3903"/>
      <c r="V3903" s="54"/>
      <c r="X3903" s="56"/>
      <c r="Y3903"/>
      <c r="Z3903"/>
      <c r="AA3903"/>
      <c r="AB3903"/>
    </row>
    <row r="3904" spans="21:28" x14ac:dyDescent="0.4">
      <c r="U3904"/>
      <c r="V3904" s="54"/>
      <c r="X3904" s="56"/>
      <c r="Y3904"/>
      <c r="Z3904"/>
      <c r="AA3904"/>
      <c r="AB3904"/>
    </row>
    <row r="3905" spans="21:28" x14ac:dyDescent="0.4">
      <c r="U3905"/>
      <c r="V3905" s="54"/>
      <c r="X3905" s="56"/>
      <c r="Y3905"/>
      <c r="Z3905"/>
      <c r="AA3905"/>
      <c r="AB3905"/>
    </row>
    <row r="3906" spans="21:28" x14ac:dyDescent="0.4">
      <c r="U3906"/>
      <c r="V3906" s="54"/>
      <c r="X3906" s="56"/>
      <c r="Y3906"/>
      <c r="Z3906"/>
      <c r="AA3906"/>
      <c r="AB3906"/>
    </row>
    <row r="3907" spans="21:28" x14ac:dyDescent="0.4">
      <c r="U3907"/>
      <c r="V3907" s="54"/>
      <c r="X3907" s="56"/>
      <c r="Y3907"/>
      <c r="Z3907"/>
      <c r="AA3907"/>
      <c r="AB3907"/>
    </row>
    <row r="3908" spans="21:28" x14ac:dyDescent="0.4">
      <c r="U3908"/>
      <c r="V3908" s="54"/>
      <c r="X3908" s="56"/>
      <c r="Y3908"/>
      <c r="Z3908"/>
      <c r="AA3908"/>
      <c r="AB3908"/>
    </row>
    <row r="3909" spans="21:28" x14ac:dyDescent="0.4">
      <c r="U3909"/>
      <c r="V3909" s="54"/>
      <c r="X3909" s="56"/>
      <c r="Y3909"/>
      <c r="Z3909"/>
      <c r="AA3909"/>
      <c r="AB3909"/>
    </row>
    <row r="3910" spans="21:28" x14ac:dyDescent="0.4">
      <c r="U3910"/>
      <c r="V3910" s="54"/>
      <c r="X3910" s="56"/>
      <c r="Y3910"/>
      <c r="Z3910"/>
      <c r="AA3910"/>
      <c r="AB3910"/>
    </row>
    <row r="3911" spans="21:28" x14ac:dyDescent="0.4">
      <c r="U3911"/>
      <c r="V3911" s="54"/>
      <c r="X3911" s="56"/>
      <c r="Y3911"/>
      <c r="Z3911"/>
      <c r="AA3911"/>
      <c r="AB3911"/>
    </row>
    <row r="3912" spans="21:28" x14ac:dyDescent="0.4">
      <c r="U3912"/>
      <c r="V3912" s="54"/>
      <c r="X3912" s="56"/>
      <c r="Y3912"/>
      <c r="Z3912"/>
      <c r="AA3912"/>
      <c r="AB3912"/>
    </row>
    <row r="3913" spans="21:28" x14ac:dyDescent="0.4">
      <c r="U3913"/>
      <c r="V3913" s="54"/>
      <c r="X3913" s="56"/>
      <c r="Y3913"/>
      <c r="Z3913"/>
      <c r="AA3913"/>
      <c r="AB3913"/>
    </row>
    <row r="3914" spans="21:28" x14ac:dyDescent="0.4">
      <c r="U3914"/>
      <c r="V3914" s="54"/>
      <c r="X3914" s="56"/>
      <c r="Y3914"/>
      <c r="Z3914"/>
      <c r="AA3914"/>
      <c r="AB3914"/>
    </row>
    <row r="3915" spans="21:28" x14ac:dyDescent="0.4">
      <c r="U3915"/>
      <c r="V3915" s="54"/>
      <c r="X3915" s="56"/>
      <c r="Y3915"/>
      <c r="Z3915"/>
      <c r="AA3915"/>
      <c r="AB3915"/>
    </row>
    <row r="3916" spans="21:28" x14ac:dyDescent="0.4">
      <c r="U3916"/>
      <c r="V3916" s="54"/>
      <c r="X3916" s="56"/>
      <c r="Y3916"/>
      <c r="Z3916"/>
      <c r="AA3916"/>
      <c r="AB3916"/>
    </row>
    <row r="3917" spans="21:28" x14ac:dyDescent="0.4">
      <c r="U3917"/>
      <c r="V3917" s="54"/>
      <c r="X3917" s="56"/>
      <c r="Y3917"/>
      <c r="Z3917"/>
      <c r="AA3917"/>
      <c r="AB3917"/>
    </row>
    <row r="3918" spans="21:28" x14ac:dyDescent="0.4">
      <c r="U3918"/>
      <c r="V3918" s="54"/>
      <c r="X3918" s="56"/>
      <c r="Y3918"/>
      <c r="Z3918"/>
      <c r="AA3918"/>
      <c r="AB3918"/>
    </row>
    <row r="3919" spans="21:28" x14ac:dyDescent="0.4">
      <c r="U3919"/>
      <c r="V3919" s="54"/>
      <c r="X3919" s="56"/>
      <c r="Y3919"/>
      <c r="Z3919"/>
      <c r="AA3919"/>
      <c r="AB3919"/>
    </row>
    <row r="3920" spans="21:28" x14ac:dyDescent="0.4">
      <c r="U3920"/>
      <c r="V3920" s="54"/>
      <c r="X3920" s="56"/>
      <c r="Y3920"/>
      <c r="Z3920"/>
      <c r="AA3920"/>
      <c r="AB3920"/>
    </row>
    <row r="3921" spans="21:28" x14ac:dyDescent="0.4">
      <c r="U3921"/>
      <c r="V3921" s="54"/>
      <c r="X3921" s="56"/>
      <c r="Y3921"/>
      <c r="Z3921"/>
      <c r="AA3921"/>
      <c r="AB3921"/>
    </row>
    <row r="3922" spans="21:28" x14ac:dyDescent="0.4">
      <c r="U3922"/>
      <c r="V3922" s="54"/>
      <c r="X3922" s="56"/>
      <c r="Y3922"/>
      <c r="Z3922"/>
      <c r="AA3922"/>
      <c r="AB3922"/>
    </row>
    <row r="3923" spans="21:28" x14ac:dyDescent="0.4">
      <c r="U3923"/>
      <c r="V3923" s="54"/>
      <c r="X3923" s="56"/>
      <c r="Y3923"/>
      <c r="Z3923"/>
      <c r="AA3923"/>
      <c r="AB3923"/>
    </row>
    <row r="3924" spans="21:28" x14ac:dyDescent="0.4">
      <c r="U3924"/>
      <c r="V3924" s="54"/>
      <c r="X3924" s="56"/>
      <c r="Y3924"/>
      <c r="Z3924"/>
      <c r="AA3924"/>
      <c r="AB3924"/>
    </row>
    <row r="3925" spans="21:28" x14ac:dyDescent="0.4">
      <c r="U3925"/>
      <c r="V3925" s="54"/>
      <c r="X3925" s="56"/>
      <c r="Y3925"/>
      <c r="Z3925"/>
      <c r="AA3925"/>
      <c r="AB3925"/>
    </row>
    <row r="3926" spans="21:28" x14ac:dyDescent="0.4">
      <c r="U3926"/>
      <c r="V3926" s="54"/>
      <c r="X3926" s="56"/>
      <c r="Y3926"/>
      <c r="Z3926"/>
      <c r="AA3926"/>
      <c r="AB3926"/>
    </row>
    <row r="3927" spans="21:28" x14ac:dyDescent="0.4">
      <c r="U3927"/>
      <c r="V3927" s="54"/>
      <c r="X3927" s="56"/>
      <c r="Y3927"/>
      <c r="Z3927"/>
      <c r="AA3927"/>
      <c r="AB3927"/>
    </row>
    <row r="3928" spans="21:28" x14ac:dyDescent="0.4">
      <c r="U3928"/>
      <c r="V3928" s="54"/>
      <c r="X3928" s="56"/>
      <c r="Y3928"/>
      <c r="Z3928"/>
      <c r="AA3928"/>
      <c r="AB3928"/>
    </row>
    <row r="3929" spans="21:28" x14ac:dyDescent="0.4">
      <c r="U3929"/>
      <c r="V3929" s="54"/>
      <c r="X3929" s="56"/>
      <c r="Y3929"/>
      <c r="Z3929"/>
      <c r="AA3929"/>
      <c r="AB3929"/>
    </row>
    <row r="3930" spans="21:28" x14ac:dyDescent="0.4">
      <c r="U3930"/>
      <c r="V3930" s="54"/>
      <c r="X3930" s="56"/>
      <c r="Y3930"/>
      <c r="Z3930"/>
      <c r="AA3930"/>
      <c r="AB3930"/>
    </row>
    <row r="3931" spans="21:28" x14ac:dyDescent="0.4">
      <c r="U3931"/>
      <c r="V3931" s="54"/>
      <c r="X3931" s="56"/>
      <c r="Y3931"/>
      <c r="Z3931"/>
      <c r="AA3931"/>
      <c r="AB3931"/>
    </row>
    <row r="3932" spans="21:28" x14ac:dyDescent="0.4">
      <c r="U3932"/>
      <c r="V3932" s="54"/>
      <c r="X3932" s="56"/>
      <c r="Y3932"/>
      <c r="Z3932"/>
      <c r="AA3932"/>
      <c r="AB3932"/>
    </row>
    <row r="3933" spans="21:28" x14ac:dyDescent="0.4">
      <c r="U3933"/>
      <c r="V3933" s="54"/>
      <c r="X3933" s="56"/>
      <c r="Y3933"/>
      <c r="Z3933"/>
      <c r="AA3933"/>
      <c r="AB3933"/>
    </row>
    <row r="3934" spans="21:28" x14ac:dyDescent="0.4">
      <c r="U3934"/>
      <c r="V3934" s="54"/>
      <c r="X3934" s="56"/>
      <c r="Y3934"/>
      <c r="Z3934"/>
      <c r="AA3934"/>
      <c r="AB3934"/>
    </row>
    <row r="3935" spans="21:28" x14ac:dyDescent="0.4">
      <c r="U3935"/>
      <c r="V3935" s="54"/>
      <c r="X3935" s="56"/>
      <c r="Y3935"/>
      <c r="Z3935"/>
      <c r="AA3935"/>
      <c r="AB3935"/>
    </row>
    <row r="3936" spans="21:28" x14ac:dyDescent="0.4">
      <c r="U3936"/>
      <c r="V3936" s="54"/>
      <c r="X3936" s="56"/>
      <c r="Y3936"/>
      <c r="Z3936"/>
      <c r="AA3936"/>
      <c r="AB3936"/>
    </row>
    <row r="3937" spans="21:28" x14ac:dyDescent="0.4">
      <c r="U3937"/>
      <c r="V3937" s="54"/>
      <c r="X3937" s="56"/>
      <c r="Y3937"/>
      <c r="Z3937"/>
      <c r="AA3937"/>
      <c r="AB3937"/>
    </row>
    <row r="3938" spans="21:28" x14ac:dyDescent="0.4">
      <c r="U3938"/>
      <c r="V3938" s="54"/>
      <c r="X3938" s="56"/>
      <c r="Y3938"/>
      <c r="Z3938"/>
      <c r="AA3938"/>
      <c r="AB3938"/>
    </row>
    <row r="3939" spans="21:28" x14ac:dyDescent="0.4">
      <c r="U3939"/>
      <c r="V3939" s="54"/>
      <c r="X3939" s="56"/>
      <c r="Y3939"/>
      <c r="Z3939"/>
      <c r="AA3939"/>
      <c r="AB3939"/>
    </row>
    <row r="3940" spans="21:28" x14ac:dyDescent="0.4">
      <c r="U3940"/>
      <c r="V3940" s="54"/>
      <c r="X3940" s="56"/>
      <c r="Y3940"/>
      <c r="Z3940"/>
      <c r="AA3940"/>
      <c r="AB3940"/>
    </row>
    <row r="3941" spans="21:28" x14ac:dyDescent="0.4">
      <c r="U3941"/>
      <c r="V3941" s="54"/>
      <c r="X3941" s="56"/>
      <c r="Y3941"/>
      <c r="Z3941"/>
      <c r="AA3941"/>
      <c r="AB3941"/>
    </row>
    <row r="3942" spans="21:28" x14ac:dyDescent="0.4">
      <c r="U3942"/>
      <c r="V3942" s="54"/>
      <c r="X3942" s="56"/>
      <c r="Y3942"/>
      <c r="Z3942"/>
      <c r="AA3942"/>
      <c r="AB3942"/>
    </row>
    <row r="3943" spans="21:28" x14ac:dyDescent="0.4">
      <c r="U3943"/>
      <c r="V3943" s="54"/>
      <c r="X3943" s="56"/>
      <c r="Y3943"/>
      <c r="Z3943"/>
      <c r="AA3943"/>
      <c r="AB3943"/>
    </row>
    <row r="3944" spans="21:28" x14ac:dyDescent="0.4">
      <c r="U3944"/>
      <c r="V3944" s="54"/>
      <c r="X3944" s="56"/>
      <c r="Y3944"/>
      <c r="Z3944"/>
      <c r="AA3944"/>
      <c r="AB3944"/>
    </row>
    <row r="3945" spans="21:28" x14ac:dyDescent="0.4">
      <c r="U3945"/>
      <c r="V3945" s="54"/>
      <c r="X3945" s="56"/>
      <c r="Y3945"/>
      <c r="Z3945"/>
      <c r="AA3945"/>
      <c r="AB3945"/>
    </row>
    <row r="3946" spans="21:28" x14ac:dyDescent="0.4">
      <c r="U3946"/>
      <c r="V3946" s="54"/>
      <c r="X3946" s="56"/>
      <c r="Y3946"/>
      <c r="Z3946"/>
      <c r="AA3946"/>
      <c r="AB3946"/>
    </row>
    <row r="3947" spans="21:28" x14ac:dyDescent="0.4">
      <c r="U3947"/>
      <c r="V3947" s="54"/>
      <c r="X3947" s="56"/>
      <c r="Y3947"/>
      <c r="Z3947"/>
      <c r="AA3947"/>
      <c r="AB3947"/>
    </row>
    <row r="3948" spans="21:28" x14ac:dyDescent="0.4">
      <c r="U3948"/>
      <c r="V3948" s="54"/>
      <c r="X3948" s="56"/>
      <c r="Y3948"/>
      <c r="Z3948"/>
      <c r="AA3948"/>
      <c r="AB3948"/>
    </row>
    <row r="3949" spans="21:28" x14ac:dyDescent="0.4">
      <c r="U3949"/>
      <c r="V3949" s="54"/>
      <c r="X3949" s="56"/>
      <c r="Y3949"/>
      <c r="Z3949"/>
      <c r="AA3949"/>
      <c r="AB3949"/>
    </row>
    <row r="3950" spans="21:28" x14ac:dyDescent="0.4">
      <c r="U3950"/>
      <c r="V3950" s="54"/>
      <c r="X3950" s="56"/>
      <c r="Y3950"/>
      <c r="Z3950"/>
      <c r="AA3950"/>
      <c r="AB3950"/>
    </row>
    <row r="3951" spans="21:28" x14ac:dyDescent="0.4">
      <c r="U3951"/>
      <c r="V3951" s="54"/>
      <c r="X3951" s="56"/>
      <c r="Y3951"/>
      <c r="Z3951"/>
      <c r="AA3951"/>
      <c r="AB3951"/>
    </row>
    <row r="3952" spans="21:28" x14ac:dyDescent="0.4">
      <c r="U3952"/>
      <c r="V3952" s="54"/>
      <c r="X3952" s="56"/>
      <c r="Y3952"/>
      <c r="Z3952"/>
      <c r="AA3952"/>
      <c r="AB3952"/>
    </row>
    <row r="3953" spans="21:28" x14ac:dyDescent="0.4">
      <c r="U3953"/>
      <c r="V3953" s="54"/>
      <c r="X3953" s="56"/>
      <c r="Y3953"/>
      <c r="Z3953"/>
      <c r="AA3953"/>
      <c r="AB3953"/>
    </row>
    <row r="3954" spans="21:28" x14ac:dyDescent="0.4">
      <c r="U3954"/>
      <c r="V3954" s="54"/>
      <c r="X3954" s="56"/>
      <c r="Y3954"/>
      <c r="Z3954"/>
      <c r="AA3954"/>
      <c r="AB3954"/>
    </row>
    <row r="3955" spans="21:28" x14ac:dyDescent="0.4">
      <c r="U3955"/>
      <c r="V3955" s="54"/>
      <c r="X3955" s="56"/>
      <c r="Y3955"/>
      <c r="Z3955"/>
      <c r="AA3955"/>
      <c r="AB3955"/>
    </row>
    <row r="3956" spans="21:28" x14ac:dyDescent="0.4">
      <c r="U3956"/>
      <c r="V3956" s="54"/>
      <c r="X3956" s="56"/>
      <c r="Y3956"/>
      <c r="Z3956"/>
      <c r="AA3956"/>
      <c r="AB3956"/>
    </row>
    <row r="3957" spans="21:28" x14ac:dyDescent="0.4">
      <c r="U3957"/>
      <c r="V3957" s="54"/>
      <c r="X3957" s="56"/>
      <c r="Y3957"/>
      <c r="Z3957"/>
      <c r="AA3957"/>
      <c r="AB3957"/>
    </row>
    <row r="3958" spans="21:28" x14ac:dyDescent="0.4">
      <c r="U3958"/>
      <c r="V3958" s="54"/>
      <c r="X3958" s="56"/>
      <c r="Y3958"/>
      <c r="Z3958"/>
      <c r="AA3958"/>
      <c r="AB3958"/>
    </row>
    <row r="3959" spans="21:28" x14ac:dyDescent="0.4">
      <c r="U3959"/>
      <c r="V3959" s="54"/>
      <c r="X3959" s="56"/>
      <c r="Y3959"/>
      <c r="Z3959"/>
      <c r="AA3959"/>
      <c r="AB3959"/>
    </row>
    <row r="3960" spans="21:28" x14ac:dyDescent="0.4">
      <c r="U3960"/>
      <c r="V3960" s="54"/>
      <c r="X3960" s="56"/>
      <c r="Y3960"/>
      <c r="Z3960"/>
      <c r="AA3960"/>
      <c r="AB3960"/>
    </row>
    <row r="3961" spans="21:28" x14ac:dyDescent="0.4">
      <c r="U3961"/>
      <c r="V3961" s="54"/>
      <c r="X3961" s="56"/>
      <c r="Y3961"/>
      <c r="Z3961"/>
      <c r="AA3961"/>
      <c r="AB3961"/>
    </row>
    <row r="3962" spans="21:28" x14ac:dyDescent="0.4">
      <c r="U3962"/>
      <c r="V3962" s="54"/>
      <c r="X3962" s="56"/>
      <c r="Y3962"/>
      <c r="Z3962"/>
      <c r="AA3962"/>
      <c r="AB3962"/>
    </row>
    <row r="3963" spans="21:28" x14ac:dyDescent="0.4">
      <c r="U3963"/>
      <c r="V3963" s="54"/>
      <c r="X3963" s="56"/>
      <c r="Y3963"/>
      <c r="Z3963"/>
      <c r="AA3963"/>
      <c r="AB3963"/>
    </row>
    <row r="3964" spans="21:28" x14ac:dyDescent="0.4">
      <c r="U3964"/>
      <c r="V3964" s="54"/>
      <c r="X3964" s="56"/>
      <c r="Y3964"/>
      <c r="Z3964"/>
      <c r="AA3964"/>
      <c r="AB3964"/>
    </row>
    <row r="3965" spans="21:28" x14ac:dyDescent="0.4">
      <c r="U3965"/>
      <c r="V3965" s="54"/>
      <c r="X3965" s="56"/>
      <c r="Y3965"/>
      <c r="Z3965"/>
      <c r="AA3965"/>
      <c r="AB3965"/>
    </row>
    <row r="3966" spans="21:28" x14ac:dyDescent="0.4">
      <c r="U3966"/>
      <c r="V3966" s="54"/>
      <c r="X3966" s="56"/>
      <c r="Y3966"/>
      <c r="Z3966"/>
      <c r="AA3966"/>
      <c r="AB3966"/>
    </row>
    <row r="3967" spans="21:28" x14ac:dyDescent="0.4">
      <c r="U3967"/>
      <c r="V3967" s="54"/>
      <c r="X3967" s="56"/>
      <c r="Y3967"/>
      <c r="Z3967"/>
      <c r="AA3967"/>
      <c r="AB3967"/>
    </row>
    <row r="3968" spans="21:28" x14ac:dyDescent="0.4">
      <c r="U3968"/>
      <c r="V3968" s="54"/>
      <c r="X3968" s="56"/>
      <c r="Y3968"/>
      <c r="Z3968"/>
      <c r="AA3968"/>
      <c r="AB3968"/>
    </row>
    <row r="3969" spans="21:28" x14ac:dyDescent="0.4">
      <c r="U3969"/>
      <c r="V3969" s="54"/>
      <c r="X3969" s="56"/>
      <c r="Y3969"/>
      <c r="Z3969"/>
      <c r="AA3969"/>
      <c r="AB3969"/>
    </row>
    <row r="3970" spans="21:28" x14ac:dyDescent="0.4">
      <c r="U3970"/>
      <c r="V3970" s="54"/>
      <c r="X3970" s="56"/>
      <c r="Y3970"/>
      <c r="Z3970"/>
      <c r="AA3970"/>
      <c r="AB3970"/>
    </row>
    <row r="3971" spans="21:28" x14ac:dyDescent="0.4">
      <c r="U3971"/>
      <c r="V3971" s="54"/>
      <c r="X3971" s="56"/>
      <c r="Y3971"/>
      <c r="Z3971"/>
      <c r="AA3971"/>
      <c r="AB3971"/>
    </row>
    <row r="3972" spans="21:28" x14ac:dyDescent="0.4">
      <c r="U3972"/>
      <c r="V3972" s="54"/>
      <c r="X3972" s="56"/>
      <c r="Y3972"/>
      <c r="Z3972"/>
      <c r="AA3972"/>
      <c r="AB3972"/>
    </row>
    <row r="3973" spans="21:28" x14ac:dyDescent="0.4">
      <c r="U3973"/>
      <c r="V3973" s="54"/>
      <c r="X3973" s="56"/>
      <c r="Y3973"/>
      <c r="Z3973"/>
      <c r="AA3973"/>
      <c r="AB3973"/>
    </row>
    <row r="3974" spans="21:28" x14ac:dyDescent="0.4">
      <c r="U3974"/>
      <c r="V3974" s="54"/>
      <c r="X3974" s="56"/>
      <c r="Y3974"/>
      <c r="Z3974"/>
      <c r="AA3974"/>
      <c r="AB3974"/>
    </row>
    <row r="3975" spans="21:28" x14ac:dyDescent="0.4">
      <c r="U3975"/>
      <c r="V3975" s="54"/>
      <c r="X3975" s="56"/>
      <c r="Y3975"/>
      <c r="Z3975"/>
      <c r="AA3975"/>
      <c r="AB3975"/>
    </row>
    <row r="3976" spans="21:28" x14ac:dyDescent="0.4">
      <c r="U3976"/>
      <c r="V3976" s="54"/>
      <c r="X3976" s="56"/>
      <c r="Y3976"/>
      <c r="Z3976"/>
      <c r="AA3976"/>
      <c r="AB3976"/>
    </row>
    <row r="3977" spans="21:28" x14ac:dyDescent="0.4">
      <c r="U3977"/>
      <c r="V3977" s="54"/>
      <c r="X3977" s="56"/>
      <c r="Y3977"/>
      <c r="Z3977"/>
      <c r="AA3977"/>
      <c r="AB3977"/>
    </row>
    <row r="3978" spans="21:28" x14ac:dyDescent="0.4">
      <c r="U3978"/>
      <c r="V3978" s="54"/>
      <c r="X3978" s="56"/>
      <c r="Y3978"/>
      <c r="Z3978"/>
      <c r="AA3978"/>
      <c r="AB3978"/>
    </row>
    <row r="3979" spans="21:28" x14ac:dyDescent="0.4">
      <c r="U3979"/>
      <c r="V3979" s="54"/>
      <c r="X3979" s="56"/>
      <c r="Y3979"/>
      <c r="Z3979"/>
      <c r="AA3979"/>
      <c r="AB3979"/>
    </row>
    <row r="3980" spans="21:28" x14ac:dyDescent="0.4">
      <c r="U3980"/>
      <c r="V3980" s="54"/>
      <c r="X3980" s="56"/>
      <c r="Y3980"/>
      <c r="Z3980"/>
      <c r="AA3980"/>
      <c r="AB3980"/>
    </row>
    <row r="3981" spans="21:28" x14ac:dyDescent="0.4">
      <c r="U3981"/>
      <c r="V3981" s="54"/>
      <c r="X3981" s="56"/>
      <c r="Y3981"/>
      <c r="Z3981"/>
      <c r="AA3981"/>
      <c r="AB3981"/>
    </row>
    <row r="3982" spans="21:28" x14ac:dyDescent="0.4">
      <c r="U3982"/>
      <c r="V3982" s="54"/>
      <c r="X3982" s="56"/>
      <c r="Y3982"/>
      <c r="Z3982"/>
      <c r="AA3982"/>
      <c r="AB3982"/>
    </row>
    <row r="3983" spans="21:28" x14ac:dyDescent="0.4">
      <c r="U3983"/>
      <c r="V3983" s="54"/>
      <c r="X3983" s="56"/>
      <c r="Y3983"/>
      <c r="Z3983"/>
      <c r="AA3983"/>
      <c r="AB3983"/>
    </row>
    <row r="3984" spans="21:28" x14ac:dyDescent="0.4">
      <c r="U3984"/>
      <c r="V3984" s="54"/>
      <c r="X3984" s="56"/>
      <c r="Y3984"/>
      <c r="Z3984"/>
      <c r="AA3984"/>
      <c r="AB3984"/>
    </row>
    <row r="3985" spans="21:28" x14ac:dyDescent="0.4">
      <c r="U3985"/>
      <c r="V3985" s="54"/>
      <c r="X3985" s="56"/>
      <c r="Y3985"/>
      <c r="Z3985"/>
      <c r="AA3985"/>
      <c r="AB3985"/>
    </row>
    <row r="3986" spans="21:28" x14ac:dyDescent="0.4">
      <c r="U3986"/>
      <c r="V3986" s="54"/>
      <c r="X3986" s="56"/>
      <c r="Y3986"/>
      <c r="Z3986"/>
      <c r="AA3986"/>
      <c r="AB3986"/>
    </row>
    <row r="3987" spans="21:28" x14ac:dyDescent="0.4">
      <c r="U3987"/>
      <c r="V3987" s="54"/>
      <c r="X3987" s="56"/>
      <c r="Y3987"/>
      <c r="Z3987"/>
      <c r="AA3987"/>
      <c r="AB3987"/>
    </row>
    <row r="3988" spans="21:28" x14ac:dyDescent="0.4">
      <c r="U3988"/>
      <c r="V3988" s="54"/>
      <c r="X3988" s="56"/>
      <c r="Y3988"/>
      <c r="Z3988"/>
      <c r="AA3988"/>
      <c r="AB3988"/>
    </row>
    <row r="3989" spans="21:28" x14ac:dyDescent="0.4">
      <c r="U3989"/>
      <c r="V3989" s="54"/>
      <c r="X3989" s="56"/>
      <c r="Y3989"/>
      <c r="Z3989"/>
      <c r="AA3989"/>
      <c r="AB3989"/>
    </row>
    <row r="3990" spans="21:28" x14ac:dyDescent="0.4">
      <c r="U3990"/>
      <c r="V3990" s="54"/>
      <c r="X3990" s="56"/>
      <c r="Y3990"/>
      <c r="Z3990"/>
      <c r="AA3990"/>
      <c r="AB3990"/>
    </row>
    <row r="3991" spans="21:28" x14ac:dyDescent="0.4">
      <c r="U3991"/>
      <c r="V3991" s="54"/>
      <c r="X3991" s="56"/>
      <c r="Y3991"/>
      <c r="Z3991"/>
      <c r="AA3991"/>
      <c r="AB3991"/>
    </row>
    <row r="3992" spans="21:28" x14ac:dyDescent="0.4">
      <c r="U3992"/>
      <c r="V3992" s="54"/>
      <c r="X3992" s="56"/>
      <c r="Y3992"/>
      <c r="Z3992"/>
      <c r="AA3992"/>
      <c r="AB3992"/>
    </row>
    <row r="3993" spans="21:28" x14ac:dyDescent="0.4">
      <c r="U3993"/>
      <c r="V3993" s="54"/>
      <c r="X3993" s="56"/>
      <c r="Y3993"/>
      <c r="Z3993"/>
      <c r="AA3993"/>
      <c r="AB3993"/>
    </row>
    <row r="3994" spans="21:28" x14ac:dyDescent="0.4">
      <c r="U3994"/>
      <c r="V3994" s="54"/>
      <c r="X3994" s="56"/>
      <c r="Y3994"/>
      <c r="Z3994"/>
      <c r="AA3994"/>
      <c r="AB3994"/>
    </row>
    <row r="3995" spans="21:28" x14ac:dyDescent="0.4">
      <c r="U3995"/>
      <c r="V3995" s="54"/>
      <c r="X3995" s="56"/>
      <c r="Y3995"/>
      <c r="Z3995"/>
      <c r="AA3995"/>
      <c r="AB3995"/>
    </row>
    <row r="3996" spans="21:28" x14ac:dyDescent="0.4">
      <c r="U3996"/>
      <c r="V3996" s="54"/>
      <c r="X3996" s="56"/>
      <c r="Y3996"/>
      <c r="Z3996"/>
      <c r="AA3996"/>
      <c r="AB3996"/>
    </row>
    <row r="3997" spans="21:28" x14ac:dyDescent="0.4">
      <c r="U3997"/>
      <c r="V3997" s="54"/>
      <c r="X3997" s="56"/>
      <c r="Y3997"/>
      <c r="Z3997"/>
      <c r="AA3997"/>
      <c r="AB3997"/>
    </row>
    <row r="3998" spans="21:28" x14ac:dyDescent="0.4">
      <c r="U3998"/>
      <c r="V3998" s="54"/>
      <c r="X3998" s="56"/>
      <c r="Y3998"/>
      <c r="Z3998"/>
      <c r="AA3998"/>
      <c r="AB3998"/>
    </row>
    <row r="3999" spans="21:28" x14ac:dyDescent="0.4">
      <c r="U3999"/>
      <c r="V3999" s="54"/>
      <c r="X3999" s="56"/>
      <c r="Y3999"/>
      <c r="Z3999"/>
      <c r="AA3999"/>
      <c r="AB3999"/>
    </row>
    <row r="4000" spans="21:28" x14ac:dyDescent="0.4">
      <c r="U4000"/>
      <c r="V4000" s="54"/>
      <c r="X4000" s="56"/>
      <c r="Y4000"/>
      <c r="Z4000"/>
      <c r="AA4000"/>
      <c r="AB4000"/>
    </row>
    <row r="4001" spans="21:28" x14ac:dyDescent="0.4">
      <c r="U4001"/>
      <c r="V4001" s="54"/>
      <c r="X4001" s="56"/>
      <c r="Y4001"/>
      <c r="Z4001"/>
      <c r="AA4001"/>
      <c r="AB4001"/>
    </row>
    <row r="4002" spans="21:28" x14ac:dyDescent="0.4">
      <c r="U4002"/>
      <c r="V4002" s="54"/>
      <c r="X4002" s="56"/>
      <c r="Y4002"/>
      <c r="Z4002"/>
      <c r="AA4002"/>
      <c r="AB4002"/>
    </row>
    <row r="4003" spans="21:28" x14ac:dyDescent="0.4">
      <c r="U4003"/>
      <c r="V4003" s="54"/>
      <c r="X4003" s="56"/>
      <c r="Y4003"/>
      <c r="Z4003"/>
      <c r="AA4003"/>
      <c r="AB4003"/>
    </row>
    <row r="4004" spans="21:28" x14ac:dyDescent="0.4">
      <c r="U4004"/>
      <c r="V4004" s="54"/>
      <c r="X4004" s="56"/>
      <c r="Y4004"/>
      <c r="Z4004"/>
      <c r="AA4004"/>
      <c r="AB4004"/>
    </row>
    <row r="4005" spans="21:28" x14ac:dyDescent="0.4">
      <c r="U4005"/>
      <c r="V4005" s="54"/>
      <c r="X4005" s="56"/>
      <c r="Y4005"/>
      <c r="Z4005"/>
      <c r="AA4005"/>
      <c r="AB4005"/>
    </row>
    <row r="4006" spans="21:28" x14ac:dyDescent="0.4">
      <c r="U4006"/>
      <c r="V4006" s="54"/>
      <c r="X4006" s="56"/>
      <c r="Y4006"/>
      <c r="Z4006"/>
      <c r="AA4006"/>
      <c r="AB4006"/>
    </row>
    <row r="4007" spans="21:28" x14ac:dyDescent="0.4">
      <c r="U4007"/>
      <c r="V4007" s="54"/>
      <c r="X4007" s="56"/>
      <c r="Y4007"/>
      <c r="Z4007"/>
      <c r="AA4007"/>
      <c r="AB4007"/>
    </row>
    <row r="4008" spans="21:28" x14ac:dyDescent="0.4">
      <c r="U4008"/>
      <c r="V4008" s="54"/>
      <c r="X4008" s="56"/>
      <c r="Y4008"/>
      <c r="Z4008"/>
      <c r="AA4008"/>
      <c r="AB4008"/>
    </row>
    <row r="4009" spans="21:28" x14ac:dyDescent="0.4">
      <c r="U4009"/>
      <c r="V4009" s="54"/>
      <c r="X4009" s="56"/>
      <c r="Y4009"/>
      <c r="Z4009"/>
      <c r="AA4009"/>
      <c r="AB4009"/>
    </row>
    <row r="4010" spans="21:28" x14ac:dyDescent="0.4">
      <c r="U4010"/>
      <c r="V4010" s="54"/>
      <c r="X4010" s="56"/>
      <c r="Y4010"/>
      <c r="Z4010"/>
      <c r="AA4010"/>
      <c r="AB4010"/>
    </row>
    <row r="4011" spans="21:28" x14ac:dyDescent="0.4">
      <c r="U4011"/>
      <c r="V4011" s="54"/>
      <c r="X4011" s="56"/>
      <c r="Y4011"/>
      <c r="Z4011"/>
      <c r="AA4011"/>
      <c r="AB4011"/>
    </row>
    <row r="4012" spans="21:28" x14ac:dyDescent="0.4">
      <c r="U4012"/>
      <c r="V4012" s="54"/>
      <c r="X4012" s="56"/>
      <c r="Y4012"/>
      <c r="Z4012"/>
      <c r="AA4012"/>
      <c r="AB4012"/>
    </row>
    <row r="4013" spans="21:28" x14ac:dyDescent="0.4">
      <c r="U4013"/>
      <c r="V4013" s="54"/>
      <c r="X4013" s="56"/>
      <c r="Y4013"/>
      <c r="Z4013"/>
      <c r="AA4013"/>
      <c r="AB4013"/>
    </row>
    <row r="4014" spans="21:28" x14ac:dyDescent="0.4">
      <c r="U4014"/>
      <c r="V4014" s="54"/>
      <c r="X4014" s="56"/>
      <c r="Y4014"/>
      <c r="Z4014"/>
      <c r="AA4014"/>
      <c r="AB4014"/>
    </row>
    <row r="4015" spans="21:28" x14ac:dyDescent="0.4">
      <c r="U4015"/>
      <c r="V4015" s="54"/>
      <c r="X4015" s="56"/>
      <c r="Y4015"/>
      <c r="Z4015"/>
      <c r="AA4015"/>
      <c r="AB4015"/>
    </row>
    <row r="4016" spans="21:28" x14ac:dyDescent="0.4">
      <c r="U4016"/>
      <c r="V4016" s="54"/>
      <c r="X4016" s="56"/>
      <c r="Y4016"/>
      <c r="Z4016"/>
      <c r="AA4016"/>
      <c r="AB4016"/>
    </row>
    <row r="4017" spans="21:28" x14ac:dyDescent="0.4">
      <c r="U4017"/>
      <c r="V4017" s="54"/>
      <c r="X4017" s="56"/>
      <c r="Y4017"/>
      <c r="Z4017"/>
      <c r="AA4017"/>
      <c r="AB4017"/>
    </row>
    <row r="4018" spans="21:28" x14ac:dyDescent="0.4">
      <c r="U4018"/>
      <c r="V4018" s="54"/>
      <c r="X4018" s="56"/>
      <c r="Y4018"/>
      <c r="Z4018"/>
      <c r="AA4018"/>
      <c r="AB4018"/>
    </row>
    <row r="4019" spans="21:28" x14ac:dyDescent="0.4">
      <c r="U4019"/>
      <c r="V4019" s="54"/>
      <c r="X4019" s="56"/>
      <c r="Y4019"/>
      <c r="Z4019"/>
      <c r="AA4019"/>
      <c r="AB4019"/>
    </row>
    <row r="4020" spans="21:28" x14ac:dyDescent="0.4">
      <c r="U4020"/>
      <c r="V4020" s="54"/>
      <c r="X4020" s="56"/>
      <c r="Y4020"/>
      <c r="Z4020"/>
      <c r="AA4020"/>
      <c r="AB4020"/>
    </row>
    <row r="4021" spans="21:28" x14ac:dyDescent="0.4">
      <c r="U4021"/>
      <c r="V4021" s="54"/>
      <c r="X4021" s="56"/>
      <c r="Y4021"/>
      <c r="Z4021"/>
      <c r="AA4021"/>
      <c r="AB4021"/>
    </row>
    <row r="4022" spans="21:28" x14ac:dyDescent="0.4">
      <c r="U4022"/>
      <c r="V4022" s="54"/>
      <c r="X4022" s="56"/>
      <c r="Y4022"/>
      <c r="Z4022"/>
      <c r="AA4022"/>
      <c r="AB4022"/>
    </row>
    <row r="4023" spans="21:28" x14ac:dyDescent="0.4">
      <c r="U4023"/>
      <c r="V4023" s="54"/>
      <c r="X4023" s="56"/>
      <c r="Y4023"/>
      <c r="Z4023"/>
      <c r="AA4023"/>
      <c r="AB4023"/>
    </row>
    <row r="4024" spans="21:28" x14ac:dyDescent="0.4">
      <c r="U4024"/>
      <c r="V4024" s="54"/>
      <c r="X4024" s="56"/>
      <c r="Y4024"/>
      <c r="Z4024"/>
      <c r="AA4024"/>
      <c r="AB4024"/>
    </row>
    <row r="4025" spans="21:28" x14ac:dyDescent="0.4">
      <c r="U4025"/>
      <c r="V4025" s="54"/>
      <c r="X4025" s="56"/>
      <c r="Y4025"/>
      <c r="Z4025"/>
      <c r="AA4025"/>
      <c r="AB4025"/>
    </row>
    <row r="4026" spans="21:28" x14ac:dyDescent="0.4">
      <c r="U4026"/>
      <c r="V4026" s="54"/>
      <c r="X4026" s="56"/>
      <c r="Y4026"/>
      <c r="Z4026"/>
      <c r="AA4026"/>
      <c r="AB4026"/>
    </row>
    <row r="4027" spans="21:28" x14ac:dyDescent="0.4">
      <c r="U4027"/>
      <c r="V4027" s="54"/>
      <c r="X4027" s="56"/>
      <c r="Y4027"/>
      <c r="Z4027"/>
      <c r="AA4027"/>
      <c r="AB4027"/>
    </row>
    <row r="4028" spans="21:28" x14ac:dyDescent="0.4">
      <c r="U4028"/>
      <c r="V4028" s="54"/>
      <c r="X4028" s="56"/>
      <c r="Y4028"/>
      <c r="Z4028"/>
      <c r="AA4028"/>
      <c r="AB4028"/>
    </row>
    <row r="4029" spans="21:28" x14ac:dyDescent="0.4">
      <c r="U4029"/>
      <c r="V4029" s="54"/>
      <c r="X4029" s="56"/>
      <c r="Y4029"/>
      <c r="Z4029"/>
      <c r="AA4029"/>
      <c r="AB4029"/>
    </row>
    <row r="4030" spans="21:28" x14ac:dyDescent="0.4">
      <c r="U4030"/>
      <c r="V4030" s="54"/>
      <c r="X4030" s="56"/>
      <c r="Y4030"/>
      <c r="Z4030"/>
      <c r="AA4030"/>
      <c r="AB4030"/>
    </row>
    <row r="4031" spans="21:28" x14ac:dyDescent="0.4">
      <c r="U4031"/>
      <c r="V4031" s="54"/>
      <c r="X4031" s="56"/>
      <c r="Y4031"/>
      <c r="Z4031"/>
      <c r="AA4031"/>
      <c r="AB4031"/>
    </row>
    <row r="4032" spans="21:28" x14ac:dyDescent="0.4">
      <c r="U4032"/>
      <c r="V4032" s="54"/>
      <c r="X4032" s="56"/>
      <c r="Y4032"/>
      <c r="Z4032"/>
      <c r="AA4032"/>
      <c r="AB4032"/>
    </row>
    <row r="4033" spans="21:28" x14ac:dyDescent="0.4">
      <c r="U4033"/>
      <c r="V4033" s="54"/>
      <c r="X4033" s="56"/>
      <c r="Y4033"/>
      <c r="Z4033"/>
      <c r="AA4033"/>
      <c r="AB4033"/>
    </row>
    <row r="4034" spans="21:28" x14ac:dyDescent="0.4">
      <c r="U4034"/>
      <c r="V4034" s="54"/>
      <c r="X4034" s="56"/>
      <c r="Y4034"/>
      <c r="Z4034"/>
      <c r="AA4034"/>
      <c r="AB4034"/>
    </row>
    <row r="4035" spans="21:28" x14ac:dyDescent="0.4">
      <c r="U4035"/>
      <c r="V4035" s="54"/>
      <c r="X4035" s="56"/>
      <c r="Y4035"/>
      <c r="Z4035"/>
      <c r="AA4035"/>
      <c r="AB4035"/>
    </row>
    <row r="4036" spans="21:28" x14ac:dyDescent="0.4">
      <c r="U4036"/>
      <c r="V4036" s="54"/>
      <c r="X4036" s="56"/>
      <c r="Y4036"/>
      <c r="Z4036"/>
      <c r="AA4036"/>
      <c r="AB4036"/>
    </row>
    <row r="4037" spans="21:28" x14ac:dyDescent="0.4">
      <c r="U4037"/>
      <c r="V4037" s="54"/>
      <c r="X4037" s="56"/>
      <c r="Y4037"/>
      <c r="Z4037"/>
      <c r="AA4037"/>
      <c r="AB4037"/>
    </row>
    <row r="4038" spans="21:28" x14ac:dyDescent="0.4">
      <c r="U4038"/>
      <c r="V4038" s="54"/>
      <c r="X4038" s="56"/>
      <c r="Y4038"/>
      <c r="Z4038"/>
      <c r="AA4038"/>
      <c r="AB4038"/>
    </row>
    <row r="4039" spans="21:28" x14ac:dyDescent="0.4">
      <c r="U4039"/>
      <c r="V4039" s="54"/>
      <c r="X4039" s="56"/>
      <c r="Y4039"/>
      <c r="Z4039"/>
      <c r="AA4039"/>
      <c r="AB4039"/>
    </row>
    <row r="4040" spans="21:28" x14ac:dyDescent="0.4">
      <c r="U4040"/>
      <c r="V4040" s="54"/>
      <c r="X4040" s="56"/>
      <c r="Y4040"/>
      <c r="Z4040"/>
      <c r="AA4040"/>
      <c r="AB4040"/>
    </row>
    <row r="4041" spans="21:28" x14ac:dyDescent="0.4">
      <c r="U4041"/>
      <c r="V4041" s="54"/>
      <c r="X4041" s="56"/>
      <c r="Y4041"/>
      <c r="Z4041"/>
      <c r="AA4041"/>
      <c r="AB4041"/>
    </row>
    <row r="4042" spans="21:28" x14ac:dyDescent="0.4">
      <c r="U4042"/>
      <c r="V4042" s="54"/>
      <c r="X4042" s="56"/>
      <c r="Y4042"/>
      <c r="Z4042"/>
      <c r="AA4042"/>
      <c r="AB4042"/>
    </row>
    <row r="4043" spans="21:28" x14ac:dyDescent="0.4">
      <c r="U4043"/>
      <c r="V4043" s="54"/>
      <c r="X4043" s="56"/>
      <c r="Y4043"/>
      <c r="Z4043"/>
      <c r="AA4043"/>
      <c r="AB4043"/>
    </row>
    <row r="4044" spans="21:28" x14ac:dyDescent="0.4">
      <c r="U4044"/>
      <c r="V4044" s="54"/>
      <c r="X4044" s="56"/>
      <c r="Y4044"/>
      <c r="Z4044"/>
      <c r="AA4044"/>
      <c r="AB4044"/>
    </row>
    <row r="4045" spans="21:28" x14ac:dyDescent="0.4">
      <c r="U4045"/>
      <c r="V4045" s="54"/>
      <c r="X4045" s="56"/>
      <c r="Y4045"/>
      <c r="Z4045"/>
      <c r="AA4045"/>
      <c r="AB4045"/>
    </row>
    <row r="4046" spans="21:28" x14ac:dyDescent="0.4">
      <c r="U4046"/>
      <c r="V4046" s="54"/>
      <c r="X4046" s="56"/>
      <c r="Y4046"/>
      <c r="Z4046"/>
      <c r="AA4046"/>
      <c r="AB4046"/>
    </row>
    <row r="4047" spans="21:28" x14ac:dyDescent="0.4">
      <c r="U4047"/>
      <c r="V4047" s="54"/>
      <c r="X4047" s="56"/>
      <c r="Y4047"/>
      <c r="Z4047"/>
      <c r="AA4047"/>
      <c r="AB4047"/>
    </row>
    <row r="4048" spans="21:28" x14ac:dyDescent="0.4">
      <c r="U4048"/>
      <c r="V4048" s="54"/>
      <c r="X4048" s="56"/>
      <c r="Y4048"/>
      <c r="Z4048"/>
      <c r="AA4048"/>
      <c r="AB4048"/>
    </row>
    <row r="4049" spans="21:28" x14ac:dyDescent="0.4">
      <c r="U4049"/>
      <c r="V4049" s="54"/>
      <c r="X4049" s="56"/>
      <c r="Y4049"/>
      <c r="Z4049"/>
      <c r="AA4049"/>
      <c r="AB4049"/>
    </row>
    <row r="4050" spans="21:28" x14ac:dyDescent="0.4">
      <c r="U4050"/>
      <c r="V4050" s="54"/>
      <c r="X4050" s="56"/>
      <c r="Y4050"/>
      <c r="Z4050"/>
      <c r="AA4050"/>
      <c r="AB4050"/>
    </row>
    <row r="4051" spans="21:28" x14ac:dyDescent="0.4">
      <c r="U4051"/>
      <c r="V4051" s="54"/>
      <c r="X4051" s="56"/>
      <c r="Y4051"/>
      <c r="Z4051"/>
      <c r="AA4051"/>
      <c r="AB4051"/>
    </row>
    <row r="4052" spans="21:28" x14ac:dyDescent="0.4">
      <c r="U4052"/>
      <c r="V4052" s="54"/>
      <c r="X4052" s="56"/>
      <c r="Y4052"/>
      <c r="Z4052"/>
      <c r="AA4052"/>
      <c r="AB4052"/>
    </row>
    <row r="4053" spans="21:28" x14ac:dyDescent="0.4">
      <c r="U4053"/>
      <c r="V4053" s="54"/>
      <c r="X4053" s="56"/>
      <c r="Y4053"/>
      <c r="Z4053"/>
      <c r="AA4053"/>
      <c r="AB4053"/>
    </row>
    <row r="4054" spans="21:28" x14ac:dyDescent="0.4">
      <c r="U4054"/>
      <c r="V4054" s="54"/>
      <c r="X4054" s="56"/>
      <c r="Y4054"/>
      <c r="Z4054"/>
      <c r="AA4054"/>
      <c r="AB4054"/>
    </row>
    <row r="4055" spans="21:28" x14ac:dyDescent="0.4">
      <c r="U4055"/>
      <c r="V4055" s="54"/>
      <c r="X4055" s="56"/>
      <c r="Y4055"/>
      <c r="Z4055"/>
      <c r="AA4055"/>
      <c r="AB4055"/>
    </row>
    <row r="4056" spans="21:28" x14ac:dyDescent="0.4">
      <c r="U4056"/>
      <c r="V4056" s="54"/>
      <c r="X4056" s="56"/>
      <c r="Y4056"/>
      <c r="Z4056"/>
      <c r="AA4056"/>
      <c r="AB4056"/>
    </row>
    <row r="4057" spans="21:28" x14ac:dyDescent="0.4">
      <c r="U4057"/>
      <c r="V4057" s="54"/>
      <c r="X4057" s="56"/>
      <c r="Y4057"/>
      <c r="Z4057"/>
      <c r="AA4057"/>
      <c r="AB4057"/>
    </row>
    <row r="4058" spans="21:28" x14ac:dyDescent="0.4">
      <c r="U4058"/>
      <c r="V4058" s="54"/>
      <c r="X4058" s="56"/>
      <c r="Y4058"/>
      <c r="Z4058"/>
      <c r="AA4058"/>
      <c r="AB4058"/>
    </row>
    <row r="4059" spans="21:28" x14ac:dyDescent="0.4">
      <c r="U4059"/>
      <c r="V4059" s="54"/>
      <c r="X4059" s="56"/>
      <c r="Y4059"/>
      <c r="Z4059"/>
      <c r="AA4059"/>
      <c r="AB4059"/>
    </row>
    <row r="4060" spans="21:28" x14ac:dyDescent="0.4">
      <c r="U4060"/>
      <c r="V4060" s="54"/>
      <c r="X4060" s="56"/>
      <c r="Y4060"/>
      <c r="Z4060"/>
      <c r="AA4060"/>
      <c r="AB4060"/>
    </row>
    <row r="4061" spans="21:28" x14ac:dyDescent="0.4">
      <c r="U4061"/>
      <c r="V4061" s="54"/>
      <c r="X4061" s="56"/>
      <c r="Y4061"/>
      <c r="Z4061"/>
      <c r="AA4061"/>
      <c r="AB4061"/>
    </row>
    <row r="4062" spans="21:28" x14ac:dyDescent="0.4">
      <c r="U4062"/>
      <c r="V4062" s="54"/>
      <c r="X4062" s="56"/>
      <c r="Y4062"/>
      <c r="Z4062"/>
      <c r="AA4062"/>
      <c r="AB4062"/>
    </row>
    <row r="4063" spans="21:28" x14ac:dyDescent="0.4">
      <c r="U4063"/>
      <c r="V4063" s="54"/>
      <c r="X4063" s="56"/>
      <c r="Y4063"/>
      <c r="Z4063"/>
      <c r="AA4063"/>
      <c r="AB4063"/>
    </row>
    <row r="4064" spans="21:28" x14ac:dyDescent="0.4">
      <c r="U4064"/>
      <c r="V4064" s="54"/>
      <c r="X4064" s="56"/>
      <c r="Y4064"/>
      <c r="Z4064"/>
      <c r="AA4064"/>
      <c r="AB4064"/>
    </row>
    <row r="4065" spans="21:28" x14ac:dyDescent="0.4">
      <c r="U4065"/>
      <c r="V4065" s="54"/>
      <c r="X4065" s="56"/>
      <c r="Y4065"/>
      <c r="Z4065"/>
      <c r="AA4065"/>
      <c r="AB4065"/>
    </row>
    <row r="4066" spans="21:28" x14ac:dyDescent="0.4">
      <c r="U4066"/>
      <c r="V4066" s="54"/>
      <c r="X4066" s="56"/>
      <c r="Y4066"/>
      <c r="Z4066"/>
      <c r="AA4066"/>
      <c r="AB4066"/>
    </row>
    <row r="4067" spans="21:28" x14ac:dyDescent="0.4">
      <c r="U4067"/>
      <c r="V4067" s="54"/>
      <c r="X4067" s="56"/>
      <c r="Y4067"/>
      <c r="Z4067"/>
      <c r="AA4067"/>
      <c r="AB4067"/>
    </row>
    <row r="4068" spans="21:28" x14ac:dyDescent="0.4">
      <c r="U4068"/>
      <c r="V4068" s="54"/>
      <c r="X4068" s="56"/>
      <c r="Y4068"/>
      <c r="Z4068"/>
      <c r="AA4068"/>
      <c r="AB4068"/>
    </row>
    <row r="4069" spans="21:28" x14ac:dyDescent="0.4">
      <c r="U4069"/>
      <c r="V4069" s="54"/>
      <c r="X4069" s="56"/>
      <c r="Y4069"/>
      <c r="Z4069"/>
      <c r="AA4069"/>
      <c r="AB4069"/>
    </row>
    <row r="4070" spans="21:28" x14ac:dyDescent="0.4">
      <c r="U4070"/>
      <c r="V4070" s="54"/>
      <c r="X4070" s="56"/>
      <c r="Y4070"/>
      <c r="Z4070"/>
      <c r="AA4070"/>
      <c r="AB4070"/>
    </row>
    <row r="4071" spans="21:28" x14ac:dyDescent="0.4">
      <c r="U4071"/>
      <c r="V4071" s="54"/>
      <c r="X4071" s="56"/>
      <c r="Y4071"/>
      <c r="Z4071"/>
      <c r="AA4071"/>
      <c r="AB4071"/>
    </row>
    <row r="4072" spans="21:28" x14ac:dyDescent="0.4">
      <c r="U4072"/>
      <c r="V4072" s="54"/>
      <c r="X4072" s="56"/>
      <c r="Y4072"/>
      <c r="Z4072"/>
      <c r="AA4072"/>
      <c r="AB4072"/>
    </row>
    <row r="4073" spans="21:28" x14ac:dyDescent="0.4">
      <c r="U4073"/>
      <c r="V4073" s="54"/>
      <c r="X4073" s="56"/>
      <c r="Y4073"/>
      <c r="Z4073"/>
      <c r="AA4073"/>
      <c r="AB4073"/>
    </row>
    <row r="4074" spans="21:28" x14ac:dyDescent="0.4">
      <c r="U4074"/>
      <c r="V4074" s="54"/>
      <c r="X4074" s="56"/>
      <c r="Y4074"/>
      <c r="Z4074"/>
      <c r="AA4074"/>
      <c r="AB4074"/>
    </row>
    <row r="4075" spans="21:28" x14ac:dyDescent="0.4">
      <c r="U4075"/>
      <c r="V4075" s="54"/>
      <c r="X4075" s="56"/>
      <c r="Y4075"/>
      <c r="Z4075"/>
      <c r="AA4075"/>
      <c r="AB4075"/>
    </row>
    <row r="4076" spans="21:28" x14ac:dyDescent="0.4">
      <c r="U4076"/>
      <c r="V4076" s="54"/>
      <c r="X4076" s="56"/>
      <c r="Y4076"/>
      <c r="Z4076"/>
      <c r="AA4076"/>
      <c r="AB4076"/>
    </row>
    <row r="4077" spans="21:28" x14ac:dyDescent="0.4">
      <c r="U4077"/>
      <c r="V4077" s="54"/>
      <c r="X4077" s="56"/>
      <c r="Y4077"/>
      <c r="Z4077"/>
      <c r="AA4077"/>
      <c r="AB4077"/>
    </row>
    <row r="4078" spans="21:28" x14ac:dyDescent="0.4">
      <c r="U4078"/>
      <c r="V4078" s="54"/>
      <c r="X4078" s="56"/>
      <c r="Y4078"/>
      <c r="Z4078"/>
      <c r="AA4078"/>
      <c r="AB4078"/>
    </row>
    <row r="4079" spans="21:28" x14ac:dyDescent="0.4">
      <c r="U4079"/>
      <c r="V4079" s="54"/>
      <c r="X4079" s="56"/>
      <c r="Y4079"/>
      <c r="Z4079"/>
      <c r="AA4079"/>
      <c r="AB4079"/>
    </row>
    <row r="4080" spans="21:28" x14ac:dyDescent="0.4">
      <c r="U4080"/>
      <c r="V4080" s="54"/>
      <c r="X4080" s="56"/>
      <c r="Y4080"/>
      <c r="Z4080"/>
      <c r="AA4080"/>
      <c r="AB4080"/>
    </row>
    <row r="4081" spans="21:28" x14ac:dyDescent="0.4">
      <c r="U4081"/>
      <c r="V4081" s="54"/>
      <c r="X4081" s="56"/>
      <c r="Y4081"/>
      <c r="Z4081"/>
      <c r="AA4081"/>
      <c r="AB4081"/>
    </row>
    <row r="4082" spans="21:28" x14ac:dyDescent="0.4">
      <c r="U4082"/>
      <c r="V4082" s="54"/>
      <c r="X4082" s="56"/>
      <c r="Y4082"/>
      <c r="Z4082"/>
      <c r="AA4082"/>
      <c r="AB4082"/>
    </row>
    <row r="4083" spans="21:28" x14ac:dyDescent="0.4">
      <c r="U4083"/>
      <c r="V4083" s="54"/>
      <c r="X4083" s="56"/>
      <c r="Y4083"/>
      <c r="Z4083"/>
      <c r="AA4083"/>
      <c r="AB4083"/>
    </row>
    <row r="4084" spans="21:28" x14ac:dyDescent="0.4">
      <c r="U4084"/>
      <c r="V4084" s="54"/>
      <c r="X4084" s="56"/>
      <c r="Y4084"/>
      <c r="Z4084"/>
      <c r="AA4084"/>
      <c r="AB4084"/>
    </row>
    <row r="4085" spans="21:28" x14ac:dyDescent="0.4">
      <c r="U4085"/>
      <c r="V4085" s="54"/>
      <c r="X4085" s="56"/>
      <c r="Y4085"/>
      <c r="Z4085"/>
      <c r="AA4085"/>
      <c r="AB4085"/>
    </row>
    <row r="4086" spans="21:28" x14ac:dyDescent="0.4">
      <c r="U4086"/>
      <c r="V4086" s="54"/>
      <c r="X4086" s="56"/>
      <c r="Y4086"/>
      <c r="Z4086"/>
      <c r="AA4086"/>
      <c r="AB4086"/>
    </row>
    <row r="4087" spans="21:28" x14ac:dyDescent="0.4">
      <c r="U4087"/>
      <c r="V4087" s="54"/>
      <c r="X4087" s="56"/>
      <c r="Y4087"/>
      <c r="Z4087"/>
      <c r="AA4087"/>
      <c r="AB4087"/>
    </row>
    <row r="4088" spans="21:28" x14ac:dyDescent="0.4">
      <c r="U4088"/>
      <c r="V4088" s="54"/>
      <c r="X4088" s="56"/>
      <c r="Y4088"/>
      <c r="Z4088"/>
      <c r="AA4088"/>
      <c r="AB4088"/>
    </row>
    <row r="4089" spans="21:28" x14ac:dyDescent="0.4">
      <c r="U4089"/>
      <c r="V4089" s="54"/>
      <c r="X4089" s="56"/>
      <c r="Y4089"/>
      <c r="Z4089"/>
      <c r="AA4089"/>
      <c r="AB4089"/>
    </row>
    <row r="4090" spans="21:28" x14ac:dyDescent="0.4">
      <c r="U4090"/>
      <c r="V4090" s="54"/>
      <c r="X4090" s="56"/>
      <c r="Y4090"/>
      <c r="Z4090"/>
      <c r="AA4090"/>
      <c r="AB4090"/>
    </row>
    <row r="4091" spans="21:28" x14ac:dyDescent="0.4">
      <c r="U4091"/>
      <c r="V4091" s="54"/>
      <c r="X4091" s="56"/>
      <c r="Y4091"/>
      <c r="Z4091"/>
      <c r="AA4091"/>
      <c r="AB4091"/>
    </row>
    <row r="4092" spans="21:28" x14ac:dyDescent="0.4">
      <c r="U4092"/>
      <c r="V4092" s="54"/>
      <c r="X4092" s="56"/>
      <c r="Y4092"/>
      <c r="Z4092"/>
      <c r="AA4092"/>
      <c r="AB4092"/>
    </row>
    <row r="4093" spans="21:28" x14ac:dyDescent="0.4">
      <c r="U4093"/>
      <c r="V4093" s="54"/>
      <c r="X4093" s="56"/>
      <c r="Y4093"/>
      <c r="Z4093"/>
      <c r="AA4093"/>
      <c r="AB4093"/>
    </row>
    <row r="4094" spans="21:28" x14ac:dyDescent="0.4">
      <c r="U4094"/>
      <c r="V4094" s="54"/>
      <c r="X4094" s="56"/>
      <c r="Y4094"/>
      <c r="Z4094"/>
      <c r="AA4094"/>
      <c r="AB4094"/>
    </row>
    <row r="4095" spans="21:28" x14ac:dyDescent="0.4">
      <c r="U4095"/>
      <c r="V4095" s="54"/>
      <c r="X4095" s="56"/>
      <c r="Y4095"/>
      <c r="Z4095"/>
      <c r="AA4095"/>
      <c r="AB4095"/>
    </row>
    <row r="4096" spans="21:28" x14ac:dyDescent="0.4">
      <c r="U4096"/>
      <c r="V4096" s="54"/>
      <c r="X4096" s="56"/>
      <c r="Y4096"/>
      <c r="Z4096"/>
      <c r="AA4096"/>
      <c r="AB4096"/>
    </row>
    <row r="4097" spans="21:28" x14ac:dyDescent="0.4">
      <c r="U4097"/>
      <c r="V4097" s="54"/>
      <c r="X4097" s="56"/>
      <c r="Y4097"/>
      <c r="Z4097"/>
      <c r="AA4097"/>
      <c r="AB4097"/>
    </row>
    <row r="4098" spans="21:28" x14ac:dyDescent="0.4">
      <c r="U4098"/>
      <c r="V4098" s="54"/>
      <c r="X4098" s="56"/>
      <c r="Y4098"/>
      <c r="Z4098"/>
      <c r="AA4098"/>
      <c r="AB4098"/>
    </row>
    <row r="4099" spans="21:28" x14ac:dyDescent="0.4">
      <c r="U4099"/>
      <c r="V4099" s="54"/>
      <c r="X4099" s="56"/>
      <c r="Y4099"/>
      <c r="Z4099"/>
      <c r="AA4099"/>
      <c r="AB4099"/>
    </row>
    <row r="4100" spans="21:28" x14ac:dyDescent="0.4">
      <c r="U4100"/>
      <c r="V4100" s="54"/>
      <c r="X4100" s="56"/>
      <c r="Y4100"/>
      <c r="Z4100"/>
      <c r="AA4100"/>
      <c r="AB4100"/>
    </row>
    <row r="4101" spans="21:28" x14ac:dyDescent="0.4">
      <c r="U4101"/>
      <c r="V4101" s="54"/>
      <c r="X4101" s="56"/>
      <c r="Y4101"/>
      <c r="Z4101"/>
      <c r="AA4101"/>
      <c r="AB4101"/>
    </row>
    <row r="4102" spans="21:28" x14ac:dyDescent="0.4">
      <c r="U4102"/>
      <c r="V4102" s="54"/>
      <c r="X4102" s="56"/>
      <c r="Y4102"/>
      <c r="Z4102"/>
      <c r="AA4102"/>
      <c r="AB4102"/>
    </row>
    <row r="4103" spans="21:28" x14ac:dyDescent="0.4">
      <c r="U4103"/>
      <c r="V4103" s="54"/>
      <c r="X4103" s="56"/>
      <c r="Y4103"/>
      <c r="Z4103"/>
      <c r="AA4103"/>
      <c r="AB4103"/>
    </row>
    <row r="4104" spans="21:28" x14ac:dyDescent="0.4">
      <c r="U4104"/>
      <c r="V4104" s="54"/>
      <c r="X4104" s="56"/>
      <c r="Y4104"/>
      <c r="Z4104"/>
      <c r="AA4104"/>
      <c r="AB4104"/>
    </row>
    <row r="4105" spans="21:28" x14ac:dyDescent="0.4">
      <c r="U4105"/>
      <c r="V4105" s="54"/>
      <c r="X4105" s="56"/>
      <c r="Y4105"/>
      <c r="Z4105"/>
      <c r="AA4105"/>
      <c r="AB4105"/>
    </row>
    <row r="4106" spans="21:28" x14ac:dyDescent="0.4">
      <c r="U4106"/>
      <c r="V4106" s="54"/>
      <c r="X4106" s="56"/>
      <c r="Y4106"/>
      <c r="Z4106"/>
      <c r="AA4106"/>
      <c r="AB4106"/>
    </row>
    <row r="4107" spans="21:28" x14ac:dyDescent="0.4">
      <c r="U4107"/>
      <c r="V4107" s="54"/>
      <c r="X4107" s="56"/>
      <c r="Y4107"/>
      <c r="Z4107"/>
      <c r="AA4107"/>
      <c r="AB4107"/>
    </row>
    <row r="4108" spans="21:28" x14ac:dyDescent="0.4">
      <c r="U4108"/>
      <c r="V4108" s="54"/>
      <c r="X4108" s="56"/>
      <c r="Y4108"/>
      <c r="Z4108"/>
      <c r="AA4108"/>
      <c r="AB4108"/>
    </row>
    <row r="4109" spans="21:28" x14ac:dyDescent="0.4">
      <c r="U4109"/>
      <c r="V4109" s="54"/>
      <c r="X4109" s="56"/>
      <c r="Y4109"/>
      <c r="Z4109"/>
      <c r="AA4109"/>
      <c r="AB4109"/>
    </row>
    <row r="4110" spans="21:28" x14ac:dyDescent="0.4">
      <c r="U4110"/>
      <c r="V4110" s="54"/>
      <c r="X4110" s="56"/>
      <c r="Y4110"/>
      <c r="Z4110"/>
      <c r="AA4110"/>
      <c r="AB4110"/>
    </row>
    <row r="4111" spans="21:28" x14ac:dyDescent="0.4">
      <c r="U4111"/>
      <c r="V4111" s="54"/>
      <c r="X4111" s="56"/>
      <c r="Y4111"/>
      <c r="Z4111"/>
      <c r="AA4111"/>
      <c r="AB4111"/>
    </row>
    <row r="4112" spans="21:28" x14ac:dyDescent="0.4">
      <c r="U4112"/>
      <c r="V4112" s="54"/>
      <c r="X4112" s="56"/>
      <c r="Y4112"/>
      <c r="Z4112"/>
      <c r="AA4112"/>
      <c r="AB4112"/>
    </row>
    <row r="4113" spans="21:28" x14ac:dyDescent="0.4">
      <c r="U4113"/>
      <c r="V4113" s="54"/>
      <c r="X4113" s="56"/>
      <c r="Y4113"/>
      <c r="Z4113"/>
      <c r="AA4113"/>
      <c r="AB4113"/>
    </row>
    <row r="4114" spans="21:28" x14ac:dyDescent="0.4">
      <c r="U4114"/>
      <c r="V4114" s="54"/>
      <c r="X4114" s="56"/>
      <c r="Y4114"/>
      <c r="Z4114"/>
      <c r="AA4114"/>
      <c r="AB4114"/>
    </row>
    <row r="4115" spans="21:28" x14ac:dyDescent="0.4">
      <c r="U4115"/>
      <c r="V4115" s="54"/>
      <c r="X4115" s="56"/>
      <c r="Y4115"/>
      <c r="Z4115"/>
      <c r="AA4115"/>
      <c r="AB4115"/>
    </row>
    <row r="4116" spans="21:28" x14ac:dyDescent="0.4">
      <c r="U4116"/>
      <c r="V4116" s="54"/>
      <c r="X4116" s="56"/>
      <c r="Y4116"/>
      <c r="Z4116"/>
      <c r="AA4116"/>
      <c r="AB4116"/>
    </row>
    <row r="4117" spans="21:28" x14ac:dyDescent="0.4">
      <c r="U4117"/>
      <c r="V4117" s="54"/>
      <c r="X4117" s="56"/>
      <c r="Y4117"/>
      <c r="Z4117"/>
      <c r="AA4117"/>
      <c r="AB4117"/>
    </row>
    <row r="4118" spans="21:28" x14ac:dyDescent="0.4">
      <c r="U4118"/>
      <c r="V4118" s="54"/>
      <c r="X4118" s="56"/>
      <c r="Y4118"/>
      <c r="Z4118"/>
      <c r="AA4118"/>
      <c r="AB4118"/>
    </row>
    <row r="4119" spans="21:28" x14ac:dyDescent="0.4">
      <c r="U4119"/>
      <c r="V4119" s="54"/>
      <c r="X4119" s="56"/>
      <c r="Y4119"/>
      <c r="Z4119"/>
      <c r="AA4119"/>
      <c r="AB4119"/>
    </row>
    <row r="4120" spans="21:28" x14ac:dyDescent="0.4">
      <c r="U4120"/>
      <c r="V4120" s="54"/>
      <c r="X4120" s="56"/>
      <c r="Y4120"/>
      <c r="Z4120"/>
      <c r="AA4120"/>
      <c r="AB4120"/>
    </row>
    <row r="4121" spans="21:28" x14ac:dyDescent="0.4">
      <c r="U4121"/>
      <c r="V4121" s="54"/>
      <c r="X4121" s="56"/>
      <c r="Y4121"/>
      <c r="Z4121"/>
      <c r="AA4121"/>
      <c r="AB4121"/>
    </row>
    <row r="4122" spans="21:28" x14ac:dyDescent="0.4">
      <c r="U4122"/>
      <c r="V4122" s="54"/>
      <c r="X4122" s="56"/>
      <c r="Y4122"/>
      <c r="Z4122"/>
      <c r="AA4122"/>
      <c r="AB4122"/>
    </row>
    <row r="4123" spans="21:28" x14ac:dyDescent="0.4">
      <c r="U4123"/>
      <c r="V4123" s="54"/>
      <c r="X4123" s="56"/>
      <c r="Y4123"/>
      <c r="Z4123"/>
      <c r="AA4123"/>
      <c r="AB4123"/>
    </row>
    <row r="4124" spans="21:28" x14ac:dyDescent="0.4">
      <c r="U4124"/>
      <c r="V4124" s="54"/>
      <c r="X4124" s="56"/>
      <c r="Y4124"/>
      <c r="Z4124"/>
      <c r="AA4124"/>
      <c r="AB4124"/>
    </row>
    <row r="4125" spans="21:28" x14ac:dyDescent="0.4">
      <c r="U4125"/>
      <c r="V4125" s="54"/>
      <c r="X4125" s="56"/>
      <c r="Y4125"/>
      <c r="Z4125"/>
      <c r="AA4125"/>
      <c r="AB4125"/>
    </row>
    <row r="4126" spans="21:28" x14ac:dyDescent="0.4">
      <c r="U4126"/>
      <c r="V4126" s="54"/>
      <c r="X4126" s="56"/>
      <c r="Y4126"/>
      <c r="Z4126"/>
      <c r="AA4126"/>
      <c r="AB4126"/>
    </row>
    <row r="4127" spans="21:28" x14ac:dyDescent="0.4">
      <c r="U4127"/>
      <c r="V4127" s="54"/>
      <c r="X4127" s="56"/>
      <c r="Y4127"/>
      <c r="Z4127"/>
      <c r="AA4127"/>
      <c r="AB4127"/>
    </row>
    <row r="4128" spans="21:28" x14ac:dyDescent="0.4">
      <c r="U4128"/>
      <c r="V4128" s="54"/>
      <c r="X4128" s="56"/>
      <c r="Y4128"/>
      <c r="Z4128"/>
      <c r="AA4128"/>
      <c r="AB4128"/>
    </row>
    <row r="4129" spans="21:28" x14ac:dyDescent="0.4">
      <c r="U4129"/>
      <c r="V4129" s="54"/>
      <c r="X4129" s="56"/>
      <c r="Y4129"/>
      <c r="Z4129"/>
      <c r="AA4129"/>
      <c r="AB4129"/>
    </row>
    <row r="4130" spans="21:28" x14ac:dyDescent="0.4">
      <c r="U4130"/>
      <c r="V4130" s="54"/>
      <c r="X4130" s="56"/>
      <c r="Y4130"/>
      <c r="Z4130"/>
      <c r="AA4130"/>
      <c r="AB4130"/>
    </row>
    <row r="4131" spans="21:28" x14ac:dyDescent="0.4">
      <c r="U4131"/>
      <c r="V4131" s="54"/>
      <c r="X4131" s="56"/>
      <c r="Y4131"/>
      <c r="Z4131"/>
      <c r="AA4131"/>
      <c r="AB4131"/>
    </row>
    <row r="4132" spans="21:28" x14ac:dyDescent="0.4">
      <c r="U4132"/>
      <c r="V4132" s="54"/>
      <c r="X4132" s="56"/>
      <c r="Y4132"/>
      <c r="Z4132"/>
      <c r="AA4132"/>
      <c r="AB4132"/>
    </row>
    <row r="4133" spans="21:28" x14ac:dyDescent="0.4">
      <c r="U4133"/>
      <c r="V4133" s="54"/>
      <c r="X4133" s="56"/>
      <c r="Y4133"/>
      <c r="Z4133"/>
      <c r="AA4133"/>
      <c r="AB4133"/>
    </row>
    <row r="4134" spans="21:28" x14ac:dyDescent="0.4">
      <c r="U4134"/>
      <c r="V4134" s="54"/>
      <c r="X4134" s="56"/>
      <c r="Y4134"/>
      <c r="Z4134"/>
      <c r="AA4134"/>
      <c r="AB4134"/>
    </row>
    <row r="4135" spans="21:28" x14ac:dyDescent="0.4">
      <c r="U4135"/>
      <c r="V4135" s="54"/>
      <c r="X4135" s="56"/>
      <c r="Y4135"/>
      <c r="Z4135"/>
      <c r="AA4135"/>
      <c r="AB4135"/>
    </row>
    <row r="4136" spans="21:28" x14ac:dyDescent="0.4">
      <c r="U4136"/>
      <c r="V4136" s="54"/>
      <c r="X4136" s="56"/>
      <c r="Y4136"/>
      <c r="Z4136"/>
      <c r="AA4136"/>
      <c r="AB4136"/>
    </row>
    <row r="4137" spans="21:28" x14ac:dyDescent="0.4">
      <c r="U4137"/>
      <c r="V4137" s="54"/>
      <c r="X4137" s="56"/>
      <c r="Y4137"/>
      <c r="Z4137"/>
      <c r="AA4137"/>
      <c r="AB4137"/>
    </row>
    <row r="4138" spans="21:28" x14ac:dyDescent="0.4">
      <c r="U4138"/>
      <c r="V4138" s="54"/>
      <c r="X4138" s="56"/>
      <c r="Y4138"/>
      <c r="Z4138"/>
      <c r="AA4138"/>
      <c r="AB4138"/>
    </row>
    <row r="4139" spans="21:28" x14ac:dyDescent="0.4">
      <c r="U4139"/>
      <c r="V4139" s="54"/>
      <c r="X4139" s="56"/>
      <c r="Y4139"/>
      <c r="Z4139"/>
      <c r="AA4139"/>
      <c r="AB4139"/>
    </row>
    <row r="4140" spans="21:28" x14ac:dyDescent="0.4">
      <c r="U4140"/>
      <c r="V4140" s="54"/>
      <c r="X4140" s="56"/>
      <c r="Y4140"/>
      <c r="Z4140"/>
      <c r="AA4140"/>
      <c r="AB4140"/>
    </row>
    <row r="4141" spans="21:28" x14ac:dyDescent="0.4">
      <c r="U4141"/>
      <c r="V4141" s="54"/>
      <c r="X4141" s="56"/>
      <c r="Y4141"/>
      <c r="Z4141"/>
      <c r="AA4141"/>
      <c r="AB4141"/>
    </row>
    <row r="4142" spans="21:28" x14ac:dyDescent="0.4">
      <c r="U4142"/>
      <c r="V4142" s="54"/>
      <c r="X4142" s="56"/>
      <c r="Y4142"/>
      <c r="Z4142"/>
      <c r="AA4142"/>
      <c r="AB4142"/>
    </row>
    <row r="4143" spans="21:28" x14ac:dyDescent="0.4">
      <c r="U4143"/>
      <c r="V4143" s="54"/>
      <c r="X4143" s="56"/>
      <c r="Y4143"/>
      <c r="Z4143"/>
      <c r="AA4143"/>
      <c r="AB4143"/>
    </row>
    <row r="4144" spans="21:28" x14ac:dyDescent="0.4">
      <c r="U4144"/>
      <c r="V4144" s="54"/>
      <c r="X4144" s="56"/>
      <c r="Y4144"/>
      <c r="Z4144"/>
      <c r="AA4144"/>
      <c r="AB4144"/>
    </row>
    <row r="4145" spans="21:28" x14ac:dyDescent="0.4">
      <c r="U4145"/>
      <c r="V4145" s="54"/>
      <c r="X4145" s="56"/>
      <c r="Y4145"/>
      <c r="Z4145"/>
      <c r="AA4145"/>
      <c r="AB4145"/>
    </row>
    <row r="4146" spans="21:28" x14ac:dyDescent="0.4">
      <c r="U4146"/>
      <c r="V4146" s="54"/>
      <c r="X4146" s="56"/>
      <c r="Y4146"/>
      <c r="Z4146"/>
      <c r="AA4146"/>
      <c r="AB4146"/>
    </row>
    <row r="4147" spans="21:28" x14ac:dyDescent="0.4">
      <c r="U4147"/>
      <c r="V4147" s="54"/>
      <c r="X4147" s="56"/>
      <c r="Y4147"/>
      <c r="Z4147"/>
      <c r="AA4147"/>
      <c r="AB4147"/>
    </row>
    <row r="4148" spans="21:28" x14ac:dyDescent="0.4">
      <c r="U4148"/>
      <c r="V4148" s="54"/>
      <c r="X4148" s="56"/>
      <c r="Y4148"/>
      <c r="Z4148"/>
      <c r="AA4148"/>
      <c r="AB4148"/>
    </row>
    <row r="4149" spans="21:28" x14ac:dyDescent="0.4">
      <c r="U4149"/>
      <c r="V4149" s="54"/>
      <c r="X4149" s="56"/>
      <c r="Y4149"/>
      <c r="Z4149"/>
      <c r="AA4149"/>
      <c r="AB4149"/>
    </row>
    <row r="4150" spans="21:28" x14ac:dyDescent="0.4">
      <c r="U4150"/>
      <c r="V4150" s="54"/>
      <c r="X4150" s="56"/>
      <c r="Y4150"/>
      <c r="Z4150"/>
      <c r="AA4150"/>
      <c r="AB4150"/>
    </row>
    <row r="4151" spans="21:28" x14ac:dyDescent="0.4">
      <c r="U4151"/>
      <c r="V4151" s="54"/>
      <c r="X4151" s="56"/>
      <c r="Y4151"/>
      <c r="Z4151"/>
      <c r="AA4151"/>
      <c r="AB4151"/>
    </row>
    <row r="4152" spans="21:28" x14ac:dyDescent="0.4">
      <c r="U4152"/>
      <c r="V4152" s="54"/>
      <c r="X4152" s="56"/>
      <c r="Y4152"/>
      <c r="Z4152"/>
      <c r="AA4152"/>
      <c r="AB4152"/>
    </row>
    <row r="4153" spans="21:28" x14ac:dyDescent="0.4">
      <c r="U4153"/>
      <c r="V4153" s="54"/>
      <c r="X4153" s="56"/>
      <c r="Y4153"/>
      <c r="Z4153"/>
      <c r="AA4153"/>
      <c r="AB4153"/>
    </row>
    <row r="4154" spans="21:28" x14ac:dyDescent="0.4">
      <c r="U4154"/>
      <c r="V4154" s="54"/>
      <c r="X4154" s="56"/>
      <c r="Y4154"/>
      <c r="Z4154"/>
      <c r="AA4154"/>
      <c r="AB4154"/>
    </row>
    <row r="4155" spans="21:28" x14ac:dyDescent="0.4">
      <c r="U4155"/>
      <c r="V4155" s="54"/>
      <c r="X4155" s="56"/>
      <c r="Y4155"/>
      <c r="Z4155"/>
      <c r="AA4155"/>
      <c r="AB4155"/>
    </row>
    <row r="4156" spans="21:28" x14ac:dyDescent="0.4">
      <c r="U4156"/>
      <c r="V4156" s="54"/>
      <c r="X4156" s="56"/>
      <c r="Y4156"/>
      <c r="Z4156"/>
      <c r="AA4156"/>
      <c r="AB4156"/>
    </row>
    <row r="4157" spans="21:28" x14ac:dyDescent="0.4">
      <c r="U4157"/>
      <c r="V4157" s="54"/>
      <c r="X4157" s="56"/>
      <c r="Y4157"/>
      <c r="Z4157"/>
      <c r="AA4157"/>
      <c r="AB4157"/>
    </row>
    <row r="4158" spans="21:28" x14ac:dyDescent="0.4">
      <c r="U4158"/>
      <c r="V4158" s="54"/>
      <c r="X4158" s="56"/>
      <c r="Y4158"/>
      <c r="Z4158"/>
      <c r="AA4158"/>
      <c r="AB4158"/>
    </row>
    <row r="4159" spans="21:28" x14ac:dyDescent="0.4">
      <c r="U4159"/>
      <c r="V4159" s="54"/>
      <c r="X4159" s="56"/>
      <c r="Y4159"/>
      <c r="Z4159"/>
      <c r="AA4159"/>
      <c r="AB4159"/>
    </row>
    <row r="4160" spans="21:28" x14ac:dyDescent="0.4">
      <c r="U4160"/>
      <c r="V4160" s="54"/>
      <c r="X4160" s="56"/>
      <c r="Y4160"/>
      <c r="Z4160"/>
      <c r="AA4160"/>
      <c r="AB4160"/>
    </row>
    <row r="4161" spans="21:28" x14ac:dyDescent="0.4">
      <c r="U4161"/>
      <c r="V4161" s="54"/>
      <c r="X4161" s="56"/>
      <c r="Y4161"/>
      <c r="Z4161"/>
      <c r="AA4161"/>
      <c r="AB4161"/>
    </row>
    <row r="4162" spans="21:28" x14ac:dyDescent="0.4">
      <c r="U4162"/>
      <c r="V4162" s="54"/>
      <c r="X4162" s="56"/>
      <c r="Y4162"/>
      <c r="Z4162"/>
      <c r="AA4162"/>
      <c r="AB4162"/>
    </row>
    <row r="4163" spans="21:28" x14ac:dyDescent="0.4">
      <c r="U4163"/>
      <c r="V4163" s="54"/>
      <c r="X4163" s="56"/>
      <c r="Y4163"/>
      <c r="Z4163"/>
      <c r="AA4163"/>
      <c r="AB4163"/>
    </row>
    <row r="4164" spans="21:28" x14ac:dyDescent="0.4">
      <c r="U4164"/>
      <c r="V4164" s="54"/>
      <c r="X4164" s="56"/>
      <c r="Y4164"/>
      <c r="Z4164"/>
      <c r="AA4164"/>
      <c r="AB4164"/>
    </row>
    <row r="4165" spans="21:28" x14ac:dyDescent="0.4">
      <c r="U4165"/>
      <c r="V4165" s="54"/>
      <c r="X4165" s="56"/>
      <c r="Y4165"/>
      <c r="Z4165"/>
      <c r="AA4165"/>
      <c r="AB4165"/>
    </row>
    <row r="4166" spans="21:28" x14ac:dyDescent="0.4">
      <c r="U4166"/>
      <c r="V4166" s="54"/>
      <c r="X4166" s="56"/>
      <c r="Y4166"/>
      <c r="Z4166"/>
      <c r="AA4166"/>
      <c r="AB4166"/>
    </row>
    <row r="4167" spans="21:28" x14ac:dyDescent="0.4">
      <c r="U4167"/>
      <c r="V4167" s="54"/>
      <c r="X4167" s="56"/>
      <c r="Y4167"/>
      <c r="Z4167"/>
      <c r="AA4167"/>
      <c r="AB4167"/>
    </row>
    <row r="4168" spans="21:28" x14ac:dyDescent="0.4">
      <c r="U4168"/>
      <c r="V4168" s="54"/>
      <c r="X4168" s="56"/>
      <c r="Y4168"/>
      <c r="Z4168"/>
      <c r="AA4168"/>
      <c r="AB4168"/>
    </row>
    <row r="4169" spans="21:28" x14ac:dyDescent="0.4">
      <c r="U4169"/>
      <c r="V4169" s="54"/>
      <c r="X4169" s="56"/>
      <c r="Y4169"/>
      <c r="Z4169"/>
      <c r="AA4169"/>
      <c r="AB4169"/>
    </row>
    <row r="4170" spans="21:28" x14ac:dyDescent="0.4">
      <c r="U4170"/>
      <c r="V4170" s="54"/>
      <c r="X4170" s="56"/>
      <c r="Y4170"/>
      <c r="Z4170"/>
      <c r="AA4170"/>
      <c r="AB4170"/>
    </row>
    <row r="4171" spans="21:28" x14ac:dyDescent="0.4">
      <c r="U4171"/>
      <c r="V4171" s="54"/>
      <c r="X4171" s="56"/>
      <c r="Y4171"/>
      <c r="Z4171"/>
      <c r="AA4171"/>
      <c r="AB4171"/>
    </row>
    <row r="4172" spans="21:28" x14ac:dyDescent="0.4">
      <c r="U4172"/>
      <c r="V4172" s="54"/>
      <c r="X4172" s="56"/>
      <c r="Y4172"/>
      <c r="Z4172"/>
      <c r="AA4172"/>
      <c r="AB4172"/>
    </row>
    <row r="4173" spans="21:28" x14ac:dyDescent="0.4">
      <c r="U4173"/>
      <c r="V4173" s="54"/>
      <c r="X4173" s="56"/>
      <c r="Y4173"/>
      <c r="Z4173"/>
      <c r="AA4173"/>
      <c r="AB4173"/>
    </row>
    <row r="4174" spans="21:28" x14ac:dyDescent="0.4">
      <c r="U4174"/>
      <c r="V4174" s="54"/>
      <c r="X4174" s="56"/>
      <c r="Y4174"/>
      <c r="Z4174"/>
      <c r="AA4174"/>
      <c r="AB4174"/>
    </row>
    <row r="4175" spans="21:28" x14ac:dyDescent="0.4">
      <c r="U4175"/>
      <c r="V4175" s="54"/>
      <c r="X4175" s="56"/>
      <c r="Y4175"/>
      <c r="Z4175"/>
      <c r="AA4175"/>
      <c r="AB4175"/>
    </row>
    <row r="4176" spans="21:28" x14ac:dyDescent="0.4">
      <c r="U4176"/>
      <c r="V4176" s="54"/>
      <c r="X4176" s="56"/>
      <c r="Y4176"/>
      <c r="Z4176"/>
      <c r="AA4176"/>
      <c r="AB4176"/>
    </row>
    <row r="4177" spans="21:28" x14ac:dyDescent="0.4">
      <c r="U4177"/>
      <c r="V4177" s="54"/>
      <c r="X4177" s="56"/>
      <c r="Y4177"/>
      <c r="Z4177"/>
      <c r="AA4177"/>
      <c r="AB4177"/>
    </row>
    <row r="4178" spans="21:28" x14ac:dyDescent="0.4">
      <c r="U4178"/>
      <c r="V4178" s="54"/>
      <c r="X4178" s="56"/>
      <c r="Y4178"/>
      <c r="Z4178"/>
      <c r="AA4178"/>
      <c r="AB4178"/>
    </row>
    <row r="4179" spans="21:28" x14ac:dyDescent="0.4">
      <c r="U4179"/>
      <c r="V4179" s="54"/>
      <c r="X4179" s="56"/>
      <c r="Y4179"/>
      <c r="Z4179"/>
      <c r="AA4179"/>
      <c r="AB4179"/>
    </row>
    <row r="4180" spans="21:28" x14ac:dyDescent="0.4">
      <c r="U4180"/>
      <c r="V4180" s="54"/>
      <c r="X4180" s="56"/>
      <c r="Y4180"/>
      <c r="Z4180"/>
      <c r="AA4180"/>
      <c r="AB4180"/>
    </row>
    <row r="4181" spans="21:28" x14ac:dyDescent="0.4">
      <c r="U4181"/>
      <c r="V4181" s="54"/>
      <c r="X4181" s="56"/>
      <c r="Y4181"/>
      <c r="Z4181"/>
      <c r="AA4181"/>
      <c r="AB4181"/>
    </row>
    <row r="4182" spans="21:28" x14ac:dyDescent="0.4">
      <c r="U4182"/>
      <c r="V4182" s="54"/>
      <c r="X4182" s="56"/>
      <c r="Y4182"/>
      <c r="Z4182"/>
      <c r="AA4182"/>
      <c r="AB4182"/>
    </row>
    <row r="4183" spans="21:28" x14ac:dyDescent="0.4">
      <c r="U4183"/>
      <c r="V4183" s="54"/>
      <c r="X4183" s="56"/>
      <c r="Y4183"/>
      <c r="Z4183"/>
      <c r="AA4183"/>
      <c r="AB4183"/>
    </row>
    <row r="4184" spans="21:28" x14ac:dyDescent="0.4">
      <c r="U4184"/>
      <c r="V4184" s="54"/>
      <c r="X4184" s="56"/>
      <c r="Y4184"/>
      <c r="Z4184"/>
      <c r="AA4184"/>
      <c r="AB4184"/>
    </row>
    <row r="4185" spans="21:28" x14ac:dyDescent="0.4">
      <c r="U4185"/>
      <c r="V4185" s="54"/>
      <c r="X4185" s="56"/>
      <c r="Y4185"/>
      <c r="Z4185"/>
      <c r="AA4185"/>
      <c r="AB4185"/>
    </row>
    <row r="4186" spans="21:28" x14ac:dyDescent="0.4">
      <c r="U4186"/>
      <c r="V4186" s="54"/>
      <c r="X4186" s="56"/>
      <c r="Y4186"/>
      <c r="Z4186"/>
      <c r="AA4186"/>
      <c r="AB4186"/>
    </row>
    <row r="4187" spans="21:28" x14ac:dyDescent="0.4">
      <c r="U4187"/>
      <c r="V4187" s="54"/>
      <c r="X4187" s="56"/>
      <c r="Y4187"/>
      <c r="Z4187"/>
      <c r="AA4187"/>
      <c r="AB4187"/>
    </row>
    <row r="4188" spans="21:28" x14ac:dyDescent="0.4">
      <c r="U4188"/>
      <c r="V4188" s="54"/>
      <c r="X4188" s="56"/>
      <c r="Y4188"/>
      <c r="Z4188"/>
      <c r="AA4188"/>
      <c r="AB4188"/>
    </row>
    <row r="4189" spans="21:28" x14ac:dyDescent="0.4">
      <c r="U4189"/>
      <c r="V4189" s="54"/>
      <c r="X4189" s="56"/>
      <c r="Y4189"/>
      <c r="Z4189"/>
      <c r="AA4189"/>
      <c r="AB4189"/>
    </row>
    <row r="4190" spans="21:28" x14ac:dyDescent="0.4">
      <c r="U4190"/>
      <c r="V4190" s="54"/>
      <c r="X4190" s="56"/>
      <c r="Y4190"/>
      <c r="Z4190"/>
      <c r="AA4190"/>
      <c r="AB4190"/>
    </row>
    <row r="4191" spans="21:28" x14ac:dyDescent="0.4">
      <c r="U4191"/>
      <c r="V4191" s="54"/>
      <c r="X4191" s="56"/>
      <c r="Y4191"/>
      <c r="Z4191"/>
      <c r="AA4191"/>
      <c r="AB4191"/>
    </row>
    <row r="4192" spans="21:28" x14ac:dyDescent="0.4">
      <c r="U4192"/>
      <c r="V4192" s="54"/>
      <c r="X4192" s="56"/>
      <c r="Y4192"/>
      <c r="Z4192"/>
      <c r="AA4192"/>
      <c r="AB4192"/>
    </row>
    <row r="4193" spans="21:28" x14ac:dyDescent="0.4">
      <c r="U4193"/>
      <c r="V4193" s="54"/>
      <c r="X4193" s="56"/>
      <c r="Y4193"/>
      <c r="Z4193"/>
      <c r="AA4193"/>
      <c r="AB4193"/>
    </row>
    <row r="4194" spans="21:28" x14ac:dyDescent="0.4">
      <c r="U4194"/>
      <c r="V4194" s="54"/>
      <c r="X4194" s="56"/>
      <c r="Y4194"/>
      <c r="Z4194"/>
      <c r="AA4194"/>
      <c r="AB4194"/>
    </row>
    <row r="4195" spans="21:28" x14ac:dyDescent="0.4">
      <c r="U4195"/>
      <c r="V4195" s="54"/>
      <c r="X4195" s="56"/>
      <c r="Y4195"/>
      <c r="Z4195"/>
      <c r="AA4195"/>
      <c r="AB4195"/>
    </row>
    <row r="4196" spans="21:28" x14ac:dyDescent="0.4">
      <c r="U4196"/>
      <c r="V4196" s="54"/>
      <c r="X4196" s="56"/>
      <c r="Y4196"/>
      <c r="Z4196"/>
      <c r="AA4196"/>
      <c r="AB4196"/>
    </row>
    <row r="4197" spans="21:28" x14ac:dyDescent="0.4">
      <c r="U4197"/>
      <c r="V4197" s="54"/>
      <c r="X4197" s="56"/>
      <c r="Y4197"/>
      <c r="Z4197"/>
      <c r="AA4197"/>
      <c r="AB4197"/>
    </row>
    <row r="4198" spans="21:28" x14ac:dyDescent="0.4">
      <c r="U4198"/>
      <c r="V4198" s="54"/>
      <c r="X4198" s="56"/>
      <c r="Y4198"/>
      <c r="Z4198"/>
      <c r="AA4198"/>
      <c r="AB4198"/>
    </row>
    <row r="4199" spans="21:28" x14ac:dyDescent="0.4">
      <c r="U4199"/>
      <c r="V4199" s="54"/>
      <c r="X4199" s="56"/>
      <c r="Y4199"/>
      <c r="Z4199"/>
      <c r="AA4199"/>
      <c r="AB4199"/>
    </row>
    <row r="4200" spans="21:28" x14ac:dyDescent="0.4">
      <c r="U4200"/>
      <c r="V4200" s="54"/>
      <c r="X4200" s="56"/>
      <c r="Y4200"/>
      <c r="Z4200"/>
      <c r="AA4200"/>
      <c r="AB4200"/>
    </row>
    <row r="4201" spans="21:28" x14ac:dyDescent="0.4">
      <c r="U4201"/>
      <c r="V4201" s="54"/>
      <c r="X4201" s="56"/>
      <c r="Y4201"/>
      <c r="Z4201"/>
      <c r="AA4201"/>
      <c r="AB4201"/>
    </row>
    <row r="4202" spans="21:28" x14ac:dyDescent="0.4">
      <c r="U4202"/>
      <c r="V4202" s="54"/>
      <c r="X4202" s="56"/>
      <c r="Y4202"/>
      <c r="Z4202"/>
      <c r="AA4202"/>
      <c r="AB4202"/>
    </row>
    <row r="4203" spans="21:28" x14ac:dyDescent="0.4">
      <c r="U4203"/>
      <c r="V4203" s="54"/>
      <c r="X4203" s="56"/>
      <c r="Y4203"/>
      <c r="Z4203"/>
      <c r="AA4203"/>
      <c r="AB4203"/>
    </row>
    <row r="4204" spans="21:28" x14ac:dyDescent="0.4">
      <c r="U4204"/>
      <c r="V4204" s="54"/>
      <c r="X4204" s="56"/>
      <c r="Y4204"/>
      <c r="Z4204"/>
      <c r="AA4204"/>
      <c r="AB4204"/>
    </row>
    <row r="4205" spans="21:28" x14ac:dyDescent="0.4">
      <c r="U4205"/>
      <c r="V4205" s="54"/>
      <c r="X4205" s="56"/>
      <c r="Y4205"/>
      <c r="Z4205"/>
      <c r="AA4205"/>
      <c r="AB4205"/>
    </row>
    <row r="4206" spans="21:28" x14ac:dyDescent="0.4">
      <c r="U4206"/>
      <c r="V4206" s="54"/>
      <c r="X4206" s="56"/>
      <c r="Y4206"/>
      <c r="Z4206"/>
      <c r="AA4206"/>
      <c r="AB4206"/>
    </row>
    <row r="4207" spans="21:28" x14ac:dyDescent="0.4">
      <c r="U4207"/>
      <c r="V4207" s="54"/>
      <c r="X4207" s="56"/>
      <c r="Y4207"/>
      <c r="Z4207"/>
      <c r="AA4207"/>
      <c r="AB4207"/>
    </row>
    <row r="4208" spans="21:28" x14ac:dyDescent="0.4">
      <c r="U4208"/>
      <c r="V4208" s="54"/>
      <c r="X4208" s="56"/>
      <c r="Y4208"/>
      <c r="Z4208"/>
      <c r="AA4208"/>
      <c r="AB4208"/>
    </row>
    <row r="4209" spans="21:28" x14ac:dyDescent="0.4">
      <c r="U4209"/>
      <c r="V4209" s="54"/>
      <c r="X4209" s="56"/>
      <c r="Y4209"/>
      <c r="Z4209"/>
      <c r="AA4209"/>
      <c r="AB4209"/>
    </row>
    <row r="4210" spans="21:28" x14ac:dyDescent="0.4">
      <c r="U4210"/>
      <c r="V4210" s="54"/>
      <c r="X4210" s="56"/>
      <c r="Y4210"/>
      <c r="Z4210"/>
      <c r="AA4210"/>
      <c r="AB4210"/>
    </row>
    <row r="4211" spans="21:28" x14ac:dyDescent="0.4">
      <c r="U4211"/>
      <c r="V4211" s="54"/>
      <c r="X4211" s="56"/>
      <c r="Y4211"/>
      <c r="Z4211"/>
      <c r="AA4211"/>
      <c r="AB4211"/>
    </row>
    <row r="4212" spans="21:28" x14ac:dyDescent="0.4">
      <c r="U4212"/>
      <c r="V4212" s="54"/>
      <c r="X4212" s="56"/>
      <c r="Y4212"/>
      <c r="Z4212"/>
      <c r="AA4212"/>
      <c r="AB4212"/>
    </row>
    <row r="4213" spans="21:28" x14ac:dyDescent="0.4">
      <c r="U4213"/>
      <c r="V4213" s="54"/>
      <c r="X4213" s="56"/>
      <c r="Y4213"/>
      <c r="Z4213"/>
      <c r="AA4213"/>
      <c r="AB4213"/>
    </row>
    <row r="4214" spans="21:28" x14ac:dyDescent="0.4">
      <c r="U4214"/>
      <c r="V4214" s="54"/>
      <c r="X4214" s="56"/>
      <c r="Y4214"/>
      <c r="Z4214"/>
      <c r="AA4214"/>
      <c r="AB4214"/>
    </row>
    <row r="4215" spans="21:28" x14ac:dyDescent="0.4">
      <c r="U4215"/>
      <c r="V4215" s="54"/>
      <c r="X4215" s="56"/>
      <c r="Y4215"/>
      <c r="Z4215"/>
      <c r="AA4215"/>
      <c r="AB4215"/>
    </row>
    <row r="4216" spans="21:28" x14ac:dyDescent="0.4">
      <c r="U4216"/>
      <c r="V4216" s="54"/>
      <c r="X4216" s="56"/>
      <c r="Y4216"/>
      <c r="Z4216"/>
      <c r="AA4216"/>
      <c r="AB4216"/>
    </row>
    <row r="4217" spans="21:28" x14ac:dyDescent="0.4">
      <c r="U4217"/>
      <c r="V4217" s="54"/>
      <c r="X4217" s="56"/>
      <c r="Y4217"/>
      <c r="Z4217"/>
      <c r="AA4217"/>
      <c r="AB4217"/>
    </row>
    <row r="4218" spans="21:28" x14ac:dyDescent="0.4">
      <c r="U4218"/>
      <c r="V4218" s="54"/>
      <c r="X4218" s="56"/>
      <c r="Y4218"/>
      <c r="Z4218"/>
      <c r="AA4218"/>
      <c r="AB4218"/>
    </row>
    <row r="4219" spans="21:28" x14ac:dyDescent="0.4">
      <c r="U4219"/>
      <c r="V4219" s="54"/>
      <c r="X4219" s="56"/>
      <c r="Y4219"/>
      <c r="Z4219"/>
      <c r="AA4219"/>
      <c r="AB4219"/>
    </row>
    <row r="4220" spans="21:28" x14ac:dyDescent="0.4">
      <c r="U4220"/>
      <c r="V4220" s="54"/>
      <c r="X4220" s="56"/>
      <c r="Y4220"/>
      <c r="Z4220"/>
      <c r="AA4220"/>
      <c r="AB4220"/>
    </row>
    <row r="4221" spans="21:28" x14ac:dyDescent="0.4">
      <c r="U4221"/>
      <c r="V4221" s="54"/>
      <c r="X4221" s="56"/>
      <c r="Y4221"/>
      <c r="Z4221"/>
      <c r="AA4221"/>
      <c r="AB4221"/>
    </row>
    <row r="4222" spans="21:28" x14ac:dyDescent="0.4">
      <c r="U4222"/>
      <c r="V4222" s="54"/>
      <c r="X4222" s="56"/>
      <c r="Y4222"/>
      <c r="Z4222"/>
      <c r="AA4222"/>
      <c r="AB4222"/>
    </row>
    <row r="4223" spans="21:28" x14ac:dyDescent="0.4">
      <c r="U4223"/>
      <c r="V4223" s="54"/>
      <c r="X4223" s="56"/>
      <c r="Y4223"/>
      <c r="Z4223"/>
      <c r="AA4223"/>
      <c r="AB4223"/>
    </row>
    <row r="4224" spans="21:28" x14ac:dyDescent="0.4">
      <c r="U4224"/>
      <c r="V4224" s="54"/>
      <c r="X4224" s="56"/>
      <c r="Y4224"/>
      <c r="Z4224"/>
      <c r="AA4224"/>
      <c r="AB4224"/>
    </row>
    <row r="4225" spans="21:28" x14ac:dyDescent="0.4">
      <c r="U4225"/>
      <c r="V4225" s="54"/>
      <c r="X4225" s="56"/>
      <c r="Y4225"/>
      <c r="Z4225"/>
      <c r="AA4225"/>
      <c r="AB4225"/>
    </row>
    <row r="4226" spans="21:28" x14ac:dyDescent="0.4">
      <c r="U4226"/>
      <c r="V4226" s="54"/>
      <c r="X4226" s="56"/>
      <c r="Y4226"/>
      <c r="Z4226"/>
      <c r="AA4226"/>
      <c r="AB4226"/>
    </row>
    <row r="4227" spans="21:28" x14ac:dyDescent="0.4">
      <c r="U4227"/>
      <c r="V4227" s="54"/>
      <c r="X4227" s="56"/>
      <c r="Y4227"/>
      <c r="Z4227"/>
      <c r="AA4227"/>
      <c r="AB4227"/>
    </row>
    <row r="4228" spans="21:28" x14ac:dyDescent="0.4">
      <c r="U4228"/>
      <c r="V4228" s="54"/>
      <c r="X4228" s="56"/>
      <c r="Y4228"/>
      <c r="Z4228"/>
      <c r="AA4228"/>
      <c r="AB4228"/>
    </row>
    <row r="4229" spans="21:28" x14ac:dyDescent="0.4">
      <c r="U4229"/>
      <c r="V4229" s="54"/>
      <c r="X4229" s="56"/>
      <c r="Y4229"/>
      <c r="Z4229"/>
      <c r="AA4229"/>
      <c r="AB4229"/>
    </row>
    <row r="4230" spans="21:28" x14ac:dyDescent="0.4">
      <c r="U4230"/>
      <c r="V4230" s="54"/>
      <c r="X4230" s="56"/>
      <c r="Y4230"/>
      <c r="Z4230"/>
      <c r="AA4230"/>
      <c r="AB4230"/>
    </row>
    <row r="4231" spans="21:28" x14ac:dyDescent="0.4">
      <c r="U4231"/>
      <c r="V4231" s="54"/>
      <c r="X4231" s="56"/>
      <c r="Y4231"/>
      <c r="Z4231"/>
      <c r="AA4231"/>
      <c r="AB4231"/>
    </row>
    <row r="4232" spans="21:28" x14ac:dyDescent="0.4">
      <c r="U4232"/>
      <c r="V4232" s="54"/>
      <c r="X4232" s="56"/>
      <c r="Y4232"/>
      <c r="Z4232"/>
      <c r="AA4232"/>
      <c r="AB4232"/>
    </row>
    <row r="4233" spans="21:28" x14ac:dyDescent="0.4">
      <c r="U4233"/>
      <c r="V4233" s="54"/>
      <c r="X4233" s="56"/>
      <c r="Y4233"/>
      <c r="Z4233"/>
      <c r="AA4233"/>
      <c r="AB4233"/>
    </row>
    <row r="4234" spans="21:28" x14ac:dyDescent="0.4">
      <c r="U4234"/>
      <c r="V4234" s="54"/>
      <c r="X4234" s="56"/>
      <c r="Y4234"/>
      <c r="Z4234"/>
      <c r="AA4234"/>
      <c r="AB4234"/>
    </row>
    <row r="4235" spans="21:28" x14ac:dyDescent="0.4">
      <c r="U4235"/>
      <c r="V4235" s="54"/>
      <c r="X4235" s="56"/>
      <c r="Y4235"/>
      <c r="Z4235"/>
      <c r="AA4235"/>
      <c r="AB4235"/>
    </row>
    <row r="4236" spans="21:28" x14ac:dyDescent="0.4">
      <c r="U4236"/>
      <c r="V4236" s="54"/>
      <c r="X4236" s="56"/>
      <c r="Y4236"/>
      <c r="Z4236"/>
      <c r="AA4236"/>
      <c r="AB4236"/>
    </row>
    <row r="4237" spans="21:28" x14ac:dyDescent="0.4">
      <c r="U4237"/>
      <c r="V4237" s="54"/>
      <c r="X4237" s="56"/>
      <c r="Y4237"/>
      <c r="Z4237"/>
      <c r="AA4237"/>
      <c r="AB4237"/>
    </row>
    <row r="4238" spans="21:28" x14ac:dyDescent="0.4">
      <c r="U4238"/>
      <c r="V4238" s="54"/>
      <c r="X4238" s="56"/>
      <c r="Y4238"/>
      <c r="Z4238"/>
      <c r="AA4238"/>
      <c r="AB4238"/>
    </row>
    <row r="4239" spans="21:28" x14ac:dyDescent="0.4">
      <c r="U4239"/>
      <c r="V4239" s="54"/>
      <c r="X4239" s="56"/>
      <c r="Y4239"/>
      <c r="Z4239"/>
      <c r="AA4239"/>
      <c r="AB4239"/>
    </row>
    <row r="4240" spans="21:28" x14ac:dyDescent="0.4">
      <c r="U4240"/>
      <c r="V4240" s="54"/>
      <c r="X4240" s="56"/>
      <c r="Y4240"/>
      <c r="Z4240"/>
      <c r="AA4240"/>
      <c r="AB4240"/>
    </row>
    <row r="4241" spans="21:28" x14ac:dyDescent="0.4">
      <c r="U4241"/>
      <c r="V4241" s="54"/>
      <c r="X4241" s="56"/>
      <c r="Y4241"/>
      <c r="Z4241"/>
      <c r="AA4241"/>
      <c r="AB4241"/>
    </row>
    <row r="4242" spans="21:28" x14ac:dyDescent="0.4">
      <c r="U4242"/>
      <c r="V4242" s="54"/>
      <c r="X4242" s="56"/>
      <c r="Y4242"/>
      <c r="Z4242"/>
      <c r="AA4242"/>
      <c r="AB4242"/>
    </row>
    <row r="4243" spans="21:28" x14ac:dyDescent="0.4">
      <c r="U4243"/>
      <c r="V4243" s="54"/>
      <c r="X4243" s="56"/>
      <c r="Y4243"/>
      <c r="Z4243"/>
      <c r="AA4243"/>
      <c r="AB4243"/>
    </row>
    <row r="4244" spans="21:28" x14ac:dyDescent="0.4">
      <c r="U4244"/>
      <c r="V4244" s="54"/>
      <c r="X4244" s="56"/>
      <c r="Y4244"/>
      <c r="Z4244"/>
      <c r="AA4244"/>
      <c r="AB4244"/>
    </row>
    <row r="4245" spans="21:28" x14ac:dyDescent="0.4">
      <c r="U4245"/>
      <c r="V4245" s="54"/>
      <c r="X4245" s="56"/>
      <c r="Y4245"/>
      <c r="Z4245"/>
      <c r="AA4245"/>
      <c r="AB4245"/>
    </row>
    <row r="4246" spans="21:28" x14ac:dyDescent="0.4">
      <c r="U4246"/>
      <c r="V4246" s="54"/>
      <c r="X4246" s="56"/>
      <c r="Y4246"/>
      <c r="Z4246"/>
      <c r="AA4246"/>
      <c r="AB4246"/>
    </row>
    <row r="4247" spans="21:28" x14ac:dyDescent="0.4">
      <c r="U4247"/>
      <c r="V4247" s="54"/>
      <c r="X4247" s="56"/>
      <c r="Y4247"/>
      <c r="Z4247"/>
      <c r="AA4247"/>
      <c r="AB4247"/>
    </row>
    <row r="4248" spans="21:28" x14ac:dyDescent="0.4">
      <c r="U4248"/>
      <c r="V4248" s="54"/>
      <c r="X4248" s="56"/>
      <c r="Y4248"/>
      <c r="Z4248"/>
      <c r="AA4248"/>
      <c r="AB4248"/>
    </row>
    <row r="4249" spans="21:28" x14ac:dyDescent="0.4">
      <c r="U4249"/>
      <c r="V4249" s="54"/>
      <c r="X4249" s="56"/>
      <c r="Y4249"/>
      <c r="Z4249"/>
      <c r="AA4249"/>
      <c r="AB4249"/>
    </row>
    <row r="4250" spans="21:28" x14ac:dyDescent="0.4">
      <c r="U4250"/>
      <c r="V4250" s="54"/>
      <c r="X4250" s="56"/>
      <c r="Y4250"/>
      <c r="Z4250"/>
      <c r="AA4250"/>
      <c r="AB4250"/>
    </row>
    <row r="4251" spans="21:28" x14ac:dyDescent="0.4">
      <c r="U4251"/>
      <c r="V4251" s="54"/>
      <c r="X4251" s="56"/>
      <c r="Y4251"/>
      <c r="Z4251"/>
      <c r="AA4251"/>
      <c r="AB4251"/>
    </row>
    <row r="4252" spans="21:28" x14ac:dyDescent="0.4">
      <c r="U4252"/>
      <c r="V4252" s="54"/>
      <c r="X4252" s="56"/>
      <c r="Y4252"/>
      <c r="Z4252"/>
      <c r="AA4252"/>
      <c r="AB4252"/>
    </row>
    <row r="4253" spans="21:28" x14ac:dyDescent="0.4">
      <c r="U4253"/>
      <c r="V4253" s="54"/>
      <c r="X4253" s="56"/>
      <c r="Y4253"/>
      <c r="Z4253"/>
      <c r="AA4253"/>
      <c r="AB4253"/>
    </row>
    <row r="4254" spans="21:28" x14ac:dyDescent="0.4">
      <c r="U4254"/>
      <c r="V4254" s="54"/>
      <c r="X4254" s="56"/>
      <c r="Y4254"/>
      <c r="Z4254"/>
      <c r="AA4254"/>
      <c r="AB4254"/>
    </row>
    <row r="4255" spans="21:28" x14ac:dyDescent="0.4">
      <c r="U4255"/>
      <c r="V4255" s="54"/>
      <c r="X4255" s="56"/>
      <c r="Y4255"/>
      <c r="Z4255"/>
      <c r="AA4255"/>
      <c r="AB4255"/>
    </row>
    <row r="4256" spans="21:28" x14ac:dyDescent="0.4">
      <c r="U4256"/>
      <c r="V4256" s="54"/>
      <c r="X4256" s="56"/>
      <c r="Y4256"/>
      <c r="Z4256"/>
      <c r="AA4256"/>
      <c r="AB4256"/>
    </row>
    <row r="4257" spans="21:28" x14ac:dyDescent="0.4">
      <c r="U4257"/>
      <c r="V4257" s="54"/>
      <c r="X4257" s="56"/>
      <c r="Y4257"/>
      <c r="Z4257"/>
      <c r="AA4257"/>
      <c r="AB4257"/>
    </row>
    <row r="4258" spans="21:28" x14ac:dyDescent="0.4">
      <c r="U4258"/>
      <c r="V4258" s="54"/>
      <c r="X4258" s="56"/>
      <c r="Y4258"/>
      <c r="Z4258"/>
      <c r="AA4258"/>
      <c r="AB4258"/>
    </row>
    <row r="4259" spans="21:28" x14ac:dyDescent="0.4">
      <c r="U4259"/>
      <c r="V4259" s="54"/>
      <c r="X4259" s="56"/>
      <c r="Y4259"/>
      <c r="Z4259"/>
      <c r="AA4259"/>
      <c r="AB4259"/>
    </row>
    <row r="4260" spans="21:28" x14ac:dyDescent="0.4">
      <c r="U4260"/>
      <c r="V4260" s="54"/>
      <c r="X4260" s="56"/>
      <c r="Y4260"/>
      <c r="Z4260"/>
      <c r="AA4260"/>
      <c r="AB4260"/>
    </row>
    <row r="4261" spans="21:28" x14ac:dyDescent="0.4">
      <c r="U4261"/>
      <c r="V4261" s="54"/>
      <c r="X4261" s="56"/>
      <c r="Y4261"/>
      <c r="Z4261"/>
      <c r="AA4261"/>
      <c r="AB4261"/>
    </row>
    <row r="4262" spans="21:28" x14ac:dyDescent="0.4">
      <c r="U4262"/>
      <c r="V4262" s="54"/>
      <c r="X4262" s="56"/>
      <c r="Y4262"/>
      <c r="Z4262"/>
      <c r="AA4262"/>
      <c r="AB4262"/>
    </row>
    <row r="4263" spans="21:28" x14ac:dyDescent="0.4">
      <c r="U4263"/>
      <c r="V4263" s="54"/>
      <c r="X4263" s="56"/>
      <c r="Y4263"/>
      <c r="Z4263"/>
      <c r="AA4263"/>
      <c r="AB4263"/>
    </row>
    <row r="4264" spans="21:28" x14ac:dyDescent="0.4">
      <c r="U4264"/>
      <c r="V4264" s="54"/>
      <c r="X4264" s="56"/>
      <c r="Y4264"/>
      <c r="Z4264"/>
      <c r="AA4264"/>
      <c r="AB4264"/>
    </row>
    <row r="4265" spans="21:28" x14ac:dyDescent="0.4">
      <c r="U4265"/>
      <c r="V4265" s="54"/>
      <c r="X4265" s="56"/>
      <c r="Y4265"/>
      <c r="Z4265"/>
      <c r="AA4265"/>
      <c r="AB4265"/>
    </row>
    <row r="4266" spans="21:28" x14ac:dyDescent="0.4">
      <c r="U4266"/>
      <c r="V4266" s="54"/>
      <c r="X4266" s="56"/>
      <c r="Y4266"/>
      <c r="Z4266"/>
      <c r="AA4266"/>
      <c r="AB4266"/>
    </row>
    <row r="4267" spans="21:28" x14ac:dyDescent="0.4">
      <c r="U4267"/>
      <c r="V4267" s="54"/>
      <c r="X4267" s="56"/>
      <c r="Y4267"/>
      <c r="Z4267"/>
      <c r="AA4267"/>
      <c r="AB4267"/>
    </row>
    <row r="4268" spans="21:28" x14ac:dyDescent="0.4">
      <c r="U4268"/>
      <c r="V4268" s="54"/>
      <c r="X4268" s="56"/>
      <c r="Y4268"/>
      <c r="Z4268"/>
      <c r="AA4268"/>
      <c r="AB4268"/>
    </row>
    <row r="4269" spans="21:28" x14ac:dyDescent="0.4">
      <c r="U4269"/>
      <c r="V4269" s="54"/>
      <c r="X4269" s="56"/>
      <c r="Y4269"/>
      <c r="Z4269"/>
      <c r="AA4269"/>
      <c r="AB4269"/>
    </row>
    <row r="4270" spans="21:28" x14ac:dyDescent="0.4">
      <c r="U4270"/>
      <c r="V4270" s="54"/>
      <c r="X4270" s="56"/>
      <c r="Y4270"/>
      <c r="Z4270"/>
      <c r="AA4270"/>
      <c r="AB4270"/>
    </row>
    <row r="4271" spans="21:28" x14ac:dyDescent="0.4">
      <c r="U4271"/>
      <c r="V4271" s="54"/>
      <c r="X4271" s="56"/>
      <c r="Y4271"/>
      <c r="Z4271"/>
      <c r="AA4271"/>
      <c r="AB4271"/>
    </row>
    <row r="4272" spans="21:28" x14ac:dyDescent="0.4">
      <c r="U4272"/>
      <c r="V4272" s="54"/>
      <c r="X4272" s="56"/>
      <c r="Y4272"/>
      <c r="Z4272"/>
      <c r="AA4272"/>
      <c r="AB4272"/>
    </row>
    <row r="4273" spans="21:28" x14ac:dyDescent="0.4">
      <c r="U4273"/>
      <c r="V4273" s="54"/>
      <c r="X4273" s="56"/>
      <c r="Y4273"/>
      <c r="Z4273"/>
      <c r="AA4273"/>
      <c r="AB4273"/>
    </row>
    <row r="4274" spans="21:28" x14ac:dyDescent="0.4">
      <c r="U4274"/>
      <c r="V4274" s="54"/>
      <c r="X4274" s="56"/>
      <c r="Y4274"/>
      <c r="Z4274"/>
      <c r="AA4274"/>
      <c r="AB4274"/>
    </row>
    <row r="4275" spans="21:28" x14ac:dyDescent="0.4">
      <c r="U4275"/>
      <c r="V4275" s="54"/>
      <c r="X4275" s="56"/>
      <c r="Y4275"/>
      <c r="Z4275"/>
      <c r="AA4275"/>
      <c r="AB4275"/>
    </row>
    <row r="4276" spans="21:28" x14ac:dyDescent="0.4">
      <c r="U4276"/>
      <c r="V4276" s="54"/>
      <c r="X4276" s="56"/>
      <c r="Y4276"/>
      <c r="Z4276"/>
      <c r="AA4276"/>
      <c r="AB4276"/>
    </row>
    <row r="4277" spans="21:28" x14ac:dyDescent="0.4">
      <c r="U4277"/>
      <c r="V4277" s="54"/>
      <c r="X4277" s="56"/>
      <c r="Y4277"/>
      <c r="Z4277"/>
      <c r="AA4277"/>
      <c r="AB4277"/>
    </row>
    <row r="4278" spans="21:28" x14ac:dyDescent="0.4">
      <c r="U4278"/>
      <c r="V4278" s="54"/>
      <c r="X4278" s="56"/>
      <c r="Y4278"/>
      <c r="Z4278"/>
      <c r="AA4278"/>
      <c r="AB4278"/>
    </row>
    <row r="4279" spans="21:28" x14ac:dyDescent="0.4">
      <c r="U4279"/>
      <c r="V4279" s="54"/>
      <c r="X4279" s="56"/>
      <c r="Y4279"/>
      <c r="Z4279"/>
      <c r="AA4279"/>
      <c r="AB4279"/>
    </row>
    <row r="4280" spans="21:28" x14ac:dyDescent="0.4">
      <c r="U4280"/>
      <c r="V4280" s="54"/>
      <c r="X4280" s="56"/>
      <c r="Y4280"/>
      <c r="Z4280"/>
      <c r="AA4280"/>
      <c r="AB4280"/>
    </row>
    <row r="4281" spans="21:28" x14ac:dyDescent="0.4">
      <c r="U4281"/>
      <c r="V4281" s="54"/>
      <c r="X4281" s="56"/>
      <c r="Y4281"/>
      <c r="Z4281"/>
      <c r="AA4281"/>
      <c r="AB4281"/>
    </row>
    <row r="4282" spans="21:28" x14ac:dyDescent="0.4">
      <c r="U4282"/>
      <c r="V4282" s="54"/>
      <c r="X4282" s="56"/>
      <c r="Y4282"/>
      <c r="Z4282"/>
      <c r="AA4282"/>
      <c r="AB4282"/>
    </row>
    <row r="4283" spans="21:28" x14ac:dyDescent="0.4">
      <c r="U4283"/>
      <c r="V4283" s="54"/>
      <c r="X4283" s="56"/>
      <c r="Y4283"/>
      <c r="Z4283"/>
      <c r="AA4283"/>
      <c r="AB4283"/>
    </row>
    <row r="4284" spans="21:28" x14ac:dyDescent="0.4">
      <c r="U4284"/>
      <c r="V4284" s="54"/>
      <c r="X4284" s="56"/>
      <c r="Y4284"/>
      <c r="Z4284"/>
      <c r="AA4284"/>
      <c r="AB4284"/>
    </row>
    <row r="4285" spans="21:28" x14ac:dyDescent="0.4">
      <c r="U4285"/>
      <c r="V4285" s="54"/>
      <c r="X4285" s="56"/>
      <c r="Y4285"/>
      <c r="Z4285"/>
      <c r="AA4285"/>
      <c r="AB4285"/>
    </row>
    <row r="4286" spans="21:28" x14ac:dyDescent="0.4">
      <c r="U4286"/>
      <c r="V4286" s="54"/>
      <c r="X4286" s="56"/>
      <c r="Y4286"/>
      <c r="Z4286"/>
      <c r="AA4286"/>
      <c r="AB4286"/>
    </row>
    <row r="4287" spans="21:28" x14ac:dyDescent="0.4">
      <c r="U4287"/>
      <c r="V4287" s="54"/>
      <c r="X4287" s="56"/>
      <c r="Y4287"/>
      <c r="Z4287"/>
      <c r="AA4287"/>
      <c r="AB4287"/>
    </row>
    <row r="4288" spans="21:28" x14ac:dyDescent="0.4">
      <c r="U4288"/>
      <c r="V4288" s="54"/>
      <c r="X4288" s="56"/>
      <c r="Y4288"/>
      <c r="Z4288"/>
      <c r="AA4288"/>
      <c r="AB4288"/>
    </row>
    <row r="4289" spans="21:28" x14ac:dyDescent="0.4">
      <c r="U4289"/>
      <c r="V4289" s="54"/>
      <c r="X4289" s="56"/>
      <c r="Y4289"/>
      <c r="Z4289"/>
      <c r="AA4289"/>
      <c r="AB4289"/>
    </row>
    <row r="4290" spans="21:28" x14ac:dyDescent="0.4">
      <c r="U4290"/>
      <c r="V4290" s="54"/>
      <c r="X4290" s="56"/>
      <c r="Y4290"/>
      <c r="Z4290"/>
      <c r="AA4290"/>
      <c r="AB4290"/>
    </row>
    <row r="4291" spans="21:28" x14ac:dyDescent="0.4">
      <c r="U4291"/>
      <c r="V4291" s="54"/>
      <c r="X4291" s="56"/>
      <c r="Y4291"/>
      <c r="Z4291"/>
      <c r="AA4291"/>
      <c r="AB4291"/>
    </row>
    <row r="4292" spans="21:28" x14ac:dyDescent="0.4">
      <c r="U4292"/>
      <c r="V4292" s="54"/>
      <c r="X4292" s="56"/>
      <c r="Y4292"/>
      <c r="Z4292"/>
      <c r="AA4292"/>
      <c r="AB4292"/>
    </row>
    <row r="4293" spans="21:28" x14ac:dyDescent="0.4">
      <c r="U4293"/>
      <c r="V4293" s="54"/>
      <c r="X4293" s="56"/>
      <c r="Y4293"/>
      <c r="Z4293"/>
      <c r="AA4293"/>
      <c r="AB4293"/>
    </row>
    <row r="4294" spans="21:28" x14ac:dyDescent="0.4">
      <c r="U4294"/>
      <c r="V4294" s="54"/>
      <c r="X4294" s="56"/>
      <c r="Y4294"/>
      <c r="Z4294"/>
      <c r="AA4294"/>
      <c r="AB4294"/>
    </row>
    <row r="4295" spans="21:28" x14ac:dyDescent="0.4">
      <c r="U4295"/>
      <c r="V4295" s="54"/>
      <c r="X4295" s="56"/>
      <c r="Y4295"/>
      <c r="Z4295"/>
      <c r="AA4295"/>
      <c r="AB4295"/>
    </row>
    <row r="4296" spans="21:28" x14ac:dyDescent="0.4">
      <c r="U4296"/>
      <c r="V4296" s="54"/>
      <c r="X4296" s="56"/>
      <c r="Y4296"/>
      <c r="Z4296"/>
      <c r="AA4296"/>
      <c r="AB4296"/>
    </row>
    <row r="4297" spans="21:28" x14ac:dyDescent="0.4">
      <c r="U4297"/>
      <c r="V4297" s="54"/>
      <c r="X4297" s="56"/>
      <c r="Y4297"/>
      <c r="Z4297"/>
      <c r="AA4297"/>
      <c r="AB4297"/>
    </row>
    <row r="4298" spans="21:28" x14ac:dyDescent="0.4">
      <c r="U4298"/>
      <c r="V4298" s="54"/>
      <c r="X4298" s="56"/>
      <c r="Y4298"/>
      <c r="Z4298"/>
      <c r="AA4298"/>
      <c r="AB4298"/>
    </row>
    <row r="4299" spans="21:28" x14ac:dyDescent="0.4">
      <c r="U4299"/>
      <c r="V4299" s="54"/>
      <c r="X4299" s="56"/>
      <c r="Y4299"/>
      <c r="Z4299"/>
      <c r="AA4299"/>
      <c r="AB4299"/>
    </row>
    <row r="4300" spans="21:28" x14ac:dyDescent="0.4">
      <c r="U4300"/>
      <c r="V4300" s="54"/>
      <c r="X4300" s="56"/>
      <c r="Y4300"/>
      <c r="Z4300"/>
      <c r="AA4300"/>
      <c r="AB4300"/>
    </row>
    <row r="4301" spans="21:28" x14ac:dyDescent="0.4">
      <c r="U4301"/>
      <c r="V4301" s="54"/>
      <c r="X4301" s="56"/>
      <c r="Y4301"/>
      <c r="Z4301"/>
      <c r="AA4301"/>
      <c r="AB4301"/>
    </row>
    <row r="4302" spans="21:28" x14ac:dyDescent="0.4">
      <c r="U4302"/>
      <c r="V4302" s="54"/>
      <c r="X4302" s="56"/>
      <c r="Y4302"/>
      <c r="Z4302"/>
      <c r="AA4302"/>
      <c r="AB4302"/>
    </row>
    <row r="4303" spans="21:28" x14ac:dyDescent="0.4">
      <c r="U4303"/>
      <c r="V4303" s="54"/>
      <c r="X4303" s="56"/>
      <c r="Y4303"/>
      <c r="Z4303"/>
      <c r="AA4303"/>
      <c r="AB4303"/>
    </row>
    <row r="4304" spans="21:28" x14ac:dyDescent="0.4">
      <c r="U4304"/>
      <c r="V4304" s="54"/>
      <c r="X4304" s="56"/>
      <c r="Y4304"/>
      <c r="Z4304"/>
      <c r="AA4304"/>
      <c r="AB4304"/>
    </row>
    <row r="4305" spans="21:28" x14ac:dyDescent="0.4">
      <c r="U4305"/>
      <c r="V4305" s="54"/>
      <c r="X4305" s="56"/>
      <c r="Y4305"/>
      <c r="Z4305"/>
      <c r="AA4305"/>
      <c r="AB4305"/>
    </row>
    <row r="4306" spans="21:28" x14ac:dyDescent="0.4">
      <c r="U4306"/>
      <c r="V4306" s="54"/>
      <c r="X4306" s="56"/>
      <c r="Y4306"/>
      <c r="Z4306"/>
      <c r="AA4306"/>
      <c r="AB4306"/>
    </row>
    <row r="4307" spans="21:28" x14ac:dyDescent="0.4">
      <c r="U4307"/>
      <c r="V4307" s="54"/>
      <c r="X4307" s="56"/>
      <c r="Y4307"/>
      <c r="Z4307"/>
      <c r="AA4307"/>
      <c r="AB4307"/>
    </row>
    <row r="4308" spans="21:28" x14ac:dyDescent="0.4">
      <c r="U4308"/>
      <c r="V4308" s="54"/>
      <c r="X4308" s="56"/>
      <c r="Y4308"/>
      <c r="Z4308"/>
      <c r="AA4308"/>
      <c r="AB4308"/>
    </row>
    <row r="4309" spans="21:28" x14ac:dyDescent="0.4">
      <c r="U4309"/>
      <c r="V4309" s="54"/>
      <c r="X4309" s="56"/>
      <c r="Y4309"/>
      <c r="Z4309"/>
      <c r="AA4309"/>
      <c r="AB4309"/>
    </row>
    <row r="4310" spans="21:28" x14ac:dyDescent="0.4">
      <c r="U4310"/>
      <c r="V4310" s="54"/>
      <c r="X4310" s="56"/>
      <c r="Y4310"/>
      <c r="Z4310"/>
      <c r="AA4310"/>
      <c r="AB4310"/>
    </row>
    <row r="4311" spans="21:28" x14ac:dyDescent="0.4">
      <c r="U4311"/>
      <c r="V4311" s="54"/>
      <c r="X4311" s="56"/>
      <c r="Y4311"/>
      <c r="Z4311"/>
      <c r="AA4311"/>
      <c r="AB4311"/>
    </row>
    <row r="4312" spans="21:28" x14ac:dyDescent="0.4">
      <c r="U4312"/>
      <c r="V4312" s="54"/>
      <c r="X4312" s="56"/>
      <c r="Y4312"/>
      <c r="Z4312"/>
      <c r="AA4312"/>
      <c r="AB4312"/>
    </row>
    <row r="4313" spans="21:28" x14ac:dyDescent="0.4">
      <c r="U4313"/>
      <c r="V4313" s="54"/>
      <c r="X4313" s="56"/>
      <c r="Y4313"/>
      <c r="Z4313"/>
      <c r="AA4313"/>
      <c r="AB4313"/>
    </row>
    <row r="4314" spans="21:28" x14ac:dyDescent="0.4">
      <c r="U4314"/>
      <c r="V4314" s="54"/>
      <c r="X4314" s="56"/>
      <c r="Y4314"/>
      <c r="Z4314"/>
      <c r="AA4314"/>
      <c r="AB4314"/>
    </row>
    <row r="4315" spans="21:28" x14ac:dyDescent="0.4">
      <c r="U4315"/>
      <c r="V4315" s="54"/>
      <c r="X4315" s="56"/>
      <c r="Y4315"/>
      <c r="Z4315"/>
      <c r="AA4315"/>
      <c r="AB4315"/>
    </row>
    <row r="4316" spans="21:28" x14ac:dyDescent="0.4">
      <c r="U4316"/>
      <c r="V4316" s="54"/>
      <c r="X4316" s="56"/>
      <c r="Y4316"/>
      <c r="Z4316"/>
      <c r="AA4316"/>
      <c r="AB4316"/>
    </row>
    <row r="4317" spans="21:28" x14ac:dyDescent="0.4">
      <c r="U4317"/>
      <c r="V4317" s="54"/>
      <c r="X4317" s="56"/>
      <c r="Y4317"/>
      <c r="Z4317"/>
      <c r="AA4317"/>
      <c r="AB4317"/>
    </row>
    <row r="4318" spans="21:28" x14ac:dyDescent="0.4">
      <c r="U4318"/>
      <c r="V4318" s="54"/>
      <c r="X4318" s="56"/>
      <c r="Y4318"/>
      <c r="Z4318"/>
      <c r="AA4318"/>
      <c r="AB4318"/>
    </row>
    <row r="4319" spans="21:28" x14ac:dyDescent="0.4">
      <c r="U4319"/>
      <c r="V4319" s="54"/>
      <c r="X4319" s="56"/>
      <c r="Y4319"/>
      <c r="Z4319"/>
      <c r="AA4319"/>
      <c r="AB4319"/>
    </row>
    <row r="4320" spans="21:28" x14ac:dyDescent="0.4">
      <c r="U4320"/>
      <c r="V4320" s="54"/>
      <c r="X4320" s="56"/>
      <c r="Y4320"/>
      <c r="Z4320"/>
      <c r="AA4320"/>
      <c r="AB4320"/>
    </row>
    <row r="4321" spans="21:28" x14ac:dyDescent="0.4">
      <c r="U4321"/>
      <c r="V4321" s="54"/>
      <c r="X4321" s="56"/>
      <c r="Y4321"/>
      <c r="Z4321"/>
      <c r="AA4321"/>
      <c r="AB4321"/>
    </row>
    <row r="4322" spans="21:28" x14ac:dyDescent="0.4">
      <c r="U4322"/>
      <c r="V4322" s="54"/>
      <c r="X4322" s="56"/>
      <c r="Y4322"/>
      <c r="Z4322"/>
      <c r="AA4322"/>
      <c r="AB4322"/>
    </row>
    <row r="4323" spans="21:28" x14ac:dyDescent="0.4">
      <c r="U4323"/>
      <c r="V4323" s="54"/>
      <c r="X4323" s="56"/>
      <c r="Y4323"/>
      <c r="Z4323"/>
      <c r="AA4323"/>
      <c r="AB4323"/>
    </row>
    <row r="4324" spans="21:28" x14ac:dyDescent="0.4">
      <c r="U4324"/>
      <c r="V4324" s="54"/>
      <c r="X4324" s="56"/>
      <c r="Y4324"/>
      <c r="Z4324"/>
      <c r="AA4324"/>
      <c r="AB4324"/>
    </row>
    <row r="4325" spans="21:28" x14ac:dyDescent="0.4">
      <c r="U4325"/>
      <c r="V4325" s="54"/>
      <c r="X4325" s="56"/>
      <c r="Y4325"/>
      <c r="Z4325"/>
      <c r="AA4325"/>
      <c r="AB4325"/>
    </row>
    <row r="4326" spans="21:28" x14ac:dyDescent="0.4">
      <c r="U4326"/>
      <c r="V4326" s="54"/>
      <c r="X4326" s="56"/>
      <c r="Y4326"/>
      <c r="Z4326"/>
      <c r="AA4326"/>
      <c r="AB4326"/>
    </row>
    <row r="4327" spans="21:28" x14ac:dyDescent="0.4">
      <c r="U4327"/>
      <c r="V4327" s="54"/>
      <c r="X4327" s="56"/>
      <c r="Y4327"/>
      <c r="Z4327"/>
      <c r="AA4327"/>
      <c r="AB4327"/>
    </row>
    <row r="4328" spans="21:28" x14ac:dyDescent="0.4">
      <c r="U4328"/>
      <c r="V4328" s="54"/>
      <c r="X4328" s="56"/>
      <c r="Y4328"/>
      <c r="Z4328"/>
      <c r="AA4328"/>
      <c r="AB4328"/>
    </row>
    <row r="4329" spans="21:28" x14ac:dyDescent="0.4">
      <c r="U4329"/>
      <c r="V4329" s="54"/>
      <c r="X4329" s="56"/>
      <c r="Y4329"/>
      <c r="Z4329"/>
      <c r="AA4329"/>
      <c r="AB4329"/>
    </row>
    <row r="4330" spans="21:28" x14ac:dyDescent="0.4">
      <c r="U4330"/>
      <c r="V4330" s="54"/>
      <c r="X4330" s="56"/>
      <c r="Y4330"/>
      <c r="Z4330"/>
      <c r="AA4330"/>
      <c r="AB4330"/>
    </row>
    <row r="4331" spans="21:28" x14ac:dyDescent="0.4">
      <c r="U4331"/>
      <c r="V4331" s="54"/>
      <c r="X4331" s="56"/>
      <c r="Y4331"/>
      <c r="Z4331"/>
      <c r="AA4331"/>
      <c r="AB4331"/>
    </row>
    <row r="4332" spans="21:28" x14ac:dyDescent="0.4">
      <c r="U4332"/>
      <c r="V4332" s="54"/>
      <c r="X4332" s="56"/>
      <c r="Y4332"/>
      <c r="Z4332"/>
      <c r="AA4332"/>
      <c r="AB4332"/>
    </row>
    <row r="4333" spans="21:28" x14ac:dyDescent="0.4">
      <c r="U4333"/>
      <c r="V4333" s="54"/>
      <c r="X4333" s="56"/>
      <c r="Y4333"/>
      <c r="Z4333"/>
      <c r="AA4333"/>
      <c r="AB4333"/>
    </row>
    <row r="4334" spans="21:28" x14ac:dyDescent="0.4">
      <c r="U4334"/>
      <c r="V4334" s="54"/>
      <c r="X4334" s="56"/>
      <c r="Y4334"/>
      <c r="Z4334"/>
      <c r="AA4334"/>
      <c r="AB4334"/>
    </row>
    <row r="4335" spans="21:28" x14ac:dyDescent="0.4">
      <c r="U4335"/>
      <c r="V4335" s="54"/>
      <c r="X4335" s="56"/>
      <c r="Y4335"/>
      <c r="Z4335"/>
      <c r="AA4335"/>
      <c r="AB4335"/>
    </row>
    <row r="4336" spans="21:28" x14ac:dyDescent="0.4">
      <c r="U4336"/>
      <c r="V4336" s="54"/>
      <c r="X4336" s="56"/>
      <c r="Y4336"/>
      <c r="Z4336"/>
      <c r="AA4336"/>
      <c r="AB4336"/>
    </row>
    <row r="4337" spans="21:28" x14ac:dyDescent="0.4">
      <c r="U4337"/>
      <c r="V4337" s="54"/>
      <c r="X4337" s="56"/>
      <c r="Y4337"/>
      <c r="Z4337"/>
      <c r="AA4337"/>
      <c r="AB4337"/>
    </row>
    <row r="4338" spans="21:28" x14ac:dyDescent="0.4">
      <c r="U4338"/>
      <c r="V4338" s="54"/>
      <c r="X4338" s="56"/>
      <c r="Y4338"/>
      <c r="Z4338"/>
      <c r="AA4338"/>
      <c r="AB4338"/>
    </row>
    <row r="4339" spans="21:28" x14ac:dyDescent="0.4">
      <c r="U4339"/>
      <c r="V4339" s="54"/>
      <c r="X4339" s="56"/>
      <c r="Y4339"/>
      <c r="Z4339"/>
      <c r="AA4339"/>
      <c r="AB4339"/>
    </row>
    <row r="4340" spans="21:28" x14ac:dyDescent="0.4">
      <c r="U4340"/>
      <c r="V4340" s="54"/>
      <c r="X4340" s="56"/>
      <c r="Y4340"/>
      <c r="Z4340"/>
      <c r="AA4340"/>
      <c r="AB4340"/>
    </row>
    <row r="4341" spans="21:28" x14ac:dyDescent="0.4">
      <c r="U4341"/>
      <c r="V4341" s="54"/>
      <c r="X4341" s="56"/>
      <c r="Y4341"/>
      <c r="Z4341"/>
      <c r="AA4341"/>
      <c r="AB4341"/>
    </row>
    <row r="4342" spans="21:28" x14ac:dyDescent="0.4">
      <c r="U4342"/>
      <c r="V4342" s="54"/>
      <c r="X4342" s="56"/>
      <c r="Y4342"/>
      <c r="Z4342"/>
      <c r="AA4342"/>
      <c r="AB4342"/>
    </row>
    <row r="4343" spans="21:28" x14ac:dyDescent="0.4">
      <c r="U4343"/>
      <c r="V4343" s="54"/>
      <c r="X4343" s="56"/>
      <c r="Y4343"/>
      <c r="Z4343"/>
      <c r="AA4343"/>
      <c r="AB4343"/>
    </row>
    <row r="4344" spans="21:28" x14ac:dyDescent="0.4">
      <c r="U4344"/>
      <c r="V4344" s="54"/>
      <c r="X4344" s="56"/>
      <c r="Y4344"/>
      <c r="Z4344"/>
      <c r="AA4344"/>
      <c r="AB4344"/>
    </row>
    <row r="4345" spans="21:28" x14ac:dyDescent="0.4">
      <c r="U4345"/>
      <c r="V4345" s="54"/>
      <c r="X4345" s="56"/>
      <c r="Y4345"/>
      <c r="Z4345"/>
      <c r="AA4345"/>
      <c r="AB4345"/>
    </row>
    <row r="4346" spans="21:28" x14ac:dyDescent="0.4">
      <c r="U4346"/>
      <c r="V4346" s="54"/>
      <c r="X4346" s="56"/>
      <c r="Y4346"/>
      <c r="Z4346"/>
      <c r="AA4346"/>
      <c r="AB4346"/>
    </row>
    <row r="4347" spans="21:28" x14ac:dyDescent="0.4">
      <c r="U4347"/>
      <c r="V4347" s="54"/>
      <c r="X4347" s="56"/>
      <c r="Y4347"/>
      <c r="Z4347"/>
      <c r="AA4347"/>
      <c r="AB4347"/>
    </row>
    <row r="4348" spans="21:28" x14ac:dyDescent="0.4">
      <c r="U4348"/>
      <c r="V4348" s="54"/>
      <c r="X4348" s="56"/>
      <c r="Y4348"/>
      <c r="Z4348"/>
      <c r="AA4348"/>
      <c r="AB4348"/>
    </row>
    <row r="4349" spans="21:28" x14ac:dyDescent="0.4">
      <c r="U4349"/>
      <c r="V4349" s="54"/>
      <c r="X4349" s="56"/>
      <c r="Y4349"/>
      <c r="Z4349"/>
      <c r="AA4349"/>
      <c r="AB4349"/>
    </row>
    <row r="4350" spans="21:28" x14ac:dyDescent="0.4">
      <c r="U4350"/>
      <c r="V4350" s="54"/>
      <c r="X4350" s="56"/>
      <c r="Y4350"/>
      <c r="Z4350"/>
      <c r="AA4350"/>
      <c r="AB4350"/>
    </row>
    <row r="4351" spans="21:28" x14ac:dyDescent="0.4">
      <c r="U4351"/>
      <c r="V4351" s="54"/>
      <c r="X4351" s="56"/>
      <c r="Y4351"/>
      <c r="Z4351"/>
      <c r="AA4351"/>
      <c r="AB4351"/>
    </row>
    <row r="4352" spans="21:28" x14ac:dyDescent="0.4">
      <c r="U4352"/>
      <c r="V4352" s="54"/>
      <c r="X4352" s="56"/>
      <c r="Y4352"/>
      <c r="Z4352"/>
      <c r="AA4352"/>
      <c r="AB4352"/>
    </row>
    <row r="4353" spans="21:28" x14ac:dyDescent="0.4">
      <c r="U4353"/>
      <c r="V4353" s="54"/>
      <c r="X4353" s="56"/>
      <c r="Y4353"/>
      <c r="Z4353"/>
      <c r="AA4353"/>
      <c r="AB4353"/>
    </row>
    <row r="4354" spans="21:28" x14ac:dyDescent="0.4">
      <c r="U4354"/>
      <c r="V4354" s="54"/>
      <c r="X4354" s="56"/>
      <c r="Y4354"/>
      <c r="Z4354"/>
      <c r="AA4354"/>
      <c r="AB4354"/>
    </row>
    <row r="4355" spans="21:28" x14ac:dyDescent="0.4">
      <c r="U4355"/>
      <c r="V4355" s="54"/>
      <c r="X4355" s="56"/>
      <c r="Y4355"/>
      <c r="Z4355"/>
      <c r="AA4355"/>
      <c r="AB4355"/>
    </row>
    <row r="4356" spans="21:28" x14ac:dyDescent="0.4">
      <c r="U4356"/>
      <c r="V4356" s="54"/>
      <c r="X4356" s="56"/>
      <c r="Y4356"/>
      <c r="Z4356"/>
      <c r="AA4356"/>
      <c r="AB4356"/>
    </row>
    <row r="4357" spans="21:28" x14ac:dyDescent="0.4">
      <c r="U4357"/>
      <c r="V4357" s="54"/>
      <c r="X4357" s="56"/>
      <c r="Y4357"/>
      <c r="Z4357"/>
      <c r="AA4357"/>
      <c r="AB4357"/>
    </row>
    <row r="4358" spans="21:28" x14ac:dyDescent="0.4">
      <c r="U4358"/>
      <c r="V4358" s="54"/>
      <c r="X4358" s="56"/>
      <c r="Y4358"/>
      <c r="Z4358"/>
      <c r="AA4358"/>
      <c r="AB4358"/>
    </row>
    <row r="4359" spans="21:28" x14ac:dyDescent="0.4">
      <c r="U4359"/>
      <c r="V4359" s="54"/>
      <c r="X4359" s="56"/>
      <c r="Y4359"/>
      <c r="Z4359"/>
      <c r="AA4359"/>
      <c r="AB4359"/>
    </row>
    <row r="4360" spans="21:28" x14ac:dyDescent="0.4">
      <c r="U4360"/>
      <c r="V4360" s="54"/>
      <c r="X4360" s="56"/>
      <c r="Y4360"/>
      <c r="Z4360"/>
      <c r="AA4360"/>
      <c r="AB4360"/>
    </row>
    <row r="4361" spans="21:28" x14ac:dyDescent="0.4">
      <c r="U4361"/>
      <c r="V4361" s="54"/>
      <c r="X4361" s="56"/>
      <c r="Y4361"/>
      <c r="Z4361"/>
      <c r="AA4361"/>
      <c r="AB4361"/>
    </row>
    <row r="4362" spans="21:28" x14ac:dyDescent="0.4">
      <c r="U4362"/>
      <c r="V4362" s="54"/>
      <c r="X4362" s="56"/>
      <c r="Y4362"/>
      <c r="Z4362"/>
      <c r="AA4362"/>
      <c r="AB4362"/>
    </row>
    <row r="4363" spans="21:28" x14ac:dyDescent="0.4">
      <c r="U4363"/>
      <c r="V4363" s="54"/>
      <c r="X4363" s="56"/>
      <c r="Y4363"/>
      <c r="Z4363"/>
      <c r="AA4363"/>
      <c r="AB4363"/>
    </row>
    <row r="4364" spans="21:28" x14ac:dyDescent="0.4">
      <c r="U4364"/>
      <c r="V4364" s="54"/>
      <c r="X4364" s="56"/>
      <c r="Y4364"/>
      <c r="Z4364"/>
      <c r="AA4364"/>
      <c r="AB4364"/>
    </row>
    <row r="4365" spans="21:28" x14ac:dyDescent="0.4">
      <c r="U4365"/>
      <c r="V4365" s="54"/>
      <c r="X4365" s="56"/>
      <c r="Y4365"/>
      <c r="Z4365"/>
      <c r="AA4365"/>
      <c r="AB4365"/>
    </row>
    <row r="4366" spans="21:28" x14ac:dyDescent="0.4">
      <c r="U4366"/>
      <c r="V4366" s="54"/>
      <c r="X4366" s="56"/>
      <c r="Y4366"/>
      <c r="Z4366"/>
      <c r="AA4366"/>
      <c r="AB4366"/>
    </row>
    <row r="4367" spans="21:28" x14ac:dyDescent="0.4">
      <c r="U4367"/>
      <c r="V4367" s="54"/>
      <c r="X4367" s="56"/>
      <c r="Y4367"/>
      <c r="Z4367"/>
      <c r="AA4367"/>
      <c r="AB4367"/>
    </row>
    <row r="4368" spans="21:28" x14ac:dyDescent="0.4">
      <c r="U4368"/>
      <c r="V4368" s="54"/>
      <c r="X4368" s="56"/>
      <c r="Y4368"/>
      <c r="Z4368"/>
      <c r="AA4368"/>
      <c r="AB4368"/>
    </row>
    <row r="4369" spans="21:28" x14ac:dyDescent="0.4">
      <c r="U4369"/>
      <c r="V4369" s="54"/>
      <c r="X4369" s="56"/>
      <c r="Y4369"/>
      <c r="Z4369"/>
      <c r="AA4369"/>
      <c r="AB4369"/>
    </row>
    <row r="4370" spans="21:28" x14ac:dyDescent="0.4">
      <c r="U4370"/>
      <c r="V4370" s="54"/>
      <c r="X4370" s="56"/>
      <c r="Y4370"/>
      <c r="Z4370"/>
      <c r="AA4370"/>
      <c r="AB4370"/>
    </row>
    <row r="4371" spans="21:28" x14ac:dyDescent="0.4">
      <c r="U4371"/>
      <c r="V4371" s="54"/>
      <c r="X4371" s="56"/>
      <c r="Y4371"/>
      <c r="Z4371"/>
      <c r="AA4371"/>
      <c r="AB4371"/>
    </row>
    <row r="4372" spans="21:28" x14ac:dyDescent="0.4">
      <c r="U4372"/>
      <c r="V4372" s="54"/>
      <c r="X4372" s="56"/>
      <c r="Y4372"/>
      <c r="Z4372"/>
      <c r="AA4372"/>
      <c r="AB4372"/>
    </row>
    <row r="4373" spans="21:28" x14ac:dyDescent="0.4">
      <c r="U4373"/>
      <c r="V4373" s="54"/>
      <c r="X4373" s="56"/>
      <c r="Y4373"/>
      <c r="Z4373"/>
      <c r="AA4373"/>
      <c r="AB4373"/>
    </row>
    <row r="4374" spans="21:28" x14ac:dyDescent="0.4">
      <c r="U4374"/>
      <c r="V4374" s="54"/>
      <c r="X4374" s="56"/>
      <c r="Y4374"/>
      <c r="Z4374"/>
      <c r="AA4374"/>
      <c r="AB4374"/>
    </row>
    <row r="4375" spans="21:28" x14ac:dyDescent="0.4">
      <c r="U4375"/>
      <c r="V4375" s="54"/>
      <c r="X4375" s="56"/>
      <c r="Y4375"/>
      <c r="Z4375"/>
      <c r="AA4375"/>
      <c r="AB4375"/>
    </row>
    <row r="4376" spans="21:28" x14ac:dyDescent="0.4">
      <c r="U4376"/>
      <c r="V4376" s="54"/>
      <c r="X4376" s="56"/>
      <c r="Y4376"/>
      <c r="Z4376"/>
      <c r="AA4376"/>
      <c r="AB4376"/>
    </row>
    <row r="4377" spans="21:28" x14ac:dyDescent="0.4">
      <c r="U4377"/>
      <c r="V4377" s="54"/>
      <c r="X4377" s="56"/>
      <c r="Y4377"/>
      <c r="Z4377"/>
      <c r="AA4377"/>
      <c r="AB4377"/>
    </row>
    <row r="4378" spans="21:28" x14ac:dyDescent="0.4">
      <c r="U4378"/>
      <c r="V4378" s="54"/>
      <c r="X4378" s="56"/>
      <c r="Y4378"/>
      <c r="Z4378"/>
      <c r="AA4378"/>
      <c r="AB4378"/>
    </row>
    <row r="4379" spans="21:28" x14ac:dyDescent="0.4">
      <c r="U4379"/>
      <c r="V4379" s="54"/>
      <c r="X4379" s="56"/>
      <c r="Y4379"/>
      <c r="Z4379"/>
      <c r="AA4379"/>
      <c r="AB4379"/>
    </row>
    <row r="4380" spans="21:28" x14ac:dyDescent="0.4">
      <c r="U4380"/>
      <c r="V4380" s="54"/>
      <c r="X4380" s="56"/>
      <c r="Y4380"/>
      <c r="Z4380"/>
      <c r="AA4380"/>
      <c r="AB4380"/>
    </row>
    <row r="4381" spans="21:28" x14ac:dyDescent="0.4">
      <c r="U4381"/>
      <c r="V4381" s="54"/>
      <c r="X4381" s="56"/>
      <c r="Y4381"/>
      <c r="Z4381"/>
      <c r="AA4381"/>
      <c r="AB4381"/>
    </row>
    <row r="4382" spans="21:28" x14ac:dyDescent="0.4">
      <c r="U4382"/>
      <c r="V4382" s="54"/>
      <c r="X4382" s="56"/>
      <c r="Y4382"/>
      <c r="Z4382"/>
      <c r="AA4382"/>
      <c r="AB4382"/>
    </row>
    <row r="4383" spans="21:28" x14ac:dyDescent="0.4">
      <c r="U4383"/>
      <c r="V4383" s="54"/>
      <c r="X4383" s="56"/>
      <c r="Y4383"/>
      <c r="Z4383"/>
      <c r="AA4383"/>
      <c r="AB4383"/>
    </row>
    <row r="4384" spans="21:28" x14ac:dyDescent="0.4">
      <c r="U4384"/>
      <c r="V4384" s="54"/>
      <c r="X4384" s="56"/>
      <c r="Y4384"/>
      <c r="Z4384"/>
      <c r="AA4384"/>
      <c r="AB4384"/>
    </row>
    <row r="4385" spans="21:28" x14ac:dyDescent="0.4">
      <c r="U4385"/>
      <c r="V4385" s="54"/>
      <c r="X4385" s="56"/>
      <c r="Y4385"/>
      <c r="Z4385"/>
      <c r="AA4385"/>
      <c r="AB4385"/>
    </row>
    <row r="4386" spans="21:28" x14ac:dyDescent="0.4">
      <c r="U4386"/>
      <c r="V4386" s="54"/>
      <c r="X4386" s="56"/>
      <c r="Y4386"/>
      <c r="Z4386"/>
      <c r="AA4386"/>
      <c r="AB4386"/>
    </row>
    <row r="4387" spans="21:28" x14ac:dyDescent="0.4">
      <c r="U4387"/>
      <c r="V4387" s="54"/>
      <c r="X4387" s="56"/>
      <c r="Y4387"/>
      <c r="Z4387"/>
      <c r="AA4387"/>
      <c r="AB4387"/>
    </row>
    <row r="4388" spans="21:28" x14ac:dyDescent="0.4">
      <c r="U4388"/>
      <c r="V4388" s="54"/>
      <c r="X4388" s="56"/>
      <c r="Y4388"/>
      <c r="Z4388"/>
      <c r="AA4388"/>
      <c r="AB4388"/>
    </row>
    <row r="4389" spans="21:28" x14ac:dyDescent="0.4">
      <c r="U4389"/>
      <c r="V4389" s="54"/>
      <c r="X4389" s="56"/>
      <c r="Y4389"/>
      <c r="Z4389"/>
      <c r="AA4389"/>
      <c r="AB4389"/>
    </row>
    <row r="4390" spans="21:28" x14ac:dyDescent="0.4">
      <c r="U4390"/>
      <c r="V4390" s="54"/>
      <c r="X4390" s="56"/>
      <c r="Y4390"/>
      <c r="Z4390"/>
      <c r="AA4390"/>
      <c r="AB4390"/>
    </row>
    <row r="4391" spans="21:28" x14ac:dyDescent="0.4">
      <c r="U4391"/>
      <c r="V4391" s="54"/>
      <c r="X4391" s="56"/>
      <c r="Y4391"/>
      <c r="Z4391"/>
      <c r="AA4391"/>
      <c r="AB4391"/>
    </row>
    <row r="4392" spans="21:28" x14ac:dyDescent="0.4">
      <c r="U4392"/>
      <c r="V4392" s="54"/>
      <c r="X4392" s="56"/>
      <c r="Y4392"/>
      <c r="Z4392"/>
      <c r="AA4392"/>
      <c r="AB4392"/>
    </row>
    <row r="4393" spans="21:28" x14ac:dyDescent="0.4">
      <c r="U4393"/>
      <c r="V4393" s="54"/>
      <c r="X4393" s="56"/>
      <c r="Y4393"/>
      <c r="Z4393"/>
      <c r="AA4393"/>
      <c r="AB4393"/>
    </row>
    <row r="4394" spans="21:28" x14ac:dyDescent="0.4">
      <c r="U4394"/>
      <c r="V4394" s="54"/>
      <c r="X4394" s="56"/>
      <c r="Y4394"/>
      <c r="Z4394"/>
      <c r="AA4394"/>
      <c r="AB4394"/>
    </row>
    <row r="4395" spans="21:28" x14ac:dyDescent="0.4">
      <c r="U4395"/>
      <c r="V4395" s="54"/>
      <c r="X4395" s="56"/>
      <c r="Y4395"/>
      <c r="Z4395"/>
      <c r="AA4395"/>
      <c r="AB4395"/>
    </row>
    <row r="4396" spans="21:28" x14ac:dyDescent="0.4">
      <c r="U4396"/>
      <c r="V4396" s="54"/>
      <c r="X4396" s="56"/>
      <c r="Y4396"/>
      <c r="Z4396"/>
      <c r="AA4396"/>
      <c r="AB4396"/>
    </row>
    <row r="4397" spans="21:28" x14ac:dyDescent="0.4">
      <c r="U4397"/>
      <c r="V4397" s="54"/>
      <c r="X4397" s="56"/>
      <c r="Y4397"/>
      <c r="Z4397"/>
      <c r="AA4397"/>
      <c r="AB4397"/>
    </row>
    <row r="4398" spans="21:28" x14ac:dyDescent="0.4">
      <c r="U4398"/>
      <c r="V4398" s="54"/>
      <c r="X4398" s="56"/>
      <c r="Y4398"/>
      <c r="Z4398"/>
      <c r="AA4398"/>
      <c r="AB4398"/>
    </row>
    <row r="4399" spans="21:28" x14ac:dyDescent="0.4">
      <c r="U4399"/>
      <c r="V4399" s="54"/>
      <c r="X4399" s="56"/>
      <c r="Y4399"/>
      <c r="Z4399"/>
      <c r="AA4399"/>
      <c r="AB4399"/>
    </row>
    <row r="4400" spans="21:28" x14ac:dyDescent="0.4">
      <c r="U4400"/>
      <c r="V4400" s="54"/>
      <c r="X4400" s="56"/>
      <c r="Y4400"/>
      <c r="Z4400"/>
      <c r="AA4400"/>
      <c r="AB4400"/>
    </row>
    <row r="4401" spans="21:28" x14ac:dyDescent="0.4">
      <c r="U4401"/>
      <c r="V4401" s="54"/>
      <c r="X4401" s="56"/>
      <c r="Y4401"/>
      <c r="Z4401"/>
      <c r="AA4401"/>
      <c r="AB4401"/>
    </row>
    <row r="4402" spans="21:28" x14ac:dyDescent="0.4">
      <c r="U4402"/>
      <c r="V4402" s="54"/>
      <c r="X4402" s="56"/>
      <c r="Y4402"/>
      <c r="Z4402"/>
      <c r="AA4402"/>
      <c r="AB4402"/>
    </row>
    <row r="4403" spans="21:28" x14ac:dyDescent="0.4">
      <c r="U4403"/>
      <c r="V4403" s="54"/>
      <c r="X4403" s="56"/>
      <c r="Y4403"/>
      <c r="Z4403"/>
      <c r="AA4403"/>
      <c r="AB4403"/>
    </row>
    <row r="4404" spans="21:28" x14ac:dyDescent="0.4">
      <c r="U4404"/>
      <c r="V4404" s="54"/>
      <c r="X4404" s="56"/>
      <c r="Y4404"/>
      <c r="Z4404"/>
      <c r="AA4404"/>
      <c r="AB4404"/>
    </row>
    <row r="4405" spans="21:28" x14ac:dyDescent="0.4">
      <c r="U4405"/>
      <c r="V4405" s="54"/>
      <c r="X4405" s="56"/>
      <c r="Y4405"/>
      <c r="Z4405"/>
      <c r="AA4405"/>
      <c r="AB4405"/>
    </row>
    <row r="4406" spans="21:28" x14ac:dyDescent="0.4">
      <c r="U4406"/>
      <c r="V4406" s="54"/>
      <c r="X4406" s="56"/>
      <c r="Y4406"/>
      <c r="Z4406"/>
      <c r="AA4406"/>
      <c r="AB4406"/>
    </row>
    <row r="4407" spans="21:28" x14ac:dyDescent="0.4">
      <c r="U4407"/>
      <c r="V4407" s="54"/>
      <c r="X4407" s="56"/>
      <c r="Y4407"/>
      <c r="Z4407"/>
      <c r="AA4407"/>
      <c r="AB4407"/>
    </row>
    <row r="4408" spans="21:28" x14ac:dyDescent="0.4">
      <c r="U4408"/>
      <c r="V4408" s="54"/>
      <c r="X4408" s="56"/>
      <c r="Y4408"/>
      <c r="Z4408"/>
      <c r="AA4408"/>
      <c r="AB4408"/>
    </row>
    <row r="4409" spans="21:28" x14ac:dyDescent="0.4">
      <c r="U4409"/>
      <c r="V4409" s="54"/>
      <c r="X4409" s="56"/>
      <c r="Y4409"/>
      <c r="Z4409"/>
      <c r="AA4409"/>
      <c r="AB4409"/>
    </row>
    <row r="4410" spans="21:28" x14ac:dyDescent="0.4">
      <c r="U4410"/>
      <c r="V4410" s="54"/>
      <c r="X4410" s="56"/>
      <c r="Y4410"/>
      <c r="Z4410"/>
      <c r="AA4410"/>
      <c r="AB4410"/>
    </row>
    <row r="4411" spans="21:28" x14ac:dyDescent="0.4">
      <c r="U4411"/>
      <c r="V4411" s="54"/>
      <c r="X4411" s="56"/>
      <c r="Y4411"/>
      <c r="Z4411"/>
      <c r="AA4411"/>
      <c r="AB4411"/>
    </row>
    <row r="4412" spans="21:28" x14ac:dyDescent="0.4">
      <c r="U4412"/>
      <c r="V4412" s="54"/>
      <c r="X4412" s="56"/>
      <c r="Y4412"/>
      <c r="Z4412"/>
      <c r="AA4412"/>
      <c r="AB4412"/>
    </row>
    <row r="4413" spans="21:28" x14ac:dyDescent="0.4">
      <c r="U4413"/>
      <c r="V4413" s="54"/>
      <c r="X4413" s="56"/>
      <c r="Y4413"/>
      <c r="Z4413"/>
      <c r="AA4413"/>
      <c r="AB4413"/>
    </row>
    <row r="4414" spans="21:28" x14ac:dyDescent="0.4">
      <c r="U4414"/>
      <c r="V4414" s="54"/>
      <c r="X4414" s="56"/>
      <c r="Y4414"/>
      <c r="Z4414"/>
      <c r="AA4414"/>
      <c r="AB4414"/>
    </row>
    <row r="4415" spans="21:28" x14ac:dyDescent="0.4">
      <c r="U4415"/>
      <c r="V4415" s="54"/>
      <c r="X4415" s="56"/>
      <c r="Y4415"/>
      <c r="Z4415"/>
      <c r="AA4415"/>
      <c r="AB4415"/>
    </row>
    <row r="4416" spans="21:28" x14ac:dyDescent="0.4">
      <c r="U4416"/>
      <c r="V4416" s="54"/>
      <c r="X4416" s="56"/>
      <c r="Y4416"/>
      <c r="Z4416"/>
      <c r="AA4416"/>
      <c r="AB4416"/>
    </row>
    <row r="4417" spans="21:28" x14ac:dyDescent="0.4">
      <c r="U4417"/>
      <c r="V4417" s="54"/>
      <c r="X4417" s="56"/>
      <c r="Y4417"/>
      <c r="Z4417"/>
      <c r="AA4417"/>
      <c r="AB4417"/>
    </row>
    <row r="4418" spans="21:28" x14ac:dyDescent="0.4">
      <c r="U4418"/>
      <c r="V4418" s="54"/>
      <c r="X4418" s="56"/>
      <c r="Y4418"/>
      <c r="Z4418"/>
      <c r="AA4418"/>
      <c r="AB4418"/>
    </row>
    <row r="4419" spans="21:28" x14ac:dyDescent="0.4">
      <c r="U4419"/>
      <c r="V4419" s="54"/>
      <c r="X4419" s="56"/>
      <c r="Y4419"/>
      <c r="Z4419"/>
      <c r="AA4419"/>
      <c r="AB4419"/>
    </row>
    <row r="4420" spans="21:28" x14ac:dyDescent="0.4">
      <c r="U4420"/>
      <c r="V4420" s="54"/>
      <c r="X4420" s="56"/>
      <c r="Y4420"/>
      <c r="Z4420"/>
      <c r="AA4420"/>
      <c r="AB4420"/>
    </row>
    <row r="4421" spans="21:28" x14ac:dyDescent="0.4">
      <c r="U4421"/>
      <c r="V4421" s="54"/>
      <c r="X4421" s="56"/>
      <c r="Y4421"/>
      <c r="Z4421"/>
      <c r="AA4421"/>
      <c r="AB4421"/>
    </row>
    <row r="4422" spans="21:28" x14ac:dyDescent="0.4">
      <c r="U4422"/>
      <c r="V4422" s="54"/>
      <c r="X4422" s="56"/>
      <c r="Y4422"/>
      <c r="Z4422"/>
      <c r="AA4422"/>
      <c r="AB4422"/>
    </row>
    <row r="4423" spans="21:28" x14ac:dyDescent="0.4">
      <c r="U4423"/>
      <c r="V4423" s="54"/>
      <c r="X4423" s="56"/>
      <c r="Y4423"/>
      <c r="Z4423"/>
      <c r="AA4423"/>
      <c r="AB4423"/>
    </row>
    <row r="4424" spans="21:28" x14ac:dyDescent="0.4">
      <c r="U4424"/>
      <c r="V4424" s="54"/>
      <c r="X4424" s="56"/>
      <c r="Y4424"/>
      <c r="Z4424"/>
      <c r="AA4424"/>
      <c r="AB4424"/>
    </row>
    <row r="4425" spans="21:28" x14ac:dyDescent="0.4">
      <c r="U4425"/>
      <c r="V4425" s="54"/>
      <c r="X4425" s="56"/>
      <c r="Y4425"/>
      <c r="Z4425"/>
      <c r="AA4425"/>
      <c r="AB4425"/>
    </row>
    <row r="4426" spans="21:28" x14ac:dyDescent="0.4">
      <c r="U4426"/>
      <c r="V4426" s="54"/>
      <c r="X4426" s="56"/>
      <c r="Y4426"/>
      <c r="Z4426"/>
      <c r="AA4426"/>
      <c r="AB4426"/>
    </row>
    <row r="4427" spans="21:28" x14ac:dyDescent="0.4">
      <c r="U4427"/>
      <c r="V4427" s="54"/>
      <c r="X4427" s="56"/>
      <c r="Y4427"/>
      <c r="Z4427"/>
      <c r="AA4427"/>
      <c r="AB4427"/>
    </row>
    <row r="4428" spans="21:28" x14ac:dyDescent="0.4">
      <c r="U4428"/>
      <c r="V4428" s="54"/>
      <c r="X4428" s="56"/>
      <c r="Y4428"/>
      <c r="Z4428"/>
      <c r="AA4428"/>
      <c r="AB4428"/>
    </row>
    <row r="4429" spans="21:28" x14ac:dyDescent="0.4">
      <c r="U4429"/>
      <c r="V4429" s="54"/>
      <c r="X4429" s="56"/>
      <c r="Y4429"/>
      <c r="Z4429"/>
      <c r="AA4429"/>
      <c r="AB4429"/>
    </row>
    <row r="4430" spans="21:28" x14ac:dyDescent="0.4">
      <c r="U4430"/>
      <c r="V4430" s="54"/>
      <c r="X4430" s="56"/>
      <c r="Y4430"/>
      <c r="Z4430"/>
      <c r="AA4430"/>
      <c r="AB4430"/>
    </row>
    <row r="4431" spans="21:28" x14ac:dyDescent="0.4">
      <c r="U4431"/>
      <c r="V4431" s="54"/>
      <c r="X4431" s="56"/>
      <c r="Y4431"/>
      <c r="Z4431"/>
      <c r="AA4431"/>
      <c r="AB4431"/>
    </row>
    <row r="4432" spans="21:28" x14ac:dyDescent="0.4">
      <c r="U4432"/>
      <c r="V4432" s="54"/>
      <c r="X4432" s="56"/>
      <c r="Y4432"/>
      <c r="Z4432"/>
      <c r="AA4432"/>
      <c r="AB4432"/>
    </row>
    <row r="4433" spans="21:28" x14ac:dyDescent="0.4">
      <c r="U4433"/>
      <c r="V4433" s="54"/>
      <c r="X4433" s="56"/>
      <c r="Y4433"/>
      <c r="Z4433"/>
      <c r="AA4433"/>
      <c r="AB4433"/>
    </row>
    <row r="4434" spans="21:28" x14ac:dyDescent="0.4">
      <c r="U4434"/>
      <c r="V4434" s="54"/>
      <c r="X4434" s="56"/>
      <c r="Y4434"/>
      <c r="Z4434"/>
      <c r="AA4434"/>
      <c r="AB4434"/>
    </row>
    <row r="4435" spans="21:28" x14ac:dyDescent="0.4">
      <c r="U4435"/>
      <c r="V4435" s="54"/>
      <c r="X4435" s="56"/>
      <c r="Y4435"/>
      <c r="Z4435"/>
      <c r="AA4435"/>
      <c r="AB4435"/>
    </row>
    <row r="4436" spans="21:28" x14ac:dyDescent="0.4">
      <c r="U4436"/>
      <c r="V4436" s="54"/>
      <c r="X4436" s="56"/>
      <c r="Y4436"/>
      <c r="Z4436"/>
      <c r="AA4436"/>
      <c r="AB4436"/>
    </row>
    <row r="4437" spans="21:28" x14ac:dyDescent="0.4">
      <c r="U4437"/>
      <c r="V4437" s="54"/>
      <c r="X4437" s="56"/>
      <c r="Y4437"/>
      <c r="Z4437"/>
      <c r="AA4437"/>
      <c r="AB4437"/>
    </row>
    <row r="4438" spans="21:28" x14ac:dyDescent="0.4">
      <c r="U4438"/>
      <c r="V4438" s="54"/>
      <c r="X4438" s="56"/>
      <c r="Y4438"/>
      <c r="Z4438"/>
      <c r="AA4438"/>
      <c r="AB4438"/>
    </row>
    <row r="4439" spans="21:28" x14ac:dyDescent="0.4">
      <c r="U4439"/>
      <c r="V4439" s="54"/>
      <c r="X4439" s="56"/>
      <c r="Y4439"/>
      <c r="Z4439"/>
      <c r="AA4439"/>
      <c r="AB4439"/>
    </row>
    <row r="4440" spans="21:28" x14ac:dyDescent="0.4">
      <c r="U4440"/>
      <c r="V4440" s="54"/>
      <c r="X4440" s="56"/>
      <c r="Y4440"/>
      <c r="Z4440"/>
      <c r="AA4440"/>
      <c r="AB4440"/>
    </row>
    <row r="4441" spans="21:28" x14ac:dyDescent="0.4">
      <c r="U4441"/>
      <c r="V4441" s="54"/>
      <c r="X4441" s="56"/>
      <c r="Y4441"/>
      <c r="Z4441"/>
      <c r="AA4441"/>
      <c r="AB4441"/>
    </row>
    <row r="4442" spans="21:28" x14ac:dyDescent="0.4">
      <c r="U4442"/>
      <c r="V4442" s="54"/>
      <c r="X4442" s="56"/>
      <c r="Y4442"/>
      <c r="Z4442"/>
      <c r="AA4442"/>
      <c r="AB4442"/>
    </row>
    <row r="4443" spans="21:28" x14ac:dyDescent="0.4">
      <c r="U4443"/>
      <c r="V4443" s="54"/>
      <c r="X4443" s="56"/>
      <c r="Y4443"/>
      <c r="Z4443"/>
      <c r="AA4443"/>
      <c r="AB4443"/>
    </row>
    <row r="4444" spans="21:28" x14ac:dyDescent="0.4">
      <c r="U4444"/>
      <c r="V4444" s="54"/>
      <c r="X4444" s="56"/>
      <c r="Y4444"/>
      <c r="Z4444"/>
      <c r="AA4444"/>
      <c r="AB4444"/>
    </row>
    <row r="4445" spans="21:28" x14ac:dyDescent="0.4">
      <c r="U4445"/>
      <c r="V4445" s="54"/>
      <c r="X4445" s="56"/>
      <c r="Y4445"/>
      <c r="Z4445"/>
      <c r="AA4445"/>
      <c r="AB4445"/>
    </row>
    <row r="4446" spans="21:28" x14ac:dyDescent="0.4">
      <c r="U4446"/>
      <c r="V4446" s="54"/>
      <c r="X4446" s="56"/>
      <c r="Y4446"/>
      <c r="Z4446"/>
      <c r="AA4446"/>
      <c r="AB4446"/>
    </row>
    <row r="4447" spans="21:28" x14ac:dyDescent="0.4">
      <c r="U4447"/>
      <c r="V4447" s="54"/>
      <c r="X4447" s="56"/>
      <c r="Y4447"/>
      <c r="Z4447"/>
      <c r="AA4447"/>
      <c r="AB4447"/>
    </row>
    <row r="4448" spans="21:28" x14ac:dyDescent="0.4">
      <c r="U4448"/>
      <c r="V4448" s="54"/>
      <c r="X4448" s="56"/>
      <c r="Y4448"/>
      <c r="Z4448"/>
      <c r="AA4448"/>
      <c r="AB4448"/>
    </row>
    <row r="4449" spans="21:28" x14ac:dyDescent="0.4">
      <c r="U4449"/>
      <c r="V4449" s="54"/>
      <c r="X4449" s="56"/>
      <c r="Y4449"/>
      <c r="Z4449"/>
      <c r="AA4449"/>
      <c r="AB4449"/>
    </row>
    <row r="4450" spans="21:28" x14ac:dyDescent="0.4">
      <c r="U4450"/>
      <c r="V4450" s="54"/>
      <c r="X4450" s="56"/>
      <c r="Y4450"/>
      <c r="Z4450"/>
      <c r="AA4450"/>
      <c r="AB4450"/>
    </row>
    <row r="4451" spans="21:28" x14ac:dyDescent="0.4">
      <c r="U4451"/>
      <c r="V4451" s="54"/>
      <c r="X4451" s="56"/>
      <c r="Y4451"/>
      <c r="Z4451"/>
      <c r="AA4451"/>
      <c r="AB4451"/>
    </row>
    <row r="4452" spans="21:28" x14ac:dyDescent="0.4">
      <c r="U4452"/>
      <c r="V4452" s="54"/>
      <c r="X4452" s="56"/>
      <c r="Y4452"/>
      <c r="Z4452"/>
      <c r="AA4452"/>
      <c r="AB4452"/>
    </row>
    <row r="4453" spans="21:28" x14ac:dyDescent="0.4">
      <c r="U4453"/>
      <c r="V4453" s="54"/>
      <c r="X4453" s="56"/>
      <c r="Y4453"/>
      <c r="Z4453"/>
      <c r="AA4453"/>
      <c r="AB4453"/>
    </row>
    <row r="4454" spans="21:28" x14ac:dyDescent="0.4">
      <c r="U4454"/>
      <c r="V4454" s="54"/>
      <c r="X4454" s="56"/>
      <c r="Y4454"/>
      <c r="Z4454"/>
      <c r="AA4454"/>
      <c r="AB4454"/>
    </row>
    <row r="4455" spans="21:28" x14ac:dyDescent="0.4">
      <c r="U4455"/>
      <c r="V4455" s="54"/>
      <c r="X4455" s="56"/>
      <c r="Y4455"/>
      <c r="Z4455"/>
      <c r="AA4455"/>
      <c r="AB4455"/>
    </row>
    <row r="4456" spans="21:28" x14ac:dyDescent="0.4">
      <c r="U4456"/>
      <c r="V4456" s="54"/>
      <c r="X4456" s="56"/>
      <c r="Y4456"/>
      <c r="Z4456"/>
      <c r="AA4456"/>
      <c r="AB4456"/>
    </row>
    <row r="4457" spans="21:28" x14ac:dyDescent="0.4">
      <c r="U4457"/>
      <c r="V4457" s="54"/>
      <c r="X4457" s="56"/>
      <c r="Y4457"/>
      <c r="Z4457"/>
      <c r="AA4457"/>
      <c r="AB4457"/>
    </row>
    <row r="4458" spans="21:28" x14ac:dyDescent="0.4">
      <c r="U4458"/>
      <c r="V4458" s="54"/>
      <c r="X4458" s="56"/>
      <c r="Y4458"/>
      <c r="Z4458"/>
      <c r="AA4458"/>
      <c r="AB4458"/>
    </row>
    <row r="4459" spans="21:28" x14ac:dyDescent="0.4">
      <c r="U4459"/>
      <c r="V4459" s="54"/>
      <c r="X4459" s="56"/>
      <c r="Y4459"/>
      <c r="Z4459"/>
      <c r="AA4459"/>
      <c r="AB4459"/>
    </row>
    <row r="4460" spans="21:28" x14ac:dyDescent="0.4">
      <c r="U4460"/>
      <c r="V4460" s="54"/>
      <c r="X4460" s="56"/>
      <c r="Y4460"/>
      <c r="Z4460"/>
      <c r="AA4460"/>
      <c r="AB4460"/>
    </row>
    <row r="4461" spans="21:28" x14ac:dyDescent="0.4">
      <c r="U4461"/>
      <c r="V4461" s="54"/>
      <c r="X4461" s="56"/>
      <c r="Y4461"/>
      <c r="Z4461"/>
      <c r="AA4461"/>
      <c r="AB4461"/>
    </row>
    <row r="4462" spans="21:28" x14ac:dyDescent="0.4">
      <c r="U4462"/>
      <c r="V4462" s="54"/>
      <c r="X4462" s="56"/>
      <c r="Y4462"/>
      <c r="Z4462"/>
      <c r="AA4462"/>
      <c r="AB4462"/>
    </row>
    <row r="4463" spans="21:28" x14ac:dyDescent="0.4">
      <c r="U4463"/>
      <c r="V4463" s="54"/>
      <c r="X4463" s="56"/>
      <c r="Y4463"/>
      <c r="Z4463"/>
      <c r="AA4463"/>
      <c r="AB4463"/>
    </row>
    <row r="4464" spans="21:28" x14ac:dyDescent="0.4">
      <c r="U4464"/>
      <c r="V4464" s="54"/>
      <c r="X4464" s="56"/>
      <c r="Y4464"/>
      <c r="Z4464"/>
      <c r="AA4464"/>
      <c r="AB4464"/>
    </row>
    <row r="4465" spans="21:28" x14ac:dyDescent="0.4">
      <c r="U4465"/>
      <c r="V4465" s="54"/>
      <c r="X4465" s="56"/>
      <c r="Y4465"/>
      <c r="Z4465"/>
      <c r="AA4465"/>
      <c r="AB4465"/>
    </row>
    <row r="4466" spans="21:28" x14ac:dyDescent="0.4">
      <c r="U4466"/>
      <c r="V4466" s="54"/>
      <c r="X4466" s="56"/>
      <c r="Y4466"/>
      <c r="Z4466"/>
      <c r="AA4466"/>
      <c r="AB4466"/>
    </row>
    <row r="4467" spans="21:28" x14ac:dyDescent="0.4">
      <c r="U4467"/>
      <c r="V4467" s="54"/>
      <c r="X4467" s="56"/>
      <c r="Y4467"/>
      <c r="Z4467"/>
      <c r="AA4467"/>
      <c r="AB4467"/>
    </row>
    <row r="4468" spans="21:28" x14ac:dyDescent="0.4">
      <c r="U4468"/>
      <c r="V4468" s="54"/>
      <c r="X4468" s="56"/>
      <c r="Y4468"/>
      <c r="Z4468"/>
      <c r="AA4468"/>
      <c r="AB4468"/>
    </row>
    <row r="4469" spans="21:28" x14ac:dyDescent="0.4">
      <c r="U4469"/>
      <c r="V4469" s="54"/>
      <c r="X4469" s="56"/>
      <c r="Y4469"/>
      <c r="Z4469"/>
      <c r="AA4469"/>
      <c r="AB4469"/>
    </row>
    <row r="4470" spans="21:28" x14ac:dyDescent="0.4">
      <c r="U4470"/>
      <c r="V4470" s="54"/>
      <c r="X4470" s="56"/>
      <c r="Y4470"/>
      <c r="Z4470"/>
      <c r="AA4470"/>
      <c r="AB4470"/>
    </row>
    <row r="4471" spans="21:28" x14ac:dyDescent="0.4">
      <c r="U4471"/>
      <c r="V4471" s="54"/>
      <c r="X4471" s="56"/>
      <c r="Y4471"/>
      <c r="Z4471"/>
      <c r="AA4471"/>
      <c r="AB4471"/>
    </row>
    <row r="4472" spans="21:28" x14ac:dyDescent="0.4">
      <c r="U4472"/>
      <c r="V4472" s="54"/>
      <c r="X4472" s="56"/>
      <c r="Y4472"/>
      <c r="Z4472"/>
      <c r="AA4472"/>
      <c r="AB4472"/>
    </row>
    <row r="4473" spans="21:28" x14ac:dyDescent="0.4">
      <c r="U4473"/>
      <c r="V4473" s="54"/>
      <c r="X4473" s="56"/>
      <c r="Y4473"/>
      <c r="Z4473"/>
      <c r="AA4473"/>
      <c r="AB4473"/>
    </row>
    <row r="4474" spans="21:28" x14ac:dyDescent="0.4">
      <c r="U4474"/>
      <c r="V4474" s="54"/>
      <c r="X4474" s="56"/>
      <c r="Y4474"/>
      <c r="Z4474"/>
      <c r="AA4474"/>
      <c r="AB4474"/>
    </row>
    <row r="4475" spans="21:28" x14ac:dyDescent="0.4">
      <c r="U4475"/>
      <c r="V4475" s="54"/>
      <c r="X4475" s="56"/>
      <c r="Y4475"/>
      <c r="Z4475"/>
      <c r="AA4475"/>
      <c r="AB4475"/>
    </row>
    <row r="4476" spans="21:28" x14ac:dyDescent="0.4">
      <c r="U4476"/>
      <c r="V4476" s="54"/>
      <c r="X4476" s="56"/>
      <c r="Y4476"/>
      <c r="Z4476"/>
      <c r="AA4476"/>
      <c r="AB4476"/>
    </row>
    <row r="4477" spans="21:28" x14ac:dyDescent="0.4">
      <c r="U4477"/>
      <c r="V4477" s="54"/>
      <c r="X4477" s="56"/>
      <c r="Y4477"/>
      <c r="Z4477"/>
      <c r="AA4477"/>
      <c r="AB4477"/>
    </row>
    <row r="4478" spans="21:28" x14ac:dyDescent="0.4">
      <c r="U4478"/>
      <c r="V4478" s="54"/>
      <c r="X4478" s="56"/>
      <c r="Y4478"/>
      <c r="Z4478"/>
      <c r="AA4478"/>
      <c r="AB4478"/>
    </row>
    <row r="4479" spans="21:28" x14ac:dyDescent="0.4">
      <c r="U4479"/>
      <c r="V4479" s="54"/>
      <c r="X4479" s="56"/>
      <c r="Y4479"/>
      <c r="Z4479"/>
      <c r="AA4479"/>
      <c r="AB4479"/>
    </row>
    <row r="4480" spans="21:28" x14ac:dyDescent="0.4">
      <c r="U4480"/>
      <c r="V4480" s="54"/>
      <c r="X4480" s="56"/>
      <c r="Y4480"/>
      <c r="Z4480"/>
      <c r="AA4480"/>
      <c r="AB4480"/>
    </row>
    <row r="4481" spans="21:28" x14ac:dyDescent="0.4">
      <c r="U4481"/>
      <c r="V4481" s="54"/>
      <c r="X4481" s="56"/>
      <c r="Y4481"/>
      <c r="Z4481"/>
      <c r="AA4481"/>
      <c r="AB4481"/>
    </row>
    <row r="4482" spans="21:28" x14ac:dyDescent="0.4">
      <c r="U4482"/>
      <c r="V4482" s="54"/>
      <c r="X4482" s="56"/>
      <c r="Y4482"/>
      <c r="Z4482"/>
      <c r="AA4482"/>
      <c r="AB4482"/>
    </row>
    <row r="4483" spans="21:28" x14ac:dyDescent="0.4">
      <c r="U4483"/>
      <c r="V4483" s="54"/>
      <c r="X4483" s="56"/>
      <c r="Y4483"/>
      <c r="Z4483"/>
      <c r="AA4483"/>
      <c r="AB4483"/>
    </row>
    <row r="4484" spans="21:28" x14ac:dyDescent="0.4">
      <c r="U4484"/>
      <c r="V4484" s="54"/>
      <c r="X4484" s="56"/>
      <c r="Y4484"/>
      <c r="Z4484"/>
      <c r="AA4484"/>
      <c r="AB4484"/>
    </row>
    <row r="4485" spans="21:28" x14ac:dyDescent="0.4">
      <c r="U4485"/>
      <c r="V4485" s="54"/>
      <c r="X4485" s="56"/>
      <c r="Y4485"/>
      <c r="Z4485"/>
      <c r="AA4485"/>
      <c r="AB4485"/>
    </row>
    <row r="4486" spans="21:28" x14ac:dyDescent="0.4">
      <c r="U4486"/>
      <c r="V4486" s="54"/>
      <c r="X4486" s="56"/>
      <c r="Y4486"/>
      <c r="Z4486"/>
      <c r="AA4486"/>
      <c r="AB4486"/>
    </row>
    <row r="4487" spans="21:28" x14ac:dyDescent="0.4">
      <c r="U4487"/>
      <c r="V4487" s="54"/>
      <c r="X4487" s="56"/>
      <c r="Y4487"/>
      <c r="Z4487"/>
      <c r="AA4487"/>
      <c r="AB4487"/>
    </row>
    <row r="4488" spans="21:28" x14ac:dyDescent="0.4">
      <c r="U4488"/>
      <c r="V4488" s="54"/>
      <c r="X4488" s="56"/>
      <c r="Y4488"/>
      <c r="Z4488"/>
      <c r="AA4488"/>
      <c r="AB4488"/>
    </row>
    <row r="4489" spans="21:28" x14ac:dyDescent="0.4">
      <c r="U4489"/>
      <c r="V4489" s="54"/>
      <c r="X4489" s="56"/>
      <c r="Y4489"/>
      <c r="Z4489"/>
      <c r="AA4489"/>
      <c r="AB4489"/>
    </row>
    <row r="4490" spans="21:28" x14ac:dyDescent="0.4">
      <c r="U4490"/>
      <c r="V4490" s="54"/>
      <c r="X4490" s="56"/>
      <c r="Y4490"/>
      <c r="Z4490"/>
      <c r="AA4490"/>
      <c r="AB4490"/>
    </row>
    <row r="4491" spans="21:28" x14ac:dyDescent="0.4">
      <c r="U4491"/>
      <c r="V4491" s="54"/>
      <c r="X4491" s="56"/>
      <c r="Y4491"/>
      <c r="Z4491"/>
      <c r="AA4491"/>
      <c r="AB4491"/>
    </row>
    <row r="4492" spans="21:28" x14ac:dyDescent="0.4">
      <c r="U4492"/>
      <c r="V4492" s="54"/>
      <c r="X4492" s="56"/>
      <c r="Y4492"/>
      <c r="Z4492"/>
      <c r="AA4492"/>
      <c r="AB4492"/>
    </row>
    <row r="4493" spans="21:28" x14ac:dyDescent="0.4">
      <c r="U4493"/>
      <c r="V4493" s="54"/>
      <c r="X4493" s="56"/>
      <c r="Y4493"/>
      <c r="Z4493"/>
      <c r="AA4493"/>
      <c r="AB4493"/>
    </row>
    <row r="4494" spans="21:28" x14ac:dyDescent="0.4">
      <c r="U4494"/>
      <c r="V4494" s="54"/>
      <c r="X4494" s="56"/>
      <c r="Y4494"/>
      <c r="Z4494"/>
      <c r="AA4494"/>
      <c r="AB4494"/>
    </row>
    <row r="4495" spans="21:28" x14ac:dyDescent="0.4">
      <c r="U4495"/>
      <c r="V4495" s="54"/>
      <c r="X4495" s="56"/>
      <c r="Y4495"/>
      <c r="Z4495"/>
      <c r="AA4495"/>
      <c r="AB4495"/>
    </row>
    <row r="4496" spans="21:28" x14ac:dyDescent="0.4">
      <c r="U4496"/>
      <c r="V4496" s="54"/>
      <c r="X4496" s="56"/>
      <c r="Y4496"/>
      <c r="Z4496"/>
      <c r="AA4496"/>
      <c r="AB4496"/>
    </row>
    <row r="4497" spans="21:28" x14ac:dyDescent="0.4">
      <c r="U4497"/>
      <c r="V4497" s="54"/>
      <c r="X4497" s="56"/>
      <c r="Y4497"/>
      <c r="Z4497"/>
      <c r="AA4497"/>
      <c r="AB4497"/>
    </row>
    <row r="4498" spans="21:28" x14ac:dyDescent="0.4">
      <c r="U4498"/>
      <c r="V4498" s="54"/>
      <c r="X4498" s="56"/>
      <c r="Y4498"/>
      <c r="Z4498"/>
      <c r="AA4498"/>
      <c r="AB4498"/>
    </row>
    <row r="4499" spans="21:28" x14ac:dyDescent="0.4">
      <c r="U4499"/>
      <c r="V4499" s="54"/>
      <c r="X4499" s="56"/>
      <c r="Y4499"/>
      <c r="Z4499"/>
      <c r="AA4499"/>
      <c r="AB4499"/>
    </row>
    <row r="4500" spans="21:28" x14ac:dyDescent="0.4">
      <c r="U4500"/>
      <c r="V4500" s="54"/>
      <c r="X4500" s="56"/>
      <c r="Y4500"/>
      <c r="Z4500"/>
      <c r="AA4500"/>
      <c r="AB4500"/>
    </row>
    <row r="4501" spans="21:28" x14ac:dyDescent="0.4">
      <c r="U4501"/>
      <c r="V4501" s="54"/>
      <c r="X4501" s="56"/>
      <c r="Y4501"/>
      <c r="Z4501"/>
      <c r="AA4501"/>
      <c r="AB4501"/>
    </row>
    <row r="4502" spans="21:28" x14ac:dyDescent="0.4">
      <c r="U4502"/>
      <c r="V4502" s="54"/>
      <c r="X4502" s="56"/>
      <c r="Y4502"/>
      <c r="Z4502"/>
      <c r="AA4502"/>
      <c r="AB4502"/>
    </row>
    <row r="4503" spans="21:28" x14ac:dyDescent="0.4">
      <c r="U4503"/>
      <c r="V4503" s="54"/>
      <c r="X4503" s="56"/>
      <c r="Y4503"/>
      <c r="Z4503"/>
      <c r="AA4503"/>
      <c r="AB4503"/>
    </row>
    <row r="4504" spans="21:28" x14ac:dyDescent="0.4">
      <c r="U4504"/>
      <c r="V4504" s="54"/>
      <c r="X4504" s="56"/>
      <c r="Y4504"/>
      <c r="Z4504"/>
      <c r="AA4504"/>
      <c r="AB4504"/>
    </row>
    <row r="4505" spans="21:28" x14ac:dyDescent="0.4">
      <c r="U4505"/>
      <c r="V4505" s="54"/>
      <c r="X4505" s="56"/>
      <c r="Y4505"/>
      <c r="Z4505"/>
      <c r="AA4505"/>
      <c r="AB4505"/>
    </row>
    <row r="4506" spans="21:28" x14ac:dyDescent="0.4">
      <c r="U4506"/>
      <c r="V4506" s="54"/>
      <c r="X4506" s="56"/>
      <c r="Y4506"/>
      <c r="Z4506"/>
      <c r="AA4506"/>
      <c r="AB4506"/>
    </row>
    <row r="4507" spans="21:28" x14ac:dyDescent="0.4">
      <c r="U4507"/>
      <c r="V4507" s="54"/>
      <c r="X4507" s="56"/>
      <c r="Y4507"/>
      <c r="Z4507"/>
      <c r="AA4507"/>
      <c r="AB4507"/>
    </row>
    <row r="4508" spans="21:28" x14ac:dyDescent="0.4">
      <c r="U4508"/>
      <c r="V4508" s="54"/>
      <c r="X4508" s="56"/>
      <c r="Y4508"/>
      <c r="Z4508"/>
      <c r="AA4508"/>
      <c r="AB4508"/>
    </row>
    <row r="4509" spans="21:28" x14ac:dyDescent="0.4">
      <c r="U4509"/>
      <c r="V4509" s="54"/>
      <c r="X4509" s="56"/>
      <c r="Y4509"/>
      <c r="Z4509"/>
      <c r="AA4509"/>
      <c r="AB4509"/>
    </row>
    <row r="4510" spans="21:28" x14ac:dyDescent="0.4">
      <c r="U4510"/>
      <c r="V4510" s="54"/>
      <c r="X4510" s="56"/>
      <c r="Y4510"/>
      <c r="Z4510"/>
      <c r="AA4510"/>
      <c r="AB4510"/>
    </row>
    <row r="4511" spans="21:28" x14ac:dyDescent="0.4">
      <c r="U4511"/>
      <c r="V4511" s="54"/>
      <c r="X4511" s="56"/>
      <c r="Y4511"/>
      <c r="Z4511"/>
      <c r="AA4511"/>
      <c r="AB4511"/>
    </row>
    <row r="4512" spans="21:28" x14ac:dyDescent="0.4">
      <c r="U4512"/>
      <c r="V4512" s="54"/>
      <c r="X4512" s="56"/>
      <c r="Y4512"/>
      <c r="Z4512"/>
      <c r="AA4512"/>
      <c r="AB4512"/>
    </row>
    <row r="4513" spans="21:28" x14ac:dyDescent="0.4">
      <c r="U4513"/>
      <c r="V4513" s="54"/>
      <c r="X4513" s="56"/>
      <c r="Y4513"/>
      <c r="Z4513"/>
      <c r="AA4513"/>
      <c r="AB4513"/>
    </row>
    <row r="4514" spans="21:28" x14ac:dyDescent="0.4">
      <c r="U4514"/>
      <c r="V4514" s="54"/>
      <c r="X4514" s="56"/>
      <c r="Y4514"/>
      <c r="Z4514"/>
      <c r="AA4514"/>
      <c r="AB4514"/>
    </row>
    <row r="4515" spans="21:28" x14ac:dyDescent="0.4">
      <c r="U4515"/>
      <c r="V4515" s="54"/>
      <c r="X4515" s="56"/>
      <c r="Y4515"/>
      <c r="Z4515"/>
      <c r="AA4515"/>
      <c r="AB4515"/>
    </row>
    <row r="4516" spans="21:28" x14ac:dyDescent="0.4">
      <c r="U4516"/>
      <c r="V4516" s="54"/>
      <c r="X4516" s="56"/>
      <c r="Y4516"/>
      <c r="Z4516"/>
      <c r="AA4516"/>
      <c r="AB4516"/>
    </row>
    <row r="4517" spans="21:28" x14ac:dyDescent="0.4">
      <c r="U4517"/>
      <c r="V4517" s="54"/>
      <c r="X4517" s="56"/>
      <c r="Y4517"/>
      <c r="Z4517"/>
      <c r="AA4517"/>
      <c r="AB4517"/>
    </row>
    <row r="4518" spans="21:28" x14ac:dyDescent="0.4">
      <c r="U4518"/>
      <c r="V4518" s="54"/>
      <c r="X4518" s="56"/>
      <c r="Y4518"/>
      <c r="Z4518"/>
      <c r="AA4518"/>
      <c r="AB4518"/>
    </row>
    <row r="4519" spans="21:28" x14ac:dyDescent="0.4">
      <c r="U4519"/>
      <c r="V4519" s="54"/>
      <c r="X4519" s="56"/>
      <c r="Y4519"/>
      <c r="Z4519"/>
      <c r="AA4519"/>
      <c r="AB4519"/>
    </row>
    <row r="4520" spans="21:28" x14ac:dyDescent="0.4">
      <c r="U4520"/>
      <c r="V4520" s="54"/>
      <c r="X4520" s="56"/>
      <c r="Y4520"/>
      <c r="Z4520"/>
      <c r="AA4520"/>
      <c r="AB4520"/>
    </row>
    <row r="4521" spans="21:28" x14ac:dyDescent="0.4">
      <c r="U4521"/>
      <c r="V4521" s="54"/>
      <c r="X4521" s="56"/>
      <c r="Y4521"/>
      <c r="Z4521"/>
      <c r="AA4521"/>
      <c r="AB4521"/>
    </row>
    <row r="4522" spans="21:28" x14ac:dyDescent="0.4">
      <c r="U4522"/>
      <c r="V4522" s="54"/>
      <c r="X4522" s="56"/>
      <c r="Y4522"/>
      <c r="Z4522"/>
      <c r="AA4522"/>
      <c r="AB4522"/>
    </row>
    <row r="4523" spans="21:28" x14ac:dyDescent="0.4">
      <c r="U4523"/>
      <c r="V4523" s="54"/>
      <c r="X4523" s="56"/>
      <c r="Y4523"/>
      <c r="Z4523"/>
      <c r="AA4523"/>
      <c r="AB4523"/>
    </row>
    <row r="4524" spans="21:28" x14ac:dyDescent="0.4">
      <c r="U4524"/>
      <c r="V4524" s="54"/>
      <c r="X4524" s="56"/>
      <c r="Y4524"/>
      <c r="Z4524"/>
      <c r="AA4524"/>
      <c r="AB4524"/>
    </row>
    <row r="4525" spans="21:28" x14ac:dyDescent="0.4">
      <c r="U4525"/>
      <c r="V4525" s="54"/>
      <c r="X4525" s="56"/>
      <c r="Y4525"/>
      <c r="Z4525"/>
      <c r="AA4525"/>
      <c r="AB4525"/>
    </row>
    <row r="4526" spans="21:28" x14ac:dyDescent="0.4">
      <c r="U4526"/>
      <c r="V4526" s="54"/>
      <c r="X4526" s="56"/>
      <c r="Y4526"/>
      <c r="Z4526"/>
      <c r="AA4526"/>
      <c r="AB4526"/>
    </row>
    <row r="4527" spans="21:28" x14ac:dyDescent="0.4">
      <c r="U4527"/>
      <c r="V4527" s="54"/>
      <c r="X4527" s="56"/>
      <c r="Y4527"/>
      <c r="Z4527"/>
      <c r="AA4527"/>
      <c r="AB4527"/>
    </row>
    <row r="4528" spans="21:28" x14ac:dyDescent="0.4">
      <c r="U4528"/>
      <c r="V4528" s="54"/>
      <c r="X4528" s="56"/>
      <c r="Y4528"/>
      <c r="Z4528"/>
      <c r="AA4528"/>
      <c r="AB4528"/>
    </row>
    <row r="4529" spans="21:28" x14ac:dyDescent="0.4">
      <c r="U4529"/>
      <c r="V4529" s="54"/>
      <c r="X4529" s="56"/>
      <c r="Y4529"/>
      <c r="Z4529"/>
      <c r="AA4529"/>
      <c r="AB4529"/>
    </row>
    <row r="4530" spans="21:28" x14ac:dyDescent="0.4">
      <c r="U4530"/>
      <c r="V4530" s="54"/>
      <c r="X4530" s="56"/>
      <c r="Y4530"/>
      <c r="Z4530"/>
      <c r="AA4530"/>
      <c r="AB4530"/>
    </row>
    <row r="4531" spans="21:28" x14ac:dyDescent="0.4">
      <c r="U4531"/>
      <c r="V4531" s="54"/>
      <c r="X4531" s="56"/>
      <c r="Y4531"/>
      <c r="Z4531"/>
      <c r="AA4531"/>
      <c r="AB4531"/>
    </row>
    <row r="4532" spans="21:28" x14ac:dyDescent="0.4">
      <c r="U4532"/>
      <c r="V4532" s="54"/>
      <c r="X4532" s="56"/>
      <c r="Y4532"/>
      <c r="Z4532"/>
      <c r="AA4532"/>
      <c r="AB4532"/>
    </row>
    <row r="4533" spans="21:28" x14ac:dyDescent="0.4">
      <c r="U4533"/>
      <c r="V4533" s="54"/>
      <c r="X4533" s="56"/>
      <c r="Y4533"/>
      <c r="Z4533"/>
      <c r="AA4533"/>
      <c r="AB4533"/>
    </row>
    <row r="4534" spans="21:28" x14ac:dyDescent="0.4">
      <c r="U4534"/>
      <c r="V4534" s="54"/>
      <c r="X4534" s="56"/>
      <c r="Y4534"/>
      <c r="Z4534"/>
      <c r="AA4534"/>
      <c r="AB4534"/>
    </row>
    <row r="4535" spans="21:28" x14ac:dyDescent="0.4">
      <c r="U4535"/>
      <c r="V4535" s="54"/>
      <c r="X4535" s="56"/>
      <c r="Y4535"/>
      <c r="Z4535"/>
      <c r="AA4535"/>
      <c r="AB4535"/>
    </row>
    <row r="4536" spans="21:28" x14ac:dyDescent="0.4">
      <c r="U4536"/>
      <c r="V4536" s="54"/>
      <c r="X4536" s="56"/>
      <c r="Y4536"/>
      <c r="Z4536"/>
      <c r="AA4536"/>
      <c r="AB4536"/>
    </row>
    <row r="4537" spans="21:28" x14ac:dyDescent="0.4">
      <c r="U4537"/>
      <c r="V4537" s="54"/>
      <c r="X4537" s="56"/>
      <c r="Y4537"/>
      <c r="Z4537"/>
      <c r="AA4537"/>
      <c r="AB4537"/>
    </row>
    <row r="4538" spans="21:28" x14ac:dyDescent="0.4">
      <c r="U4538"/>
      <c r="V4538" s="54"/>
      <c r="X4538" s="56"/>
      <c r="Y4538"/>
      <c r="Z4538"/>
      <c r="AA4538"/>
      <c r="AB4538"/>
    </row>
    <row r="4539" spans="21:28" x14ac:dyDescent="0.4">
      <c r="U4539"/>
      <c r="V4539" s="54"/>
      <c r="X4539" s="56"/>
      <c r="Y4539"/>
      <c r="Z4539"/>
      <c r="AA4539"/>
      <c r="AB4539"/>
    </row>
    <row r="4540" spans="21:28" x14ac:dyDescent="0.4">
      <c r="U4540"/>
      <c r="V4540" s="54"/>
      <c r="X4540" s="56"/>
      <c r="Y4540"/>
      <c r="Z4540"/>
      <c r="AA4540"/>
      <c r="AB4540"/>
    </row>
    <row r="4541" spans="21:28" x14ac:dyDescent="0.4">
      <c r="U4541"/>
      <c r="V4541" s="54"/>
      <c r="X4541" s="56"/>
      <c r="Y4541"/>
      <c r="Z4541"/>
      <c r="AA4541"/>
      <c r="AB4541"/>
    </row>
    <row r="4542" spans="21:28" x14ac:dyDescent="0.4">
      <c r="U4542"/>
      <c r="V4542" s="54"/>
      <c r="X4542" s="56"/>
      <c r="Y4542"/>
      <c r="Z4542"/>
      <c r="AA4542"/>
      <c r="AB4542"/>
    </row>
    <row r="4543" spans="21:28" x14ac:dyDescent="0.4">
      <c r="U4543"/>
      <c r="V4543" s="54"/>
      <c r="X4543" s="56"/>
      <c r="Y4543"/>
      <c r="Z4543"/>
      <c r="AA4543"/>
      <c r="AB4543"/>
    </row>
    <row r="4544" spans="21:28" x14ac:dyDescent="0.4">
      <c r="U4544"/>
      <c r="V4544" s="54"/>
      <c r="X4544" s="56"/>
      <c r="Y4544"/>
      <c r="Z4544"/>
      <c r="AA4544"/>
      <c r="AB4544"/>
    </row>
    <row r="4545" spans="21:28" x14ac:dyDescent="0.4">
      <c r="U4545"/>
      <c r="V4545" s="54"/>
      <c r="X4545" s="56"/>
      <c r="Y4545"/>
      <c r="Z4545"/>
      <c r="AA4545"/>
      <c r="AB4545"/>
    </row>
    <row r="4546" spans="21:28" x14ac:dyDescent="0.4">
      <c r="U4546"/>
      <c r="V4546" s="54"/>
      <c r="X4546" s="56"/>
      <c r="Y4546"/>
      <c r="Z4546"/>
      <c r="AA4546"/>
      <c r="AB4546"/>
    </row>
    <row r="4547" spans="21:28" x14ac:dyDescent="0.4">
      <c r="U4547"/>
      <c r="V4547" s="54"/>
      <c r="X4547" s="56"/>
      <c r="Y4547"/>
      <c r="Z4547"/>
      <c r="AA4547"/>
      <c r="AB4547"/>
    </row>
    <row r="4548" spans="21:28" x14ac:dyDescent="0.4">
      <c r="U4548"/>
      <c r="V4548" s="54"/>
      <c r="X4548" s="56"/>
      <c r="Y4548"/>
      <c r="Z4548"/>
      <c r="AA4548"/>
      <c r="AB4548"/>
    </row>
    <row r="4549" spans="21:28" x14ac:dyDescent="0.4">
      <c r="U4549"/>
      <c r="V4549" s="54"/>
      <c r="X4549" s="56"/>
      <c r="Y4549"/>
      <c r="Z4549"/>
      <c r="AA4549"/>
      <c r="AB4549"/>
    </row>
    <row r="4550" spans="21:28" x14ac:dyDescent="0.4">
      <c r="U4550"/>
      <c r="V4550" s="54"/>
      <c r="X4550" s="56"/>
      <c r="Y4550"/>
      <c r="Z4550"/>
      <c r="AA4550"/>
      <c r="AB4550"/>
    </row>
    <row r="4551" spans="21:28" x14ac:dyDescent="0.4">
      <c r="U4551"/>
      <c r="V4551" s="54"/>
      <c r="X4551" s="56"/>
      <c r="Y4551"/>
      <c r="Z4551"/>
      <c r="AA4551"/>
      <c r="AB4551"/>
    </row>
    <row r="4552" spans="21:28" x14ac:dyDescent="0.4">
      <c r="U4552"/>
      <c r="V4552" s="54"/>
      <c r="X4552" s="56"/>
      <c r="Y4552"/>
      <c r="Z4552"/>
      <c r="AA4552"/>
      <c r="AB4552"/>
    </row>
    <row r="4553" spans="21:28" x14ac:dyDescent="0.4">
      <c r="U4553"/>
      <c r="V4553" s="54"/>
      <c r="X4553" s="56"/>
      <c r="Y4553"/>
      <c r="Z4553"/>
      <c r="AA4553"/>
      <c r="AB4553"/>
    </row>
    <row r="4554" spans="21:28" x14ac:dyDescent="0.4">
      <c r="U4554"/>
      <c r="V4554" s="54"/>
      <c r="X4554" s="56"/>
      <c r="Y4554"/>
      <c r="Z4554"/>
      <c r="AA4554"/>
      <c r="AB4554"/>
    </row>
    <row r="4555" spans="21:28" x14ac:dyDescent="0.4">
      <c r="U4555"/>
      <c r="V4555" s="54"/>
      <c r="X4555" s="56"/>
      <c r="Y4555"/>
      <c r="Z4555"/>
      <c r="AA4555"/>
      <c r="AB4555"/>
    </row>
    <row r="4556" spans="21:28" x14ac:dyDescent="0.4">
      <c r="U4556"/>
      <c r="V4556" s="54"/>
      <c r="X4556" s="56"/>
      <c r="Y4556"/>
      <c r="Z4556"/>
      <c r="AA4556"/>
      <c r="AB4556"/>
    </row>
    <row r="4557" spans="21:28" x14ac:dyDescent="0.4">
      <c r="U4557"/>
      <c r="V4557" s="54"/>
      <c r="X4557" s="56"/>
      <c r="Y4557"/>
      <c r="Z4557"/>
      <c r="AA4557"/>
      <c r="AB4557"/>
    </row>
    <row r="4558" spans="21:28" x14ac:dyDescent="0.4">
      <c r="U4558"/>
      <c r="V4558" s="54"/>
      <c r="X4558" s="56"/>
      <c r="Y4558"/>
      <c r="Z4558"/>
      <c r="AA4558"/>
      <c r="AB4558"/>
    </row>
    <row r="4559" spans="21:28" x14ac:dyDescent="0.4">
      <c r="U4559"/>
      <c r="V4559" s="54"/>
      <c r="X4559" s="56"/>
      <c r="Y4559"/>
      <c r="Z4559"/>
      <c r="AA4559"/>
      <c r="AB4559"/>
    </row>
    <row r="4560" spans="21:28" x14ac:dyDescent="0.4">
      <c r="U4560"/>
      <c r="V4560" s="54"/>
      <c r="X4560" s="56"/>
      <c r="Y4560"/>
      <c r="Z4560"/>
      <c r="AA4560"/>
      <c r="AB4560"/>
    </row>
    <row r="4561" spans="21:28" x14ac:dyDescent="0.4">
      <c r="U4561"/>
      <c r="V4561" s="54"/>
      <c r="X4561" s="56"/>
      <c r="Y4561"/>
      <c r="Z4561"/>
      <c r="AA4561"/>
      <c r="AB4561"/>
    </row>
    <row r="4562" spans="21:28" x14ac:dyDescent="0.4">
      <c r="U4562"/>
      <c r="V4562" s="54"/>
      <c r="X4562" s="56"/>
      <c r="Y4562"/>
      <c r="Z4562"/>
      <c r="AA4562"/>
      <c r="AB4562"/>
    </row>
    <row r="4563" spans="21:28" x14ac:dyDescent="0.4">
      <c r="U4563"/>
      <c r="V4563" s="54"/>
      <c r="X4563" s="56"/>
      <c r="Y4563"/>
      <c r="Z4563"/>
      <c r="AA4563"/>
      <c r="AB4563"/>
    </row>
    <row r="4564" spans="21:28" x14ac:dyDescent="0.4">
      <c r="U4564"/>
      <c r="V4564" s="54"/>
      <c r="X4564" s="56"/>
      <c r="Y4564"/>
      <c r="Z4564"/>
      <c r="AA4564"/>
      <c r="AB4564"/>
    </row>
    <row r="4565" spans="21:28" x14ac:dyDescent="0.4">
      <c r="U4565"/>
      <c r="V4565" s="54"/>
      <c r="X4565" s="56"/>
      <c r="Y4565"/>
      <c r="Z4565"/>
      <c r="AA4565"/>
      <c r="AB4565"/>
    </row>
    <row r="4566" spans="21:28" x14ac:dyDescent="0.4">
      <c r="U4566"/>
      <c r="V4566" s="54"/>
      <c r="X4566" s="56"/>
      <c r="Y4566"/>
      <c r="Z4566"/>
      <c r="AA4566"/>
      <c r="AB4566"/>
    </row>
    <row r="4567" spans="21:28" x14ac:dyDescent="0.4">
      <c r="U4567"/>
      <c r="V4567" s="54"/>
      <c r="X4567" s="56"/>
      <c r="Y4567"/>
      <c r="Z4567"/>
      <c r="AA4567"/>
      <c r="AB4567"/>
    </row>
    <row r="4568" spans="21:28" x14ac:dyDescent="0.4">
      <c r="U4568"/>
      <c r="V4568" s="54"/>
      <c r="X4568" s="56"/>
      <c r="Y4568"/>
      <c r="Z4568"/>
      <c r="AA4568"/>
      <c r="AB4568"/>
    </row>
    <row r="4569" spans="21:28" x14ac:dyDescent="0.4">
      <c r="U4569"/>
      <c r="V4569" s="54"/>
      <c r="X4569" s="56"/>
      <c r="Y4569"/>
      <c r="Z4569"/>
      <c r="AA4569"/>
      <c r="AB4569"/>
    </row>
    <row r="4570" spans="21:28" x14ac:dyDescent="0.4">
      <c r="U4570"/>
      <c r="V4570" s="54"/>
      <c r="X4570" s="56"/>
      <c r="Y4570"/>
      <c r="Z4570"/>
      <c r="AA4570"/>
      <c r="AB4570"/>
    </row>
    <row r="4571" spans="21:28" x14ac:dyDescent="0.4">
      <c r="U4571"/>
      <c r="V4571" s="54"/>
      <c r="X4571" s="56"/>
      <c r="Y4571"/>
      <c r="Z4571"/>
      <c r="AA4571"/>
      <c r="AB4571"/>
    </row>
    <row r="4572" spans="21:28" x14ac:dyDescent="0.4">
      <c r="U4572"/>
      <c r="V4572" s="54"/>
      <c r="X4572" s="56"/>
      <c r="Y4572"/>
      <c r="Z4572"/>
      <c r="AA4572"/>
      <c r="AB4572"/>
    </row>
    <row r="4573" spans="21:28" x14ac:dyDescent="0.4">
      <c r="U4573"/>
      <c r="V4573" s="54"/>
      <c r="X4573" s="56"/>
      <c r="Y4573"/>
      <c r="Z4573"/>
      <c r="AA4573"/>
      <c r="AB4573"/>
    </row>
    <row r="4574" spans="21:28" x14ac:dyDescent="0.4">
      <c r="U4574"/>
      <c r="V4574" s="54"/>
      <c r="X4574" s="56"/>
      <c r="Y4574"/>
      <c r="Z4574"/>
      <c r="AA4574"/>
      <c r="AB4574"/>
    </row>
    <row r="4575" spans="21:28" x14ac:dyDescent="0.4">
      <c r="U4575"/>
      <c r="V4575" s="54"/>
      <c r="X4575" s="56"/>
      <c r="Y4575"/>
      <c r="Z4575"/>
      <c r="AA4575"/>
      <c r="AB4575"/>
    </row>
    <row r="4576" spans="21:28" x14ac:dyDescent="0.4">
      <c r="U4576"/>
      <c r="V4576" s="54"/>
      <c r="X4576" s="56"/>
      <c r="Y4576"/>
      <c r="Z4576"/>
      <c r="AA4576"/>
      <c r="AB4576"/>
    </row>
    <row r="4577" spans="21:28" x14ac:dyDescent="0.4">
      <c r="U4577"/>
      <c r="V4577" s="54"/>
      <c r="X4577" s="56"/>
      <c r="Y4577"/>
      <c r="Z4577"/>
      <c r="AA4577"/>
      <c r="AB4577"/>
    </row>
    <row r="4578" spans="21:28" x14ac:dyDescent="0.4">
      <c r="U4578"/>
      <c r="V4578" s="54"/>
      <c r="X4578" s="56"/>
      <c r="Y4578"/>
      <c r="Z4578"/>
      <c r="AA4578"/>
      <c r="AB4578"/>
    </row>
    <row r="4579" spans="21:28" x14ac:dyDescent="0.4">
      <c r="U4579"/>
      <c r="V4579" s="54"/>
      <c r="X4579" s="56"/>
      <c r="Y4579"/>
      <c r="Z4579"/>
      <c r="AA4579"/>
      <c r="AB4579"/>
    </row>
    <row r="4580" spans="21:28" x14ac:dyDescent="0.4">
      <c r="U4580"/>
      <c r="V4580" s="54"/>
      <c r="X4580" s="56"/>
      <c r="Y4580"/>
      <c r="Z4580"/>
      <c r="AA4580"/>
      <c r="AB4580"/>
    </row>
    <row r="4581" spans="21:28" x14ac:dyDescent="0.4">
      <c r="U4581"/>
      <c r="V4581" s="54"/>
      <c r="X4581" s="56"/>
      <c r="Y4581"/>
      <c r="Z4581"/>
      <c r="AA4581"/>
      <c r="AB4581"/>
    </row>
    <row r="4582" spans="21:28" x14ac:dyDescent="0.4">
      <c r="U4582"/>
      <c r="V4582" s="54"/>
      <c r="X4582" s="56"/>
      <c r="Y4582"/>
      <c r="Z4582"/>
      <c r="AA4582"/>
      <c r="AB4582"/>
    </row>
    <row r="4583" spans="21:28" x14ac:dyDescent="0.4">
      <c r="U4583"/>
      <c r="V4583" s="54"/>
      <c r="X4583" s="56"/>
      <c r="Y4583"/>
      <c r="Z4583"/>
      <c r="AA4583"/>
      <c r="AB4583"/>
    </row>
    <row r="4584" spans="21:28" x14ac:dyDescent="0.4">
      <c r="U4584"/>
      <c r="V4584" s="54"/>
      <c r="X4584" s="56"/>
      <c r="Y4584"/>
      <c r="Z4584"/>
      <c r="AA4584"/>
      <c r="AB4584"/>
    </row>
    <row r="4585" spans="21:28" x14ac:dyDescent="0.4">
      <c r="U4585"/>
      <c r="V4585" s="54"/>
      <c r="X4585" s="56"/>
      <c r="Y4585"/>
      <c r="Z4585"/>
      <c r="AA4585"/>
      <c r="AB4585"/>
    </row>
    <row r="4586" spans="21:28" x14ac:dyDescent="0.4">
      <c r="U4586"/>
      <c r="V4586" s="54"/>
      <c r="X4586" s="56"/>
      <c r="Y4586"/>
      <c r="Z4586"/>
      <c r="AA4586"/>
      <c r="AB4586"/>
    </row>
    <row r="4587" spans="21:28" x14ac:dyDescent="0.4">
      <c r="U4587"/>
      <c r="V4587" s="54"/>
      <c r="X4587" s="56"/>
      <c r="Y4587"/>
      <c r="Z4587"/>
      <c r="AA4587"/>
      <c r="AB4587"/>
    </row>
    <row r="4588" spans="21:28" x14ac:dyDescent="0.4">
      <c r="U4588"/>
      <c r="V4588" s="54"/>
      <c r="X4588" s="56"/>
      <c r="Y4588"/>
      <c r="Z4588"/>
      <c r="AA4588"/>
      <c r="AB4588"/>
    </row>
    <row r="4589" spans="21:28" x14ac:dyDescent="0.4">
      <c r="U4589"/>
      <c r="V4589" s="54"/>
      <c r="X4589" s="56"/>
      <c r="Y4589"/>
      <c r="Z4589"/>
      <c r="AA4589"/>
      <c r="AB4589"/>
    </row>
    <row r="4590" spans="21:28" x14ac:dyDescent="0.4">
      <c r="U4590"/>
      <c r="V4590" s="54"/>
      <c r="X4590" s="56"/>
      <c r="Y4590"/>
      <c r="Z4590"/>
      <c r="AA4590"/>
      <c r="AB4590"/>
    </row>
    <row r="4591" spans="21:28" x14ac:dyDescent="0.4">
      <c r="U4591"/>
      <c r="V4591" s="54"/>
      <c r="X4591" s="56"/>
      <c r="Y4591"/>
      <c r="Z4591"/>
      <c r="AA4591"/>
      <c r="AB4591"/>
    </row>
    <row r="4592" spans="21:28" x14ac:dyDescent="0.4">
      <c r="U4592"/>
      <c r="V4592" s="54"/>
      <c r="X4592" s="56"/>
      <c r="Y4592"/>
      <c r="Z4592"/>
      <c r="AA4592"/>
      <c r="AB4592"/>
    </row>
    <row r="4593" spans="21:28" x14ac:dyDescent="0.4">
      <c r="U4593"/>
      <c r="V4593" s="54"/>
      <c r="X4593" s="56"/>
      <c r="Y4593"/>
      <c r="Z4593"/>
      <c r="AA4593"/>
      <c r="AB4593"/>
    </row>
    <row r="4594" spans="21:28" x14ac:dyDescent="0.4">
      <c r="U4594"/>
      <c r="V4594" s="54"/>
      <c r="X4594" s="56"/>
      <c r="Y4594"/>
      <c r="Z4594"/>
      <c r="AA4594"/>
      <c r="AB4594"/>
    </row>
    <row r="4595" spans="21:28" x14ac:dyDescent="0.4">
      <c r="U4595"/>
      <c r="V4595" s="54"/>
      <c r="X4595" s="56"/>
      <c r="Y4595"/>
      <c r="Z4595"/>
      <c r="AA4595"/>
      <c r="AB4595"/>
    </row>
    <row r="4596" spans="21:28" x14ac:dyDescent="0.4">
      <c r="U4596"/>
      <c r="V4596" s="54"/>
      <c r="X4596" s="56"/>
      <c r="Y4596"/>
      <c r="Z4596"/>
      <c r="AA4596"/>
      <c r="AB4596"/>
    </row>
    <row r="4597" spans="21:28" x14ac:dyDescent="0.4">
      <c r="U4597"/>
      <c r="V4597" s="54"/>
      <c r="X4597" s="56"/>
      <c r="Y4597"/>
      <c r="Z4597"/>
      <c r="AA4597"/>
      <c r="AB4597"/>
    </row>
    <row r="4598" spans="21:28" x14ac:dyDescent="0.4">
      <c r="U4598"/>
      <c r="V4598" s="54"/>
      <c r="X4598" s="56"/>
      <c r="Y4598"/>
      <c r="Z4598"/>
      <c r="AA4598"/>
      <c r="AB4598"/>
    </row>
    <row r="4599" spans="21:28" x14ac:dyDescent="0.4">
      <c r="U4599"/>
      <c r="V4599" s="54"/>
      <c r="X4599" s="56"/>
      <c r="Y4599"/>
      <c r="Z4599"/>
      <c r="AA4599"/>
      <c r="AB4599"/>
    </row>
    <row r="4600" spans="21:28" x14ac:dyDescent="0.4">
      <c r="U4600"/>
      <c r="V4600" s="54"/>
      <c r="X4600" s="56"/>
      <c r="Y4600"/>
      <c r="Z4600"/>
      <c r="AA4600"/>
      <c r="AB4600"/>
    </row>
    <row r="4601" spans="21:28" x14ac:dyDescent="0.4">
      <c r="U4601"/>
      <c r="V4601" s="54"/>
      <c r="X4601" s="56"/>
      <c r="Y4601"/>
      <c r="Z4601"/>
      <c r="AA4601"/>
      <c r="AB4601"/>
    </row>
    <row r="4602" spans="21:28" x14ac:dyDescent="0.4">
      <c r="U4602"/>
      <c r="V4602" s="54"/>
      <c r="X4602" s="56"/>
      <c r="Y4602"/>
      <c r="Z4602"/>
      <c r="AA4602"/>
      <c r="AB4602"/>
    </row>
    <row r="4603" spans="21:28" x14ac:dyDescent="0.4">
      <c r="U4603"/>
      <c r="V4603" s="54"/>
      <c r="X4603" s="56"/>
      <c r="Y4603"/>
      <c r="Z4603"/>
      <c r="AA4603"/>
      <c r="AB4603"/>
    </row>
    <row r="4604" spans="21:28" x14ac:dyDescent="0.4">
      <c r="U4604"/>
      <c r="V4604" s="54"/>
      <c r="X4604" s="56"/>
      <c r="Y4604"/>
      <c r="Z4604"/>
      <c r="AA4604"/>
      <c r="AB4604"/>
    </row>
    <row r="4605" spans="21:28" x14ac:dyDescent="0.4">
      <c r="U4605"/>
      <c r="V4605" s="54"/>
      <c r="X4605" s="56"/>
      <c r="Y4605"/>
      <c r="Z4605"/>
      <c r="AA4605"/>
      <c r="AB4605"/>
    </row>
    <row r="4606" spans="21:28" x14ac:dyDescent="0.4">
      <c r="U4606"/>
      <c r="V4606" s="54"/>
      <c r="X4606" s="56"/>
      <c r="Y4606"/>
      <c r="Z4606"/>
      <c r="AA4606"/>
      <c r="AB4606"/>
    </row>
    <row r="4607" spans="21:28" x14ac:dyDescent="0.4">
      <c r="U4607"/>
      <c r="V4607" s="54"/>
      <c r="X4607" s="56"/>
      <c r="Y4607"/>
      <c r="Z4607"/>
      <c r="AA4607"/>
      <c r="AB4607"/>
    </row>
    <row r="4608" spans="21:28" x14ac:dyDescent="0.4">
      <c r="U4608"/>
      <c r="V4608" s="54"/>
      <c r="X4608" s="56"/>
      <c r="Y4608"/>
      <c r="Z4608"/>
      <c r="AA4608"/>
      <c r="AB4608"/>
    </row>
    <row r="4609" spans="21:28" x14ac:dyDescent="0.4">
      <c r="U4609"/>
      <c r="V4609" s="54"/>
      <c r="X4609" s="56"/>
      <c r="Y4609"/>
      <c r="Z4609"/>
      <c r="AA4609"/>
      <c r="AB4609"/>
    </row>
    <row r="4610" spans="21:28" x14ac:dyDescent="0.4">
      <c r="U4610"/>
      <c r="V4610" s="54"/>
      <c r="X4610" s="56"/>
      <c r="Y4610"/>
      <c r="Z4610"/>
      <c r="AA4610"/>
      <c r="AB4610"/>
    </row>
    <row r="4611" spans="21:28" x14ac:dyDescent="0.4">
      <c r="U4611"/>
      <c r="V4611" s="54"/>
      <c r="X4611" s="56"/>
      <c r="Y4611"/>
      <c r="Z4611"/>
      <c r="AA4611"/>
      <c r="AB4611"/>
    </row>
    <row r="4612" spans="21:28" x14ac:dyDescent="0.4">
      <c r="U4612"/>
      <c r="V4612" s="54"/>
      <c r="X4612" s="56"/>
      <c r="Y4612"/>
      <c r="Z4612"/>
      <c r="AA4612"/>
      <c r="AB4612"/>
    </row>
    <row r="4613" spans="21:28" x14ac:dyDescent="0.4">
      <c r="U4613"/>
      <c r="V4613" s="54"/>
      <c r="X4613" s="56"/>
      <c r="Y4613"/>
      <c r="Z4613"/>
      <c r="AA4613"/>
      <c r="AB4613"/>
    </row>
    <row r="4614" spans="21:28" x14ac:dyDescent="0.4">
      <c r="U4614"/>
      <c r="V4614" s="54"/>
      <c r="X4614" s="56"/>
      <c r="Y4614"/>
      <c r="Z4614"/>
      <c r="AA4614"/>
      <c r="AB4614"/>
    </row>
    <row r="4615" spans="21:28" x14ac:dyDescent="0.4">
      <c r="U4615"/>
      <c r="V4615" s="54"/>
      <c r="X4615" s="56"/>
      <c r="Y4615"/>
      <c r="Z4615"/>
      <c r="AA4615"/>
      <c r="AB4615"/>
    </row>
    <row r="4616" spans="21:28" x14ac:dyDescent="0.4">
      <c r="U4616"/>
      <c r="V4616" s="54"/>
      <c r="X4616" s="56"/>
      <c r="Y4616"/>
      <c r="Z4616"/>
      <c r="AA4616"/>
      <c r="AB4616"/>
    </row>
    <row r="4617" spans="21:28" x14ac:dyDescent="0.4">
      <c r="U4617"/>
      <c r="V4617" s="54"/>
      <c r="X4617" s="56"/>
      <c r="Y4617"/>
      <c r="Z4617"/>
      <c r="AA4617"/>
      <c r="AB4617"/>
    </row>
    <row r="4618" spans="21:28" x14ac:dyDescent="0.4">
      <c r="U4618"/>
      <c r="V4618" s="54"/>
      <c r="X4618" s="56"/>
      <c r="Y4618"/>
      <c r="Z4618"/>
      <c r="AA4618"/>
      <c r="AB4618"/>
    </row>
    <row r="4619" spans="21:28" x14ac:dyDescent="0.4">
      <c r="U4619"/>
      <c r="V4619" s="54"/>
      <c r="X4619" s="56"/>
      <c r="Y4619"/>
      <c r="Z4619"/>
      <c r="AA4619"/>
      <c r="AB4619"/>
    </row>
    <row r="4620" spans="21:28" x14ac:dyDescent="0.4">
      <c r="U4620"/>
      <c r="V4620" s="54"/>
      <c r="X4620" s="56"/>
      <c r="Y4620"/>
      <c r="Z4620"/>
      <c r="AA4620"/>
      <c r="AB4620"/>
    </row>
    <row r="4621" spans="21:28" x14ac:dyDescent="0.4">
      <c r="U4621"/>
      <c r="V4621" s="54"/>
      <c r="X4621" s="56"/>
      <c r="Y4621"/>
      <c r="Z4621"/>
      <c r="AA4621"/>
      <c r="AB4621"/>
    </row>
    <row r="4622" spans="21:28" x14ac:dyDescent="0.4">
      <c r="U4622"/>
      <c r="V4622" s="54"/>
      <c r="X4622" s="56"/>
      <c r="Y4622"/>
      <c r="Z4622"/>
      <c r="AA4622"/>
      <c r="AB4622"/>
    </row>
    <row r="4623" spans="21:28" x14ac:dyDescent="0.4">
      <c r="U4623"/>
      <c r="V4623" s="54"/>
      <c r="X4623" s="56"/>
      <c r="Y4623"/>
      <c r="Z4623"/>
      <c r="AA4623"/>
      <c r="AB4623"/>
    </row>
    <row r="4624" spans="21:28" x14ac:dyDescent="0.4">
      <c r="U4624"/>
      <c r="V4624" s="54"/>
      <c r="X4624" s="56"/>
      <c r="Y4624"/>
      <c r="Z4624"/>
      <c r="AA4624"/>
      <c r="AB4624"/>
    </row>
    <row r="4625" spans="21:28" x14ac:dyDescent="0.4">
      <c r="U4625"/>
      <c r="V4625" s="54"/>
      <c r="X4625" s="56"/>
      <c r="Y4625"/>
      <c r="Z4625"/>
      <c r="AA4625"/>
      <c r="AB4625"/>
    </row>
    <row r="4626" spans="21:28" x14ac:dyDescent="0.4">
      <c r="U4626"/>
      <c r="V4626" s="54"/>
      <c r="X4626" s="56"/>
      <c r="Y4626"/>
      <c r="Z4626"/>
      <c r="AA4626"/>
      <c r="AB4626"/>
    </row>
    <row r="4627" spans="21:28" x14ac:dyDescent="0.4">
      <c r="U4627"/>
      <c r="V4627" s="54"/>
      <c r="X4627" s="56"/>
      <c r="Y4627"/>
      <c r="Z4627"/>
      <c r="AA4627"/>
      <c r="AB4627"/>
    </row>
    <row r="4628" spans="21:28" x14ac:dyDescent="0.4">
      <c r="U4628"/>
      <c r="V4628" s="54"/>
      <c r="X4628" s="56"/>
      <c r="Y4628"/>
      <c r="Z4628"/>
      <c r="AA4628"/>
      <c r="AB4628"/>
    </row>
    <row r="4629" spans="21:28" x14ac:dyDescent="0.4">
      <c r="U4629"/>
      <c r="V4629" s="54"/>
      <c r="X4629" s="56"/>
      <c r="Y4629"/>
      <c r="Z4629"/>
      <c r="AA4629"/>
      <c r="AB4629"/>
    </row>
    <row r="4630" spans="21:28" x14ac:dyDescent="0.4">
      <c r="U4630"/>
      <c r="V4630" s="54"/>
      <c r="X4630" s="56"/>
      <c r="Y4630"/>
      <c r="Z4630"/>
      <c r="AA4630"/>
      <c r="AB4630"/>
    </row>
    <row r="4631" spans="21:28" x14ac:dyDescent="0.4">
      <c r="U4631"/>
      <c r="V4631" s="54"/>
      <c r="X4631" s="56"/>
      <c r="Y4631"/>
      <c r="Z4631"/>
      <c r="AA4631"/>
      <c r="AB4631"/>
    </row>
    <row r="4632" spans="21:28" x14ac:dyDescent="0.4">
      <c r="U4632"/>
      <c r="V4632" s="54"/>
      <c r="X4632" s="56"/>
      <c r="Y4632"/>
      <c r="Z4632"/>
      <c r="AA4632"/>
      <c r="AB4632"/>
    </row>
    <row r="4633" spans="21:28" x14ac:dyDescent="0.4">
      <c r="U4633"/>
      <c r="V4633" s="54"/>
      <c r="X4633" s="56"/>
      <c r="Y4633"/>
      <c r="Z4633"/>
      <c r="AA4633"/>
      <c r="AB4633"/>
    </row>
    <row r="4634" spans="21:28" x14ac:dyDescent="0.4">
      <c r="U4634"/>
      <c r="V4634" s="54"/>
      <c r="X4634" s="56"/>
      <c r="Y4634"/>
      <c r="Z4634"/>
      <c r="AA4634"/>
      <c r="AB4634"/>
    </row>
    <row r="4635" spans="21:28" x14ac:dyDescent="0.4">
      <c r="U4635"/>
      <c r="V4635" s="54"/>
      <c r="X4635" s="56"/>
      <c r="Y4635"/>
      <c r="Z4635"/>
      <c r="AA4635"/>
      <c r="AB4635"/>
    </row>
    <row r="4636" spans="21:28" x14ac:dyDescent="0.4">
      <c r="U4636"/>
      <c r="V4636" s="54"/>
      <c r="X4636" s="56"/>
      <c r="Y4636"/>
      <c r="Z4636"/>
      <c r="AA4636"/>
      <c r="AB4636"/>
    </row>
    <row r="4637" spans="21:28" x14ac:dyDescent="0.4">
      <c r="U4637"/>
      <c r="V4637" s="54"/>
      <c r="X4637" s="56"/>
      <c r="Y4637"/>
      <c r="Z4637"/>
      <c r="AA4637"/>
      <c r="AB4637"/>
    </row>
    <row r="4638" spans="21:28" x14ac:dyDescent="0.4">
      <c r="U4638"/>
      <c r="V4638" s="54"/>
      <c r="X4638" s="56"/>
      <c r="Y4638"/>
      <c r="Z4638"/>
      <c r="AA4638"/>
      <c r="AB4638"/>
    </row>
    <row r="4639" spans="21:28" x14ac:dyDescent="0.4">
      <c r="U4639"/>
      <c r="V4639" s="54"/>
      <c r="X4639" s="56"/>
      <c r="Y4639"/>
      <c r="Z4639"/>
      <c r="AA4639"/>
      <c r="AB4639"/>
    </row>
    <row r="4640" spans="21:28" x14ac:dyDescent="0.4">
      <c r="U4640"/>
      <c r="V4640" s="54"/>
      <c r="X4640" s="56"/>
      <c r="Y4640"/>
      <c r="Z4640"/>
      <c r="AA4640"/>
      <c r="AB4640"/>
    </row>
    <row r="4641" spans="21:28" x14ac:dyDescent="0.4">
      <c r="U4641"/>
      <c r="V4641" s="54"/>
      <c r="X4641" s="56"/>
      <c r="Y4641"/>
      <c r="Z4641"/>
      <c r="AA4641"/>
      <c r="AB4641"/>
    </row>
    <row r="4642" spans="21:28" x14ac:dyDescent="0.4">
      <c r="U4642"/>
      <c r="V4642" s="54"/>
      <c r="X4642" s="56"/>
      <c r="Y4642"/>
      <c r="Z4642"/>
      <c r="AA4642"/>
      <c r="AB4642"/>
    </row>
    <row r="4643" spans="21:28" x14ac:dyDescent="0.4">
      <c r="U4643"/>
      <c r="V4643" s="54"/>
      <c r="X4643" s="56"/>
      <c r="Y4643"/>
      <c r="Z4643"/>
      <c r="AA4643"/>
      <c r="AB4643"/>
    </row>
    <row r="4644" spans="21:28" x14ac:dyDescent="0.4">
      <c r="U4644"/>
      <c r="V4644" s="54"/>
      <c r="X4644" s="56"/>
      <c r="Y4644"/>
      <c r="Z4644"/>
      <c r="AA4644"/>
      <c r="AB4644"/>
    </row>
    <row r="4645" spans="21:28" x14ac:dyDescent="0.4">
      <c r="U4645"/>
      <c r="V4645" s="54"/>
      <c r="X4645" s="56"/>
      <c r="Y4645"/>
      <c r="Z4645"/>
      <c r="AA4645"/>
      <c r="AB4645"/>
    </row>
    <row r="4646" spans="21:28" x14ac:dyDescent="0.4">
      <c r="U4646"/>
      <c r="V4646" s="54"/>
      <c r="X4646" s="56"/>
      <c r="Y4646"/>
      <c r="Z4646"/>
      <c r="AA4646"/>
      <c r="AB4646"/>
    </row>
    <row r="4647" spans="21:28" x14ac:dyDescent="0.4">
      <c r="U4647"/>
      <c r="V4647" s="54"/>
      <c r="X4647" s="56"/>
      <c r="Y4647"/>
      <c r="Z4647"/>
      <c r="AA4647"/>
      <c r="AB4647"/>
    </row>
    <row r="4648" spans="21:28" x14ac:dyDescent="0.4">
      <c r="U4648"/>
      <c r="V4648" s="54"/>
      <c r="X4648" s="56"/>
      <c r="Y4648"/>
      <c r="Z4648"/>
      <c r="AA4648"/>
      <c r="AB4648"/>
    </row>
    <row r="4649" spans="21:28" x14ac:dyDescent="0.4">
      <c r="U4649"/>
      <c r="V4649" s="54"/>
      <c r="X4649" s="56"/>
      <c r="Y4649"/>
      <c r="Z4649"/>
      <c r="AA4649"/>
      <c r="AB4649"/>
    </row>
    <row r="4650" spans="21:28" x14ac:dyDescent="0.4">
      <c r="U4650"/>
      <c r="V4650" s="54"/>
      <c r="X4650" s="56"/>
      <c r="Y4650"/>
      <c r="Z4650"/>
      <c r="AA4650"/>
      <c r="AB4650"/>
    </row>
    <row r="4651" spans="21:28" x14ac:dyDescent="0.4">
      <c r="U4651"/>
      <c r="V4651" s="54"/>
      <c r="X4651" s="56"/>
      <c r="Y4651"/>
      <c r="Z4651"/>
      <c r="AA4651"/>
      <c r="AB4651"/>
    </row>
    <row r="4652" spans="21:28" x14ac:dyDescent="0.4">
      <c r="U4652"/>
      <c r="V4652" s="54"/>
      <c r="X4652" s="56"/>
      <c r="Y4652"/>
      <c r="Z4652"/>
      <c r="AA4652"/>
      <c r="AB4652"/>
    </row>
    <row r="4653" spans="21:28" x14ac:dyDescent="0.4">
      <c r="U4653"/>
      <c r="V4653" s="54"/>
      <c r="X4653" s="56"/>
      <c r="Y4653"/>
      <c r="Z4653"/>
      <c r="AA4653"/>
      <c r="AB4653"/>
    </row>
    <row r="4654" spans="21:28" x14ac:dyDescent="0.4">
      <c r="U4654"/>
      <c r="V4654" s="54"/>
      <c r="X4654" s="56"/>
      <c r="Y4654"/>
      <c r="Z4654"/>
      <c r="AA4654"/>
      <c r="AB4654"/>
    </row>
    <row r="4655" spans="21:28" x14ac:dyDescent="0.4">
      <c r="U4655"/>
      <c r="V4655" s="54"/>
      <c r="X4655" s="56"/>
      <c r="Y4655"/>
      <c r="Z4655"/>
      <c r="AA4655"/>
      <c r="AB4655"/>
    </row>
    <row r="4656" spans="21:28" x14ac:dyDescent="0.4">
      <c r="U4656"/>
      <c r="V4656" s="54"/>
      <c r="X4656" s="56"/>
      <c r="Y4656"/>
      <c r="Z4656"/>
      <c r="AA4656"/>
      <c r="AB4656"/>
    </row>
    <row r="4657" spans="21:28" x14ac:dyDescent="0.4">
      <c r="U4657"/>
      <c r="V4657" s="54"/>
      <c r="X4657" s="56"/>
      <c r="Y4657"/>
      <c r="Z4657"/>
      <c r="AA4657"/>
      <c r="AB4657"/>
    </row>
    <row r="4658" spans="21:28" x14ac:dyDescent="0.4">
      <c r="U4658"/>
      <c r="V4658" s="54"/>
      <c r="X4658" s="56"/>
      <c r="Y4658"/>
      <c r="Z4658"/>
      <c r="AA4658"/>
      <c r="AB4658"/>
    </row>
    <row r="4659" spans="21:28" x14ac:dyDescent="0.4">
      <c r="U4659"/>
      <c r="V4659" s="54"/>
      <c r="X4659" s="56"/>
      <c r="Y4659"/>
      <c r="Z4659"/>
      <c r="AA4659"/>
      <c r="AB4659"/>
    </row>
    <row r="4660" spans="21:28" x14ac:dyDescent="0.4">
      <c r="U4660"/>
      <c r="V4660" s="54"/>
      <c r="X4660" s="56"/>
      <c r="Y4660"/>
      <c r="Z4660"/>
      <c r="AA4660"/>
      <c r="AB4660"/>
    </row>
    <row r="4661" spans="21:28" x14ac:dyDescent="0.4">
      <c r="U4661"/>
      <c r="V4661" s="54"/>
      <c r="X4661" s="56"/>
      <c r="Y4661"/>
      <c r="Z4661"/>
      <c r="AA4661"/>
      <c r="AB4661"/>
    </row>
    <row r="4662" spans="21:28" x14ac:dyDescent="0.4">
      <c r="U4662"/>
      <c r="V4662" s="54"/>
      <c r="X4662" s="56"/>
      <c r="Y4662"/>
      <c r="Z4662"/>
      <c r="AA4662"/>
      <c r="AB4662"/>
    </row>
    <row r="4663" spans="21:28" x14ac:dyDescent="0.4">
      <c r="U4663"/>
      <c r="V4663" s="54"/>
      <c r="X4663" s="56"/>
      <c r="Y4663"/>
      <c r="Z4663"/>
      <c r="AA4663"/>
      <c r="AB4663"/>
    </row>
    <row r="4664" spans="21:28" x14ac:dyDescent="0.4">
      <c r="U4664"/>
      <c r="V4664" s="54"/>
      <c r="X4664" s="56"/>
      <c r="Y4664"/>
      <c r="Z4664"/>
      <c r="AA4664"/>
      <c r="AB4664"/>
    </row>
    <row r="4665" spans="21:28" x14ac:dyDescent="0.4">
      <c r="U4665"/>
      <c r="V4665" s="54"/>
      <c r="X4665" s="56"/>
      <c r="Y4665"/>
      <c r="Z4665"/>
      <c r="AA4665"/>
      <c r="AB4665"/>
    </row>
    <row r="4666" spans="21:28" x14ac:dyDescent="0.4">
      <c r="U4666"/>
      <c r="V4666" s="54"/>
      <c r="X4666" s="56"/>
      <c r="Y4666"/>
      <c r="Z4666"/>
      <c r="AA4666"/>
      <c r="AB4666"/>
    </row>
    <row r="4667" spans="21:28" x14ac:dyDescent="0.4">
      <c r="U4667"/>
      <c r="V4667" s="54"/>
      <c r="X4667" s="56"/>
      <c r="Y4667"/>
      <c r="Z4667"/>
      <c r="AA4667"/>
      <c r="AB4667"/>
    </row>
    <row r="4668" spans="21:28" x14ac:dyDescent="0.4">
      <c r="U4668"/>
      <c r="V4668" s="54"/>
      <c r="X4668" s="56"/>
      <c r="Y4668"/>
      <c r="Z4668"/>
      <c r="AA4668"/>
      <c r="AB4668"/>
    </row>
    <row r="4669" spans="21:28" x14ac:dyDescent="0.4">
      <c r="U4669"/>
      <c r="V4669" s="54"/>
      <c r="X4669" s="56"/>
      <c r="Y4669"/>
      <c r="Z4669"/>
      <c r="AA4669"/>
      <c r="AB4669"/>
    </row>
    <row r="4670" spans="21:28" x14ac:dyDescent="0.4">
      <c r="U4670"/>
      <c r="V4670" s="54"/>
      <c r="X4670" s="56"/>
      <c r="Y4670"/>
      <c r="Z4670"/>
      <c r="AA4670"/>
      <c r="AB4670"/>
    </row>
    <row r="4671" spans="21:28" x14ac:dyDescent="0.4">
      <c r="U4671"/>
      <c r="V4671" s="54"/>
      <c r="X4671" s="56"/>
      <c r="Y4671"/>
      <c r="Z4671"/>
      <c r="AA4671"/>
      <c r="AB4671"/>
    </row>
    <row r="4672" spans="21:28" x14ac:dyDescent="0.4">
      <c r="U4672"/>
      <c r="V4672" s="54"/>
      <c r="X4672" s="56"/>
      <c r="Y4672"/>
      <c r="Z4672"/>
      <c r="AA4672"/>
      <c r="AB4672"/>
    </row>
    <row r="4673" spans="21:28" x14ac:dyDescent="0.4">
      <c r="U4673"/>
      <c r="V4673" s="54"/>
      <c r="X4673" s="56"/>
      <c r="Y4673"/>
      <c r="Z4673"/>
      <c r="AA4673"/>
      <c r="AB4673"/>
    </row>
    <row r="4674" spans="21:28" x14ac:dyDescent="0.4">
      <c r="U4674"/>
      <c r="V4674" s="54"/>
      <c r="X4674" s="56"/>
      <c r="Y4674"/>
      <c r="Z4674"/>
      <c r="AA4674"/>
      <c r="AB4674"/>
    </row>
    <row r="4675" spans="21:28" x14ac:dyDescent="0.4">
      <c r="U4675"/>
      <c r="V4675" s="54"/>
      <c r="X4675" s="56"/>
      <c r="Y4675"/>
      <c r="Z4675"/>
      <c r="AA4675"/>
      <c r="AB4675"/>
    </row>
    <row r="4676" spans="21:28" x14ac:dyDescent="0.4">
      <c r="U4676"/>
      <c r="V4676" s="54"/>
      <c r="X4676" s="56"/>
      <c r="Y4676"/>
      <c r="Z4676"/>
      <c r="AA4676"/>
      <c r="AB4676"/>
    </row>
    <row r="4677" spans="21:28" x14ac:dyDescent="0.4">
      <c r="U4677"/>
      <c r="V4677" s="54"/>
      <c r="X4677" s="56"/>
      <c r="Y4677"/>
      <c r="Z4677"/>
      <c r="AA4677"/>
      <c r="AB4677"/>
    </row>
    <row r="4678" spans="21:28" x14ac:dyDescent="0.4">
      <c r="U4678"/>
      <c r="V4678" s="54"/>
      <c r="X4678" s="56"/>
      <c r="Y4678"/>
      <c r="Z4678"/>
      <c r="AA4678"/>
      <c r="AB4678"/>
    </row>
    <row r="4679" spans="21:28" x14ac:dyDescent="0.4">
      <c r="U4679"/>
      <c r="V4679" s="54"/>
      <c r="X4679" s="56"/>
      <c r="Y4679"/>
      <c r="Z4679"/>
      <c r="AA4679"/>
      <c r="AB4679"/>
    </row>
    <row r="4680" spans="21:28" x14ac:dyDescent="0.4">
      <c r="U4680"/>
      <c r="V4680" s="54"/>
      <c r="X4680" s="56"/>
      <c r="Y4680"/>
      <c r="Z4680"/>
      <c r="AA4680"/>
      <c r="AB4680"/>
    </row>
    <row r="4681" spans="21:28" x14ac:dyDescent="0.4">
      <c r="U4681"/>
      <c r="V4681" s="54"/>
      <c r="X4681" s="56"/>
      <c r="Y4681"/>
      <c r="Z4681"/>
      <c r="AA4681"/>
      <c r="AB4681"/>
    </row>
    <row r="4682" spans="21:28" x14ac:dyDescent="0.4">
      <c r="U4682"/>
      <c r="V4682" s="54"/>
      <c r="X4682" s="56"/>
      <c r="Y4682"/>
      <c r="Z4682"/>
      <c r="AA4682"/>
      <c r="AB4682"/>
    </row>
    <row r="4683" spans="21:28" x14ac:dyDescent="0.4">
      <c r="U4683"/>
      <c r="V4683" s="54"/>
      <c r="X4683" s="56"/>
      <c r="Y4683"/>
      <c r="Z4683"/>
      <c r="AA4683"/>
      <c r="AB4683"/>
    </row>
    <row r="4684" spans="21:28" x14ac:dyDescent="0.4">
      <c r="U4684"/>
      <c r="V4684" s="54"/>
      <c r="X4684" s="56"/>
      <c r="Y4684"/>
      <c r="Z4684"/>
      <c r="AA4684"/>
      <c r="AB4684"/>
    </row>
    <row r="4685" spans="21:28" x14ac:dyDescent="0.4">
      <c r="U4685"/>
      <c r="V4685" s="54"/>
      <c r="X4685" s="56"/>
      <c r="Y4685"/>
      <c r="Z4685"/>
      <c r="AA4685"/>
      <c r="AB4685"/>
    </row>
    <row r="4686" spans="21:28" x14ac:dyDescent="0.4">
      <c r="U4686"/>
      <c r="V4686" s="54"/>
      <c r="X4686" s="56"/>
      <c r="Y4686"/>
      <c r="Z4686"/>
      <c r="AA4686"/>
      <c r="AB4686"/>
    </row>
    <row r="4687" spans="21:28" x14ac:dyDescent="0.4">
      <c r="U4687"/>
      <c r="V4687" s="54"/>
      <c r="X4687" s="56"/>
      <c r="Y4687"/>
      <c r="Z4687"/>
      <c r="AA4687"/>
      <c r="AB4687"/>
    </row>
    <row r="4688" spans="21:28" x14ac:dyDescent="0.4">
      <c r="U4688"/>
      <c r="V4688" s="54"/>
      <c r="X4688" s="56"/>
      <c r="Y4688"/>
      <c r="Z4688"/>
      <c r="AA4688"/>
      <c r="AB4688"/>
    </row>
    <row r="4689" spans="21:28" x14ac:dyDescent="0.4">
      <c r="U4689"/>
      <c r="V4689" s="54"/>
      <c r="X4689" s="56"/>
      <c r="Y4689"/>
      <c r="Z4689"/>
      <c r="AA4689"/>
      <c r="AB4689"/>
    </row>
    <row r="4690" spans="21:28" x14ac:dyDescent="0.4">
      <c r="U4690"/>
      <c r="V4690" s="54"/>
      <c r="X4690" s="56"/>
      <c r="Y4690"/>
      <c r="Z4690"/>
      <c r="AA4690"/>
      <c r="AB4690"/>
    </row>
    <row r="4691" spans="21:28" x14ac:dyDescent="0.4">
      <c r="U4691"/>
      <c r="V4691" s="54"/>
      <c r="X4691" s="56"/>
      <c r="Y4691"/>
      <c r="Z4691"/>
      <c r="AA4691"/>
      <c r="AB4691"/>
    </row>
    <row r="4692" spans="21:28" x14ac:dyDescent="0.4">
      <c r="U4692"/>
      <c r="V4692" s="54"/>
      <c r="X4692" s="56"/>
      <c r="Y4692"/>
      <c r="Z4692"/>
      <c r="AA4692"/>
      <c r="AB4692"/>
    </row>
    <row r="4693" spans="21:28" x14ac:dyDescent="0.4">
      <c r="U4693"/>
      <c r="V4693" s="54"/>
      <c r="X4693" s="56"/>
      <c r="Y4693"/>
      <c r="Z4693"/>
      <c r="AA4693"/>
      <c r="AB4693"/>
    </row>
    <row r="4694" spans="21:28" x14ac:dyDescent="0.4">
      <c r="U4694"/>
      <c r="V4694" s="54"/>
      <c r="X4694" s="56"/>
      <c r="Y4694"/>
      <c r="Z4694"/>
      <c r="AA4694"/>
      <c r="AB4694"/>
    </row>
    <row r="4695" spans="21:28" x14ac:dyDescent="0.4">
      <c r="U4695"/>
      <c r="V4695" s="54"/>
      <c r="X4695" s="56"/>
      <c r="Y4695"/>
      <c r="Z4695"/>
      <c r="AA4695"/>
      <c r="AB4695"/>
    </row>
    <row r="4696" spans="21:28" x14ac:dyDescent="0.4">
      <c r="U4696"/>
      <c r="V4696" s="54"/>
      <c r="X4696" s="56"/>
      <c r="Y4696"/>
      <c r="Z4696"/>
      <c r="AA4696"/>
      <c r="AB4696"/>
    </row>
    <row r="4697" spans="21:28" x14ac:dyDescent="0.4">
      <c r="U4697"/>
      <c r="V4697" s="54"/>
      <c r="X4697" s="56"/>
      <c r="Y4697"/>
      <c r="Z4697"/>
      <c r="AA4697"/>
      <c r="AB4697"/>
    </row>
    <row r="4698" spans="21:28" x14ac:dyDescent="0.4">
      <c r="U4698"/>
      <c r="V4698" s="54"/>
      <c r="X4698" s="56"/>
      <c r="Y4698"/>
      <c r="Z4698"/>
      <c r="AA4698"/>
      <c r="AB4698"/>
    </row>
    <row r="4699" spans="21:28" x14ac:dyDescent="0.4">
      <c r="U4699"/>
      <c r="V4699" s="54"/>
      <c r="X4699" s="56"/>
      <c r="Y4699"/>
      <c r="Z4699"/>
      <c r="AA4699"/>
      <c r="AB4699"/>
    </row>
    <row r="4700" spans="21:28" x14ac:dyDescent="0.4">
      <c r="U4700"/>
      <c r="V4700" s="54"/>
      <c r="X4700" s="56"/>
      <c r="Y4700"/>
      <c r="Z4700"/>
      <c r="AA4700"/>
      <c r="AB4700"/>
    </row>
    <row r="4701" spans="21:28" x14ac:dyDescent="0.4">
      <c r="U4701"/>
      <c r="V4701" s="54"/>
      <c r="X4701" s="56"/>
      <c r="Y4701"/>
      <c r="Z4701"/>
      <c r="AA4701"/>
      <c r="AB4701"/>
    </row>
    <row r="4702" spans="21:28" x14ac:dyDescent="0.4">
      <c r="U4702"/>
      <c r="V4702" s="54"/>
      <c r="X4702" s="56"/>
      <c r="Y4702"/>
      <c r="Z4702"/>
      <c r="AA4702"/>
      <c r="AB4702"/>
    </row>
    <row r="4703" spans="21:28" x14ac:dyDescent="0.4">
      <c r="U4703"/>
      <c r="V4703" s="54"/>
      <c r="X4703" s="56"/>
      <c r="Y4703"/>
      <c r="Z4703"/>
      <c r="AA4703"/>
      <c r="AB4703"/>
    </row>
    <row r="4704" spans="21:28" x14ac:dyDescent="0.4">
      <c r="U4704"/>
      <c r="V4704" s="54"/>
      <c r="X4704" s="56"/>
      <c r="Y4704"/>
      <c r="Z4704"/>
      <c r="AA4704"/>
      <c r="AB4704"/>
    </row>
    <row r="4705" spans="21:28" x14ac:dyDescent="0.4">
      <c r="U4705"/>
      <c r="V4705" s="54"/>
      <c r="X4705" s="56"/>
      <c r="Y4705"/>
      <c r="Z4705"/>
      <c r="AA4705"/>
      <c r="AB4705"/>
    </row>
    <row r="4706" spans="21:28" x14ac:dyDescent="0.4">
      <c r="U4706"/>
      <c r="V4706" s="54"/>
      <c r="X4706" s="56"/>
      <c r="Y4706"/>
      <c r="Z4706"/>
      <c r="AA4706"/>
      <c r="AB4706"/>
    </row>
    <row r="4707" spans="21:28" x14ac:dyDescent="0.4">
      <c r="U4707"/>
      <c r="V4707" s="54"/>
      <c r="X4707" s="56"/>
      <c r="Y4707"/>
      <c r="Z4707"/>
      <c r="AA4707"/>
      <c r="AB4707"/>
    </row>
    <row r="4708" spans="21:28" x14ac:dyDescent="0.4">
      <c r="U4708"/>
      <c r="V4708" s="54"/>
      <c r="X4708" s="56"/>
      <c r="Y4708"/>
      <c r="Z4708"/>
      <c r="AA4708"/>
      <c r="AB4708"/>
    </row>
    <row r="4709" spans="21:28" x14ac:dyDescent="0.4">
      <c r="U4709"/>
      <c r="V4709" s="54"/>
      <c r="X4709" s="56"/>
      <c r="Y4709"/>
      <c r="Z4709"/>
      <c r="AA4709"/>
      <c r="AB4709"/>
    </row>
    <row r="4710" spans="21:28" x14ac:dyDescent="0.4">
      <c r="U4710"/>
      <c r="V4710" s="54"/>
      <c r="X4710" s="56"/>
      <c r="Y4710"/>
      <c r="Z4710"/>
      <c r="AA4710"/>
      <c r="AB4710"/>
    </row>
    <row r="4711" spans="21:28" x14ac:dyDescent="0.4">
      <c r="U4711"/>
      <c r="V4711" s="54"/>
      <c r="X4711" s="56"/>
      <c r="Y4711"/>
      <c r="Z4711"/>
      <c r="AA4711"/>
      <c r="AB4711"/>
    </row>
    <row r="4712" spans="21:28" x14ac:dyDescent="0.4">
      <c r="U4712"/>
      <c r="V4712" s="54"/>
      <c r="X4712" s="56"/>
      <c r="Y4712"/>
      <c r="Z4712"/>
      <c r="AA4712"/>
      <c r="AB4712"/>
    </row>
    <row r="4713" spans="21:28" x14ac:dyDescent="0.4">
      <c r="U4713"/>
      <c r="V4713" s="54"/>
      <c r="X4713" s="56"/>
      <c r="Y4713"/>
      <c r="Z4713"/>
      <c r="AA4713"/>
      <c r="AB4713"/>
    </row>
    <row r="4714" spans="21:28" x14ac:dyDescent="0.4">
      <c r="U4714"/>
      <c r="V4714" s="54"/>
      <c r="X4714" s="56"/>
      <c r="Y4714"/>
      <c r="Z4714"/>
      <c r="AA4714"/>
      <c r="AB4714"/>
    </row>
    <row r="4715" spans="21:28" x14ac:dyDescent="0.4">
      <c r="U4715"/>
      <c r="V4715" s="54"/>
      <c r="X4715" s="56"/>
      <c r="Y4715"/>
      <c r="Z4715"/>
      <c r="AA4715"/>
      <c r="AB4715"/>
    </row>
    <row r="4716" spans="21:28" x14ac:dyDescent="0.4">
      <c r="U4716"/>
      <c r="V4716" s="54"/>
      <c r="X4716" s="56"/>
      <c r="Y4716"/>
      <c r="Z4716"/>
      <c r="AA4716"/>
      <c r="AB4716"/>
    </row>
    <row r="4717" spans="21:28" x14ac:dyDescent="0.4">
      <c r="U4717"/>
      <c r="V4717" s="54"/>
      <c r="X4717" s="56"/>
      <c r="Y4717"/>
      <c r="Z4717"/>
      <c r="AA4717"/>
      <c r="AB4717"/>
    </row>
    <row r="4718" spans="21:28" x14ac:dyDescent="0.4">
      <c r="U4718"/>
      <c r="V4718" s="54"/>
      <c r="X4718" s="56"/>
      <c r="Y4718"/>
      <c r="Z4718"/>
      <c r="AA4718"/>
      <c r="AB4718"/>
    </row>
    <row r="4719" spans="21:28" x14ac:dyDescent="0.4">
      <c r="U4719"/>
      <c r="V4719" s="54"/>
      <c r="X4719" s="56"/>
      <c r="Y4719"/>
      <c r="Z4719"/>
      <c r="AA4719"/>
      <c r="AB4719"/>
    </row>
    <row r="4720" spans="21:28" x14ac:dyDescent="0.4">
      <c r="U4720"/>
      <c r="V4720" s="54"/>
      <c r="X4720" s="56"/>
      <c r="Y4720"/>
      <c r="Z4720"/>
      <c r="AA4720"/>
      <c r="AB4720"/>
    </row>
    <row r="4721" spans="21:28" x14ac:dyDescent="0.4">
      <c r="U4721"/>
      <c r="V4721" s="54"/>
      <c r="X4721" s="56"/>
      <c r="Y4721"/>
      <c r="Z4721"/>
      <c r="AA4721"/>
      <c r="AB4721"/>
    </row>
    <row r="4722" spans="21:28" x14ac:dyDescent="0.4">
      <c r="U4722"/>
      <c r="V4722" s="54"/>
      <c r="X4722" s="56"/>
      <c r="Y4722"/>
      <c r="Z4722"/>
      <c r="AA4722"/>
      <c r="AB4722"/>
    </row>
    <row r="4723" spans="21:28" x14ac:dyDescent="0.4">
      <c r="U4723"/>
      <c r="V4723" s="54"/>
      <c r="X4723" s="56"/>
      <c r="Y4723"/>
      <c r="Z4723"/>
      <c r="AA4723"/>
      <c r="AB4723"/>
    </row>
    <row r="4724" spans="21:28" x14ac:dyDescent="0.4">
      <c r="U4724"/>
      <c r="V4724" s="54"/>
      <c r="X4724" s="56"/>
      <c r="Y4724"/>
      <c r="Z4724"/>
      <c r="AA4724"/>
      <c r="AB4724"/>
    </row>
    <row r="4725" spans="21:28" x14ac:dyDescent="0.4">
      <c r="U4725"/>
      <c r="V4725" s="54"/>
      <c r="X4725" s="56"/>
      <c r="Y4725"/>
      <c r="Z4725"/>
      <c r="AA4725"/>
      <c r="AB4725"/>
    </row>
    <row r="4726" spans="21:28" x14ac:dyDescent="0.4">
      <c r="U4726"/>
      <c r="V4726" s="54"/>
      <c r="X4726" s="56"/>
      <c r="Y4726"/>
      <c r="Z4726"/>
      <c r="AA4726"/>
      <c r="AB4726"/>
    </row>
    <row r="4727" spans="21:28" x14ac:dyDescent="0.4">
      <c r="U4727"/>
      <c r="V4727" s="54"/>
      <c r="X4727" s="56"/>
      <c r="Y4727"/>
      <c r="Z4727"/>
      <c r="AA4727"/>
      <c r="AB4727"/>
    </row>
    <row r="4728" spans="21:28" x14ac:dyDescent="0.4">
      <c r="U4728"/>
      <c r="V4728" s="54"/>
      <c r="X4728" s="56"/>
      <c r="Y4728"/>
      <c r="Z4728"/>
      <c r="AA4728"/>
      <c r="AB4728"/>
    </row>
    <row r="4729" spans="21:28" x14ac:dyDescent="0.4">
      <c r="U4729"/>
      <c r="V4729" s="54"/>
      <c r="X4729" s="56"/>
      <c r="Y4729"/>
      <c r="Z4729"/>
      <c r="AA4729"/>
      <c r="AB4729"/>
    </row>
    <row r="4730" spans="21:28" x14ac:dyDescent="0.4">
      <c r="U4730"/>
      <c r="V4730" s="54"/>
      <c r="X4730" s="56"/>
      <c r="Y4730"/>
      <c r="Z4730"/>
      <c r="AA4730"/>
      <c r="AB4730"/>
    </row>
    <row r="4731" spans="21:28" x14ac:dyDescent="0.4">
      <c r="U4731"/>
      <c r="V4731" s="54"/>
      <c r="X4731" s="56"/>
      <c r="Y4731"/>
      <c r="Z4731"/>
      <c r="AA4731"/>
      <c r="AB4731"/>
    </row>
    <row r="4732" spans="21:28" x14ac:dyDescent="0.4">
      <c r="U4732"/>
      <c r="V4732" s="54"/>
      <c r="X4732" s="56"/>
      <c r="Y4732"/>
      <c r="Z4732"/>
      <c r="AA4732"/>
      <c r="AB4732"/>
    </row>
    <row r="4733" spans="21:28" x14ac:dyDescent="0.4">
      <c r="U4733"/>
      <c r="V4733" s="54"/>
      <c r="X4733" s="56"/>
      <c r="Y4733"/>
      <c r="Z4733"/>
      <c r="AA4733"/>
      <c r="AB4733"/>
    </row>
    <row r="4734" spans="21:28" x14ac:dyDescent="0.4">
      <c r="U4734"/>
      <c r="V4734" s="54"/>
      <c r="X4734" s="56"/>
      <c r="Y4734"/>
      <c r="Z4734"/>
      <c r="AA4734"/>
      <c r="AB4734"/>
    </row>
    <row r="4735" spans="21:28" x14ac:dyDescent="0.4">
      <c r="U4735"/>
      <c r="V4735" s="54"/>
      <c r="X4735" s="56"/>
      <c r="Y4735"/>
      <c r="Z4735"/>
      <c r="AA4735"/>
      <c r="AB4735"/>
    </row>
    <row r="4736" spans="21:28" x14ac:dyDescent="0.4">
      <c r="U4736"/>
      <c r="V4736" s="54"/>
      <c r="X4736" s="56"/>
      <c r="Y4736"/>
      <c r="Z4736"/>
      <c r="AA4736"/>
      <c r="AB4736"/>
    </row>
    <row r="4737" spans="21:28" x14ac:dyDescent="0.4">
      <c r="U4737"/>
      <c r="V4737" s="54"/>
      <c r="X4737" s="56"/>
      <c r="Y4737"/>
      <c r="Z4737"/>
      <c r="AA4737"/>
      <c r="AB4737"/>
    </row>
    <row r="4738" spans="21:28" x14ac:dyDescent="0.4">
      <c r="U4738"/>
      <c r="V4738" s="54"/>
      <c r="X4738" s="56"/>
      <c r="Y4738"/>
      <c r="Z4738"/>
      <c r="AA4738"/>
      <c r="AB4738"/>
    </row>
    <row r="4739" spans="21:28" x14ac:dyDescent="0.4">
      <c r="U4739"/>
      <c r="V4739" s="54"/>
      <c r="X4739" s="56"/>
      <c r="Y4739"/>
      <c r="Z4739"/>
      <c r="AA4739"/>
      <c r="AB4739"/>
    </row>
    <row r="4740" spans="21:28" x14ac:dyDescent="0.4">
      <c r="U4740"/>
      <c r="V4740" s="54"/>
      <c r="X4740" s="56"/>
      <c r="Y4740"/>
      <c r="Z4740"/>
      <c r="AA4740"/>
      <c r="AB4740"/>
    </row>
    <row r="4741" spans="21:28" x14ac:dyDescent="0.4">
      <c r="U4741"/>
      <c r="V4741" s="54"/>
      <c r="X4741" s="56"/>
      <c r="Y4741"/>
      <c r="Z4741"/>
      <c r="AA4741"/>
      <c r="AB4741"/>
    </row>
    <row r="4742" spans="21:28" x14ac:dyDescent="0.4">
      <c r="U4742"/>
      <c r="V4742" s="54"/>
      <c r="X4742" s="56"/>
      <c r="Y4742"/>
      <c r="Z4742"/>
      <c r="AA4742"/>
      <c r="AB4742"/>
    </row>
    <row r="4743" spans="21:28" x14ac:dyDescent="0.4">
      <c r="U4743"/>
      <c r="V4743" s="54"/>
      <c r="X4743" s="56"/>
      <c r="Y4743"/>
      <c r="Z4743"/>
      <c r="AA4743"/>
      <c r="AB4743"/>
    </row>
    <row r="4744" spans="21:28" x14ac:dyDescent="0.4">
      <c r="U4744"/>
      <c r="V4744" s="54"/>
      <c r="X4744" s="56"/>
      <c r="Y4744"/>
      <c r="Z4744"/>
      <c r="AA4744"/>
      <c r="AB4744"/>
    </row>
    <row r="4745" spans="21:28" x14ac:dyDescent="0.4">
      <c r="U4745"/>
      <c r="V4745" s="54"/>
      <c r="X4745" s="56"/>
      <c r="Y4745"/>
      <c r="Z4745"/>
      <c r="AA4745"/>
      <c r="AB4745"/>
    </row>
    <row r="4746" spans="21:28" x14ac:dyDescent="0.4">
      <c r="U4746"/>
      <c r="V4746" s="54"/>
      <c r="X4746" s="56"/>
      <c r="Y4746"/>
      <c r="Z4746"/>
      <c r="AA4746"/>
      <c r="AB4746"/>
    </row>
    <row r="4747" spans="21:28" x14ac:dyDescent="0.4">
      <c r="U4747"/>
      <c r="V4747" s="54"/>
      <c r="X4747" s="56"/>
      <c r="Y4747"/>
      <c r="Z4747"/>
      <c r="AA4747"/>
      <c r="AB4747"/>
    </row>
    <row r="4748" spans="21:28" x14ac:dyDescent="0.4">
      <c r="U4748"/>
      <c r="V4748" s="54"/>
      <c r="X4748" s="56"/>
      <c r="Y4748"/>
      <c r="Z4748"/>
      <c r="AA4748"/>
      <c r="AB4748"/>
    </row>
    <row r="4749" spans="21:28" x14ac:dyDescent="0.4">
      <c r="U4749"/>
      <c r="V4749" s="54"/>
      <c r="X4749" s="56"/>
      <c r="Y4749"/>
      <c r="Z4749"/>
      <c r="AA4749"/>
      <c r="AB4749"/>
    </row>
    <row r="4750" spans="21:28" x14ac:dyDescent="0.4">
      <c r="U4750"/>
      <c r="V4750" s="54"/>
      <c r="X4750" s="56"/>
      <c r="Y4750"/>
      <c r="Z4750"/>
      <c r="AA4750"/>
      <c r="AB4750"/>
    </row>
    <row r="4751" spans="21:28" x14ac:dyDescent="0.4">
      <c r="U4751"/>
      <c r="V4751" s="54"/>
      <c r="X4751" s="56"/>
      <c r="Y4751"/>
      <c r="Z4751"/>
      <c r="AA4751"/>
      <c r="AB4751"/>
    </row>
    <row r="4752" spans="21:28" x14ac:dyDescent="0.4">
      <c r="U4752"/>
      <c r="V4752" s="54"/>
      <c r="X4752" s="56"/>
      <c r="Y4752"/>
      <c r="Z4752"/>
      <c r="AA4752"/>
      <c r="AB4752"/>
    </row>
    <row r="4753" spans="21:28" x14ac:dyDescent="0.4">
      <c r="U4753"/>
      <c r="V4753" s="54"/>
      <c r="X4753" s="56"/>
      <c r="Y4753"/>
      <c r="Z4753"/>
      <c r="AA4753"/>
      <c r="AB4753"/>
    </row>
    <row r="4754" spans="21:28" x14ac:dyDescent="0.4">
      <c r="U4754"/>
      <c r="V4754" s="54"/>
      <c r="X4754" s="56"/>
      <c r="Y4754"/>
      <c r="Z4754"/>
      <c r="AA4754"/>
      <c r="AB4754"/>
    </row>
    <row r="4755" spans="21:28" x14ac:dyDescent="0.4">
      <c r="U4755"/>
      <c r="V4755" s="54"/>
      <c r="X4755" s="56"/>
      <c r="Y4755"/>
      <c r="Z4755"/>
      <c r="AA4755"/>
      <c r="AB4755"/>
    </row>
    <row r="4756" spans="21:28" x14ac:dyDescent="0.4">
      <c r="U4756"/>
      <c r="V4756" s="54"/>
      <c r="X4756" s="56"/>
      <c r="Y4756"/>
      <c r="Z4756"/>
      <c r="AA4756"/>
      <c r="AB4756"/>
    </row>
    <row r="4757" spans="21:28" x14ac:dyDescent="0.4">
      <c r="U4757"/>
      <c r="V4757" s="54"/>
      <c r="X4757" s="56"/>
      <c r="Y4757"/>
      <c r="Z4757"/>
      <c r="AA4757"/>
      <c r="AB4757"/>
    </row>
    <row r="4758" spans="21:28" x14ac:dyDescent="0.4">
      <c r="U4758"/>
      <c r="V4758" s="54"/>
      <c r="X4758" s="56"/>
      <c r="Y4758"/>
      <c r="Z4758"/>
      <c r="AA4758"/>
      <c r="AB4758"/>
    </row>
    <row r="4759" spans="21:28" x14ac:dyDescent="0.4">
      <c r="U4759"/>
      <c r="V4759" s="54"/>
      <c r="X4759" s="56"/>
      <c r="Y4759"/>
      <c r="Z4759"/>
      <c r="AA4759"/>
      <c r="AB4759"/>
    </row>
    <row r="4760" spans="21:28" x14ac:dyDescent="0.4">
      <c r="U4760"/>
      <c r="V4760" s="54"/>
      <c r="X4760" s="56"/>
      <c r="Y4760"/>
      <c r="Z4760"/>
      <c r="AA4760"/>
      <c r="AB4760"/>
    </row>
    <row r="4761" spans="21:28" x14ac:dyDescent="0.4">
      <c r="U4761"/>
      <c r="V4761" s="54"/>
      <c r="X4761" s="56"/>
      <c r="Y4761"/>
      <c r="Z4761"/>
      <c r="AA4761"/>
      <c r="AB4761"/>
    </row>
    <row r="4762" spans="21:28" x14ac:dyDescent="0.4">
      <c r="U4762"/>
      <c r="V4762" s="54"/>
      <c r="X4762" s="56"/>
      <c r="Y4762"/>
      <c r="Z4762"/>
      <c r="AA4762"/>
      <c r="AB4762"/>
    </row>
    <row r="4763" spans="21:28" x14ac:dyDescent="0.4">
      <c r="U4763"/>
      <c r="V4763" s="54"/>
      <c r="X4763" s="56"/>
      <c r="Y4763"/>
      <c r="Z4763"/>
      <c r="AA4763"/>
      <c r="AB4763"/>
    </row>
    <row r="4764" spans="21:28" x14ac:dyDescent="0.4">
      <c r="U4764"/>
      <c r="V4764" s="54"/>
      <c r="X4764" s="56"/>
      <c r="Y4764"/>
      <c r="Z4764"/>
      <c r="AA4764"/>
      <c r="AB4764"/>
    </row>
    <row r="4765" spans="21:28" x14ac:dyDescent="0.4">
      <c r="U4765"/>
      <c r="V4765" s="54"/>
      <c r="X4765" s="56"/>
      <c r="Y4765"/>
      <c r="Z4765"/>
      <c r="AA4765"/>
      <c r="AB4765"/>
    </row>
    <row r="4766" spans="21:28" x14ac:dyDescent="0.4">
      <c r="U4766"/>
      <c r="V4766" s="54"/>
      <c r="X4766" s="56"/>
      <c r="Y4766"/>
      <c r="Z4766"/>
      <c r="AA4766"/>
      <c r="AB4766"/>
    </row>
    <row r="4767" spans="21:28" x14ac:dyDescent="0.4">
      <c r="U4767"/>
      <c r="V4767" s="54"/>
      <c r="X4767" s="56"/>
      <c r="Y4767"/>
      <c r="Z4767"/>
      <c r="AA4767"/>
      <c r="AB4767"/>
    </row>
    <row r="4768" spans="21:28" x14ac:dyDescent="0.4">
      <c r="U4768"/>
      <c r="V4768" s="54"/>
      <c r="X4768" s="56"/>
      <c r="Y4768"/>
      <c r="Z4768"/>
      <c r="AA4768"/>
      <c r="AB4768"/>
    </row>
    <row r="4769" spans="21:28" x14ac:dyDescent="0.4">
      <c r="U4769"/>
      <c r="V4769" s="54"/>
      <c r="X4769" s="56"/>
      <c r="Y4769"/>
      <c r="Z4769"/>
      <c r="AA4769"/>
      <c r="AB4769"/>
    </row>
    <row r="4770" spans="21:28" x14ac:dyDescent="0.4">
      <c r="U4770"/>
      <c r="V4770" s="54"/>
      <c r="X4770" s="56"/>
      <c r="Y4770"/>
      <c r="Z4770"/>
      <c r="AA4770"/>
      <c r="AB4770"/>
    </row>
    <row r="4771" spans="21:28" x14ac:dyDescent="0.4">
      <c r="U4771"/>
      <c r="V4771" s="54"/>
      <c r="X4771" s="56"/>
      <c r="Y4771"/>
      <c r="Z4771"/>
      <c r="AA4771"/>
      <c r="AB4771"/>
    </row>
    <row r="4772" spans="21:28" x14ac:dyDescent="0.4">
      <c r="U4772"/>
      <c r="V4772" s="54"/>
      <c r="X4772" s="56"/>
      <c r="Y4772"/>
      <c r="Z4772"/>
      <c r="AA4772"/>
      <c r="AB4772"/>
    </row>
    <row r="4773" spans="21:28" x14ac:dyDescent="0.4">
      <c r="U4773"/>
      <c r="V4773" s="54"/>
      <c r="X4773" s="56"/>
      <c r="Y4773"/>
      <c r="Z4773"/>
      <c r="AA4773"/>
      <c r="AB4773"/>
    </row>
    <row r="4774" spans="21:28" x14ac:dyDescent="0.4">
      <c r="U4774"/>
      <c r="V4774" s="54"/>
      <c r="X4774" s="56"/>
      <c r="Y4774"/>
      <c r="Z4774"/>
      <c r="AA4774"/>
      <c r="AB4774"/>
    </row>
    <row r="4775" spans="21:28" x14ac:dyDescent="0.4">
      <c r="U4775"/>
      <c r="V4775" s="54"/>
      <c r="X4775" s="56"/>
      <c r="Y4775"/>
      <c r="Z4775"/>
      <c r="AA4775"/>
      <c r="AB4775"/>
    </row>
    <row r="4776" spans="21:28" x14ac:dyDescent="0.4">
      <c r="U4776"/>
      <c r="V4776" s="54"/>
      <c r="X4776" s="56"/>
      <c r="Y4776"/>
      <c r="Z4776"/>
      <c r="AA4776"/>
      <c r="AB4776"/>
    </row>
    <row r="4777" spans="21:28" x14ac:dyDescent="0.4">
      <c r="U4777"/>
      <c r="V4777" s="54"/>
      <c r="X4777" s="56"/>
      <c r="Y4777"/>
      <c r="Z4777"/>
      <c r="AA4777"/>
      <c r="AB4777"/>
    </row>
    <row r="4778" spans="21:28" x14ac:dyDescent="0.4">
      <c r="U4778"/>
      <c r="V4778" s="54"/>
      <c r="X4778" s="56"/>
      <c r="Y4778"/>
      <c r="Z4778"/>
      <c r="AA4778"/>
      <c r="AB4778"/>
    </row>
    <row r="4779" spans="21:28" x14ac:dyDescent="0.4">
      <c r="U4779"/>
      <c r="V4779" s="54"/>
      <c r="X4779" s="56"/>
      <c r="Y4779"/>
      <c r="Z4779"/>
      <c r="AA4779"/>
      <c r="AB4779"/>
    </row>
    <row r="4780" spans="21:28" x14ac:dyDescent="0.4">
      <c r="U4780"/>
      <c r="V4780" s="54"/>
      <c r="X4780" s="56"/>
      <c r="Y4780"/>
      <c r="Z4780"/>
      <c r="AA4780"/>
      <c r="AB4780"/>
    </row>
    <row r="4781" spans="21:28" x14ac:dyDescent="0.4">
      <c r="U4781"/>
      <c r="V4781" s="54"/>
      <c r="X4781" s="56"/>
      <c r="Y4781"/>
      <c r="Z4781"/>
      <c r="AA4781"/>
      <c r="AB4781"/>
    </row>
    <row r="4782" spans="21:28" x14ac:dyDescent="0.4">
      <c r="U4782"/>
      <c r="V4782" s="54"/>
      <c r="X4782" s="56"/>
      <c r="Y4782"/>
      <c r="Z4782"/>
      <c r="AA4782"/>
      <c r="AB4782"/>
    </row>
    <row r="4783" spans="21:28" x14ac:dyDescent="0.4">
      <c r="U4783"/>
      <c r="V4783" s="54"/>
      <c r="X4783" s="56"/>
      <c r="Y4783"/>
      <c r="Z4783"/>
      <c r="AA4783"/>
      <c r="AB4783"/>
    </row>
    <row r="4784" spans="21:28" x14ac:dyDescent="0.4">
      <c r="U4784"/>
      <c r="V4784" s="54"/>
      <c r="X4784" s="56"/>
      <c r="Y4784"/>
      <c r="Z4784"/>
      <c r="AA4784"/>
      <c r="AB4784"/>
    </row>
    <row r="4785" spans="21:28" x14ac:dyDescent="0.4">
      <c r="U4785"/>
      <c r="V4785" s="54"/>
      <c r="X4785" s="56"/>
      <c r="Y4785"/>
      <c r="Z4785"/>
      <c r="AA4785"/>
      <c r="AB4785"/>
    </row>
    <row r="4786" spans="21:28" x14ac:dyDescent="0.4">
      <c r="U4786"/>
      <c r="V4786" s="54"/>
      <c r="X4786" s="56"/>
      <c r="Y4786"/>
      <c r="Z4786"/>
      <c r="AA4786"/>
      <c r="AB4786"/>
    </row>
    <row r="4787" spans="21:28" x14ac:dyDescent="0.4">
      <c r="U4787"/>
      <c r="V4787" s="54"/>
      <c r="X4787" s="56"/>
      <c r="Y4787"/>
      <c r="Z4787"/>
      <c r="AA4787"/>
      <c r="AB4787"/>
    </row>
    <row r="4788" spans="21:28" x14ac:dyDescent="0.4">
      <c r="U4788"/>
      <c r="V4788" s="54"/>
      <c r="X4788" s="56"/>
      <c r="Y4788"/>
      <c r="Z4788"/>
      <c r="AA4788"/>
      <c r="AB4788"/>
    </row>
    <row r="4789" spans="21:28" x14ac:dyDescent="0.4">
      <c r="U4789"/>
      <c r="V4789" s="54"/>
      <c r="X4789" s="56"/>
      <c r="Y4789"/>
      <c r="Z4789"/>
      <c r="AA4789"/>
      <c r="AB4789"/>
    </row>
    <row r="4790" spans="21:28" x14ac:dyDescent="0.4">
      <c r="U4790"/>
      <c r="V4790" s="54"/>
      <c r="X4790" s="56"/>
      <c r="Y4790"/>
      <c r="Z4790"/>
      <c r="AA4790"/>
      <c r="AB4790"/>
    </row>
    <row r="4791" spans="21:28" x14ac:dyDescent="0.4">
      <c r="U4791"/>
      <c r="V4791" s="54"/>
      <c r="X4791" s="56"/>
      <c r="Y4791"/>
      <c r="Z4791"/>
      <c r="AA4791"/>
      <c r="AB4791"/>
    </row>
    <row r="4792" spans="21:28" x14ac:dyDescent="0.4">
      <c r="U4792"/>
      <c r="V4792" s="54"/>
      <c r="X4792" s="56"/>
      <c r="Y4792"/>
      <c r="Z4792"/>
      <c r="AA4792"/>
      <c r="AB4792"/>
    </row>
    <row r="4793" spans="21:28" x14ac:dyDescent="0.4">
      <c r="U4793"/>
      <c r="V4793" s="54"/>
      <c r="X4793" s="56"/>
      <c r="Y4793"/>
      <c r="Z4793"/>
      <c r="AA4793"/>
      <c r="AB4793"/>
    </row>
    <row r="4794" spans="21:28" x14ac:dyDescent="0.4">
      <c r="U4794"/>
      <c r="V4794" s="54"/>
      <c r="X4794" s="56"/>
      <c r="Y4794"/>
      <c r="Z4794"/>
      <c r="AA4794"/>
      <c r="AB4794"/>
    </row>
    <row r="4795" spans="21:28" x14ac:dyDescent="0.4">
      <c r="U4795"/>
      <c r="V4795" s="54"/>
      <c r="X4795" s="56"/>
      <c r="Y4795"/>
      <c r="Z4795"/>
      <c r="AA4795"/>
      <c r="AB4795"/>
    </row>
    <row r="4796" spans="21:28" x14ac:dyDescent="0.4">
      <c r="U4796"/>
      <c r="V4796" s="54"/>
      <c r="X4796" s="56"/>
      <c r="Y4796"/>
      <c r="Z4796"/>
      <c r="AA4796"/>
      <c r="AB4796"/>
    </row>
    <row r="4797" spans="21:28" x14ac:dyDescent="0.4">
      <c r="U4797"/>
      <c r="V4797" s="54"/>
      <c r="X4797" s="56"/>
      <c r="Y4797"/>
      <c r="Z4797"/>
      <c r="AA4797"/>
      <c r="AB4797"/>
    </row>
    <row r="4798" spans="21:28" x14ac:dyDescent="0.4">
      <c r="U4798"/>
      <c r="V4798" s="54"/>
      <c r="X4798" s="56"/>
      <c r="Y4798"/>
      <c r="Z4798"/>
      <c r="AA4798"/>
      <c r="AB4798"/>
    </row>
    <row r="4799" spans="21:28" x14ac:dyDescent="0.4">
      <c r="U4799"/>
      <c r="V4799" s="54"/>
      <c r="X4799" s="56"/>
      <c r="Y4799"/>
      <c r="Z4799"/>
      <c r="AA4799"/>
      <c r="AB4799"/>
    </row>
    <row r="4800" spans="21:28" x14ac:dyDescent="0.4">
      <c r="U4800"/>
      <c r="V4800" s="54"/>
      <c r="X4800" s="56"/>
      <c r="Y4800"/>
      <c r="Z4800"/>
      <c r="AA4800"/>
      <c r="AB4800"/>
    </row>
    <row r="4801" spans="21:28" x14ac:dyDescent="0.4">
      <c r="U4801"/>
      <c r="V4801" s="54"/>
      <c r="X4801" s="56"/>
      <c r="Y4801"/>
      <c r="Z4801"/>
      <c r="AA4801"/>
      <c r="AB4801"/>
    </row>
    <row r="4802" spans="21:28" x14ac:dyDescent="0.4">
      <c r="U4802"/>
      <c r="V4802" s="54"/>
      <c r="X4802" s="56"/>
      <c r="Y4802"/>
      <c r="Z4802"/>
      <c r="AA4802"/>
      <c r="AB4802"/>
    </row>
    <row r="4803" spans="21:28" x14ac:dyDescent="0.4">
      <c r="U4803"/>
      <c r="V4803" s="54"/>
      <c r="X4803" s="56"/>
      <c r="Y4803"/>
      <c r="Z4803"/>
      <c r="AA4803"/>
      <c r="AB4803"/>
    </row>
    <row r="4804" spans="21:28" x14ac:dyDescent="0.4">
      <c r="U4804"/>
      <c r="V4804" s="54"/>
      <c r="X4804" s="56"/>
      <c r="Y4804"/>
      <c r="Z4804"/>
      <c r="AA4804"/>
      <c r="AB4804"/>
    </row>
    <row r="4805" spans="21:28" x14ac:dyDescent="0.4">
      <c r="U4805"/>
      <c r="V4805" s="54"/>
      <c r="X4805" s="56"/>
      <c r="Y4805"/>
      <c r="Z4805"/>
      <c r="AA4805"/>
      <c r="AB4805"/>
    </row>
    <row r="4806" spans="21:28" x14ac:dyDescent="0.4">
      <c r="U4806"/>
      <c r="V4806" s="54"/>
      <c r="X4806" s="56"/>
      <c r="Y4806"/>
      <c r="Z4806"/>
      <c r="AA4806"/>
      <c r="AB4806"/>
    </row>
    <row r="4807" spans="21:28" x14ac:dyDescent="0.4">
      <c r="U4807"/>
      <c r="V4807" s="54"/>
      <c r="X4807" s="56"/>
      <c r="Y4807"/>
      <c r="Z4807"/>
      <c r="AA4807"/>
      <c r="AB4807"/>
    </row>
    <row r="4808" spans="21:28" x14ac:dyDescent="0.4">
      <c r="U4808"/>
      <c r="V4808" s="54"/>
      <c r="X4808" s="56"/>
      <c r="Y4808"/>
      <c r="Z4808"/>
      <c r="AA4808"/>
      <c r="AB4808"/>
    </row>
    <row r="4809" spans="21:28" x14ac:dyDescent="0.4">
      <c r="U4809"/>
      <c r="V4809" s="54"/>
      <c r="X4809" s="56"/>
      <c r="Y4809"/>
      <c r="Z4809"/>
      <c r="AA4809"/>
      <c r="AB4809"/>
    </row>
    <row r="4810" spans="21:28" x14ac:dyDescent="0.4">
      <c r="U4810"/>
      <c r="V4810" s="54"/>
      <c r="X4810" s="56"/>
      <c r="Y4810"/>
      <c r="Z4810"/>
      <c r="AA4810"/>
      <c r="AB4810"/>
    </row>
    <row r="4811" spans="21:28" x14ac:dyDescent="0.4">
      <c r="U4811"/>
      <c r="V4811" s="54"/>
      <c r="X4811" s="56"/>
      <c r="Y4811"/>
      <c r="Z4811"/>
      <c r="AA4811"/>
      <c r="AB4811"/>
    </row>
    <row r="4812" spans="21:28" x14ac:dyDescent="0.4">
      <c r="U4812"/>
      <c r="V4812" s="54"/>
      <c r="X4812" s="56"/>
      <c r="Y4812"/>
      <c r="Z4812"/>
      <c r="AA4812"/>
      <c r="AB4812"/>
    </row>
    <row r="4813" spans="21:28" x14ac:dyDescent="0.4">
      <c r="U4813"/>
      <c r="V4813" s="54"/>
      <c r="X4813" s="56"/>
      <c r="Y4813"/>
      <c r="Z4813"/>
      <c r="AA4813"/>
      <c r="AB4813"/>
    </row>
    <row r="4814" spans="21:28" x14ac:dyDescent="0.4">
      <c r="U4814"/>
      <c r="V4814" s="54"/>
      <c r="X4814" s="56"/>
      <c r="Y4814"/>
      <c r="Z4814"/>
      <c r="AA4814"/>
      <c r="AB4814"/>
    </row>
    <row r="4815" spans="21:28" x14ac:dyDescent="0.4">
      <c r="U4815"/>
      <c r="V4815" s="54"/>
      <c r="X4815" s="56"/>
      <c r="Y4815"/>
      <c r="Z4815"/>
      <c r="AA4815"/>
      <c r="AB4815"/>
    </row>
    <row r="4816" spans="21:28" x14ac:dyDescent="0.4">
      <c r="U4816"/>
      <c r="V4816" s="54"/>
      <c r="X4816" s="56"/>
      <c r="Y4816"/>
      <c r="Z4816"/>
      <c r="AA4816"/>
      <c r="AB4816"/>
    </row>
    <row r="4817" spans="21:28" x14ac:dyDescent="0.4">
      <c r="U4817"/>
      <c r="V4817" s="54"/>
      <c r="X4817" s="56"/>
      <c r="Y4817"/>
      <c r="Z4817"/>
      <c r="AA4817"/>
      <c r="AB4817"/>
    </row>
    <row r="4818" spans="21:28" x14ac:dyDescent="0.4">
      <c r="U4818"/>
      <c r="V4818" s="54"/>
      <c r="X4818" s="56"/>
      <c r="Y4818"/>
      <c r="Z4818"/>
      <c r="AA4818"/>
      <c r="AB4818"/>
    </row>
    <row r="4819" spans="21:28" x14ac:dyDescent="0.4">
      <c r="U4819"/>
      <c r="V4819" s="54"/>
      <c r="X4819" s="56"/>
      <c r="Y4819"/>
      <c r="Z4819"/>
      <c r="AA4819"/>
      <c r="AB4819"/>
    </row>
    <row r="4820" spans="21:28" x14ac:dyDescent="0.4">
      <c r="U4820"/>
      <c r="V4820" s="54"/>
      <c r="X4820" s="56"/>
      <c r="Y4820"/>
      <c r="Z4820"/>
      <c r="AA4820"/>
      <c r="AB4820"/>
    </row>
    <row r="4821" spans="21:28" x14ac:dyDescent="0.4">
      <c r="U4821"/>
      <c r="V4821" s="54"/>
      <c r="X4821" s="56"/>
      <c r="Y4821"/>
      <c r="Z4821"/>
      <c r="AA4821"/>
      <c r="AB4821"/>
    </row>
    <row r="4822" spans="21:28" x14ac:dyDescent="0.4">
      <c r="U4822"/>
      <c r="V4822" s="54"/>
      <c r="X4822" s="56"/>
      <c r="Y4822"/>
      <c r="Z4822"/>
      <c r="AA4822"/>
      <c r="AB4822"/>
    </row>
    <row r="4823" spans="21:28" x14ac:dyDescent="0.4">
      <c r="U4823"/>
      <c r="V4823" s="54"/>
      <c r="X4823" s="56"/>
      <c r="Y4823"/>
      <c r="Z4823"/>
      <c r="AA4823"/>
      <c r="AB4823"/>
    </row>
    <row r="4824" spans="21:28" x14ac:dyDescent="0.4">
      <c r="U4824"/>
      <c r="V4824" s="54"/>
      <c r="X4824" s="56"/>
      <c r="Y4824"/>
      <c r="Z4824"/>
      <c r="AA4824"/>
      <c r="AB4824"/>
    </row>
    <row r="4825" spans="21:28" x14ac:dyDescent="0.4">
      <c r="U4825"/>
      <c r="V4825" s="54"/>
      <c r="X4825" s="56"/>
      <c r="Y4825"/>
      <c r="Z4825"/>
      <c r="AA4825"/>
      <c r="AB4825"/>
    </row>
    <row r="4826" spans="21:28" x14ac:dyDescent="0.4">
      <c r="U4826"/>
      <c r="V4826" s="54"/>
      <c r="X4826" s="56"/>
      <c r="Y4826"/>
      <c r="Z4826"/>
      <c r="AA4826"/>
      <c r="AB4826"/>
    </row>
    <row r="4827" spans="21:28" x14ac:dyDescent="0.4">
      <c r="U4827"/>
      <c r="V4827" s="54"/>
      <c r="X4827" s="56"/>
      <c r="Y4827"/>
      <c r="Z4827"/>
      <c r="AA4827"/>
      <c r="AB4827"/>
    </row>
    <row r="4828" spans="21:28" x14ac:dyDescent="0.4">
      <c r="U4828"/>
      <c r="V4828" s="54"/>
      <c r="X4828" s="56"/>
      <c r="Y4828"/>
      <c r="Z4828"/>
      <c r="AA4828"/>
      <c r="AB4828"/>
    </row>
    <row r="4829" spans="21:28" x14ac:dyDescent="0.4">
      <c r="U4829"/>
      <c r="V4829" s="54"/>
      <c r="X4829" s="56"/>
      <c r="Y4829"/>
      <c r="Z4829"/>
      <c r="AA4829"/>
      <c r="AB4829"/>
    </row>
    <row r="4830" spans="21:28" x14ac:dyDescent="0.4">
      <c r="U4830"/>
      <c r="V4830" s="54"/>
      <c r="X4830" s="56"/>
      <c r="Y4830"/>
      <c r="Z4830"/>
      <c r="AA4830"/>
      <c r="AB4830"/>
    </row>
    <row r="4831" spans="21:28" x14ac:dyDescent="0.4">
      <c r="U4831"/>
      <c r="V4831" s="54"/>
      <c r="X4831" s="56"/>
      <c r="Y4831"/>
      <c r="Z4831"/>
      <c r="AA4831"/>
      <c r="AB4831"/>
    </row>
    <row r="4832" spans="21:28" x14ac:dyDescent="0.4">
      <c r="U4832"/>
      <c r="V4832" s="54"/>
      <c r="X4832" s="56"/>
      <c r="Y4832"/>
      <c r="Z4832"/>
      <c r="AA4832"/>
      <c r="AB4832"/>
    </row>
    <row r="4833" spans="21:28" x14ac:dyDescent="0.4">
      <c r="U4833"/>
      <c r="V4833" s="54"/>
      <c r="X4833" s="56"/>
      <c r="Y4833"/>
      <c r="Z4833"/>
      <c r="AA4833"/>
      <c r="AB4833"/>
    </row>
    <row r="4834" spans="21:28" x14ac:dyDescent="0.4">
      <c r="U4834"/>
      <c r="V4834" s="54"/>
      <c r="X4834" s="56"/>
      <c r="Y4834"/>
      <c r="Z4834"/>
      <c r="AA4834"/>
      <c r="AB4834"/>
    </row>
    <row r="4835" spans="21:28" x14ac:dyDescent="0.4">
      <c r="U4835"/>
      <c r="V4835" s="54"/>
      <c r="X4835" s="56"/>
      <c r="Y4835"/>
      <c r="Z4835"/>
      <c r="AA4835"/>
      <c r="AB4835"/>
    </row>
    <row r="4836" spans="21:28" x14ac:dyDescent="0.4">
      <c r="U4836"/>
      <c r="V4836" s="54"/>
      <c r="X4836" s="56"/>
      <c r="Y4836"/>
      <c r="Z4836"/>
      <c r="AA4836"/>
      <c r="AB4836"/>
    </row>
    <row r="4837" spans="21:28" x14ac:dyDescent="0.4">
      <c r="U4837"/>
      <c r="V4837" s="54"/>
      <c r="X4837" s="56"/>
      <c r="Y4837"/>
      <c r="Z4837"/>
      <c r="AA4837"/>
      <c r="AB4837"/>
    </row>
    <row r="4838" spans="21:28" x14ac:dyDescent="0.4">
      <c r="U4838"/>
      <c r="V4838" s="54"/>
      <c r="X4838" s="56"/>
      <c r="Y4838"/>
      <c r="Z4838"/>
      <c r="AA4838"/>
      <c r="AB4838"/>
    </row>
    <row r="4839" spans="21:28" x14ac:dyDescent="0.4">
      <c r="U4839"/>
      <c r="V4839" s="54"/>
      <c r="X4839" s="56"/>
      <c r="Y4839"/>
      <c r="Z4839"/>
      <c r="AA4839"/>
      <c r="AB4839"/>
    </row>
    <row r="4840" spans="21:28" x14ac:dyDescent="0.4">
      <c r="U4840"/>
      <c r="V4840" s="54"/>
      <c r="X4840" s="56"/>
      <c r="Y4840"/>
      <c r="Z4840"/>
      <c r="AA4840"/>
      <c r="AB4840"/>
    </row>
    <row r="4841" spans="21:28" x14ac:dyDescent="0.4">
      <c r="U4841"/>
      <c r="V4841" s="54"/>
      <c r="X4841" s="56"/>
      <c r="Y4841"/>
      <c r="Z4841"/>
      <c r="AA4841"/>
      <c r="AB4841"/>
    </row>
    <row r="4842" spans="21:28" x14ac:dyDescent="0.4">
      <c r="U4842"/>
      <c r="V4842" s="54"/>
      <c r="X4842" s="56"/>
      <c r="Y4842"/>
      <c r="Z4842"/>
      <c r="AA4842"/>
      <c r="AB4842"/>
    </row>
    <row r="4843" spans="21:28" x14ac:dyDescent="0.4">
      <c r="U4843"/>
      <c r="V4843" s="54"/>
      <c r="X4843" s="56"/>
      <c r="Y4843"/>
      <c r="Z4843"/>
      <c r="AA4843"/>
      <c r="AB4843"/>
    </row>
    <row r="4844" spans="21:28" x14ac:dyDescent="0.4">
      <c r="U4844"/>
      <c r="V4844" s="54"/>
      <c r="X4844" s="56"/>
      <c r="Y4844"/>
      <c r="Z4844"/>
      <c r="AA4844"/>
      <c r="AB4844"/>
    </row>
    <row r="4845" spans="21:28" x14ac:dyDescent="0.4">
      <c r="U4845"/>
      <c r="V4845" s="54"/>
      <c r="X4845" s="56"/>
      <c r="Y4845"/>
      <c r="Z4845"/>
      <c r="AA4845"/>
      <c r="AB4845"/>
    </row>
    <row r="4846" spans="21:28" x14ac:dyDescent="0.4">
      <c r="U4846"/>
      <c r="V4846" s="54"/>
      <c r="X4846" s="56"/>
      <c r="Y4846"/>
      <c r="Z4846"/>
      <c r="AA4846"/>
      <c r="AB4846"/>
    </row>
    <row r="4847" spans="21:28" x14ac:dyDescent="0.4">
      <c r="U4847"/>
      <c r="V4847" s="54"/>
      <c r="X4847" s="56"/>
      <c r="Y4847"/>
      <c r="Z4847"/>
      <c r="AA4847"/>
      <c r="AB4847"/>
    </row>
    <row r="4848" spans="21:28" x14ac:dyDescent="0.4">
      <c r="U4848"/>
      <c r="V4848" s="54"/>
      <c r="X4848" s="56"/>
      <c r="Y4848"/>
      <c r="Z4848"/>
      <c r="AA4848"/>
      <c r="AB4848"/>
    </row>
    <row r="4849" spans="21:28" x14ac:dyDescent="0.4">
      <c r="U4849"/>
      <c r="V4849" s="54"/>
      <c r="X4849" s="56"/>
      <c r="Y4849"/>
      <c r="Z4849"/>
      <c r="AA4849"/>
      <c r="AB4849"/>
    </row>
    <row r="4850" spans="21:28" x14ac:dyDescent="0.4">
      <c r="U4850"/>
      <c r="V4850" s="54"/>
      <c r="X4850" s="56"/>
      <c r="Y4850"/>
      <c r="Z4850"/>
      <c r="AA4850"/>
      <c r="AB4850"/>
    </row>
    <row r="4851" spans="21:28" x14ac:dyDescent="0.4">
      <c r="U4851"/>
      <c r="V4851" s="54"/>
      <c r="X4851" s="56"/>
      <c r="Y4851"/>
      <c r="Z4851"/>
      <c r="AA4851"/>
      <c r="AB4851"/>
    </row>
    <row r="4852" spans="21:28" x14ac:dyDescent="0.4">
      <c r="U4852"/>
      <c r="V4852" s="54"/>
      <c r="X4852" s="56"/>
      <c r="Y4852"/>
      <c r="Z4852"/>
      <c r="AA4852"/>
      <c r="AB4852"/>
    </row>
    <row r="4853" spans="21:28" x14ac:dyDescent="0.4">
      <c r="U4853"/>
      <c r="V4853" s="54"/>
      <c r="X4853" s="56"/>
      <c r="Y4853"/>
      <c r="Z4853"/>
      <c r="AA4853"/>
      <c r="AB4853"/>
    </row>
    <row r="4854" spans="21:28" x14ac:dyDescent="0.4">
      <c r="U4854"/>
      <c r="V4854" s="54"/>
      <c r="X4854" s="56"/>
      <c r="Y4854"/>
      <c r="Z4854"/>
      <c r="AA4854"/>
      <c r="AB4854"/>
    </row>
    <row r="4855" spans="21:28" x14ac:dyDescent="0.4">
      <c r="U4855"/>
      <c r="V4855" s="54"/>
      <c r="X4855" s="56"/>
      <c r="Y4855"/>
      <c r="Z4855"/>
      <c r="AA4855"/>
      <c r="AB4855"/>
    </row>
    <row r="4856" spans="21:28" x14ac:dyDescent="0.4">
      <c r="U4856"/>
      <c r="V4856" s="54"/>
      <c r="X4856" s="56"/>
      <c r="Y4856"/>
      <c r="Z4856"/>
      <c r="AA4856"/>
      <c r="AB4856"/>
    </row>
    <row r="4857" spans="21:28" x14ac:dyDescent="0.4">
      <c r="U4857"/>
      <c r="V4857" s="54"/>
      <c r="X4857" s="56"/>
      <c r="Y4857"/>
      <c r="Z4857"/>
      <c r="AA4857"/>
      <c r="AB4857"/>
    </row>
    <row r="4858" spans="21:28" x14ac:dyDescent="0.4">
      <c r="U4858"/>
      <c r="V4858" s="54"/>
      <c r="X4858" s="56"/>
      <c r="Y4858"/>
      <c r="Z4858"/>
      <c r="AA4858"/>
      <c r="AB4858"/>
    </row>
    <row r="4859" spans="21:28" x14ac:dyDescent="0.4">
      <c r="U4859"/>
      <c r="V4859" s="54"/>
      <c r="X4859" s="56"/>
      <c r="Y4859"/>
      <c r="Z4859"/>
      <c r="AA4859"/>
      <c r="AB4859"/>
    </row>
    <row r="4860" spans="21:28" x14ac:dyDescent="0.4">
      <c r="U4860"/>
      <c r="V4860" s="54"/>
      <c r="X4860" s="56"/>
      <c r="Y4860"/>
      <c r="Z4860"/>
      <c r="AA4860"/>
      <c r="AB4860"/>
    </row>
    <row r="4861" spans="21:28" x14ac:dyDescent="0.4">
      <c r="U4861"/>
      <c r="V4861" s="54"/>
      <c r="X4861" s="56"/>
      <c r="Y4861"/>
      <c r="Z4861"/>
      <c r="AA4861"/>
      <c r="AB4861"/>
    </row>
    <row r="4862" spans="21:28" x14ac:dyDescent="0.4">
      <c r="U4862"/>
      <c r="V4862" s="54"/>
      <c r="X4862" s="56"/>
      <c r="Y4862"/>
      <c r="Z4862"/>
      <c r="AA4862"/>
      <c r="AB4862"/>
    </row>
    <row r="4863" spans="21:28" x14ac:dyDescent="0.4">
      <c r="U4863"/>
      <c r="V4863" s="54"/>
      <c r="X4863" s="56"/>
      <c r="Y4863"/>
      <c r="Z4863"/>
      <c r="AA4863"/>
      <c r="AB4863"/>
    </row>
    <row r="4864" spans="21:28" x14ac:dyDescent="0.4">
      <c r="U4864"/>
      <c r="V4864" s="54"/>
      <c r="X4864" s="56"/>
      <c r="Y4864"/>
      <c r="Z4864"/>
      <c r="AA4864"/>
      <c r="AB4864"/>
    </row>
    <row r="4865" spans="21:28" x14ac:dyDescent="0.4">
      <c r="U4865"/>
      <c r="V4865" s="54"/>
      <c r="X4865" s="56"/>
      <c r="Y4865"/>
      <c r="Z4865"/>
      <c r="AA4865"/>
      <c r="AB4865"/>
    </row>
    <row r="4866" spans="21:28" x14ac:dyDescent="0.4">
      <c r="U4866"/>
      <c r="V4866" s="54"/>
      <c r="X4866" s="56"/>
      <c r="Y4866"/>
      <c r="Z4866"/>
      <c r="AA4866"/>
      <c r="AB4866"/>
    </row>
    <row r="4867" spans="21:28" x14ac:dyDescent="0.4">
      <c r="U4867"/>
      <c r="V4867" s="54"/>
      <c r="X4867" s="56"/>
      <c r="Y4867"/>
      <c r="Z4867"/>
      <c r="AA4867"/>
      <c r="AB4867"/>
    </row>
    <row r="4868" spans="21:28" x14ac:dyDescent="0.4">
      <c r="U4868"/>
      <c r="V4868" s="54"/>
      <c r="X4868" s="56"/>
      <c r="Y4868"/>
      <c r="Z4868"/>
      <c r="AA4868"/>
      <c r="AB4868"/>
    </row>
    <row r="4869" spans="21:28" x14ac:dyDescent="0.4">
      <c r="U4869"/>
      <c r="V4869" s="54"/>
      <c r="X4869" s="56"/>
      <c r="Y4869"/>
      <c r="Z4869"/>
      <c r="AA4869"/>
      <c r="AB4869"/>
    </row>
    <row r="4870" spans="21:28" x14ac:dyDescent="0.4">
      <c r="U4870"/>
      <c r="V4870" s="54"/>
      <c r="X4870" s="56"/>
      <c r="Y4870"/>
      <c r="Z4870"/>
      <c r="AA4870"/>
      <c r="AB4870"/>
    </row>
    <row r="4871" spans="21:28" x14ac:dyDescent="0.4">
      <c r="U4871"/>
      <c r="V4871" s="54"/>
      <c r="X4871" s="56"/>
      <c r="Y4871"/>
      <c r="Z4871"/>
      <c r="AA4871"/>
      <c r="AB4871"/>
    </row>
    <row r="4872" spans="21:28" x14ac:dyDescent="0.4">
      <c r="U4872"/>
      <c r="V4872" s="54"/>
      <c r="X4872" s="56"/>
      <c r="Y4872"/>
      <c r="Z4872"/>
      <c r="AA4872"/>
      <c r="AB4872"/>
    </row>
    <row r="4873" spans="21:28" x14ac:dyDescent="0.4">
      <c r="U4873"/>
      <c r="V4873" s="54"/>
      <c r="X4873" s="56"/>
      <c r="Y4873"/>
      <c r="Z4873"/>
      <c r="AA4873"/>
      <c r="AB4873"/>
    </row>
    <row r="4874" spans="21:28" x14ac:dyDescent="0.4">
      <c r="U4874"/>
      <c r="V4874" s="54"/>
      <c r="X4874" s="56"/>
      <c r="Y4874"/>
      <c r="Z4874"/>
      <c r="AA4874"/>
      <c r="AB4874"/>
    </row>
    <row r="4875" spans="21:28" x14ac:dyDescent="0.4">
      <c r="U4875"/>
      <c r="V4875" s="54"/>
      <c r="X4875" s="56"/>
      <c r="Y4875"/>
      <c r="Z4875"/>
      <c r="AA4875"/>
      <c r="AB4875"/>
    </row>
    <row r="4876" spans="21:28" x14ac:dyDescent="0.4">
      <c r="U4876"/>
      <c r="V4876" s="54"/>
      <c r="X4876" s="56"/>
      <c r="Y4876"/>
      <c r="Z4876"/>
      <c r="AA4876"/>
      <c r="AB4876"/>
    </row>
    <row r="4877" spans="21:28" x14ac:dyDescent="0.4">
      <c r="U4877"/>
      <c r="V4877" s="54"/>
      <c r="X4877" s="56"/>
      <c r="Y4877"/>
      <c r="Z4877"/>
      <c r="AA4877"/>
      <c r="AB4877"/>
    </row>
    <row r="4878" spans="21:28" x14ac:dyDescent="0.4">
      <c r="U4878"/>
      <c r="V4878" s="54"/>
      <c r="X4878" s="56"/>
      <c r="Y4878"/>
      <c r="Z4878"/>
      <c r="AA4878"/>
      <c r="AB4878"/>
    </row>
    <row r="4879" spans="21:28" x14ac:dyDescent="0.4">
      <c r="U4879"/>
      <c r="V4879" s="54"/>
      <c r="X4879" s="56"/>
      <c r="Y4879"/>
      <c r="Z4879"/>
      <c r="AA4879"/>
      <c r="AB4879"/>
    </row>
    <row r="4880" spans="21:28" x14ac:dyDescent="0.4">
      <c r="U4880"/>
      <c r="V4880" s="54"/>
      <c r="X4880" s="56"/>
      <c r="Y4880"/>
      <c r="Z4880"/>
      <c r="AA4880"/>
      <c r="AB4880"/>
    </row>
    <row r="4881" spans="21:28" x14ac:dyDescent="0.4">
      <c r="U4881"/>
      <c r="V4881" s="54"/>
      <c r="X4881" s="56"/>
      <c r="Y4881"/>
      <c r="Z4881"/>
      <c r="AA4881"/>
      <c r="AB4881"/>
    </row>
    <row r="4882" spans="21:28" x14ac:dyDescent="0.4">
      <c r="U4882"/>
      <c r="V4882" s="54"/>
      <c r="X4882" s="56"/>
      <c r="Y4882"/>
      <c r="Z4882"/>
      <c r="AA4882"/>
      <c r="AB4882"/>
    </row>
    <row r="4883" spans="21:28" x14ac:dyDescent="0.4">
      <c r="U4883"/>
      <c r="V4883" s="54"/>
      <c r="X4883" s="56"/>
      <c r="Y4883"/>
      <c r="Z4883"/>
      <c r="AA4883"/>
      <c r="AB4883"/>
    </row>
    <row r="4884" spans="21:28" x14ac:dyDescent="0.4">
      <c r="U4884"/>
      <c r="V4884" s="54"/>
      <c r="X4884" s="56"/>
      <c r="Y4884"/>
      <c r="Z4884"/>
      <c r="AA4884"/>
      <c r="AB4884"/>
    </row>
    <row r="4885" spans="21:28" x14ac:dyDescent="0.4">
      <c r="U4885"/>
      <c r="V4885" s="54"/>
      <c r="X4885" s="56"/>
      <c r="Y4885"/>
      <c r="Z4885"/>
      <c r="AA4885"/>
      <c r="AB4885"/>
    </row>
    <row r="4886" spans="21:28" x14ac:dyDescent="0.4">
      <c r="U4886"/>
      <c r="V4886" s="54"/>
      <c r="X4886" s="56"/>
      <c r="Y4886"/>
      <c r="Z4886"/>
      <c r="AA4886"/>
      <c r="AB4886"/>
    </row>
    <row r="4887" spans="21:28" x14ac:dyDescent="0.4">
      <c r="U4887"/>
      <c r="V4887" s="54"/>
      <c r="X4887" s="56"/>
      <c r="Y4887"/>
      <c r="Z4887"/>
      <c r="AA4887"/>
      <c r="AB4887"/>
    </row>
    <row r="4888" spans="21:28" x14ac:dyDescent="0.4">
      <c r="U4888"/>
      <c r="V4888" s="54"/>
      <c r="X4888" s="56"/>
      <c r="Y4888"/>
      <c r="Z4888"/>
      <c r="AA4888"/>
      <c r="AB4888"/>
    </row>
    <row r="4889" spans="21:28" x14ac:dyDescent="0.4">
      <c r="U4889"/>
      <c r="V4889" s="54"/>
      <c r="X4889" s="56"/>
      <c r="Y4889"/>
      <c r="Z4889"/>
      <c r="AA4889"/>
      <c r="AB4889"/>
    </row>
    <row r="4890" spans="21:28" x14ac:dyDescent="0.4">
      <c r="U4890"/>
      <c r="V4890" s="54"/>
      <c r="X4890" s="56"/>
      <c r="Y4890"/>
      <c r="Z4890"/>
      <c r="AA4890"/>
      <c r="AB4890"/>
    </row>
    <row r="4891" spans="21:28" x14ac:dyDescent="0.4">
      <c r="U4891"/>
      <c r="V4891" s="54"/>
      <c r="X4891" s="56"/>
      <c r="Y4891"/>
      <c r="Z4891"/>
      <c r="AA4891"/>
      <c r="AB4891"/>
    </row>
    <row r="4892" spans="21:28" x14ac:dyDescent="0.4">
      <c r="U4892"/>
      <c r="V4892" s="54"/>
      <c r="X4892" s="56"/>
      <c r="Y4892"/>
      <c r="Z4892"/>
      <c r="AA4892"/>
      <c r="AB4892"/>
    </row>
    <row r="4893" spans="21:28" x14ac:dyDescent="0.4">
      <c r="U4893"/>
      <c r="V4893" s="54"/>
      <c r="X4893" s="56"/>
      <c r="Y4893"/>
      <c r="Z4893"/>
      <c r="AA4893"/>
      <c r="AB4893"/>
    </row>
    <row r="4894" spans="21:28" x14ac:dyDescent="0.4">
      <c r="U4894"/>
      <c r="V4894" s="54"/>
      <c r="X4894" s="56"/>
      <c r="Y4894"/>
      <c r="Z4894"/>
      <c r="AA4894"/>
      <c r="AB4894"/>
    </row>
    <row r="4895" spans="21:28" x14ac:dyDescent="0.4">
      <c r="U4895"/>
      <c r="V4895" s="54"/>
      <c r="X4895" s="56"/>
      <c r="Y4895"/>
      <c r="Z4895"/>
      <c r="AA4895"/>
      <c r="AB4895"/>
    </row>
    <row r="4896" spans="21:28" x14ac:dyDescent="0.4">
      <c r="U4896"/>
      <c r="V4896" s="54"/>
      <c r="X4896" s="56"/>
      <c r="Y4896"/>
      <c r="Z4896"/>
      <c r="AA4896"/>
      <c r="AB4896"/>
    </row>
    <row r="4897" spans="21:28" x14ac:dyDescent="0.4">
      <c r="U4897"/>
      <c r="V4897" s="54"/>
      <c r="X4897" s="56"/>
      <c r="Y4897"/>
      <c r="Z4897"/>
      <c r="AA4897"/>
      <c r="AB4897"/>
    </row>
    <row r="4898" spans="21:28" x14ac:dyDescent="0.4">
      <c r="U4898"/>
      <c r="V4898" s="54"/>
      <c r="X4898" s="56"/>
      <c r="Y4898"/>
      <c r="Z4898"/>
      <c r="AA4898"/>
      <c r="AB4898"/>
    </row>
    <row r="4899" spans="21:28" x14ac:dyDescent="0.4">
      <c r="U4899"/>
      <c r="V4899" s="54"/>
      <c r="X4899" s="56"/>
      <c r="Y4899"/>
      <c r="Z4899"/>
      <c r="AA4899"/>
      <c r="AB4899"/>
    </row>
    <row r="4900" spans="21:28" x14ac:dyDescent="0.4">
      <c r="U4900"/>
      <c r="V4900" s="54"/>
      <c r="X4900" s="56"/>
      <c r="Y4900"/>
      <c r="Z4900"/>
      <c r="AA4900"/>
      <c r="AB4900"/>
    </row>
    <row r="4901" spans="21:28" x14ac:dyDescent="0.4">
      <c r="U4901"/>
      <c r="V4901" s="54"/>
      <c r="X4901" s="56"/>
      <c r="Y4901"/>
      <c r="Z4901"/>
      <c r="AA4901"/>
      <c r="AB4901"/>
    </row>
    <row r="4902" spans="21:28" x14ac:dyDescent="0.4">
      <c r="U4902"/>
      <c r="V4902" s="54"/>
      <c r="X4902" s="56"/>
      <c r="Y4902"/>
      <c r="Z4902"/>
      <c r="AA4902"/>
      <c r="AB4902"/>
    </row>
    <row r="4903" spans="21:28" x14ac:dyDescent="0.4">
      <c r="U4903"/>
      <c r="V4903" s="54"/>
      <c r="X4903" s="56"/>
      <c r="Y4903"/>
      <c r="Z4903"/>
      <c r="AA4903"/>
      <c r="AB4903"/>
    </row>
    <row r="4904" spans="21:28" x14ac:dyDescent="0.4">
      <c r="U4904"/>
      <c r="V4904" s="54"/>
      <c r="X4904" s="56"/>
      <c r="Y4904"/>
      <c r="Z4904"/>
      <c r="AA4904"/>
      <c r="AB4904"/>
    </row>
    <row r="4905" spans="21:28" x14ac:dyDescent="0.4">
      <c r="U4905"/>
      <c r="V4905" s="54"/>
      <c r="X4905" s="56"/>
      <c r="Y4905"/>
      <c r="Z4905"/>
      <c r="AA4905"/>
      <c r="AB4905"/>
    </row>
    <row r="4906" spans="21:28" x14ac:dyDescent="0.4">
      <c r="U4906"/>
      <c r="V4906" s="54"/>
      <c r="X4906" s="56"/>
      <c r="Y4906"/>
      <c r="Z4906"/>
      <c r="AA4906"/>
      <c r="AB4906"/>
    </row>
    <row r="4907" spans="21:28" x14ac:dyDescent="0.4">
      <c r="U4907"/>
      <c r="V4907" s="54"/>
      <c r="X4907" s="56"/>
      <c r="Y4907"/>
      <c r="Z4907"/>
      <c r="AA4907"/>
      <c r="AB4907"/>
    </row>
    <row r="4908" spans="21:28" x14ac:dyDescent="0.4">
      <c r="U4908"/>
      <c r="V4908" s="54"/>
      <c r="X4908" s="56"/>
      <c r="Y4908"/>
      <c r="Z4908"/>
      <c r="AA4908"/>
      <c r="AB4908"/>
    </row>
    <row r="4909" spans="21:28" x14ac:dyDescent="0.4">
      <c r="U4909"/>
      <c r="V4909" s="54"/>
      <c r="X4909" s="56"/>
      <c r="Y4909"/>
      <c r="Z4909"/>
      <c r="AA4909"/>
      <c r="AB4909"/>
    </row>
    <row r="4910" spans="21:28" x14ac:dyDescent="0.4">
      <c r="U4910"/>
      <c r="V4910" s="54"/>
      <c r="X4910" s="56"/>
      <c r="Y4910"/>
      <c r="Z4910"/>
      <c r="AA4910"/>
      <c r="AB4910"/>
    </row>
    <row r="4911" spans="21:28" x14ac:dyDescent="0.4">
      <c r="U4911"/>
      <c r="V4911" s="54"/>
      <c r="X4911" s="56"/>
      <c r="Y4911"/>
      <c r="Z4911"/>
      <c r="AA4911"/>
      <c r="AB4911"/>
    </row>
    <row r="4912" spans="21:28" x14ac:dyDescent="0.4">
      <c r="U4912"/>
      <c r="V4912" s="54"/>
      <c r="X4912" s="56"/>
      <c r="Y4912"/>
      <c r="Z4912"/>
      <c r="AA4912"/>
      <c r="AB4912"/>
    </row>
    <row r="4913" spans="21:28" x14ac:dyDescent="0.4">
      <c r="U4913"/>
      <c r="V4913" s="54"/>
      <c r="X4913" s="56"/>
      <c r="Y4913"/>
      <c r="Z4913"/>
      <c r="AA4913"/>
      <c r="AB4913"/>
    </row>
    <row r="4914" spans="21:28" x14ac:dyDescent="0.4">
      <c r="U4914"/>
      <c r="V4914" s="54"/>
      <c r="X4914" s="56"/>
      <c r="Y4914"/>
      <c r="Z4914"/>
      <c r="AA4914"/>
      <c r="AB4914"/>
    </row>
    <row r="4915" spans="21:28" x14ac:dyDescent="0.4">
      <c r="U4915"/>
      <c r="V4915" s="54"/>
      <c r="X4915" s="56"/>
      <c r="Y4915"/>
      <c r="Z4915"/>
      <c r="AA4915"/>
      <c r="AB4915"/>
    </row>
    <row r="4916" spans="21:28" x14ac:dyDescent="0.4">
      <c r="U4916"/>
      <c r="V4916" s="54"/>
      <c r="X4916" s="56"/>
      <c r="Y4916"/>
      <c r="Z4916"/>
      <c r="AA4916"/>
      <c r="AB4916"/>
    </row>
    <row r="4917" spans="21:28" x14ac:dyDescent="0.4">
      <c r="U4917"/>
      <c r="V4917" s="54"/>
      <c r="X4917" s="56"/>
      <c r="Y4917"/>
      <c r="Z4917"/>
      <c r="AA4917"/>
      <c r="AB4917"/>
    </row>
    <row r="4918" spans="21:28" x14ac:dyDescent="0.4">
      <c r="U4918"/>
      <c r="V4918" s="54"/>
      <c r="X4918" s="56"/>
      <c r="Y4918"/>
      <c r="Z4918"/>
      <c r="AA4918"/>
      <c r="AB4918"/>
    </row>
    <row r="4919" spans="21:28" x14ac:dyDescent="0.4">
      <c r="U4919"/>
      <c r="V4919" s="54"/>
      <c r="X4919" s="56"/>
      <c r="Y4919"/>
      <c r="Z4919"/>
      <c r="AA4919"/>
      <c r="AB4919"/>
    </row>
    <row r="4920" spans="21:28" x14ac:dyDescent="0.4">
      <c r="U4920"/>
      <c r="V4920" s="54"/>
      <c r="X4920" s="56"/>
      <c r="Y4920"/>
      <c r="Z4920"/>
      <c r="AA4920"/>
      <c r="AB4920"/>
    </row>
    <row r="4921" spans="21:28" x14ac:dyDescent="0.4">
      <c r="U4921"/>
      <c r="V4921" s="54"/>
      <c r="X4921" s="56"/>
      <c r="Y4921"/>
      <c r="Z4921"/>
      <c r="AA4921"/>
      <c r="AB4921"/>
    </row>
    <row r="4922" spans="21:28" x14ac:dyDescent="0.4">
      <c r="U4922"/>
      <c r="V4922" s="54"/>
      <c r="X4922" s="56"/>
      <c r="Y4922"/>
      <c r="Z4922"/>
      <c r="AA4922"/>
      <c r="AB4922"/>
    </row>
    <row r="4923" spans="21:28" x14ac:dyDescent="0.4">
      <c r="U4923"/>
      <c r="V4923" s="54"/>
      <c r="X4923" s="56"/>
      <c r="Y4923"/>
      <c r="Z4923"/>
      <c r="AA4923"/>
      <c r="AB4923"/>
    </row>
    <row r="4924" spans="21:28" x14ac:dyDescent="0.4">
      <c r="U4924"/>
      <c r="V4924" s="54"/>
      <c r="X4924" s="56"/>
      <c r="Y4924"/>
      <c r="Z4924"/>
      <c r="AA4924"/>
      <c r="AB4924"/>
    </row>
    <row r="4925" spans="21:28" x14ac:dyDescent="0.4">
      <c r="U4925"/>
      <c r="V4925" s="54"/>
      <c r="X4925" s="56"/>
      <c r="Y4925"/>
      <c r="Z4925"/>
      <c r="AA4925"/>
      <c r="AB4925"/>
    </row>
    <row r="4926" spans="21:28" x14ac:dyDescent="0.4">
      <c r="U4926"/>
      <c r="V4926" s="54"/>
      <c r="X4926" s="56"/>
      <c r="Y4926"/>
      <c r="Z4926"/>
      <c r="AA4926"/>
      <c r="AB4926"/>
    </row>
    <row r="4927" spans="21:28" x14ac:dyDescent="0.4">
      <c r="U4927"/>
      <c r="V4927" s="54"/>
      <c r="X4927" s="56"/>
      <c r="Y4927"/>
      <c r="Z4927"/>
      <c r="AA4927"/>
      <c r="AB4927"/>
    </row>
    <row r="4928" spans="21:28" x14ac:dyDescent="0.4">
      <c r="U4928"/>
      <c r="V4928" s="54"/>
      <c r="X4928" s="56"/>
      <c r="Y4928"/>
      <c r="Z4928"/>
      <c r="AA4928"/>
      <c r="AB4928"/>
    </row>
    <row r="4929" spans="21:28" x14ac:dyDescent="0.4">
      <c r="U4929"/>
      <c r="V4929" s="54"/>
      <c r="X4929" s="56"/>
      <c r="Y4929"/>
      <c r="Z4929"/>
      <c r="AA4929"/>
      <c r="AB4929"/>
    </row>
    <row r="4930" spans="21:28" x14ac:dyDescent="0.4">
      <c r="U4930"/>
      <c r="V4930" s="54"/>
      <c r="X4930" s="56"/>
      <c r="Y4930"/>
      <c r="Z4930"/>
      <c r="AA4930"/>
      <c r="AB4930"/>
    </row>
    <row r="4931" spans="21:28" x14ac:dyDescent="0.4">
      <c r="U4931"/>
      <c r="V4931" s="54"/>
      <c r="X4931" s="56"/>
      <c r="Y4931"/>
      <c r="Z4931"/>
      <c r="AA4931"/>
      <c r="AB4931"/>
    </row>
    <row r="4932" spans="21:28" x14ac:dyDescent="0.4">
      <c r="U4932"/>
      <c r="V4932" s="54"/>
      <c r="X4932" s="56"/>
      <c r="Y4932"/>
      <c r="Z4932"/>
      <c r="AA4932"/>
      <c r="AB4932"/>
    </row>
    <row r="4933" spans="21:28" x14ac:dyDescent="0.4">
      <c r="U4933"/>
      <c r="V4933" s="54"/>
      <c r="X4933" s="56"/>
      <c r="Y4933"/>
      <c r="Z4933"/>
      <c r="AA4933"/>
      <c r="AB4933"/>
    </row>
    <row r="4934" spans="21:28" x14ac:dyDescent="0.4">
      <c r="U4934"/>
      <c r="V4934" s="54"/>
      <c r="X4934" s="56"/>
      <c r="Y4934"/>
      <c r="Z4934"/>
      <c r="AA4934"/>
      <c r="AB4934"/>
    </row>
    <row r="4935" spans="21:28" x14ac:dyDescent="0.4">
      <c r="U4935"/>
      <c r="V4935" s="54"/>
      <c r="X4935" s="56"/>
      <c r="Y4935"/>
      <c r="Z4935"/>
      <c r="AA4935"/>
      <c r="AB4935"/>
    </row>
    <row r="4936" spans="21:28" x14ac:dyDescent="0.4">
      <c r="U4936"/>
      <c r="V4936" s="54"/>
      <c r="X4936" s="56"/>
      <c r="Y4936"/>
      <c r="Z4936"/>
      <c r="AA4936"/>
      <c r="AB4936"/>
    </row>
    <row r="4937" spans="21:28" x14ac:dyDescent="0.4">
      <c r="U4937"/>
      <c r="V4937" s="54"/>
      <c r="X4937" s="56"/>
      <c r="Y4937"/>
      <c r="Z4937"/>
      <c r="AA4937"/>
      <c r="AB4937"/>
    </row>
    <row r="4938" spans="21:28" x14ac:dyDescent="0.4">
      <c r="U4938"/>
      <c r="V4938" s="54"/>
      <c r="X4938" s="56"/>
      <c r="Y4938"/>
      <c r="Z4938"/>
      <c r="AA4938"/>
      <c r="AB4938"/>
    </row>
    <row r="4939" spans="21:28" x14ac:dyDescent="0.4">
      <c r="U4939"/>
      <c r="V4939" s="54"/>
      <c r="X4939" s="56"/>
      <c r="Y4939"/>
      <c r="Z4939"/>
      <c r="AA4939"/>
      <c r="AB4939"/>
    </row>
    <row r="4940" spans="21:28" x14ac:dyDescent="0.4">
      <c r="U4940"/>
      <c r="V4940" s="54"/>
      <c r="X4940" s="56"/>
      <c r="Y4940"/>
      <c r="Z4940"/>
      <c r="AA4940"/>
      <c r="AB4940"/>
    </row>
    <row r="4941" spans="21:28" x14ac:dyDescent="0.4">
      <c r="U4941"/>
      <c r="V4941" s="54"/>
      <c r="X4941" s="56"/>
      <c r="Y4941"/>
      <c r="Z4941"/>
      <c r="AA4941"/>
      <c r="AB4941"/>
    </row>
    <row r="4942" spans="21:28" x14ac:dyDescent="0.4">
      <c r="U4942"/>
      <c r="V4942" s="54"/>
      <c r="X4942" s="56"/>
      <c r="Y4942"/>
      <c r="Z4942"/>
      <c r="AA4942"/>
      <c r="AB4942"/>
    </row>
    <row r="4943" spans="21:28" x14ac:dyDescent="0.4">
      <c r="U4943"/>
      <c r="V4943" s="54"/>
      <c r="X4943" s="56"/>
      <c r="Y4943"/>
      <c r="Z4943"/>
      <c r="AA4943"/>
      <c r="AB4943"/>
    </row>
    <row r="4944" spans="21:28" x14ac:dyDescent="0.4">
      <c r="U4944"/>
      <c r="V4944" s="54"/>
      <c r="X4944" s="56"/>
      <c r="Y4944"/>
      <c r="Z4944"/>
      <c r="AA4944"/>
      <c r="AB4944"/>
    </row>
    <row r="4945" spans="21:28" x14ac:dyDescent="0.4">
      <c r="U4945"/>
      <c r="V4945" s="54"/>
      <c r="X4945" s="56"/>
      <c r="Y4945"/>
      <c r="Z4945"/>
      <c r="AA4945"/>
      <c r="AB4945"/>
    </row>
    <row r="4946" spans="21:28" x14ac:dyDescent="0.4">
      <c r="U4946"/>
      <c r="V4946" s="54"/>
      <c r="X4946" s="56"/>
      <c r="Y4946"/>
      <c r="Z4946"/>
      <c r="AA4946"/>
      <c r="AB4946"/>
    </row>
    <row r="4947" spans="21:28" x14ac:dyDescent="0.4">
      <c r="U4947"/>
      <c r="V4947" s="54"/>
      <c r="X4947" s="56"/>
      <c r="Y4947"/>
      <c r="Z4947"/>
      <c r="AA4947"/>
      <c r="AB4947"/>
    </row>
    <row r="4948" spans="21:28" x14ac:dyDescent="0.4">
      <c r="U4948"/>
      <c r="V4948" s="54"/>
      <c r="X4948" s="56"/>
      <c r="Y4948"/>
      <c r="Z4948"/>
      <c r="AA4948"/>
      <c r="AB4948"/>
    </row>
    <row r="4949" spans="21:28" x14ac:dyDescent="0.4">
      <c r="U4949"/>
      <c r="V4949" s="54"/>
      <c r="X4949" s="56"/>
      <c r="Y4949"/>
      <c r="Z4949"/>
      <c r="AA4949"/>
      <c r="AB4949"/>
    </row>
    <row r="4950" spans="21:28" x14ac:dyDescent="0.4">
      <c r="U4950"/>
      <c r="V4950" s="54"/>
      <c r="X4950" s="56"/>
      <c r="Y4950"/>
      <c r="Z4950"/>
      <c r="AA4950"/>
      <c r="AB4950"/>
    </row>
    <row r="4951" spans="21:28" x14ac:dyDescent="0.4">
      <c r="U4951"/>
      <c r="V4951" s="54"/>
      <c r="X4951" s="56"/>
      <c r="Y4951"/>
      <c r="Z4951"/>
      <c r="AA4951"/>
      <c r="AB4951"/>
    </row>
    <row r="4952" spans="21:28" x14ac:dyDescent="0.4">
      <c r="U4952"/>
      <c r="V4952" s="54"/>
      <c r="X4952" s="56"/>
      <c r="Y4952"/>
      <c r="Z4952"/>
      <c r="AA4952"/>
      <c r="AB4952"/>
    </row>
    <row r="4953" spans="21:28" x14ac:dyDescent="0.4">
      <c r="U4953"/>
      <c r="V4953" s="54"/>
      <c r="X4953" s="56"/>
      <c r="Y4953"/>
      <c r="Z4953"/>
      <c r="AA4953"/>
      <c r="AB4953"/>
    </row>
    <row r="4954" spans="21:28" x14ac:dyDescent="0.4">
      <c r="U4954"/>
      <c r="V4954" s="54"/>
      <c r="X4954" s="56"/>
      <c r="Y4954"/>
      <c r="Z4954"/>
      <c r="AA4954"/>
      <c r="AB4954"/>
    </row>
    <row r="4955" spans="21:28" x14ac:dyDescent="0.4">
      <c r="U4955"/>
      <c r="V4955" s="54"/>
      <c r="X4955" s="56"/>
      <c r="Y4955"/>
      <c r="Z4955"/>
      <c r="AA4955"/>
      <c r="AB4955"/>
    </row>
    <row r="4956" spans="21:28" x14ac:dyDescent="0.4">
      <c r="U4956"/>
      <c r="V4956" s="54"/>
      <c r="X4956" s="56"/>
      <c r="Y4956"/>
      <c r="Z4956"/>
      <c r="AA4956"/>
      <c r="AB4956"/>
    </row>
    <row r="4957" spans="21:28" x14ac:dyDescent="0.4">
      <c r="U4957"/>
      <c r="V4957" s="54"/>
      <c r="X4957" s="56"/>
      <c r="Y4957"/>
      <c r="Z4957"/>
      <c r="AA4957"/>
      <c r="AB4957"/>
    </row>
    <row r="4958" spans="21:28" x14ac:dyDescent="0.4">
      <c r="U4958"/>
      <c r="V4958" s="54"/>
      <c r="X4958" s="56"/>
      <c r="Y4958"/>
      <c r="Z4958"/>
      <c r="AA4958"/>
      <c r="AB4958"/>
    </row>
    <row r="4959" spans="21:28" x14ac:dyDescent="0.4">
      <c r="U4959"/>
      <c r="V4959" s="54"/>
      <c r="X4959" s="56"/>
      <c r="Y4959"/>
      <c r="Z4959"/>
      <c r="AA4959"/>
      <c r="AB4959"/>
    </row>
    <row r="4960" spans="21:28" x14ac:dyDescent="0.4">
      <c r="U4960"/>
      <c r="V4960" s="54"/>
      <c r="X4960" s="56"/>
      <c r="Y4960"/>
      <c r="Z4960"/>
      <c r="AA4960"/>
      <c r="AB4960"/>
    </row>
    <row r="4961" spans="21:28" x14ac:dyDescent="0.4">
      <c r="U4961"/>
      <c r="V4961" s="54"/>
      <c r="X4961" s="56"/>
      <c r="Y4961"/>
      <c r="Z4961"/>
      <c r="AA4961"/>
      <c r="AB4961"/>
    </row>
    <row r="4962" spans="21:28" x14ac:dyDescent="0.4">
      <c r="U4962"/>
      <c r="V4962" s="54"/>
      <c r="X4962" s="56"/>
      <c r="Y4962"/>
      <c r="Z4962"/>
      <c r="AA4962"/>
      <c r="AB4962"/>
    </row>
    <row r="4963" spans="21:28" x14ac:dyDescent="0.4">
      <c r="U4963"/>
      <c r="V4963" s="54"/>
      <c r="X4963" s="56"/>
      <c r="Y4963"/>
      <c r="Z4963"/>
      <c r="AA4963"/>
      <c r="AB4963"/>
    </row>
    <row r="4964" spans="21:28" x14ac:dyDescent="0.4">
      <c r="U4964"/>
      <c r="V4964" s="54"/>
      <c r="X4964" s="56"/>
      <c r="Y4964"/>
      <c r="Z4964"/>
      <c r="AA4964"/>
      <c r="AB4964"/>
    </row>
    <row r="4965" spans="21:28" x14ac:dyDescent="0.4">
      <c r="U4965"/>
      <c r="V4965" s="54"/>
      <c r="X4965" s="56"/>
      <c r="Y4965"/>
      <c r="Z4965"/>
      <c r="AA4965"/>
      <c r="AB4965"/>
    </row>
    <row r="4966" spans="21:28" x14ac:dyDescent="0.4">
      <c r="U4966"/>
      <c r="V4966" s="54"/>
      <c r="X4966" s="56"/>
      <c r="Y4966"/>
      <c r="Z4966"/>
      <c r="AA4966"/>
      <c r="AB4966"/>
    </row>
    <row r="4967" spans="21:28" x14ac:dyDescent="0.4">
      <c r="U4967"/>
      <c r="V4967" s="54"/>
      <c r="X4967" s="56"/>
      <c r="Y4967"/>
      <c r="Z4967"/>
      <c r="AA4967"/>
      <c r="AB4967"/>
    </row>
    <row r="4968" spans="21:28" x14ac:dyDescent="0.4">
      <c r="U4968"/>
      <c r="V4968" s="54"/>
      <c r="X4968" s="56"/>
      <c r="Y4968"/>
      <c r="Z4968"/>
      <c r="AA4968"/>
      <c r="AB4968"/>
    </row>
    <row r="4969" spans="21:28" x14ac:dyDescent="0.4">
      <c r="U4969"/>
      <c r="V4969" s="54"/>
      <c r="X4969" s="56"/>
      <c r="Y4969"/>
      <c r="Z4969"/>
      <c r="AA4969"/>
      <c r="AB4969"/>
    </row>
    <row r="4970" spans="21:28" x14ac:dyDescent="0.4">
      <c r="U4970"/>
      <c r="V4970" s="54"/>
      <c r="X4970" s="56"/>
      <c r="Y4970"/>
      <c r="Z4970"/>
      <c r="AA4970"/>
      <c r="AB4970"/>
    </row>
    <row r="4971" spans="21:28" x14ac:dyDescent="0.4">
      <c r="U4971"/>
      <c r="V4971" s="54"/>
      <c r="X4971" s="56"/>
      <c r="Y4971"/>
      <c r="Z4971"/>
      <c r="AA4971"/>
      <c r="AB4971"/>
    </row>
    <row r="4972" spans="21:28" x14ac:dyDescent="0.4">
      <c r="U4972"/>
      <c r="V4972" s="54"/>
      <c r="X4972" s="56"/>
      <c r="Y4972"/>
      <c r="Z4972"/>
      <c r="AA4972"/>
      <c r="AB4972"/>
    </row>
    <row r="4973" spans="21:28" x14ac:dyDescent="0.4">
      <c r="U4973"/>
      <c r="V4973" s="54"/>
      <c r="X4973" s="56"/>
      <c r="Y4973"/>
      <c r="Z4973"/>
      <c r="AA4973"/>
      <c r="AB4973"/>
    </row>
    <row r="4974" spans="21:28" x14ac:dyDescent="0.4">
      <c r="U4974"/>
      <c r="V4974" s="54"/>
      <c r="X4974" s="56"/>
      <c r="Y4974"/>
      <c r="Z4974"/>
      <c r="AA4974"/>
      <c r="AB4974"/>
    </row>
    <row r="4975" spans="21:28" x14ac:dyDescent="0.4">
      <c r="U4975"/>
      <c r="V4975" s="54"/>
      <c r="X4975" s="56"/>
      <c r="Y4975"/>
      <c r="Z4975"/>
      <c r="AA4975"/>
      <c r="AB4975"/>
    </row>
    <row r="4976" spans="21:28" x14ac:dyDescent="0.4">
      <c r="U4976"/>
      <c r="V4976" s="54"/>
      <c r="X4976" s="56"/>
      <c r="Y4976"/>
      <c r="Z4976"/>
      <c r="AA4976"/>
      <c r="AB4976"/>
    </row>
    <row r="4977" spans="21:28" x14ac:dyDescent="0.4">
      <c r="U4977"/>
      <c r="V4977" s="54"/>
      <c r="X4977" s="56"/>
      <c r="Y4977"/>
      <c r="Z4977"/>
      <c r="AA4977"/>
      <c r="AB4977"/>
    </row>
    <row r="4978" spans="21:28" x14ac:dyDescent="0.4">
      <c r="U4978"/>
      <c r="V4978" s="54"/>
      <c r="X4978" s="56"/>
      <c r="Y4978"/>
      <c r="Z4978"/>
      <c r="AA4978"/>
      <c r="AB4978"/>
    </row>
    <row r="4979" spans="21:28" x14ac:dyDescent="0.4">
      <c r="U4979"/>
      <c r="V4979" s="54"/>
      <c r="X4979" s="56"/>
      <c r="Y4979"/>
      <c r="Z4979"/>
      <c r="AA4979"/>
      <c r="AB4979"/>
    </row>
    <row r="4980" spans="21:28" x14ac:dyDescent="0.4">
      <c r="U4980"/>
      <c r="V4980" s="54"/>
      <c r="X4980" s="56"/>
      <c r="Y4980"/>
      <c r="Z4980"/>
      <c r="AA4980"/>
      <c r="AB4980"/>
    </row>
    <row r="4981" spans="21:28" x14ac:dyDescent="0.4">
      <c r="U4981"/>
      <c r="V4981" s="54"/>
      <c r="X4981" s="56"/>
      <c r="Y4981"/>
      <c r="Z4981"/>
      <c r="AA4981"/>
      <c r="AB4981"/>
    </row>
    <row r="4982" spans="21:28" x14ac:dyDescent="0.4">
      <c r="U4982"/>
      <c r="V4982" s="54"/>
      <c r="X4982" s="56"/>
      <c r="Y4982"/>
      <c r="Z4982"/>
      <c r="AA4982"/>
      <c r="AB4982"/>
    </row>
    <row r="4983" spans="21:28" x14ac:dyDescent="0.4">
      <c r="U4983"/>
      <c r="V4983" s="54"/>
      <c r="X4983" s="56"/>
      <c r="Y4983"/>
      <c r="Z4983"/>
      <c r="AA4983"/>
      <c r="AB4983"/>
    </row>
    <row r="4984" spans="21:28" x14ac:dyDescent="0.4">
      <c r="U4984"/>
      <c r="V4984" s="54"/>
      <c r="X4984" s="56"/>
      <c r="Y4984"/>
      <c r="Z4984"/>
      <c r="AA4984"/>
      <c r="AB4984"/>
    </row>
    <row r="4985" spans="21:28" x14ac:dyDescent="0.4">
      <c r="U4985"/>
      <c r="V4985" s="54"/>
      <c r="X4985" s="56"/>
      <c r="Y4985"/>
      <c r="Z4985"/>
      <c r="AA4985"/>
      <c r="AB4985"/>
    </row>
    <row r="4986" spans="21:28" x14ac:dyDescent="0.4">
      <c r="U4986"/>
      <c r="V4986" s="54"/>
      <c r="X4986" s="56"/>
      <c r="Y4986"/>
      <c r="Z4986"/>
      <c r="AA4986"/>
      <c r="AB4986"/>
    </row>
    <row r="4987" spans="21:28" x14ac:dyDescent="0.4">
      <c r="U4987"/>
      <c r="V4987" s="54"/>
      <c r="X4987" s="56"/>
      <c r="Y4987"/>
      <c r="Z4987"/>
      <c r="AA4987"/>
      <c r="AB4987"/>
    </row>
    <row r="4988" spans="21:28" x14ac:dyDescent="0.4">
      <c r="U4988"/>
      <c r="V4988" s="54"/>
      <c r="X4988" s="56"/>
      <c r="Y4988"/>
      <c r="Z4988"/>
      <c r="AA4988"/>
      <c r="AB4988"/>
    </row>
    <row r="4989" spans="21:28" x14ac:dyDescent="0.4">
      <c r="U4989"/>
      <c r="V4989" s="54"/>
      <c r="X4989" s="56"/>
      <c r="Y4989"/>
      <c r="Z4989"/>
      <c r="AA4989"/>
      <c r="AB4989"/>
    </row>
    <row r="4990" spans="21:28" x14ac:dyDescent="0.4">
      <c r="U4990"/>
      <c r="V4990" s="54"/>
      <c r="X4990" s="56"/>
      <c r="Y4990"/>
      <c r="Z4990"/>
      <c r="AA4990"/>
      <c r="AB4990"/>
    </row>
    <row r="4991" spans="21:28" x14ac:dyDescent="0.4">
      <c r="U4991"/>
      <c r="V4991" s="54"/>
      <c r="X4991" s="56"/>
      <c r="Y4991"/>
      <c r="Z4991"/>
      <c r="AA4991"/>
      <c r="AB4991"/>
    </row>
    <row r="4992" spans="21:28" x14ac:dyDescent="0.4">
      <c r="U4992"/>
      <c r="V4992" s="54"/>
      <c r="X4992" s="56"/>
      <c r="Y4992"/>
      <c r="Z4992"/>
      <c r="AA4992"/>
      <c r="AB4992"/>
    </row>
    <row r="4993" spans="21:28" x14ac:dyDescent="0.4">
      <c r="U4993"/>
      <c r="V4993" s="54"/>
      <c r="X4993" s="56"/>
      <c r="Y4993"/>
      <c r="Z4993"/>
      <c r="AA4993"/>
      <c r="AB4993"/>
    </row>
    <row r="4994" spans="21:28" x14ac:dyDescent="0.4">
      <c r="U4994"/>
      <c r="V4994" s="54"/>
      <c r="X4994" s="56"/>
      <c r="Y4994"/>
      <c r="Z4994"/>
      <c r="AA4994"/>
      <c r="AB4994"/>
    </row>
    <row r="4995" spans="21:28" x14ac:dyDescent="0.4">
      <c r="U4995"/>
      <c r="V4995" s="54"/>
      <c r="X4995" s="56"/>
      <c r="Y4995"/>
      <c r="Z4995"/>
      <c r="AA4995"/>
      <c r="AB4995"/>
    </row>
    <row r="4996" spans="21:28" x14ac:dyDescent="0.4">
      <c r="U4996"/>
      <c r="V4996" s="54"/>
      <c r="X4996" s="56"/>
      <c r="Y4996"/>
      <c r="Z4996"/>
      <c r="AA4996"/>
      <c r="AB4996"/>
    </row>
    <row r="4997" spans="21:28" x14ac:dyDescent="0.4">
      <c r="U4997"/>
      <c r="V4997" s="54"/>
      <c r="X4997" s="56"/>
      <c r="Y4997"/>
      <c r="Z4997"/>
      <c r="AA4997"/>
      <c r="AB4997"/>
    </row>
    <row r="4998" spans="21:28" x14ac:dyDescent="0.4">
      <c r="U4998"/>
      <c r="V4998" s="54"/>
      <c r="X4998" s="56"/>
      <c r="Y4998"/>
      <c r="Z4998"/>
      <c r="AA4998"/>
      <c r="AB4998"/>
    </row>
    <row r="4999" spans="21:28" x14ac:dyDescent="0.4">
      <c r="U4999"/>
      <c r="V4999" s="54"/>
      <c r="X4999" s="56"/>
      <c r="Y4999"/>
      <c r="Z4999"/>
      <c r="AA4999"/>
      <c r="AB4999"/>
    </row>
    <row r="5000" spans="21:28" x14ac:dyDescent="0.4">
      <c r="U5000"/>
      <c r="V5000" s="54"/>
      <c r="X5000" s="56"/>
      <c r="Y5000"/>
      <c r="Z5000"/>
      <c r="AA5000"/>
      <c r="AB5000"/>
    </row>
    <row r="5001" spans="21:28" x14ac:dyDescent="0.4">
      <c r="U5001"/>
      <c r="V5001" s="54"/>
      <c r="X5001" s="56"/>
      <c r="Y5001"/>
      <c r="Z5001"/>
      <c r="AA5001"/>
      <c r="AB5001"/>
    </row>
    <row r="5002" spans="21:28" x14ac:dyDescent="0.4">
      <c r="U5002"/>
      <c r="V5002" s="54"/>
      <c r="X5002" s="56"/>
      <c r="Y5002"/>
      <c r="Z5002"/>
      <c r="AA5002"/>
      <c r="AB5002"/>
    </row>
    <row r="5003" spans="21:28" x14ac:dyDescent="0.4">
      <c r="U5003"/>
      <c r="V5003" s="54"/>
      <c r="X5003" s="56"/>
      <c r="Y5003"/>
      <c r="Z5003"/>
      <c r="AA5003"/>
      <c r="AB5003"/>
    </row>
    <row r="5004" spans="21:28" x14ac:dyDescent="0.4">
      <c r="U5004"/>
      <c r="V5004" s="54"/>
      <c r="X5004" s="56"/>
      <c r="Y5004"/>
      <c r="Z5004"/>
      <c r="AA5004"/>
      <c r="AB5004"/>
    </row>
    <row r="5005" spans="21:28" x14ac:dyDescent="0.4">
      <c r="U5005"/>
      <c r="V5005" s="54"/>
      <c r="X5005" s="56"/>
      <c r="Y5005"/>
      <c r="Z5005"/>
      <c r="AA5005"/>
      <c r="AB5005"/>
    </row>
    <row r="5006" spans="21:28" x14ac:dyDescent="0.4">
      <c r="U5006"/>
      <c r="V5006" s="54"/>
      <c r="X5006" s="56"/>
      <c r="Y5006"/>
      <c r="Z5006"/>
      <c r="AA5006"/>
      <c r="AB5006"/>
    </row>
    <row r="5007" spans="21:28" x14ac:dyDescent="0.4">
      <c r="U5007"/>
      <c r="V5007" s="54"/>
      <c r="X5007" s="56"/>
      <c r="Y5007"/>
      <c r="Z5007"/>
      <c r="AA5007"/>
      <c r="AB5007"/>
    </row>
    <row r="5008" spans="21:28" x14ac:dyDescent="0.4">
      <c r="U5008"/>
      <c r="V5008" s="54"/>
      <c r="X5008" s="56"/>
      <c r="Y5008"/>
      <c r="Z5008"/>
      <c r="AA5008"/>
      <c r="AB5008"/>
    </row>
    <row r="5009" spans="21:28" x14ac:dyDescent="0.4">
      <c r="U5009"/>
      <c r="V5009" s="54"/>
      <c r="X5009" s="56"/>
      <c r="Y5009"/>
      <c r="Z5009"/>
      <c r="AA5009"/>
      <c r="AB5009"/>
    </row>
    <row r="5010" spans="21:28" x14ac:dyDescent="0.4">
      <c r="U5010"/>
      <c r="V5010" s="54"/>
      <c r="X5010" s="56"/>
      <c r="Y5010"/>
      <c r="Z5010"/>
      <c r="AA5010"/>
      <c r="AB5010"/>
    </row>
    <row r="5011" spans="21:28" x14ac:dyDescent="0.4">
      <c r="U5011"/>
      <c r="V5011" s="54"/>
      <c r="X5011" s="56"/>
      <c r="Y5011"/>
      <c r="Z5011"/>
      <c r="AA5011"/>
      <c r="AB5011"/>
    </row>
    <row r="5012" spans="21:28" x14ac:dyDescent="0.4">
      <c r="U5012"/>
      <c r="V5012" s="54"/>
      <c r="X5012" s="56"/>
      <c r="Y5012"/>
      <c r="Z5012"/>
      <c r="AA5012"/>
      <c r="AB5012"/>
    </row>
    <row r="5013" spans="21:28" x14ac:dyDescent="0.4">
      <c r="U5013"/>
      <c r="V5013" s="54"/>
      <c r="X5013" s="56"/>
      <c r="Y5013"/>
      <c r="Z5013"/>
      <c r="AA5013"/>
      <c r="AB5013"/>
    </row>
    <row r="5014" spans="21:28" x14ac:dyDescent="0.4">
      <c r="U5014"/>
      <c r="V5014" s="54"/>
      <c r="X5014" s="56"/>
      <c r="Y5014"/>
      <c r="Z5014"/>
      <c r="AA5014"/>
      <c r="AB5014"/>
    </row>
    <row r="5015" spans="21:28" x14ac:dyDescent="0.4">
      <c r="U5015"/>
      <c r="V5015" s="54"/>
      <c r="X5015" s="56"/>
      <c r="Y5015"/>
      <c r="Z5015"/>
      <c r="AA5015"/>
      <c r="AB5015"/>
    </row>
    <row r="5016" spans="21:28" x14ac:dyDescent="0.4">
      <c r="U5016"/>
      <c r="V5016" s="54"/>
      <c r="X5016" s="56"/>
      <c r="Y5016"/>
      <c r="Z5016"/>
      <c r="AA5016"/>
      <c r="AB5016"/>
    </row>
    <row r="5017" spans="21:28" x14ac:dyDescent="0.4">
      <c r="U5017"/>
      <c r="V5017" s="54"/>
      <c r="X5017" s="56"/>
      <c r="Y5017"/>
      <c r="Z5017"/>
      <c r="AA5017"/>
      <c r="AB5017"/>
    </row>
    <row r="5018" spans="21:28" x14ac:dyDescent="0.4">
      <c r="U5018"/>
      <c r="V5018" s="54"/>
      <c r="X5018" s="56"/>
      <c r="Y5018"/>
      <c r="Z5018"/>
      <c r="AA5018"/>
      <c r="AB5018"/>
    </row>
    <row r="5019" spans="21:28" x14ac:dyDescent="0.4">
      <c r="U5019"/>
      <c r="V5019" s="54"/>
      <c r="X5019" s="56"/>
      <c r="Y5019"/>
      <c r="Z5019"/>
      <c r="AA5019"/>
      <c r="AB5019"/>
    </row>
    <row r="5020" spans="21:28" x14ac:dyDescent="0.4">
      <c r="U5020"/>
      <c r="V5020" s="54"/>
      <c r="X5020" s="56"/>
      <c r="Y5020"/>
      <c r="Z5020"/>
      <c r="AA5020"/>
      <c r="AB5020"/>
    </row>
    <row r="5021" spans="21:28" x14ac:dyDescent="0.4">
      <c r="U5021"/>
      <c r="V5021" s="54"/>
      <c r="X5021" s="56"/>
      <c r="Y5021"/>
      <c r="Z5021"/>
      <c r="AA5021"/>
      <c r="AB5021"/>
    </row>
    <row r="5022" spans="21:28" x14ac:dyDescent="0.4">
      <c r="U5022"/>
      <c r="V5022" s="54"/>
      <c r="X5022" s="56"/>
      <c r="Y5022"/>
      <c r="Z5022"/>
      <c r="AA5022"/>
      <c r="AB5022"/>
    </row>
    <row r="5023" spans="21:28" x14ac:dyDescent="0.4">
      <c r="U5023"/>
      <c r="V5023" s="54"/>
      <c r="X5023" s="56"/>
      <c r="Y5023"/>
      <c r="Z5023"/>
      <c r="AA5023"/>
      <c r="AB5023"/>
    </row>
    <row r="5024" spans="21:28" x14ac:dyDescent="0.4">
      <c r="U5024"/>
      <c r="V5024" s="54"/>
      <c r="X5024" s="56"/>
      <c r="Y5024"/>
      <c r="Z5024"/>
      <c r="AA5024"/>
      <c r="AB5024"/>
    </row>
    <row r="5025" spans="21:28" x14ac:dyDescent="0.4">
      <c r="U5025"/>
      <c r="V5025" s="54"/>
      <c r="X5025" s="56"/>
      <c r="Y5025"/>
      <c r="Z5025"/>
      <c r="AA5025"/>
      <c r="AB5025"/>
    </row>
    <row r="5026" spans="21:28" x14ac:dyDescent="0.4">
      <c r="U5026"/>
      <c r="V5026" s="54"/>
      <c r="X5026" s="56"/>
      <c r="Y5026"/>
      <c r="Z5026"/>
      <c r="AA5026"/>
      <c r="AB5026"/>
    </row>
    <row r="5027" spans="21:28" x14ac:dyDescent="0.4">
      <c r="U5027"/>
      <c r="V5027" s="54"/>
      <c r="X5027" s="56"/>
      <c r="Y5027"/>
      <c r="Z5027"/>
      <c r="AA5027"/>
      <c r="AB5027"/>
    </row>
    <row r="5028" spans="21:28" x14ac:dyDescent="0.4">
      <c r="U5028"/>
      <c r="V5028" s="54"/>
      <c r="X5028" s="56"/>
      <c r="Y5028"/>
      <c r="Z5028"/>
      <c r="AA5028"/>
      <c r="AB5028"/>
    </row>
    <row r="5029" spans="21:28" x14ac:dyDescent="0.4">
      <c r="U5029"/>
      <c r="V5029" s="54"/>
      <c r="X5029" s="56"/>
      <c r="Y5029"/>
      <c r="Z5029"/>
      <c r="AA5029"/>
      <c r="AB5029"/>
    </row>
    <row r="5030" spans="21:28" x14ac:dyDescent="0.4">
      <c r="U5030"/>
      <c r="V5030" s="54"/>
      <c r="X5030" s="56"/>
      <c r="Y5030"/>
      <c r="Z5030"/>
      <c r="AA5030"/>
      <c r="AB5030"/>
    </row>
    <row r="5031" spans="21:28" x14ac:dyDescent="0.4">
      <c r="U5031"/>
      <c r="V5031" s="54"/>
      <c r="X5031" s="56"/>
      <c r="Y5031"/>
      <c r="Z5031"/>
      <c r="AA5031"/>
      <c r="AB5031"/>
    </row>
    <row r="5032" spans="21:28" x14ac:dyDescent="0.4">
      <c r="U5032"/>
      <c r="V5032" s="54"/>
      <c r="X5032" s="56"/>
      <c r="Y5032"/>
      <c r="Z5032"/>
      <c r="AA5032"/>
      <c r="AB5032"/>
    </row>
    <row r="5033" spans="21:28" x14ac:dyDescent="0.4">
      <c r="U5033"/>
      <c r="V5033" s="54"/>
      <c r="X5033" s="56"/>
      <c r="Y5033"/>
      <c r="Z5033"/>
      <c r="AA5033"/>
      <c r="AB5033"/>
    </row>
    <row r="5034" spans="21:28" x14ac:dyDescent="0.4">
      <c r="U5034"/>
      <c r="V5034" s="54"/>
      <c r="X5034" s="56"/>
      <c r="Y5034"/>
      <c r="Z5034"/>
      <c r="AA5034"/>
      <c r="AB5034"/>
    </row>
    <row r="5035" spans="21:28" x14ac:dyDescent="0.4">
      <c r="U5035"/>
      <c r="V5035" s="54"/>
      <c r="X5035" s="56"/>
      <c r="Y5035"/>
      <c r="Z5035"/>
      <c r="AA5035"/>
      <c r="AB5035"/>
    </row>
    <row r="5036" spans="21:28" x14ac:dyDescent="0.4">
      <c r="U5036"/>
      <c r="V5036" s="54"/>
      <c r="X5036" s="56"/>
      <c r="Y5036"/>
      <c r="Z5036"/>
      <c r="AA5036"/>
      <c r="AB5036"/>
    </row>
    <row r="5037" spans="21:28" x14ac:dyDescent="0.4">
      <c r="U5037"/>
      <c r="V5037" s="54"/>
      <c r="X5037" s="56"/>
      <c r="Y5037"/>
      <c r="Z5037"/>
      <c r="AA5037"/>
      <c r="AB5037"/>
    </row>
    <row r="5038" spans="21:28" x14ac:dyDescent="0.4">
      <c r="U5038"/>
      <c r="V5038" s="54"/>
      <c r="X5038" s="56"/>
      <c r="Y5038"/>
      <c r="Z5038"/>
      <c r="AA5038"/>
      <c r="AB5038"/>
    </row>
    <row r="5039" spans="21:28" x14ac:dyDescent="0.4">
      <c r="U5039"/>
      <c r="V5039" s="54"/>
      <c r="X5039" s="56"/>
      <c r="Y5039"/>
      <c r="Z5039"/>
      <c r="AA5039"/>
      <c r="AB5039"/>
    </row>
    <row r="5040" spans="21:28" x14ac:dyDescent="0.4">
      <c r="U5040"/>
      <c r="V5040" s="54"/>
      <c r="X5040" s="56"/>
      <c r="Y5040"/>
      <c r="Z5040"/>
      <c r="AA5040"/>
      <c r="AB5040"/>
    </row>
    <row r="5041" spans="21:28" x14ac:dyDescent="0.4">
      <c r="U5041"/>
      <c r="V5041" s="54"/>
      <c r="X5041" s="56"/>
      <c r="Y5041"/>
      <c r="Z5041"/>
      <c r="AA5041"/>
      <c r="AB5041"/>
    </row>
    <row r="5042" spans="21:28" x14ac:dyDescent="0.4">
      <c r="U5042"/>
      <c r="V5042" s="54"/>
      <c r="X5042" s="56"/>
      <c r="Y5042"/>
      <c r="Z5042"/>
      <c r="AA5042"/>
      <c r="AB5042"/>
    </row>
    <row r="5043" spans="21:28" x14ac:dyDescent="0.4">
      <c r="U5043"/>
      <c r="V5043" s="54"/>
      <c r="X5043" s="56"/>
      <c r="Y5043"/>
      <c r="Z5043"/>
      <c r="AA5043"/>
      <c r="AB5043"/>
    </row>
    <row r="5044" spans="21:28" x14ac:dyDescent="0.4">
      <c r="U5044"/>
      <c r="V5044" s="54"/>
      <c r="X5044" s="56"/>
      <c r="Y5044"/>
      <c r="Z5044"/>
      <c r="AA5044"/>
      <c r="AB5044"/>
    </row>
    <row r="5045" spans="21:28" x14ac:dyDescent="0.4">
      <c r="U5045"/>
      <c r="V5045" s="54"/>
      <c r="X5045" s="56"/>
      <c r="Y5045"/>
      <c r="Z5045"/>
      <c r="AA5045"/>
      <c r="AB5045"/>
    </row>
    <row r="5046" spans="21:28" x14ac:dyDescent="0.4">
      <c r="U5046"/>
      <c r="V5046" s="54"/>
      <c r="X5046" s="56"/>
      <c r="Y5046"/>
      <c r="Z5046"/>
      <c r="AA5046"/>
      <c r="AB5046"/>
    </row>
    <row r="5047" spans="21:28" x14ac:dyDescent="0.4">
      <c r="U5047"/>
      <c r="V5047" s="54"/>
      <c r="X5047" s="56"/>
      <c r="Y5047"/>
      <c r="Z5047"/>
      <c r="AA5047"/>
      <c r="AB5047"/>
    </row>
    <row r="5048" spans="21:28" x14ac:dyDescent="0.4">
      <c r="U5048"/>
      <c r="V5048" s="54"/>
      <c r="X5048" s="56"/>
      <c r="Y5048"/>
      <c r="Z5048"/>
      <c r="AA5048"/>
      <c r="AB5048"/>
    </row>
    <row r="5049" spans="21:28" x14ac:dyDescent="0.4">
      <c r="U5049"/>
      <c r="V5049" s="54"/>
      <c r="X5049" s="56"/>
      <c r="Y5049"/>
      <c r="Z5049"/>
      <c r="AA5049"/>
      <c r="AB5049"/>
    </row>
    <row r="5050" spans="21:28" x14ac:dyDescent="0.4">
      <c r="U5050"/>
      <c r="V5050" s="54"/>
      <c r="X5050" s="56"/>
      <c r="Y5050"/>
      <c r="Z5050"/>
      <c r="AA5050"/>
      <c r="AB5050"/>
    </row>
    <row r="5051" spans="21:28" x14ac:dyDescent="0.4">
      <c r="U5051"/>
      <c r="V5051" s="54"/>
      <c r="X5051" s="56"/>
      <c r="Y5051"/>
      <c r="Z5051"/>
      <c r="AA5051"/>
      <c r="AB5051"/>
    </row>
    <row r="5052" spans="21:28" x14ac:dyDescent="0.4">
      <c r="U5052"/>
      <c r="V5052" s="54"/>
      <c r="X5052" s="56"/>
      <c r="Y5052"/>
      <c r="Z5052"/>
      <c r="AA5052"/>
      <c r="AB5052"/>
    </row>
    <row r="5053" spans="21:28" x14ac:dyDescent="0.4">
      <c r="U5053"/>
      <c r="V5053" s="54"/>
      <c r="X5053" s="56"/>
      <c r="Y5053"/>
      <c r="Z5053"/>
      <c r="AA5053"/>
      <c r="AB5053"/>
    </row>
    <row r="5054" spans="21:28" x14ac:dyDescent="0.4">
      <c r="U5054"/>
      <c r="V5054" s="54"/>
      <c r="X5054" s="56"/>
      <c r="Y5054"/>
      <c r="Z5054"/>
      <c r="AA5054"/>
      <c r="AB5054"/>
    </row>
    <row r="5055" spans="21:28" x14ac:dyDescent="0.4">
      <c r="U5055"/>
      <c r="V5055" s="54"/>
      <c r="X5055" s="56"/>
      <c r="Y5055"/>
      <c r="Z5055"/>
      <c r="AA5055"/>
      <c r="AB5055"/>
    </row>
    <row r="5056" spans="21:28" x14ac:dyDescent="0.4">
      <c r="U5056"/>
      <c r="V5056" s="54"/>
      <c r="X5056" s="56"/>
      <c r="Y5056"/>
      <c r="Z5056"/>
      <c r="AA5056"/>
      <c r="AB5056"/>
    </row>
    <row r="5057" spans="21:28" x14ac:dyDescent="0.4">
      <c r="U5057"/>
      <c r="V5057" s="54"/>
      <c r="X5057" s="56"/>
      <c r="Y5057"/>
      <c r="Z5057"/>
      <c r="AA5057"/>
      <c r="AB5057"/>
    </row>
    <row r="5058" spans="21:28" x14ac:dyDescent="0.4">
      <c r="U5058"/>
      <c r="V5058" s="54"/>
      <c r="X5058" s="56"/>
      <c r="Y5058"/>
      <c r="Z5058"/>
      <c r="AA5058"/>
      <c r="AB5058"/>
    </row>
    <row r="5059" spans="21:28" x14ac:dyDescent="0.4">
      <c r="U5059"/>
      <c r="V5059" s="54"/>
      <c r="X5059" s="56"/>
      <c r="Y5059"/>
      <c r="Z5059"/>
      <c r="AA5059"/>
      <c r="AB5059"/>
    </row>
    <row r="5060" spans="21:28" x14ac:dyDescent="0.4">
      <c r="U5060"/>
      <c r="V5060" s="54"/>
      <c r="X5060" s="56"/>
      <c r="Y5060"/>
      <c r="Z5060"/>
      <c r="AA5060"/>
      <c r="AB5060"/>
    </row>
    <row r="5061" spans="21:28" x14ac:dyDescent="0.4">
      <c r="U5061"/>
      <c r="V5061" s="54"/>
      <c r="X5061" s="56"/>
      <c r="Y5061"/>
      <c r="Z5061"/>
      <c r="AA5061"/>
      <c r="AB5061"/>
    </row>
    <row r="5062" spans="21:28" x14ac:dyDescent="0.4">
      <c r="U5062"/>
      <c r="V5062" s="54"/>
      <c r="X5062" s="56"/>
      <c r="Y5062"/>
      <c r="Z5062"/>
      <c r="AA5062"/>
      <c r="AB5062"/>
    </row>
    <row r="5063" spans="21:28" x14ac:dyDescent="0.4">
      <c r="U5063"/>
      <c r="V5063" s="54"/>
      <c r="X5063" s="56"/>
      <c r="Y5063"/>
      <c r="Z5063"/>
      <c r="AA5063"/>
      <c r="AB5063"/>
    </row>
    <row r="5064" spans="21:28" x14ac:dyDescent="0.4">
      <c r="U5064"/>
      <c r="V5064" s="54"/>
      <c r="X5064" s="56"/>
      <c r="Y5064"/>
      <c r="Z5064"/>
      <c r="AA5064"/>
      <c r="AB5064"/>
    </row>
    <row r="5065" spans="21:28" x14ac:dyDescent="0.4">
      <c r="U5065"/>
      <c r="V5065" s="54"/>
      <c r="X5065" s="56"/>
      <c r="Y5065"/>
      <c r="Z5065"/>
      <c r="AA5065"/>
      <c r="AB5065"/>
    </row>
    <row r="5066" spans="21:28" x14ac:dyDescent="0.4">
      <c r="U5066"/>
      <c r="V5066" s="54"/>
      <c r="X5066" s="56"/>
      <c r="Y5066"/>
      <c r="Z5066"/>
      <c r="AA5066"/>
      <c r="AB5066"/>
    </row>
    <row r="5067" spans="21:28" x14ac:dyDescent="0.4">
      <c r="U5067"/>
      <c r="V5067" s="54"/>
      <c r="X5067" s="56"/>
      <c r="Y5067"/>
      <c r="Z5067"/>
      <c r="AA5067"/>
      <c r="AB5067"/>
    </row>
    <row r="5068" spans="21:28" x14ac:dyDescent="0.4">
      <c r="U5068"/>
      <c r="V5068" s="54"/>
      <c r="X5068" s="56"/>
      <c r="Y5068"/>
      <c r="Z5068"/>
      <c r="AA5068"/>
      <c r="AB5068"/>
    </row>
    <row r="5069" spans="21:28" x14ac:dyDescent="0.4">
      <c r="U5069"/>
      <c r="V5069" s="54"/>
      <c r="X5069" s="56"/>
      <c r="Y5069"/>
      <c r="Z5069"/>
      <c r="AA5069"/>
      <c r="AB5069"/>
    </row>
    <row r="5070" spans="21:28" x14ac:dyDescent="0.4">
      <c r="U5070"/>
      <c r="V5070" s="54"/>
      <c r="X5070" s="56"/>
      <c r="Y5070"/>
      <c r="Z5070"/>
      <c r="AA5070"/>
      <c r="AB5070"/>
    </row>
    <row r="5071" spans="21:28" x14ac:dyDescent="0.4">
      <c r="U5071"/>
      <c r="V5071" s="54"/>
      <c r="X5071" s="56"/>
      <c r="Y5071"/>
      <c r="Z5071"/>
      <c r="AA5071"/>
      <c r="AB5071"/>
    </row>
    <row r="5072" spans="21:28" x14ac:dyDescent="0.4">
      <c r="U5072"/>
      <c r="V5072" s="54"/>
      <c r="X5072" s="56"/>
      <c r="Y5072"/>
      <c r="Z5072"/>
      <c r="AA5072"/>
      <c r="AB5072"/>
    </row>
    <row r="5073" spans="21:28" x14ac:dyDescent="0.4">
      <c r="U5073"/>
      <c r="V5073" s="54"/>
      <c r="X5073" s="56"/>
      <c r="Y5073"/>
      <c r="Z5073"/>
      <c r="AA5073"/>
      <c r="AB5073"/>
    </row>
    <row r="5074" spans="21:28" x14ac:dyDescent="0.4">
      <c r="U5074"/>
      <c r="V5074" s="54"/>
      <c r="X5074" s="56"/>
      <c r="Y5074"/>
      <c r="Z5074"/>
      <c r="AA5074"/>
      <c r="AB5074"/>
    </row>
    <row r="5075" spans="21:28" x14ac:dyDescent="0.4">
      <c r="U5075"/>
      <c r="V5075" s="54"/>
      <c r="X5075" s="56"/>
      <c r="Y5075"/>
      <c r="Z5075"/>
      <c r="AA5075"/>
      <c r="AB5075"/>
    </row>
    <row r="5076" spans="21:28" x14ac:dyDescent="0.4">
      <c r="U5076"/>
      <c r="V5076" s="54"/>
      <c r="X5076" s="56"/>
      <c r="Y5076"/>
      <c r="Z5076"/>
      <c r="AA5076"/>
      <c r="AB5076"/>
    </row>
    <row r="5077" spans="21:28" x14ac:dyDescent="0.4">
      <c r="U5077"/>
      <c r="V5077" s="54"/>
      <c r="X5077" s="56"/>
      <c r="Y5077"/>
      <c r="Z5077"/>
      <c r="AA5077"/>
      <c r="AB5077"/>
    </row>
    <row r="5078" spans="21:28" x14ac:dyDescent="0.4">
      <c r="U5078"/>
      <c r="V5078" s="54"/>
      <c r="X5078" s="56"/>
      <c r="Y5078"/>
      <c r="Z5078"/>
      <c r="AA5078"/>
      <c r="AB5078"/>
    </row>
    <row r="5079" spans="21:28" x14ac:dyDescent="0.4">
      <c r="U5079"/>
      <c r="V5079" s="54"/>
      <c r="X5079" s="56"/>
      <c r="Y5079"/>
      <c r="Z5079"/>
      <c r="AA5079"/>
      <c r="AB5079"/>
    </row>
    <row r="5080" spans="21:28" x14ac:dyDescent="0.4">
      <c r="U5080"/>
      <c r="V5080" s="54"/>
      <c r="X5080" s="56"/>
      <c r="Y5080"/>
      <c r="Z5080"/>
      <c r="AA5080"/>
      <c r="AB5080"/>
    </row>
    <row r="5081" spans="21:28" x14ac:dyDescent="0.4">
      <c r="U5081"/>
      <c r="V5081" s="54"/>
      <c r="X5081" s="56"/>
      <c r="Y5081"/>
      <c r="Z5081"/>
      <c r="AA5081"/>
      <c r="AB5081"/>
    </row>
    <row r="5082" spans="21:28" x14ac:dyDescent="0.4">
      <c r="U5082"/>
      <c r="V5082" s="54"/>
      <c r="X5082" s="56"/>
      <c r="Y5082"/>
      <c r="Z5082"/>
      <c r="AA5082"/>
      <c r="AB5082"/>
    </row>
    <row r="5083" spans="21:28" x14ac:dyDescent="0.4">
      <c r="U5083"/>
      <c r="V5083" s="54"/>
      <c r="X5083" s="56"/>
      <c r="Y5083"/>
      <c r="Z5083"/>
      <c r="AA5083"/>
      <c r="AB5083"/>
    </row>
    <row r="5084" spans="21:28" x14ac:dyDescent="0.4">
      <c r="U5084"/>
      <c r="V5084" s="54"/>
      <c r="X5084" s="56"/>
      <c r="Y5084"/>
      <c r="Z5084"/>
      <c r="AA5084"/>
      <c r="AB5084"/>
    </row>
    <row r="5085" spans="21:28" x14ac:dyDescent="0.4">
      <c r="U5085"/>
      <c r="V5085" s="54"/>
      <c r="X5085" s="56"/>
      <c r="Y5085"/>
      <c r="Z5085"/>
      <c r="AA5085"/>
      <c r="AB5085"/>
    </row>
    <row r="5086" spans="21:28" x14ac:dyDescent="0.4">
      <c r="U5086"/>
      <c r="V5086" s="54"/>
      <c r="X5086" s="56"/>
      <c r="Y5086"/>
      <c r="Z5086"/>
      <c r="AA5086"/>
      <c r="AB5086"/>
    </row>
    <row r="5087" spans="21:28" x14ac:dyDescent="0.4">
      <c r="U5087"/>
      <c r="V5087" s="54"/>
      <c r="X5087" s="56"/>
      <c r="Y5087"/>
      <c r="Z5087"/>
      <c r="AA5087"/>
      <c r="AB5087"/>
    </row>
    <row r="5088" spans="21:28" x14ac:dyDescent="0.4">
      <c r="U5088"/>
      <c r="V5088" s="54"/>
      <c r="X5088" s="56"/>
      <c r="Y5088"/>
      <c r="Z5088"/>
      <c r="AA5088"/>
      <c r="AB5088"/>
    </row>
    <row r="5089" spans="21:28" x14ac:dyDescent="0.4">
      <c r="U5089"/>
      <c r="V5089" s="54"/>
      <c r="X5089" s="56"/>
      <c r="Y5089"/>
      <c r="Z5089"/>
      <c r="AA5089"/>
      <c r="AB5089"/>
    </row>
    <row r="5090" spans="21:28" x14ac:dyDescent="0.4">
      <c r="U5090"/>
      <c r="V5090" s="54"/>
      <c r="X5090" s="56"/>
      <c r="Y5090"/>
      <c r="Z5090"/>
      <c r="AA5090"/>
      <c r="AB5090"/>
    </row>
    <row r="5091" spans="21:28" x14ac:dyDescent="0.4">
      <c r="U5091"/>
      <c r="V5091" s="54"/>
      <c r="X5091" s="56"/>
      <c r="Y5091"/>
      <c r="Z5091"/>
      <c r="AA5091"/>
      <c r="AB5091"/>
    </row>
    <row r="5092" spans="21:28" x14ac:dyDescent="0.4">
      <c r="U5092"/>
      <c r="V5092" s="54"/>
      <c r="X5092" s="56"/>
      <c r="Y5092"/>
      <c r="Z5092"/>
      <c r="AA5092"/>
      <c r="AB5092"/>
    </row>
    <row r="5093" spans="21:28" x14ac:dyDescent="0.4">
      <c r="U5093"/>
      <c r="V5093" s="54"/>
      <c r="X5093" s="56"/>
      <c r="Y5093"/>
      <c r="Z5093"/>
      <c r="AA5093"/>
      <c r="AB5093"/>
    </row>
    <row r="5094" spans="21:28" x14ac:dyDescent="0.4">
      <c r="U5094"/>
      <c r="V5094" s="54"/>
      <c r="X5094" s="56"/>
      <c r="Y5094"/>
      <c r="Z5094"/>
      <c r="AA5094"/>
      <c r="AB5094"/>
    </row>
    <row r="5095" spans="21:28" x14ac:dyDescent="0.4">
      <c r="U5095"/>
      <c r="V5095" s="54"/>
      <c r="X5095" s="56"/>
      <c r="Y5095"/>
      <c r="Z5095"/>
      <c r="AA5095"/>
      <c r="AB5095"/>
    </row>
    <row r="5096" spans="21:28" x14ac:dyDescent="0.4">
      <c r="U5096"/>
      <c r="V5096" s="54"/>
      <c r="X5096" s="56"/>
      <c r="Y5096"/>
      <c r="Z5096"/>
      <c r="AA5096"/>
      <c r="AB5096"/>
    </row>
    <row r="5097" spans="21:28" x14ac:dyDescent="0.4">
      <c r="U5097"/>
      <c r="V5097" s="54"/>
      <c r="X5097" s="56"/>
      <c r="Y5097"/>
      <c r="Z5097"/>
      <c r="AA5097"/>
      <c r="AB5097"/>
    </row>
    <row r="5098" spans="21:28" x14ac:dyDescent="0.4">
      <c r="U5098"/>
      <c r="V5098" s="54"/>
      <c r="X5098" s="56"/>
      <c r="Y5098"/>
      <c r="Z5098"/>
      <c r="AA5098"/>
      <c r="AB5098"/>
    </row>
    <row r="5099" spans="21:28" x14ac:dyDescent="0.4">
      <c r="U5099"/>
      <c r="V5099" s="54"/>
      <c r="X5099" s="56"/>
      <c r="Y5099"/>
      <c r="Z5099"/>
      <c r="AA5099"/>
      <c r="AB5099"/>
    </row>
    <row r="5100" spans="21:28" x14ac:dyDescent="0.4">
      <c r="U5100"/>
      <c r="V5100" s="54"/>
      <c r="X5100" s="56"/>
      <c r="Y5100"/>
      <c r="Z5100"/>
      <c r="AA5100"/>
      <c r="AB5100"/>
    </row>
    <row r="5101" spans="21:28" x14ac:dyDescent="0.4">
      <c r="U5101"/>
      <c r="V5101" s="54"/>
      <c r="X5101" s="56"/>
      <c r="Y5101"/>
      <c r="Z5101"/>
      <c r="AA5101"/>
      <c r="AB5101"/>
    </row>
    <row r="5102" spans="21:28" x14ac:dyDescent="0.4">
      <c r="U5102"/>
      <c r="V5102" s="54"/>
      <c r="X5102" s="56"/>
      <c r="Y5102"/>
      <c r="Z5102"/>
      <c r="AA5102"/>
      <c r="AB5102"/>
    </row>
    <row r="5103" spans="21:28" x14ac:dyDescent="0.4">
      <c r="U5103"/>
      <c r="V5103" s="54"/>
      <c r="X5103" s="56"/>
      <c r="Y5103"/>
      <c r="Z5103"/>
      <c r="AA5103"/>
      <c r="AB5103"/>
    </row>
    <row r="5104" spans="21:28" x14ac:dyDescent="0.4">
      <c r="U5104"/>
      <c r="V5104" s="54"/>
      <c r="X5104" s="56"/>
      <c r="Y5104"/>
      <c r="Z5104"/>
      <c r="AA5104"/>
      <c r="AB5104"/>
    </row>
    <row r="5105" spans="21:28" x14ac:dyDescent="0.4">
      <c r="U5105"/>
      <c r="V5105" s="54"/>
      <c r="X5105" s="56"/>
      <c r="Y5105"/>
      <c r="Z5105"/>
      <c r="AA5105"/>
      <c r="AB5105"/>
    </row>
    <row r="5106" spans="21:28" x14ac:dyDescent="0.4">
      <c r="U5106"/>
      <c r="V5106" s="54"/>
      <c r="X5106" s="56"/>
      <c r="Y5106"/>
      <c r="Z5106"/>
      <c r="AA5106"/>
      <c r="AB5106"/>
    </row>
    <row r="5107" spans="21:28" x14ac:dyDescent="0.4">
      <c r="U5107"/>
      <c r="V5107" s="54"/>
      <c r="X5107" s="56"/>
      <c r="Y5107"/>
      <c r="Z5107"/>
      <c r="AA5107"/>
      <c r="AB5107"/>
    </row>
    <row r="5108" spans="21:28" x14ac:dyDescent="0.4">
      <c r="U5108"/>
      <c r="V5108" s="54"/>
      <c r="X5108" s="56"/>
      <c r="Y5108"/>
      <c r="Z5108"/>
      <c r="AA5108"/>
      <c r="AB5108"/>
    </row>
    <row r="5109" spans="21:28" x14ac:dyDescent="0.4">
      <c r="U5109"/>
      <c r="V5109" s="54"/>
      <c r="X5109" s="56"/>
      <c r="Y5109"/>
      <c r="Z5109"/>
      <c r="AA5109"/>
      <c r="AB5109"/>
    </row>
    <row r="5110" spans="21:28" x14ac:dyDescent="0.4">
      <c r="U5110"/>
      <c r="V5110" s="54"/>
      <c r="X5110" s="56"/>
      <c r="Y5110"/>
      <c r="Z5110"/>
      <c r="AA5110"/>
      <c r="AB5110"/>
    </row>
    <row r="5111" spans="21:28" x14ac:dyDescent="0.4">
      <c r="U5111"/>
      <c r="V5111" s="54"/>
      <c r="X5111" s="56"/>
      <c r="Y5111"/>
      <c r="Z5111"/>
      <c r="AA5111"/>
      <c r="AB5111"/>
    </row>
    <row r="5112" spans="21:28" x14ac:dyDescent="0.4">
      <c r="U5112"/>
      <c r="V5112" s="54"/>
      <c r="X5112" s="56"/>
      <c r="Y5112"/>
      <c r="Z5112"/>
      <c r="AA5112"/>
      <c r="AB5112"/>
    </row>
    <row r="5113" spans="21:28" x14ac:dyDescent="0.4">
      <c r="U5113"/>
      <c r="V5113" s="54"/>
      <c r="X5113" s="56"/>
      <c r="Y5113"/>
      <c r="Z5113"/>
      <c r="AA5113"/>
      <c r="AB5113"/>
    </row>
    <row r="5114" spans="21:28" x14ac:dyDescent="0.4">
      <c r="U5114"/>
      <c r="V5114" s="54"/>
      <c r="X5114" s="56"/>
      <c r="Y5114"/>
      <c r="Z5114"/>
      <c r="AA5114"/>
      <c r="AB5114"/>
    </row>
    <row r="5115" spans="21:28" x14ac:dyDescent="0.4">
      <c r="U5115"/>
      <c r="V5115" s="54"/>
      <c r="X5115" s="56"/>
      <c r="Y5115"/>
      <c r="Z5115"/>
      <c r="AA5115"/>
      <c r="AB5115"/>
    </row>
    <row r="5116" spans="21:28" x14ac:dyDescent="0.4">
      <c r="U5116"/>
      <c r="V5116" s="54"/>
      <c r="X5116" s="56"/>
      <c r="Y5116"/>
      <c r="Z5116"/>
      <c r="AA5116"/>
      <c r="AB5116"/>
    </row>
    <row r="5117" spans="21:28" x14ac:dyDescent="0.4">
      <c r="U5117"/>
      <c r="V5117" s="54"/>
      <c r="X5117" s="56"/>
      <c r="Y5117"/>
      <c r="Z5117"/>
      <c r="AA5117"/>
      <c r="AB5117"/>
    </row>
    <row r="5118" spans="21:28" x14ac:dyDescent="0.4">
      <c r="U5118"/>
      <c r="V5118" s="54"/>
      <c r="X5118" s="56"/>
      <c r="Y5118"/>
      <c r="Z5118"/>
      <c r="AA5118"/>
      <c r="AB5118"/>
    </row>
    <row r="5119" spans="21:28" x14ac:dyDescent="0.4">
      <c r="U5119"/>
      <c r="V5119" s="54"/>
      <c r="X5119" s="56"/>
      <c r="Y5119"/>
      <c r="Z5119"/>
      <c r="AA5119"/>
      <c r="AB5119"/>
    </row>
    <row r="5120" spans="21:28" x14ac:dyDescent="0.4">
      <c r="U5120"/>
      <c r="V5120" s="54"/>
      <c r="X5120" s="56"/>
      <c r="Y5120"/>
      <c r="Z5120"/>
      <c r="AA5120"/>
      <c r="AB5120"/>
    </row>
    <row r="5121" spans="21:28" x14ac:dyDescent="0.4">
      <c r="U5121"/>
      <c r="V5121" s="54"/>
      <c r="X5121" s="56"/>
      <c r="Y5121"/>
      <c r="Z5121"/>
      <c r="AA5121"/>
      <c r="AB5121"/>
    </row>
    <row r="5122" spans="21:28" x14ac:dyDescent="0.4">
      <c r="U5122"/>
      <c r="V5122" s="54"/>
      <c r="X5122" s="56"/>
      <c r="Y5122"/>
      <c r="Z5122"/>
      <c r="AA5122"/>
      <c r="AB5122"/>
    </row>
    <row r="5123" spans="21:28" x14ac:dyDescent="0.4">
      <c r="U5123"/>
      <c r="V5123" s="54"/>
      <c r="X5123" s="56"/>
      <c r="Y5123"/>
      <c r="Z5123"/>
      <c r="AA5123"/>
      <c r="AB5123"/>
    </row>
    <row r="5124" spans="21:28" x14ac:dyDescent="0.4">
      <c r="U5124"/>
      <c r="V5124" s="54"/>
      <c r="X5124" s="56"/>
      <c r="Y5124"/>
      <c r="Z5124"/>
      <c r="AA5124"/>
      <c r="AB5124"/>
    </row>
    <row r="5125" spans="21:28" x14ac:dyDescent="0.4">
      <c r="U5125"/>
      <c r="V5125" s="54"/>
      <c r="X5125" s="56"/>
      <c r="Y5125"/>
      <c r="Z5125"/>
      <c r="AA5125"/>
      <c r="AB5125"/>
    </row>
    <row r="5126" spans="21:28" x14ac:dyDescent="0.4">
      <c r="U5126"/>
      <c r="V5126" s="54"/>
      <c r="X5126" s="56"/>
      <c r="Y5126"/>
      <c r="Z5126"/>
      <c r="AA5126"/>
      <c r="AB5126"/>
    </row>
    <row r="5127" spans="21:28" x14ac:dyDescent="0.4">
      <c r="U5127"/>
      <c r="V5127" s="54"/>
      <c r="X5127" s="56"/>
      <c r="Y5127"/>
      <c r="Z5127"/>
      <c r="AA5127"/>
      <c r="AB5127"/>
    </row>
    <row r="5128" spans="21:28" x14ac:dyDescent="0.4">
      <c r="U5128"/>
      <c r="V5128" s="54"/>
      <c r="X5128" s="56"/>
      <c r="Y5128"/>
      <c r="Z5128"/>
      <c r="AA5128"/>
      <c r="AB5128"/>
    </row>
    <row r="5129" spans="21:28" x14ac:dyDescent="0.4">
      <c r="U5129"/>
      <c r="V5129" s="54"/>
      <c r="X5129" s="56"/>
      <c r="Y5129"/>
      <c r="Z5129"/>
      <c r="AA5129"/>
      <c r="AB5129"/>
    </row>
    <row r="5130" spans="21:28" x14ac:dyDescent="0.4">
      <c r="U5130"/>
      <c r="V5130" s="54"/>
      <c r="X5130" s="56"/>
      <c r="Y5130"/>
      <c r="Z5130"/>
      <c r="AA5130"/>
      <c r="AB5130"/>
    </row>
    <row r="5131" spans="21:28" x14ac:dyDescent="0.4">
      <c r="U5131"/>
      <c r="V5131" s="54"/>
      <c r="X5131" s="56"/>
      <c r="Y5131"/>
      <c r="Z5131"/>
      <c r="AA5131"/>
      <c r="AB5131"/>
    </row>
    <row r="5132" spans="21:28" x14ac:dyDescent="0.4">
      <c r="U5132"/>
      <c r="V5132" s="54"/>
      <c r="X5132" s="56"/>
      <c r="Y5132"/>
      <c r="Z5132"/>
      <c r="AA5132"/>
      <c r="AB5132"/>
    </row>
    <row r="5133" spans="21:28" x14ac:dyDescent="0.4">
      <c r="U5133"/>
      <c r="V5133" s="54"/>
      <c r="X5133" s="56"/>
      <c r="Y5133"/>
      <c r="Z5133"/>
      <c r="AA5133"/>
      <c r="AB5133"/>
    </row>
    <row r="5134" spans="21:28" x14ac:dyDescent="0.4">
      <c r="U5134"/>
      <c r="V5134" s="54"/>
      <c r="X5134" s="56"/>
      <c r="Y5134"/>
      <c r="Z5134"/>
      <c r="AA5134"/>
      <c r="AB5134"/>
    </row>
    <row r="5135" spans="21:28" x14ac:dyDescent="0.4">
      <c r="U5135"/>
      <c r="V5135" s="54"/>
      <c r="X5135" s="56"/>
      <c r="Y5135"/>
      <c r="Z5135"/>
      <c r="AA5135"/>
      <c r="AB5135"/>
    </row>
    <row r="5136" spans="21:28" x14ac:dyDescent="0.4">
      <c r="U5136"/>
      <c r="V5136" s="54"/>
      <c r="X5136" s="56"/>
      <c r="Y5136"/>
      <c r="Z5136"/>
      <c r="AA5136"/>
      <c r="AB5136"/>
    </row>
    <row r="5137" spans="21:28" x14ac:dyDescent="0.4">
      <c r="U5137"/>
      <c r="V5137" s="54"/>
      <c r="X5137" s="56"/>
      <c r="Y5137"/>
      <c r="Z5137"/>
      <c r="AA5137"/>
      <c r="AB5137"/>
    </row>
    <row r="5138" spans="21:28" x14ac:dyDescent="0.4">
      <c r="U5138"/>
      <c r="V5138" s="54"/>
      <c r="X5138" s="56"/>
      <c r="Y5138"/>
      <c r="Z5138"/>
      <c r="AA5138"/>
      <c r="AB5138"/>
    </row>
    <row r="5139" spans="21:28" x14ac:dyDescent="0.4">
      <c r="U5139"/>
      <c r="V5139" s="54"/>
      <c r="X5139" s="56"/>
      <c r="Y5139"/>
      <c r="Z5139"/>
      <c r="AA5139"/>
      <c r="AB5139"/>
    </row>
    <row r="5140" spans="21:28" x14ac:dyDescent="0.4">
      <c r="U5140"/>
      <c r="V5140" s="54"/>
      <c r="X5140" s="56"/>
      <c r="Y5140"/>
      <c r="Z5140"/>
      <c r="AA5140"/>
      <c r="AB5140"/>
    </row>
    <row r="5141" spans="21:28" x14ac:dyDescent="0.4">
      <c r="U5141"/>
      <c r="V5141" s="54"/>
      <c r="X5141" s="56"/>
      <c r="Y5141"/>
      <c r="Z5141"/>
      <c r="AA5141"/>
      <c r="AB5141"/>
    </row>
    <row r="5142" spans="21:28" x14ac:dyDescent="0.4">
      <c r="U5142"/>
      <c r="V5142" s="54"/>
      <c r="X5142" s="56"/>
      <c r="Y5142"/>
      <c r="Z5142"/>
      <c r="AA5142"/>
      <c r="AB5142"/>
    </row>
    <row r="5143" spans="21:28" x14ac:dyDescent="0.4">
      <c r="U5143"/>
      <c r="V5143" s="54"/>
      <c r="X5143" s="56"/>
      <c r="Y5143"/>
      <c r="Z5143"/>
      <c r="AA5143"/>
      <c r="AB5143"/>
    </row>
    <row r="5144" spans="21:28" x14ac:dyDescent="0.4">
      <c r="U5144"/>
      <c r="V5144" s="54"/>
      <c r="X5144" s="56"/>
      <c r="Y5144"/>
      <c r="Z5144"/>
      <c r="AA5144"/>
      <c r="AB5144"/>
    </row>
    <row r="5145" spans="21:28" x14ac:dyDescent="0.4">
      <c r="U5145"/>
      <c r="V5145" s="54"/>
      <c r="X5145" s="56"/>
      <c r="Y5145"/>
      <c r="Z5145"/>
      <c r="AA5145"/>
      <c r="AB5145"/>
    </row>
    <row r="5146" spans="21:28" x14ac:dyDescent="0.4">
      <c r="U5146"/>
      <c r="V5146" s="54"/>
      <c r="X5146" s="56"/>
      <c r="Y5146"/>
      <c r="Z5146"/>
      <c r="AA5146"/>
      <c r="AB5146"/>
    </row>
    <row r="5147" spans="21:28" x14ac:dyDescent="0.4">
      <c r="U5147"/>
      <c r="V5147" s="54"/>
      <c r="X5147" s="56"/>
      <c r="Y5147"/>
      <c r="Z5147"/>
      <c r="AA5147"/>
      <c r="AB5147"/>
    </row>
    <row r="5148" spans="21:28" x14ac:dyDescent="0.4">
      <c r="U5148"/>
      <c r="V5148" s="54"/>
      <c r="X5148" s="56"/>
      <c r="Y5148"/>
      <c r="Z5148"/>
      <c r="AA5148"/>
      <c r="AB5148"/>
    </row>
    <row r="5149" spans="21:28" x14ac:dyDescent="0.4">
      <c r="U5149"/>
      <c r="V5149" s="54"/>
      <c r="X5149" s="56"/>
      <c r="Y5149"/>
      <c r="Z5149"/>
      <c r="AA5149"/>
      <c r="AB5149"/>
    </row>
    <row r="5150" spans="21:28" x14ac:dyDescent="0.4">
      <c r="U5150"/>
      <c r="V5150" s="54"/>
      <c r="X5150" s="56"/>
      <c r="Y5150"/>
      <c r="Z5150"/>
      <c r="AA5150"/>
      <c r="AB5150"/>
    </row>
    <row r="5151" spans="21:28" x14ac:dyDescent="0.4">
      <c r="U5151"/>
      <c r="V5151" s="54"/>
      <c r="X5151" s="56"/>
      <c r="Y5151"/>
      <c r="Z5151"/>
      <c r="AA5151"/>
      <c r="AB5151"/>
    </row>
    <row r="5152" spans="21:28" x14ac:dyDescent="0.4">
      <c r="U5152"/>
      <c r="V5152" s="54"/>
      <c r="X5152" s="56"/>
      <c r="Y5152"/>
      <c r="Z5152"/>
      <c r="AA5152"/>
      <c r="AB5152"/>
    </row>
    <row r="5153" spans="21:28" x14ac:dyDescent="0.4">
      <c r="U5153"/>
      <c r="V5153" s="54"/>
      <c r="X5153" s="56"/>
      <c r="Y5153"/>
      <c r="Z5153"/>
      <c r="AA5153"/>
      <c r="AB5153"/>
    </row>
    <row r="5154" spans="21:28" x14ac:dyDescent="0.4">
      <c r="U5154"/>
      <c r="V5154" s="54"/>
      <c r="X5154" s="56"/>
      <c r="Y5154"/>
      <c r="Z5154"/>
      <c r="AA5154"/>
      <c r="AB5154"/>
    </row>
    <row r="5155" spans="21:28" x14ac:dyDescent="0.4">
      <c r="U5155"/>
      <c r="V5155" s="54"/>
      <c r="X5155" s="56"/>
      <c r="Y5155"/>
      <c r="Z5155"/>
      <c r="AA5155"/>
      <c r="AB5155"/>
    </row>
    <row r="5156" spans="21:28" x14ac:dyDescent="0.4">
      <c r="U5156"/>
      <c r="V5156" s="54"/>
      <c r="X5156" s="56"/>
      <c r="Y5156"/>
      <c r="Z5156"/>
      <c r="AA5156"/>
      <c r="AB5156"/>
    </row>
    <row r="5157" spans="21:28" x14ac:dyDescent="0.4">
      <c r="U5157"/>
      <c r="V5157" s="54"/>
      <c r="X5157" s="56"/>
      <c r="Y5157"/>
      <c r="Z5157"/>
      <c r="AA5157"/>
      <c r="AB5157"/>
    </row>
    <row r="5158" spans="21:28" x14ac:dyDescent="0.4">
      <c r="U5158"/>
      <c r="V5158" s="54"/>
      <c r="X5158" s="56"/>
      <c r="Y5158"/>
      <c r="Z5158"/>
      <c r="AA5158"/>
      <c r="AB5158"/>
    </row>
    <row r="5159" spans="21:28" x14ac:dyDescent="0.4">
      <c r="U5159"/>
      <c r="V5159" s="54"/>
      <c r="X5159" s="56"/>
      <c r="Y5159"/>
      <c r="Z5159"/>
      <c r="AA5159"/>
      <c r="AB5159"/>
    </row>
    <row r="5160" spans="21:28" x14ac:dyDescent="0.4">
      <c r="U5160"/>
      <c r="V5160" s="54"/>
      <c r="X5160" s="56"/>
      <c r="Y5160"/>
      <c r="Z5160"/>
      <c r="AA5160"/>
      <c r="AB5160"/>
    </row>
    <row r="5161" spans="21:28" x14ac:dyDescent="0.4">
      <c r="U5161"/>
      <c r="V5161" s="54"/>
      <c r="X5161" s="56"/>
      <c r="Y5161"/>
      <c r="Z5161"/>
      <c r="AA5161"/>
      <c r="AB5161"/>
    </row>
    <row r="5162" spans="21:28" x14ac:dyDescent="0.4">
      <c r="U5162"/>
      <c r="V5162" s="54"/>
      <c r="X5162" s="56"/>
      <c r="Y5162"/>
      <c r="Z5162"/>
      <c r="AA5162"/>
      <c r="AB5162"/>
    </row>
    <row r="5163" spans="21:28" x14ac:dyDescent="0.4">
      <c r="U5163"/>
      <c r="V5163" s="54"/>
      <c r="X5163" s="56"/>
      <c r="Y5163"/>
      <c r="Z5163"/>
      <c r="AA5163"/>
      <c r="AB5163"/>
    </row>
    <row r="5164" spans="21:28" x14ac:dyDescent="0.4">
      <c r="U5164"/>
      <c r="V5164" s="54"/>
      <c r="X5164" s="56"/>
      <c r="Y5164"/>
      <c r="Z5164"/>
      <c r="AA5164"/>
      <c r="AB5164"/>
    </row>
    <row r="5165" spans="21:28" x14ac:dyDescent="0.4">
      <c r="U5165"/>
      <c r="V5165" s="54"/>
      <c r="X5165" s="56"/>
      <c r="Y5165"/>
      <c r="Z5165"/>
      <c r="AA5165"/>
      <c r="AB5165"/>
    </row>
    <row r="5166" spans="21:28" x14ac:dyDescent="0.4">
      <c r="U5166"/>
      <c r="V5166" s="54"/>
      <c r="X5166" s="56"/>
      <c r="Y5166"/>
      <c r="Z5166"/>
      <c r="AA5166"/>
      <c r="AB5166"/>
    </row>
    <row r="5167" spans="21:28" x14ac:dyDescent="0.4">
      <c r="U5167"/>
      <c r="V5167" s="54"/>
      <c r="X5167" s="56"/>
      <c r="Y5167"/>
      <c r="Z5167"/>
      <c r="AA5167"/>
      <c r="AB5167"/>
    </row>
    <row r="5168" spans="21:28" x14ac:dyDescent="0.4">
      <c r="U5168"/>
      <c r="V5168" s="54"/>
      <c r="X5168" s="56"/>
      <c r="Y5168"/>
      <c r="Z5168"/>
      <c r="AA5168"/>
      <c r="AB5168"/>
    </row>
    <row r="5169" spans="21:28" x14ac:dyDescent="0.4">
      <c r="U5169"/>
      <c r="V5169" s="54"/>
      <c r="X5169" s="56"/>
      <c r="Y5169"/>
      <c r="Z5169"/>
      <c r="AA5169"/>
      <c r="AB5169"/>
    </row>
    <row r="5170" spans="21:28" x14ac:dyDescent="0.4">
      <c r="U5170"/>
      <c r="V5170" s="54"/>
      <c r="X5170" s="56"/>
      <c r="Y5170"/>
      <c r="Z5170"/>
      <c r="AA5170"/>
      <c r="AB5170"/>
    </row>
    <row r="5171" spans="21:28" x14ac:dyDescent="0.4">
      <c r="U5171"/>
      <c r="V5171" s="54"/>
      <c r="X5171" s="56"/>
      <c r="Y5171"/>
      <c r="Z5171"/>
      <c r="AA5171"/>
      <c r="AB5171"/>
    </row>
    <row r="5172" spans="21:28" x14ac:dyDescent="0.4">
      <c r="U5172"/>
      <c r="V5172" s="54"/>
      <c r="X5172" s="56"/>
      <c r="Y5172"/>
      <c r="Z5172"/>
      <c r="AA5172"/>
      <c r="AB5172"/>
    </row>
    <row r="5173" spans="21:28" x14ac:dyDescent="0.4">
      <c r="U5173"/>
      <c r="V5173" s="54"/>
      <c r="X5173" s="56"/>
      <c r="Y5173"/>
      <c r="Z5173"/>
      <c r="AA5173"/>
      <c r="AB5173"/>
    </row>
    <row r="5174" spans="21:28" x14ac:dyDescent="0.4">
      <c r="U5174"/>
      <c r="V5174" s="54"/>
      <c r="X5174" s="56"/>
      <c r="Y5174"/>
      <c r="Z5174"/>
      <c r="AA5174"/>
      <c r="AB5174"/>
    </row>
    <row r="5175" spans="21:28" x14ac:dyDescent="0.4">
      <c r="U5175"/>
      <c r="V5175" s="54"/>
      <c r="X5175" s="56"/>
      <c r="Y5175"/>
      <c r="Z5175"/>
      <c r="AA5175"/>
      <c r="AB5175"/>
    </row>
    <row r="5176" spans="21:28" x14ac:dyDescent="0.4">
      <c r="U5176"/>
      <c r="V5176" s="54"/>
      <c r="X5176" s="56"/>
      <c r="Y5176"/>
      <c r="Z5176"/>
      <c r="AA5176"/>
      <c r="AB5176"/>
    </row>
    <row r="5177" spans="21:28" x14ac:dyDescent="0.4">
      <c r="U5177"/>
      <c r="V5177" s="54"/>
      <c r="X5177" s="56"/>
      <c r="Y5177"/>
      <c r="Z5177"/>
      <c r="AA5177"/>
      <c r="AB5177"/>
    </row>
    <row r="5178" spans="21:28" x14ac:dyDescent="0.4">
      <c r="U5178"/>
      <c r="V5178" s="54"/>
      <c r="X5178" s="56"/>
      <c r="Y5178"/>
      <c r="Z5178"/>
      <c r="AA5178"/>
      <c r="AB5178"/>
    </row>
    <row r="5179" spans="21:28" x14ac:dyDescent="0.4">
      <c r="U5179"/>
      <c r="V5179" s="54"/>
      <c r="X5179" s="56"/>
      <c r="Y5179"/>
      <c r="Z5179"/>
      <c r="AA5179"/>
      <c r="AB5179"/>
    </row>
    <row r="5180" spans="21:28" x14ac:dyDescent="0.4">
      <c r="U5180"/>
      <c r="V5180" s="54"/>
      <c r="X5180" s="56"/>
      <c r="Y5180"/>
      <c r="Z5180"/>
      <c r="AA5180"/>
      <c r="AB5180"/>
    </row>
    <row r="5181" spans="21:28" x14ac:dyDescent="0.4">
      <c r="U5181"/>
      <c r="V5181" s="54"/>
      <c r="X5181" s="56"/>
      <c r="Y5181"/>
      <c r="Z5181"/>
      <c r="AA5181"/>
      <c r="AB5181"/>
    </row>
    <row r="5182" spans="21:28" x14ac:dyDescent="0.4">
      <c r="U5182"/>
      <c r="V5182" s="54"/>
      <c r="X5182" s="56"/>
      <c r="Y5182"/>
      <c r="Z5182"/>
      <c r="AA5182"/>
      <c r="AB5182"/>
    </row>
    <row r="5183" spans="21:28" x14ac:dyDescent="0.4">
      <c r="U5183"/>
      <c r="V5183" s="54"/>
      <c r="X5183" s="56"/>
      <c r="Y5183"/>
      <c r="Z5183"/>
      <c r="AA5183"/>
      <c r="AB5183"/>
    </row>
    <row r="5184" spans="21:28" x14ac:dyDescent="0.4">
      <c r="U5184"/>
      <c r="V5184" s="54"/>
      <c r="X5184" s="56"/>
      <c r="Y5184"/>
      <c r="Z5184"/>
      <c r="AA5184"/>
      <c r="AB5184"/>
    </row>
    <row r="5185" spans="21:28" x14ac:dyDescent="0.4">
      <c r="U5185"/>
      <c r="V5185" s="54"/>
      <c r="X5185" s="56"/>
      <c r="Y5185"/>
      <c r="Z5185"/>
      <c r="AA5185"/>
      <c r="AB5185"/>
    </row>
    <row r="5186" spans="21:28" x14ac:dyDescent="0.4">
      <c r="U5186"/>
      <c r="V5186" s="54"/>
      <c r="X5186" s="56"/>
      <c r="Y5186"/>
      <c r="Z5186"/>
      <c r="AA5186"/>
      <c r="AB5186"/>
    </row>
    <row r="5187" spans="21:28" x14ac:dyDescent="0.4">
      <c r="U5187"/>
      <c r="V5187" s="54"/>
      <c r="X5187" s="56"/>
      <c r="Y5187"/>
      <c r="Z5187"/>
      <c r="AA5187"/>
      <c r="AB5187"/>
    </row>
    <row r="5188" spans="21:28" x14ac:dyDescent="0.4">
      <c r="U5188"/>
      <c r="V5188" s="54"/>
      <c r="X5188" s="56"/>
      <c r="Y5188"/>
      <c r="Z5188"/>
      <c r="AA5188"/>
      <c r="AB5188"/>
    </row>
    <row r="5189" spans="21:28" x14ac:dyDescent="0.4">
      <c r="U5189"/>
      <c r="V5189" s="54"/>
      <c r="X5189" s="56"/>
      <c r="Y5189"/>
      <c r="Z5189"/>
      <c r="AA5189"/>
      <c r="AB5189"/>
    </row>
    <row r="5190" spans="21:28" x14ac:dyDescent="0.4">
      <c r="U5190"/>
      <c r="V5190" s="54"/>
      <c r="X5190" s="56"/>
      <c r="Y5190"/>
      <c r="Z5190"/>
      <c r="AA5190"/>
      <c r="AB5190"/>
    </row>
    <row r="5191" spans="21:28" x14ac:dyDescent="0.4">
      <c r="U5191"/>
      <c r="V5191" s="54"/>
      <c r="X5191" s="56"/>
      <c r="Y5191"/>
      <c r="Z5191"/>
      <c r="AA5191"/>
      <c r="AB5191"/>
    </row>
    <row r="5192" spans="21:28" x14ac:dyDescent="0.4">
      <c r="U5192"/>
      <c r="V5192" s="54"/>
      <c r="X5192" s="56"/>
      <c r="Y5192"/>
      <c r="Z5192"/>
      <c r="AA5192"/>
      <c r="AB5192"/>
    </row>
    <row r="5193" spans="21:28" x14ac:dyDescent="0.4">
      <c r="U5193"/>
      <c r="V5193" s="54"/>
      <c r="X5193" s="56"/>
      <c r="Y5193"/>
      <c r="Z5193"/>
      <c r="AA5193"/>
      <c r="AB5193"/>
    </row>
    <row r="5194" spans="21:28" x14ac:dyDescent="0.4">
      <c r="U5194"/>
      <c r="V5194" s="54"/>
      <c r="X5194" s="56"/>
      <c r="Y5194"/>
      <c r="Z5194"/>
      <c r="AA5194"/>
      <c r="AB5194"/>
    </row>
    <row r="5195" spans="21:28" x14ac:dyDescent="0.4">
      <c r="U5195"/>
      <c r="V5195" s="54"/>
      <c r="X5195" s="56"/>
      <c r="Y5195"/>
      <c r="Z5195"/>
      <c r="AA5195"/>
      <c r="AB5195"/>
    </row>
    <row r="5196" spans="21:28" x14ac:dyDescent="0.4">
      <c r="U5196"/>
      <c r="V5196" s="54"/>
      <c r="X5196" s="56"/>
      <c r="Y5196"/>
      <c r="Z5196"/>
      <c r="AA5196"/>
      <c r="AB5196"/>
    </row>
    <row r="5197" spans="21:28" x14ac:dyDescent="0.4">
      <c r="U5197"/>
      <c r="V5197" s="54"/>
      <c r="X5197" s="56"/>
      <c r="Y5197"/>
      <c r="Z5197"/>
      <c r="AA5197"/>
      <c r="AB5197"/>
    </row>
    <row r="5198" spans="21:28" x14ac:dyDescent="0.4">
      <c r="U5198"/>
      <c r="V5198" s="54"/>
      <c r="X5198" s="56"/>
      <c r="Y5198"/>
      <c r="Z5198"/>
      <c r="AA5198"/>
      <c r="AB5198"/>
    </row>
    <row r="5199" spans="21:28" x14ac:dyDescent="0.4">
      <c r="U5199"/>
      <c r="V5199" s="54"/>
      <c r="X5199" s="56"/>
      <c r="Y5199"/>
      <c r="Z5199"/>
      <c r="AA5199"/>
      <c r="AB5199"/>
    </row>
    <row r="5200" spans="21:28" x14ac:dyDescent="0.4">
      <c r="U5200"/>
      <c r="V5200" s="54"/>
      <c r="X5200" s="56"/>
      <c r="Y5200"/>
      <c r="Z5200"/>
      <c r="AA5200"/>
      <c r="AB5200"/>
    </row>
    <row r="5201" spans="21:28" x14ac:dyDescent="0.4">
      <c r="U5201"/>
      <c r="V5201" s="54"/>
      <c r="X5201" s="56"/>
      <c r="Y5201"/>
      <c r="Z5201"/>
      <c r="AA5201"/>
      <c r="AB5201"/>
    </row>
    <row r="5202" spans="21:28" x14ac:dyDescent="0.4">
      <c r="U5202"/>
      <c r="V5202" s="54"/>
      <c r="X5202" s="56"/>
      <c r="Y5202"/>
      <c r="Z5202"/>
      <c r="AA5202"/>
      <c r="AB5202"/>
    </row>
    <row r="5203" spans="21:28" x14ac:dyDescent="0.4">
      <c r="U5203"/>
      <c r="V5203" s="54"/>
      <c r="X5203" s="56"/>
      <c r="Y5203"/>
      <c r="Z5203"/>
      <c r="AA5203"/>
      <c r="AB5203"/>
    </row>
    <row r="5204" spans="21:28" x14ac:dyDescent="0.4">
      <c r="U5204"/>
      <c r="V5204" s="54"/>
      <c r="X5204" s="56"/>
      <c r="Y5204"/>
      <c r="Z5204"/>
      <c r="AA5204"/>
      <c r="AB5204"/>
    </row>
    <row r="5205" spans="21:28" x14ac:dyDescent="0.4">
      <c r="U5205"/>
      <c r="V5205" s="54"/>
      <c r="X5205" s="56"/>
      <c r="Y5205"/>
      <c r="Z5205"/>
      <c r="AA5205"/>
      <c r="AB5205"/>
    </row>
    <row r="5206" spans="21:28" x14ac:dyDescent="0.4">
      <c r="U5206"/>
      <c r="V5206" s="54"/>
      <c r="X5206" s="56"/>
      <c r="Y5206"/>
      <c r="Z5206"/>
      <c r="AA5206"/>
      <c r="AB5206"/>
    </row>
    <row r="5207" spans="21:28" x14ac:dyDescent="0.4">
      <c r="U5207"/>
      <c r="V5207" s="54"/>
      <c r="X5207" s="56"/>
      <c r="Y5207"/>
      <c r="Z5207"/>
      <c r="AA5207"/>
      <c r="AB5207"/>
    </row>
    <row r="5208" spans="21:28" x14ac:dyDescent="0.4">
      <c r="U5208"/>
      <c r="V5208" s="54"/>
      <c r="X5208" s="56"/>
      <c r="Y5208"/>
      <c r="Z5208"/>
      <c r="AA5208"/>
      <c r="AB5208"/>
    </row>
    <row r="5209" spans="21:28" x14ac:dyDescent="0.4">
      <c r="U5209"/>
      <c r="V5209" s="54"/>
      <c r="X5209" s="56"/>
      <c r="Y5209"/>
      <c r="Z5209"/>
      <c r="AA5209"/>
      <c r="AB5209"/>
    </row>
    <row r="5210" spans="21:28" x14ac:dyDescent="0.4">
      <c r="U5210"/>
      <c r="V5210" s="54"/>
      <c r="X5210" s="56"/>
      <c r="Y5210"/>
      <c r="Z5210"/>
      <c r="AA5210"/>
      <c r="AB5210"/>
    </row>
    <row r="5211" spans="21:28" x14ac:dyDescent="0.4">
      <c r="U5211"/>
      <c r="V5211" s="54"/>
      <c r="X5211" s="56"/>
      <c r="Y5211"/>
      <c r="Z5211"/>
      <c r="AA5211"/>
      <c r="AB5211"/>
    </row>
    <row r="5212" spans="21:28" x14ac:dyDescent="0.4">
      <c r="U5212"/>
      <c r="V5212" s="54"/>
      <c r="X5212" s="56"/>
      <c r="Y5212"/>
      <c r="Z5212"/>
      <c r="AA5212"/>
      <c r="AB5212"/>
    </row>
    <row r="5213" spans="21:28" x14ac:dyDescent="0.4">
      <c r="U5213"/>
      <c r="V5213" s="54"/>
      <c r="X5213" s="56"/>
      <c r="Y5213"/>
      <c r="Z5213"/>
      <c r="AA5213"/>
      <c r="AB5213"/>
    </row>
    <row r="5214" spans="21:28" x14ac:dyDescent="0.4">
      <c r="U5214"/>
      <c r="V5214" s="54"/>
      <c r="X5214" s="56"/>
      <c r="Y5214"/>
      <c r="Z5214"/>
      <c r="AA5214"/>
      <c r="AB5214"/>
    </row>
    <row r="5215" spans="21:28" x14ac:dyDescent="0.4">
      <c r="U5215"/>
      <c r="V5215" s="54"/>
      <c r="X5215" s="56"/>
      <c r="Y5215"/>
      <c r="Z5215"/>
      <c r="AA5215"/>
      <c r="AB5215"/>
    </row>
    <row r="5216" spans="21:28" x14ac:dyDescent="0.4">
      <c r="U5216"/>
      <c r="V5216" s="54"/>
      <c r="X5216" s="56"/>
      <c r="Y5216"/>
      <c r="Z5216"/>
      <c r="AA5216"/>
      <c r="AB5216"/>
    </row>
    <row r="5217" spans="21:28" x14ac:dyDescent="0.4">
      <c r="U5217"/>
      <c r="V5217" s="54"/>
      <c r="X5217" s="56"/>
      <c r="Y5217"/>
      <c r="Z5217"/>
      <c r="AA5217"/>
      <c r="AB5217"/>
    </row>
    <row r="5218" spans="21:28" x14ac:dyDescent="0.4">
      <c r="U5218"/>
      <c r="V5218" s="54"/>
      <c r="X5218" s="56"/>
      <c r="Y5218"/>
      <c r="Z5218"/>
      <c r="AA5218"/>
      <c r="AB5218"/>
    </row>
    <row r="5219" spans="21:28" x14ac:dyDescent="0.4">
      <c r="U5219"/>
      <c r="V5219" s="54"/>
      <c r="X5219" s="56"/>
      <c r="Y5219"/>
      <c r="Z5219"/>
      <c r="AA5219"/>
      <c r="AB5219"/>
    </row>
    <row r="5220" spans="21:28" x14ac:dyDescent="0.4">
      <c r="U5220"/>
      <c r="V5220" s="54"/>
      <c r="X5220" s="56"/>
      <c r="Y5220"/>
      <c r="Z5220"/>
      <c r="AA5220"/>
      <c r="AB5220"/>
    </row>
    <row r="5221" spans="21:28" x14ac:dyDescent="0.4">
      <c r="U5221"/>
      <c r="V5221" s="54"/>
      <c r="X5221" s="56"/>
      <c r="Y5221"/>
      <c r="Z5221"/>
      <c r="AA5221"/>
      <c r="AB5221"/>
    </row>
    <row r="5222" spans="21:28" x14ac:dyDescent="0.4">
      <c r="U5222"/>
      <c r="V5222" s="54"/>
      <c r="X5222" s="56"/>
      <c r="Y5222"/>
      <c r="Z5222"/>
      <c r="AA5222"/>
      <c r="AB5222"/>
    </row>
    <row r="5223" spans="21:28" x14ac:dyDescent="0.4">
      <c r="U5223"/>
      <c r="V5223" s="54"/>
      <c r="X5223" s="56"/>
      <c r="Y5223"/>
      <c r="Z5223"/>
      <c r="AA5223"/>
      <c r="AB5223"/>
    </row>
    <row r="5224" spans="21:28" x14ac:dyDescent="0.4">
      <c r="U5224"/>
      <c r="V5224" s="54"/>
      <c r="X5224" s="56"/>
      <c r="Y5224"/>
      <c r="Z5224"/>
      <c r="AA5224"/>
      <c r="AB5224"/>
    </row>
    <row r="5225" spans="21:28" x14ac:dyDescent="0.4">
      <c r="U5225"/>
      <c r="V5225" s="54"/>
      <c r="X5225" s="56"/>
      <c r="Y5225"/>
      <c r="Z5225"/>
      <c r="AA5225"/>
      <c r="AB5225"/>
    </row>
    <row r="5226" spans="21:28" x14ac:dyDescent="0.4">
      <c r="U5226"/>
      <c r="V5226" s="54"/>
      <c r="X5226" s="56"/>
      <c r="Y5226"/>
      <c r="Z5226"/>
      <c r="AA5226"/>
      <c r="AB5226"/>
    </row>
    <row r="5227" spans="21:28" x14ac:dyDescent="0.4">
      <c r="U5227"/>
      <c r="V5227" s="54"/>
      <c r="X5227" s="56"/>
      <c r="Y5227"/>
      <c r="Z5227"/>
      <c r="AA5227"/>
      <c r="AB5227"/>
    </row>
    <row r="5228" spans="21:28" x14ac:dyDescent="0.4">
      <c r="U5228"/>
      <c r="V5228" s="54"/>
      <c r="X5228" s="56"/>
      <c r="Y5228"/>
      <c r="Z5228"/>
      <c r="AA5228"/>
      <c r="AB5228"/>
    </row>
    <row r="5229" spans="21:28" x14ac:dyDescent="0.4">
      <c r="U5229"/>
      <c r="V5229" s="54"/>
      <c r="X5229" s="56"/>
      <c r="Y5229"/>
      <c r="Z5229"/>
      <c r="AA5229"/>
      <c r="AB5229"/>
    </row>
    <row r="5230" spans="21:28" x14ac:dyDescent="0.4">
      <c r="U5230"/>
      <c r="V5230" s="54"/>
      <c r="X5230" s="56"/>
      <c r="Y5230"/>
      <c r="Z5230"/>
      <c r="AA5230"/>
      <c r="AB5230"/>
    </row>
    <row r="5231" spans="21:28" x14ac:dyDescent="0.4">
      <c r="U5231"/>
      <c r="V5231" s="54"/>
      <c r="X5231" s="56"/>
      <c r="Y5231"/>
      <c r="Z5231"/>
      <c r="AA5231"/>
      <c r="AB5231"/>
    </row>
    <row r="5232" spans="21:28" x14ac:dyDescent="0.4">
      <c r="U5232"/>
      <c r="V5232" s="54"/>
      <c r="X5232" s="56"/>
      <c r="Y5232"/>
      <c r="Z5232"/>
      <c r="AA5232"/>
      <c r="AB5232"/>
    </row>
    <row r="5233" spans="21:28" x14ac:dyDescent="0.4">
      <c r="U5233"/>
      <c r="V5233" s="54"/>
      <c r="X5233" s="56"/>
      <c r="Y5233"/>
      <c r="Z5233"/>
      <c r="AA5233"/>
      <c r="AB5233"/>
    </row>
    <row r="5234" spans="21:28" x14ac:dyDescent="0.4">
      <c r="U5234"/>
      <c r="V5234" s="54"/>
      <c r="X5234" s="56"/>
      <c r="Y5234"/>
      <c r="Z5234"/>
      <c r="AA5234"/>
      <c r="AB5234"/>
    </row>
    <row r="5235" spans="21:28" x14ac:dyDescent="0.4">
      <c r="U5235"/>
      <c r="V5235" s="54"/>
      <c r="X5235" s="56"/>
      <c r="Y5235"/>
      <c r="Z5235"/>
      <c r="AA5235"/>
      <c r="AB5235"/>
    </row>
    <row r="5236" spans="21:28" x14ac:dyDescent="0.4">
      <c r="U5236"/>
      <c r="V5236" s="54"/>
      <c r="X5236" s="56"/>
      <c r="Y5236"/>
      <c r="Z5236"/>
      <c r="AA5236"/>
      <c r="AB5236"/>
    </row>
    <row r="5237" spans="21:28" x14ac:dyDescent="0.4">
      <c r="U5237"/>
      <c r="V5237" s="54"/>
      <c r="X5237" s="56"/>
      <c r="Y5237"/>
      <c r="Z5237"/>
      <c r="AA5237"/>
      <c r="AB5237"/>
    </row>
    <row r="5238" spans="21:28" x14ac:dyDescent="0.4">
      <c r="U5238"/>
      <c r="V5238" s="54"/>
      <c r="X5238" s="56"/>
      <c r="Y5238"/>
      <c r="Z5238"/>
      <c r="AA5238"/>
      <c r="AB5238"/>
    </row>
    <row r="5239" spans="21:28" x14ac:dyDescent="0.4">
      <c r="U5239"/>
      <c r="V5239" s="54"/>
      <c r="X5239" s="56"/>
      <c r="Y5239"/>
      <c r="Z5239"/>
      <c r="AA5239"/>
      <c r="AB5239"/>
    </row>
    <row r="5240" spans="21:28" x14ac:dyDescent="0.4">
      <c r="U5240"/>
      <c r="V5240" s="54"/>
      <c r="X5240" s="56"/>
      <c r="Y5240"/>
      <c r="Z5240"/>
      <c r="AA5240"/>
      <c r="AB5240"/>
    </row>
    <row r="5241" spans="21:28" x14ac:dyDescent="0.4">
      <c r="U5241"/>
      <c r="V5241" s="54"/>
      <c r="X5241" s="56"/>
      <c r="Y5241"/>
      <c r="Z5241"/>
      <c r="AA5241"/>
      <c r="AB5241"/>
    </row>
    <row r="5242" spans="21:28" x14ac:dyDescent="0.4">
      <c r="U5242"/>
      <c r="V5242" s="54"/>
      <c r="X5242" s="56"/>
      <c r="Y5242"/>
      <c r="Z5242"/>
      <c r="AA5242"/>
      <c r="AB5242"/>
    </row>
    <row r="5243" spans="21:28" x14ac:dyDescent="0.4">
      <c r="U5243"/>
      <c r="V5243" s="54"/>
      <c r="X5243" s="56"/>
      <c r="Y5243"/>
      <c r="Z5243"/>
      <c r="AA5243"/>
      <c r="AB5243"/>
    </row>
    <row r="5244" spans="21:28" x14ac:dyDescent="0.4">
      <c r="U5244"/>
      <c r="V5244" s="54"/>
      <c r="X5244" s="56"/>
      <c r="Y5244"/>
      <c r="Z5244"/>
      <c r="AA5244"/>
      <c r="AB5244"/>
    </row>
    <row r="5245" spans="21:28" x14ac:dyDescent="0.4">
      <c r="U5245"/>
      <c r="V5245" s="54"/>
      <c r="X5245" s="56"/>
      <c r="Y5245"/>
      <c r="Z5245"/>
      <c r="AA5245"/>
      <c r="AB5245"/>
    </row>
    <row r="5246" spans="21:28" x14ac:dyDescent="0.4">
      <c r="U5246"/>
      <c r="V5246" s="54"/>
      <c r="X5246" s="56"/>
      <c r="Y5246"/>
      <c r="Z5246"/>
      <c r="AA5246"/>
      <c r="AB5246"/>
    </row>
    <row r="5247" spans="21:28" x14ac:dyDescent="0.4">
      <c r="U5247"/>
      <c r="V5247" s="54"/>
      <c r="X5247" s="56"/>
      <c r="Y5247"/>
      <c r="Z5247"/>
      <c r="AA5247"/>
      <c r="AB5247"/>
    </row>
    <row r="5248" spans="21:28" x14ac:dyDescent="0.4">
      <c r="U5248"/>
      <c r="V5248" s="54"/>
      <c r="X5248" s="56"/>
      <c r="Y5248"/>
      <c r="Z5248"/>
      <c r="AA5248"/>
      <c r="AB5248"/>
    </row>
    <row r="5249" spans="21:28" x14ac:dyDescent="0.4">
      <c r="U5249"/>
      <c r="V5249" s="54"/>
      <c r="X5249" s="56"/>
      <c r="Y5249"/>
      <c r="Z5249"/>
      <c r="AA5249"/>
      <c r="AB5249"/>
    </row>
    <row r="5250" spans="21:28" x14ac:dyDescent="0.4">
      <c r="U5250"/>
      <c r="V5250" s="54"/>
      <c r="X5250" s="56"/>
      <c r="Y5250"/>
      <c r="Z5250"/>
      <c r="AA5250"/>
      <c r="AB5250"/>
    </row>
    <row r="5251" spans="21:28" x14ac:dyDescent="0.4">
      <c r="U5251"/>
      <c r="V5251" s="54"/>
      <c r="X5251" s="56"/>
      <c r="Y5251"/>
      <c r="Z5251"/>
      <c r="AA5251"/>
      <c r="AB5251"/>
    </row>
    <row r="5252" spans="21:28" x14ac:dyDescent="0.4">
      <c r="U5252"/>
      <c r="V5252" s="54"/>
      <c r="X5252" s="56"/>
      <c r="Y5252"/>
      <c r="Z5252"/>
      <c r="AA5252"/>
      <c r="AB5252"/>
    </row>
    <row r="5253" spans="21:28" x14ac:dyDescent="0.4">
      <c r="U5253"/>
      <c r="V5253" s="54"/>
      <c r="X5253" s="56"/>
      <c r="Y5253"/>
      <c r="Z5253"/>
      <c r="AA5253"/>
      <c r="AB5253"/>
    </row>
    <row r="5254" spans="21:28" x14ac:dyDescent="0.4">
      <c r="U5254"/>
      <c r="V5254" s="54"/>
      <c r="X5254" s="56"/>
      <c r="Y5254"/>
      <c r="Z5254"/>
      <c r="AA5254"/>
      <c r="AB5254"/>
    </row>
    <row r="5255" spans="21:28" x14ac:dyDescent="0.4">
      <c r="U5255"/>
      <c r="V5255" s="54"/>
      <c r="X5255" s="56"/>
      <c r="Y5255"/>
      <c r="Z5255"/>
      <c r="AA5255"/>
      <c r="AB5255"/>
    </row>
    <row r="5256" spans="21:28" x14ac:dyDescent="0.4">
      <c r="U5256"/>
      <c r="V5256" s="54"/>
      <c r="X5256" s="56"/>
      <c r="Y5256"/>
      <c r="Z5256"/>
      <c r="AA5256"/>
      <c r="AB5256"/>
    </row>
    <row r="5257" spans="21:28" x14ac:dyDescent="0.4">
      <c r="U5257"/>
      <c r="V5257" s="54"/>
      <c r="X5257" s="56"/>
      <c r="Y5257"/>
      <c r="Z5257"/>
      <c r="AA5257"/>
      <c r="AB5257"/>
    </row>
    <row r="5258" spans="21:28" x14ac:dyDescent="0.4">
      <c r="U5258"/>
      <c r="V5258" s="54"/>
      <c r="X5258" s="56"/>
      <c r="Y5258"/>
      <c r="Z5258"/>
      <c r="AA5258"/>
      <c r="AB5258"/>
    </row>
    <row r="5259" spans="21:28" x14ac:dyDescent="0.4">
      <c r="U5259"/>
      <c r="V5259" s="54"/>
      <c r="X5259" s="56"/>
      <c r="Y5259"/>
      <c r="Z5259"/>
      <c r="AA5259"/>
      <c r="AB5259"/>
    </row>
    <row r="5260" spans="21:28" x14ac:dyDescent="0.4">
      <c r="U5260"/>
      <c r="V5260" s="54"/>
      <c r="X5260" s="56"/>
      <c r="Y5260"/>
      <c r="Z5260"/>
      <c r="AA5260"/>
      <c r="AB5260"/>
    </row>
    <row r="5261" spans="21:28" x14ac:dyDescent="0.4">
      <c r="U5261"/>
      <c r="V5261" s="54"/>
      <c r="X5261" s="56"/>
      <c r="Y5261"/>
      <c r="Z5261"/>
      <c r="AA5261"/>
      <c r="AB5261"/>
    </row>
    <row r="5262" spans="21:28" x14ac:dyDescent="0.4">
      <c r="U5262"/>
      <c r="V5262" s="54"/>
      <c r="X5262" s="56"/>
      <c r="Y5262"/>
      <c r="Z5262"/>
      <c r="AA5262"/>
      <c r="AB5262"/>
    </row>
    <row r="5263" spans="21:28" x14ac:dyDescent="0.4">
      <c r="U5263"/>
      <c r="V5263" s="54"/>
      <c r="X5263" s="56"/>
      <c r="Y5263"/>
      <c r="Z5263"/>
      <c r="AA5263"/>
      <c r="AB5263"/>
    </row>
    <row r="5264" spans="21:28" x14ac:dyDescent="0.4">
      <c r="U5264"/>
      <c r="V5264" s="54"/>
      <c r="X5264" s="56"/>
      <c r="Y5264"/>
      <c r="Z5264"/>
      <c r="AA5264"/>
      <c r="AB5264"/>
    </row>
    <row r="5265" spans="21:28" x14ac:dyDescent="0.4">
      <c r="U5265"/>
      <c r="V5265" s="54"/>
      <c r="X5265" s="56"/>
      <c r="Y5265"/>
      <c r="Z5265"/>
      <c r="AA5265"/>
      <c r="AB5265"/>
    </row>
    <row r="5266" spans="21:28" x14ac:dyDescent="0.4">
      <c r="U5266"/>
      <c r="V5266" s="54"/>
      <c r="X5266" s="56"/>
      <c r="Y5266"/>
      <c r="Z5266"/>
      <c r="AA5266"/>
      <c r="AB5266"/>
    </row>
    <row r="5267" spans="21:28" x14ac:dyDescent="0.4">
      <c r="U5267"/>
      <c r="V5267" s="54"/>
      <c r="X5267" s="56"/>
      <c r="Y5267"/>
      <c r="Z5267"/>
      <c r="AA5267"/>
      <c r="AB5267"/>
    </row>
    <row r="5268" spans="21:28" x14ac:dyDescent="0.4">
      <c r="U5268"/>
      <c r="V5268" s="54"/>
      <c r="X5268" s="56"/>
      <c r="Y5268"/>
      <c r="Z5268"/>
      <c r="AA5268"/>
      <c r="AB5268"/>
    </row>
    <row r="5269" spans="21:28" x14ac:dyDescent="0.4">
      <c r="U5269"/>
      <c r="V5269" s="54"/>
      <c r="X5269" s="56"/>
      <c r="Y5269"/>
      <c r="Z5269"/>
      <c r="AA5269"/>
      <c r="AB5269"/>
    </row>
    <row r="5270" spans="21:28" x14ac:dyDescent="0.4">
      <c r="U5270"/>
      <c r="V5270" s="54"/>
      <c r="X5270" s="56"/>
      <c r="Y5270"/>
      <c r="Z5270"/>
      <c r="AA5270"/>
      <c r="AB5270"/>
    </row>
    <row r="5271" spans="21:28" x14ac:dyDescent="0.4">
      <c r="U5271"/>
      <c r="V5271" s="54"/>
      <c r="X5271" s="56"/>
      <c r="Y5271"/>
      <c r="Z5271"/>
      <c r="AA5271"/>
      <c r="AB5271"/>
    </row>
    <row r="5272" spans="21:28" x14ac:dyDescent="0.4">
      <c r="U5272"/>
      <c r="V5272" s="54"/>
      <c r="X5272" s="56"/>
      <c r="Y5272"/>
      <c r="Z5272"/>
      <c r="AA5272"/>
      <c r="AB5272"/>
    </row>
    <row r="5273" spans="21:28" x14ac:dyDescent="0.4">
      <c r="U5273"/>
      <c r="V5273" s="54"/>
      <c r="X5273" s="56"/>
      <c r="Y5273"/>
      <c r="Z5273"/>
      <c r="AA5273"/>
      <c r="AB5273"/>
    </row>
    <row r="5274" spans="21:28" x14ac:dyDescent="0.4">
      <c r="U5274"/>
      <c r="V5274" s="54"/>
      <c r="X5274" s="56"/>
      <c r="Y5274"/>
      <c r="Z5274"/>
      <c r="AA5274"/>
      <c r="AB5274"/>
    </row>
    <row r="5275" spans="21:28" x14ac:dyDescent="0.4">
      <c r="U5275"/>
      <c r="V5275" s="54"/>
      <c r="X5275" s="56"/>
      <c r="Y5275"/>
      <c r="Z5275"/>
      <c r="AA5275"/>
      <c r="AB5275"/>
    </row>
    <row r="5276" spans="21:28" x14ac:dyDescent="0.4">
      <c r="U5276"/>
      <c r="V5276" s="54"/>
      <c r="X5276" s="56"/>
      <c r="Y5276"/>
      <c r="Z5276"/>
      <c r="AA5276"/>
      <c r="AB5276"/>
    </row>
    <row r="5277" spans="21:28" x14ac:dyDescent="0.4">
      <c r="U5277"/>
      <c r="V5277" s="54"/>
      <c r="X5277" s="56"/>
      <c r="Y5277"/>
      <c r="Z5277"/>
      <c r="AA5277"/>
      <c r="AB5277"/>
    </row>
    <row r="5278" spans="21:28" x14ac:dyDescent="0.4">
      <c r="U5278"/>
      <c r="V5278" s="54"/>
      <c r="X5278" s="56"/>
      <c r="Y5278"/>
      <c r="Z5278"/>
      <c r="AA5278"/>
      <c r="AB5278"/>
    </row>
    <row r="5279" spans="21:28" x14ac:dyDescent="0.4">
      <c r="U5279"/>
      <c r="V5279" s="54"/>
      <c r="X5279" s="56"/>
      <c r="Y5279"/>
      <c r="Z5279"/>
      <c r="AA5279"/>
      <c r="AB5279"/>
    </row>
    <row r="5280" spans="21:28" x14ac:dyDescent="0.4">
      <c r="U5280"/>
      <c r="V5280" s="54"/>
      <c r="X5280" s="56"/>
      <c r="Y5280"/>
      <c r="Z5280"/>
      <c r="AA5280"/>
      <c r="AB5280"/>
    </row>
    <row r="5281" spans="21:28" x14ac:dyDescent="0.4">
      <c r="U5281"/>
      <c r="V5281" s="54"/>
      <c r="X5281" s="56"/>
      <c r="Y5281"/>
      <c r="Z5281"/>
      <c r="AA5281"/>
      <c r="AB5281"/>
    </row>
    <row r="5282" spans="21:28" x14ac:dyDescent="0.4">
      <c r="U5282"/>
      <c r="V5282" s="54"/>
      <c r="X5282" s="56"/>
      <c r="Y5282"/>
      <c r="Z5282"/>
      <c r="AA5282"/>
      <c r="AB5282"/>
    </row>
    <row r="5283" spans="21:28" x14ac:dyDescent="0.4">
      <c r="U5283"/>
      <c r="V5283" s="54"/>
      <c r="X5283" s="56"/>
      <c r="Y5283"/>
      <c r="Z5283"/>
      <c r="AA5283"/>
      <c r="AB5283"/>
    </row>
    <row r="5284" spans="21:28" x14ac:dyDescent="0.4">
      <c r="U5284"/>
      <c r="V5284" s="54"/>
      <c r="X5284" s="56"/>
      <c r="Y5284"/>
      <c r="Z5284"/>
      <c r="AA5284"/>
      <c r="AB5284"/>
    </row>
    <row r="5285" spans="21:28" x14ac:dyDescent="0.4">
      <c r="U5285"/>
      <c r="V5285" s="54"/>
      <c r="X5285" s="56"/>
      <c r="Y5285"/>
      <c r="Z5285"/>
      <c r="AA5285"/>
      <c r="AB5285"/>
    </row>
    <row r="5286" spans="21:28" x14ac:dyDescent="0.4">
      <c r="U5286"/>
      <c r="V5286" s="54"/>
      <c r="X5286" s="56"/>
      <c r="Y5286"/>
      <c r="Z5286"/>
      <c r="AA5286"/>
      <c r="AB5286"/>
    </row>
    <row r="5287" spans="21:28" x14ac:dyDescent="0.4">
      <c r="U5287"/>
      <c r="V5287" s="54"/>
      <c r="X5287" s="56"/>
      <c r="Y5287"/>
      <c r="Z5287"/>
      <c r="AA5287"/>
      <c r="AB5287"/>
    </row>
    <row r="5288" spans="21:28" x14ac:dyDescent="0.4">
      <c r="U5288"/>
      <c r="V5288" s="54"/>
      <c r="X5288" s="56"/>
      <c r="Y5288"/>
      <c r="Z5288"/>
      <c r="AA5288"/>
      <c r="AB5288"/>
    </row>
    <row r="5289" spans="21:28" x14ac:dyDescent="0.4">
      <c r="U5289"/>
      <c r="V5289" s="54"/>
      <c r="X5289" s="56"/>
      <c r="Y5289"/>
      <c r="Z5289"/>
      <c r="AA5289"/>
      <c r="AB5289"/>
    </row>
    <row r="5290" spans="21:28" x14ac:dyDescent="0.4">
      <c r="U5290"/>
      <c r="V5290" s="54"/>
      <c r="X5290" s="56"/>
      <c r="Y5290"/>
      <c r="Z5290"/>
      <c r="AA5290"/>
      <c r="AB5290"/>
    </row>
    <row r="5291" spans="21:28" x14ac:dyDescent="0.4">
      <c r="U5291"/>
      <c r="V5291" s="54"/>
      <c r="X5291" s="56"/>
      <c r="Y5291"/>
      <c r="Z5291"/>
      <c r="AA5291"/>
      <c r="AB5291"/>
    </row>
    <row r="5292" spans="21:28" x14ac:dyDescent="0.4">
      <c r="U5292"/>
      <c r="V5292" s="54"/>
      <c r="X5292" s="56"/>
      <c r="Y5292"/>
      <c r="Z5292"/>
      <c r="AA5292"/>
      <c r="AB5292"/>
    </row>
    <row r="5293" spans="21:28" x14ac:dyDescent="0.4">
      <c r="U5293"/>
      <c r="V5293" s="54"/>
      <c r="X5293" s="56"/>
      <c r="Y5293"/>
      <c r="Z5293"/>
      <c r="AA5293"/>
      <c r="AB5293"/>
    </row>
    <row r="5294" spans="21:28" x14ac:dyDescent="0.4">
      <c r="U5294"/>
      <c r="V5294" s="54"/>
      <c r="X5294" s="56"/>
      <c r="Y5294"/>
      <c r="Z5294"/>
      <c r="AA5294"/>
      <c r="AB5294"/>
    </row>
    <row r="5295" spans="21:28" x14ac:dyDescent="0.4">
      <c r="U5295"/>
      <c r="V5295" s="54"/>
      <c r="X5295" s="56"/>
      <c r="Y5295"/>
      <c r="Z5295"/>
      <c r="AA5295"/>
      <c r="AB5295"/>
    </row>
    <row r="5296" spans="21:28" x14ac:dyDescent="0.4">
      <c r="U5296"/>
      <c r="V5296" s="54"/>
      <c r="X5296" s="56"/>
      <c r="Y5296"/>
      <c r="Z5296"/>
      <c r="AA5296"/>
      <c r="AB5296"/>
    </row>
    <row r="5297" spans="21:28" x14ac:dyDescent="0.4">
      <c r="U5297"/>
      <c r="V5297" s="54"/>
      <c r="X5297" s="56"/>
      <c r="Y5297"/>
      <c r="Z5297"/>
      <c r="AA5297"/>
      <c r="AB5297"/>
    </row>
    <row r="5298" spans="21:28" x14ac:dyDescent="0.4">
      <c r="U5298"/>
      <c r="V5298" s="54"/>
      <c r="X5298" s="56"/>
      <c r="Y5298"/>
      <c r="Z5298"/>
      <c r="AA5298"/>
      <c r="AB5298"/>
    </row>
    <row r="5299" spans="21:28" x14ac:dyDescent="0.4">
      <c r="U5299"/>
      <c r="V5299" s="54"/>
      <c r="X5299" s="56"/>
      <c r="Y5299"/>
      <c r="Z5299"/>
      <c r="AA5299"/>
      <c r="AB5299"/>
    </row>
    <row r="5300" spans="21:28" x14ac:dyDescent="0.4">
      <c r="U5300"/>
      <c r="V5300" s="54"/>
      <c r="X5300" s="56"/>
      <c r="Y5300"/>
      <c r="Z5300"/>
      <c r="AA5300"/>
      <c r="AB5300"/>
    </row>
    <row r="5301" spans="21:28" x14ac:dyDescent="0.4">
      <c r="U5301"/>
      <c r="V5301" s="54"/>
      <c r="X5301" s="56"/>
      <c r="Y5301"/>
      <c r="Z5301"/>
      <c r="AA5301"/>
      <c r="AB5301"/>
    </row>
    <row r="5302" spans="21:28" x14ac:dyDescent="0.4">
      <c r="U5302"/>
      <c r="V5302" s="54"/>
      <c r="X5302" s="56"/>
      <c r="Y5302"/>
      <c r="Z5302"/>
      <c r="AA5302"/>
      <c r="AB5302"/>
    </row>
    <row r="5303" spans="21:28" x14ac:dyDescent="0.4">
      <c r="U5303"/>
      <c r="V5303" s="54"/>
      <c r="X5303" s="56"/>
      <c r="Y5303"/>
      <c r="Z5303"/>
      <c r="AA5303"/>
      <c r="AB5303"/>
    </row>
    <row r="5304" spans="21:28" x14ac:dyDescent="0.4">
      <c r="U5304"/>
      <c r="V5304" s="54"/>
      <c r="X5304" s="56"/>
      <c r="Y5304"/>
      <c r="Z5304"/>
      <c r="AA5304"/>
      <c r="AB5304"/>
    </row>
    <row r="5305" spans="21:28" x14ac:dyDescent="0.4">
      <c r="U5305"/>
      <c r="V5305" s="54"/>
      <c r="X5305" s="56"/>
      <c r="Y5305"/>
      <c r="Z5305"/>
      <c r="AA5305"/>
      <c r="AB5305"/>
    </row>
    <row r="5306" spans="21:28" x14ac:dyDescent="0.4">
      <c r="U5306"/>
      <c r="V5306" s="54"/>
      <c r="X5306" s="56"/>
      <c r="Y5306"/>
      <c r="Z5306"/>
      <c r="AA5306"/>
      <c r="AB5306"/>
    </row>
    <row r="5307" spans="21:28" x14ac:dyDescent="0.4">
      <c r="U5307"/>
      <c r="V5307" s="54"/>
      <c r="X5307" s="56"/>
      <c r="Y5307"/>
      <c r="Z5307"/>
      <c r="AA5307"/>
      <c r="AB5307"/>
    </row>
    <row r="5308" spans="21:28" x14ac:dyDescent="0.4">
      <c r="U5308"/>
      <c r="V5308" s="54"/>
      <c r="X5308" s="56"/>
      <c r="Y5308"/>
      <c r="Z5308"/>
      <c r="AA5308"/>
      <c r="AB5308"/>
    </row>
    <row r="5309" spans="21:28" x14ac:dyDescent="0.4">
      <c r="U5309"/>
      <c r="V5309" s="54"/>
      <c r="X5309" s="56"/>
      <c r="Y5309"/>
      <c r="Z5309"/>
      <c r="AA5309"/>
      <c r="AB5309"/>
    </row>
    <row r="5310" spans="21:28" x14ac:dyDescent="0.4">
      <c r="U5310"/>
      <c r="V5310" s="54"/>
      <c r="X5310" s="56"/>
      <c r="Y5310"/>
      <c r="Z5310"/>
      <c r="AA5310"/>
      <c r="AB5310"/>
    </row>
    <row r="5311" spans="21:28" x14ac:dyDescent="0.4">
      <c r="U5311"/>
      <c r="V5311" s="54"/>
      <c r="X5311" s="56"/>
      <c r="Y5311"/>
      <c r="Z5311"/>
      <c r="AA5311"/>
      <c r="AB5311"/>
    </row>
    <row r="5312" spans="21:28" x14ac:dyDescent="0.4">
      <c r="U5312"/>
      <c r="V5312" s="54"/>
      <c r="X5312" s="56"/>
      <c r="Y5312"/>
      <c r="Z5312"/>
      <c r="AA5312"/>
      <c r="AB5312"/>
    </row>
    <row r="5313" spans="21:28" x14ac:dyDescent="0.4">
      <c r="U5313"/>
      <c r="V5313" s="54"/>
      <c r="X5313" s="56"/>
      <c r="Y5313"/>
      <c r="Z5313"/>
      <c r="AA5313"/>
      <c r="AB5313"/>
    </row>
    <row r="5314" spans="21:28" x14ac:dyDescent="0.4">
      <c r="U5314"/>
      <c r="V5314" s="54"/>
      <c r="X5314" s="56"/>
      <c r="Y5314"/>
      <c r="Z5314"/>
      <c r="AA5314"/>
      <c r="AB5314"/>
    </row>
    <row r="5315" spans="21:28" x14ac:dyDescent="0.4">
      <c r="U5315"/>
      <c r="V5315" s="54"/>
      <c r="X5315" s="56"/>
      <c r="Y5315"/>
      <c r="Z5315"/>
      <c r="AA5315"/>
      <c r="AB5315"/>
    </row>
    <row r="5316" spans="21:28" x14ac:dyDescent="0.4">
      <c r="U5316"/>
      <c r="V5316" s="54"/>
      <c r="X5316" s="56"/>
      <c r="Y5316"/>
      <c r="Z5316"/>
      <c r="AA5316"/>
      <c r="AB5316"/>
    </row>
    <row r="5317" spans="21:28" x14ac:dyDescent="0.4">
      <c r="U5317"/>
      <c r="V5317" s="54"/>
      <c r="X5317" s="56"/>
      <c r="Y5317"/>
      <c r="Z5317"/>
      <c r="AA5317"/>
      <c r="AB5317"/>
    </row>
    <row r="5318" spans="21:28" x14ac:dyDescent="0.4">
      <c r="U5318"/>
      <c r="V5318" s="54"/>
      <c r="X5318" s="56"/>
      <c r="Y5318"/>
      <c r="Z5318"/>
      <c r="AA5318"/>
      <c r="AB5318"/>
    </row>
    <row r="5319" spans="21:28" x14ac:dyDescent="0.4">
      <c r="U5319"/>
      <c r="V5319" s="54"/>
      <c r="X5319" s="56"/>
      <c r="Y5319"/>
      <c r="Z5319"/>
      <c r="AA5319"/>
      <c r="AB5319"/>
    </row>
    <row r="5320" spans="21:28" x14ac:dyDescent="0.4">
      <c r="U5320"/>
      <c r="V5320" s="54"/>
      <c r="X5320" s="56"/>
      <c r="Y5320"/>
      <c r="Z5320"/>
      <c r="AA5320"/>
      <c r="AB5320"/>
    </row>
    <row r="5321" spans="21:28" x14ac:dyDescent="0.4">
      <c r="U5321"/>
      <c r="V5321" s="54"/>
      <c r="X5321" s="56"/>
      <c r="Y5321"/>
      <c r="Z5321"/>
      <c r="AA5321"/>
      <c r="AB5321"/>
    </row>
    <row r="5322" spans="21:28" x14ac:dyDescent="0.4">
      <c r="U5322"/>
      <c r="V5322" s="54"/>
      <c r="X5322" s="56"/>
      <c r="Y5322"/>
      <c r="Z5322"/>
      <c r="AA5322"/>
      <c r="AB5322"/>
    </row>
    <row r="5323" spans="21:28" x14ac:dyDescent="0.4">
      <c r="U5323"/>
      <c r="V5323" s="54"/>
      <c r="X5323" s="56"/>
      <c r="Y5323"/>
      <c r="Z5323"/>
      <c r="AA5323"/>
      <c r="AB5323"/>
    </row>
    <row r="5324" spans="21:28" x14ac:dyDescent="0.4">
      <c r="U5324"/>
      <c r="V5324" s="54"/>
      <c r="X5324" s="56"/>
      <c r="Y5324"/>
      <c r="Z5324"/>
      <c r="AA5324"/>
      <c r="AB5324"/>
    </row>
    <row r="5325" spans="21:28" x14ac:dyDescent="0.4">
      <c r="U5325"/>
      <c r="V5325" s="54"/>
      <c r="X5325" s="56"/>
      <c r="Y5325"/>
      <c r="Z5325"/>
      <c r="AA5325"/>
      <c r="AB5325"/>
    </row>
    <row r="5326" spans="21:28" x14ac:dyDescent="0.4">
      <c r="U5326"/>
      <c r="V5326" s="54"/>
      <c r="X5326" s="56"/>
      <c r="Y5326"/>
      <c r="Z5326"/>
      <c r="AA5326"/>
      <c r="AB5326"/>
    </row>
    <row r="5327" spans="21:28" x14ac:dyDescent="0.4">
      <c r="U5327"/>
      <c r="V5327" s="54"/>
      <c r="X5327" s="56"/>
      <c r="Y5327"/>
      <c r="Z5327"/>
      <c r="AA5327"/>
      <c r="AB5327"/>
    </row>
    <row r="5328" spans="21:28" x14ac:dyDescent="0.4">
      <c r="U5328"/>
      <c r="V5328" s="54"/>
      <c r="X5328" s="56"/>
      <c r="Y5328"/>
      <c r="Z5328"/>
      <c r="AA5328"/>
      <c r="AB5328"/>
    </row>
    <row r="5329" spans="21:28" x14ac:dyDescent="0.4">
      <c r="U5329"/>
      <c r="V5329" s="54"/>
      <c r="X5329" s="56"/>
      <c r="Y5329"/>
      <c r="Z5329"/>
      <c r="AA5329"/>
      <c r="AB5329"/>
    </row>
    <row r="5330" spans="21:28" x14ac:dyDescent="0.4">
      <c r="U5330"/>
      <c r="V5330" s="54"/>
      <c r="X5330" s="56"/>
      <c r="Y5330"/>
      <c r="Z5330"/>
      <c r="AA5330"/>
      <c r="AB5330"/>
    </row>
    <row r="5331" spans="21:28" x14ac:dyDescent="0.4">
      <c r="U5331"/>
      <c r="V5331" s="54"/>
      <c r="X5331" s="56"/>
      <c r="Y5331"/>
      <c r="Z5331"/>
      <c r="AA5331"/>
      <c r="AB5331"/>
    </row>
    <row r="5332" spans="21:28" x14ac:dyDescent="0.4">
      <c r="U5332"/>
      <c r="V5332" s="54"/>
      <c r="X5332" s="56"/>
      <c r="Y5332"/>
      <c r="Z5332"/>
      <c r="AA5332"/>
      <c r="AB5332"/>
    </row>
    <row r="5333" spans="21:28" x14ac:dyDescent="0.4">
      <c r="U5333"/>
      <c r="V5333" s="54"/>
      <c r="X5333" s="56"/>
      <c r="Y5333"/>
      <c r="Z5333"/>
      <c r="AA5333"/>
      <c r="AB5333"/>
    </row>
    <row r="5334" spans="21:28" x14ac:dyDescent="0.4">
      <c r="U5334"/>
      <c r="V5334" s="54"/>
      <c r="X5334" s="56"/>
      <c r="Y5334"/>
      <c r="Z5334"/>
      <c r="AA5334"/>
      <c r="AB5334"/>
    </row>
    <row r="5335" spans="21:28" x14ac:dyDescent="0.4">
      <c r="U5335"/>
      <c r="V5335" s="54"/>
      <c r="X5335" s="56"/>
      <c r="Y5335"/>
      <c r="Z5335"/>
      <c r="AA5335"/>
      <c r="AB5335"/>
    </row>
    <row r="5336" spans="21:28" x14ac:dyDescent="0.4">
      <c r="U5336"/>
      <c r="V5336" s="54"/>
      <c r="X5336" s="56"/>
      <c r="Y5336"/>
      <c r="Z5336"/>
      <c r="AA5336"/>
      <c r="AB5336"/>
    </row>
    <row r="5337" spans="21:28" x14ac:dyDescent="0.4">
      <c r="U5337"/>
      <c r="V5337" s="54"/>
      <c r="X5337" s="56"/>
      <c r="Y5337"/>
      <c r="Z5337"/>
      <c r="AA5337"/>
      <c r="AB5337"/>
    </row>
    <row r="5338" spans="21:28" x14ac:dyDescent="0.4">
      <c r="U5338"/>
      <c r="V5338" s="54"/>
      <c r="X5338" s="56"/>
      <c r="Y5338"/>
      <c r="Z5338"/>
      <c r="AA5338"/>
      <c r="AB5338"/>
    </row>
    <row r="5339" spans="21:28" x14ac:dyDescent="0.4">
      <c r="U5339"/>
      <c r="V5339" s="54"/>
      <c r="X5339" s="56"/>
      <c r="Y5339"/>
      <c r="Z5339"/>
      <c r="AA5339"/>
      <c r="AB5339"/>
    </row>
    <row r="5340" spans="21:28" x14ac:dyDescent="0.4">
      <c r="U5340"/>
      <c r="V5340" s="54"/>
      <c r="X5340" s="56"/>
      <c r="Y5340"/>
      <c r="Z5340"/>
      <c r="AA5340"/>
      <c r="AB5340"/>
    </row>
    <row r="5341" spans="21:28" x14ac:dyDescent="0.4">
      <c r="U5341"/>
      <c r="V5341" s="54"/>
      <c r="X5341" s="56"/>
      <c r="Y5341"/>
      <c r="Z5341"/>
      <c r="AA5341"/>
      <c r="AB5341"/>
    </row>
    <row r="5342" spans="21:28" x14ac:dyDescent="0.4">
      <c r="U5342"/>
      <c r="V5342" s="54"/>
      <c r="X5342" s="56"/>
      <c r="Y5342"/>
      <c r="Z5342"/>
      <c r="AA5342"/>
      <c r="AB5342"/>
    </row>
    <row r="5343" spans="21:28" x14ac:dyDescent="0.4">
      <c r="U5343"/>
      <c r="V5343" s="54"/>
      <c r="X5343" s="56"/>
      <c r="Y5343"/>
      <c r="Z5343"/>
      <c r="AA5343"/>
      <c r="AB5343"/>
    </row>
    <row r="5344" spans="21:28" x14ac:dyDescent="0.4">
      <c r="U5344"/>
      <c r="V5344" s="54"/>
      <c r="X5344" s="56"/>
      <c r="Y5344"/>
      <c r="Z5344"/>
      <c r="AA5344"/>
      <c r="AB5344"/>
    </row>
    <row r="5345" spans="21:28" x14ac:dyDescent="0.4">
      <c r="U5345"/>
      <c r="V5345" s="54"/>
      <c r="X5345" s="56"/>
      <c r="Y5345"/>
      <c r="Z5345"/>
      <c r="AA5345"/>
      <c r="AB5345"/>
    </row>
    <row r="5346" spans="21:28" x14ac:dyDescent="0.4">
      <c r="U5346"/>
      <c r="V5346" s="54"/>
      <c r="X5346" s="56"/>
      <c r="Y5346"/>
      <c r="Z5346"/>
      <c r="AA5346"/>
      <c r="AB5346"/>
    </row>
    <row r="5347" spans="21:28" x14ac:dyDescent="0.4">
      <c r="U5347"/>
      <c r="V5347" s="54"/>
      <c r="X5347" s="56"/>
      <c r="Y5347"/>
      <c r="Z5347"/>
      <c r="AA5347"/>
      <c r="AB5347"/>
    </row>
    <row r="5348" spans="21:28" x14ac:dyDescent="0.4">
      <c r="U5348"/>
      <c r="V5348" s="54"/>
      <c r="X5348" s="56"/>
      <c r="Y5348"/>
      <c r="Z5348"/>
      <c r="AA5348"/>
      <c r="AB5348"/>
    </row>
    <row r="5349" spans="21:28" x14ac:dyDescent="0.4">
      <c r="U5349"/>
      <c r="V5349" s="54"/>
      <c r="X5349" s="56"/>
      <c r="Y5349"/>
      <c r="Z5349"/>
      <c r="AA5349"/>
      <c r="AB5349"/>
    </row>
    <row r="5350" spans="21:28" x14ac:dyDescent="0.4">
      <c r="U5350"/>
      <c r="V5350" s="54"/>
      <c r="X5350" s="56"/>
      <c r="Y5350"/>
      <c r="Z5350"/>
      <c r="AA5350"/>
      <c r="AB5350"/>
    </row>
    <row r="5351" spans="21:28" x14ac:dyDescent="0.4">
      <c r="U5351"/>
      <c r="V5351" s="54"/>
      <c r="X5351" s="56"/>
      <c r="Y5351"/>
      <c r="Z5351"/>
      <c r="AA5351"/>
      <c r="AB5351"/>
    </row>
    <row r="5352" spans="21:28" x14ac:dyDescent="0.4">
      <c r="U5352"/>
      <c r="V5352" s="54"/>
      <c r="X5352" s="56"/>
      <c r="Y5352"/>
      <c r="Z5352"/>
      <c r="AA5352"/>
      <c r="AB5352"/>
    </row>
    <row r="5353" spans="21:28" x14ac:dyDescent="0.4">
      <c r="U5353"/>
      <c r="V5353" s="54"/>
      <c r="X5353" s="56"/>
      <c r="Y5353"/>
      <c r="Z5353"/>
      <c r="AA5353"/>
      <c r="AB5353"/>
    </row>
    <row r="5354" spans="21:28" x14ac:dyDescent="0.4">
      <c r="U5354"/>
      <c r="V5354" s="54"/>
      <c r="X5354" s="56"/>
      <c r="Y5354"/>
      <c r="Z5354"/>
      <c r="AA5354"/>
      <c r="AB5354"/>
    </row>
    <row r="5355" spans="21:28" x14ac:dyDescent="0.4">
      <c r="U5355"/>
      <c r="V5355" s="54"/>
      <c r="X5355" s="56"/>
      <c r="Y5355"/>
      <c r="Z5355"/>
      <c r="AA5355"/>
      <c r="AB5355"/>
    </row>
    <row r="5356" spans="21:28" x14ac:dyDescent="0.4">
      <c r="U5356"/>
      <c r="V5356" s="54"/>
      <c r="X5356" s="56"/>
      <c r="Y5356"/>
      <c r="Z5356"/>
      <c r="AA5356"/>
      <c r="AB5356"/>
    </row>
    <row r="5357" spans="21:28" x14ac:dyDescent="0.4">
      <c r="U5357"/>
      <c r="V5357" s="54"/>
      <c r="X5357" s="56"/>
      <c r="Y5357"/>
      <c r="Z5357"/>
      <c r="AA5357"/>
      <c r="AB5357"/>
    </row>
    <row r="5358" spans="21:28" x14ac:dyDescent="0.4">
      <c r="U5358"/>
      <c r="V5358" s="54"/>
      <c r="X5358" s="56"/>
      <c r="Y5358"/>
      <c r="Z5358"/>
      <c r="AA5358"/>
      <c r="AB5358"/>
    </row>
    <row r="5359" spans="21:28" x14ac:dyDescent="0.4">
      <c r="U5359"/>
      <c r="V5359" s="54"/>
      <c r="X5359" s="56"/>
      <c r="Y5359"/>
      <c r="Z5359"/>
      <c r="AA5359"/>
      <c r="AB5359"/>
    </row>
    <row r="5360" spans="21:28" x14ac:dyDescent="0.4">
      <c r="U5360"/>
      <c r="V5360" s="54"/>
      <c r="X5360" s="56"/>
      <c r="Y5360"/>
      <c r="Z5360"/>
      <c r="AA5360"/>
      <c r="AB5360"/>
    </row>
    <row r="5361" spans="21:28" x14ac:dyDescent="0.4">
      <c r="U5361"/>
      <c r="V5361" s="54"/>
      <c r="X5361" s="56"/>
      <c r="Y5361"/>
      <c r="Z5361"/>
      <c r="AA5361"/>
      <c r="AB5361"/>
    </row>
    <row r="5362" spans="21:28" x14ac:dyDescent="0.4">
      <c r="U5362"/>
      <c r="V5362" s="54"/>
      <c r="X5362" s="56"/>
      <c r="Y5362"/>
      <c r="Z5362"/>
      <c r="AA5362"/>
      <c r="AB5362"/>
    </row>
    <row r="5363" spans="21:28" x14ac:dyDescent="0.4">
      <c r="U5363"/>
      <c r="V5363" s="54"/>
      <c r="X5363" s="56"/>
      <c r="Y5363"/>
      <c r="Z5363"/>
      <c r="AA5363"/>
      <c r="AB5363"/>
    </row>
    <row r="5364" spans="21:28" x14ac:dyDescent="0.4">
      <c r="U5364"/>
      <c r="V5364" s="54"/>
      <c r="X5364" s="56"/>
      <c r="Y5364"/>
      <c r="Z5364"/>
      <c r="AA5364"/>
      <c r="AB5364"/>
    </row>
    <row r="5365" spans="21:28" x14ac:dyDescent="0.4">
      <c r="U5365"/>
      <c r="V5365" s="54"/>
      <c r="X5365" s="56"/>
      <c r="Y5365"/>
      <c r="Z5365"/>
      <c r="AA5365"/>
      <c r="AB5365"/>
    </row>
    <row r="5366" spans="21:28" x14ac:dyDescent="0.4">
      <c r="U5366"/>
      <c r="V5366" s="54"/>
      <c r="X5366" s="56"/>
      <c r="Y5366"/>
      <c r="Z5366"/>
      <c r="AA5366"/>
      <c r="AB5366"/>
    </row>
    <row r="5367" spans="21:28" x14ac:dyDescent="0.4">
      <c r="U5367"/>
      <c r="V5367" s="54"/>
      <c r="X5367" s="56"/>
      <c r="Y5367"/>
      <c r="Z5367"/>
      <c r="AA5367"/>
      <c r="AB5367"/>
    </row>
    <row r="5368" spans="21:28" x14ac:dyDescent="0.4">
      <c r="U5368"/>
      <c r="V5368" s="54"/>
      <c r="X5368" s="56"/>
      <c r="Y5368"/>
      <c r="Z5368"/>
      <c r="AA5368"/>
      <c r="AB5368"/>
    </row>
    <row r="5369" spans="21:28" x14ac:dyDescent="0.4">
      <c r="U5369"/>
      <c r="V5369" s="54"/>
      <c r="X5369" s="56"/>
      <c r="Y5369"/>
      <c r="Z5369"/>
      <c r="AA5369"/>
      <c r="AB5369"/>
    </row>
    <row r="5370" spans="21:28" x14ac:dyDescent="0.4">
      <c r="U5370"/>
      <c r="V5370" s="54"/>
      <c r="X5370" s="56"/>
      <c r="Y5370"/>
      <c r="Z5370"/>
      <c r="AA5370"/>
      <c r="AB5370"/>
    </row>
    <row r="5371" spans="21:28" x14ac:dyDescent="0.4">
      <c r="U5371"/>
      <c r="V5371" s="54"/>
      <c r="X5371" s="56"/>
      <c r="Y5371"/>
      <c r="Z5371"/>
      <c r="AA5371"/>
      <c r="AB5371"/>
    </row>
    <row r="5372" spans="21:28" x14ac:dyDescent="0.4">
      <c r="U5372"/>
      <c r="V5372" s="54"/>
      <c r="X5372" s="56"/>
      <c r="Y5372"/>
      <c r="Z5372"/>
      <c r="AA5372"/>
      <c r="AB5372"/>
    </row>
    <row r="5373" spans="21:28" x14ac:dyDescent="0.4">
      <c r="U5373"/>
      <c r="V5373" s="54"/>
      <c r="X5373" s="56"/>
      <c r="Y5373"/>
      <c r="Z5373"/>
      <c r="AA5373"/>
      <c r="AB5373"/>
    </row>
    <row r="5374" spans="21:28" x14ac:dyDescent="0.4">
      <c r="U5374"/>
      <c r="V5374" s="54"/>
      <c r="X5374" s="56"/>
      <c r="Y5374"/>
      <c r="Z5374"/>
      <c r="AA5374"/>
      <c r="AB5374"/>
    </row>
    <row r="5375" spans="21:28" x14ac:dyDescent="0.4">
      <c r="U5375"/>
      <c r="V5375" s="54"/>
      <c r="X5375" s="56"/>
      <c r="Y5375"/>
      <c r="Z5375"/>
      <c r="AA5375"/>
      <c r="AB5375"/>
    </row>
    <row r="5376" spans="21:28" x14ac:dyDescent="0.4">
      <c r="U5376"/>
      <c r="V5376" s="54"/>
      <c r="X5376" s="56"/>
      <c r="Y5376"/>
      <c r="Z5376"/>
      <c r="AA5376"/>
      <c r="AB5376"/>
    </row>
    <row r="5377" spans="21:28" x14ac:dyDescent="0.4">
      <c r="U5377"/>
      <c r="V5377" s="54"/>
      <c r="X5377" s="56"/>
      <c r="Y5377"/>
      <c r="Z5377"/>
      <c r="AA5377"/>
      <c r="AB5377"/>
    </row>
    <row r="5378" spans="21:28" x14ac:dyDescent="0.4">
      <c r="U5378"/>
      <c r="V5378" s="54"/>
      <c r="X5378" s="56"/>
      <c r="Y5378"/>
      <c r="Z5378"/>
      <c r="AA5378"/>
      <c r="AB5378"/>
    </row>
    <row r="5379" spans="21:28" x14ac:dyDescent="0.4">
      <c r="U5379"/>
      <c r="V5379" s="54"/>
      <c r="X5379" s="56"/>
      <c r="Y5379"/>
      <c r="Z5379"/>
      <c r="AA5379"/>
      <c r="AB5379"/>
    </row>
    <row r="5380" spans="21:28" x14ac:dyDescent="0.4">
      <c r="U5380"/>
      <c r="V5380" s="54"/>
      <c r="X5380" s="56"/>
      <c r="Y5380"/>
      <c r="Z5380"/>
      <c r="AA5380"/>
      <c r="AB5380"/>
    </row>
    <row r="5381" spans="21:28" x14ac:dyDescent="0.4">
      <c r="U5381"/>
      <c r="V5381" s="54"/>
      <c r="X5381" s="56"/>
      <c r="Y5381"/>
      <c r="Z5381"/>
      <c r="AA5381"/>
      <c r="AB5381"/>
    </row>
    <row r="5382" spans="21:28" x14ac:dyDescent="0.4">
      <c r="U5382"/>
      <c r="V5382" s="54"/>
      <c r="X5382" s="56"/>
      <c r="Y5382"/>
      <c r="Z5382"/>
      <c r="AA5382"/>
      <c r="AB5382"/>
    </row>
    <row r="5383" spans="21:28" x14ac:dyDescent="0.4">
      <c r="U5383"/>
      <c r="V5383" s="54"/>
      <c r="X5383" s="56"/>
      <c r="Y5383"/>
      <c r="Z5383"/>
      <c r="AA5383"/>
      <c r="AB5383"/>
    </row>
    <row r="5384" spans="21:28" x14ac:dyDescent="0.4">
      <c r="U5384"/>
      <c r="V5384" s="54"/>
      <c r="X5384" s="56"/>
      <c r="Y5384"/>
      <c r="Z5384"/>
      <c r="AA5384"/>
      <c r="AB5384"/>
    </row>
    <row r="5385" spans="21:28" x14ac:dyDescent="0.4">
      <c r="U5385"/>
      <c r="V5385" s="54"/>
      <c r="X5385" s="56"/>
      <c r="Y5385"/>
      <c r="Z5385"/>
      <c r="AA5385"/>
      <c r="AB5385"/>
    </row>
    <row r="5386" spans="21:28" x14ac:dyDescent="0.4">
      <c r="U5386"/>
      <c r="V5386" s="54"/>
      <c r="X5386" s="56"/>
      <c r="Y5386"/>
      <c r="Z5386"/>
      <c r="AA5386"/>
      <c r="AB5386"/>
    </row>
    <row r="5387" spans="21:28" x14ac:dyDescent="0.4">
      <c r="U5387"/>
      <c r="V5387" s="54"/>
      <c r="X5387" s="56"/>
      <c r="Y5387"/>
      <c r="Z5387"/>
      <c r="AA5387"/>
      <c r="AB5387"/>
    </row>
    <row r="5388" spans="21:28" x14ac:dyDescent="0.4">
      <c r="U5388"/>
      <c r="V5388" s="54"/>
      <c r="X5388" s="56"/>
      <c r="Y5388"/>
      <c r="Z5388"/>
      <c r="AA5388"/>
      <c r="AB5388"/>
    </row>
    <row r="5389" spans="21:28" x14ac:dyDescent="0.4">
      <c r="U5389"/>
      <c r="V5389" s="54"/>
      <c r="X5389" s="56"/>
      <c r="Y5389"/>
      <c r="Z5389"/>
      <c r="AA5389"/>
      <c r="AB5389"/>
    </row>
    <row r="5390" spans="21:28" x14ac:dyDescent="0.4">
      <c r="U5390"/>
      <c r="V5390" s="54"/>
      <c r="X5390" s="56"/>
      <c r="Y5390"/>
      <c r="Z5390"/>
      <c r="AA5390"/>
      <c r="AB5390"/>
    </row>
    <row r="5391" spans="21:28" x14ac:dyDescent="0.4">
      <c r="U5391"/>
      <c r="V5391" s="54"/>
      <c r="X5391" s="56"/>
      <c r="Y5391"/>
      <c r="Z5391"/>
      <c r="AA5391"/>
      <c r="AB5391"/>
    </row>
    <row r="5392" spans="21:28" x14ac:dyDescent="0.4">
      <c r="U5392"/>
      <c r="V5392" s="54"/>
      <c r="X5392" s="56"/>
      <c r="Y5392"/>
      <c r="Z5392"/>
      <c r="AA5392"/>
      <c r="AB5392"/>
    </row>
    <row r="5393" spans="21:28" x14ac:dyDescent="0.4">
      <c r="U5393"/>
      <c r="V5393" s="54"/>
      <c r="X5393" s="56"/>
      <c r="Y5393"/>
      <c r="Z5393"/>
      <c r="AA5393"/>
      <c r="AB5393"/>
    </row>
    <row r="5394" spans="21:28" x14ac:dyDescent="0.4">
      <c r="U5394"/>
      <c r="V5394" s="54"/>
      <c r="X5394" s="56"/>
      <c r="Y5394"/>
      <c r="Z5394"/>
      <c r="AA5394"/>
      <c r="AB5394"/>
    </row>
    <row r="5395" spans="21:28" x14ac:dyDescent="0.4">
      <c r="U5395"/>
      <c r="V5395" s="54"/>
      <c r="X5395" s="56"/>
      <c r="Y5395"/>
      <c r="Z5395"/>
      <c r="AA5395"/>
      <c r="AB5395"/>
    </row>
    <row r="5396" spans="21:28" x14ac:dyDescent="0.4">
      <c r="U5396"/>
      <c r="V5396" s="54"/>
      <c r="X5396" s="56"/>
      <c r="Y5396"/>
      <c r="Z5396"/>
      <c r="AA5396"/>
      <c r="AB5396"/>
    </row>
    <row r="5397" spans="21:28" x14ac:dyDescent="0.4">
      <c r="U5397"/>
      <c r="V5397" s="54"/>
      <c r="X5397" s="56"/>
      <c r="Y5397"/>
      <c r="Z5397"/>
      <c r="AA5397"/>
      <c r="AB5397"/>
    </row>
    <row r="5398" spans="21:28" x14ac:dyDescent="0.4">
      <c r="U5398"/>
      <c r="V5398" s="54"/>
      <c r="X5398" s="56"/>
      <c r="Y5398"/>
      <c r="Z5398"/>
      <c r="AA5398"/>
      <c r="AB5398"/>
    </row>
    <row r="5399" spans="21:28" x14ac:dyDescent="0.4">
      <c r="U5399"/>
      <c r="V5399" s="54"/>
      <c r="X5399" s="56"/>
      <c r="Y5399"/>
      <c r="Z5399"/>
      <c r="AA5399"/>
      <c r="AB5399"/>
    </row>
    <row r="5400" spans="21:28" x14ac:dyDescent="0.4">
      <c r="U5400"/>
      <c r="V5400" s="54"/>
      <c r="X5400" s="56"/>
      <c r="Y5400"/>
      <c r="Z5400"/>
      <c r="AA5400"/>
      <c r="AB5400"/>
    </row>
    <row r="5401" spans="21:28" x14ac:dyDescent="0.4">
      <c r="U5401"/>
      <c r="V5401" s="54"/>
      <c r="X5401" s="56"/>
      <c r="Y5401"/>
      <c r="Z5401"/>
      <c r="AA5401"/>
      <c r="AB5401"/>
    </row>
    <row r="5402" spans="21:28" x14ac:dyDescent="0.4">
      <c r="U5402"/>
      <c r="V5402" s="54"/>
      <c r="X5402" s="56"/>
      <c r="Y5402"/>
      <c r="Z5402"/>
      <c r="AA5402"/>
      <c r="AB5402"/>
    </row>
    <row r="5403" spans="21:28" x14ac:dyDescent="0.4">
      <c r="U5403"/>
      <c r="V5403" s="54"/>
      <c r="X5403" s="56"/>
      <c r="Y5403"/>
      <c r="Z5403"/>
      <c r="AA5403"/>
      <c r="AB5403"/>
    </row>
    <row r="5404" spans="21:28" x14ac:dyDescent="0.4">
      <c r="U5404"/>
      <c r="V5404" s="54"/>
      <c r="X5404" s="56"/>
      <c r="Y5404"/>
      <c r="Z5404"/>
      <c r="AA5404"/>
      <c r="AB5404"/>
    </row>
    <row r="5405" spans="21:28" x14ac:dyDescent="0.4">
      <c r="U5405"/>
      <c r="V5405" s="54"/>
      <c r="X5405" s="56"/>
      <c r="Y5405"/>
      <c r="Z5405"/>
      <c r="AA5405"/>
      <c r="AB5405"/>
    </row>
    <row r="5406" spans="21:28" x14ac:dyDescent="0.4">
      <c r="U5406"/>
      <c r="V5406" s="54"/>
      <c r="X5406" s="56"/>
      <c r="Y5406"/>
      <c r="Z5406"/>
      <c r="AA5406"/>
      <c r="AB5406"/>
    </row>
    <row r="5407" spans="21:28" x14ac:dyDescent="0.4">
      <c r="U5407"/>
      <c r="V5407" s="54"/>
      <c r="X5407" s="56"/>
      <c r="Y5407"/>
      <c r="Z5407"/>
      <c r="AA5407"/>
      <c r="AB5407"/>
    </row>
    <row r="5408" spans="21:28" x14ac:dyDescent="0.4">
      <c r="U5408"/>
      <c r="V5408" s="54"/>
      <c r="X5408" s="56"/>
      <c r="Y5408"/>
      <c r="Z5408"/>
      <c r="AA5408"/>
      <c r="AB5408"/>
    </row>
    <row r="5409" spans="21:28" x14ac:dyDescent="0.4">
      <c r="U5409"/>
      <c r="V5409" s="54"/>
      <c r="X5409" s="56"/>
      <c r="Y5409"/>
      <c r="Z5409"/>
      <c r="AA5409"/>
      <c r="AB5409"/>
    </row>
    <row r="5410" spans="21:28" x14ac:dyDescent="0.4">
      <c r="U5410"/>
      <c r="V5410" s="54"/>
      <c r="X5410" s="56"/>
      <c r="Y5410"/>
      <c r="Z5410"/>
      <c r="AA5410"/>
      <c r="AB5410"/>
    </row>
    <row r="5411" spans="21:28" x14ac:dyDescent="0.4">
      <c r="U5411"/>
      <c r="V5411" s="54"/>
      <c r="X5411" s="56"/>
      <c r="Y5411"/>
      <c r="Z5411"/>
      <c r="AA5411"/>
      <c r="AB5411"/>
    </row>
    <row r="5412" spans="21:28" x14ac:dyDescent="0.4">
      <c r="U5412"/>
      <c r="V5412" s="54"/>
      <c r="X5412" s="56"/>
      <c r="Y5412"/>
      <c r="Z5412"/>
      <c r="AA5412"/>
      <c r="AB5412"/>
    </row>
    <row r="5413" spans="21:28" x14ac:dyDescent="0.4">
      <c r="U5413"/>
      <c r="V5413" s="54"/>
      <c r="X5413" s="56"/>
      <c r="Y5413"/>
      <c r="Z5413"/>
      <c r="AA5413"/>
      <c r="AB5413"/>
    </row>
    <row r="5414" spans="21:28" x14ac:dyDescent="0.4">
      <c r="U5414"/>
      <c r="V5414" s="54"/>
      <c r="X5414" s="56"/>
      <c r="Y5414"/>
      <c r="Z5414"/>
      <c r="AA5414"/>
      <c r="AB5414"/>
    </row>
    <row r="5415" spans="21:28" x14ac:dyDescent="0.4">
      <c r="U5415"/>
      <c r="V5415" s="54"/>
      <c r="X5415" s="56"/>
      <c r="Y5415"/>
      <c r="Z5415"/>
      <c r="AA5415"/>
      <c r="AB5415"/>
    </row>
    <row r="5416" spans="21:28" x14ac:dyDescent="0.4">
      <c r="U5416"/>
      <c r="V5416" s="54"/>
      <c r="X5416" s="56"/>
      <c r="Y5416"/>
      <c r="Z5416"/>
      <c r="AA5416"/>
      <c r="AB5416"/>
    </row>
    <row r="5417" spans="21:28" x14ac:dyDescent="0.4">
      <c r="U5417"/>
      <c r="V5417" s="54"/>
      <c r="X5417" s="56"/>
      <c r="Y5417"/>
      <c r="Z5417"/>
      <c r="AA5417"/>
      <c r="AB5417"/>
    </row>
    <row r="5418" spans="21:28" x14ac:dyDescent="0.4">
      <c r="U5418"/>
      <c r="V5418" s="54"/>
      <c r="X5418" s="56"/>
      <c r="Y5418"/>
      <c r="Z5418"/>
      <c r="AA5418"/>
      <c r="AB5418"/>
    </row>
    <row r="5419" spans="21:28" x14ac:dyDescent="0.4">
      <c r="U5419"/>
      <c r="V5419" s="54"/>
      <c r="X5419" s="56"/>
      <c r="Y5419"/>
      <c r="Z5419"/>
      <c r="AA5419"/>
      <c r="AB5419"/>
    </row>
    <row r="5420" spans="21:28" x14ac:dyDescent="0.4">
      <c r="U5420"/>
      <c r="V5420" s="54"/>
      <c r="X5420" s="56"/>
      <c r="Y5420"/>
      <c r="Z5420"/>
      <c r="AA5420"/>
      <c r="AB5420"/>
    </row>
    <row r="5421" spans="21:28" x14ac:dyDescent="0.4">
      <c r="U5421"/>
      <c r="V5421" s="54"/>
      <c r="X5421" s="56"/>
      <c r="Y5421"/>
      <c r="Z5421"/>
      <c r="AA5421"/>
      <c r="AB5421"/>
    </row>
    <row r="5422" spans="21:28" x14ac:dyDescent="0.4">
      <c r="U5422"/>
      <c r="V5422" s="54"/>
      <c r="X5422" s="56"/>
      <c r="Y5422"/>
      <c r="Z5422"/>
      <c r="AA5422"/>
      <c r="AB5422"/>
    </row>
    <row r="5423" spans="21:28" x14ac:dyDescent="0.4">
      <c r="U5423"/>
      <c r="V5423" s="54"/>
      <c r="X5423" s="56"/>
      <c r="Y5423"/>
      <c r="Z5423"/>
      <c r="AA5423"/>
      <c r="AB5423"/>
    </row>
    <row r="5424" spans="21:28" x14ac:dyDescent="0.4">
      <c r="U5424"/>
      <c r="V5424" s="54"/>
      <c r="X5424" s="56"/>
      <c r="Y5424"/>
      <c r="Z5424"/>
      <c r="AA5424"/>
      <c r="AB5424"/>
    </row>
    <row r="5425" spans="21:28" x14ac:dyDescent="0.4">
      <c r="U5425"/>
      <c r="V5425" s="54"/>
      <c r="X5425" s="56"/>
      <c r="Y5425"/>
      <c r="Z5425"/>
      <c r="AA5425"/>
      <c r="AB5425"/>
    </row>
    <row r="5426" spans="21:28" x14ac:dyDescent="0.4">
      <c r="U5426"/>
      <c r="V5426" s="54"/>
      <c r="X5426" s="56"/>
      <c r="Y5426"/>
      <c r="Z5426"/>
      <c r="AA5426"/>
      <c r="AB5426"/>
    </row>
    <row r="5427" spans="21:28" x14ac:dyDescent="0.4">
      <c r="U5427"/>
      <c r="V5427" s="54"/>
      <c r="X5427" s="56"/>
      <c r="Y5427"/>
      <c r="Z5427"/>
      <c r="AA5427"/>
      <c r="AB5427"/>
    </row>
    <row r="5428" spans="21:28" x14ac:dyDescent="0.4">
      <c r="U5428"/>
      <c r="V5428" s="54"/>
      <c r="X5428" s="56"/>
      <c r="Y5428"/>
      <c r="Z5428"/>
      <c r="AA5428"/>
      <c r="AB5428"/>
    </row>
    <row r="5429" spans="21:28" x14ac:dyDescent="0.4">
      <c r="U5429"/>
      <c r="V5429" s="54"/>
      <c r="X5429" s="56"/>
      <c r="Y5429"/>
      <c r="Z5429"/>
      <c r="AA5429"/>
      <c r="AB5429"/>
    </row>
    <row r="5430" spans="21:28" x14ac:dyDescent="0.4">
      <c r="U5430"/>
      <c r="V5430" s="54"/>
      <c r="X5430" s="56"/>
      <c r="Y5430"/>
      <c r="Z5430"/>
      <c r="AA5430"/>
      <c r="AB5430"/>
    </row>
    <row r="5431" spans="21:28" x14ac:dyDescent="0.4">
      <c r="U5431"/>
      <c r="V5431" s="54"/>
      <c r="X5431" s="56"/>
      <c r="Y5431"/>
      <c r="Z5431"/>
      <c r="AA5431"/>
      <c r="AB5431"/>
    </row>
    <row r="5432" spans="21:28" x14ac:dyDescent="0.4">
      <c r="U5432"/>
      <c r="V5432" s="54"/>
      <c r="X5432" s="56"/>
      <c r="Y5432"/>
      <c r="Z5432"/>
      <c r="AA5432"/>
      <c r="AB5432"/>
    </row>
    <row r="5433" spans="21:28" x14ac:dyDescent="0.4">
      <c r="U5433"/>
      <c r="V5433" s="54"/>
      <c r="X5433" s="56"/>
      <c r="Y5433"/>
      <c r="Z5433"/>
      <c r="AA5433"/>
      <c r="AB5433"/>
    </row>
    <row r="5434" spans="21:28" x14ac:dyDescent="0.4">
      <c r="U5434"/>
      <c r="V5434" s="54"/>
      <c r="X5434" s="56"/>
      <c r="Y5434"/>
      <c r="Z5434"/>
      <c r="AA5434"/>
      <c r="AB5434"/>
    </row>
    <row r="5435" spans="21:28" x14ac:dyDescent="0.4">
      <c r="U5435"/>
      <c r="V5435" s="54"/>
      <c r="X5435" s="56"/>
      <c r="Y5435"/>
      <c r="Z5435"/>
      <c r="AA5435"/>
      <c r="AB5435"/>
    </row>
    <row r="5436" spans="21:28" x14ac:dyDescent="0.4">
      <c r="U5436"/>
      <c r="V5436" s="54"/>
      <c r="X5436" s="56"/>
      <c r="Y5436"/>
      <c r="Z5436"/>
      <c r="AA5436"/>
      <c r="AB5436"/>
    </row>
    <row r="5437" spans="21:28" x14ac:dyDescent="0.4">
      <c r="U5437"/>
      <c r="V5437" s="54"/>
      <c r="X5437" s="56"/>
      <c r="Y5437"/>
      <c r="Z5437"/>
      <c r="AA5437"/>
      <c r="AB5437"/>
    </row>
    <row r="5438" spans="21:28" x14ac:dyDescent="0.4">
      <c r="U5438"/>
      <c r="V5438" s="54"/>
      <c r="X5438" s="56"/>
      <c r="Y5438"/>
      <c r="Z5438"/>
      <c r="AA5438"/>
      <c r="AB5438"/>
    </row>
    <row r="5439" spans="21:28" x14ac:dyDescent="0.4">
      <c r="U5439"/>
      <c r="V5439" s="54"/>
      <c r="X5439" s="56"/>
      <c r="Y5439"/>
      <c r="Z5439"/>
      <c r="AA5439"/>
      <c r="AB5439"/>
    </row>
    <row r="5440" spans="21:28" x14ac:dyDescent="0.4">
      <c r="U5440"/>
      <c r="V5440" s="54"/>
      <c r="X5440" s="56"/>
      <c r="Y5440"/>
      <c r="Z5440"/>
      <c r="AA5440"/>
      <c r="AB5440"/>
    </row>
    <row r="5441" spans="21:28" x14ac:dyDescent="0.4">
      <c r="U5441"/>
      <c r="V5441" s="54"/>
      <c r="X5441" s="56"/>
      <c r="Y5441"/>
      <c r="Z5441"/>
      <c r="AA5441"/>
      <c r="AB5441"/>
    </row>
    <row r="5442" spans="21:28" x14ac:dyDescent="0.4">
      <c r="U5442"/>
      <c r="V5442" s="54"/>
      <c r="X5442" s="56"/>
      <c r="Y5442"/>
      <c r="Z5442"/>
      <c r="AA5442"/>
      <c r="AB5442"/>
    </row>
    <row r="5443" spans="21:28" x14ac:dyDescent="0.4">
      <c r="U5443"/>
      <c r="V5443" s="54"/>
      <c r="X5443" s="56"/>
      <c r="Y5443"/>
      <c r="Z5443"/>
      <c r="AA5443"/>
      <c r="AB5443"/>
    </row>
    <row r="5444" spans="21:28" x14ac:dyDescent="0.4">
      <c r="U5444"/>
      <c r="V5444" s="54"/>
      <c r="X5444" s="56"/>
      <c r="Y5444"/>
      <c r="Z5444"/>
      <c r="AA5444"/>
      <c r="AB5444"/>
    </row>
    <row r="5445" spans="21:28" x14ac:dyDescent="0.4">
      <c r="U5445"/>
      <c r="V5445" s="54"/>
      <c r="X5445" s="56"/>
      <c r="Y5445"/>
      <c r="Z5445"/>
      <c r="AA5445"/>
      <c r="AB5445"/>
    </row>
    <row r="5446" spans="21:28" x14ac:dyDescent="0.4">
      <c r="U5446"/>
      <c r="V5446" s="54"/>
      <c r="X5446" s="56"/>
      <c r="Y5446"/>
      <c r="Z5446"/>
      <c r="AA5446"/>
      <c r="AB5446"/>
    </row>
    <row r="5447" spans="21:28" x14ac:dyDescent="0.4">
      <c r="U5447"/>
      <c r="V5447" s="54"/>
      <c r="X5447" s="56"/>
      <c r="Y5447"/>
      <c r="Z5447"/>
      <c r="AA5447"/>
      <c r="AB5447"/>
    </row>
    <row r="5448" spans="21:28" x14ac:dyDescent="0.4">
      <c r="U5448"/>
      <c r="V5448" s="54"/>
      <c r="X5448" s="56"/>
      <c r="Y5448"/>
      <c r="Z5448"/>
      <c r="AA5448"/>
      <c r="AB5448"/>
    </row>
    <row r="5449" spans="21:28" x14ac:dyDescent="0.4">
      <c r="U5449"/>
      <c r="V5449" s="54"/>
      <c r="X5449" s="56"/>
      <c r="Y5449"/>
      <c r="Z5449"/>
      <c r="AA5449"/>
      <c r="AB5449"/>
    </row>
    <row r="5450" spans="21:28" x14ac:dyDescent="0.4">
      <c r="U5450"/>
      <c r="V5450" s="54"/>
      <c r="X5450" s="56"/>
      <c r="Y5450"/>
      <c r="Z5450"/>
      <c r="AA5450"/>
      <c r="AB5450"/>
    </row>
    <row r="5451" spans="21:28" x14ac:dyDescent="0.4">
      <c r="U5451"/>
      <c r="V5451" s="54"/>
      <c r="X5451" s="56"/>
      <c r="Y5451"/>
      <c r="Z5451"/>
      <c r="AA5451"/>
      <c r="AB5451"/>
    </row>
    <row r="5452" spans="21:28" x14ac:dyDescent="0.4">
      <c r="U5452"/>
      <c r="V5452" s="54"/>
      <c r="X5452" s="56"/>
      <c r="Y5452"/>
      <c r="Z5452"/>
      <c r="AA5452"/>
      <c r="AB5452"/>
    </row>
    <row r="5453" spans="21:28" x14ac:dyDescent="0.4">
      <c r="U5453"/>
      <c r="V5453" s="54"/>
      <c r="X5453" s="56"/>
      <c r="Y5453"/>
      <c r="Z5453"/>
      <c r="AA5453"/>
      <c r="AB5453"/>
    </row>
    <row r="5454" spans="21:28" x14ac:dyDescent="0.4">
      <c r="U5454"/>
      <c r="V5454" s="54"/>
      <c r="X5454" s="56"/>
      <c r="Y5454"/>
      <c r="Z5454"/>
      <c r="AA5454"/>
      <c r="AB5454"/>
    </row>
    <row r="5455" spans="21:28" x14ac:dyDescent="0.4">
      <c r="U5455"/>
      <c r="V5455" s="54"/>
      <c r="X5455" s="56"/>
      <c r="Y5455"/>
      <c r="Z5455"/>
      <c r="AA5455"/>
      <c r="AB5455"/>
    </row>
    <row r="5456" spans="21:28" x14ac:dyDescent="0.4">
      <c r="U5456"/>
      <c r="V5456" s="54"/>
      <c r="X5456" s="56"/>
      <c r="Y5456"/>
      <c r="Z5456"/>
      <c r="AA5456"/>
      <c r="AB5456"/>
    </row>
    <row r="5457" spans="21:28" x14ac:dyDescent="0.4">
      <c r="U5457"/>
      <c r="V5457" s="54"/>
      <c r="X5457" s="56"/>
      <c r="Y5457"/>
      <c r="Z5457"/>
      <c r="AA5457"/>
      <c r="AB5457"/>
    </row>
    <row r="5458" spans="21:28" x14ac:dyDescent="0.4">
      <c r="U5458"/>
      <c r="V5458" s="54"/>
      <c r="X5458" s="56"/>
      <c r="Y5458"/>
      <c r="Z5458"/>
      <c r="AA5458"/>
      <c r="AB5458"/>
    </row>
    <row r="5459" spans="21:28" x14ac:dyDescent="0.4">
      <c r="U5459"/>
      <c r="V5459" s="54"/>
      <c r="X5459" s="56"/>
      <c r="Y5459"/>
      <c r="Z5459"/>
      <c r="AA5459"/>
      <c r="AB5459"/>
    </row>
    <row r="5460" spans="21:28" x14ac:dyDescent="0.4">
      <c r="U5460"/>
      <c r="V5460" s="54"/>
      <c r="X5460" s="56"/>
      <c r="Y5460"/>
      <c r="Z5460"/>
      <c r="AA5460"/>
      <c r="AB5460"/>
    </row>
    <row r="5461" spans="21:28" x14ac:dyDescent="0.4">
      <c r="U5461"/>
      <c r="V5461" s="54"/>
      <c r="X5461" s="56"/>
      <c r="Y5461"/>
      <c r="Z5461"/>
      <c r="AA5461"/>
      <c r="AB5461"/>
    </row>
    <row r="5462" spans="21:28" x14ac:dyDescent="0.4">
      <c r="U5462"/>
      <c r="V5462" s="54"/>
      <c r="X5462" s="56"/>
      <c r="Y5462"/>
      <c r="Z5462"/>
      <c r="AA5462"/>
      <c r="AB5462"/>
    </row>
    <row r="5463" spans="21:28" x14ac:dyDescent="0.4">
      <c r="U5463"/>
      <c r="V5463" s="54"/>
      <c r="X5463" s="56"/>
      <c r="Y5463"/>
      <c r="Z5463"/>
      <c r="AA5463"/>
      <c r="AB5463"/>
    </row>
    <row r="5464" spans="21:28" x14ac:dyDescent="0.4">
      <c r="U5464"/>
      <c r="V5464" s="54"/>
      <c r="X5464" s="56"/>
      <c r="Y5464"/>
      <c r="Z5464"/>
      <c r="AA5464"/>
      <c r="AB5464"/>
    </row>
    <row r="5465" spans="21:28" x14ac:dyDescent="0.4">
      <c r="U5465"/>
      <c r="V5465" s="54"/>
      <c r="X5465" s="56"/>
      <c r="Y5465"/>
      <c r="Z5465"/>
      <c r="AA5465"/>
      <c r="AB5465"/>
    </row>
    <row r="5466" spans="21:28" x14ac:dyDescent="0.4">
      <c r="U5466"/>
      <c r="V5466" s="54"/>
      <c r="X5466" s="56"/>
      <c r="Y5466"/>
      <c r="Z5466"/>
      <c r="AA5466"/>
      <c r="AB5466"/>
    </row>
    <row r="5467" spans="21:28" x14ac:dyDescent="0.4">
      <c r="U5467"/>
      <c r="V5467" s="54"/>
      <c r="X5467" s="56"/>
      <c r="Y5467"/>
      <c r="Z5467"/>
      <c r="AA5467"/>
      <c r="AB5467"/>
    </row>
    <row r="5468" spans="21:28" x14ac:dyDescent="0.4">
      <c r="U5468"/>
      <c r="V5468" s="54"/>
      <c r="X5468" s="56"/>
      <c r="Y5468"/>
      <c r="Z5468"/>
      <c r="AA5468"/>
      <c r="AB5468"/>
    </row>
    <row r="5469" spans="21:28" x14ac:dyDescent="0.4">
      <c r="U5469"/>
      <c r="V5469" s="54"/>
      <c r="X5469" s="56"/>
      <c r="Y5469"/>
      <c r="Z5469"/>
      <c r="AA5469"/>
      <c r="AB5469"/>
    </row>
    <row r="5470" spans="21:28" x14ac:dyDescent="0.4">
      <c r="U5470"/>
      <c r="V5470" s="54"/>
      <c r="X5470" s="56"/>
      <c r="Y5470"/>
      <c r="Z5470"/>
      <c r="AA5470"/>
      <c r="AB5470"/>
    </row>
    <row r="5471" spans="21:28" x14ac:dyDescent="0.4">
      <c r="U5471"/>
      <c r="V5471" s="54"/>
      <c r="X5471" s="56"/>
      <c r="Y5471"/>
      <c r="Z5471"/>
      <c r="AA5471"/>
      <c r="AB5471"/>
    </row>
    <row r="5472" spans="21:28" x14ac:dyDescent="0.4">
      <c r="U5472"/>
      <c r="V5472" s="54"/>
      <c r="X5472" s="56"/>
      <c r="Y5472"/>
      <c r="Z5472"/>
      <c r="AA5472"/>
      <c r="AB5472"/>
    </row>
    <row r="5473" spans="21:28" x14ac:dyDescent="0.4">
      <c r="U5473"/>
      <c r="V5473" s="54"/>
      <c r="X5473" s="56"/>
      <c r="Y5473"/>
      <c r="Z5473"/>
      <c r="AA5473"/>
      <c r="AB5473"/>
    </row>
    <row r="5474" spans="21:28" x14ac:dyDescent="0.4">
      <c r="U5474"/>
      <c r="V5474" s="54"/>
      <c r="X5474" s="56"/>
      <c r="Y5474"/>
      <c r="Z5474"/>
      <c r="AA5474"/>
      <c r="AB5474"/>
    </row>
    <row r="5475" spans="21:28" x14ac:dyDescent="0.4">
      <c r="U5475"/>
      <c r="V5475" s="54"/>
      <c r="X5475" s="56"/>
      <c r="Y5475"/>
      <c r="Z5475"/>
      <c r="AA5475"/>
      <c r="AB5475"/>
    </row>
    <row r="5476" spans="21:28" x14ac:dyDescent="0.4">
      <c r="U5476"/>
      <c r="V5476" s="54"/>
      <c r="X5476" s="56"/>
      <c r="Y5476"/>
      <c r="Z5476"/>
      <c r="AA5476"/>
      <c r="AB5476"/>
    </row>
    <row r="5477" spans="21:28" x14ac:dyDescent="0.4">
      <c r="U5477"/>
      <c r="V5477" s="54"/>
      <c r="X5477" s="56"/>
      <c r="Y5477"/>
      <c r="Z5477"/>
      <c r="AA5477"/>
      <c r="AB5477"/>
    </row>
    <row r="5478" spans="21:28" x14ac:dyDescent="0.4">
      <c r="U5478"/>
      <c r="V5478" s="54"/>
      <c r="X5478" s="56"/>
      <c r="Y5478"/>
      <c r="Z5478"/>
      <c r="AA5478"/>
      <c r="AB5478"/>
    </row>
    <row r="5479" spans="21:28" x14ac:dyDescent="0.4">
      <c r="U5479"/>
      <c r="V5479" s="54"/>
      <c r="X5479" s="56"/>
      <c r="Y5479"/>
      <c r="Z5479"/>
      <c r="AA5479"/>
      <c r="AB5479"/>
    </row>
    <row r="5480" spans="21:28" x14ac:dyDescent="0.4">
      <c r="U5480"/>
      <c r="V5480" s="54"/>
      <c r="X5480" s="56"/>
      <c r="Y5480"/>
      <c r="Z5480"/>
      <c r="AA5480"/>
      <c r="AB5480"/>
    </row>
    <row r="5481" spans="21:28" x14ac:dyDescent="0.4">
      <c r="U5481"/>
      <c r="V5481" s="54"/>
      <c r="X5481" s="56"/>
      <c r="Y5481"/>
      <c r="Z5481"/>
      <c r="AA5481"/>
      <c r="AB5481"/>
    </row>
    <row r="5482" spans="21:28" x14ac:dyDescent="0.4">
      <c r="U5482"/>
      <c r="V5482" s="54"/>
      <c r="X5482" s="56"/>
      <c r="Y5482"/>
      <c r="Z5482"/>
      <c r="AA5482"/>
      <c r="AB5482"/>
    </row>
    <row r="5483" spans="21:28" x14ac:dyDescent="0.4">
      <c r="U5483"/>
      <c r="V5483" s="54"/>
      <c r="X5483" s="56"/>
      <c r="Y5483"/>
      <c r="Z5483"/>
      <c r="AA5483"/>
      <c r="AB5483"/>
    </row>
    <row r="5484" spans="21:28" x14ac:dyDescent="0.4">
      <c r="U5484"/>
      <c r="V5484" s="54"/>
      <c r="X5484" s="56"/>
      <c r="Y5484"/>
      <c r="Z5484"/>
      <c r="AA5484"/>
      <c r="AB5484"/>
    </row>
    <row r="5485" spans="21:28" x14ac:dyDescent="0.4">
      <c r="U5485"/>
      <c r="V5485" s="54"/>
      <c r="X5485" s="56"/>
      <c r="Y5485"/>
      <c r="Z5485"/>
      <c r="AA5485"/>
      <c r="AB5485"/>
    </row>
    <row r="5486" spans="21:28" x14ac:dyDescent="0.4">
      <c r="U5486"/>
      <c r="V5486" s="54"/>
      <c r="X5486" s="56"/>
      <c r="Y5486"/>
      <c r="Z5486"/>
      <c r="AA5486"/>
      <c r="AB5486"/>
    </row>
    <row r="5487" spans="21:28" x14ac:dyDescent="0.4">
      <c r="U5487"/>
      <c r="V5487" s="54"/>
      <c r="X5487" s="56"/>
      <c r="Y5487"/>
      <c r="Z5487"/>
      <c r="AA5487"/>
      <c r="AB5487"/>
    </row>
    <row r="5488" spans="21:28" x14ac:dyDescent="0.4">
      <c r="U5488"/>
      <c r="V5488" s="54"/>
      <c r="X5488" s="56"/>
      <c r="Y5488"/>
      <c r="Z5488"/>
      <c r="AA5488"/>
      <c r="AB5488"/>
    </row>
    <row r="5489" spans="21:28" x14ac:dyDescent="0.4">
      <c r="U5489"/>
      <c r="V5489" s="54"/>
      <c r="X5489" s="56"/>
      <c r="Y5489"/>
      <c r="Z5489"/>
      <c r="AA5489"/>
      <c r="AB5489"/>
    </row>
    <row r="5490" spans="21:28" x14ac:dyDescent="0.4">
      <c r="U5490"/>
      <c r="V5490" s="54"/>
      <c r="X5490" s="56"/>
      <c r="Y5490"/>
      <c r="Z5490"/>
      <c r="AA5490"/>
      <c r="AB5490"/>
    </row>
    <row r="5491" spans="21:28" x14ac:dyDescent="0.4">
      <c r="U5491"/>
      <c r="V5491" s="54"/>
      <c r="X5491" s="56"/>
      <c r="Y5491"/>
      <c r="Z5491"/>
      <c r="AA5491"/>
      <c r="AB5491"/>
    </row>
    <row r="5492" spans="21:28" x14ac:dyDescent="0.4">
      <c r="U5492"/>
      <c r="V5492" s="54"/>
      <c r="X5492" s="56"/>
      <c r="Y5492"/>
      <c r="Z5492"/>
      <c r="AA5492"/>
      <c r="AB5492"/>
    </row>
    <row r="5493" spans="21:28" x14ac:dyDescent="0.4">
      <c r="U5493"/>
      <c r="V5493" s="54"/>
      <c r="X5493" s="56"/>
      <c r="Y5493"/>
      <c r="Z5493"/>
      <c r="AA5493"/>
      <c r="AB5493"/>
    </row>
    <row r="5494" spans="21:28" x14ac:dyDescent="0.4">
      <c r="U5494"/>
      <c r="V5494" s="54"/>
      <c r="X5494" s="56"/>
      <c r="Y5494"/>
      <c r="Z5494"/>
      <c r="AA5494"/>
      <c r="AB5494"/>
    </row>
    <row r="5495" spans="21:28" x14ac:dyDescent="0.4">
      <c r="U5495"/>
      <c r="V5495" s="54"/>
      <c r="X5495" s="56"/>
      <c r="Y5495"/>
      <c r="Z5495"/>
      <c r="AA5495"/>
      <c r="AB5495"/>
    </row>
    <row r="5496" spans="21:28" x14ac:dyDescent="0.4">
      <c r="U5496"/>
      <c r="V5496" s="54"/>
      <c r="X5496" s="56"/>
      <c r="Y5496"/>
      <c r="Z5496"/>
      <c r="AA5496"/>
      <c r="AB5496"/>
    </row>
    <row r="5497" spans="21:28" x14ac:dyDescent="0.4">
      <c r="U5497"/>
      <c r="V5497" s="54"/>
      <c r="X5497" s="56"/>
      <c r="Y5497"/>
      <c r="Z5497"/>
      <c r="AA5497"/>
      <c r="AB5497"/>
    </row>
    <row r="5498" spans="21:28" x14ac:dyDescent="0.4">
      <c r="U5498"/>
      <c r="V5498" s="54"/>
      <c r="X5498" s="56"/>
      <c r="Y5498"/>
      <c r="Z5498"/>
      <c r="AA5498"/>
      <c r="AB5498"/>
    </row>
    <row r="5499" spans="21:28" x14ac:dyDescent="0.4">
      <c r="U5499"/>
      <c r="V5499" s="54"/>
      <c r="X5499" s="56"/>
      <c r="Y5499"/>
      <c r="Z5499"/>
      <c r="AA5499"/>
      <c r="AB5499"/>
    </row>
    <row r="5500" spans="21:28" x14ac:dyDescent="0.4">
      <c r="U5500"/>
      <c r="V5500" s="54"/>
      <c r="X5500" s="56"/>
      <c r="Y5500"/>
      <c r="Z5500"/>
      <c r="AA5500"/>
      <c r="AB5500"/>
    </row>
    <row r="5501" spans="21:28" x14ac:dyDescent="0.4">
      <c r="U5501"/>
      <c r="V5501" s="54"/>
      <c r="X5501" s="56"/>
      <c r="Y5501"/>
      <c r="Z5501"/>
      <c r="AA5501"/>
      <c r="AB5501"/>
    </row>
    <row r="5502" spans="21:28" x14ac:dyDescent="0.4">
      <c r="U5502"/>
      <c r="V5502" s="54"/>
      <c r="X5502" s="56"/>
      <c r="Y5502"/>
      <c r="Z5502"/>
      <c r="AA5502"/>
      <c r="AB5502"/>
    </row>
    <row r="5503" spans="21:28" x14ac:dyDescent="0.4">
      <c r="U5503"/>
      <c r="V5503" s="54"/>
      <c r="X5503" s="56"/>
      <c r="Y5503"/>
      <c r="Z5503"/>
      <c r="AA5503"/>
      <c r="AB5503"/>
    </row>
    <row r="5504" spans="21:28" x14ac:dyDescent="0.4">
      <c r="U5504"/>
      <c r="V5504" s="54"/>
      <c r="X5504" s="56"/>
      <c r="Y5504"/>
      <c r="Z5504"/>
      <c r="AA5504"/>
      <c r="AB5504"/>
    </row>
    <row r="5505" spans="21:28" x14ac:dyDescent="0.4">
      <c r="U5505"/>
      <c r="V5505" s="54"/>
      <c r="X5505" s="56"/>
      <c r="Y5505"/>
      <c r="Z5505"/>
      <c r="AA5505"/>
      <c r="AB5505"/>
    </row>
    <row r="5506" spans="21:28" x14ac:dyDescent="0.4">
      <c r="U5506"/>
      <c r="V5506" s="54"/>
      <c r="X5506" s="56"/>
      <c r="Y5506"/>
      <c r="Z5506"/>
      <c r="AA5506"/>
      <c r="AB5506"/>
    </row>
    <row r="5507" spans="21:28" x14ac:dyDescent="0.4">
      <c r="U5507"/>
      <c r="V5507" s="54"/>
      <c r="X5507" s="56"/>
      <c r="Y5507"/>
      <c r="Z5507"/>
      <c r="AA5507"/>
      <c r="AB5507"/>
    </row>
    <row r="5508" spans="21:28" x14ac:dyDescent="0.4">
      <c r="U5508"/>
      <c r="V5508" s="54"/>
      <c r="X5508" s="56"/>
      <c r="Y5508"/>
      <c r="Z5508"/>
      <c r="AA5508"/>
      <c r="AB5508"/>
    </row>
    <row r="5509" spans="21:28" x14ac:dyDescent="0.4">
      <c r="U5509"/>
      <c r="V5509" s="54"/>
      <c r="X5509" s="56"/>
      <c r="Y5509"/>
      <c r="Z5509"/>
      <c r="AA5509"/>
      <c r="AB5509"/>
    </row>
    <row r="5510" spans="21:28" x14ac:dyDescent="0.4">
      <c r="U5510"/>
      <c r="V5510" s="54"/>
      <c r="X5510" s="56"/>
      <c r="Y5510"/>
      <c r="Z5510"/>
      <c r="AA5510"/>
      <c r="AB5510"/>
    </row>
    <row r="5511" spans="21:28" x14ac:dyDescent="0.4">
      <c r="U5511"/>
      <c r="V5511" s="54"/>
      <c r="X5511" s="56"/>
      <c r="Y5511"/>
      <c r="Z5511"/>
      <c r="AA5511"/>
      <c r="AB5511"/>
    </row>
    <row r="5512" spans="21:28" x14ac:dyDescent="0.4">
      <c r="U5512"/>
      <c r="V5512" s="54"/>
      <c r="X5512" s="56"/>
      <c r="Y5512"/>
      <c r="Z5512"/>
      <c r="AA5512"/>
      <c r="AB5512"/>
    </row>
    <row r="5513" spans="21:28" x14ac:dyDescent="0.4">
      <c r="U5513"/>
      <c r="V5513" s="54"/>
      <c r="X5513" s="56"/>
      <c r="Y5513"/>
      <c r="Z5513"/>
      <c r="AA5513"/>
      <c r="AB5513"/>
    </row>
    <row r="5514" spans="21:28" x14ac:dyDescent="0.4">
      <c r="U5514"/>
      <c r="V5514" s="54"/>
      <c r="X5514" s="56"/>
      <c r="Y5514"/>
      <c r="Z5514"/>
      <c r="AA5514"/>
      <c r="AB5514"/>
    </row>
    <row r="5515" spans="21:28" x14ac:dyDescent="0.4">
      <c r="U5515"/>
      <c r="V5515" s="54"/>
      <c r="X5515" s="56"/>
      <c r="Y5515"/>
      <c r="Z5515"/>
      <c r="AA5515"/>
      <c r="AB5515"/>
    </row>
    <row r="5516" spans="21:28" x14ac:dyDescent="0.4">
      <c r="U5516"/>
      <c r="V5516" s="54"/>
      <c r="X5516" s="56"/>
      <c r="Y5516"/>
      <c r="Z5516"/>
      <c r="AA5516"/>
      <c r="AB5516"/>
    </row>
    <row r="5517" spans="21:28" x14ac:dyDescent="0.4">
      <c r="U5517"/>
      <c r="V5517" s="54"/>
      <c r="X5517" s="56"/>
      <c r="Y5517"/>
      <c r="Z5517"/>
      <c r="AA5517"/>
      <c r="AB5517"/>
    </row>
    <row r="5518" spans="21:28" x14ac:dyDescent="0.4">
      <c r="U5518"/>
      <c r="V5518" s="54"/>
      <c r="X5518" s="56"/>
      <c r="Y5518"/>
      <c r="Z5518"/>
      <c r="AA5518"/>
      <c r="AB5518"/>
    </row>
    <row r="5519" spans="21:28" x14ac:dyDescent="0.4">
      <c r="U5519"/>
      <c r="V5519" s="54"/>
      <c r="X5519" s="56"/>
      <c r="Y5519"/>
      <c r="Z5519"/>
      <c r="AA5519"/>
      <c r="AB5519"/>
    </row>
    <row r="5520" spans="21:28" x14ac:dyDescent="0.4">
      <c r="U5520"/>
      <c r="V5520" s="54"/>
      <c r="X5520" s="56"/>
      <c r="Y5520"/>
      <c r="Z5520"/>
      <c r="AA5520"/>
      <c r="AB5520"/>
    </row>
    <row r="5521" spans="21:28" x14ac:dyDescent="0.4">
      <c r="U5521"/>
      <c r="V5521" s="54"/>
      <c r="X5521" s="56"/>
      <c r="Y5521"/>
      <c r="Z5521"/>
      <c r="AA5521"/>
      <c r="AB5521"/>
    </row>
    <row r="5522" spans="21:28" x14ac:dyDescent="0.4">
      <c r="U5522"/>
      <c r="V5522" s="54"/>
      <c r="X5522" s="56"/>
      <c r="Y5522"/>
      <c r="Z5522"/>
      <c r="AA5522"/>
      <c r="AB5522"/>
    </row>
    <row r="5523" spans="21:28" x14ac:dyDescent="0.4">
      <c r="U5523"/>
      <c r="V5523" s="54"/>
      <c r="X5523" s="56"/>
      <c r="Y5523"/>
      <c r="Z5523"/>
      <c r="AA5523"/>
      <c r="AB5523"/>
    </row>
    <row r="5524" spans="21:28" x14ac:dyDescent="0.4">
      <c r="U5524"/>
      <c r="V5524" s="54"/>
      <c r="X5524" s="56"/>
      <c r="Y5524"/>
      <c r="Z5524"/>
      <c r="AA5524"/>
      <c r="AB5524"/>
    </row>
    <row r="5525" spans="21:28" x14ac:dyDescent="0.4">
      <c r="U5525"/>
      <c r="V5525" s="54"/>
      <c r="X5525" s="56"/>
      <c r="Y5525"/>
      <c r="Z5525"/>
      <c r="AA5525"/>
      <c r="AB5525"/>
    </row>
    <row r="5526" spans="21:28" x14ac:dyDescent="0.4">
      <c r="U5526"/>
      <c r="V5526" s="54"/>
      <c r="X5526" s="56"/>
      <c r="Y5526"/>
      <c r="Z5526"/>
      <c r="AA5526"/>
      <c r="AB5526"/>
    </row>
    <row r="5527" spans="21:28" x14ac:dyDescent="0.4">
      <c r="U5527"/>
      <c r="V5527" s="54"/>
      <c r="X5527" s="56"/>
      <c r="Y5527"/>
      <c r="Z5527"/>
      <c r="AA5527"/>
      <c r="AB5527"/>
    </row>
    <row r="5528" spans="21:28" x14ac:dyDescent="0.4">
      <c r="U5528"/>
      <c r="V5528" s="54"/>
      <c r="X5528" s="56"/>
      <c r="Y5528"/>
      <c r="Z5528"/>
      <c r="AA5528"/>
      <c r="AB5528"/>
    </row>
    <row r="5529" spans="21:28" x14ac:dyDescent="0.4">
      <c r="U5529"/>
      <c r="V5529" s="54"/>
      <c r="X5529" s="56"/>
      <c r="Y5529"/>
      <c r="Z5529"/>
      <c r="AA5529"/>
      <c r="AB5529"/>
    </row>
    <row r="5530" spans="21:28" x14ac:dyDescent="0.4">
      <c r="U5530"/>
      <c r="V5530" s="54"/>
      <c r="X5530" s="56"/>
      <c r="Y5530"/>
      <c r="Z5530"/>
      <c r="AA5530"/>
      <c r="AB5530"/>
    </row>
    <row r="5531" spans="21:28" x14ac:dyDescent="0.4">
      <c r="U5531"/>
      <c r="V5531" s="54"/>
      <c r="X5531" s="56"/>
      <c r="Y5531"/>
      <c r="Z5531"/>
      <c r="AA5531"/>
      <c r="AB5531"/>
    </row>
    <row r="5532" spans="21:28" x14ac:dyDescent="0.4">
      <c r="U5532"/>
      <c r="V5532" s="54"/>
      <c r="X5532" s="56"/>
      <c r="Y5532"/>
      <c r="Z5532"/>
      <c r="AA5532"/>
      <c r="AB5532"/>
    </row>
    <row r="5533" spans="21:28" x14ac:dyDescent="0.4">
      <c r="U5533"/>
      <c r="V5533" s="54"/>
      <c r="X5533" s="56"/>
      <c r="Y5533"/>
      <c r="Z5533"/>
      <c r="AA5533"/>
      <c r="AB5533"/>
    </row>
    <row r="5534" spans="21:28" x14ac:dyDescent="0.4">
      <c r="U5534"/>
      <c r="V5534" s="54"/>
      <c r="X5534" s="56"/>
      <c r="Y5534"/>
      <c r="Z5534"/>
      <c r="AA5534"/>
      <c r="AB5534"/>
    </row>
    <row r="5535" spans="21:28" x14ac:dyDescent="0.4">
      <c r="U5535"/>
      <c r="V5535" s="54"/>
      <c r="X5535" s="56"/>
      <c r="Y5535"/>
      <c r="Z5535"/>
      <c r="AA5535"/>
      <c r="AB5535"/>
    </row>
    <row r="5536" spans="21:28" x14ac:dyDescent="0.4">
      <c r="U5536"/>
      <c r="V5536" s="54"/>
      <c r="X5536" s="56"/>
      <c r="Y5536"/>
      <c r="Z5536"/>
      <c r="AA5536"/>
      <c r="AB5536"/>
    </row>
    <row r="5537" spans="21:28" x14ac:dyDescent="0.4">
      <c r="U5537"/>
      <c r="V5537" s="54"/>
      <c r="X5537" s="56"/>
      <c r="Y5537"/>
      <c r="Z5537"/>
      <c r="AA5537"/>
      <c r="AB5537"/>
    </row>
    <row r="5538" spans="21:28" x14ac:dyDescent="0.4">
      <c r="U5538"/>
      <c r="V5538" s="54"/>
      <c r="X5538" s="56"/>
      <c r="Y5538"/>
      <c r="Z5538"/>
      <c r="AA5538"/>
      <c r="AB5538"/>
    </row>
    <row r="5539" spans="21:28" x14ac:dyDescent="0.4">
      <c r="U5539"/>
      <c r="V5539" s="54"/>
      <c r="X5539" s="56"/>
      <c r="Y5539"/>
      <c r="Z5539"/>
      <c r="AA5539"/>
      <c r="AB5539"/>
    </row>
    <row r="5540" spans="21:28" x14ac:dyDescent="0.4">
      <c r="U5540"/>
      <c r="V5540" s="54"/>
      <c r="X5540" s="56"/>
      <c r="Y5540"/>
      <c r="Z5540"/>
      <c r="AA5540"/>
      <c r="AB5540"/>
    </row>
    <row r="5541" spans="21:28" x14ac:dyDescent="0.4">
      <c r="U5541"/>
      <c r="V5541" s="54"/>
      <c r="X5541" s="56"/>
      <c r="Y5541"/>
      <c r="Z5541"/>
      <c r="AA5541"/>
      <c r="AB5541"/>
    </row>
    <row r="5542" spans="21:28" x14ac:dyDescent="0.4">
      <c r="U5542"/>
      <c r="V5542" s="54"/>
      <c r="X5542" s="56"/>
      <c r="Y5542"/>
      <c r="Z5542"/>
      <c r="AA5542"/>
      <c r="AB5542"/>
    </row>
    <row r="5543" spans="21:28" x14ac:dyDescent="0.4">
      <c r="U5543"/>
      <c r="V5543" s="54"/>
      <c r="X5543" s="56"/>
      <c r="Y5543"/>
      <c r="Z5543"/>
      <c r="AA5543"/>
      <c r="AB5543"/>
    </row>
    <row r="5544" spans="21:28" x14ac:dyDescent="0.4">
      <c r="U5544"/>
      <c r="V5544" s="54"/>
      <c r="X5544" s="56"/>
      <c r="Y5544"/>
      <c r="Z5544"/>
      <c r="AA5544"/>
      <c r="AB5544"/>
    </row>
    <row r="5545" spans="21:28" x14ac:dyDescent="0.4">
      <c r="U5545"/>
      <c r="V5545" s="54"/>
      <c r="X5545" s="56"/>
      <c r="Y5545"/>
      <c r="Z5545"/>
      <c r="AA5545"/>
      <c r="AB5545"/>
    </row>
    <row r="5546" spans="21:28" x14ac:dyDescent="0.4">
      <c r="U5546"/>
      <c r="V5546" s="54"/>
      <c r="X5546" s="56"/>
      <c r="Y5546"/>
      <c r="Z5546"/>
      <c r="AA5546"/>
      <c r="AB5546"/>
    </row>
    <row r="5547" spans="21:28" x14ac:dyDescent="0.4">
      <c r="U5547"/>
      <c r="V5547" s="54"/>
      <c r="X5547" s="56"/>
      <c r="Y5547"/>
      <c r="Z5547"/>
      <c r="AA5547"/>
      <c r="AB5547"/>
    </row>
    <row r="5548" spans="21:28" x14ac:dyDescent="0.4">
      <c r="U5548"/>
      <c r="V5548" s="54"/>
      <c r="X5548" s="56"/>
      <c r="Y5548"/>
      <c r="Z5548"/>
      <c r="AA5548"/>
      <c r="AB5548"/>
    </row>
    <row r="5549" spans="21:28" x14ac:dyDescent="0.4">
      <c r="U5549"/>
      <c r="V5549" s="54"/>
      <c r="X5549" s="56"/>
      <c r="Y5549"/>
      <c r="Z5549"/>
      <c r="AA5549"/>
      <c r="AB5549"/>
    </row>
    <row r="5550" spans="21:28" x14ac:dyDescent="0.4">
      <c r="U5550"/>
      <c r="V5550" s="54"/>
      <c r="X5550" s="56"/>
      <c r="Y5550"/>
      <c r="Z5550"/>
      <c r="AA5550"/>
      <c r="AB5550"/>
    </row>
    <row r="5551" spans="21:28" x14ac:dyDescent="0.4">
      <c r="U5551"/>
      <c r="V5551" s="54"/>
      <c r="X5551" s="56"/>
      <c r="Y5551"/>
      <c r="Z5551"/>
      <c r="AA5551"/>
      <c r="AB5551"/>
    </row>
    <row r="5552" spans="21:28" x14ac:dyDescent="0.4">
      <c r="U5552"/>
      <c r="V5552" s="54"/>
      <c r="X5552" s="56"/>
      <c r="Y5552"/>
      <c r="Z5552"/>
      <c r="AA5552"/>
      <c r="AB5552"/>
    </row>
    <row r="5553" spans="21:28" x14ac:dyDescent="0.4">
      <c r="U5553"/>
      <c r="V5553" s="54"/>
      <c r="X5553" s="56"/>
      <c r="Y5553"/>
      <c r="Z5553"/>
      <c r="AA5553"/>
      <c r="AB5553"/>
    </row>
    <row r="5554" spans="21:28" x14ac:dyDescent="0.4">
      <c r="U5554"/>
      <c r="V5554" s="54"/>
      <c r="X5554" s="56"/>
      <c r="Y5554"/>
      <c r="Z5554"/>
      <c r="AA5554"/>
      <c r="AB5554"/>
    </row>
    <row r="5555" spans="21:28" x14ac:dyDescent="0.4">
      <c r="U5555"/>
      <c r="V5555" s="54"/>
      <c r="X5555" s="56"/>
      <c r="Y5555"/>
      <c r="Z5555"/>
      <c r="AA5555"/>
      <c r="AB5555"/>
    </row>
    <row r="5556" spans="21:28" x14ac:dyDescent="0.4">
      <c r="U5556"/>
      <c r="V5556" s="54"/>
      <c r="X5556" s="56"/>
      <c r="Y5556"/>
      <c r="Z5556"/>
      <c r="AA5556"/>
      <c r="AB5556"/>
    </row>
    <row r="5557" spans="21:28" x14ac:dyDescent="0.4">
      <c r="U5557"/>
      <c r="V5557" s="54"/>
      <c r="X5557" s="56"/>
      <c r="Y5557"/>
      <c r="Z5557"/>
      <c r="AA5557"/>
      <c r="AB5557"/>
    </row>
    <row r="5558" spans="21:28" x14ac:dyDescent="0.4">
      <c r="U5558"/>
      <c r="V5558" s="54"/>
      <c r="X5558" s="56"/>
      <c r="Y5558"/>
      <c r="Z5558"/>
      <c r="AA5558"/>
      <c r="AB5558"/>
    </row>
    <row r="5559" spans="21:28" x14ac:dyDescent="0.4">
      <c r="U5559"/>
      <c r="V5559" s="54"/>
      <c r="X5559" s="56"/>
      <c r="Y5559"/>
      <c r="Z5559"/>
      <c r="AA5559"/>
      <c r="AB5559"/>
    </row>
    <row r="5560" spans="21:28" x14ac:dyDescent="0.4">
      <c r="U5560"/>
      <c r="V5560" s="54"/>
      <c r="X5560" s="56"/>
      <c r="Y5560"/>
      <c r="Z5560"/>
      <c r="AA5560"/>
      <c r="AB5560"/>
    </row>
    <row r="5561" spans="21:28" x14ac:dyDescent="0.4">
      <c r="U5561"/>
      <c r="V5561" s="54"/>
      <c r="X5561" s="56"/>
      <c r="Y5561"/>
      <c r="Z5561"/>
      <c r="AA5561"/>
      <c r="AB5561"/>
    </row>
    <row r="5562" spans="21:28" x14ac:dyDescent="0.4">
      <c r="U5562"/>
      <c r="V5562" s="54"/>
      <c r="X5562" s="56"/>
      <c r="Y5562"/>
      <c r="Z5562"/>
      <c r="AA5562"/>
      <c r="AB5562"/>
    </row>
    <row r="5563" spans="21:28" x14ac:dyDescent="0.4">
      <c r="U5563"/>
      <c r="V5563" s="54"/>
      <c r="X5563" s="56"/>
      <c r="Y5563"/>
      <c r="Z5563"/>
      <c r="AA5563"/>
      <c r="AB5563"/>
    </row>
    <row r="5564" spans="21:28" x14ac:dyDescent="0.4">
      <c r="U5564"/>
      <c r="V5564" s="54"/>
      <c r="X5564" s="56"/>
      <c r="Y5564"/>
      <c r="Z5564"/>
      <c r="AA5564"/>
      <c r="AB5564"/>
    </row>
    <row r="5565" spans="21:28" x14ac:dyDescent="0.4">
      <c r="U5565"/>
      <c r="V5565" s="54"/>
      <c r="X5565" s="56"/>
      <c r="Y5565"/>
      <c r="Z5565"/>
      <c r="AA5565"/>
      <c r="AB5565"/>
    </row>
    <row r="5566" spans="21:28" x14ac:dyDescent="0.4">
      <c r="U5566"/>
      <c r="V5566" s="54"/>
      <c r="X5566" s="56"/>
      <c r="Y5566"/>
      <c r="Z5566"/>
      <c r="AA5566"/>
      <c r="AB5566"/>
    </row>
    <row r="5567" spans="21:28" x14ac:dyDescent="0.4">
      <c r="U5567"/>
      <c r="V5567" s="54"/>
      <c r="X5567" s="56"/>
      <c r="Y5567"/>
      <c r="Z5567"/>
      <c r="AA5567"/>
      <c r="AB5567"/>
    </row>
    <row r="5568" spans="21:28" x14ac:dyDescent="0.4">
      <c r="U5568"/>
      <c r="V5568" s="54"/>
      <c r="X5568" s="56"/>
      <c r="Y5568"/>
      <c r="Z5568"/>
      <c r="AA5568"/>
      <c r="AB5568"/>
    </row>
    <row r="5569" spans="21:28" x14ac:dyDescent="0.4">
      <c r="U5569"/>
      <c r="V5569" s="54"/>
      <c r="X5569" s="56"/>
      <c r="Y5569"/>
      <c r="Z5569"/>
      <c r="AA5569"/>
      <c r="AB5569"/>
    </row>
    <row r="5570" spans="21:28" x14ac:dyDescent="0.4">
      <c r="U5570"/>
      <c r="V5570" s="54"/>
      <c r="X5570" s="56"/>
      <c r="Y5570"/>
      <c r="Z5570"/>
      <c r="AA5570"/>
      <c r="AB5570"/>
    </row>
    <row r="5571" spans="21:28" x14ac:dyDescent="0.4">
      <c r="U5571"/>
      <c r="V5571" s="54"/>
      <c r="X5571" s="56"/>
      <c r="Y5571"/>
      <c r="Z5571"/>
      <c r="AA5571"/>
      <c r="AB5571"/>
    </row>
    <row r="5572" spans="21:28" x14ac:dyDescent="0.4">
      <c r="U5572"/>
      <c r="V5572" s="54"/>
      <c r="X5572" s="56"/>
      <c r="Y5572"/>
      <c r="Z5572"/>
      <c r="AA5572"/>
      <c r="AB5572"/>
    </row>
    <row r="5573" spans="21:28" x14ac:dyDescent="0.4">
      <c r="U5573"/>
      <c r="V5573" s="54"/>
      <c r="X5573" s="56"/>
      <c r="Y5573"/>
      <c r="Z5573"/>
      <c r="AA5573"/>
      <c r="AB5573"/>
    </row>
    <row r="5574" spans="21:28" x14ac:dyDescent="0.4">
      <c r="U5574"/>
      <c r="V5574" s="54"/>
      <c r="X5574" s="56"/>
      <c r="Y5574"/>
      <c r="Z5574"/>
      <c r="AA5574"/>
      <c r="AB5574"/>
    </row>
    <row r="5575" spans="21:28" x14ac:dyDescent="0.4">
      <c r="U5575"/>
      <c r="V5575" s="54"/>
      <c r="X5575" s="56"/>
      <c r="Y5575"/>
      <c r="Z5575"/>
      <c r="AA5575"/>
      <c r="AB5575"/>
    </row>
    <row r="5576" spans="21:28" x14ac:dyDescent="0.4">
      <c r="U5576"/>
      <c r="V5576" s="54"/>
      <c r="X5576" s="56"/>
      <c r="Y5576"/>
      <c r="Z5576"/>
      <c r="AA5576"/>
      <c r="AB5576"/>
    </row>
    <row r="5577" spans="21:28" x14ac:dyDescent="0.4">
      <c r="U5577"/>
      <c r="V5577" s="54"/>
      <c r="X5577" s="56"/>
      <c r="Y5577"/>
      <c r="Z5577"/>
      <c r="AA5577"/>
      <c r="AB5577"/>
    </row>
    <row r="5578" spans="21:28" x14ac:dyDescent="0.4">
      <c r="U5578"/>
      <c r="V5578" s="54"/>
      <c r="X5578" s="56"/>
      <c r="Y5578"/>
      <c r="Z5578"/>
      <c r="AA5578"/>
      <c r="AB5578"/>
    </row>
    <row r="5579" spans="21:28" x14ac:dyDescent="0.4">
      <c r="U5579"/>
      <c r="V5579" s="54"/>
      <c r="X5579" s="56"/>
      <c r="Y5579"/>
      <c r="Z5579"/>
      <c r="AA5579"/>
      <c r="AB5579"/>
    </row>
    <row r="5580" spans="21:28" x14ac:dyDescent="0.4">
      <c r="U5580"/>
      <c r="V5580" s="54"/>
      <c r="X5580" s="56"/>
      <c r="Y5580"/>
      <c r="Z5580"/>
      <c r="AA5580"/>
      <c r="AB5580"/>
    </row>
    <row r="5581" spans="21:28" x14ac:dyDescent="0.4">
      <c r="U5581"/>
      <c r="V5581" s="54"/>
      <c r="X5581" s="56"/>
      <c r="Y5581"/>
      <c r="Z5581"/>
      <c r="AA5581"/>
      <c r="AB5581"/>
    </row>
    <row r="5582" spans="21:28" x14ac:dyDescent="0.4">
      <c r="U5582"/>
      <c r="V5582" s="54"/>
      <c r="X5582" s="56"/>
      <c r="Y5582"/>
      <c r="Z5582"/>
      <c r="AA5582"/>
      <c r="AB5582"/>
    </row>
    <row r="5583" spans="21:28" x14ac:dyDescent="0.4">
      <c r="U5583"/>
      <c r="V5583" s="54"/>
      <c r="X5583" s="56"/>
      <c r="Y5583"/>
      <c r="Z5583"/>
      <c r="AA5583"/>
      <c r="AB5583"/>
    </row>
    <row r="5584" spans="21:28" x14ac:dyDescent="0.4">
      <c r="U5584"/>
      <c r="V5584" s="54"/>
      <c r="X5584" s="56"/>
      <c r="Y5584"/>
      <c r="Z5584"/>
      <c r="AA5584"/>
      <c r="AB5584"/>
    </row>
    <row r="5585" spans="21:28" x14ac:dyDescent="0.4">
      <c r="U5585"/>
      <c r="V5585" s="54"/>
      <c r="X5585" s="56"/>
      <c r="Y5585"/>
      <c r="Z5585"/>
      <c r="AA5585"/>
      <c r="AB5585"/>
    </row>
    <row r="5586" spans="21:28" x14ac:dyDescent="0.4">
      <c r="U5586"/>
      <c r="V5586" s="54"/>
      <c r="X5586" s="56"/>
      <c r="Y5586"/>
      <c r="Z5586"/>
      <c r="AA5586"/>
      <c r="AB5586"/>
    </row>
    <row r="5587" spans="21:28" x14ac:dyDescent="0.4">
      <c r="U5587"/>
      <c r="V5587" s="54"/>
      <c r="X5587" s="56"/>
      <c r="Y5587"/>
      <c r="Z5587"/>
      <c r="AA5587"/>
      <c r="AB5587"/>
    </row>
    <row r="5588" spans="21:28" x14ac:dyDescent="0.4">
      <c r="U5588"/>
      <c r="V5588" s="54"/>
      <c r="X5588" s="56"/>
      <c r="Y5588"/>
      <c r="Z5588"/>
      <c r="AA5588"/>
      <c r="AB5588"/>
    </row>
    <row r="5589" spans="21:28" x14ac:dyDescent="0.4">
      <c r="U5589"/>
      <c r="V5589" s="54"/>
      <c r="X5589" s="56"/>
      <c r="Y5589"/>
      <c r="Z5589"/>
      <c r="AA5589"/>
      <c r="AB5589"/>
    </row>
    <row r="5590" spans="21:28" x14ac:dyDescent="0.4">
      <c r="U5590"/>
      <c r="V5590" s="54"/>
      <c r="X5590" s="56"/>
      <c r="Y5590"/>
      <c r="Z5590"/>
      <c r="AA5590"/>
      <c r="AB5590"/>
    </row>
    <row r="5591" spans="21:28" x14ac:dyDescent="0.4">
      <c r="U5591"/>
      <c r="V5591" s="54"/>
      <c r="X5591" s="56"/>
      <c r="Y5591"/>
      <c r="Z5591"/>
      <c r="AA5591"/>
      <c r="AB5591"/>
    </row>
    <row r="5592" spans="21:28" x14ac:dyDescent="0.4">
      <c r="U5592"/>
      <c r="V5592" s="54"/>
      <c r="X5592" s="56"/>
      <c r="Y5592"/>
      <c r="Z5592"/>
      <c r="AA5592"/>
      <c r="AB5592"/>
    </row>
    <row r="5593" spans="21:28" x14ac:dyDescent="0.4">
      <c r="U5593"/>
      <c r="V5593" s="54"/>
      <c r="X5593" s="56"/>
      <c r="Y5593"/>
      <c r="Z5593"/>
      <c r="AA5593"/>
      <c r="AB5593"/>
    </row>
    <row r="5594" spans="21:28" x14ac:dyDescent="0.4">
      <c r="U5594"/>
      <c r="V5594" s="54"/>
      <c r="X5594" s="56"/>
      <c r="Y5594"/>
      <c r="Z5594"/>
      <c r="AA5594"/>
      <c r="AB5594"/>
    </row>
    <row r="5595" spans="21:28" x14ac:dyDescent="0.4">
      <c r="U5595"/>
      <c r="V5595" s="54"/>
      <c r="X5595" s="56"/>
      <c r="Y5595"/>
      <c r="Z5595"/>
      <c r="AA5595"/>
      <c r="AB5595"/>
    </row>
    <row r="5596" spans="21:28" x14ac:dyDescent="0.4">
      <c r="U5596"/>
      <c r="V5596" s="54"/>
      <c r="X5596" s="56"/>
      <c r="Y5596"/>
      <c r="Z5596"/>
      <c r="AA5596"/>
      <c r="AB5596"/>
    </row>
    <row r="5597" spans="21:28" x14ac:dyDescent="0.4">
      <c r="U5597"/>
      <c r="V5597" s="54"/>
      <c r="X5597" s="56"/>
      <c r="Y5597"/>
      <c r="Z5597"/>
      <c r="AA5597"/>
      <c r="AB5597"/>
    </row>
    <row r="5598" spans="21:28" x14ac:dyDescent="0.4">
      <c r="U5598"/>
      <c r="V5598" s="54"/>
      <c r="X5598" s="56"/>
      <c r="Y5598"/>
      <c r="Z5598"/>
      <c r="AA5598"/>
      <c r="AB5598"/>
    </row>
    <row r="5599" spans="21:28" x14ac:dyDescent="0.4">
      <c r="U5599"/>
      <c r="V5599" s="54"/>
      <c r="X5599" s="56"/>
      <c r="Y5599"/>
      <c r="Z5599"/>
      <c r="AA5599"/>
      <c r="AB5599"/>
    </row>
    <row r="5600" spans="21:28" x14ac:dyDescent="0.4">
      <c r="U5600"/>
      <c r="V5600" s="54"/>
      <c r="X5600" s="56"/>
      <c r="Y5600"/>
      <c r="Z5600"/>
      <c r="AA5600"/>
      <c r="AB5600"/>
    </row>
    <row r="5601" spans="21:28" x14ac:dyDescent="0.4">
      <c r="U5601"/>
      <c r="V5601" s="54"/>
      <c r="X5601" s="56"/>
      <c r="Y5601"/>
      <c r="Z5601"/>
      <c r="AA5601"/>
      <c r="AB5601"/>
    </row>
    <row r="5602" spans="21:28" x14ac:dyDescent="0.4">
      <c r="U5602"/>
      <c r="V5602" s="54"/>
      <c r="X5602" s="56"/>
      <c r="Y5602"/>
      <c r="Z5602"/>
      <c r="AA5602"/>
      <c r="AB5602"/>
    </row>
    <row r="5603" spans="21:28" x14ac:dyDescent="0.4">
      <c r="U5603"/>
      <c r="V5603" s="54"/>
      <c r="X5603" s="56"/>
      <c r="Y5603"/>
      <c r="Z5603"/>
      <c r="AA5603"/>
      <c r="AB5603"/>
    </row>
    <row r="5604" spans="21:28" x14ac:dyDescent="0.4">
      <c r="U5604"/>
      <c r="V5604" s="54"/>
      <c r="X5604" s="56"/>
      <c r="Y5604"/>
      <c r="Z5604"/>
      <c r="AA5604"/>
      <c r="AB5604"/>
    </row>
    <row r="5605" spans="21:28" x14ac:dyDescent="0.4">
      <c r="U5605"/>
      <c r="V5605" s="54"/>
      <c r="X5605" s="56"/>
      <c r="Y5605"/>
      <c r="Z5605"/>
      <c r="AA5605"/>
      <c r="AB5605"/>
    </row>
    <row r="5606" spans="21:28" x14ac:dyDescent="0.4">
      <c r="U5606"/>
      <c r="V5606" s="54"/>
      <c r="X5606" s="56"/>
      <c r="Y5606"/>
      <c r="Z5606"/>
      <c r="AA5606"/>
      <c r="AB5606"/>
    </row>
    <row r="5607" spans="21:28" x14ac:dyDescent="0.4">
      <c r="U5607"/>
      <c r="V5607" s="54"/>
      <c r="X5607" s="56"/>
      <c r="Y5607"/>
      <c r="Z5607"/>
      <c r="AA5607"/>
      <c r="AB5607"/>
    </row>
    <row r="5608" spans="21:28" x14ac:dyDescent="0.4">
      <c r="U5608"/>
      <c r="V5608" s="54"/>
      <c r="X5608" s="56"/>
      <c r="Y5608"/>
      <c r="Z5608"/>
      <c r="AA5608"/>
      <c r="AB5608"/>
    </row>
    <row r="5609" spans="21:28" x14ac:dyDescent="0.4">
      <c r="U5609"/>
      <c r="V5609" s="54"/>
      <c r="X5609" s="56"/>
      <c r="Y5609"/>
      <c r="Z5609"/>
      <c r="AA5609"/>
      <c r="AB5609"/>
    </row>
    <row r="5610" spans="21:28" x14ac:dyDescent="0.4">
      <c r="U5610"/>
      <c r="V5610" s="54"/>
      <c r="X5610" s="56"/>
      <c r="Y5610"/>
      <c r="Z5610"/>
      <c r="AA5610"/>
      <c r="AB5610"/>
    </row>
    <row r="5611" spans="21:28" x14ac:dyDescent="0.4">
      <c r="U5611"/>
      <c r="V5611" s="54"/>
      <c r="X5611" s="56"/>
      <c r="Y5611"/>
      <c r="Z5611"/>
      <c r="AA5611"/>
      <c r="AB5611"/>
    </row>
    <row r="5612" spans="21:28" x14ac:dyDescent="0.4">
      <c r="U5612"/>
      <c r="V5612" s="54"/>
      <c r="X5612" s="56"/>
      <c r="Y5612"/>
      <c r="Z5612"/>
      <c r="AA5612"/>
      <c r="AB5612"/>
    </row>
    <row r="5613" spans="21:28" x14ac:dyDescent="0.4">
      <c r="U5613"/>
      <c r="V5613" s="54"/>
      <c r="X5613" s="56"/>
      <c r="Y5613"/>
      <c r="Z5613"/>
      <c r="AA5613"/>
      <c r="AB5613"/>
    </row>
    <row r="5614" spans="21:28" x14ac:dyDescent="0.4">
      <c r="U5614"/>
      <c r="V5614" s="54"/>
      <c r="X5614" s="56"/>
      <c r="Y5614"/>
      <c r="Z5614"/>
      <c r="AA5614"/>
      <c r="AB5614"/>
    </row>
    <row r="5615" spans="21:28" x14ac:dyDescent="0.4">
      <c r="U5615"/>
      <c r="V5615" s="54"/>
      <c r="X5615" s="56"/>
      <c r="Y5615"/>
      <c r="Z5615"/>
      <c r="AA5615"/>
      <c r="AB5615"/>
    </row>
    <row r="5616" spans="21:28" x14ac:dyDescent="0.4">
      <c r="U5616"/>
      <c r="V5616" s="54"/>
      <c r="X5616" s="56"/>
      <c r="Y5616"/>
      <c r="Z5616"/>
      <c r="AA5616"/>
      <c r="AB5616"/>
    </row>
    <row r="5617" spans="21:28" x14ac:dyDescent="0.4">
      <c r="U5617"/>
      <c r="V5617" s="54"/>
      <c r="X5617" s="56"/>
      <c r="Y5617"/>
      <c r="Z5617"/>
      <c r="AA5617"/>
      <c r="AB5617"/>
    </row>
    <row r="5618" spans="21:28" x14ac:dyDescent="0.4">
      <c r="U5618"/>
      <c r="V5618" s="54"/>
      <c r="X5618" s="56"/>
      <c r="Y5618"/>
      <c r="Z5618"/>
      <c r="AA5618"/>
      <c r="AB5618"/>
    </row>
    <row r="5619" spans="21:28" x14ac:dyDescent="0.4">
      <c r="U5619"/>
      <c r="V5619" s="54"/>
      <c r="X5619" s="56"/>
      <c r="Y5619"/>
      <c r="Z5619"/>
      <c r="AA5619"/>
      <c r="AB5619"/>
    </row>
    <row r="5620" spans="21:28" x14ac:dyDescent="0.4">
      <c r="U5620"/>
      <c r="V5620" s="54"/>
      <c r="X5620" s="56"/>
      <c r="Y5620"/>
      <c r="Z5620"/>
      <c r="AA5620"/>
      <c r="AB5620"/>
    </row>
    <row r="5621" spans="21:28" x14ac:dyDescent="0.4">
      <c r="U5621"/>
      <c r="V5621" s="54"/>
      <c r="X5621" s="56"/>
      <c r="Y5621"/>
      <c r="Z5621"/>
      <c r="AA5621"/>
      <c r="AB5621"/>
    </row>
    <row r="5622" spans="21:28" x14ac:dyDescent="0.4">
      <c r="U5622"/>
      <c r="V5622" s="54"/>
      <c r="X5622" s="56"/>
      <c r="Y5622"/>
      <c r="Z5622"/>
      <c r="AA5622"/>
      <c r="AB5622"/>
    </row>
    <row r="5623" spans="21:28" x14ac:dyDescent="0.4">
      <c r="U5623"/>
      <c r="V5623" s="54"/>
      <c r="X5623" s="56"/>
      <c r="Y5623"/>
      <c r="Z5623"/>
      <c r="AA5623"/>
      <c r="AB5623"/>
    </row>
    <row r="5624" spans="21:28" x14ac:dyDescent="0.4">
      <c r="U5624"/>
      <c r="V5624" s="54"/>
      <c r="X5624" s="56"/>
      <c r="Y5624"/>
      <c r="Z5624"/>
      <c r="AA5624"/>
      <c r="AB5624"/>
    </row>
    <row r="5625" spans="21:28" x14ac:dyDescent="0.4">
      <c r="U5625"/>
      <c r="V5625" s="54"/>
      <c r="X5625" s="56"/>
      <c r="Y5625"/>
      <c r="Z5625"/>
      <c r="AA5625"/>
      <c r="AB5625"/>
    </row>
    <row r="5626" spans="21:28" x14ac:dyDescent="0.4">
      <c r="U5626"/>
      <c r="V5626" s="54"/>
      <c r="X5626" s="56"/>
      <c r="Y5626"/>
      <c r="Z5626"/>
      <c r="AA5626"/>
      <c r="AB5626"/>
    </row>
    <row r="5627" spans="21:28" x14ac:dyDescent="0.4">
      <c r="U5627"/>
      <c r="V5627" s="54"/>
      <c r="X5627" s="56"/>
      <c r="Y5627"/>
      <c r="Z5627"/>
      <c r="AA5627"/>
      <c r="AB5627"/>
    </row>
    <row r="5628" spans="21:28" x14ac:dyDescent="0.4">
      <c r="U5628"/>
      <c r="V5628" s="54"/>
      <c r="X5628" s="56"/>
      <c r="Y5628"/>
      <c r="Z5628"/>
      <c r="AA5628"/>
      <c r="AB5628"/>
    </row>
    <row r="5629" spans="21:28" x14ac:dyDescent="0.4">
      <c r="U5629"/>
      <c r="V5629" s="54"/>
      <c r="X5629" s="56"/>
      <c r="Y5629"/>
      <c r="Z5629"/>
      <c r="AA5629"/>
      <c r="AB5629"/>
    </row>
    <row r="5630" spans="21:28" x14ac:dyDescent="0.4">
      <c r="U5630"/>
      <c r="V5630" s="54"/>
      <c r="X5630" s="56"/>
      <c r="Y5630"/>
      <c r="Z5630"/>
      <c r="AA5630"/>
      <c r="AB5630"/>
    </row>
    <row r="5631" spans="21:28" x14ac:dyDescent="0.4">
      <c r="U5631"/>
      <c r="V5631" s="54"/>
      <c r="X5631" s="56"/>
      <c r="Y5631"/>
      <c r="Z5631"/>
      <c r="AA5631"/>
      <c r="AB5631"/>
    </row>
    <row r="5632" spans="21:28" x14ac:dyDescent="0.4">
      <c r="U5632"/>
      <c r="V5632" s="54"/>
      <c r="X5632" s="56"/>
      <c r="Y5632"/>
      <c r="Z5632"/>
      <c r="AA5632"/>
      <c r="AB5632"/>
    </row>
    <row r="5633" spans="21:28" x14ac:dyDescent="0.4">
      <c r="U5633"/>
      <c r="V5633" s="54"/>
      <c r="X5633" s="56"/>
      <c r="Y5633"/>
      <c r="Z5633"/>
      <c r="AA5633"/>
      <c r="AB5633"/>
    </row>
    <row r="5634" spans="21:28" x14ac:dyDescent="0.4">
      <c r="U5634"/>
      <c r="V5634" s="54"/>
      <c r="X5634" s="56"/>
      <c r="Y5634"/>
      <c r="Z5634"/>
      <c r="AA5634"/>
      <c r="AB5634"/>
    </row>
    <row r="5635" spans="21:28" x14ac:dyDescent="0.4">
      <c r="U5635"/>
      <c r="V5635" s="54"/>
      <c r="X5635" s="56"/>
      <c r="Y5635"/>
      <c r="Z5635"/>
      <c r="AA5635"/>
      <c r="AB5635"/>
    </row>
    <row r="5636" spans="21:28" x14ac:dyDescent="0.4">
      <c r="U5636"/>
      <c r="V5636" s="54"/>
      <c r="X5636" s="56"/>
      <c r="Y5636"/>
      <c r="Z5636"/>
      <c r="AA5636"/>
      <c r="AB5636"/>
    </row>
    <row r="5637" spans="21:28" x14ac:dyDescent="0.4">
      <c r="U5637"/>
      <c r="V5637" s="54"/>
      <c r="X5637" s="56"/>
      <c r="Y5637"/>
      <c r="Z5637"/>
      <c r="AA5637"/>
      <c r="AB5637"/>
    </row>
    <row r="5638" spans="21:28" x14ac:dyDescent="0.4">
      <c r="U5638"/>
      <c r="V5638" s="54"/>
      <c r="X5638" s="56"/>
      <c r="Y5638"/>
      <c r="Z5638"/>
      <c r="AA5638"/>
      <c r="AB5638"/>
    </row>
    <row r="5639" spans="21:28" x14ac:dyDescent="0.4">
      <c r="U5639"/>
      <c r="V5639" s="54"/>
      <c r="X5639" s="56"/>
      <c r="Y5639"/>
      <c r="Z5639"/>
      <c r="AA5639"/>
      <c r="AB5639"/>
    </row>
    <row r="5640" spans="21:28" x14ac:dyDescent="0.4">
      <c r="U5640"/>
      <c r="V5640" s="54"/>
      <c r="X5640" s="56"/>
      <c r="Y5640"/>
      <c r="Z5640"/>
      <c r="AA5640"/>
      <c r="AB5640"/>
    </row>
    <row r="5641" spans="21:28" x14ac:dyDescent="0.4">
      <c r="U5641"/>
      <c r="V5641" s="54"/>
      <c r="X5641" s="56"/>
      <c r="Y5641"/>
      <c r="Z5641"/>
      <c r="AA5641"/>
      <c r="AB5641"/>
    </row>
    <row r="5642" spans="21:28" x14ac:dyDescent="0.4">
      <c r="U5642"/>
      <c r="V5642" s="54"/>
      <c r="X5642" s="56"/>
      <c r="Y5642"/>
      <c r="Z5642"/>
      <c r="AA5642"/>
      <c r="AB5642"/>
    </row>
    <row r="5643" spans="21:28" x14ac:dyDescent="0.4">
      <c r="U5643"/>
      <c r="V5643" s="54"/>
      <c r="X5643" s="56"/>
      <c r="Y5643"/>
      <c r="Z5643"/>
      <c r="AA5643"/>
      <c r="AB5643"/>
    </row>
    <row r="5644" spans="21:28" x14ac:dyDescent="0.4">
      <c r="U5644"/>
      <c r="V5644" s="54"/>
      <c r="X5644" s="56"/>
      <c r="Y5644"/>
      <c r="Z5644"/>
      <c r="AA5644"/>
      <c r="AB5644"/>
    </row>
    <row r="5645" spans="21:28" x14ac:dyDescent="0.4">
      <c r="U5645"/>
      <c r="V5645" s="54"/>
      <c r="X5645" s="56"/>
      <c r="Y5645"/>
      <c r="Z5645"/>
      <c r="AA5645"/>
      <c r="AB5645"/>
    </row>
    <row r="5646" spans="21:28" x14ac:dyDescent="0.4">
      <c r="U5646"/>
      <c r="V5646" s="54"/>
      <c r="X5646" s="56"/>
      <c r="Y5646"/>
      <c r="Z5646"/>
      <c r="AA5646"/>
      <c r="AB5646"/>
    </row>
    <row r="5647" spans="21:28" x14ac:dyDescent="0.4">
      <c r="U5647"/>
      <c r="V5647" s="54"/>
      <c r="X5647" s="56"/>
      <c r="Y5647"/>
      <c r="Z5647"/>
      <c r="AA5647"/>
      <c r="AB5647"/>
    </row>
    <row r="5648" spans="21:28" x14ac:dyDescent="0.4">
      <c r="U5648"/>
      <c r="V5648" s="54"/>
      <c r="X5648" s="56"/>
      <c r="Y5648"/>
      <c r="Z5648"/>
      <c r="AA5648"/>
      <c r="AB5648"/>
    </row>
    <row r="5649" spans="21:28" x14ac:dyDescent="0.4">
      <c r="U5649"/>
      <c r="V5649" s="54"/>
      <c r="X5649" s="56"/>
      <c r="Y5649"/>
      <c r="Z5649"/>
      <c r="AA5649"/>
      <c r="AB5649"/>
    </row>
    <row r="5650" spans="21:28" x14ac:dyDescent="0.4">
      <c r="U5650"/>
      <c r="V5650" s="54"/>
      <c r="X5650" s="56"/>
      <c r="Y5650"/>
      <c r="Z5650"/>
      <c r="AA5650"/>
      <c r="AB5650"/>
    </row>
    <row r="5651" spans="21:28" x14ac:dyDescent="0.4">
      <c r="U5651"/>
      <c r="V5651" s="54"/>
      <c r="X5651" s="56"/>
      <c r="Y5651"/>
      <c r="Z5651"/>
      <c r="AA5651"/>
      <c r="AB5651"/>
    </row>
    <row r="5652" spans="21:28" x14ac:dyDescent="0.4">
      <c r="U5652"/>
      <c r="V5652" s="54"/>
      <c r="X5652" s="56"/>
      <c r="Y5652"/>
      <c r="Z5652"/>
      <c r="AA5652"/>
      <c r="AB5652"/>
    </row>
    <row r="5653" spans="21:28" x14ac:dyDescent="0.4">
      <c r="U5653"/>
      <c r="V5653" s="54"/>
      <c r="X5653" s="56"/>
      <c r="Y5653"/>
      <c r="Z5653"/>
      <c r="AA5653"/>
      <c r="AB5653"/>
    </row>
    <row r="5654" spans="21:28" x14ac:dyDescent="0.4">
      <c r="U5654"/>
      <c r="V5654" s="54"/>
      <c r="X5654" s="56"/>
      <c r="Y5654"/>
      <c r="Z5654"/>
      <c r="AA5654"/>
      <c r="AB5654"/>
    </row>
    <row r="5655" spans="21:28" x14ac:dyDescent="0.4">
      <c r="U5655"/>
      <c r="V5655" s="54"/>
      <c r="X5655" s="56"/>
      <c r="Y5655"/>
      <c r="Z5655"/>
      <c r="AA5655"/>
      <c r="AB5655"/>
    </row>
    <row r="5656" spans="21:28" x14ac:dyDescent="0.4">
      <c r="U5656"/>
      <c r="V5656" s="54"/>
      <c r="X5656" s="56"/>
      <c r="Y5656"/>
      <c r="Z5656"/>
      <c r="AA5656"/>
      <c r="AB5656"/>
    </row>
    <row r="5657" spans="21:28" x14ac:dyDescent="0.4">
      <c r="U5657"/>
      <c r="V5657" s="54"/>
      <c r="X5657" s="56"/>
      <c r="Y5657"/>
      <c r="Z5657"/>
      <c r="AA5657"/>
      <c r="AB5657"/>
    </row>
    <row r="5658" spans="21:28" x14ac:dyDescent="0.4">
      <c r="U5658"/>
      <c r="V5658" s="54"/>
      <c r="X5658" s="56"/>
      <c r="Y5658"/>
      <c r="Z5658"/>
      <c r="AA5658"/>
      <c r="AB5658"/>
    </row>
    <row r="5659" spans="21:28" x14ac:dyDescent="0.4">
      <c r="U5659"/>
      <c r="V5659" s="54"/>
      <c r="X5659" s="56"/>
      <c r="Y5659"/>
      <c r="Z5659"/>
      <c r="AA5659"/>
      <c r="AB5659"/>
    </row>
    <row r="5660" spans="21:28" x14ac:dyDescent="0.4">
      <c r="U5660"/>
      <c r="V5660" s="54"/>
      <c r="X5660" s="56"/>
      <c r="Y5660"/>
      <c r="Z5660"/>
      <c r="AA5660"/>
      <c r="AB5660"/>
    </row>
    <row r="5661" spans="21:28" x14ac:dyDescent="0.4">
      <c r="U5661"/>
      <c r="V5661" s="54"/>
      <c r="X5661" s="56"/>
      <c r="Y5661"/>
      <c r="Z5661"/>
      <c r="AA5661"/>
      <c r="AB5661"/>
    </row>
    <row r="5662" spans="21:28" x14ac:dyDescent="0.4">
      <c r="U5662"/>
      <c r="V5662" s="54"/>
      <c r="X5662" s="56"/>
      <c r="Y5662"/>
      <c r="Z5662"/>
      <c r="AA5662"/>
      <c r="AB5662"/>
    </row>
    <row r="5663" spans="21:28" x14ac:dyDescent="0.4">
      <c r="U5663"/>
      <c r="V5663" s="54"/>
      <c r="X5663" s="56"/>
      <c r="Y5663"/>
      <c r="Z5663"/>
      <c r="AA5663"/>
      <c r="AB5663"/>
    </row>
    <row r="5664" spans="21:28" x14ac:dyDescent="0.4">
      <c r="U5664"/>
      <c r="V5664" s="54"/>
      <c r="X5664" s="56"/>
      <c r="Y5664"/>
      <c r="Z5664"/>
      <c r="AA5664"/>
      <c r="AB5664"/>
    </row>
    <row r="5665" spans="21:28" x14ac:dyDescent="0.4">
      <c r="U5665"/>
      <c r="V5665" s="54"/>
      <c r="X5665" s="56"/>
      <c r="Y5665"/>
      <c r="Z5665"/>
      <c r="AA5665"/>
      <c r="AB5665"/>
    </row>
    <row r="5666" spans="21:28" x14ac:dyDescent="0.4">
      <c r="U5666"/>
      <c r="V5666" s="54"/>
      <c r="X5666" s="56"/>
      <c r="Y5666"/>
      <c r="Z5666"/>
      <c r="AA5666"/>
      <c r="AB5666"/>
    </row>
    <row r="5667" spans="21:28" x14ac:dyDescent="0.4">
      <c r="U5667"/>
      <c r="V5667" s="54"/>
      <c r="X5667" s="56"/>
      <c r="Y5667"/>
      <c r="Z5667"/>
      <c r="AA5667"/>
      <c r="AB5667"/>
    </row>
    <row r="5668" spans="21:28" x14ac:dyDescent="0.4">
      <c r="U5668"/>
      <c r="V5668" s="54"/>
      <c r="X5668" s="56"/>
      <c r="Y5668"/>
      <c r="Z5668"/>
      <c r="AA5668"/>
      <c r="AB5668"/>
    </row>
    <row r="5669" spans="21:28" x14ac:dyDescent="0.4">
      <c r="U5669"/>
      <c r="V5669" s="54"/>
      <c r="X5669" s="56"/>
      <c r="Y5669"/>
      <c r="Z5669"/>
      <c r="AA5669"/>
      <c r="AB5669"/>
    </row>
    <row r="5670" spans="21:28" x14ac:dyDescent="0.4">
      <c r="U5670"/>
      <c r="V5670" s="54"/>
      <c r="X5670" s="56"/>
      <c r="Y5670"/>
      <c r="Z5670"/>
      <c r="AA5670"/>
      <c r="AB5670"/>
    </row>
    <row r="5671" spans="21:28" x14ac:dyDescent="0.4">
      <c r="U5671"/>
      <c r="V5671" s="54"/>
      <c r="X5671" s="56"/>
      <c r="Y5671"/>
      <c r="Z5671"/>
      <c r="AA5671"/>
      <c r="AB5671"/>
    </row>
    <row r="5672" spans="21:28" x14ac:dyDescent="0.4">
      <c r="U5672"/>
      <c r="V5672" s="54"/>
      <c r="X5672" s="56"/>
      <c r="Y5672"/>
      <c r="Z5672"/>
      <c r="AA5672"/>
      <c r="AB5672"/>
    </row>
    <row r="5673" spans="21:28" x14ac:dyDescent="0.4">
      <c r="U5673"/>
      <c r="V5673" s="54"/>
      <c r="X5673" s="56"/>
      <c r="Y5673"/>
      <c r="Z5673"/>
      <c r="AA5673"/>
      <c r="AB5673"/>
    </row>
    <row r="5674" spans="21:28" x14ac:dyDescent="0.4">
      <c r="U5674"/>
      <c r="V5674" s="54"/>
      <c r="X5674" s="56"/>
      <c r="Y5674"/>
      <c r="Z5674"/>
      <c r="AA5674"/>
      <c r="AB5674"/>
    </row>
    <row r="5675" spans="21:28" x14ac:dyDescent="0.4">
      <c r="U5675"/>
      <c r="V5675" s="54"/>
      <c r="X5675" s="56"/>
      <c r="Y5675"/>
      <c r="Z5675"/>
      <c r="AA5675"/>
      <c r="AB5675"/>
    </row>
    <row r="5676" spans="21:28" x14ac:dyDescent="0.4">
      <c r="U5676"/>
      <c r="V5676" s="54"/>
      <c r="X5676" s="56"/>
      <c r="Y5676"/>
      <c r="Z5676"/>
      <c r="AA5676"/>
      <c r="AB5676"/>
    </row>
    <row r="5677" spans="21:28" x14ac:dyDescent="0.4">
      <c r="U5677"/>
      <c r="V5677" s="54"/>
      <c r="X5677" s="56"/>
      <c r="Y5677"/>
      <c r="Z5677"/>
      <c r="AA5677"/>
      <c r="AB5677"/>
    </row>
    <row r="5678" spans="21:28" x14ac:dyDescent="0.4">
      <c r="U5678"/>
      <c r="V5678" s="54"/>
      <c r="X5678" s="56"/>
      <c r="Y5678"/>
      <c r="Z5678"/>
      <c r="AA5678"/>
      <c r="AB5678"/>
    </row>
    <row r="5679" spans="21:28" x14ac:dyDescent="0.4">
      <c r="U5679"/>
      <c r="V5679" s="54"/>
      <c r="X5679" s="56"/>
      <c r="Y5679"/>
      <c r="Z5679"/>
      <c r="AA5679"/>
      <c r="AB5679"/>
    </row>
    <row r="5680" spans="21:28" x14ac:dyDescent="0.4">
      <c r="U5680"/>
      <c r="V5680" s="54"/>
      <c r="X5680" s="56"/>
      <c r="Y5680"/>
      <c r="Z5680"/>
      <c r="AA5680"/>
      <c r="AB5680"/>
    </row>
    <row r="5681" spans="21:28" x14ac:dyDescent="0.4">
      <c r="U5681"/>
      <c r="V5681" s="54"/>
      <c r="X5681" s="56"/>
      <c r="Y5681"/>
      <c r="Z5681"/>
      <c r="AA5681"/>
      <c r="AB5681"/>
    </row>
    <row r="5682" spans="21:28" x14ac:dyDescent="0.4">
      <c r="U5682"/>
      <c r="V5682" s="54"/>
      <c r="X5682" s="56"/>
      <c r="Y5682"/>
      <c r="Z5682"/>
      <c r="AA5682"/>
      <c r="AB5682"/>
    </row>
    <row r="5683" spans="21:28" x14ac:dyDescent="0.4">
      <c r="U5683"/>
      <c r="V5683" s="54"/>
      <c r="X5683" s="56"/>
      <c r="Y5683"/>
      <c r="Z5683"/>
      <c r="AA5683"/>
      <c r="AB5683"/>
    </row>
    <row r="5684" spans="21:28" x14ac:dyDescent="0.4">
      <c r="U5684"/>
      <c r="V5684" s="54"/>
      <c r="X5684" s="56"/>
      <c r="Y5684"/>
      <c r="Z5684"/>
      <c r="AA5684"/>
      <c r="AB5684"/>
    </row>
    <row r="5685" spans="21:28" x14ac:dyDescent="0.4">
      <c r="U5685"/>
      <c r="V5685" s="54"/>
      <c r="X5685" s="56"/>
      <c r="Y5685"/>
      <c r="Z5685"/>
      <c r="AA5685"/>
      <c r="AB5685"/>
    </row>
    <row r="5686" spans="21:28" x14ac:dyDescent="0.4">
      <c r="U5686"/>
      <c r="V5686" s="54"/>
      <c r="X5686" s="56"/>
      <c r="Y5686"/>
      <c r="Z5686"/>
      <c r="AA5686"/>
      <c r="AB5686"/>
    </row>
    <row r="5687" spans="21:28" x14ac:dyDescent="0.4">
      <c r="U5687"/>
      <c r="V5687" s="54"/>
      <c r="X5687" s="56"/>
      <c r="Y5687"/>
      <c r="Z5687"/>
      <c r="AA5687"/>
      <c r="AB5687"/>
    </row>
    <row r="5688" spans="21:28" x14ac:dyDescent="0.4">
      <c r="U5688"/>
      <c r="V5688" s="54"/>
      <c r="X5688" s="56"/>
      <c r="Y5688"/>
      <c r="Z5688"/>
      <c r="AA5688"/>
      <c r="AB5688"/>
    </row>
    <row r="5689" spans="21:28" x14ac:dyDescent="0.4">
      <c r="U5689"/>
      <c r="V5689" s="54"/>
      <c r="X5689" s="56"/>
      <c r="Y5689"/>
      <c r="Z5689"/>
      <c r="AA5689"/>
      <c r="AB5689"/>
    </row>
    <row r="5690" spans="21:28" x14ac:dyDescent="0.4">
      <c r="U5690"/>
      <c r="V5690" s="54"/>
      <c r="X5690" s="56"/>
      <c r="Y5690"/>
      <c r="Z5690"/>
      <c r="AA5690"/>
      <c r="AB5690"/>
    </row>
    <row r="5691" spans="21:28" x14ac:dyDescent="0.4">
      <c r="U5691"/>
      <c r="V5691" s="54"/>
      <c r="X5691" s="56"/>
      <c r="Y5691"/>
      <c r="Z5691"/>
      <c r="AA5691"/>
      <c r="AB5691"/>
    </row>
    <row r="5692" spans="21:28" x14ac:dyDescent="0.4">
      <c r="U5692"/>
      <c r="V5692" s="54"/>
      <c r="X5692" s="56"/>
      <c r="Y5692"/>
      <c r="Z5692"/>
      <c r="AA5692"/>
      <c r="AB5692"/>
    </row>
    <row r="5693" spans="21:28" x14ac:dyDescent="0.4">
      <c r="U5693"/>
      <c r="V5693" s="54"/>
      <c r="X5693" s="56"/>
      <c r="Y5693"/>
      <c r="Z5693"/>
      <c r="AA5693"/>
      <c r="AB5693"/>
    </row>
    <row r="5694" spans="21:28" x14ac:dyDescent="0.4">
      <c r="U5694"/>
      <c r="V5694" s="54"/>
      <c r="X5694" s="56"/>
      <c r="Y5694"/>
      <c r="Z5694"/>
      <c r="AA5694"/>
      <c r="AB5694"/>
    </row>
    <row r="5695" spans="21:28" x14ac:dyDescent="0.4">
      <c r="U5695"/>
      <c r="V5695" s="54"/>
      <c r="X5695" s="56"/>
      <c r="Y5695"/>
      <c r="Z5695"/>
      <c r="AA5695"/>
      <c r="AB5695"/>
    </row>
    <row r="5696" spans="21:28" x14ac:dyDescent="0.4">
      <c r="U5696"/>
      <c r="V5696" s="54"/>
      <c r="X5696" s="56"/>
      <c r="Y5696"/>
      <c r="Z5696"/>
      <c r="AA5696"/>
      <c r="AB5696"/>
    </row>
    <row r="5697" spans="21:28" x14ac:dyDescent="0.4">
      <c r="U5697"/>
      <c r="V5697" s="54"/>
      <c r="X5697" s="56"/>
      <c r="Y5697"/>
      <c r="Z5697"/>
      <c r="AA5697"/>
      <c r="AB5697"/>
    </row>
    <row r="5698" spans="21:28" x14ac:dyDescent="0.4">
      <c r="U5698"/>
      <c r="V5698" s="54"/>
      <c r="X5698" s="56"/>
      <c r="Y5698"/>
      <c r="Z5698"/>
      <c r="AA5698"/>
      <c r="AB5698"/>
    </row>
    <row r="5699" spans="21:28" x14ac:dyDescent="0.4">
      <c r="U5699"/>
      <c r="V5699" s="54"/>
      <c r="X5699" s="56"/>
      <c r="Y5699"/>
      <c r="Z5699"/>
      <c r="AA5699"/>
      <c r="AB5699"/>
    </row>
    <row r="5700" spans="21:28" x14ac:dyDescent="0.4">
      <c r="U5700"/>
      <c r="V5700" s="54"/>
      <c r="X5700" s="56"/>
      <c r="Y5700"/>
      <c r="Z5700"/>
      <c r="AA5700"/>
      <c r="AB5700"/>
    </row>
    <row r="5701" spans="21:28" x14ac:dyDescent="0.4">
      <c r="U5701"/>
      <c r="V5701" s="54"/>
      <c r="X5701" s="56"/>
      <c r="Y5701"/>
      <c r="Z5701"/>
      <c r="AA5701"/>
      <c r="AB5701"/>
    </row>
    <row r="5702" spans="21:28" x14ac:dyDescent="0.4">
      <c r="U5702"/>
      <c r="V5702" s="54"/>
      <c r="X5702" s="56"/>
      <c r="Y5702"/>
      <c r="Z5702"/>
      <c r="AA5702"/>
      <c r="AB5702"/>
    </row>
    <row r="5703" spans="21:28" x14ac:dyDescent="0.4">
      <c r="U5703"/>
      <c r="V5703" s="54"/>
      <c r="X5703" s="56"/>
      <c r="Y5703"/>
      <c r="Z5703"/>
      <c r="AA5703"/>
      <c r="AB5703"/>
    </row>
    <row r="5704" spans="21:28" x14ac:dyDescent="0.4">
      <c r="U5704"/>
      <c r="V5704" s="54"/>
      <c r="X5704" s="56"/>
      <c r="Y5704"/>
      <c r="Z5704"/>
      <c r="AA5704"/>
      <c r="AB5704"/>
    </row>
    <row r="5705" spans="21:28" x14ac:dyDescent="0.4">
      <c r="U5705"/>
      <c r="V5705" s="54"/>
      <c r="X5705" s="56"/>
      <c r="Y5705"/>
      <c r="Z5705"/>
      <c r="AA5705"/>
      <c r="AB5705"/>
    </row>
    <row r="5706" spans="21:28" x14ac:dyDescent="0.4">
      <c r="U5706"/>
      <c r="V5706" s="54"/>
      <c r="X5706" s="56"/>
      <c r="Y5706"/>
      <c r="Z5706"/>
      <c r="AA5706"/>
      <c r="AB5706"/>
    </row>
    <row r="5707" spans="21:28" x14ac:dyDescent="0.4">
      <c r="U5707"/>
      <c r="V5707" s="54"/>
      <c r="X5707" s="56"/>
      <c r="Y5707"/>
      <c r="Z5707"/>
      <c r="AA5707"/>
      <c r="AB5707"/>
    </row>
    <row r="5708" spans="21:28" x14ac:dyDescent="0.4">
      <c r="U5708"/>
      <c r="V5708" s="54"/>
      <c r="X5708" s="56"/>
      <c r="Y5708"/>
      <c r="Z5708"/>
      <c r="AA5708"/>
      <c r="AB5708"/>
    </row>
    <row r="5709" spans="21:28" x14ac:dyDescent="0.4">
      <c r="U5709"/>
      <c r="V5709" s="54"/>
      <c r="X5709" s="56"/>
      <c r="Y5709"/>
      <c r="Z5709"/>
      <c r="AA5709"/>
      <c r="AB5709"/>
    </row>
    <row r="5710" spans="21:28" x14ac:dyDescent="0.4">
      <c r="U5710"/>
      <c r="V5710" s="54"/>
      <c r="X5710" s="56"/>
      <c r="Y5710"/>
      <c r="Z5710"/>
      <c r="AA5710"/>
      <c r="AB5710"/>
    </row>
    <row r="5711" spans="21:28" x14ac:dyDescent="0.4">
      <c r="U5711"/>
      <c r="V5711" s="54"/>
      <c r="X5711" s="56"/>
      <c r="Y5711"/>
      <c r="Z5711"/>
      <c r="AA5711"/>
      <c r="AB5711"/>
    </row>
    <row r="5712" spans="21:28" x14ac:dyDescent="0.4">
      <c r="U5712"/>
      <c r="V5712" s="54"/>
      <c r="X5712" s="56"/>
      <c r="Y5712"/>
      <c r="Z5712"/>
      <c r="AA5712"/>
      <c r="AB5712"/>
    </row>
    <row r="5713" spans="21:28" x14ac:dyDescent="0.4">
      <c r="U5713"/>
      <c r="V5713" s="54"/>
      <c r="X5713" s="56"/>
      <c r="Y5713"/>
      <c r="Z5713"/>
      <c r="AA5713"/>
      <c r="AB5713"/>
    </row>
    <row r="5714" spans="21:28" x14ac:dyDescent="0.4">
      <c r="U5714"/>
      <c r="V5714" s="54"/>
      <c r="X5714" s="56"/>
      <c r="Y5714"/>
      <c r="Z5714"/>
      <c r="AA5714"/>
      <c r="AB5714"/>
    </row>
    <row r="5715" spans="21:28" x14ac:dyDescent="0.4">
      <c r="U5715"/>
      <c r="V5715" s="54"/>
      <c r="X5715" s="56"/>
      <c r="Y5715"/>
      <c r="Z5715"/>
      <c r="AA5715"/>
      <c r="AB5715"/>
    </row>
    <row r="5716" spans="21:28" x14ac:dyDescent="0.4">
      <c r="U5716"/>
      <c r="V5716" s="54"/>
      <c r="X5716" s="56"/>
      <c r="Y5716"/>
      <c r="Z5716"/>
      <c r="AA5716"/>
      <c r="AB5716"/>
    </row>
    <row r="5717" spans="21:28" x14ac:dyDescent="0.4">
      <c r="U5717"/>
      <c r="V5717" s="54"/>
      <c r="X5717" s="56"/>
      <c r="Y5717"/>
      <c r="Z5717"/>
      <c r="AA5717"/>
      <c r="AB5717"/>
    </row>
    <row r="5718" spans="21:28" x14ac:dyDescent="0.4">
      <c r="U5718"/>
      <c r="V5718" s="54"/>
      <c r="X5718" s="56"/>
      <c r="Y5718"/>
      <c r="Z5718"/>
      <c r="AA5718"/>
      <c r="AB5718"/>
    </row>
    <row r="5719" spans="21:28" x14ac:dyDescent="0.4">
      <c r="U5719"/>
      <c r="V5719" s="54"/>
      <c r="X5719" s="56"/>
      <c r="Y5719"/>
      <c r="Z5719"/>
      <c r="AA5719"/>
      <c r="AB5719"/>
    </row>
    <row r="5720" spans="21:28" x14ac:dyDescent="0.4">
      <c r="U5720"/>
      <c r="V5720" s="54"/>
      <c r="X5720" s="56"/>
      <c r="Y5720"/>
      <c r="Z5720"/>
      <c r="AA5720"/>
      <c r="AB5720"/>
    </row>
    <row r="5721" spans="21:28" x14ac:dyDescent="0.4">
      <c r="U5721"/>
      <c r="V5721" s="54"/>
      <c r="X5721" s="56"/>
      <c r="Y5721"/>
      <c r="Z5721"/>
      <c r="AA5721"/>
      <c r="AB5721"/>
    </row>
    <row r="5722" spans="21:28" x14ac:dyDescent="0.4">
      <c r="U5722"/>
      <c r="V5722" s="54"/>
      <c r="X5722" s="56"/>
      <c r="Y5722"/>
      <c r="Z5722"/>
      <c r="AA5722"/>
      <c r="AB5722"/>
    </row>
    <row r="5723" spans="21:28" x14ac:dyDescent="0.4">
      <c r="U5723"/>
      <c r="V5723" s="54"/>
      <c r="X5723" s="56"/>
      <c r="Y5723"/>
      <c r="Z5723"/>
      <c r="AA5723"/>
      <c r="AB5723"/>
    </row>
    <row r="5724" spans="21:28" x14ac:dyDescent="0.4">
      <c r="U5724"/>
      <c r="V5724" s="54"/>
      <c r="X5724" s="56"/>
      <c r="Y5724"/>
      <c r="Z5724"/>
      <c r="AA5724"/>
      <c r="AB5724"/>
    </row>
    <row r="5725" spans="21:28" x14ac:dyDescent="0.4">
      <c r="U5725"/>
      <c r="V5725" s="54"/>
      <c r="X5725" s="56"/>
      <c r="Y5725"/>
      <c r="Z5725"/>
      <c r="AA5725"/>
      <c r="AB5725"/>
    </row>
    <row r="5726" spans="21:28" x14ac:dyDescent="0.4">
      <c r="U5726"/>
      <c r="V5726" s="54"/>
      <c r="X5726" s="56"/>
      <c r="Y5726"/>
      <c r="Z5726"/>
      <c r="AA5726"/>
      <c r="AB5726"/>
    </row>
    <row r="5727" spans="21:28" x14ac:dyDescent="0.4">
      <c r="U5727"/>
      <c r="V5727" s="54"/>
      <c r="X5727" s="56"/>
      <c r="Y5727"/>
      <c r="Z5727"/>
      <c r="AA5727"/>
      <c r="AB5727"/>
    </row>
    <row r="5728" spans="21:28" x14ac:dyDescent="0.4">
      <c r="U5728"/>
      <c r="V5728" s="54"/>
      <c r="X5728" s="56"/>
      <c r="Y5728"/>
      <c r="Z5728"/>
      <c r="AA5728"/>
      <c r="AB5728"/>
    </row>
    <row r="5729" spans="21:28" x14ac:dyDescent="0.4">
      <c r="U5729"/>
      <c r="V5729" s="54"/>
      <c r="X5729" s="56"/>
      <c r="Y5729"/>
      <c r="Z5729"/>
      <c r="AA5729"/>
      <c r="AB5729"/>
    </row>
    <row r="5730" spans="21:28" x14ac:dyDescent="0.4">
      <c r="U5730"/>
      <c r="V5730" s="54"/>
      <c r="X5730" s="56"/>
      <c r="Y5730"/>
      <c r="Z5730"/>
      <c r="AA5730"/>
      <c r="AB5730"/>
    </row>
    <row r="5731" spans="21:28" x14ac:dyDescent="0.4">
      <c r="U5731"/>
      <c r="V5731" s="54"/>
      <c r="X5731" s="56"/>
      <c r="Y5731"/>
      <c r="Z5731"/>
      <c r="AA5731"/>
      <c r="AB5731"/>
    </row>
    <row r="5732" spans="21:28" x14ac:dyDescent="0.4">
      <c r="U5732"/>
      <c r="V5732" s="54"/>
      <c r="X5732" s="56"/>
      <c r="Y5732"/>
      <c r="Z5732"/>
      <c r="AA5732"/>
      <c r="AB5732"/>
    </row>
    <row r="5733" spans="21:28" x14ac:dyDescent="0.4">
      <c r="U5733"/>
      <c r="V5733" s="54"/>
      <c r="X5733" s="56"/>
      <c r="Y5733"/>
      <c r="Z5733"/>
      <c r="AA5733"/>
      <c r="AB5733"/>
    </row>
    <row r="5734" spans="21:28" x14ac:dyDescent="0.4">
      <c r="U5734"/>
      <c r="V5734" s="54"/>
      <c r="X5734" s="56"/>
      <c r="Y5734"/>
      <c r="Z5734"/>
      <c r="AA5734"/>
      <c r="AB5734"/>
    </row>
    <row r="5735" spans="21:28" x14ac:dyDescent="0.4">
      <c r="U5735"/>
      <c r="V5735" s="54"/>
      <c r="X5735" s="56"/>
      <c r="Y5735"/>
      <c r="Z5735"/>
      <c r="AA5735"/>
      <c r="AB5735"/>
    </row>
    <row r="5736" spans="21:28" x14ac:dyDescent="0.4">
      <c r="U5736"/>
      <c r="V5736" s="54"/>
      <c r="X5736" s="56"/>
      <c r="Y5736"/>
      <c r="Z5736"/>
      <c r="AA5736"/>
      <c r="AB5736"/>
    </row>
    <row r="5737" spans="21:28" x14ac:dyDescent="0.4">
      <c r="U5737"/>
      <c r="V5737" s="54"/>
      <c r="X5737" s="56"/>
      <c r="Y5737"/>
      <c r="Z5737"/>
      <c r="AA5737"/>
      <c r="AB5737"/>
    </row>
    <row r="5738" spans="21:28" x14ac:dyDescent="0.4">
      <c r="U5738"/>
      <c r="V5738" s="54"/>
      <c r="X5738" s="56"/>
      <c r="Y5738"/>
      <c r="Z5738"/>
      <c r="AA5738"/>
      <c r="AB5738"/>
    </row>
    <row r="5739" spans="21:28" x14ac:dyDescent="0.4">
      <c r="U5739"/>
      <c r="V5739" s="54"/>
      <c r="X5739" s="56"/>
      <c r="Y5739"/>
      <c r="Z5739"/>
      <c r="AA5739"/>
      <c r="AB5739"/>
    </row>
    <row r="5740" spans="21:28" x14ac:dyDescent="0.4">
      <c r="U5740"/>
      <c r="V5740" s="54"/>
      <c r="X5740" s="56"/>
      <c r="Y5740"/>
      <c r="Z5740"/>
      <c r="AA5740"/>
      <c r="AB5740"/>
    </row>
    <row r="5741" spans="21:28" x14ac:dyDescent="0.4">
      <c r="U5741"/>
      <c r="V5741" s="54"/>
      <c r="X5741" s="56"/>
      <c r="Y5741"/>
      <c r="Z5741"/>
      <c r="AA5741"/>
      <c r="AB5741"/>
    </row>
    <row r="5742" spans="21:28" x14ac:dyDescent="0.4">
      <c r="U5742"/>
      <c r="V5742" s="54"/>
      <c r="X5742" s="56"/>
      <c r="Y5742"/>
      <c r="Z5742"/>
      <c r="AA5742"/>
      <c r="AB5742"/>
    </row>
    <row r="5743" spans="21:28" x14ac:dyDescent="0.4">
      <c r="U5743"/>
      <c r="V5743" s="54"/>
      <c r="X5743" s="56"/>
      <c r="Y5743"/>
      <c r="Z5743"/>
      <c r="AA5743"/>
      <c r="AB5743"/>
    </row>
    <row r="5744" spans="21:28" x14ac:dyDescent="0.4">
      <c r="U5744"/>
      <c r="V5744" s="54"/>
      <c r="X5744" s="56"/>
      <c r="Y5744"/>
      <c r="Z5744"/>
      <c r="AA5744"/>
      <c r="AB5744"/>
    </row>
    <row r="5745" spans="21:28" x14ac:dyDescent="0.4">
      <c r="U5745"/>
      <c r="V5745" s="54"/>
      <c r="X5745" s="56"/>
      <c r="Y5745"/>
      <c r="Z5745"/>
      <c r="AA5745"/>
      <c r="AB5745"/>
    </row>
    <row r="5746" spans="21:28" x14ac:dyDescent="0.4">
      <c r="U5746"/>
      <c r="V5746" s="54"/>
      <c r="X5746" s="56"/>
      <c r="Y5746"/>
      <c r="Z5746"/>
      <c r="AA5746"/>
      <c r="AB5746"/>
    </row>
    <row r="5747" spans="21:28" x14ac:dyDescent="0.4">
      <c r="U5747"/>
      <c r="V5747" s="54"/>
      <c r="X5747" s="56"/>
      <c r="Y5747"/>
      <c r="Z5747"/>
      <c r="AA5747"/>
      <c r="AB5747"/>
    </row>
    <row r="5748" spans="21:28" x14ac:dyDescent="0.4">
      <c r="U5748"/>
      <c r="V5748" s="54"/>
      <c r="X5748" s="56"/>
      <c r="Y5748"/>
      <c r="Z5748"/>
      <c r="AA5748"/>
      <c r="AB5748"/>
    </row>
    <row r="5749" spans="21:28" x14ac:dyDescent="0.4">
      <c r="U5749"/>
      <c r="V5749" s="54"/>
      <c r="X5749" s="56"/>
      <c r="Y5749"/>
      <c r="Z5749"/>
      <c r="AA5749"/>
      <c r="AB5749"/>
    </row>
    <row r="5750" spans="21:28" x14ac:dyDescent="0.4">
      <c r="U5750"/>
      <c r="V5750" s="54"/>
      <c r="X5750" s="56"/>
      <c r="Y5750"/>
      <c r="Z5750"/>
      <c r="AA5750"/>
      <c r="AB5750"/>
    </row>
    <row r="5751" spans="21:28" x14ac:dyDescent="0.4">
      <c r="U5751"/>
      <c r="V5751" s="54"/>
      <c r="X5751" s="56"/>
      <c r="Y5751"/>
      <c r="Z5751"/>
      <c r="AA5751"/>
      <c r="AB5751"/>
    </row>
    <row r="5752" spans="21:28" x14ac:dyDescent="0.4">
      <c r="U5752"/>
      <c r="V5752" s="54"/>
      <c r="X5752" s="56"/>
      <c r="Y5752"/>
      <c r="Z5752"/>
      <c r="AA5752"/>
      <c r="AB5752"/>
    </row>
    <row r="5753" spans="21:28" x14ac:dyDescent="0.4">
      <c r="U5753"/>
      <c r="V5753" s="54"/>
      <c r="X5753" s="56"/>
      <c r="Y5753"/>
      <c r="Z5753"/>
      <c r="AA5753"/>
      <c r="AB5753"/>
    </row>
    <row r="5754" spans="21:28" x14ac:dyDescent="0.4">
      <c r="U5754"/>
      <c r="V5754" s="54"/>
      <c r="X5754" s="56"/>
      <c r="Y5754"/>
      <c r="Z5754"/>
      <c r="AA5754"/>
      <c r="AB5754"/>
    </row>
    <row r="5755" spans="21:28" x14ac:dyDescent="0.4">
      <c r="U5755"/>
      <c r="V5755" s="54"/>
      <c r="X5755" s="56"/>
      <c r="Y5755"/>
      <c r="Z5755"/>
      <c r="AA5755"/>
      <c r="AB5755"/>
    </row>
    <row r="5756" spans="21:28" x14ac:dyDescent="0.4">
      <c r="U5756"/>
      <c r="V5756" s="54"/>
      <c r="X5756" s="56"/>
      <c r="Y5756"/>
      <c r="Z5756"/>
      <c r="AA5756"/>
      <c r="AB5756"/>
    </row>
    <row r="5757" spans="21:28" x14ac:dyDescent="0.4">
      <c r="U5757"/>
      <c r="V5757" s="54"/>
      <c r="X5757" s="56"/>
      <c r="Y5757"/>
      <c r="Z5757"/>
      <c r="AA5757"/>
      <c r="AB5757"/>
    </row>
    <row r="5758" spans="21:28" x14ac:dyDescent="0.4">
      <c r="U5758"/>
      <c r="V5758" s="54"/>
      <c r="X5758" s="56"/>
      <c r="Y5758"/>
      <c r="Z5758"/>
      <c r="AA5758"/>
      <c r="AB5758"/>
    </row>
    <row r="5759" spans="21:28" x14ac:dyDescent="0.4">
      <c r="U5759"/>
      <c r="V5759" s="54"/>
      <c r="X5759" s="56"/>
      <c r="Y5759"/>
      <c r="Z5759"/>
      <c r="AA5759"/>
      <c r="AB5759"/>
    </row>
    <row r="5760" spans="21:28" x14ac:dyDescent="0.4">
      <c r="U5760"/>
      <c r="V5760" s="54"/>
      <c r="X5760" s="56"/>
      <c r="Y5760"/>
      <c r="Z5760"/>
      <c r="AA5760"/>
      <c r="AB5760"/>
    </row>
    <row r="5761" spans="21:28" x14ac:dyDescent="0.4">
      <c r="U5761"/>
      <c r="V5761" s="54"/>
      <c r="X5761" s="56"/>
      <c r="Y5761"/>
      <c r="Z5761"/>
      <c r="AA5761"/>
      <c r="AB5761"/>
    </row>
    <row r="5762" spans="21:28" x14ac:dyDescent="0.4">
      <c r="U5762"/>
      <c r="V5762" s="54"/>
      <c r="X5762" s="56"/>
      <c r="Y5762"/>
      <c r="Z5762"/>
      <c r="AA5762"/>
      <c r="AB5762"/>
    </row>
    <row r="5763" spans="21:28" x14ac:dyDescent="0.4">
      <c r="U5763"/>
      <c r="V5763" s="54"/>
      <c r="X5763" s="56"/>
      <c r="Y5763"/>
      <c r="Z5763"/>
      <c r="AA5763"/>
      <c r="AB5763"/>
    </row>
    <row r="5764" spans="21:28" x14ac:dyDescent="0.4">
      <c r="U5764"/>
      <c r="V5764" s="54"/>
      <c r="X5764" s="56"/>
      <c r="Y5764"/>
      <c r="Z5764"/>
      <c r="AA5764"/>
      <c r="AB5764"/>
    </row>
    <row r="5765" spans="21:28" x14ac:dyDescent="0.4">
      <c r="U5765"/>
      <c r="V5765" s="54"/>
      <c r="X5765" s="56"/>
      <c r="Y5765"/>
      <c r="Z5765"/>
      <c r="AA5765"/>
      <c r="AB5765"/>
    </row>
    <row r="5766" spans="21:28" x14ac:dyDescent="0.4">
      <c r="U5766"/>
      <c r="V5766" s="54"/>
      <c r="X5766" s="56"/>
      <c r="Y5766"/>
      <c r="Z5766"/>
      <c r="AA5766"/>
      <c r="AB5766"/>
    </row>
    <row r="5767" spans="21:28" x14ac:dyDescent="0.4">
      <c r="U5767"/>
      <c r="V5767" s="54"/>
      <c r="X5767" s="56"/>
      <c r="Y5767"/>
      <c r="Z5767"/>
      <c r="AA5767"/>
      <c r="AB5767"/>
    </row>
    <row r="5768" spans="21:28" x14ac:dyDescent="0.4">
      <c r="U5768"/>
      <c r="V5768" s="54"/>
      <c r="X5768" s="56"/>
      <c r="Y5768"/>
      <c r="Z5768"/>
      <c r="AA5768"/>
      <c r="AB5768"/>
    </row>
    <row r="5769" spans="21:28" x14ac:dyDescent="0.4">
      <c r="U5769"/>
      <c r="V5769" s="54"/>
      <c r="X5769" s="56"/>
      <c r="Y5769"/>
      <c r="Z5769"/>
      <c r="AA5769"/>
      <c r="AB5769"/>
    </row>
    <row r="5770" spans="21:28" x14ac:dyDescent="0.4">
      <c r="U5770"/>
      <c r="V5770" s="54"/>
      <c r="X5770" s="56"/>
      <c r="Y5770"/>
      <c r="Z5770"/>
      <c r="AA5770"/>
      <c r="AB5770"/>
    </row>
    <row r="5771" spans="21:28" x14ac:dyDescent="0.4">
      <c r="U5771"/>
      <c r="V5771" s="54"/>
      <c r="X5771" s="56"/>
      <c r="Y5771"/>
      <c r="Z5771"/>
      <c r="AA5771"/>
      <c r="AB5771"/>
    </row>
    <row r="5772" spans="21:28" x14ac:dyDescent="0.4">
      <c r="U5772"/>
      <c r="V5772" s="54"/>
      <c r="X5772" s="56"/>
      <c r="Y5772"/>
      <c r="Z5772"/>
      <c r="AA5772"/>
      <c r="AB5772"/>
    </row>
    <row r="5773" spans="21:28" x14ac:dyDescent="0.4">
      <c r="U5773"/>
      <c r="V5773" s="54"/>
      <c r="X5773" s="56"/>
      <c r="Y5773"/>
      <c r="Z5773"/>
      <c r="AA5773"/>
      <c r="AB5773"/>
    </row>
    <row r="5774" spans="21:28" x14ac:dyDescent="0.4">
      <c r="U5774"/>
      <c r="V5774" s="54"/>
      <c r="X5774" s="56"/>
      <c r="Y5774"/>
      <c r="Z5774"/>
      <c r="AA5774"/>
      <c r="AB5774"/>
    </row>
    <row r="5775" spans="21:28" x14ac:dyDescent="0.4">
      <c r="U5775"/>
      <c r="V5775" s="54"/>
      <c r="X5775" s="56"/>
      <c r="Y5775"/>
      <c r="Z5775"/>
      <c r="AA5775"/>
      <c r="AB5775"/>
    </row>
    <row r="5776" spans="21:28" x14ac:dyDescent="0.4">
      <c r="U5776"/>
      <c r="V5776" s="54"/>
      <c r="X5776" s="56"/>
      <c r="Y5776"/>
      <c r="Z5776"/>
      <c r="AA5776"/>
      <c r="AB5776"/>
    </row>
    <row r="5777" spans="21:28" x14ac:dyDescent="0.4">
      <c r="U5777"/>
      <c r="V5777" s="54"/>
      <c r="X5777" s="56"/>
      <c r="Y5777"/>
      <c r="Z5777"/>
      <c r="AA5777"/>
      <c r="AB5777"/>
    </row>
    <row r="5778" spans="21:28" x14ac:dyDescent="0.4">
      <c r="U5778"/>
      <c r="V5778" s="54"/>
      <c r="X5778" s="56"/>
      <c r="Y5778"/>
      <c r="Z5778"/>
      <c r="AA5778"/>
      <c r="AB5778"/>
    </row>
    <row r="5779" spans="21:28" x14ac:dyDescent="0.4">
      <c r="U5779"/>
      <c r="V5779" s="54"/>
      <c r="X5779" s="56"/>
      <c r="Y5779"/>
      <c r="Z5779"/>
      <c r="AA5779"/>
      <c r="AB5779"/>
    </row>
    <row r="5780" spans="21:28" x14ac:dyDescent="0.4">
      <c r="U5780"/>
      <c r="V5780" s="54"/>
      <c r="X5780" s="56"/>
      <c r="Y5780"/>
      <c r="Z5780"/>
      <c r="AA5780"/>
      <c r="AB5780"/>
    </row>
    <row r="5781" spans="21:28" x14ac:dyDescent="0.4">
      <c r="U5781"/>
      <c r="V5781" s="54"/>
      <c r="X5781" s="56"/>
      <c r="Y5781"/>
      <c r="Z5781"/>
      <c r="AA5781"/>
      <c r="AB5781"/>
    </row>
    <row r="5782" spans="21:28" x14ac:dyDescent="0.4">
      <c r="U5782"/>
      <c r="V5782" s="54"/>
      <c r="X5782" s="56"/>
      <c r="Y5782"/>
      <c r="Z5782"/>
      <c r="AA5782"/>
      <c r="AB5782"/>
    </row>
    <row r="5783" spans="21:28" x14ac:dyDescent="0.4">
      <c r="U5783"/>
      <c r="V5783" s="54"/>
      <c r="X5783" s="56"/>
      <c r="Y5783"/>
      <c r="Z5783"/>
      <c r="AA5783"/>
      <c r="AB5783"/>
    </row>
    <row r="5784" spans="21:28" x14ac:dyDescent="0.4">
      <c r="U5784"/>
      <c r="V5784" s="54"/>
      <c r="X5784" s="56"/>
      <c r="Y5784"/>
      <c r="Z5784"/>
      <c r="AA5784"/>
      <c r="AB5784"/>
    </row>
    <row r="5785" spans="21:28" x14ac:dyDescent="0.4">
      <c r="U5785"/>
      <c r="V5785" s="54"/>
      <c r="X5785" s="56"/>
      <c r="Y5785"/>
      <c r="Z5785"/>
      <c r="AA5785"/>
      <c r="AB5785"/>
    </row>
    <row r="5786" spans="21:28" x14ac:dyDescent="0.4">
      <c r="U5786"/>
      <c r="V5786" s="54"/>
      <c r="X5786" s="56"/>
      <c r="Y5786"/>
      <c r="Z5786"/>
      <c r="AA5786"/>
      <c r="AB5786"/>
    </row>
    <row r="5787" spans="21:28" x14ac:dyDescent="0.4">
      <c r="U5787"/>
      <c r="V5787" s="54"/>
      <c r="X5787" s="56"/>
      <c r="Y5787"/>
      <c r="Z5787"/>
      <c r="AA5787"/>
      <c r="AB5787"/>
    </row>
    <row r="5788" spans="21:28" x14ac:dyDescent="0.4">
      <c r="U5788"/>
      <c r="V5788" s="54"/>
      <c r="X5788" s="56"/>
      <c r="Y5788"/>
      <c r="Z5788"/>
      <c r="AA5788"/>
      <c r="AB5788"/>
    </row>
    <row r="5789" spans="21:28" x14ac:dyDescent="0.4">
      <c r="U5789"/>
      <c r="V5789" s="54"/>
      <c r="X5789" s="56"/>
      <c r="Y5789"/>
      <c r="Z5789"/>
      <c r="AA5789"/>
      <c r="AB5789"/>
    </row>
    <row r="5790" spans="21:28" x14ac:dyDescent="0.4">
      <c r="U5790"/>
      <c r="V5790" s="54"/>
      <c r="X5790" s="56"/>
      <c r="Y5790"/>
      <c r="Z5790"/>
      <c r="AA5790"/>
      <c r="AB5790"/>
    </row>
    <row r="5791" spans="21:28" x14ac:dyDescent="0.4">
      <c r="U5791"/>
      <c r="V5791" s="54"/>
      <c r="X5791" s="56"/>
      <c r="Y5791"/>
      <c r="Z5791"/>
      <c r="AA5791"/>
      <c r="AB5791"/>
    </row>
    <row r="5792" spans="21:28" x14ac:dyDescent="0.4">
      <c r="U5792"/>
      <c r="V5792" s="54"/>
      <c r="X5792" s="56"/>
      <c r="Y5792"/>
      <c r="Z5792"/>
      <c r="AA5792"/>
      <c r="AB5792"/>
    </row>
    <row r="5793" spans="21:28" x14ac:dyDescent="0.4">
      <c r="U5793"/>
      <c r="V5793" s="54"/>
      <c r="X5793" s="56"/>
      <c r="Y5793"/>
      <c r="Z5793"/>
      <c r="AA5793"/>
      <c r="AB5793"/>
    </row>
    <row r="5794" spans="21:28" x14ac:dyDescent="0.4">
      <c r="U5794"/>
      <c r="V5794" s="54"/>
      <c r="X5794" s="56"/>
      <c r="Y5794"/>
      <c r="Z5794"/>
      <c r="AA5794"/>
      <c r="AB5794"/>
    </row>
    <row r="5795" spans="21:28" x14ac:dyDescent="0.4">
      <c r="U5795"/>
      <c r="V5795" s="54"/>
      <c r="X5795" s="56"/>
      <c r="Y5795"/>
      <c r="Z5795"/>
      <c r="AA5795"/>
      <c r="AB5795"/>
    </row>
    <row r="5796" spans="21:28" x14ac:dyDescent="0.4">
      <c r="U5796"/>
      <c r="V5796" s="54"/>
      <c r="X5796" s="56"/>
      <c r="Y5796"/>
      <c r="Z5796"/>
      <c r="AA5796"/>
      <c r="AB5796"/>
    </row>
    <row r="5797" spans="21:28" x14ac:dyDescent="0.4">
      <c r="U5797"/>
      <c r="V5797" s="54"/>
      <c r="X5797" s="56"/>
      <c r="Y5797"/>
      <c r="Z5797"/>
      <c r="AA5797"/>
      <c r="AB5797"/>
    </row>
    <row r="5798" spans="21:28" x14ac:dyDescent="0.4">
      <c r="U5798"/>
      <c r="V5798" s="54"/>
      <c r="X5798" s="56"/>
      <c r="Y5798"/>
      <c r="Z5798"/>
      <c r="AA5798"/>
      <c r="AB5798"/>
    </row>
    <row r="5799" spans="21:28" x14ac:dyDescent="0.4">
      <c r="U5799"/>
      <c r="V5799" s="54"/>
      <c r="X5799" s="56"/>
      <c r="Y5799"/>
      <c r="Z5799"/>
      <c r="AA5799"/>
      <c r="AB5799"/>
    </row>
    <row r="5800" spans="21:28" x14ac:dyDescent="0.4">
      <c r="U5800"/>
      <c r="V5800" s="54"/>
      <c r="X5800" s="56"/>
      <c r="Y5800"/>
      <c r="Z5800"/>
      <c r="AA5800"/>
      <c r="AB5800"/>
    </row>
    <row r="5801" spans="21:28" x14ac:dyDescent="0.4">
      <c r="U5801"/>
      <c r="V5801" s="54"/>
      <c r="X5801" s="56"/>
      <c r="Y5801"/>
      <c r="Z5801"/>
      <c r="AA5801"/>
      <c r="AB5801"/>
    </row>
    <row r="5802" spans="21:28" x14ac:dyDescent="0.4">
      <c r="U5802"/>
      <c r="V5802" s="54"/>
      <c r="X5802" s="56"/>
      <c r="Y5802"/>
      <c r="Z5802"/>
      <c r="AA5802"/>
      <c r="AB5802"/>
    </row>
    <row r="5803" spans="21:28" x14ac:dyDescent="0.4">
      <c r="U5803"/>
      <c r="V5803" s="54"/>
      <c r="X5803" s="56"/>
      <c r="Y5803"/>
      <c r="Z5803"/>
      <c r="AA5803"/>
      <c r="AB5803"/>
    </row>
    <row r="5804" spans="21:28" x14ac:dyDescent="0.4">
      <c r="U5804"/>
      <c r="V5804" s="54"/>
      <c r="X5804" s="56"/>
      <c r="Y5804"/>
      <c r="Z5804"/>
      <c r="AA5804"/>
      <c r="AB5804"/>
    </row>
    <row r="5805" spans="21:28" x14ac:dyDescent="0.4">
      <c r="U5805"/>
      <c r="V5805" s="54"/>
      <c r="X5805" s="56"/>
      <c r="Y5805"/>
      <c r="Z5805"/>
      <c r="AA5805"/>
      <c r="AB5805"/>
    </row>
    <row r="5806" spans="21:28" x14ac:dyDescent="0.4">
      <c r="U5806"/>
      <c r="V5806" s="54"/>
      <c r="X5806" s="56"/>
      <c r="Y5806"/>
      <c r="Z5806"/>
      <c r="AA5806"/>
      <c r="AB5806"/>
    </row>
    <row r="5807" spans="21:28" x14ac:dyDescent="0.4">
      <c r="U5807"/>
      <c r="V5807" s="54"/>
      <c r="X5807" s="56"/>
      <c r="Y5807"/>
      <c r="Z5807"/>
      <c r="AA5807"/>
      <c r="AB5807"/>
    </row>
    <row r="5808" spans="21:28" x14ac:dyDescent="0.4">
      <c r="U5808"/>
      <c r="V5808" s="54"/>
      <c r="X5808" s="56"/>
      <c r="Y5808"/>
      <c r="Z5808"/>
      <c r="AA5808"/>
      <c r="AB5808"/>
    </row>
    <row r="5809" spans="21:28" x14ac:dyDescent="0.4">
      <c r="U5809"/>
      <c r="V5809" s="54"/>
      <c r="X5809" s="56"/>
      <c r="Y5809"/>
      <c r="Z5809"/>
      <c r="AA5809"/>
      <c r="AB5809"/>
    </row>
    <row r="5810" spans="21:28" x14ac:dyDescent="0.4">
      <c r="U5810"/>
      <c r="V5810" s="54"/>
      <c r="X5810" s="56"/>
      <c r="Y5810"/>
      <c r="Z5810"/>
      <c r="AA5810"/>
      <c r="AB5810"/>
    </row>
    <row r="5811" spans="21:28" x14ac:dyDescent="0.4">
      <c r="U5811"/>
      <c r="V5811" s="54"/>
      <c r="X5811" s="56"/>
      <c r="Y5811"/>
      <c r="Z5811"/>
      <c r="AA5811"/>
      <c r="AB5811"/>
    </row>
    <row r="5812" spans="21:28" x14ac:dyDescent="0.4">
      <c r="U5812"/>
      <c r="V5812" s="54"/>
      <c r="X5812" s="56"/>
      <c r="Y5812"/>
      <c r="Z5812"/>
      <c r="AA5812"/>
      <c r="AB5812"/>
    </row>
    <row r="5813" spans="21:28" x14ac:dyDescent="0.4">
      <c r="U5813"/>
      <c r="V5813" s="54"/>
      <c r="X5813" s="56"/>
      <c r="Y5813"/>
      <c r="Z5813"/>
      <c r="AA5813"/>
      <c r="AB5813"/>
    </row>
    <row r="5814" spans="21:28" x14ac:dyDescent="0.4">
      <c r="U5814"/>
      <c r="V5814" s="54"/>
      <c r="X5814" s="56"/>
      <c r="Y5814"/>
      <c r="Z5814"/>
      <c r="AA5814"/>
      <c r="AB5814"/>
    </row>
    <row r="5815" spans="21:28" x14ac:dyDescent="0.4">
      <c r="U5815"/>
      <c r="V5815" s="54"/>
      <c r="X5815" s="56"/>
      <c r="Y5815"/>
      <c r="Z5815"/>
      <c r="AA5815"/>
      <c r="AB5815"/>
    </row>
    <row r="5816" spans="21:28" x14ac:dyDescent="0.4">
      <c r="U5816"/>
      <c r="V5816" s="54"/>
      <c r="X5816" s="56"/>
      <c r="Y5816"/>
      <c r="Z5816"/>
      <c r="AA5816"/>
      <c r="AB5816"/>
    </row>
    <row r="5817" spans="21:28" x14ac:dyDescent="0.4">
      <c r="U5817"/>
      <c r="V5817" s="54"/>
      <c r="X5817" s="56"/>
      <c r="Y5817"/>
      <c r="Z5817"/>
      <c r="AA5817"/>
      <c r="AB5817"/>
    </row>
    <row r="5818" spans="21:28" x14ac:dyDescent="0.4">
      <c r="U5818"/>
      <c r="V5818" s="54"/>
      <c r="X5818" s="56"/>
      <c r="Y5818"/>
      <c r="Z5818"/>
      <c r="AA5818"/>
      <c r="AB5818"/>
    </row>
    <row r="5819" spans="21:28" x14ac:dyDescent="0.4">
      <c r="U5819"/>
      <c r="V5819" s="54"/>
      <c r="X5819" s="56"/>
      <c r="Y5819"/>
      <c r="Z5819"/>
      <c r="AA5819"/>
      <c r="AB5819"/>
    </row>
    <row r="5820" spans="21:28" x14ac:dyDescent="0.4">
      <c r="U5820"/>
      <c r="V5820" s="54"/>
      <c r="X5820" s="56"/>
      <c r="Y5820"/>
      <c r="Z5820"/>
      <c r="AA5820"/>
      <c r="AB5820"/>
    </row>
    <row r="5821" spans="21:28" x14ac:dyDescent="0.4">
      <c r="U5821"/>
      <c r="V5821" s="54"/>
      <c r="X5821" s="56"/>
      <c r="Y5821"/>
      <c r="Z5821"/>
      <c r="AA5821"/>
      <c r="AB5821"/>
    </row>
    <row r="5822" spans="21:28" x14ac:dyDescent="0.4">
      <c r="U5822"/>
      <c r="V5822" s="54"/>
      <c r="X5822" s="56"/>
      <c r="Y5822"/>
      <c r="Z5822"/>
      <c r="AA5822"/>
      <c r="AB5822"/>
    </row>
    <row r="5823" spans="21:28" x14ac:dyDescent="0.4">
      <c r="U5823"/>
      <c r="V5823" s="54"/>
      <c r="X5823" s="56"/>
      <c r="Y5823"/>
      <c r="Z5823"/>
      <c r="AA5823"/>
      <c r="AB5823"/>
    </row>
    <row r="5824" spans="21:28" x14ac:dyDescent="0.4">
      <c r="U5824"/>
      <c r="V5824" s="54"/>
      <c r="X5824" s="56"/>
      <c r="Y5824"/>
      <c r="Z5824"/>
      <c r="AA5824"/>
      <c r="AB5824"/>
    </row>
    <row r="5825" spans="21:28" x14ac:dyDescent="0.4">
      <c r="U5825"/>
      <c r="V5825" s="54"/>
      <c r="X5825" s="56"/>
      <c r="Y5825"/>
      <c r="Z5825"/>
      <c r="AA5825"/>
      <c r="AB5825"/>
    </row>
    <row r="5826" spans="21:28" x14ac:dyDescent="0.4">
      <c r="U5826"/>
      <c r="V5826" s="54"/>
      <c r="X5826" s="56"/>
      <c r="Y5826"/>
      <c r="Z5826"/>
      <c r="AA5826"/>
      <c r="AB5826"/>
    </row>
    <row r="5827" spans="21:28" x14ac:dyDescent="0.4">
      <c r="U5827"/>
      <c r="V5827" s="54"/>
      <c r="X5827" s="56"/>
      <c r="Y5827"/>
      <c r="Z5827"/>
      <c r="AA5827"/>
      <c r="AB5827"/>
    </row>
    <row r="5828" spans="21:28" x14ac:dyDescent="0.4">
      <c r="U5828"/>
      <c r="V5828" s="54"/>
      <c r="X5828" s="56"/>
      <c r="Y5828"/>
      <c r="Z5828"/>
      <c r="AA5828"/>
      <c r="AB5828"/>
    </row>
    <row r="5829" spans="21:28" x14ac:dyDescent="0.4">
      <c r="U5829"/>
      <c r="V5829" s="54"/>
      <c r="X5829" s="56"/>
      <c r="Y5829"/>
      <c r="Z5829"/>
      <c r="AA5829"/>
      <c r="AB5829"/>
    </row>
    <row r="5830" spans="21:28" x14ac:dyDescent="0.4">
      <c r="U5830"/>
      <c r="V5830" s="54"/>
      <c r="X5830" s="56"/>
      <c r="Y5830"/>
      <c r="Z5830"/>
      <c r="AA5830"/>
      <c r="AB5830"/>
    </row>
    <row r="5831" spans="21:28" x14ac:dyDescent="0.4">
      <c r="U5831"/>
      <c r="V5831" s="54"/>
      <c r="X5831" s="56"/>
      <c r="Y5831"/>
      <c r="Z5831"/>
      <c r="AA5831"/>
      <c r="AB5831"/>
    </row>
    <row r="5832" spans="21:28" x14ac:dyDescent="0.4">
      <c r="U5832"/>
      <c r="V5832" s="54"/>
      <c r="X5832" s="56"/>
      <c r="Y5832"/>
      <c r="Z5832"/>
      <c r="AA5832"/>
      <c r="AB5832"/>
    </row>
    <row r="5833" spans="21:28" x14ac:dyDescent="0.4">
      <c r="U5833"/>
      <c r="V5833" s="54"/>
      <c r="X5833" s="56"/>
      <c r="Y5833"/>
      <c r="Z5833"/>
      <c r="AA5833"/>
      <c r="AB5833"/>
    </row>
    <row r="5834" spans="21:28" x14ac:dyDescent="0.4">
      <c r="U5834"/>
      <c r="V5834" s="54"/>
      <c r="X5834" s="56"/>
      <c r="Y5834"/>
      <c r="Z5834"/>
      <c r="AA5834"/>
      <c r="AB5834"/>
    </row>
    <row r="5835" spans="21:28" x14ac:dyDescent="0.4">
      <c r="U5835"/>
      <c r="V5835" s="54"/>
      <c r="X5835" s="56"/>
      <c r="Y5835"/>
      <c r="Z5835"/>
      <c r="AA5835"/>
      <c r="AB5835"/>
    </row>
    <row r="5836" spans="21:28" x14ac:dyDescent="0.4">
      <c r="U5836"/>
      <c r="V5836" s="54"/>
      <c r="X5836" s="56"/>
      <c r="Y5836"/>
      <c r="Z5836"/>
      <c r="AA5836"/>
      <c r="AB5836"/>
    </row>
    <row r="5837" spans="21:28" x14ac:dyDescent="0.4">
      <c r="U5837"/>
      <c r="V5837" s="54"/>
      <c r="X5837" s="56"/>
      <c r="Y5837"/>
      <c r="Z5837"/>
      <c r="AA5837"/>
      <c r="AB5837"/>
    </row>
    <row r="5838" spans="21:28" x14ac:dyDescent="0.4">
      <c r="U5838"/>
      <c r="V5838" s="54"/>
      <c r="X5838" s="56"/>
      <c r="Y5838"/>
      <c r="Z5838"/>
      <c r="AA5838"/>
      <c r="AB5838"/>
    </row>
    <row r="5839" spans="21:28" x14ac:dyDescent="0.4">
      <c r="U5839"/>
      <c r="V5839" s="54"/>
      <c r="X5839" s="56"/>
      <c r="Y5839"/>
      <c r="Z5839"/>
      <c r="AA5839"/>
      <c r="AB5839"/>
    </row>
    <row r="5840" spans="21:28" x14ac:dyDescent="0.4">
      <c r="U5840"/>
      <c r="V5840" s="54"/>
      <c r="X5840" s="56"/>
      <c r="Y5840"/>
      <c r="Z5840"/>
      <c r="AA5840"/>
      <c r="AB5840"/>
    </row>
    <row r="5841" spans="21:28" x14ac:dyDescent="0.4">
      <c r="U5841"/>
      <c r="V5841" s="54"/>
      <c r="X5841" s="56"/>
      <c r="Y5841"/>
      <c r="Z5841"/>
      <c r="AA5841"/>
      <c r="AB5841"/>
    </row>
    <row r="5842" spans="21:28" x14ac:dyDescent="0.4">
      <c r="U5842"/>
      <c r="V5842" s="54"/>
      <c r="X5842" s="56"/>
      <c r="Y5842"/>
      <c r="Z5842"/>
      <c r="AA5842"/>
      <c r="AB5842"/>
    </row>
    <row r="5843" spans="21:28" x14ac:dyDescent="0.4">
      <c r="U5843"/>
      <c r="V5843" s="54"/>
      <c r="X5843" s="56"/>
      <c r="Y5843"/>
      <c r="Z5843"/>
      <c r="AA5843"/>
      <c r="AB5843"/>
    </row>
    <row r="5844" spans="21:28" x14ac:dyDescent="0.4">
      <c r="U5844"/>
      <c r="V5844" s="54"/>
      <c r="X5844" s="56"/>
      <c r="Y5844"/>
      <c r="Z5844"/>
      <c r="AA5844"/>
      <c r="AB5844"/>
    </row>
    <row r="5845" spans="21:28" x14ac:dyDescent="0.4">
      <c r="U5845"/>
      <c r="V5845" s="54"/>
      <c r="X5845" s="56"/>
      <c r="Y5845"/>
      <c r="Z5845"/>
      <c r="AA5845"/>
      <c r="AB5845"/>
    </row>
    <row r="5846" spans="21:28" x14ac:dyDescent="0.4">
      <c r="U5846"/>
      <c r="V5846" s="54"/>
      <c r="X5846" s="56"/>
      <c r="Y5846"/>
      <c r="Z5846"/>
      <c r="AA5846"/>
      <c r="AB5846"/>
    </row>
    <row r="5847" spans="21:28" x14ac:dyDescent="0.4">
      <c r="U5847"/>
      <c r="V5847" s="54"/>
      <c r="X5847" s="56"/>
      <c r="Y5847"/>
      <c r="Z5847"/>
      <c r="AA5847"/>
      <c r="AB5847"/>
    </row>
    <row r="5848" spans="21:28" x14ac:dyDescent="0.4">
      <c r="U5848"/>
      <c r="V5848" s="54"/>
      <c r="X5848" s="56"/>
      <c r="Y5848"/>
      <c r="Z5848"/>
      <c r="AA5848"/>
      <c r="AB5848"/>
    </row>
    <row r="5849" spans="21:28" x14ac:dyDescent="0.4">
      <c r="U5849"/>
      <c r="V5849" s="54"/>
      <c r="X5849" s="56"/>
      <c r="Y5849"/>
      <c r="Z5849"/>
      <c r="AA5849"/>
      <c r="AB5849"/>
    </row>
    <row r="5850" spans="21:28" x14ac:dyDescent="0.4">
      <c r="U5850"/>
      <c r="V5850" s="54"/>
      <c r="X5850" s="56"/>
      <c r="Y5850"/>
      <c r="Z5850"/>
      <c r="AA5850"/>
      <c r="AB5850"/>
    </row>
    <row r="5851" spans="21:28" x14ac:dyDescent="0.4">
      <c r="U5851"/>
      <c r="V5851" s="54"/>
      <c r="X5851" s="56"/>
      <c r="Y5851"/>
      <c r="Z5851"/>
      <c r="AA5851"/>
      <c r="AB5851"/>
    </row>
    <row r="5852" spans="21:28" x14ac:dyDescent="0.4">
      <c r="U5852"/>
      <c r="V5852" s="54"/>
      <c r="X5852" s="56"/>
      <c r="Y5852"/>
      <c r="Z5852"/>
      <c r="AA5852"/>
      <c r="AB5852"/>
    </row>
    <row r="5853" spans="21:28" x14ac:dyDescent="0.4">
      <c r="U5853"/>
      <c r="V5853" s="54"/>
      <c r="X5853" s="56"/>
      <c r="Y5853"/>
      <c r="Z5853"/>
      <c r="AA5853"/>
      <c r="AB5853"/>
    </row>
    <row r="5854" spans="21:28" x14ac:dyDescent="0.4">
      <c r="U5854"/>
      <c r="V5854" s="54"/>
      <c r="X5854" s="56"/>
      <c r="Y5854"/>
      <c r="Z5854"/>
      <c r="AA5854"/>
      <c r="AB5854"/>
    </row>
    <row r="5855" spans="21:28" x14ac:dyDescent="0.4">
      <c r="U5855"/>
      <c r="V5855" s="54"/>
      <c r="X5855" s="56"/>
      <c r="Y5855"/>
      <c r="Z5855"/>
      <c r="AA5855"/>
      <c r="AB5855"/>
    </row>
    <row r="5856" spans="21:28" x14ac:dyDescent="0.4">
      <c r="U5856"/>
      <c r="V5856" s="54"/>
      <c r="X5856" s="56"/>
      <c r="Y5856"/>
      <c r="Z5856"/>
      <c r="AA5856"/>
      <c r="AB5856"/>
    </row>
    <row r="5857" spans="21:28" x14ac:dyDescent="0.4">
      <c r="U5857"/>
      <c r="V5857" s="54"/>
      <c r="X5857" s="56"/>
      <c r="Y5857"/>
      <c r="Z5857"/>
      <c r="AA5857"/>
      <c r="AB5857"/>
    </row>
    <row r="5858" spans="21:28" x14ac:dyDescent="0.4">
      <c r="U5858"/>
      <c r="V5858" s="54"/>
      <c r="X5858" s="56"/>
      <c r="Y5858"/>
      <c r="Z5858"/>
      <c r="AA5858"/>
      <c r="AB5858"/>
    </row>
    <row r="5859" spans="21:28" x14ac:dyDescent="0.4">
      <c r="U5859"/>
      <c r="V5859" s="54"/>
      <c r="X5859" s="56"/>
      <c r="Y5859"/>
      <c r="Z5859"/>
      <c r="AA5859"/>
      <c r="AB5859"/>
    </row>
    <row r="5860" spans="21:28" x14ac:dyDescent="0.4">
      <c r="U5860"/>
      <c r="V5860" s="54"/>
      <c r="X5860" s="56"/>
      <c r="Y5860"/>
      <c r="Z5860"/>
      <c r="AA5860"/>
      <c r="AB5860"/>
    </row>
    <row r="5861" spans="21:28" x14ac:dyDescent="0.4">
      <c r="U5861"/>
      <c r="V5861" s="54"/>
      <c r="X5861" s="56"/>
      <c r="Y5861"/>
      <c r="Z5861"/>
      <c r="AA5861"/>
      <c r="AB5861"/>
    </row>
    <row r="5862" spans="21:28" x14ac:dyDescent="0.4">
      <c r="U5862"/>
      <c r="V5862" s="54"/>
      <c r="X5862" s="56"/>
      <c r="Y5862"/>
      <c r="Z5862"/>
      <c r="AA5862"/>
      <c r="AB5862"/>
    </row>
    <row r="5863" spans="21:28" x14ac:dyDescent="0.4">
      <c r="U5863"/>
      <c r="V5863" s="54"/>
      <c r="X5863" s="56"/>
      <c r="Y5863"/>
      <c r="Z5863"/>
      <c r="AA5863"/>
      <c r="AB5863"/>
    </row>
    <row r="5864" spans="21:28" x14ac:dyDescent="0.4">
      <c r="U5864"/>
      <c r="V5864" s="54"/>
      <c r="X5864" s="56"/>
      <c r="Y5864"/>
      <c r="Z5864"/>
      <c r="AA5864"/>
      <c r="AB5864"/>
    </row>
    <row r="5865" spans="21:28" x14ac:dyDescent="0.4">
      <c r="U5865"/>
      <c r="V5865" s="54"/>
      <c r="X5865" s="56"/>
      <c r="Y5865"/>
      <c r="Z5865"/>
      <c r="AA5865"/>
      <c r="AB5865"/>
    </row>
    <row r="5866" spans="21:28" x14ac:dyDescent="0.4">
      <c r="U5866"/>
      <c r="V5866" s="54"/>
      <c r="X5866" s="56"/>
      <c r="Y5866"/>
      <c r="Z5866"/>
      <c r="AA5866"/>
      <c r="AB5866"/>
    </row>
    <row r="5867" spans="21:28" x14ac:dyDescent="0.4">
      <c r="U5867"/>
      <c r="V5867" s="54"/>
      <c r="X5867" s="56"/>
      <c r="Y5867"/>
      <c r="Z5867"/>
      <c r="AA5867"/>
      <c r="AB5867"/>
    </row>
    <row r="5868" spans="21:28" x14ac:dyDescent="0.4">
      <c r="U5868"/>
      <c r="V5868" s="54"/>
      <c r="X5868" s="56"/>
      <c r="Y5868"/>
      <c r="Z5868"/>
      <c r="AA5868"/>
      <c r="AB5868"/>
    </row>
    <row r="5869" spans="21:28" x14ac:dyDescent="0.4">
      <c r="U5869"/>
      <c r="V5869" s="54"/>
      <c r="X5869" s="56"/>
      <c r="Y5869"/>
      <c r="Z5869"/>
      <c r="AA5869"/>
      <c r="AB5869"/>
    </row>
    <row r="5870" spans="21:28" x14ac:dyDescent="0.4">
      <c r="U5870"/>
      <c r="V5870" s="54"/>
      <c r="X5870" s="56"/>
      <c r="Y5870"/>
      <c r="Z5870"/>
      <c r="AA5870"/>
      <c r="AB5870"/>
    </row>
    <row r="5871" spans="21:28" x14ac:dyDescent="0.4">
      <c r="U5871"/>
      <c r="V5871" s="54"/>
      <c r="X5871" s="56"/>
      <c r="Y5871"/>
      <c r="Z5871"/>
      <c r="AA5871"/>
      <c r="AB5871"/>
    </row>
    <row r="5872" spans="21:28" x14ac:dyDescent="0.4">
      <c r="U5872"/>
      <c r="V5872" s="54"/>
      <c r="X5872" s="56"/>
      <c r="Y5872"/>
      <c r="Z5872"/>
      <c r="AA5872"/>
      <c r="AB5872"/>
    </row>
    <row r="5873" spans="21:28" x14ac:dyDescent="0.4">
      <c r="U5873"/>
      <c r="V5873" s="54"/>
      <c r="X5873" s="56"/>
      <c r="Y5873"/>
      <c r="Z5873"/>
      <c r="AA5873"/>
      <c r="AB5873"/>
    </row>
    <row r="5874" spans="21:28" x14ac:dyDescent="0.4">
      <c r="U5874"/>
      <c r="V5874" s="54"/>
      <c r="X5874" s="56"/>
      <c r="Y5874"/>
      <c r="Z5874"/>
      <c r="AA5874"/>
      <c r="AB5874"/>
    </row>
    <row r="5875" spans="21:28" x14ac:dyDescent="0.4">
      <c r="U5875"/>
      <c r="V5875" s="54"/>
      <c r="X5875" s="56"/>
      <c r="Y5875"/>
      <c r="Z5875"/>
      <c r="AA5875"/>
      <c r="AB5875"/>
    </row>
    <row r="5876" spans="21:28" x14ac:dyDescent="0.4">
      <c r="U5876"/>
      <c r="V5876" s="54"/>
      <c r="X5876" s="56"/>
      <c r="Y5876"/>
      <c r="Z5876"/>
      <c r="AA5876"/>
      <c r="AB5876"/>
    </row>
    <row r="5877" spans="21:28" x14ac:dyDescent="0.4">
      <c r="U5877"/>
      <c r="V5877" s="54"/>
      <c r="X5877" s="56"/>
      <c r="Y5877"/>
      <c r="Z5877"/>
      <c r="AA5877"/>
      <c r="AB5877"/>
    </row>
    <row r="5878" spans="21:28" x14ac:dyDescent="0.4">
      <c r="U5878"/>
      <c r="V5878" s="54"/>
      <c r="X5878" s="56"/>
      <c r="Y5878"/>
      <c r="Z5878"/>
      <c r="AA5878"/>
      <c r="AB5878"/>
    </row>
    <row r="5879" spans="21:28" x14ac:dyDescent="0.4">
      <c r="U5879"/>
      <c r="V5879" s="54"/>
      <c r="X5879" s="56"/>
      <c r="Y5879"/>
      <c r="Z5879"/>
      <c r="AA5879"/>
      <c r="AB5879"/>
    </row>
    <row r="5880" spans="21:28" x14ac:dyDescent="0.4">
      <c r="U5880"/>
      <c r="V5880" s="54"/>
      <c r="X5880" s="56"/>
      <c r="Y5880"/>
      <c r="Z5880"/>
      <c r="AA5880"/>
      <c r="AB5880"/>
    </row>
    <row r="5881" spans="21:28" x14ac:dyDescent="0.4">
      <c r="U5881"/>
      <c r="V5881" s="54"/>
      <c r="X5881" s="56"/>
      <c r="Y5881"/>
      <c r="Z5881"/>
      <c r="AA5881"/>
      <c r="AB5881"/>
    </row>
    <row r="5882" spans="21:28" x14ac:dyDescent="0.4">
      <c r="U5882"/>
      <c r="V5882" s="54"/>
      <c r="X5882" s="56"/>
      <c r="Y5882"/>
      <c r="Z5882"/>
      <c r="AA5882"/>
      <c r="AB5882"/>
    </row>
    <row r="5883" spans="21:28" x14ac:dyDescent="0.4">
      <c r="U5883"/>
      <c r="V5883" s="54"/>
      <c r="X5883" s="56"/>
      <c r="Y5883"/>
      <c r="Z5883"/>
      <c r="AA5883"/>
      <c r="AB5883"/>
    </row>
    <row r="5884" spans="21:28" x14ac:dyDescent="0.4">
      <c r="U5884"/>
      <c r="V5884" s="54"/>
      <c r="X5884" s="56"/>
      <c r="Y5884"/>
      <c r="Z5884"/>
      <c r="AA5884"/>
      <c r="AB5884"/>
    </row>
    <row r="5885" spans="21:28" x14ac:dyDescent="0.4">
      <c r="U5885"/>
      <c r="V5885" s="54"/>
      <c r="X5885" s="56"/>
      <c r="Y5885"/>
      <c r="Z5885"/>
      <c r="AA5885"/>
      <c r="AB5885"/>
    </row>
    <row r="5886" spans="21:28" x14ac:dyDescent="0.4">
      <c r="U5886"/>
      <c r="V5886" s="54"/>
      <c r="X5886" s="56"/>
      <c r="Y5886"/>
      <c r="Z5886"/>
      <c r="AA5886"/>
      <c r="AB5886"/>
    </row>
    <row r="5887" spans="21:28" x14ac:dyDescent="0.4">
      <c r="U5887"/>
      <c r="V5887" s="54"/>
      <c r="X5887" s="56"/>
      <c r="Y5887"/>
      <c r="Z5887"/>
      <c r="AA5887"/>
      <c r="AB5887"/>
    </row>
    <row r="5888" spans="21:28" x14ac:dyDescent="0.4">
      <c r="U5888"/>
      <c r="V5888" s="54"/>
      <c r="X5888" s="56"/>
      <c r="Y5888"/>
      <c r="Z5888"/>
      <c r="AA5888"/>
      <c r="AB5888"/>
    </row>
    <row r="5889" spans="21:28" x14ac:dyDescent="0.4">
      <c r="U5889"/>
      <c r="V5889" s="54"/>
      <c r="X5889" s="56"/>
      <c r="Y5889"/>
      <c r="Z5889"/>
      <c r="AA5889"/>
      <c r="AB5889"/>
    </row>
    <row r="5890" spans="21:28" x14ac:dyDescent="0.4">
      <c r="U5890"/>
      <c r="V5890" s="54"/>
      <c r="X5890" s="56"/>
      <c r="Y5890"/>
      <c r="Z5890"/>
      <c r="AA5890"/>
      <c r="AB5890"/>
    </row>
    <row r="5891" spans="21:28" x14ac:dyDescent="0.4">
      <c r="U5891"/>
      <c r="V5891" s="54"/>
      <c r="X5891" s="56"/>
      <c r="Y5891"/>
      <c r="Z5891"/>
      <c r="AA5891"/>
      <c r="AB5891"/>
    </row>
    <row r="5892" spans="21:28" x14ac:dyDescent="0.4">
      <c r="U5892"/>
      <c r="V5892" s="54"/>
      <c r="X5892" s="56"/>
      <c r="Y5892"/>
      <c r="Z5892"/>
      <c r="AA5892"/>
      <c r="AB5892"/>
    </row>
    <row r="5893" spans="21:28" x14ac:dyDescent="0.4">
      <c r="U5893"/>
      <c r="V5893" s="54"/>
      <c r="X5893" s="56"/>
      <c r="Y5893"/>
      <c r="Z5893"/>
      <c r="AA5893"/>
      <c r="AB5893"/>
    </row>
    <row r="5894" spans="21:28" x14ac:dyDescent="0.4">
      <c r="U5894"/>
      <c r="V5894" s="54"/>
      <c r="X5894" s="56"/>
      <c r="Y5894"/>
      <c r="Z5894"/>
      <c r="AA5894"/>
      <c r="AB5894"/>
    </row>
    <row r="5895" spans="21:28" x14ac:dyDescent="0.4">
      <c r="U5895"/>
      <c r="V5895" s="54"/>
      <c r="X5895" s="56"/>
      <c r="Y5895"/>
      <c r="Z5895"/>
      <c r="AA5895"/>
      <c r="AB5895"/>
    </row>
    <row r="5896" spans="21:28" x14ac:dyDescent="0.4">
      <c r="U5896"/>
      <c r="V5896" s="54"/>
      <c r="X5896" s="56"/>
      <c r="Y5896"/>
      <c r="Z5896"/>
      <c r="AA5896"/>
      <c r="AB5896"/>
    </row>
    <row r="5897" spans="21:28" x14ac:dyDescent="0.4">
      <c r="U5897"/>
      <c r="V5897" s="54"/>
      <c r="X5897" s="56"/>
      <c r="Y5897"/>
      <c r="Z5897"/>
      <c r="AA5897"/>
      <c r="AB5897"/>
    </row>
    <row r="5898" spans="21:28" x14ac:dyDescent="0.4">
      <c r="U5898"/>
      <c r="V5898" s="54"/>
      <c r="X5898" s="56"/>
      <c r="Y5898"/>
      <c r="Z5898"/>
      <c r="AA5898"/>
      <c r="AB5898"/>
    </row>
    <row r="5899" spans="21:28" x14ac:dyDescent="0.4">
      <c r="U5899"/>
      <c r="V5899" s="54"/>
      <c r="X5899" s="56"/>
      <c r="Y5899"/>
      <c r="Z5899"/>
      <c r="AA5899"/>
      <c r="AB5899"/>
    </row>
    <row r="5900" spans="21:28" x14ac:dyDescent="0.4">
      <c r="U5900"/>
      <c r="V5900" s="54"/>
      <c r="X5900" s="56"/>
      <c r="Y5900"/>
      <c r="Z5900"/>
      <c r="AA5900"/>
      <c r="AB5900"/>
    </row>
    <row r="5901" spans="21:28" x14ac:dyDescent="0.4">
      <c r="U5901"/>
      <c r="V5901" s="54"/>
      <c r="X5901" s="56"/>
      <c r="Y5901"/>
      <c r="Z5901"/>
      <c r="AA5901"/>
      <c r="AB5901"/>
    </row>
    <row r="5902" spans="21:28" x14ac:dyDescent="0.4">
      <c r="U5902"/>
      <c r="V5902" s="54"/>
      <c r="X5902" s="56"/>
      <c r="Y5902"/>
      <c r="Z5902"/>
      <c r="AA5902"/>
      <c r="AB5902"/>
    </row>
    <row r="5903" spans="21:28" x14ac:dyDescent="0.4">
      <c r="U5903"/>
      <c r="V5903" s="54"/>
      <c r="X5903" s="56"/>
      <c r="Y5903"/>
      <c r="Z5903"/>
      <c r="AA5903"/>
      <c r="AB5903"/>
    </row>
    <row r="5904" spans="21:28" x14ac:dyDescent="0.4">
      <c r="U5904"/>
      <c r="V5904" s="54"/>
      <c r="X5904" s="56"/>
      <c r="Y5904"/>
      <c r="Z5904"/>
      <c r="AA5904"/>
      <c r="AB5904"/>
    </row>
    <row r="5905" spans="21:28" x14ac:dyDescent="0.4">
      <c r="U5905"/>
      <c r="V5905" s="54"/>
      <c r="X5905" s="56"/>
      <c r="Y5905"/>
      <c r="Z5905"/>
      <c r="AA5905"/>
      <c r="AB5905"/>
    </row>
    <row r="5906" spans="21:28" x14ac:dyDescent="0.4">
      <c r="U5906"/>
      <c r="V5906" s="54"/>
      <c r="X5906" s="56"/>
      <c r="Y5906"/>
      <c r="Z5906"/>
      <c r="AA5906"/>
      <c r="AB5906"/>
    </row>
    <row r="5907" spans="21:28" x14ac:dyDescent="0.4">
      <c r="U5907"/>
      <c r="V5907" s="54"/>
      <c r="X5907" s="56"/>
      <c r="Y5907"/>
      <c r="Z5907"/>
      <c r="AA5907"/>
      <c r="AB5907"/>
    </row>
    <row r="5908" spans="21:28" x14ac:dyDescent="0.4">
      <c r="U5908"/>
      <c r="V5908" s="54"/>
      <c r="X5908" s="56"/>
      <c r="Y5908"/>
      <c r="Z5908"/>
      <c r="AA5908"/>
      <c r="AB5908"/>
    </row>
    <row r="5909" spans="21:28" x14ac:dyDescent="0.4">
      <c r="U5909"/>
      <c r="V5909" s="54"/>
      <c r="X5909" s="56"/>
      <c r="Y5909"/>
      <c r="Z5909"/>
      <c r="AA5909"/>
      <c r="AB5909"/>
    </row>
    <row r="5910" spans="21:28" x14ac:dyDescent="0.4">
      <c r="U5910"/>
      <c r="V5910" s="54"/>
      <c r="X5910" s="56"/>
      <c r="Y5910"/>
      <c r="Z5910"/>
      <c r="AA5910"/>
      <c r="AB5910"/>
    </row>
    <row r="5911" spans="21:28" x14ac:dyDescent="0.4">
      <c r="U5911"/>
      <c r="V5911" s="54"/>
      <c r="X5911" s="56"/>
      <c r="Y5911"/>
      <c r="Z5911"/>
      <c r="AA5911"/>
      <c r="AB5911"/>
    </row>
    <row r="5912" spans="21:28" x14ac:dyDescent="0.4">
      <c r="U5912"/>
      <c r="V5912" s="54"/>
      <c r="X5912" s="56"/>
      <c r="Y5912"/>
      <c r="Z5912"/>
      <c r="AA5912"/>
      <c r="AB5912"/>
    </row>
    <row r="5913" spans="21:28" x14ac:dyDescent="0.4">
      <c r="U5913"/>
      <c r="V5913" s="54"/>
      <c r="X5913" s="56"/>
      <c r="Y5913"/>
      <c r="Z5913"/>
      <c r="AA5913"/>
      <c r="AB5913"/>
    </row>
    <row r="5914" spans="21:28" x14ac:dyDescent="0.4">
      <c r="U5914"/>
      <c r="V5914" s="54"/>
      <c r="X5914" s="56"/>
      <c r="Y5914"/>
      <c r="Z5914"/>
      <c r="AA5914"/>
      <c r="AB5914"/>
    </row>
    <row r="5915" spans="21:28" x14ac:dyDescent="0.4">
      <c r="U5915"/>
      <c r="V5915" s="54"/>
      <c r="X5915" s="56"/>
      <c r="Y5915"/>
      <c r="Z5915"/>
      <c r="AA5915"/>
      <c r="AB5915"/>
    </row>
    <row r="5916" spans="21:28" x14ac:dyDescent="0.4">
      <c r="U5916"/>
      <c r="V5916" s="54"/>
      <c r="X5916" s="56"/>
      <c r="Y5916"/>
      <c r="Z5916"/>
      <c r="AA5916"/>
      <c r="AB5916"/>
    </row>
    <row r="5917" spans="21:28" x14ac:dyDescent="0.4">
      <c r="U5917"/>
      <c r="V5917" s="54"/>
      <c r="X5917" s="56"/>
      <c r="Y5917"/>
      <c r="Z5917"/>
      <c r="AA5917"/>
      <c r="AB5917"/>
    </row>
    <row r="5918" spans="21:28" x14ac:dyDescent="0.4">
      <c r="U5918"/>
      <c r="V5918" s="54"/>
      <c r="X5918" s="56"/>
      <c r="Y5918"/>
      <c r="Z5918"/>
      <c r="AA5918"/>
      <c r="AB5918"/>
    </row>
    <row r="5919" spans="21:28" x14ac:dyDescent="0.4">
      <c r="U5919"/>
      <c r="V5919" s="54"/>
      <c r="X5919" s="56"/>
      <c r="Y5919"/>
      <c r="Z5919"/>
      <c r="AA5919"/>
      <c r="AB5919"/>
    </row>
    <row r="5920" spans="21:28" x14ac:dyDescent="0.4">
      <c r="U5920"/>
      <c r="V5920" s="54"/>
      <c r="X5920" s="56"/>
      <c r="Y5920"/>
      <c r="Z5920"/>
      <c r="AA5920"/>
      <c r="AB5920"/>
    </row>
    <row r="5921" spans="21:28" x14ac:dyDescent="0.4">
      <c r="U5921"/>
      <c r="V5921" s="54"/>
      <c r="X5921" s="56"/>
      <c r="Y5921"/>
      <c r="Z5921"/>
      <c r="AA5921"/>
      <c r="AB5921"/>
    </row>
    <row r="5922" spans="21:28" x14ac:dyDescent="0.4">
      <c r="U5922"/>
      <c r="V5922" s="54"/>
      <c r="X5922" s="56"/>
      <c r="Y5922"/>
      <c r="Z5922"/>
      <c r="AA5922"/>
      <c r="AB5922"/>
    </row>
    <row r="5923" spans="21:28" x14ac:dyDescent="0.4">
      <c r="U5923"/>
      <c r="V5923" s="54"/>
      <c r="X5923" s="56"/>
      <c r="Y5923"/>
      <c r="Z5923"/>
      <c r="AA5923"/>
      <c r="AB5923"/>
    </row>
    <row r="5924" spans="21:28" x14ac:dyDescent="0.4">
      <c r="U5924"/>
      <c r="V5924" s="54"/>
      <c r="X5924" s="56"/>
      <c r="Y5924"/>
      <c r="Z5924"/>
      <c r="AA5924"/>
      <c r="AB5924"/>
    </row>
    <row r="5925" spans="21:28" x14ac:dyDescent="0.4">
      <c r="U5925"/>
      <c r="V5925" s="54"/>
      <c r="X5925" s="56"/>
      <c r="Y5925"/>
      <c r="Z5925"/>
      <c r="AA5925"/>
      <c r="AB5925"/>
    </row>
    <row r="5926" spans="21:28" x14ac:dyDescent="0.4">
      <c r="U5926"/>
      <c r="V5926" s="54"/>
      <c r="X5926" s="56"/>
      <c r="Y5926"/>
      <c r="Z5926"/>
      <c r="AA5926"/>
      <c r="AB5926"/>
    </row>
    <row r="5927" spans="21:28" x14ac:dyDescent="0.4">
      <c r="U5927"/>
      <c r="V5927" s="54"/>
      <c r="X5927" s="56"/>
      <c r="Y5927"/>
      <c r="Z5927"/>
      <c r="AA5927"/>
      <c r="AB5927"/>
    </row>
    <row r="5928" spans="21:28" x14ac:dyDescent="0.4">
      <c r="U5928"/>
      <c r="V5928" s="54"/>
      <c r="X5928" s="56"/>
      <c r="Y5928"/>
      <c r="Z5928"/>
      <c r="AA5928"/>
      <c r="AB5928"/>
    </row>
    <row r="5929" spans="21:28" x14ac:dyDescent="0.4">
      <c r="U5929"/>
      <c r="V5929" s="54"/>
      <c r="X5929" s="56"/>
      <c r="Y5929"/>
      <c r="Z5929"/>
      <c r="AA5929"/>
      <c r="AB5929"/>
    </row>
    <row r="5930" spans="21:28" x14ac:dyDescent="0.4">
      <c r="U5930"/>
      <c r="V5930" s="54"/>
      <c r="X5930" s="56"/>
      <c r="Y5930"/>
      <c r="Z5930"/>
      <c r="AA5930"/>
      <c r="AB5930"/>
    </row>
    <row r="5931" spans="21:28" x14ac:dyDescent="0.4">
      <c r="U5931"/>
      <c r="V5931" s="54"/>
      <c r="X5931" s="56"/>
      <c r="Y5931"/>
      <c r="Z5931"/>
      <c r="AA5931"/>
      <c r="AB5931"/>
    </row>
    <row r="5932" spans="21:28" x14ac:dyDescent="0.4">
      <c r="U5932"/>
      <c r="V5932" s="54"/>
      <c r="X5932" s="56"/>
      <c r="Y5932"/>
      <c r="Z5932"/>
      <c r="AA5932"/>
      <c r="AB5932"/>
    </row>
    <row r="5933" spans="21:28" x14ac:dyDescent="0.4">
      <c r="U5933"/>
      <c r="V5933" s="54"/>
      <c r="X5933" s="56"/>
      <c r="Y5933"/>
      <c r="Z5933"/>
      <c r="AA5933"/>
      <c r="AB5933"/>
    </row>
    <row r="5934" spans="21:28" x14ac:dyDescent="0.4">
      <c r="U5934"/>
      <c r="V5934" s="54"/>
      <c r="X5934" s="56"/>
      <c r="Y5934"/>
      <c r="Z5934"/>
      <c r="AA5934"/>
      <c r="AB5934"/>
    </row>
    <row r="5935" spans="21:28" x14ac:dyDescent="0.4">
      <c r="U5935"/>
      <c r="V5935" s="54"/>
      <c r="X5935" s="56"/>
      <c r="Y5935"/>
      <c r="Z5935"/>
      <c r="AA5935"/>
      <c r="AB5935"/>
    </row>
    <row r="5936" spans="21:28" x14ac:dyDescent="0.4">
      <c r="U5936"/>
      <c r="V5936" s="54"/>
      <c r="X5936" s="56"/>
      <c r="Y5936"/>
      <c r="Z5936"/>
      <c r="AA5936"/>
      <c r="AB5936"/>
    </row>
    <row r="5937" spans="21:28" x14ac:dyDescent="0.4">
      <c r="U5937"/>
      <c r="V5937" s="54"/>
      <c r="X5937" s="56"/>
      <c r="Y5937"/>
      <c r="Z5937"/>
      <c r="AA5937"/>
      <c r="AB5937"/>
    </row>
    <row r="5938" spans="21:28" x14ac:dyDescent="0.4">
      <c r="U5938"/>
      <c r="V5938" s="54"/>
      <c r="X5938" s="56"/>
      <c r="Y5938"/>
      <c r="Z5938"/>
      <c r="AA5938"/>
      <c r="AB5938"/>
    </row>
    <row r="5939" spans="21:28" x14ac:dyDescent="0.4">
      <c r="U5939"/>
      <c r="V5939" s="54"/>
      <c r="X5939" s="56"/>
      <c r="Y5939"/>
      <c r="Z5939"/>
      <c r="AA5939"/>
      <c r="AB5939"/>
    </row>
    <row r="5940" spans="21:28" x14ac:dyDescent="0.4">
      <c r="U5940"/>
      <c r="V5940" s="54"/>
      <c r="X5940" s="56"/>
      <c r="Y5940"/>
      <c r="Z5940"/>
      <c r="AA5940"/>
      <c r="AB5940"/>
    </row>
    <row r="5941" spans="21:28" x14ac:dyDescent="0.4">
      <c r="U5941"/>
      <c r="V5941" s="54"/>
      <c r="X5941" s="56"/>
      <c r="Y5941"/>
      <c r="Z5941"/>
      <c r="AA5941"/>
      <c r="AB5941"/>
    </row>
    <row r="5942" spans="21:28" x14ac:dyDescent="0.4">
      <c r="U5942"/>
      <c r="V5942" s="54"/>
      <c r="X5942" s="56"/>
      <c r="Y5942"/>
      <c r="Z5942"/>
      <c r="AA5942"/>
      <c r="AB5942"/>
    </row>
    <row r="5943" spans="21:28" x14ac:dyDescent="0.4">
      <c r="U5943"/>
      <c r="V5943" s="54"/>
      <c r="X5943" s="56"/>
      <c r="Y5943"/>
      <c r="Z5943"/>
      <c r="AA5943"/>
      <c r="AB5943"/>
    </row>
    <row r="5944" spans="21:28" x14ac:dyDescent="0.4">
      <c r="U5944"/>
      <c r="V5944" s="54"/>
      <c r="X5944" s="56"/>
      <c r="Y5944"/>
      <c r="Z5944"/>
      <c r="AA5944"/>
      <c r="AB5944"/>
    </row>
    <row r="5945" spans="21:28" x14ac:dyDescent="0.4">
      <c r="U5945"/>
      <c r="V5945" s="54"/>
      <c r="X5945" s="56"/>
      <c r="Y5945"/>
      <c r="Z5945"/>
      <c r="AA5945"/>
      <c r="AB5945"/>
    </row>
    <row r="5946" spans="21:28" x14ac:dyDescent="0.4">
      <c r="U5946"/>
      <c r="V5946" s="54"/>
      <c r="X5946" s="56"/>
      <c r="Y5946"/>
      <c r="Z5946"/>
      <c r="AA5946"/>
      <c r="AB5946"/>
    </row>
    <row r="5947" spans="21:28" x14ac:dyDescent="0.4">
      <c r="U5947"/>
      <c r="V5947" s="54"/>
      <c r="X5947" s="56"/>
      <c r="Y5947"/>
      <c r="Z5947"/>
      <c r="AA5947"/>
      <c r="AB5947"/>
    </row>
    <row r="5948" spans="21:28" x14ac:dyDescent="0.4">
      <c r="U5948"/>
      <c r="V5948" s="54"/>
      <c r="X5948" s="56"/>
      <c r="Y5948"/>
      <c r="Z5948"/>
      <c r="AA5948"/>
      <c r="AB5948"/>
    </row>
    <row r="5949" spans="21:28" x14ac:dyDescent="0.4">
      <c r="U5949"/>
      <c r="V5949" s="54"/>
      <c r="X5949" s="56"/>
      <c r="Y5949"/>
      <c r="Z5949"/>
      <c r="AA5949"/>
      <c r="AB5949"/>
    </row>
    <row r="5950" spans="21:28" x14ac:dyDescent="0.4">
      <c r="U5950"/>
      <c r="V5950" s="54"/>
      <c r="X5950" s="56"/>
      <c r="Y5950"/>
      <c r="Z5950"/>
      <c r="AA5950"/>
      <c r="AB5950"/>
    </row>
    <row r="5951" spans="21:28" x14ac:dyDescent="0.4">
      <c r="U5951"/>
      <c r="V5951" s="54"/>
      <c r="X5951" s="56"/>
      <c r="Y5951"/>
      <c r="Z5951"/>
      <c r="AA5951"/>
      <c r="AB5951"/>
    </row>
    <row r="5952" spans="21:28" x14ac:dyDescent="0.4">
      <c r="U5952"/>
      <c r="V5952" s="54"/>
      <c r="X5952" s="56"/>
      <c r="Y5952"/>
      <c r="Z5952"/>
      <c r="AA5952"/>
      <c r="AB5952"/>
    </row>
    <row r="5953" spans="21:28" x14ac:dyDescent="0.4">
      <c r="U5953"/>
      <c r="V5953" s="54"/>
      <c r="X5953" s="56"/>
      <c r="Y5953"/>
      <c r="Z5953"/>
      <c r="AA5953"/>
      <c r="AB5953"/>
    </row>
    <row r="5954" spans="21:28" x14ac:dyDescent="0.4">
      <c r="U5954"/>
      <c r="V5954" s="54"/>
      <c r="X5954" s="56"/>
      <c r="Y5954"/>
      <c r="Z5954"/>
      <c r="AA5954"/>
      <c r="AB5954"/>
    </row>
    <row r="5955" spans="21:28" x14ac:dyDescent="0.4">
      <c r="U5955"/>
      <c r="V5955" s="54"/>
      <c r="X5955" s="56"/>
      <c r="Y5955"/>
      <c r="Z5955"/>
      <c r="AA5955"/>
      <c r="AB5955"/>
    </row>
    <row r="5956" spans="21:28" x14ac:dyDescent="0.4">
      <c r="U5956"/>
      <c r="V5956" s="54"/>
      <c r="X5956" s="56"/>
      <c r="Y5956"/>
      <c r="Z5956"/>
      <c r="AA5956"/>
      <c r="AB5956"/>
    </row>
    <row r="5957" spans="21:28" x14ac:dyDescent="0.4">
      <c r="U5957"/>
      <c r="V5957" s="54"/>
      <c r="X5957" s="56"/>
      <c r="Y5957"/>
      <c r="Z5957"/>
      <c r="AA5957"/>
      <c r="AB5957"/>
    </row>
    <row r="5958" spans="21:28" x14ac:dyDescent="0.4">
      <c r="U5958"/>
      <c r="V5958" s="54"/>
      <c r="X5958" s="56"/>
      <c r="Y5958"/>
      <c r="Z5958"/>
      <c r="AA5958"/>
      <c r="AB5958"/>
    </row>
    <row r="5959" spans="21:28" x14ac:dyDescent="0.4">
      <c r="U5959"/>
      <c r="V5959" s="54"/>
      <c r="X5959" s="56"/>
      <c r="Y5959"/>
      <c r="Z5959"/>
      <c r="AA5959"/>
      <c r="AB5959"/>
    </row>
    <row r="5960" spans="21:28" x14ac:dyDescent="0.4">
      <c r="U5960"/>
      <c r="V5960" s="54"/>
      <c r="X5960" s="56"/>
      <c r="Y5960"/>
      <c r="Z5960"/>
      <c r="AA5960"/>
      <c r="AB5960"/>
    </row>
    <row r="5961" spans="21:28" x14ac:dyDescent="0.4">
      <c r="U5961"/>
      <c r="V5961" s="54"/>
      <c r="X5961" s="56"/>
      <c r="Y5961"/>
      <c r="Z5961"/>
      <c r="AA5961"/>
      <c r="AB5961"/>
    </row>
    <row r="5962" spans="21:28" x14ac:dyDescent="0.4">
      <c r="U5962"/>
      <c r="V5962" s="54"/>
      <c r="X5962" s="56"/>
      <c r="Y5962"/>
      <c r="Z5962"/>
      <c r="AA5962"/>
      <c r="AB5962"/>
    </row>
    <row r="5963" spans="21:28" x14ac:dyDescent="0.4">
      <c r="U5963"/>
      <c r="V5963" s="54"/>
      <c r="X5963" s="56"/>
      <c r="Y5963"/>
      <c r="Z5963"/>
      <c r="AA5963"/>
      <c r="AB5963"/>
    </row>
    <row r="5964" spans="21:28" x14ac:dyDescent="0.4">
      <c r="U5964"/>
      <c r="V5964" s="54"/>
      <c r="X5964" s="56"/>
      <c r="Y5964"/>
      <c r="Z5964"/>
      <c r="AA5964"/>
      <c r="AB5964"/>
    </row>
    <row r="5965" spans="21:28" x14ac:dyDescent="0.4">
      <c r="U5965"/>
      <c r="V5965" s="54"/>
      <c r="X5965" s="56"/>
      <c r="Y5965"/>
      <c r="Z5965"/>
      <c r="AA5965"/>
      <c r="AB5965"/>
    </row>
    <row r="5966" spans="21:28" x14ac:dyDescent="0.4">
      <c r="U5966"/>
      <c r="V5966" s="54"/>
      <c r="X5966" s="56"/>
      <c r="Y5966"/>
      <c r="Z5966"/>
      <c r="AA5966"/>
      <c r="AB5966"/>
    </row>
    <row r="5967" spans="21:28" x14ac:dyDescent="0.4">
      <c r="U5967"/>
      <c r="V5967" s="54"/>
      <c r="X5967" s="56"/>
      <c r="Y5967"/>
      <c r="Z5967"/>
      <c r="AA5967"/>
      <c r="AB5967"/>
    </row>
    <row r="5968" spans="21:28" x14ac:dyDescent="0.4">
      <c r="U5968"/>
      <c r="V5968" s="54"/>
      <c r="X5968" s="56"/>
      <c r="Y5968"/>
      <c r="Z5968"/>
      <c r="AA5968"/>
      <c r="AB5968"/>
    </row>
    <row r="5969" spans="21:28" x14ac:dyDescent="0.4">
      <c r="U5969"/>
      <c r="V5969" s="54"/>
      <c r="X5969" s="56"/>
      <c r="Y5969"/>
      <c r="Z5969"/>
      <c r="AA5969"/>
      <c r="AB5969"/>
    </row>
    <row r="5970" spans="21:28" x14ac:dyDescent="0.4">
      <c r="U5970"/>
      <c r="V5970" s="54"/>
      <c r="X5970" s="56"/>
      <c r="Y5970"/>
      <c r="Z5970"/>
      <c r="AA5970"/>
      <c r="AB5970"/>
    </row>
    <row r="5971" spans="21:28" x14ac:dyDescent="0.4">
      <c r="U5971"/>
      <c r="V5971" s="54"/>
      <c r="X5971" s="56"/>
      <c r="Y5971"/>
      <c r="Z5971"/>
      <c r="AA5971"/>
      <c r="AB5971"/>
    </row>
    <row r="5972" spans="21:28" x14ac:dyDescent="0.4">
      <c r="U5972"/>
      <c r="V5972" s="54"/>
      <c r="X5972" s="56"/>
      <c r="Y5972"/>
      <c r="Z5972"/>
      <c r="AA5972"/>
      <c r="AB5972"/>
    </row>
    <row r="5973" spans="21:28" x14ac:dyDescent="0.4">
      <c r="U5973"/>
      <c r="V5973" s="54"/>
      <c r="X5973" s="56"/>
      <c r="Y5973"/>
      <c r="Z5973"/>
      <c r="AA5973"/>
      <c r="AB5973"/>
    </row>
    <row r="5974" spans="21:28" x14ac:dyDescent="0.4">
      <c r="U5974"/>
      <c r="V5974" s="54"/>
      <c r="X5974" s="56"/>
      <c r="Y5974"/>
      <c r="Z5974"/>
      <c r="AA5974"/>
      <c r="AB5974"/>
    </row>
    <row r="5975" spans="21:28" x14ac:dyDescent="0.4">
      <c r="U5975"/>
      <c r="V5975" s="54"/>
      <c r="X5975" s="56"/>
      <c r="Y5975"/>
      <c r="Z5975"/>
      <c r="AA5975"/>
      <c r="AB5975"/>
    </row>
    <row r="5976" spans="21:28" x14ac:dyDescent="0.4">
      <c r="U5976"/>
      <c r="V5976" s="54"/>
      <c r="X5976" s="56"/>
      <c r="Y5976"/>
      <c r="Z5976"/>
      <c r="AA5976"/>
      <c r="AB5976"/>
    </row>
    <row r="5977" spans="21:28" x14ac:dyDescent="0.4">
      <c r="U5977"/>
      <c r="V5977" s="54"/>
      <c r="X5977" s="56"/>
      <c r="Y5977"/>
      <c r="Z5977"/>
      <c r="AA5977"/>
      <c r="AB5977"/>
    </row>
    <row r="5978" spans="21:28" x14ac:dyDescent="0.4">
      <c r="U5978"/>
      <c r="V5978" s="54"/>
      <c r="X5978" s="56"/>
      <c r="Y5978"/>
      <c r="Z5978"/>
      <c r="AA5978"/>
      <c r="AB5978"/>
    </row>
    <row r="5979" spans="21:28" x14ac:dyDescent="0.4">
      <c r="U5979"/>
      <c r="V5979" s="54"/>
      <c r="X5979" s="56"/>
      <c r="Y5979"/>
      <c r="Z5979"/>
      <c r="AA5979"/>
      <c r="AB5979"/>
    </row>
    <row r="5980" spans="21:28" x14ac:dyDescent="0.4">
      <c r="U5980"/>
      <c r="V5980" s="54"/>
      <c r="X5980" s="56"/>
      <c r="Y5980"/>
      <c r="Z5980"/>
      <c r="AA5980"/>
      <c r="AB5980"/>
    </row>
    <row r="5981" spans="21:28" x14ac:dyDescent="0.4">
      <c r="U5981"/>
      <c r="V5981" s="54"/>
      <c r="X5981" s="56"/>
      <c r="Y5981"/>
      <c r="Z5981"/>
      <c r="AA5981"/>
      <c r="AB5981"/>
    </row>
    <row r="5982" spans="21:28" x14ac:dyDescent="0.4">
      <c r="U5982"/>
      <c r="V5982" s="54"/>
      <c r="X5982" s="56"/>
      <c r="Y5982"/>
      <c r="Z5982"/>
      <c r="AA5982"/>
      <c r="AB5982"/>
    </row>
    <row r="5983" spans="21:28" x14ac:dyDescent="0.4">
      <c r="U5983"/>
      <c r="V5983" s="54"/>
      <c r="X5983" s="56"/>
      <c r="Y5983"/>
      <c r="Z5983"/>
      <c r="AA5983"/>
      <c r="AB5983"/>
    </row>
    <row r="5984" spans="21:28" x14ac:dyDescent="0.4">
      <c r="U5984"/>
      <c r="V5984" s="54"/>
      <c r="X5984" s="56"/>
      <c r="Y5984"/>
      <c r="Z5984"/>
      <c r="AA5984"/>
      <c r="AB5984"/>
    </row>
    <row r="5985" spans="21:28" x14ac:dyDescent="0.4">
      <c r="U5985"/>
      <c r="V5985" s="54"/>
      <c r="X5985" s="56"/>
      <c r="Y5985"/>
      <c r="Z5985"/>
      <c r="AA5985"/>
      <c r="AB5985"/>
    </row>
    <row r="5986" spans="21:28" x14ac:dyDescent="0.4">
      <c r="U5986"/>
      <c r="V5986" s="54"/>
      <c r="X5986" s="56"/>
      <c r="Y5986"/>
      <c r="Z5986"/>
      <c r="AA5986"/>
      <c r="AB5986"/>
    </row>
    <row r="5987" spans="21:28" x14ac:dyDescent="0.4">
      <c r="U5987"/>
      <c r="V5987" s="54"/>
      <c r="X5987" s="56"/>
      <c r="Y5987"/>
      <c r="Z5987"/>
      <c r="AA5987"/>
      <c r="AB5987"/>
    </row>
    <row r="5988" spans="21:28" x14ac:dyDescent="0.4">
      <c r="U5988"/>
      <c r="V5988" s="54"/>
      <c r="X5988" s="56"/>
      <c r="Y5988"/>
      <c r="Z5988"/>
      <c r="AA5988"/>
      <c r="AB5988"/>
    </row>
    <row r="5989" spans="21:28" x14ac:dyDescent="0.4">
      <c r="U5989"/>
      <c r="V5989" s="54"/>
      <c r="X5989" s="56"/>
      <c r="Y5989"/>
      <c r="Z5989"/>
      <c r="AA5989"/>
      <c r="AB5989"/>
    </row>
    <row r="5990" spans="21:28" x14ac:dyDescent="0.4">
      <c r="U5990"/>
      <c r="V5990" s="54"/>
      <c r="X5990" s="56"/>
      <c r="Y5990"/>
      <c r="Z5990"/>
      <c r="AA5990"/>
      <c r="AB5990"/>
    </row>
    <row r="5991" spans="21:28" x14ac:dyDescent="0.4">
      <c r="U5991"/>
      <c r="V5991" s="54"/>
      <c r="X5991" s="56"/>
      <c r="Y5991"/>
      <c r="Z5991"/>
      <c r="AA5991"/>
      <c r="AB5991"/>
    </row>
    <row r="5992" spans="21:28" x14ac:dyDescent="0.4">
      <c r="U5992"/>
      <c r="V5992" s="54"/>
      <c r="X5992" s="56"/>
      <c r="Y5992"/>
      <c r="Z5992"/>
      <c r="AA5992"/>
      <c r="AB5992"/>
    </row>
    <row r="5993" spans="21:28" x14ac:dyDescent="0.4">
      <c r="U5993"/>
      <c r="V5993" s="54"/>
      <c r="X5993" s="56"/>
      <c r="Y5993"/>
      <c r="Z5993"/>
      <c r="AA5993"/>
      <c r="AB5993"/>
    </row>
    <row r="5994" spans="21:28" x14ac:dyDescent="0.4">
      <c r="U5994"/>
      <c r="V5994" s="54"/>
      <c r="X5994" s="56"/>
      <c r="Y5994"/>
      <c r="Z5994"/>
      <c r="AA5994"/>
      <c r="AB5994"/>
    </row>
    <row r="5995" spans="21:28" x14ac:dyDescent="0.4">
      <c r="U5995"/>
      <c r="V5995" s="54"/>
      <c r="X5995" s="56"/>
      <c r="Y5995"/>
      <c r="Z5995"/>
      <c r="AA5995"/>
      <c r="AB5995"/>
    </row>
    <row r="5996" spans="21:28" x14ac:dyDescent="0.4">
      <c r="U5996"/>
      <c r="V5996" s="54"/>
      <c r="X5996" s="56"/>
      <c r="Y5996"/>
      <c r="Z5996"/>
      <c r="AA5996"/>
      <c r="AB5996"/>
    </row>
    <row r="5997" spans="21:28" x14ac:dyDescent="0.4">
      <c r="U5997"/>
      <c r="V5997" s="54"/>
      <c r="X5997" s="56"/>
      <c r="Y5997"/>
      <c r="Z5997"/>
      <c r="AA5997"/>
      <c r="AB5997"/>
    </row>
    <row r="5998" spans="21:28" x14ac:dyDescent="0.4">
      <c r="U5998"/>
      <c r="V5998" s="54"/>
      <c r="X5998" s="56"/>
      <c r="Y5998"/>
      <c r="Z5998"/>
      <c r="AA5998"/>
      <c r="AB5998"/>
    </row>
    <row r="5999" spans="21:28" x14ac:dyDescent="0.4">
      <c r="U5999"/>
      <c r="V5999" s="54"/>
      <c r="X5999" s="56"/>
      <c r="Y5999"/>
      <c r="Z5999"/>
      <c r="AA5999"/>
      <c r="AB5999"/>
    </row>
    <row r="6000" spans="21:28" x14ac:dyDescent="0.4">
      <c r="U6000"/>
      <c r="V6000" s="54"/>
      <c r="X6000" s="56"/>
      <c r="Y6000"/>
      <c r="Z6000"/>
      <c r="AA6000"/>
      <c r="AB6000"/>
    </row>
    <row r="6001" spans="21:28" x14ac:dyDescent="0.4">
      <c r="U6001"/>
      <c r="V6001" s="54"/>
      <c r="X6001" s="56"/>
      <c r="Y6001"/>
      <c r="Z6001"/>
      <c r="AA6001"/>
      <c r="AB6001"/>
    </row>
    <row r="6002" spans="21:28" x14ac:dyDescent="0.4">
      <c r="U6002"/>
      <c r="V6002" s="54"/>
      <c r="X6002" s="56"/>
      <c r="Y6002"/>
      <c r="Z6002"/>
      <c r="AA6002"/>
      <c r="AB6002"/>
    </row>
    <row r="6003" spans="21:28" x14ac:dyDescent="0.4">
      <c r="U6003"/>
      <c r="V6003" s="54"/>
      <c r="X6003" s="56"/>
      <c r="Y6003"/>
      <c r="Z6003"/>
      <c r="AA6003"/>
      <c r="AB6003"/>
    </row>
    <row r="6004" spans="21:28" x14ac:dyDescent="0.4">
      <c r="U6004"/>
      <c r="V6004" s="54"/>
      <c r="X6004" s="56"/>
      <c r="Y6004"/>
      <c r="Z6004"/>
      <c r="AA6004"/>
      <c r="AB6004"/>
    </row>
    <row r="6005" spans="21:28" x14ac:dyDescent="0.4">
      <c r="U6005"/>
      <c r="V6005" s="54"/>
      <c r="X6005" s="56"/>
      <c r="Y6005"/>
      <c r="Z6005"/>
      <c r="AA6005"/>
      <c r="AB6005"/>
    </row>
    <row r="6006" spans="21:28" x14ac:dyDescent="0.4">
      <c r="U6006"/>
      <c r="V6006" s="54"/>
      <c r="X6006" s="56"/>
      <c r="Y6006"/>
      <c r="Z6006"/>
      <c r="AA6006"/>
      <c r="AB6006"/>
    </row>
    <row r="6007" spans="21:28" x14ac:dyDescent="0.4">
      <c r="U6007"/>
      <c r="V6007" s="54"/>
      <c r="X6007" s="56"/>
      <c r="Y6007"/>
      <c r="Z6007"/>
      <c r="AA6007"/>
      <c r="AB6007"/>
    </row>
    <row r="6008" spans="21:28" x14ac:dyDescent="0.4">
      <c r="U6008"/>
      <c r="V6008" s="54"/>
      <c r="X6008" s="56"/>
      <c r="Y6008"/>
      <c r="Z6008"/>
      <c r="AA6008"/>
      <c r="AB6008"/>
    </row>
    <row r="6009" spans="21:28" x14ac:dyDescent="0.4">
      <c r="U6009"/>
      <c r="V6009" s="54"/>
      <c r="X6009" s="56"/>
      <c r="Y6009"/>
      <c r="Z6009"/>
      <c r="AA6009"/>
      <c r="AB6009"/>
    </row>
    <row r="6010" spans="21:28" x14ac:dyDescent="0.4">
      <c r="U6010"/>
      <c r="V6010" s="54"/>
      <c r="X6010" s="56"/>
      <c r="Y6010"/>
      <c r="Z6010"/>
      <c r="AA6010"/>
      <c r="AB6010"/>
    </row>
    <row r="6011" spans="21:28" x14ac:dyDescent="0.4">
      <c r="U6011"/>
      <c r="V6011" s="54"/>
      <c r="X6011" s="56"/>
      <c r="Y6011"/>
      <c r="Z6011"/>
      <c r="AA6011"/>
      <c r="AB6011"/>
    </row>
    <row r="6012" spans="21:28" x14ac:dyDescent="0.4">
      <c r="U6012"/>
      <c r="V6012" s="54"/>
      <c r="X6012" s="56"/>
      <c r="Y6012"/>
      <c r="Z6012"/>
      <c r="AA6012"/>
      <c r="AB6012"/>
    </row>
    <row r="6013" spans="21:28" x14ac:dyDescent="0.4">
      <c r="U6013"/>
      <c r="V6013" s="54"/>
      <c r="X6013" s="56"/>
      <c r="Y6013"/>
      <c r="Z6013"/>
      <c r="AA6013"/>
      <c r="AB6013"/>
    </row>
    <row r="6014" spans="21:28" x14ac:dyDescent="0.4">
      <c r="U6014"/>
      <c r="V6014" s="54"/>
      <c r="X6014" s="56"/>
      <c r="Y6014"/>
      <c r="Z6014"/>
      <c r="AA6014"/>
      <c r="AB6014"/>
    </row>
    <row r="6015" spans="21:28" x14ac:dyDescent="0.4">
      <c r="U6015"/>
      <c r="V6015" s="54"/>
      <c r="X6015" s="56"/>
      <c r="Y6015"/>
      <c r="Z6015"/>
      <c r="AA6015"/>
      <c r="AB6015"/>
    </row>
    <row r="6016" spans="21:28" x14ac:dyDescent="0.4">
      <c r="U6016"/>
      <c r="V6016" s="54"/>
      <c r="X6016" s="56"/>
      <c r="Y6016"/>
      <c r="Z6016"/>
      <c r="AA6016"/>
      <c r="AB6016"/>
    </row>
    <row r="6017" spans="21:28" x14ac:dyDescent="0.4">
      <c r="U6017"/>
      <c r="V6017" s="54"/>
      <c r="X6017" s="56"/>
      <c r="Y6017"/>
      <c r="Z6017"/>
      <c r="AA6017"/>
      <c r="AB6017"/>
    </row>
    <row r="6018" spans="21:28" x14ac:dyDescent="0.4">
      <c r="U6018"/>
      <c r="V6018" s="54"/>
      <c r="X6018" s="56"/>
      <c r="Y6018"/>
      <c r="Z6018"/>
      <c r="AA6018"/>
      <c r="AB6018"/>
    </row>
    <row r="6019" spans="21:28" x14ac:dyDescent="0.4">
      <c r="U6019"/>
      <c r="V6019" s="54"/>
      <c r="X6019" s="56"/>
      <c r="Y6019"/>
      <c r="Z6019"/>
      <c r="AA6019"/>
      <c r="AB6019"/>
    </row>
    <row r="6020" spans="21:28" x14ac:dyDescent="0.4">
      <c r="U6020"/>
      <c r="V6020" s="54"/>
      <c r="X6020" s="56"/>
      <c r="Y6020"/>
      <c r="Z6020"/>
      <c r="AA6020"/>
      <c r="AB6020"/>
    </row>
    <row r="6021" spans="21:28" x14ac:dyDescent="0.4">
      <c r="U6021"/>
      <c r="V6021" s="54"/>
      <c r="X6021" s="56"/>
      <c r="Y6021"/>
      <c r="Z6021"/>
      <c r="AA6021"/>
      <c r="AB6021"/>
    </row>
    <row r="6022" spans="21:28" x14ac:dyDescent="0.4">
      <c r="U6022"/>
      <c r="V6022" s="54"/>
      <c r="X6022" s="56"/>
      <c r="Y6022"/>
      <c r="Z6022"/>
      <c r="AA6022"/>
      <c r="AB6022"/>
    </row>
    <row r="6023" spans="21:28" x14ac:dyDescent="0.4">
      <c r="U6023"/>
      <c r="V6023" s="54"/>
      <c r="X6023" s="56"/>
      <c r="Y6023"/>
      <c r="Z6023"/>
      <c r="AA6023"/>
      <c r="AB6023"/>
    </row>
    <row r="6024" spans="21:28" x14ac:dyDescent="0.4">
      <c r="U6024"/>
      <c r="V6024" s="54"/>
      <c r="X6024" s="56"/>
      <c r="Y6024"/>
      <c r="Z6024"/>
      <c r="AA6024"/>
      <c r="AB6024"/>
    </row>
    <row r="6025" spans="21:28" x14ac:dyDescent="0.4">
      <c r="U6025"/>
      <c r="V6025" s="54"/>
      <c r="X6025" s="56"/>
      <c r="Y6025"/>
      <c r="Z6025"/>
      <c r="AA6025"/>
      <c r="AB6025"/>
    </row>
    <row r="6026" spans="21:28" x14ac:dyDescent="0.4">
      <c r="U6026"/>
      <c r="V6026" s="54"/>
      <c r="X6026" s="56"/>
      <c r="Y6026"/>
      <c r="Z6026"/>
      <c r="AA6026"/>
      <c r="AB6026"/>
    </row>
    <row r="6027" spans="21:28" x14ac:dyDescent="0.4">
      <c r="U6027"/>
      <c r="V6027" s="54"/>
      <c r="X6027" s="56"/>
      <c r="Y6027"/>
      <c r="Z6027"/>
      <c r="AA6027"/>
      <c r="AB6027"/>
    </row>
    <row r="6028" spans="21:28" x14ac:dyDescent="0.4">
      <c r="U6028"/>
      <c r="V6028" s="54"/>
      <c r="X6028" s="56"/>
      <c r="Y6028"/>
      <c r="Z6028"/>
      <c r="AA6028"/>
      <c r="AB6028"/>
    </row>
    <row r="6029" spans="21:28" x14ac:dyDescent="0.4">
      <c r="U6029"/>
      <c r="V6029" s="54"/>
      <c r="X6029" s="56"/>
      <c r="Y6029"/>
      <c r="Z6029"/>
      <c r="AA6029"/>
      <c r="AB6029"/>
    </row>
    <row r="6030" spans="21:28" x14ac:dyDescent="0.4">
      <c r="U6030"/>
      <c r="V6030" s="54"/>
      <c r="X6030" s="56"/>
      <c r="Y6030"/>
      <c r="Z6030"/>
      <c r="AA6030"/>
      <c r="AB6030"/>
    </row>
    <row r="6031" spans="21:28" x14ac:dyDescent="0.4">
      <c r="U6031"/>
      <c r="V6031" s="54"/>
      <c r="X6031" s="56"/>
      <c r="Y6031"/>
      <c r="Z6031"/>
      <c r="AA6031"/>
      <c r="AB6031"/>
    </row>
    <row r="6032" spans="21:28" x14ac:dyDescent="0.4">
      <c r="U6032"/>
      <c r="V6032" s="54"/>
      <c r="X6032" s="56"/>
      <c r="Y6032"/>
      <c r="Z6032"/>
      <c r="AA6032"/>
      <c r="AB6032"/>
    </row>
    <row r="6033" spans="21:28" x14ac:dyDescent="0.4">
      <c r="U6033"/>
      <c r="V6033" s="54"/>
      <c r="X6033" s="56"/>
      <c r="Y6033"/>
      <c r="Z6033"/>
      <c r="AA6033"/>
      <c r="AB6033"/>
    </row>
    <row r="6034" spans="21:28" x14ac:dyDescent="0.4">
      <c r="U6034"/>
      <c r="V6034" s="54"/>
      <c r="X6034" s="56"/>
      <c r="Y6034"/>
      <c r="Z6034"/>
      <c r="AA6034"/>
      <c r="AB6034"/>
    </row>
    <row r="6035" spans="21:28" x14ac:dyDescent="0.4">
      <c r="U6035"/>
      <c r="V6035" s="54"/>
      <c r="X6035" s="56"/>
      <c r="Y6035"/>
      <c r="Z6035"/>
      <c r="AA6035"/>
      <c r="AB6035"/>
    </row>
    <row r="6036" spans="21:28" x14ac:dyDescent="0.4">
      <c r="U6036"/>
      <c r="V6036" s="54"/>
      <c r="X6036" s="56"/>
      <c r="Y6036"/>
      <c r="Z6036"/>
      <c r="AA6036"/>
      <c r="AB6036"/>
    </row>
    <row r="6037" spans="21:28" x14ac:dyDescent="0.4">
      <c r="U6037"/>
      <c r="V6037" s="54"/>
      <c r="X6037" s="56"/>
      <c r="Y6037"/>
      <c r="Z6037"/>
      <c r="AA6037"/>
      <c r="AB6037"/>
    </row>
    <row r="6038" spans="21:28" x14ac:dyDescent="0.4">
      <c r="U6038"/>
      <c r="V6038" s="54"/>
      <c r="X6038" s="56"/>
      <c r="Y6038"/>
      <c r="Z6038"/>
      <c r="AA6038"/>
      <c r="AB6038"/>
    </row>
    <row r="6039" spans="21:28" x14ac:dyDescent="0.4">
      <c r="U6039"/>
      <c r="V6039" s="54"/>
      <c r="X6039" s="56"/>
      <c r="Y6039"/>
      <c r="Z6039"/>
      <c r="AA6039"/>
      <c r="AB6039"/>
    </row>
    <row r="6040" spans="21:28" x14ac:dyDescent="0.4">
      <c r="U6040"/>
      <c r="V6040" s="54"/>
      <c r="X6040" s="56"/>
      <c r="Y6040"/>
      <c r="Z6040"/>
      <c r="AA6040"/>
      <c r="AB6040"/>
    </row>
    <row r="6041" spans="21:28" x14ac:dyDescent="0.4">
      <c r="U6041"/>
      <c r="V6041" s="54"/>
      <c r="X6041" s="56"/>
      <c r="Y6041"/>
      <c r="Z6041"/>
      <c r="AA6041"/>
      <c r="AB6041"/>
    </row>
    <row r="6042" spans="21:28" x14ac:dyDescent="0.4">
      <c r="U6042"/>
      <c r="V6042" s="54"/>
      <c r="X6042" s="56"/>
      <c r="Y6042"/>
      <c r="Z6042"/>
      <c r="AA6042"/>
      <c r="AB6042"/>
    </row>
    <row r="6043" spans="21:28" x14ac:dyDescent="0.4">
      <c r="U6043"/>
      <c r="V6043" s="54"/>
      <c r="X6043" s="56"/>
      <c r="Y6043"/>
      <c r="Z6043"/>
      <c r="AA6043"/>
      <c r="AB6043"/>
    </row>
    <row r="6044" spans="21:28" x14ac:dyDescent="0.4">
      <c r="U6044"/>
      <c r="V6044" s="54"/>
      <c r="X6044" s="56"/>
      <c r="Y6044"/>
      <c r="Z6044"/>
      <c r="AA6044"/>
      <c r="AB6044"/>
    </row>
    <row r="6045" spans="21:28" x14ac:dyDescent="0.4">
      <c r="U6045"/>
      <c r="V6045" s="54"/>
      <c r="X6045" s="56"/>
      <c r="Y6045"/>
      <c r="Z6045"/>
      <c r="AA6045"/>
      <c r="AB6045"/>
    </row>
    <row r="6046" spans="21:28" x14ac:dyDescent="0.4">
      <c r="U6046"/>
      <c r="V6046" s="54"/>
      <c r="X6046" s="56"/>
      <c r="Y6046"/>
      <c r="Z6046"/>
      <c r="AA6046"/>
      <c r="AB6046"/>
    </row>
    <row r="6047" spans="21:28" x14ac:dyDescent="0.4">
      <c r="U6047"/>
      <c r="V6047" s="54"/>
      <c r="X6047" s="56"/>
      <c r="Y6047"/>
      <c r="Z6047"/>
      <c r="AA6047"/>
      <c r="AB6047"/>
    </row>
    <row r="6048" spans="21:28" x14ac:dyDescent="0.4">
      <c r="U6048"/>
      <c r="V6048" s="54"/>
      <c r="X6048" s="56"/>
      <c r="Y6048"/>
      <c r="Z6048"/>
      <c r="AA6048"/>
      <c r="AB6048"/>
    </row>
    <row r="6049" spans="21:28" x14ac:dyDescent="0.4">
      <c r="U6049"/>
      <c r="V6049" s="54"/>
      <c r="X6049" s="56"/>
      <c r="Y6049"/>
      <c r="Z6049"/>
      <c r="AA6049"/>
      <c r="AB6049"/>
    </row>
    <row r="6050" spans="21:28" x14ac:dyDescent="0.4">
      <c r="U6050"/>
      <c r="V6050" s="54"/>
      <c r="X6050" s="56"/>
      <c r="Y6050"/>
      <c r="Z6050"/>
      <c r="AA6050"/>
      <c r="AB6050"/>
    </row>
    <row r="6051" spans="21:28" x14ac:dyDescent="0.4">
      <c r="U6051"/>
      <c r="V6051" s="54"/>
      <c r="X6051" s="56"/>
      <c r="Y6051"/>
      <c r="Z6051"/>
      <c r="AA6051"/>
      <c r="AB6051"/>
    </row>
    <row r="6052" spans="21:28" x14ac:dyDescent="0.4">
      <c r="U6052"/>
      <c r="V6052" s="54"/>
      <c r="X6052" s="56"/>
      <c r="Y6052"/>
      <c r="Z6052"/>
      <c r="AA6052"/>
      <c r="AB6052"/>
    </row>
    <row r="6053" spans="21:28" x14ac:dyDescent="0.4">
      <c r="U6053"/>
      <c r="V6053" s="54"/>
      <c r="X6053" s="56"/>
      <c r="Y6053"/>
      <c r="Z6053"/>
      <c r="AA6053"/>
      <c r="AB6053"/>
    </row>
    <row r="6054" spans="21:28" x14ac:dyDescent="0.4">
      <c r="U6054"/>
      <c r="V6054" s="54"/>
      <c r="X6054" s="56"/>
      <c r="Y6054"/>
      <c r="Z6054"/>
      <c r="AA6054"/>
      <c r="AB6054"/>
    </row>
    <row r="6055" spans="21:28" x14ac:dyDescent="0.4">
      <c r="U6055"/>
      <c r="V6055" s="54"/>
      <c r="X6055" s="56"/>
      <c r="Y6055"/>
      <c r="Z6055"/>
      <c r="AA6055"/>
      <c r="AB6055"/>
    </row>
    <row r="6056" spans="21:28" x14ac:dyDescent="0.4">
      <c r="U6056"/>
      <c r="V6056" s="54"/>
      <c r="X6056" s="56"/>
      <c r="Y6056"/>
      <c r="Z6056"/>
      <c r="AA6056"/>
      <c r="AB6056"/>
    </row>
    <row r="6057" spans="21:28" x14ac:dyDescent="0.4">
      <c r="U6057"/>
      <c r="V6057" s="54"/>
      <c r="X6057" s="56"/>
      <c r="Y6057"/>
      <c r="Z6057"/>
      <c r="AA6057"/>
      <c r="AB6057"/>
    </row>
    <row r="6058" spans="21:28" x14ac:dyDescent="0.4">
      <c r="U6058"/>
      <c r="V6058" s="54"/>
      <c r="X6058" s="56"/>
      <c r="Y6058"/>
      <c r="Z6058"/>
      <c r="AA6058"/>
      <c r="AB6058"/>
    </row>
    <row r="6059" spans="21:28" x14ac:dyDescent="0.4">
      <c r="U6059"/>
      <c r="V6059" s="54"/>
      <c r="X6059" s="56"/>
      <c r="Y6059"/>
      <c r="Z6059"/>
      <c r="AA6059"/>
      <c r="AB6059"/>
    </row>
    <row r="6060" spans="21:28" x14ac:dyDescent="0.4">
      <c r="U6060"/>
      <c r="V6060" s="54"/>
      <c r="X6060" s="56"/>
      <c r="Y6060"/>
      <c r="Z6060"/>
      <c r="AA6060"/>
      <c r="AB6060"/>
    </row>
    <row r="6061" spans="21:28" x14ac:dyDescent="0.4">
      <c r="U6061"/>
      <c r="V6061" s="54"/>
      <c r="X6061" s="56"/>
      <c r="Y6061"/>
      <c r="Z6061"/>
      <c r="AA6061"/>
      <c r="AB6061"/>
    </row>
    <row r="6062" spans="21:28" x14ac:dyDescent="0.4">
      <c r="U6062"/>
      <c r="V6062" s="54"/>
      <c r="X6062" s="56"/>
      <c r="Y6062"/>
      <c r="Z6062"/>
      <c r="AA6062"/>
      <c r="AB6062"/>
    </row>
    <row r="6063" spans="21:28" x14ac:dyDescent="0.4">
      <c r="U6063"/>
      <c r="V6063" s="54"/>
      <c r="X6063" s="56"/>
      <c r="Y6063"/>
      <c r="Z6063"/>
      <c r="AA6063"/>
      <c r="AB6063"/>
    </row>
    <row r="6064" spans="21:28" x14ac:dyDescent="0.4">
      <c r="U6064"/>
      <c r="V6064" s="54"/>
      <c r="X6064" s="56"/>
      <c r="Y6064"/>
      <c r="Z6064"/>
      <c r="AA6064"/>
      <c r="AB6064"/>
    </row>
    <row r="6065" spans="21:28" x14ac:dyDescent="0.4">
      <c r="U6065"/>
      <c r="V6065" s="54"/>
      <c r="X6065" s="56"/>
      <c r="Y6065"/>
      <c r="Z6065"/>
      <c r="AA6065"/>
      <c r="AB6065"/>
    </row>
    <row r="6066" spans="21:28" x14ac:dyDescent="0.4">
      <c r="U6066"/>
      <c r="V6066" s="54"/>
      <c r="X6066" s="56"/>
      <c r="Y6066"/>
      <c r="Z6066"/>
      <c r="AA6066"/>
      <c r="AB6066"/>
    </row>
    <row r="6067" spans="21:28" x14ac:dyDescent="0.4">
      <c r="U6067"/>
      <c r="V6067" s="54"/>
      <c r="X6067" s="56"/>
      <c r="Y6067"/>
      <c r="Z6067"/>
      <c r="AA6067"/>
      <c r="AB6067"/>
    </row>
    <row r="6068" spans="21:28" x14ac:dyDescent="0.4">
      <c r="U6068"/>
      <c r="V6068" s="54"/>
      <c r="X6068" s="56"/>
      <c r="Y6068"/>
      <c r="Z6068"/>
      <c r="AA6068"/>
      <c r="AB6068"/>
    </row>
    <row r="6069" spans="21:28" x14ac:dyDescent="0.4">
      <c r="U6069"/>
      <c r="V6069" s="54"/>
      <c r="X6069" s="56"/>
      <c r="Y6069"/>
      <c r="Z6069"/>
      <c r="AA6069"/>
      <c r="AB6069"/>
    </row>
    <row r="6070" spans="21:28" x14ac:dyDescent="0.4">
      <c r="U6070"/>
      <c r="V6070" s="54"/>
      <c r="X6070" s="56"/>
      <c r="Y6070"/>
      <c r="Z6070"/>
      <c r="AA6070"/>
      <c r="AB6070"/>
    </row>
    <row r="6071" spans="21:28" x14ac:dyDescent="0.4">
      <c r="U6071"/>
      <c r="V6071" s="54"/>
      <c r="X6071" s="56"/>
      <c r="Y6071"/>
      <c r="Z6071"/>
      <c r="AA6071"/>
      <c r="AB6071"/>
    </row>
    <row r="6072" spans="21:28" x14ac:dyDescent="0.4">
      <c r="U6072"/>
      <c r="V6072" s="54"/>
      <c r="X6072" s="56"/>
      <c r="Y6072"/>
      <c r="Z6072"/>
      <c r="AA6072"/>
      <c r="AB6072"/>
    </row>
    <row r="6073" spans="21:28" x14ac:dyDescent="0.4">
      <c r="U6073"/>
      <c r="V6073" s="54"/>
      <c r="X6073" s="56"/>
      <c r="Y6073"/>
      <c r="Z6073"/>
      <c r="AA6073"/>
      <c r="AB6073"/>
    </row>
    <row r="6074" spans="21:28" x14ac:dyDescent="0.4">
      <c r="U6074"/>
      <c r="V6074" s="54"/>
      <c r="X6074" s="56"/>
      <c r="Y6074"/>
      <c r="Z6074"/>
      <c r="AA6074"/>
      <c r="AB6074"/>
    </row>
    <row r="6075" spans="21:28" x14ac:dyDescent="0.4">
      <c r="U6075"/>
      <c r="V6075" s="54"/>
      <c r="X6075" s="56"/>
      <c r="Y6075"/>
      <c r="Z6075"/>
      <c r="AA6075"/>
      <c r="AB6075"/>
    </row>
    <row r="6076" spans="21:28" x14ac:dyDescent="0.4">
      <c r="U6076"/>
      <c r="V6076" s="54"/>
      <c r="X6076" s="56"/>
      <c r="Y6076"/>
      <c r="Z6076"/>
      <c r="AA6076"/>
      <c r="AB6076"/>
    </row>
    <row r="6077" spans="21:28" x14ac:dyDescent="0.4">
      <c r="U6077"/>
      <c r="V6077" s="54"/>
      <c r="X6077" s="56"/>
      <c r="Y6077"/>
      <c r="Z6077"/>
      <c r="AA6077"/>
      <c r="AB6077"/>
    </row>
    <row r="6078" spans="21:28" x14ac:dyDescent="0.4">
      <c r="U6078"/>
      <c r="V6078" s="54"/>
      <c r="X6078" s="56"/>
      <c r="Y6078"/>
      <c r="Z6078"/>
      <c r="AA6078"/>
      <c r="AB6078"/>
    </row>
    <row r="6079" spans="21:28" x14ac:dyDescent="0.4">
      <c r="U6079"/>
      <c r="V6079" s="54"/>
      <c r="X6079" s="56"/>
      <c r="Y6079"/>
      <c r="Z6079"/>
      <c r="AA6079"/>
      <c r="AB6079"/>
    </row>
    <row r="6080" spans="21:28" x14ac:dyDescent="0.4">
      <c r="U6080"/>
      <c r="V6080" s="54"/>
      <c r="X6080" s="56"/>
      <c r="Y6080"/>
      <c r="Z6080"/>
      <c r="AA6080"/>
      <c r="AB6080"/>
    </row>
    <row r="6081" spans="21:28" x14ac:dyDescent="0.4">
      <c r="U6081"/>
      <c r="V6081" s="54"/>
      <c r="X6081" s="56"/>
      <c r="Y6081"/>
      <c r="Z6081"/>
      <c r="AA6081"/>
      <c r="AB6081"/>
    </row>
    <row r="6082" spans="21:28" x14ac:dyDescent="0.4">
      <c r="U6082"/>
      <c r="V6082" s="54"/>
      <c r="X6082" s="56"/>
      <c r="Y6082"/>
      <c r="Z6082"/>
      <c r="AA6082"/>
      <c r="AB6082"/>
    </row>
    <row r="6083" spans="21:28" x14ac:dyDescent="0.4">
      <c r="U6083"/>
      <c r="V6083" s="54"/>
      <c r="X6083" s="56"/>
      <c r="Y6083"/>
      <c r="Z6083"/>
      <c r="AA6083"/>
      <c r="AB6083"/>
    </row>
    <row r="6084" spans="21:28" x14ac:dyDescent="0.4">
      <c r="U6084"/>
      <c r="V6084" s="54"/>
      <c r="X6084" s="56"/>
      <c r="Y6084"/>
      <c r="Z6084"/>
      <c r="AA6084"/>
      <c r="AB6084"/>
    </row>
    <row r="6085" spans="21:28" x14ac:dyDescent="0.4">
      <c r="U6085"/>
      <c r="V6085" s="54"/>
      <c r="X6085" s="56"/>
      <c r="Y6085"/>
      <c r="Z6085"/>
      <c r="AA6085"/>
      <c r="AB6085"/>
    </row>
    <row r="6086" spans="21:28" x14ac:dyDescent="0.4">
      <c r="U6086"/>
      <c r="V6086" s="54"/>
      <c r="X6086" s="56"/>
      <c r="Y6086"/>
      <c r="Z6086"/>
      <c r="AA6086"/>
      <c r="AB6086"/>
    </row>
    <row r="6087" spans="21:28" x14ac:dyDescent="0.4">
      <c r="U6087"/>
      <c r="V6087" s="54"/>
      <c r="X6087" s="56"/>
      <c r="Y6087"/>
      <c r="Z6087"/>
      <c r="AA6087"/>
      <c r="AB6087"/>
    </row>
    <row r="6088" spans="21:28" x14ac:dyDescent="0.4">
      <c r="U6088"/>
      <c r="V6088" s="54"/>
      <c r="X6088" s="56"/>
      <c r="Y6088"/>
      <c r="Z6088"/>
      <c r="AA6088"/>
      <c r="AB6088"/>
    </row>
    <row r="6089" spans="21:28" x14ac:dyDescent="0.4">
      <c r="U6089"/>
      <c r="V6089" s="54"/>
      <c r="X6089" s="56"/>
      <c r="Y6089"/>
      <c r="Z6089"/>
      <c r="AA6089"/>
      <c r="AB6089"/>
    </row>
    <row r="6090" spans="21:28" x14ac:dyDescent="0.4">
      <c r="U6090"/>
      <c r="V6090" s="54"/>
      <c r="X6090" s="56"/>
      <c r="Y6090"/>
      <c r="Z6090"/>
      <c r="AA6090"/>
      <c r="AB6090"/>
    </row>
    <row r="6091" spans="21:28" x14ac:dyDescent="0.4">
      <c r="U6091"/>
      <c r="V6091" s="54"/>
      <c r="X6091" s="56"/>
      <c r="Y6091"/>
      <c r="Z6091"/>
      <c r="AA6091"/>
      <c r="AB6091"/>
    </row>
    <row r="6092" spans="21:28" x14ac:dyDescent="0.4">
      <c r="U6092"/>
      <c r="V6092" s="54"/>
      <c r="X6092" s="56"/>
      <c r="Y6092"/>
      <c r="Z6092"/>
      <c r="AA6092"/>
      <c r="AB6092"/>
    </row>
    <row r="6093" spans="21:28" x14ac:dyDescent="0.4">
      <c r="U6093"/>
      <c r="V6093" s="54"/>
      <c r="X6093" s="56"/>
      <c r="Y6093"/>
      <c r="Z6093"/>
      <c r="AA6093"/>
      <c r="AB6093"/>
    </row>
    <row r="6094" spans="21:28" x14ac:dyDescent="0.4">
      <c r="U6094"/>
      <c r="V6094" s="54"/>
      <c r="X6094" s="56"/>
      <c r="Y6094"/>
      <c r="Z6094"/>
      <c r="AA6094"/>
      <c r="AB6094"/>
    </row>
    <row r="6095" spans="21:28" x14ac:dyDescent="0.4">
      <c r="U6095"/>
      <c r="V6095" s="54"/>
      <c r="X6095" s="56"/>
      <c r="Y6095"/>
      <c r="Z6095"/>
      <c r="AA6095"/>
      <c r="AB6095"/>
    </row>
    <row r="6096" spans="21:28" x14ac:dyDescent="0.4">
      <c r="U6096"/>
      <c r="V6096" s="54"/>
      <c r="X6096" s="56"/>
      <c r="Y6096"/>
      <c r="Z6096"/>
      <c r="AA6096"/>
      <c r="AB6096"/>
    </row>
    <row r="6097" spans="21:28" x14ac:dyDescent="0.4">
      <c r="U6097"/>
      <c r="V6097" s="54"/>
      <c r="X6097" s="56"/>
      <c r="Y6097"/>
      <c r="Z6097"/>
      <c r="AA6097"/>
      <c r="AB6097"/>
    </row>
    <row r="6098" spans="21:28" x14ac:dyDescent="0.4">
      <c r="U6098"/>
      <c r="V6098" s="54"/>
      <c r="X6098" s="56"/>
      <c r="Y6098"/>
      <c r="Z6098"/>
      <c r="AA6098"/>
      <c r="AB6098"/>
    </row>
    <row r="6099" spans="21:28" x14ac:dyDescent="0.4">
      <c r="U6099"/>
      <c r="V6099" s="54"/>
      <c r="X6099" s="56"/>
      <c r="Y6099"/>
      <c r="Z6099"/>
      <c r="AA6099"/>
      <c r="AB6099"/>
    </row>
    <row r="6100" spans="21:28" x14ac:dyDescent="0.4">
      <c r="U6100"/>
      <c r="V6100" s="54"/>
      <c r="X6100" s="56"/>
      <c r="Y6100"/>
      <c r="Z6100"/>
      <c r="AA6100"/>
      <c r="AB6100"/>
    </row>
    <row r="6101" spans="21:28" x14ac:dyDescent="0.4">
      <c r="U6101"/>
      <c r="V6101" s="54"/>
      <c r="X6101" s="56"/>
      <c r="Y6101"/>
      <c r="Z6101"/>
      <c r="AA6101"/>
      <c r="AB6101"/>
    </row>
    <row r="6102" spans="21:28" x14ac:dyDescent="0.4">
      <c r="U6102"/>
      <c r="V6102" s="54"/>
      <c r="X6102" s="56"/>
      <c r="Y6102"/>
      <c r="Z6102"/>
      <c r="AA6102"/>
      <c r="AB6102"/>
    </row>
    <row r="6103" spans="21:28" x14ac:dyDescent="0.4">
      <c r="U6103"/>
      <c r="V6103" s="54"/>
      <c r="X6103" s="56"/>
      <c r="Y6103"/>
      <c r="Z6103"/>
      <c r="AA6103"/>
      <c r="AB6103"/>
    </row>
    <row r="6104" spans="21:28" x14ac:dyDescent="0.4">
      <c r="U6104"/>
      <c r="V6104" s="54"/>
      <c r="X6104" s="56"/>
      <c r="Y6104"/>
      <c r="Z6104"/>
      <c r="AA6104"/>
      <c r="AB6104"/>
    </row>
    <row r="6105" spans="21:28" x14ac:dyDescent="0.4">
      <c r="U6105"/>
      <c r="V6105" s="54"/>
      <c r="X6105" s="56"/>
      <c r="Y6105"/>
      <c r="Z6105"/>
      <c r="AA6105"/>
      <c r="AB6105"/>
    </row>
    <row r="6106" spans="21:28" x14ac:dyDescent="0.4">
      <c r="U6106"/>
      <c r="V6106" s="54"/>
      <c r="X6106" s="56"/>
      <c r="Y6106"/>
      <c r="Z6106"/>
      <c r="AA6106"/>
      <c r="AB6106"/>
    </row>
    <row r="6107" spans="21:28" x14ac:dyDescent="0.4">
      <c r="U6107"/>
      <c r="V6107" s="54"/>
      <c r="X6107" s="56"/>
      <c r="Y6107"/>
      <c r="Z6107"/>
      <c r="AA6107"/>
      <c r="AB6107"/>
    </row>
    <row r="6108" spans="21:28" x14ac:dyDescent="0.4">
      <c r="U6108"/>
      <c r="V6108" s="54"/>
      <c r="X6108" s="56"/>
      <c r="Y6108"/>
      <c r="Z6108"/>
      <c r="AA6108"/>
      <c r="AB6108"/>
    </row>
    <row r="6109" spans="21:28" x14ac:dyDescent="0.4">
      <c r="U6109"/>
      <c r="V6109" s="54"/>
      <c r="X6109" s="56"/>
      <c r="Y6109"/>
      <c r="Z6109"/>
      <c r="AA6109"/>
      <c r="AB6109"/>
    </row>
    <row r="6110" spans="21:28" x14ac:dyDescent="0.4">
      <c r="U6110"/>
      <c r="V6110" s="54"/>
      <c r="X6110" s="56"/>
      <c r="Y6110"/>
      <c r="Z6110"/>
      <c r="AA6110"/>
      <c r="AB6110"/>
    </row>
    <row r="6111" spans="21:28" x14ac:dyDescent="0.4">
      <c r="U6111"/>
      <c r="V6111" s="54"/>
      <c r="X6111" s="56"/>
      <c r="Y6111"/>
      <c r="Z6111"/>
      <c r="AA6111"/>
      <c r="AB6111"/>
    </row>
    <row r="6112" spans="21:28" x14ac:dyDescent="0.4">
      <c r="U6112"/>
      <c r="V6112" s="54"/>
      <c r="X6112" s="56"/>
      <c r="Y6112"/>
      <c r="Z6112"/>
      <c r="AA6112"/>
      <c r="AB6112"/>
    </row>
    <row r="6113" spans="21:28" x14ac:dyDescent="0.4">
      <c r="U6113"/>
      <c r="V6113" s="54"/>
      <c r="X6113" s="56"/>
      <c r="Y6113"/>
      <c r="Z6113"/>
      <c r="AA6113"/>
      <c r="AB6113"/>
    </row>
    <row r="6114" spans="21:28" x14ac:dyDescent="0.4">
      <c r="U6114"/>
      <c r="V6114" s="54"/>
      <c r="X6114" s="56"/>
      <c r="Y6114"/>
      <c r="Z6114"/>
      <c r="AA6114"/>
      <c r="AB6114"/>
    </row>
    <row r="6115" spans="21:28" x14ac:dyDescent="0.4">
      <c r="U6115"/>
      <c r="V6115" s="54"/>
      <c r="X6115" s="56"/>
      <c r="Y6115"/>
      <c r="Z6115"/>
      <c r="AA6115"/>
      <c r="AB6115"/>
    </row>
    <row r="6116" spans="21:28" x14ac:dyDescent="0.4">
      <c r="U6116"/>
      <c r="V6116" s="54"/>
      <c r="X6116" s="56"/>
      <c r="Y6116"/>
      <c r="Z6116"/>
      <c r="AA6116"/>
      <c r="AB6116"/>
    </row>
    <row r="6117" spans="21:28" x14ac:dyDescent="0.4">
      <c r="U6117"/>
      <c r="V6117" s="54"/>
      <c r="X6117" s="56"/>
      <c r="Y6117"/>
      <c r="Z6117"/>
      <c r="AA6117"/>
      <c r="AB6117"/>
    </row>
    <row r="6118" spans="21:28" x14ac:dyDescent="0.4">
      <c r="U6118"/>
      <c r="V6118" s="54"/>
      <c r="X6118" s="56"/>
      <c r="Y6118"/>
      <c r="Z6118"/>
      <c r="AA6118"/>
      <c r="AB6118"/>
    </row>
    <row r="6119" spans="21:28" x14ac:dyDescent="0.4">
      <c r="U6119"/>
      <c r="V6119" s="54"/>
      <c r="X6119" s="56"/>
      <c r="Y6119"/>
      <c r="Z6119"/>
      <c r="AA6119"/>
      <c r="AB6119"/>
    </row>
    <row r="6120" spans="21:28" x14ac:dyDescent="0.4">
      <c r="U6120"/>
      <c r="V6120" s="54"/>
      <c r="X6120" s="56"/>
      <c r="Y6120"/>
      <c r="Z6120"/>
      <c r="AA6120"/>
      <c r="AB6120"/>
    </row>
    <row r="6121" spans="21:28" x14ac:dyDescent="0.4">
      <c r="U6121"/>
      <c r="V6121" s="54"/>
      <c r="X6121" s="56"/>
      <c r="Y6121"/>
      <c r="Z6121"/>
      <c r="AA6121"/>
      <c r="AB6121"/>
    </row>
    <row r="6122" spans="21:28" x14ac:dyDescent="0.4">
      <c r="U6122"/>
      <c r="V6122" s="54"/>
      <c r="X6122" s="56"/>
      <c r="Y6122"/>
      <c r="Z6122"/>
      <c r="AA6122"/>
      <c r="AB6122"/>
    </row>
    <row r="6123" spans="21:28" x14ac:dyDescent="0.4">
      <c r="U6123"/>
      <c r="V6123" s="54"/>
      <c r="X6123" s="56"/>
      <c r="Y6123"/>
      <c r="Z6123"/>
      <c r="AA6123"/>
      <c r="AB6123"/>
    </row>
    <row r="6124" spans="21:28" x14ac:dyDescent="0.4">
      <c r="U6124"/>
      <c r="V6124" s="54"/>
      <c r="X6124" s="56"/>
      <c r="Y6124"/>
      <c r="Z6124"/>
      <c r="AA6124"/>
      <c r="AB6124"/>
    </row>
    <row r="6125" spans="21:28" x14ac:dyDescent="0.4">
      <c r="U6125"/>
      <c r="V6125" s="54"/>
      <c r="X6125" s="56"/>
      <c r="Y6125"/>
      <c r="Z6125"/>
      <c r="AA6125"/>
      <c r="AB6125"/>
    </row>
    <row r="6126" spans="21:28" x14ac:dyDescent="0.4">
      <c r="U6126"/>
      <c r="V6126" s="54"/>
      <c r="X6126" s="56"/>
      <c r="Y6126"/>
      <c r="Z6126"/>
      <c r="AA6126"/>
      <c r="AB6126"/>
    </row>
    <row r="6127" spans="21:28" x14ac:dyDescent="0.4">
      <c r="U6127"/>
      <c r="V6127" s="54"/>
      <c r="X6127" s="56"/>
      <c r="Y6127"/>
      <c r="Z6127"/>
      <c r="AA6127"/>
      <c r="AB6127"/>
    </row>
    <row r="6128" spans="21:28" x14ac:dyDescent="0.4">
      <c r="U6128"/>
      <c r="V6128" s="54"/>
      <c r="X6128" s="56"/>
      <c r="Y6128"/>
      <c r="Z6128"/>
      <c r="AA6128"/>
      <c r="AB6128"/>
    </row>
    <row r="6129" spans="21:28" x14ac:dyDescent="0.4">
      <c r="U6129"/>
      <c r="V6129" s="54"/>
      <c r="X6129" s="56"/>
      <c r="Y6129"/>
      <c r="Z6129"/>
      <c r="AA6129"/>
      <c r="AB6129"/>
    </row>
    <row r="6130" spans="21:28" x14ac:dyDescent="0.4">
      <c r="U6130"/>
      <c r="V6130" s="54"/>
      <c r="X6130" s="56"/>
      <c r="Y6130"/>
      <c r="Z6130"/>
      <c r="AA6130"/>
      <c r="AB6130"/>
    </row>
    <row r="6131" spans="21:28" x14ac:dyDescent="0.4">
      <c r="U6131"/>
      <c r="V6131" s="54"/>
      <c r="X6131" s="56"/>
      <c r="Y6131"/>
      <c r="Z6131"/>
      <c r="AA6131"/>
      <c r="AB6131"/>
    </row>
    <row r="6132" spans="21:28" x14ac:dyDescent="0.4">
      <c r="U6132"/>
      <c r="V6132" s="54"/>
      <c r="X6132" s="56"/>
      <c r="Y6132"/>
      <c r="Z6132"/>
      <c r="AA6132"/>
      <c r="AB6132"/>
    </row>
    <row r="6133" spans="21:28" x14ac:dyDescent="0.4">
      <c r="U6133"/>
      <c r="V6133" s="54"/>
      <c r="X6133" s="56"/>
      <c r="Y6133"/>
      <c r="Z6133"/>
      <c r="AA6133"/>
      <c r="AB6133"/>
    </row>
    <row r="6134" spans="21:28" x14ac:dyDescent="0.4">
      <c r="U6134"/>
      <c r="V6134" s="54"/>
      <c r="X6134" s="56"/>
      <c r="Y6134"/>
      <c r="Z6134"/>
      <c r="AA6134"/>
      <c r="AB6134"/>
    </row>
    <row r="6135" spans="21:28" x14ac:dyDescent="0.4">
      <c r="U6135"/>
      <c r="V6135" s="54"/>
      <c r="X6135" s="56"/>
      <c r="Y6135"/>
      <c r="Z6135"/>
      <c r="AA6135"/>
      <c r="AB6135"/>
    </row>
    <row r="6136" spans="21:28" x14ac:dyDescent="0.4">
      <c r="U6136"/>
      <c r="V6136" s="54"/>
      <c r="X6136" s="56"/>
      <c r="Y6136"/>
      <c r="Z6136"/>
      <c r="AA6136"/>
      <c r="AB6136"/>
    </row>
    <row r="6137" spans="21:28" x14ac:dyDescent="0.4">
      <c r="U6137"/>
      <c r="V6137" s="54"/>
      <c r="X6137" s="56"/>
      <c r="Y6137"/>
      <c r="Z6137"/>
      <c r="AA6137"/>
      <c r="AB6137"/>
    </row>
    <row r="6138" spans="21:28" x14ac:dyDescent="0.4">
      <c r="U6138"/>
      <c r="V6138" s="54"/>
      <c r="X6138" s="56"/>
      <c r="Y6138"/>
      <c r="Z6138"/>
      <c r="AA6138"/>
      <c r="AB6138"/>
    </row>
    <row r="6139" spans="21:28" x14ac:dyDescent="0.4">
      <c r="U6139"/>
      <c r="V6139" s="54"/>
      <c r="X6139" s="56"/>
      <c r="Y6139"/>
      <c r="Z6139"/>
      <c r="AA6139"/>
      <c r="AB6139"/>
    </row>
    <row r="6140" spans="21:28" x14ac:dyDescent="0.4">
      <c r="U6140"/>
      <c r="V6140" s="54"/>
      <c r="X6140" s="56"/>
      <c r="Y6140"/>
      <c r="Z6140"/>
      <c r="AA6140"/>
      <c r="AB6140"/>
    </row>
    <row r="6141" spans="21:28" x14ac:dyDescent="0.4">
      <c r="U6141"/>
      <c r="V6141" s="54"/>
      <c r="X6141" s="56"/>
      <c r="Y6141"/>
      <c r="Z6141"/>
      <c r="AA6141"/>
      <c r="AB6141"/>
    </row>
    <row r="6142" spans="21:28" x14ac:dyDescent="0.4">
      <c r="U6142"/>
      <c r="V6142" s="54"/>
      <c r="X6142" s="56"/>
      <c r="Y6142"/>
      <c r="Z6142"/>
      <c r="AA6142"/>
      <c r="AB6142"/>
    </row>
    <row r="6143" spans="21:28" x14ac:dyDescent="0.4">
      <c r="U6143"/>
      <c r="V6143" s="54"/>
      <c r="X6143" s="56"/>
      <c r="Y6143"/>
      <c r="Z6143"/>
      <c r="AA6143"/>
      <c r="AB6143"/>
    </row>
    <row r="6144" spans="21:28" x14ac:dyDescent="0.4">
      <c r="U6144"/>
      <c r="V6144" s="54"/>
      <c r="X6144" s="56"/>
      <c r="Y6144"/>
      <c r="Z6144"/>
      <c r="AA6144"/>
      <c r="AB6144"/>
    </row>
    <row r="6145" spans="21:28" x14ac:dyDescent="0.4">
      <c r="U6145"/>
      <c r="V6145" s="54"/>
      <c r="X6145" s="56"/>
      <c r="Y6145"/>
      <c r="Z6145"/>
      <c r="AA6145"/>
      <c r="AB6145"/>
    </row>
    <row r="6146" spans="21:28" x14ac:dyDescent="0.4">
      <c r="U6146"/>
      <c r="V6146" s="54"/>
      <c r="X6146" s="56"/>
      <c r="Y6146"/>
      <c r="Z6146"/>
      <c r="AA6146"/>
      <c r="AB6146"/>
    </row>
    <row r="6147" spans="21:28" x14ac:dyDescent="0.4">
      <c r="U6147"/>
      <c r="V6147" s="54"/>
      <c r="X6147" s="56"/>
      <c r="Y6147"/>
      <c r="Z6147"/>
      <c r="AA6147"/>
      <c r="AB6147"/>
    </row>
    <row r="6148" spans="21:28" x14ac:dyDescent="0.4">
      <c r="U6148"/>
      <c r="V6148" s="54"/>
      <c r="X6148" s="56"/>
      <c r="Y6148"/>
      <c r="Z6148"/>
      <c r="AA6148"/>
      <c r="AB6148"/>
    </row>
    <row r="6149" spans="21:28" x14ac:dyDescent="0.4">
      <c r="U6149"/>
      <c r="V6149" s="54"/>
      <c r="X6149" s="56"/>
      <c r="Y6149"/>
      <c r="Z6149"/>
      <c r="AA6149"/>
      <c r="AB6149"/>
    </row>
    <row r="6150" spans="21:28" x14ac:dyDescent="0.4">
      <c r="U6150"/>
      <c r="V6150" s="54"/>
      <c r="X6150" s="56"/>
      <c r="Y6150"/>
      <c r="Z6150"/>
      <c r="AA6150"/>
      <c r="AB6150"/>
    </row>
    <row r="6151" spans="21:28" x14ac:dyDescent="0.4">
      <c r="U6151"/>
      <c r="V6151" s="54"/>
      <c r="X6151" s="56"/>
      <c r="Y6151"/>
      <c r="Z6151"/>
      <c r="AA6151"/>
      <c r="AB6151"/>
    </row>
    <row r="6152" spans="21:28" x14ac:dyDescent="0.4">
      <c r="U6152"/>
      <c r="V6152" s="54"/>
      <c r="X6152" s="56"/>
      <c r="Y6152"/>
      <c r="Z6152"/>
      <c r="AA6152"/>
      <c r="AB6152"/>
    </row>
    <row r="6153" spans="21:28" x14ac:dyDescent="0.4">
      <c r="U6153"/>
      <c r="V6153" s="54"/>
      <c r="X6153" s="56"/>
      <c r="Y6153"/>
      <c r="Z6153"/>
      <c r="AA6153"/>
      <c r="AB6153"/>
    </row>
    <row r="6154" spans="21:28" x14ac:dyDescent="0.4">
      <c r="U6154"/>
      <c r="V6154" s="54"/>
      <c r="X6154" s="56"/>
      <c r="Y6154"/>
      <c r="Z6154"/>
      <c r="AA6154"/>
      <c r="AB6154"/>
    </row>
    <row r="6155" spans="21:28" x14ac:dyDescent="0.4">
      <c r="U6155"/>
      <c r="V6155" s="54"/>
      <c r="X6155" s="56"/>
      <c r="Y6155"/>
      <c r="Z6155"/>
      <c r="AA6155"/>
      <c r="AB6155"/>
    </row>
    <row r="6156" spans="21:28" x14ac:dyDescent="0.4">
      <c r="U6156"/>
      <c r="V6156" s="54"/>
      <c r="X6156" s="56"/>
      <c r="Y6156"/>
      <c r="Z6156"/>
      <c r="AA6156"/>
      <c r="AB6156"/>
    </row>
    <row r="6157" spans="21:28" x14ac:dyDescent="0.4">
      <c r="U6157"/>
      <c r="V6157" s="54"/>
      <c r="X6157" s="56"/>
      <c r="Y6157"/>
      <c r="Z6157"/>
      <c r="AA6157"/>
      <c r="AB6157"/>
    </row>
    <row r="6158" spans="21:28" x14ac:dyDescent="0.4">
      <c r="U6158"/>
      <c r="V6158" s="54"/>
      <c r="X6158" s="56"/>
      <c r="Y6158"/>
      <c r="Z6158"/>
      <c r="AA6158"/>
      <c r="AB6158"/>
    </row>
    <row r="6159" spans="21:28" x14ac:dyDescent="0.4">
      <c r="U6159"/>
      <c r="V6159" s="54"/>
      <c r="X6159" s="56"/>
      <c r="Y6159"/>
      <c r="Z6159"/>
      <c r="AA6159"/>
      <c r="AB6159"/>
    </row>
    <row r="6160" spans="21:28" x14ac:dyDescent="0.4">
      <c r="U6160"/>
      <c r="V6160" s="54"/>
      <c r="X6160" s="56"/>
      <c r="Y6160"/>
      <c r="Z6160"/>
      <c r="AA6160"/>
      <c r="AB6160"/>
    </row>
    <row r="6161" spans="21:28" x14ac:dyDescent="0.4">
      <c r="U6161"/>
      <c r="V6161" s="54"/>
      <c r="X6161" s="56"/>
      <c r="Y6161"/>
      <c r="Z6161"/>
      <c r="AA6161"/>
      <c r="AB6161"/>
    </row>
    <row r="6162" spans="21:28" x14ac:dyDescent="0.4">
      <c r="U6162"/>
      <c r="V6162" s="54"/>
      <c r="X6162" s="56"/>
      <c r="Y6162"/>
      <c r="Z6162"/>
      <c r="AA6162"/>
      <c r="AB6162"/>
    </row>
    <row r="6163" spans="21:28" x14ac:dyDescent="0.4">
      <c r="U6163"/>
      <c r="V6163" s="54"/>
      <c r="X6163" s="56"/>
      <c r="Y6163"/>
      <c r="Z6163"/>
      <c r="AA6163"/>
      <c r="AB6163"/>
    </row>
    <row r="6164" spans="21:28" x14ac:dyDescent="0.4">
      <c r="U6164"/>
      <c r="V6164" s="54"/>
      <c r="X6164" s="56"/>
      <c r="Y6164"/>
      <c r="Z6164"/>
      <c r="AA6164"/>
      <c r="AB6164"/>
    </row>
    <row r="6165" spans="21:28" x14ac:dyDescent="0.4">
      <c r="U6165"/>
      <c r="V6165" s="54"/>
      <c r="X6165" s="56"/>
      <c r="Y6165"/>
      <c r="Z6165"/>
      <c r="AA6165"/>
      <c r="AB6165"/>
    </row>
    <row r="6166" spans="21:28" x14ac:dyDescent="0.4">
      <c r="U6166"/>
      <c r="V6166" s="54"/>
      <c r="X6166" s="56"/>
      <c r="Y6166"/>
      <c r="Z6166"/>
      <c r="AA6166"/>
      <c r="AB6166"/>
    </row>
    <row r="6167" spans="21:28" x14ac:dyDescent="0.4">
      <c r="U6167"/>
      <c r="V6167" s="54"/>
      <c r="X6167" s="56"/>
      <c r="Y6167"/>
      <c r="Z6167"/>
      <c r="AA6167"/>
      <c r="AB6167"/>
    </row>
    <row r="6168" spans="21:28" x14ac:dyDescent="0.4">
      <c r="U6168"/>
      <c r="V6168" s="54"/>
      <c r="X6168" s="56"/>
      <c r="Y6168"/>
      <c r="Z6168"/>
      <c r="AA6168"/>
      <c r="AB6168"/>
    </row>
    <row r="6169" spans="21:28" x14ac:dyDescent="0.4">
      <c r="U6169"/>
      <c r="V6169" s="54"/>
      <c r="X6169" s="56"/>
      <c r="Y6169"/>
      <c r="Z6169"/>
      <c r="AA6169"/>
      <c r="AB6169"/>
    </row>
    <row r="6170" spans="21:28" x14ac:dyDescent="0.4">
      <c r="U6170"/>
      <c r="V6170" s="54"/>
      <c r="X6170" s="56"/>
      <c r="Y6170"/>
      <c r="Z6170"/>
      <c r="AA6170"/>
      <c r="AB6170"/>
    </row>
    <row r="6171" spans="21:28" x14ac:dyDescent="0.4">
      <c r="U6171"/>
      <c r="V6171" s="54"/>
      <c r="X6171" s="56"/>
      <c r="Y6171"/>
      <c r="Z6171"/>
      <c r="AA6171"/>
      <c r="AB6171"/>
    </row>
    <row r="6172" spans="21:28" x14ac:dyDescent="0.4">
      <c r="U6172"/>
      <c r="V6172" s="54"/>
      <c r="X6172" s="56"/>
      <c r="Y6172"/>
      <c r="Z6172"/>
      <c r="AA6172"/>
      <c r="AB6172"/>
    </row>
    <row r="6173" spans="21:28" x14ac:dyDescent="0.4">
      <c r="U6173"/>
      <c r="V6173" s="54"/>
      <c r="X6173" s="56"/>
      <c r="Y6173"/>
      <c r="Z6173"/>
      <c r="AA6173"/>
      <c r="AB6173"/>
    </row>
    <row r="6174" spans="21:28" x14ac:dyDescent="0.4">
      <c r="U6174"/>
      <c r="V6174" s="54"/>
      <c r="X6174" s="56"/>
      <c r="Y6174"/>
      <c r="Z6174"/>
      <c r="AA6174"/>
      <c r="AB6174"/>
    </row>
    <row r="6175" spans="21:28" x14ac:dyDescent="0.4">
      <c r="U6175"/>
      <c r="V6175" s="54"/>
      <c r="X6175" s="56"/>
      <c r="Y6175"/>
      <c r="Z6175"/>
      <c r="AA6175"/>
      <c r="AB6175"/>
    </row>
    <row r="6176" spans="21:28" x14ac:dyDescent="0.4">
      <c r="U6176"/>
      <c r="V6176" s="54"/>
      <c r="X6176" s="56"/>
      <c r="Y6176"/>
      <c r="Z6176"/>
      <c r="AA6176"/>
      <c r="AB6176"/>
    </row>
    <row r="6177" spans="21:28" x14ac:dyDescent="0.4">
      <c r="U6177"/>
      <c r="V6177" s="54"/>
      <c r="X6177" s="56"/>
      <c r="Y6177"/>
      <c r="Z6177"/>
      <c r="AA6177"/>
      <c r="AB6177"/>
    </row>
    <row r="6178" spans="21:28" x14ac:dyDescent="0.4">
      <c r="U6178"/>
      <c r="V6178" s="54"/>
      <c r="X6178" s="56"/>
      <c r="Y6178"/>
      <c r="Z6178"/>
      <c r="AA6178"/>
      <c r="AB6178"/>
    </row>
    <row r="6179" spans="21:28" x14ac:dyDescent="0.4">
      <c r="U6179"/>
      <c r="V6179" s="54"/>
      <c r="X6179" s="56"/>
      <c r="Y6179"/>
      <c r="Z6179"/>
      <c r="AA6179"/>
      <c r="AB6179"/>
    </row>
    <row r="6180" spans="21:28" x14ac:dyDescent="0.4">
      <c r="U6180"/>
      <c r="V6180" s="54"/>
      <c r="X6180" s="56"/>
      <c r="Y6180"/>
      <c r="Z6180"/>
      <c r="AA6180"/>
      <c r="AB6180"/>
    </row>
    <row r="6181" spans="21:28" x14ac:dyDescent="0.4">
      <c r="U6181"/>
      <c r="V6181" s="54"/>
      <c r="X6181" s="56"/>
      <c r="Y6181"/>
      <c r="Z6181"/>
      <c r="AA6181"/>
      <c r="AB6181"/>
    </row>
    <row r="6182" spans="21:28" x14ac:dyDescent="0.4">
      <c r="U6182"/>
      <c r="V6182" s="54"/>
      <c r="X6182" s="56"/>
      <c r="Y6182"/>
      <c r="Z6182"/>
      <c r="AA6182"/>
      <c r="AB6182"/>
    </row>
    <row r="6183" spans="21:28" x14ac:dyDescent="0.4">
      <c r="U6183"/>
      <c r="V6183" s="54"/>
      <c r="X6183" s="56"/>
      <c r="Y6183"/>
      <c r="Z6183"/>
      <c r="AA6183"/>
      <c r="AB6183"/>
    </row>
    <row r="6184" spans="21:28" x14ac:dyDescent="0.4">
      <c r="U6184"/>
      <c r="V6184" s="54"/>
      <c r="X6184" s="56"/>
      <c r="Y6184"/>
      <c r="Z6184"/>
      <c r="AA6184"/>
      <c r="AB6184"/>
    </row>
    <row r="6185" spans="21:28" x14ac:dyDescent="0.4">
      <c r="U6185"/>
      <c r="V6185" s="54"/>
      <c r="X6185" s="56"/>
      <c r="Y6185"/>
      <c r="Z6185"/>
      <c r="AA6185"/>
      <c r="AB6185"/>
    </row>
    <row r="6186" spans="21:28" x14ac:dyDescent="0.4">
      <c r="U6186"/>
      <c r="V6186" s="54"/>
      <c r="X6186" s="56"/>
      <c r="Y6186"/>
      <c r="Z6186"/>
      <c r="AA6186"/>
      <c r="AB6186"/>
    </row>
    <row r="6187" spans="21:28" x14ac:dyDescent="0.4">
      <c r="U6187"/>
      <c r="V6187" s="54"/>
      <c r="X6187" s="56"/>
      <c r="Y6187"/>
      <c r="Z6187"/>
      <c r="AA6187"/>
      <c r="AB6187"/>
    </row>
    <row r="6188" spans="21:28" x14ac:dyDescent="0.4">
      <c r="U6188"/>
      <c r="V6188" s="54"/>
      <c r="X6188" s="56"/>
      <c r="Y6188"/>
      <c r="Z6188"/>
      <c r="AA6188"/>
      <c r="AB6188"/>
    </row>
    <row r="6189" spans="21:28" x14ac:dyDescent="0.4">
      <c r="U6189"/>
      <c r="V6189" s="54"/>
      <c r="X6189" s="56"/>
      <c r="Y6189"/>
      <c r="Z6189"/>
      <c r="AA6189"/>
      <c r="AB6189"/>
    </row>
    <row r="6190" spans="21:28" x14ac:dyDescent="0.4">
      <c r="U6190"/>
      <c r="V6190" s="54"/>
      <c r="X6190" s="56"/>
      <c r="Y6190"/>
      <c r="Z6190"/>
      <c r="AA6190"/>
      <c r="AB6190"/>
    </row>
    <row r="6191" spans="21:28" x14ac:dyDescent="0.4">
      <c r="U6191"/>
      <c r="V6191" s="54"/>
      <c r="X6191" s="56"/>
      <c r="Y6191"/>
      <c r="Z6191"/>
      <c r="AA6191"/>
      <c r="AB6191"/>
    </row>
    <row r="6192" spans="21:28" x14ac:dyDescent="0.4">
      <c r="U6192"/>
      <c r="V6192" s="54"/>
      <c r="X6192" s="56"/>
      <c r="Y6192"/>
      <c r="Z6192"/>
      <c r="AA6192"/>
      <c r="AB6192"/>
    </row>
    <row r="6193" spans="21:28" x14ac:dyDescent="0.4">
      <c r="U6193"/>
      <c r="V6193" s="54"/>
      <c r="X6193" s="56"/>
      <c r="Y6193"/>
      <c r="Z6193"/>
      <c r="AA6193"/>
      <c r="AB6193"/>
    </row>
    <row r="6194" spans="21:28" x14ac:dyDescent="0.4">
      <c r="U6194"/>
      <c r="V6194" s="54"/>
      <c r="X6194" s="56"/>
      <c r="Y6194"/>
      <c r="Z6194"/>
      <c r="AA6194"/>
      <c r="AB6194"/>
    </row>
    <row r="6195" spans="21:28" x14ac:dyDescent="0.4">
      <c r="U6195"/>
      <c r="V6195" s="54"/>
      <c r="X6195" s="56"/>
      <c r="Y6195"/>
      <c r="Z6195"/>
      <c r="AA6195"/>
      <c r="AB6195"/>
    </row>
    <row r="6196" spans="21:28" x14ac:dyDescent="0.4">
      <c r="U6196"/>
      <c r="V6196" s="54"/>
      <c r="X6196" s="56"/>
      <c r="Y6196"/>
      <c r="Z6196"/>
      <c r="AA6196"/>
      <c r="AB6196"/>
    </row>
    <row r="6197" spans="21:28" x14ac:dyDescent="0.4">
      <c r="U6197"/>
      <c r="V6197" s="54"/>
      <c r="X6197" s="56"/>
      <c r="Y6197"/>
      <c r="Z6197"/>
      <c r="AA6197"/>
      <c r="AB6197"/>
    </row>
    <row r="6198" spans="21:28" x14ac:dyDescent="0.4">
      <c r="U6198"/>
      <c r="V6198" s="54"/>
      <c r="X6198" s="56"/>
      <c r="Y6198"/>
      <c r="Z6198"/>
      <c r="AA6198"/>
      <c r="AB6198"/>
    </row>
    <row r="6199" spans="21:28" x14ac:dyDescent="0.4">
      <c r="U6199"/>
      <c r="V6199" s="54"/>
      <c r="X6199" s="56"/>
      <c r="Y6199"/>
      <c r="Z6199"/>
      <c r="AA6199"/>
      <c r="AB6199"/>
    </row>
    <row r="6200" spans="21:28" x14ac:dyDescent="0.4">
      <c r="U6200"/>
      <c r="V6200" s="54"/>
      <c r="X6200" s="56"/>
      <c r="Y6200"/>
      <c r="Z6200"/>
      <c r="AA6200"/>
      <c r="AB6200"/>
    </row>
    <row r="6201" spans="21:28" x14ac:dyDescent="0.4">
      <c r="U6201"/>
      <c r="V6201" s="54"/>
      <c r="X6201" s="56"/>
      <c r="Y6201"/>
      <c r="Z6201"/>
      <c r="AA6201"/>
      <c r="AB6201"/>
    </row>
    <row r="6202" spans="21:28" x14ac:dyDescent="0.4">
      <c r="U6202"/>
      <c r="V6202" s="54"/>
      <c r="X6202" s="56"/>
      <c r="Y6202"/>
      <c r="Z6202"/>
      <c r="AA6202"/>
      <c r="AB6202"/>
    </row>
    <row r="6203" spans="21:28" x14ac:dyDescent="0.4">
      <c r="U6203"/>
      <c r="V6203" s="54"/>
      <c r="X6203" s="56"/>
      <c r="Y6203"/>
      <c r="Z6203"/>
      <c r="AA6203"/>
      <c r="AB6203"/>
    </row>
    <row r="6204" spans="21:28" x14ac:dyDescent="0.4">
      <c r="U6204"/>
      <c r="V6204" s="54"/>
      <c r="X6204" s="56"/>
      <c r="Y6204"/>
      <c r="Z6204"/>
      <c r="AA6204"/>
      <c r="AB6204"/>
    </row>
    <row r="6205" spans="21:28" x14ac:dyDescent="0.4">
      <c r="U6205"/>
      <c r="V6205" s="54"/>
      <c r="X6205" s="56"/>
      <c r="Y6205"/>
      <c r="Z6205"/>
      <c r="AA6205"/>
      <c r="AB6205"/>
    </row>
    <row r="6206" spans="21:28" x14ac:dyDescent="0.4">
      <c r="U6206"/>
      <c r="V6206" s="54"/>
      <c r="X6206" s="56"/>
      <c r="Y6206"/>
      <c r="Z6206"/>
      <c r="AA6206"/>
      <c r="AB6206"/>
    </row>
    <row r="6207" spans="21:28" x14ac:dyDescent="0.4">
      <c r="U6207"/>
      <c r="V6207" s="54"/>
      <c r="X6207" s="56"/>
      <c r="Y6207"/>
      <c r="Z6207"/>
      <c r="AA6207"/>
      <c r="AB6207"/>
    </row>
    <row r="6208" spans="21:28" x14ac:dyDescent="0.4">
      <c r="U6208"/>
      <c r="V6208" s="54"/>
      <c r="X6208" s="56"/>
      <c r="Y6208"/>
      <c r="Z6208"/>
      <c r="AA6208"/>
      <c r="AB6208"/>
    </row>
    <row r="6209" spans="21:28" x14ac:dyDescent="0.4">
      <c r="U6209"/>
      <c r="V6209" s="54"/>
      <c r="X6209" s="56"/>
      <c r="Y6209"/>
      <c r="Z6209"/>
      <c r="AA6209"/>
      <c r="AB6209"/>
    </row>
    <row r="6210" spans="21:28" x14ac:dyDescent="0.4">
      <c r="U6210"/>
      <c r="V6210" s="54"/>
      <c r="X6210" s="56"/>
      <c r="Y6210"/>
      <c r="Z6210"/>
      <c r="AA6210"/>
      <c r="AB6210"/>
    </row>
    <row r="6211" spans="21:28" x14ac:dyDescent="0.4">
      <c r="U6211"/>
      <c r="V6211" s="54"/>
      <c r="X6211" s="56"/>
      <c r="Y6211"/>
      <c r="Z6211"/>
      <c r="AA6211"/>
      <c r="AB6211"/>
    </row>
    <row r="6212" spans="21:28" x14ac:dyDescent="0.4">
      <c r="U6212"/>
      <c r="V6212" s="54"/>
      <c r="X6212" s="56"/>
      <c r="Y6212"/>
      <c r="Z6212"/>
      <c r="AA6212"/>
      <c r="AB6212"/>
    </row>
    <row r="6213" spans="21:28" x14ac:dyDescent="0.4">
      <c r="U6213"/>
      <c r="V6213" s="54"/>
      <c r="X6213" s="56"/>
      <c r="Y6213"/>
      <c r="Z6213"/>
      <c r="AA6213"/>
      <c r="AB6213"/>
    </row>
    <row r="6214" spans="21:28" x14ac:dyDescent="0.4">
      <c r="U6214"/>
      <c r="V6214" s="54"/>
      <c r="X6214" s="56"/>
      <c r="Y6214"/>
      <c r="Z6214"/>
      <c r="AA6214"/>
      <c r="AB6214"/>
    </row>
    <row r="6215" spans="21:28" x14ac:dyDescent="0.4">
      <c r="U6215"/>
      <c r="V6215" s="54"/>
      <c r="X6215" s="56"/>
      <c r="Y6215"/>
      <c r="Z6215"/>
      <c r="AA6215"/>
      <c r="AB6215"/>
    </row>
    <row r="6216" spans="21:28" x14ac:dyDescent="0.4">
      <c r="U6216"/>
      <c r="V6216" s="54"/>
      <c r="X6216" s="56"/>
      <c r="Y6216"/>
      <c r="Z6216"/>
      <c r="AA6216"/>
      <c r="AB6216"/>
    </row>
    <row r="6217" spans="21:28" x14ac:dyDescent="0.4">
      <c r="U6217"/>
      <c r="V6217" s="54"/>
      <c r="X6217" s="56"/>
      <c r="Y6217"/>
      <c r="Z6217"/>
      <c r="AA6217"/>
      <c r="AB6217"/>
    </row>
    <row r="6218" spans="21:28" x14ac:dyDescent="0.4">
      <c r="U6218"/>
      <c r="V6218" s="54"/>
      <c r="X6218" s="56"/>
      <c r="Y6218"/>
      <c r="Z6218"/>
      <c r="AA6218"/>
      <c r="AB6218"/>
    </row>
    <row r="6219" spans="21:28" x14ac:dyDescent="0.4">
      <c r="U6219"/>
      <c r="V6219" s="54"/>
      <c r="X6219" s="56"/>
      <c r="Y6219"/>
      <c r="Z6219"/>
      <c r="AA6219"/>
      <c r="AB6219"/>
    </row>
    <row r="6220" spans="21:28" x14ac:dyDescent="0.4">
      <c r="U6220"/>
      <c r="V6220" s="54"/>
      <c r="X6220" s="56"/>
      <c r="Y6220"/>
      <c r="Z6220"/>
      <c r="AA6220"/>
      <c r="AB6220"/>
    </row>
    <row r="6221" spans="21:28" x14ac:dyDescent="0.4">
      <c r="U6221"/>
      <c r="V6221" s="54"/>
      <c r="X6221" s="56"/>
      <c r="Y6221"/>
      <c r="Z6221"/>
      <c r="AA6221"/>
      <c r="AB6221"/>
    </row>
    <row r="6222" spans="21:28" x14ac:dyDescent="0.4">
      <c r="U6222"/>
      <c r="V6222" s="54"/>
      <c r="X6222" s="56"/>
      <c r="Y6222"/>
      <c r="Z6222"/>
      <c r="AA6222"/>
      <c r="AB6222"/>
    </row>
    <row r="6223" spans="21:28" x14ac:dyDescent="0.4">
      <c r="U6223"/>
      <c r="V6223" s="54"/>
      <c r="X6223" s="56"/>
      <c r="Y6223"/>
      <c r="Z6223"/>
      <c r="AA6223"/>
      <c r="AB6223"/>
    </row>
    <row r="6224" spans="21:28" x14ac:dyDescent="0.4">
      <c r="U6224"/>
      <c r="V6224" s="54"/>
      <c r="X6224" s="56"/>
      <c r="Y6224"/>
      <c r="Z6224"/>
      <c r="AA6224"/>
      <c r="AB6224"/>
    </row>
    <row r="6225" spans="21:28" x14ac:dyDescent="0.4">
      <c r="U6225"/>
      <c r="V6225" s="54"/>
      <c r="X6225" s="56"/>
      <c r="Y6225"/>
      <c r="Z6225"/>
      <c r="AA6225"/>
      <c r="AB6225"/>
    </row>
    <row r="6226" spans="21:28" x14ac:dyDescent="0.4">
      <c r="U6226"/>
      <c r="V6226" s="54"/>
      <c r="X6226" s="56"/>
      <c r="Y6226"/>
      <c r="Z6226"/>
      <c r="AA6226"/>
      <c r="AB6226"/>
    </row>
    <row r="6227" spans="21:28" x14ac:dyDescent="0.4">
      <c r="U6227"/>
      <c r="V6227" s="54"/>
      <c r="X6227" s="56"/>
      <c r="Y6227"/>
      <c r="Z6227"/>
      <c r="AA6227"/>
      <c r="AB6227"/>
    </row>
    <row r="6228" spans="21:28" x14ac:dyDescent="0.4">
      <c r="U6228"/>
      <c r="V6228" s="54"/>
      <c r="X6228" s="56"/>
      <c r="Y6228"/>
      <c r="Z6228"/>
      <c r="AA6228"/>
      <c r="AB6228"/>
    </row>
    <row r="6229" spans="21:28" x14ac:dyDescent="0.4">
      <c r="U6229"/>
      <c r="V6229" s="54"/>
      <c r="X6229" s="56"/>
      <c r="Y6229"/>
      <c r="Z6229"/>
      <c r="AA6229"/>
      <c r="AB6229"/>
    </row>
    <row r="6230" spans="21:28" x14ac:dyDescent="0.4">
      <c r="U6230"/>
      <c r="V6230" s="54"/>
      <c r="X6230" s="56"/>
      <c r="Y6230"/>
      <c r="Z6230"/>
      <c r="AA6230"/>
      <c r="AB6230"/>
    </row>
    <row r="6231" spans="21:28" x14ac:dyDescent="0.4">
      <c r="U6231"/>
      <c r="V6231" s="54"/>
      <c r="X6231" s="56"/>
      <c r="Y6231"/>
      <c r="Z6231"/>
      <c r="AA6231"/>
      <c r="AB6231"/>
    </row>
    <row r="6232" spans="21:28" x14ac:dyDescent="0.4">
      <c r="U6232"/>
      <c r="V6232" s="54"/>
      <c r="X6232" s="56"/>
      <c r="Y6232"/>
      <c r="Z6232"/>
      <c r="AA6232"/>
      <c r="AB6232"/>
    </row>
    <row r="6233" spans="21:28" x14ac:dyDescent="0.4">
      <c r="U6233"/>
      <c r="V6233" s="54"/>
      <c r="X6233" s="56"/>
      <c r="Y6233"/>
      <c r="Z6233"/>
      <c r="AA6233"/>
      <c r="AB6233"/>
    </row>
    <row r="6234" spans="21:28" x14ac:dyDescent="0.4">
      <c r="U6234"/>
      <c r="V6234" s="54"/>
      <c r="X6234" s="56"/>
      <c r="Y6234"/>
      <c r="Z6234"/>
      <c r="AA6234"/>
      <c r="AB6234"/>
    </row>
    <row r="6235" spans="21:28" x14ac:dyDescent="0.4">
      <c r="U6235"/>
      <c r="V6235" s="54"/>
      <c r="X6235" s="56"/>
      <c r="Y6235"/>
      <c r="Z6235"/>
      <c r="AA6235"/>
      <c r="AB6235"/>
    </row>
    <row r="6236" spans="21:28" x14ac:dyDescent="0.4">
      <c r="U6236"/>
      <c r="V6236" s="54"/>
      <c r="X6236" s="56"/>
      <c r="Y6236"/>
      <c r="Z6236"/>
      <c r="AA6236"/>
      <c r="AB6236"/>
    </row>
    <row r="6237" spans="21:28" x14ac:dyDescent="0.4">
      <c r="U6237"/>
      <c r="V6237" s="54"/>
      <c r="X6237" s="56"/>
      <c r="Y6237"/>
      <c r="Z6237"/>
      <c r="AA6237"/>
      <c r="AB6237"/>
    </row>
    <row r="6238" spans="21:28" x14ac:dyDescent="0.4">
      <c r="U6238"/>
      <c r="V6238" s="54"/>
      <c r="X6238" s="56"/>
      <c r="Y6238"/>
      <c r="Z6238"/>
      <c r="AA6238"/>
      <c r="AB6238"/>
    </row>
    <row r="6239" spans="21:28" x14ac:dyDescent="0.4">
      <c r="U6239"/>
      <c r="V6239" s="54"/>
      <c r="X6239" s="56"/>
      <c r="Y6239"/>
      <c r="Z6239"/>
      <c r="AA6239"/>
      <c r="AB6239"/>
    </row>
    <row r="6240" spans="21:28" x14ac:dyDescent="0.4">
      <c r="U6240"/>
      <c r="V6240" s="54"/>
      <c r="X6240" s="56"/>
      <c r="Y6240"/>
      <c r="Z6240"/>
      <c r="AA6240"/>
      <c r="AB6240"/>
    </row>
    <row r="6241" spans="21:28" x14ac:dyDescent="0.4">
      <c r="U6241"/>
      <c r="V6241" s="54"/>
      <c r="X6241" s="56"/>
      <c r="Y6241"/>
      <c r="Z6241"/>
      <c r="AA6241"/>
      <c r="AB6241"/>
    </row>
    <row r="6242" spans="21:28" x14ac:dyDescent="0.4">
      <c r="U6242"/>
      <c r="V6242" s="54"/>
      <c r="X6242" s="56"/>
      <c r="Y6242"/>
      <c r="Z6242"/>
      <c r="AA6242"/>
      <c r="AB6242"/>
    </row>
    <row r="6243" spans="21:28" x14ac:dyDescent="0.4">
      <c r="U6243"/>
      <c r="V6243" s="54"/>
      <c r="X6243" s="56"/>
      <c r="Y6243"/>
      <c r="Z6243"/>
      <c r="AA6243"/>
      <c r="AB6243"/>
    </row>
    <row r="6244" spans="21:28" x14ac:dyDescent="0.4">
      <c r="U6244"/>
      <c r="V6244" s="54"/>
      <c r="X6244" s="56"/>
      <c r="Y6244"/>
      <c r="Z6244"/>
      <c r="AA6244"/>
      <c r="AB6244"/>
    </row>
    <row r="6245" spans="21:28" x14ac:dyDescent="0.4">
      <c r="U6245"/>
      <c r="V6245" s="54"/>
      <c r="X6245" s="56"/>
      <c r="Y6245"/>
      <c r="Z6245"/>
      <c r="AA6245"/>
      <c r="AB6245"/>
    </row>
    <row r="6246" spans="21:28" x14ac:dyDescent="0.4">
      <c r="U6246"/>
      <c r="V6246" s="54"/>
      <c r="X6246" s="56"/>
      <c r="Y6246"/>
      <c r="Z6246"/>
      <c r="AA6246"/>
      <c r="AB6246"/>
    </row>
    <row r="6247" spans="21:28" x14ac:dyDescent="0.4">
      <c r="U6247"/>
      <c r="V6247" s="54"/>
      <c r="X6247" s="56"/>
      <c r="Y6247"/>
      <c r="Z6247"/>
      <c r="AA6247"/>
      <c r="AB6247"/>
    </row>
    <row r="6248" spans="21:28" x14ac:dyDescent="0.4">
      <c r="U6248"/>
      <c r="V6248" s="54"/>
      <c r="X6248" s="56"/>
      <c r="Y6248"/>
      <c r="Z6248"/>
      <c r="AA6248"/>
      <c r="AB6248"/>
    </row>
    <row r="6249" spans="21:28" x14ac:dyDescent="0.4">
      <c r="U6249"/>
      <c r="V6249" s="54"/>
      <c r="X6249" s="56"/>
      <c r="Y6249"/>
      <c r="Z6249"/>
      <c r="AA6249"/>
      <c r="AB6249"/>
    </row>
    <row r="6250" spans="21:28" x14ac:dyDescent="0.4">
      <c r="U6250"/>
      <c r="V6250" s="54"/>
      <c r="X6250" s="56"/>
      <c r="Y6250"/>
      <c r="Z6250"/>
      <c r="AA6250"/>
      <c r="AB6250"/>
    </row>
    <row r="6251" spans="21:28" x14ac:dyDescent="0.4">
      <c r="U6251"/>
      <c r="V6251" s="54"/>
      <c r="X6251" s="56"/>
      <c r="Y6251"/>
      <c r="Z6251"/>
      <c r="AA6251"/>
      <c r="AB6251"/>
    </row>
    <row r="6252" spans="21:28" x14ac:dyDescent="0.4">
      <c r="U6252"/>
      <c r="V6252" s="54"/>
      <c r="X6252" s="56"/>
      <c r="Y6252"/>
      <c r="Z6252"/>
      <c r="AA6252"/>
      <c r="AB6252"/>
    </row>
    <row r="6253" spans="21:28" x14ac:dyDescent="0.4">
      <c r="U6253"/>
      <c r="V6253" s="54"/>
      <c r="X6253" s="56"/>
      <c r="Y6253"/>
      <c r="Z6253"/>
      <c r="AA6253"/>
      <c r="AB6253"/>
    </row>
    <row r="6254" spans="21:28" x14ac:dyDescent="0.4">
      <c r="U6254"/>
      <c r="V6254" s="54"/>
      <c r="X6254" s="56"/>
      <c r="Y6254"/>
      <c r="Z6254"/>
      <c r="AA6254"/>
      <c r="AB6254"/>
    </row>
    <row r="6255" spans="21:28" x14ac:dyDescent="0.4">
      <c r="U6255"/>
      <c r="V6255" s="54"/>
      <c r="X6255" s="56"/>
      <c r="Y6255"/>
      <c r="Z6255"/>
      <c r="AA6255"/>
      <c r="AB6255"/>
    </row>
    <row r="6256" spans="21:28" x14ac:dyDescent="0.4">
      <c r="U6256"/>
      <c r="V6256" s="54"/>
      <c r="X6256" s="56"/>
      <c r="Y6256"/>
      <c r="Z6256"/>
      <c r="AA6256"/>
      <c r="AB6256"/>
    </row>
    <row r="6257" spans="21:28" x14ac:dyDescent="0.4">
      <c r="U6257"/>
      <c r="V6257" s="54"/>
      <c r="X6257" s="56"/>
      <c r="Y6257"/>
      <c r="Z6257"/>
      <c r="AA6257"/>
      <c r="AB6257"/>
    </row>
    <row r="6258" spans="21:28" x14ac:dyDescent="0.4">
      <c r="U6258"/>
      <c r="V6258" s="54"/>
      <c r="X6258" s="56"/>
      <c r="Y6258"/>
      <c r="Z6258"/>
      <c r="AA6258"/>
      <c r="AB6258"/>
    </row>
    <row r="6259" spans="21:28" x14ac:dyDescent="0.4">
      <c r="U6259"/>
      <c r="V6259" s="54"/>
      <c r="X6259" s="56"/>
      <c r="Y6259"/>
      <c r="Z6259"/>
      <c r="AA6259"/>
      <c r="AB6259"/>
    </row>
    <row r="6260" spans="21:28" x14ac:dyDescent="0.4">
      <c r="U6260"/>
      <c r="V6260" s="54"/>
      <c r="X6260" s="56"/>
      <c r="Y6260"/>
      <c r="Z6260"/>
      <c r="AA6260"/>
      <c r="AB6260"/>
    </row>
    <row r="6261" spans="21:28" x14ac:dyDescent="0.4">
      <c r="U6261"/>
      <c r="V6261" s="54"/>
      <c r="X6261" s="56"/>
      <c r="Y6261"/>
      <c r="Z6261"/>
      <c r="AA6261"/>
      <c r="AB6261"/>
    </row>
    <row r="6262" spans="21:28" x14ac:dyDescent="0.4">
      <c r="U6262"/>
      <c r="V6262" s="54"/>
      <c r="X6262" s="56"/>
      <c r="Y6262"/>
      <c r="Z6262"/>
      <c r="AA6262"/>
      <c r="AB6262"/>
    </row>
    <row r="6263" spans="21:28" x14ac:dyDescent="0.4">
      <c r="U6263"/>
      <c r="V6263" s="54"/>
      <c r="X6263" s="56"/>
      <c r="Y6263"/>
      <c r="Z6263"/>
      <c r="AA6263"/>
      <c r="AB6263"/>
    </row>
    <row r="6264" spans="21:28" x14ac:dyDescent="0.4">
      <c r="U6264"/>
      <c r="V6264" s="54"/>
      <c r="X6264" s="56"/>
      <c r="Y6264"/>
      <c r="Z6264"/>
      <c r="AA6264"/>
      <c r="AB6264"/>
    </row>
    <row r="6265" spans="21:28" x14ac:dyDescent="0.4">
      <c r="U6265"/>
      <c r="V6265" s="54"/>
      <c r="X6265" s="56"/>
      <c r="Y6265"/>
      <c r="Z6265"/>
      <c r="AA6265"/>
      <c r="AB6265"/>
    </row>
    <row r="6266" spans="21:28" x14ac:dyDescent="0.4">
      <c r="U6266"/>
      <c r="V6266" s="54"/>
      <c r="X6266" s="56"/>
      <c r="Y6266"/>
      <c r="Z6266"/>
      <c r="AA6266"/>
      <c r="AB6266"/>
    </row>
    <row r="6267" spans="21:28" x14ac:dyDescent="0.4">
      <c r="U6267"/>
      <c r="V6267" s="54"/>
      <c r="X6267" s="56"/>
      <c r="Y6267"/>
      <c r="Z6267"/>
      <c r="AA6267"/>
      <c r="AB6267"/>
    </row>
    <row r="6268" spans="21:28" x14ac:dyDescent="0.4">
      <c r="U6268"/>
      <c r="V6268" s="54"/>
      <c r="X6268" s="56"/>
      <c r="Y6268"/>
      <c r="Z6268"/>
      <c r="AA6268"/>
      <c r="AB6268"/>
    </row>
    <row r="6269" spans="21:28" x14ac:dyDescent="0.4">
      <c r="U6269"/>
      <c r="V6269" s="54"/>
      <c r="X6269" s="56"/>
      <c r="Y6269"/>
      <c r="Z6269"/>
      <c r="AA6269"/>
      <c r="AB6269"/>
    </row>
    <row r="6270" spans="21:28" x14ac:dyDescent="0.4">
      <c r="U6270"/>
      <c r="V6270" s="54"/>
      <c r="X6270" s="56"/>
      <c r="Y6270"/>
      <c r="Z6270"/>
      <c r="AA6270"/>
      <c r="AB6270"/>
    </row>
    <row r="6271" spans="21:28" x14ac:dyDescent="0.4">
      <c r="U6271"/>
      <c r="V6271" s="54"/>
      <c r="X6271" s="56"/>
      <c r="Y6271"/>
      <c r="Z6271"/>
      <c r="AA6271"/>
      <c r="AB6271"/>
    </row>
    <row r="6272" spans="21:28" x14ac:dyDescent="0.4">
      <c r="U6272"/>
      <c r="V6272" s="54"/>
      <c r="X6272" s="56"/>
      <c r="Y6272"/>
      <c r="Z6272"/>
      <c r="AA6272"/>
      <c r="AB6272"/>
    </row>
    <row r="6273" spans="21:28" x14ac:dyDescent="0.4">
      <c r="U6273"/>
      <c r="V6273" s="54"/>
      <c r="X6273" s="56"/>
      <c r="Y6273"/>
      <c r="Z6273"/>
      <c r="AA6273"/>
      <c r="AB6273"/>
    </row>
    <row r="6274" spans="21:28" x14ac:dyDescent="0.4">
      <c r="U6274"/>
      <c r="V6274" s="54"/>
      <c r="X6274" s="56"/>
      <c r="Y6274"/>
      <c r="Z6274"/>
      <c r="AA6274"/>
      <c r="AB6274"/>
    </row>
    <row r="6275" spans="21:28" x14ac:dyDescent="0.4">
      <c r="U6275"/>
      <c r="V6275" s="54"/>
      <c r="X6275" s="56"/>
      <c r="Y6275"/>
      <c r="Z6275"/>
      <c r="AA6275"/>
      <c r="AB6275"/>
    </row>
    <row r="6276" spans="21:28" x14ac:dyDescent="0.4">
      <c r="U6276"/>
      <c r="V6276" s="54"/>
      <c r="X6276" s="56"/>
      <c r="Y6276"/>
      <c r="Z6276"/>
      <c r="AA6276"/>
      <c r="AB6276"/>
    </row>
    <row r="6277" spans="21:28" x14ac:dyDescent="0.4">
      <c r="U6277"/>
      <c r="V6277" s="54"/>
      <c r="X6277" s="56"/>
      <c r="Y6277"/>
      <c r="Z6277"/>
      <c r="AA6277"/>
      <c r="AB6277"/>
    </row>
    <row r="6278" spans="21:28" x14ac:dyDescent="0.4">
      <c r="U6278"/>
      <c r="V6278" s="54"/>
      <c r="X6278" s="56"/>
      <c r="Y6278"/>
      <c r="Z6278"/>
      <c r="AA6278"/>
      <c r="AB6278"/>
    </row>
    <row r="6279" spans="21:28" x14ac:dyDescent="0.4">
      <c r="U6279"/>
      <c r="V6279" s="54"/>
      <c r="X6279" s="56"/>
      <c r="Y6279"/>
      <c r="Z6279"/>
      <c r="AA6279"/>
      <c r="AB6279"/>
    </row>
    <row r="6280" spans="21:28" x14ac:dyDescent="0.4">
      <c r="U6280"/>
      <c r="V6280" s="54"/>
      <c r="X6280" s="56"/>
      <c r="Y6280"/>
      <c r="Z6280"/>
      <c r="AA6280"/>
      <c r="AB6280"/>
    </row>
    <row r="6281" spans="21:28" x14ac:dyDescent="0.4">
      <c r="U6281"/>
      <c r="V6281" s="54"/>
      <c r="X6281" s="56"/>
      <c r="Y6281"/>
      <c r="Z6281"/>
      <c r="AA6281"/>
      <c r="AB6281"/>
    </row>
    <row r="6282" spans="21:28" x14ac:dyDescent="0.4">
      <c r="U6282"/>
      <c r="V6282" s="54"/>
      <c r="X6282" s="56"/>
      <c r="Y6282"/>
      <c r="Z6282"/>
      <c r="AA6282"/>
      <c r="AB6282"/>
    </row>
    <row r="6283" spans="21:28" x14ac:dyDescent="0.4">
      <c r="U6283"/>
      <c r="V6283" s="54"/>
      <c r="X6283" s="56"/>
      <c r="Y6283"/>
      <c r="Z6283"/>
      <c r="AA6283"/>
      <c r="AB6283"/>
    </row>
    <row r="6284" spans="21:28" x14ac:dyDescent="0.4">
      <c r="U6284"/>
      <c r="V6284" s="54"/>
      <c r="X6284" s="56"/>
      <c r="Y6284"/>
      <c r="Z6284"/>
      <c r="AA6284"/>
      <c r="AB6284"/>
    </row>
    <row r="6285" spans="21:28" x14ac:dyDescent="0.4">
      <c r="U6285"/>
      <c r="V6285" s="54"/>
      <c r="X6285" s="56"/>
      <c r="Y6285"/>
      <c r="Z6285"/>
      <c r="AA6285"/>
      <c r="AB6285"/>
    </row>
    <row r="6286" spans="21:28" x14ac:dyDescent="0.4">
      <c r="U6286"/>
      <c r="V6286" s="54"/>
      <c r="X6286" s="56"/>
      <c r="Y6286"/>
      <c r="Z6286"/>
      <c r="AA6286"/>
      <c r="AB6286"/>
    </row>
    <row r="6287" spans="21:28" x14ac:dyDescent="0.4">
      <c r="U6287"/>
      <c r="V6287" s="54"/>
      <c r="X6287" s="56"/>
      <c r="Y6287"/>
      <c r="Z6287"/>
      <c r="AA6287"/>
      <c r="AB6287"/>
    </row>
    <row r="6288" spans="21:28" x14ac:dyDescent="0.4">
      <c r="U6288"/>
      <c r="V6288" s="54"/>
      <c r="X6288" s="56"/>
      <c r="Y6288"/>
      <c r="Z6288"/>
      <c r="AA6288"/>
      <c r="AB6288"/>
    </row>
    <row r="6289" spans="21:28" x14ac:dyDescent="0.4">
      <c r="U6289"/>
      <c r="V6289" s="54"/>
      <c r="X6289" s="56"/>
      <c r="Y6289"/>
      <c r="Z6289"/>
      <c r="AA6289"/>
      <c r="AB6289"/>
    </row>
    <row r="6290" spans="21:28" x14ac:dyDescent="0.4">
      <c r="U6290"/>
      <c r="V6290" s="54"/>
      <c r="X6290" s="56"/>
      <c r="Y6290"/>
      <c r="Z6290"/>
      <c r="AA6290"/>
      <c r="AB6290"/>
    </row>
    <row r="6291" spans="21:28" x14ac:dyDescent="0.4">
      <c r="U6291"/>
      <c r="V6291" s="54"/>
      <c r="X6291" s="56"/>
      <c r="Y6291"/>
      <c r="Z6291"/>
      <c r="AA6291"/>
      <c r="AB6291"/>
    </row>
    <row r="6292" spans="21:28" x14ac:dyDescent="0.4">
      <c r="U6292"/>
      <c r="V6292" s="54"/>
      <c r="X6292" s="56"/>
      <c r="Y6292"/>
      <c r="Z6292"/>
      <c r="AA6292"/>
      <c r="AB6292"/>
    </row>
    <row r="6293" spans="21:28" x14ac:dyDescent="0.4">
      <c r="U6293"/>
      <c r="V6293" s="54"/>
      <c r="X6293" s="56"/>
      <c r="Y6293"/>
      <c r="Z6293"/>
      <c r="AA6293"/>
      <c r="AB6293"/>
    </row>
    <row r="6294" spans="21:28" x14ac:dyDescent="0.4">
      <c r="U6294"/>
      <c r="V6294" s="54"/>
      <c r="X6294" s="56"/>
      <c r="Y6294"/>
      <c r="Z6294"/>
      <c r="AA6294"/>
      <c r="AB6294"/>
    </row>
    <row r="6295" spans="21:28" x14ac:dyDescent="0.4">
      <c r="U6295"/>
      <c r="V6295" s="54"/>
      <c r="X6295" s="56"/>
      <c r="Y6295"/>
      <c r="Z6295"/>
      <c r="AA6295"/>
      <c r="AB6295"/>
    </row>
    <row r="6296" spans="21:28" x14ac:dyDescent="0.4">
      <c r="U6296"/>
      <c r="V6296" s="54"/>
      <c r="X6296" s="56"/>
      <c r="Y6296"/>
      <c r="Z6296"/>
      <c r="AA6296"/>
      <c r="AB6296"/>
    </row>
    <row r="6297" spans="21:28" x14ac:dyDescent="0.4">
      <c r="U6297"/>
      <c r="V6297" s="54"/>
      <c r="X6297" s="56"/>
      <c r="Y6297"/>
      <c r="Z6297"/>
      <c r="AA6297"/>
      <c r="AB6297"/>
    </row>
    <row r="6298" spans="21:28" x14ac:dyDescent="0.4">
      <c r="U6298"/>
      <c r="V6298" s="54"/>
      <c r="X6298" s="56"/>
      <c r="Y6298"/>
      <c r="Z6298"/>
      <c r="AA6298"/>
      <c r="AB6298"/>
    </row>
    <row r="6299" spans="21:28" x14ac:dyDescent="0.4">
      <c r="U6299"/>
      <c r="V6299" s="54"/>
      <c r="X6299" s="56"/>
      <c r="Y6299"/>
      <c r="Z6299"/>
      <c r="AA6299"/>
      <c r="AB6299"/>
    </row>
    <row r="6300" spans="21:28" x14ac:dyDescent="0.4">
      <c r="U6300"/>
      <c r="V6300" s="54"/>
      <c r="X6300" s="56"/>
      <c r="Y6300"/>
      <c r="Z6300"/>
      <c r="AA6300"/>
      <c r="AB6300"/>
    </row>
    <row r="6301" spans="21:28" x14ac:dyDescent="0.4">
      <c r="U6301"/>
      <c r="V6301" s="54"/>
      <c r="X6301" s="56"/>
      <c r="Y6301"/>
      <c r="Z6301"/>
      <c r="AA6301"/>
      <c r="AB6301"/>
    </row>
    <row r="6302" spans="21:28" x14ac:dyDescent="0.4">
      <c r="U6302"/>
      <c r="V6302" s="54"/>
      <c r="X6302" s="56"/>
      <c r="Y6302"/>
      <c r="Z6302"/>
      <c r="AA6302"/>
      <c r="AB6302"/>
    </row>
    <row r="6303" spans="21:28" x14ac:dyDescent="0.4">
      <c r="U6303"/>
      <c r="V6303" s="54"/>
      <c r="X6303" s="56"/>
      <c r="Y6303"/>
      <c r="Z6303"/>
      <c r="AA6303"/>
      <c r="AB6303"/>
    </row>
    <row r="6304" spans="21:28" x14ac:dyDescent="0.4">
      <c r="U6304"/>
      <c r="V6304" s="54"/>
      <c r="X6304" s="56"/>
      <c r="Y6304"/>
      <c r="Z6304"/>
      <c r="AA6304"/>
      <c r="AB6304"/>
    </row>
    <row r="6305" spans="21:28" x14ac:dyDescent="0.4">
      <c r="U6305"/>
      <c r="V6305" s="54"/>
      <c r="X6305" s="56"/>
      <c r="Y6305"/>
      <c r="Z6305"/>
      <c r="AA6305"/>
      <c r="AB6305"/>
    </row>
    <row r="6306" spans="21:28" x14ac:dyDescent="0.4">
      <c r="U6306"/>
      <c r="V6306" s="54"/>
      <c r="X6306" s="56"/>
      <c r="Y6306"/>
      <c r="Z6306"/>
      <c r="AA6306"/>
      <c r="AB6306"/>
    </row>
    <row r="6307" spans="21:28" x14ac:dyDescent="0.4">
      <c r="U6307"/>
      <c r="V6307" s="54"/>
      <c r="X6307" s="56"/>
      <c r="Y6307"/>
      <c r="Z6307"/>
      <c r="AA6307"/>
      <c r="AB6307"/>
    </row>
    <row r="6308" spans="21:28" x14ac:dyDescent="0.4">
      <c r="U6308"/>
      <c r="V6308" s="54"/>
      <c r="X6308" s="56"/>
      <c r="Y6308"/>
      <c r="Z6308"/>
      <c r="AA6308"/>
      <c r="AB6308"/>
    </row>
    <row r="6309" spans="21:28" x14ac:dyDescent="0.4">
      <c r="U6309"/>
      <c r="V6309" s="54"/>
      <c r="X6309" s="56"/>
      <c r="Y6309"/>
      <c r="Z6309"/>
      <c r="AA6309"/>
      <c r="AB6309"/>
    </row>
    <row r="6310" spans="21:28" x14ac:dyDescent="0.4">
      <c r="U6310"/>
      <c r="V6310" s="54"/>
      <c r="X6310" s="56"/>
      <c r="Y6310"/>
      <c r="Z6310"/>
      <c r="AA6310"/>
      <c r="AB6310"/>
    </row>
    <row r="6311" spans="21:28" x14ac:dyDescent="0.4">
      <c r="U6311"/>
      <c r="V6311" s="54"/>
      <c r="X6311" s="56"/>
      <c r="Y6311"/>
      <c r="Z6311"/>
      <c r="AA6311"/>
      <c r="AB6311"/>
    </row>
    <row r="6312" spans="21:28" x14ac:dyDescent="0.4">
      <c r="U6312"/>
      <c r="V6312" s="54"/>
      <c r="X6312" s="56"/>
      <c r="Y6312"/>
      <c r="Z6312"/>
      <c r="AA6312"/>
      <c r="AB6312"/>
    </row>
    <row r="6313" spans="21:28" x14ac:dyDescent="0.4">
      <c r="U6313"/>
      <c r="V6313" s="54"/>
      <c r="X6313" s="56"/>
      <c r="Y6313"/>
      <c r="Z6313"/>
      <c r="AA6313"/>
      <c r="AB6313"/>
    </row>
    <row r="6314" spans="21:28" x14ac:dyDescent="0.4">
      <c r="U6314"/>
      <c r="V6314" s="54"/>
      <c r="X6314" s="56"/>
      <c r="Y6314"/>
      <c r="Z6314"/>
      <c r="AA6314"/>
      <c r="AB6314"/>
    </row>
    <row r="6315" spans="21:28" x14ac:dyDescent="0.4">
      <c r="U6315"/>
      <c r="V6315" s="54"/>
      <c r="X6315" s="56"/>
      <c r="Y6315"/>
      <c r="Z6315"/>
      <c r="AA6315"/>
      <c r="AB6315"/>
    </row>
    <row r="6316" spans="21:28" x14ac:dyDescent="0.4">
      <c r="U6316"/>
      <c r="V6316" s="54"/>
      <c r="X6316" s="56"/>
      <c r="Y6316"/>
      <c r="Z6316"/>
      <c r="AA6316"/>
      <c r="AB6316"/>
    </row>
    <row r="6317" spans="21:28" x14ac:dyDescent="0.4">
      <c r="U6317"/>
      <c r="V6317" s="54"/>
      <c r="X6317" s="56"/>
      <c r="Y6317"/>
      <c r="Z6317"/>
      <c r="AA6317"/>
      <c r="AB6317"/>
    </row>
    <row r="6318" spans="21:28" x14ac:dyDescent="0.4">
      <c r="U6318"/>
      <c r="V6318" s="54"/>
      <c r="X6318" s="56"/>
      <c r="Y6318"/>
      <c r="Z6318"/>
      <c r="AA6318"/>
      <c r="AB6318"/>
    </row>
    <row r="6319" spans="21:28" x14ac:dyDescent="0.4">
      <c r="U6319"/>
      <c r="V6319" s="54"/>
      <c r="X6319" s="56"/>
      <c r="Y6319"/>
      <c r="Z6319"/>
      <c r="AA6319"/>
      <c r="AB6319"/>
    </row>
    <row r="6320" spans="21:28" x14ac:dyDescent="0.4">
      <c r="U6320"/>
      <c r="V6320" s="54"/>
      <c r="X6320" s="56"/>
      <c r="Y6320"/>
      <c r="Z6320"/>
      <c r="AA6320"/>
      <c r="AB6320"/>
    </row>
    <row r="6321" spans="21:28" x14ac:dyDescent="0.4">
      <c r="U6321"/>
      <c r="V6321" s="54"/>
      <c r="X6321" s="56"/>
      <c r="Y6321"/>
      <c r="Z6321"/>
      <c r="AA6321"/>
      <c r="AB6321"/>
    </row>
    <row r="6322" spans="21:28" x14ac:dyDescent="0.4">
      <c r="U6322"/>
      <c r="V6322" s="54"/>
      <c r="X6322" s="56"/>
      <c r="Y6322"/>
      <c r="Z6322"/>
      <c r="AA6322"/>
      <c r="AB6322"/>
    </row>
    <row r="6323" spans="21:28" x14ac:dyDescent="0.4">
      <c r="U6323"/>
      <c r="V6323" s="54"/>
      <c r="X6323" s="56"/>
      <c r="Y6323"/>
      <c r="Z6323"/>
      <c r="AA6323"/>
      <c r="AB6323"/>
    </row>
    <row r="6324" spans="21:28" x14ac:dyDescent="0.4">
      <c r="U6324"/>
      <c r="V6324" s="54"/>
      <c r="X6324" s="56"/>
      <c r="Y6324"/>
      <c r="Z6324"/>
      <c r="AA6324"/>
      <c r="AB6324"/>
    </row>
    <row r="6325" spans="21:28" x14ac:dyDescent="0.4">
      <c r="U6325"/>
      <c r="V6325" s="54"/>
      <c r="X6325" s="56"/>
      <c r="Y6325"/>
      <c r="Z6325"/>
      <c r="AA6325"/>
      <c r="AB6325"/>
    </row>
    <row r="6326" spans="21:28" x14ac:dyDescent="0.4">
      <c r="U6326"/>
      <c r="V6326" s="54"/>
      <c r="X6326" s="56"/>
      <c r="Y6326"/>
      <c r="Z6326"/>
      <c r="AA6326"/>
      <c r="AB6326"/>
    </row>
    <row r="6327" spans="21:28" x14ac:dyDescent="0.4">
      <c r="U6327"/>
      <c r="V6327" s="54"/>
      <c r="X6327" s="56"/>
      <c r="Y6327"/>
      <c r="Z6327"/>
      <c r="AA6327"/>
      <c r="AB6327"/>
    </row>
    <row r="6328" spans="21:28" x14ac:dyDescent="0.4">
      <c r="U6328"/>
      <c r="V6328" s="54"/>
      <c r="X6328" s="56"/>
      <c r="Y6328"/>
      <c r="Z6328"/>
      <c r="AA6328"/>
      <c r="AB6328"/>
    </row>
    <row r="6329" spans="21:28" x14ac:dyDescent="0.4">
      <c r="U6329"/>
      <c r="V6329" s="54"/>
      <c r="X6329" s="56"/>
      <c r="Y6329"/>
      <c r="Z6329"/>
      <c r="AA6329"/>
      <c r="AB6329"/>
    </row>
    <row r="6330" spans="21:28" x14ac:dyDescent="0.4">
      <c r="U6330"/>
      <c r="V6330" s="54"/>
      <c r="X6330" s="56"/>
      <c r="Y6330"/>
      <c r="Z6330"/>
      <c r="AA6330"/>
      <c r="AB6330"/>
    </row>
    <row r="6331" spans="21:28" x14ac:dyDescent="0.4">
      <c r="U6331"/>
      <c r="V6331" s="54"/>
      <c r="X6331" s="56"/>
      <c r="Y6331"/>
      <c r="Z6331"/>
      <c r="AA6331"/>
      <c r="AB6331"/>
    </row>
    <row r="6332" spans="21:28" x14ac:dyDescent="0.4">
      <c r="U6332"/>
      <c r="V6332" s="54"/>
      <c r="X6332" s="56"/>
      <c r="Y6332"/>
      <c r="Z6332"/>
      <c r="AA6332"/>
      <c r="AB6332"/>
    </row>
    <row r="6333" spans="21:28" x14ac:dyDescent="0.4">
      <c r="U6333"/>
      <c r="V6333" s="54"/>
      <c r="X6333" s="56"/>
      <c r="Y6333"/>
      <c r="Z6333"/>
      <c r="AA6333"/>
      <c r="AB6333"/>
    </row>
    <row r="6334" spans="21:28" x14ac:dyDescent="0.4">
      <c r="U6334"/>
      <c r="V6334" s="54"/>
      <c r="X6334" s="56"/>
      <c r="Y6334"/>
      <c r="Z6334"/>
      <c r="AA6334"/>
      <c r="AB6334"/>
    </row>
    <row r="6335" spans="21:28" x14ac:dyDescent="0.4">
      <c r="U6335"/>
      <c r="V6335" s="54"/>
      <c r="X6335" s="56"/>
      <c r="Y6335"/>
      <c r="Z6335"/>
      <c r="AA6335"/>
      <c r="AB6335"/>
    </row>
    <row r="6336" spans="21:28" x14ac:dyDescent="0.4">
      <c r="U6336"/>
      <c r="V6336" s="54"/>
      <c r="X6336" s="56"/>
      <c r="Y6336"/>
      <c r="Z6336"/>
      <c r="AA6336"/>
      <c r="AB6336"/>
    </row>
    <row r="6337" spans="21:28" x14ac:dyDescent="0.4">
      <c r="U6337"/>
      <c r="V6337" s="54"/>
      <c r="X6337" s="56"/>
      <c r="Y6337"/>
      <c r="Z6337"/>
      <c r="AA6337"/>
      <c r="AB6337"/>
    </row>
    <row r="6338" spans="21:28" x14ac:dyDescent="0.4">
      <c r="U6338"/>
      <c r="V6338" s="54"/>
      <c r="X6338" s="56"/>
      <c r="Y6338"/>
      <c r="Z6338"/>
      <c r="AA6338"/>
      <c r="AB6338"/>
    </row>
    <row r="6339" spans="21:28" x14ac:dyDescent="0.4">
      <c r="U6339"/>
      <c r="V6339" s="54"/>
      <c r="X6339" s="56"/>
      <c r="Y6339"/>
      <c r="Z6339"/>
      <c r="AA6339"/>
      <c r="AB6339"/>
    </row>
    <row r="6340" spans="21:28" x14ac:dyDescent="0.4">
      <c r="U6340"/>
      <c r="V6340" s="54"/>
      <c r="X6340" s="56"/>
      <c r="Y6340"/>
      <c r="Z6340"/>
      <c r="AA6340"/>
      <c r="AB6340"/>
    </row>
    <row r="6341" spans="21:28" x14ac:dyDescent="0.4">
      <c r="U6341"/>
      <c r="V6341" s="54"/>
      <c r="X6341" s="56"/>
      <c r="Y6341"/>
      <c r="Z6341"/>
      <c r="AA6341"/>
      <c r="AB6341"/>
    </row>
    <row r="6342" spans="21:28" x14ac:dyDescent="0.4">
      <c r="U6342"/>
      <c r="V6342" s="54"/>
      <c r="X6342" s="56"/>
      <c r="Y6342"/>
      <c r="Z6342"/>
      <c r="AA6342"/>
      <c r="AB6342"/>
    </row>
    <row r="6343" spans="21:28" x14ac:dyDescent="0.4">
      <c r="U6343"/>
      <c r="V6343" s="54"/>
      <c r="X6343" s="56"/>
      <c r="Y6343"/>
      <c r="Z6343"/>
      <c r="AA6343"/>
      <c r="AB6343"/>
    </row>
    <row r="6344" spans="21:28" x14ac:dyDescent="0.4">
      <c r="U6344"/>
      <c r="V6344" s="54"/>
      <c r="X6344" s="56"/>
      <c r="Y6344"/>
      <c r="Z6344"/>
      <c r="AA6344"/>
      <c r="AB6344"/>
    </row>
    <row r="6345" spans="21:28" x14ac:dyDescent="0.4">
      <c r="U6345"/>
      <c r="V6345" s="54"/>
      <c r="X6345" s="56"/>
      <c r="Y6345"/>
      <c r="Z6345"/>
      <c r="AA6345"/>
      <c r="AB6345"/>
    </row>
    <row r="6346" spans="21:28" x14ac:dyDescent="0.4">
      <c r="U6346"/>
      <c r="V6346" s="54"/>
      <c r="X6346" s="56"/>
      <c r="Y6346"/>
      <c r="Z6346"/>
      <c r="AA6346"/>
      <c r="AB6346"/>
    </row>
    <row r="6347" spans="21:28" x14ac:dyDescent="0.4">
      <c r="U6347"/>
      <c r="V6347" s="54"/>
      <c r="X6347" s="56"/>
      <c r="Y6347"/>
      <c r="Z6347"/>
      <c r="AA6347"/>
      <c r="AB6347"/>
    </row>
    <row r="6348" spans="21:28" x14ac:dyDescent="0.4">
      <c r="U6348"/>
      <c r="V6348" s="54"/>
      <c r="X6348" s="56"/>
      <c r="Y6348"/>
      <c r="Z6348"/>
      <c r="AA6348"/>
      <c r="AB6348"/>
    </row>
    <row r="6349" spans="21:28" x14ac:dyDescent="0.4">
      <c r="U6349"/>
      <c r="V6349" s="54"/>
      <c r="X6349" s="56"/>
      <c r="Y6349"/>
      <c r="Z6349"/>
      <c r="AA6349"/>
      <c r="AB6349"/>
    </row>
    <row r="6350" spans="21:28" x14ac:dyDescent="0.4">
      <c r="U6350"/>
      <c r="V6350" s="54"/>
      <c r="X6350" s="56"/>
      <c r="Y6350"/>
      <c r="Z6350"/>
      <c r="AA6350"/>
      <c r="AB6350"/>
    </row>
    <row r="6351" spans="21:28" x14ac:dyDescent="0.4">
      <c r="U6351"/>
      <c r="V6351" s="54"/>
      <c r="X6351" s="56"/>
      <c r="Y6351"/>
      <c r="Z6351"/>
      <c r="AA6351"/>
      <c r="AB6351"/>
    </row>
    <row r="6352" spans="21:28" x14ac:dyDescent="0.4">
      <c r="U6352"/>
      <c r="V6352" s="54"/>
      <c r="X6352" s="56"/>
      <c r="Y6352"/>
      <c r="Z6352"/>
      <c r="AA6352"/>
      <c r="AB6352"/>
    </row>
    <row r="6353" spans="21:28" x14ac:dyDescent="0.4">
      <c r="U6353"/>
      <c r="V6353" s="54"/>
      <c r="X6353" s="56"/>
      <c r="Y6353"/>
      <c r="Z6353"/>
      <c r="AA6353"/>
      <c r="AB6353"/>
    </row>
    <row r="6354" spans="21:28" x14ac:dyDescent="0.4">
      <c r="U6354"/>
      <c r="V6354" s="54"/>
      <c r="X6354" s="56"/>
      <c r="Y6354"/>
      <c r="Z6354"/>
      <c r="AA6354"/>
      <c r="AB6354"/>
    </row>
    <row r="6355" spans="21:28" x14ac:dyDescent="0.4">
      <c r="U6355"/>
      <c r="V6355" s="54"/>
      <c r="X6355" s="56"/>
      <c r="Y6355"/>
      <c r="Z6355"/>
      <c r="AA6355"/>
      <c r="AB6355"/>
    </row>
    <row r="6356" spans="21:28" x14ac:dyDescent="0.4">
      <c r="U6356"/>
      <c r="V6356" s="54"/>
      <c r="X6356" s="56"/>
      <c r="Y6356"/>
      <c r="Z6356"/>
      <c r="AA6356"/>
      <c r="AB6356"/>
    </row>
    <row r="6357" spans="21:28" x14ac:dyDescent="0.4">
      <c r="U6357"/>
      <c r="V6357" s="54"/>
      <c r="X6357" s="56"/>
      <c r="Y6357"/>
      <c r="Z6357"/>
      <c r="AA6357"/>
      <c r="AB6357"/>
    </row>
    <row r="6358" spans="21:28" x14ac:dyDescent="0.4">
      <c r="U6358"/>
      <c r="V6358" s="54"/>
      <c r="X6358" s="56"/>
      <c r="Y6358"/>
      <c r="Z6358"/>
      <c r="AA6358"/>
      <c r="AB6358"/>
    </row>
    <row r="6359" spans="21:28" x14ac:dyDescent="0.4">
      <c r="U6359"/>
      <c r="V6359" s="54"/>
      <c r="X6359" s="56"/>
      <c r="Y6359"/>
      <c r="Z6359"/>
      <c r="AA6359"/>
      <c r="AB6359"/>
    </row>
    <row r="6360" spans="21:28" x14ac:dyDescent="0.4">
      <c r="U6360"/>
      <c r="V6360" s="54"/>
      <c r="X6360" s="56"/>
      <c r="Y6360"/>
      <c r="Z6360"/>
      <c r="AA6360"/>
      <c r="AB6360"/>
    </row>
    <row r="6361" spans="21:28" x14ac:dyDescent="0.4">
      <c r="U6361"/>
      <c r="V6361" s="54"/>
      <c r="X6361" s="56"/>
      <c r="Y6361"/>
      <c r="Z6361"/>
      <c r="AA6361"/>
      <c r="AB6361"/>
    </row>
    <row r="6362" spans="21:28" x14ac:dyDescent="0.4">
      <c r="U6362"/>
      <c r="V6362" s="54"/>
      <c r="X6362" s="56"/>
      <c r="Y6362"/>
      <c r="Z6362"/>
      <c r="AA6362"/>
      <c r="AB6362"/>
    </row>
    <row r="6363" spans="21:28" x14ac:dyDescent="0.4">
      <c r="U6363"/>
      <c r="V6363" s="54"/>
      <c r="X6363" s="56"/>
      <c r="Y6363"/>
      <c r="Z6363"/>
      <c r="AA6363"/>
      <c r="AB6363"/>
    </row>
    <row r="6364" spans="21:28" x14ac:dyDescent="0.4">
      <c r="U6364"/>
      <c r="V6364" s="54"/>
      <c r="X6364" s="56"/>
      <c r="Y6364"/>
      <c r="Z6364"/>
      <c r="AA6364"/>
      <c r="AB6364"/>
    </row>
    <row r="6365" spans="21:28" x14ac:dyDescent="0.4">
      <c r="U6365"/>
      <c r="V6365" s="54"/>
      <c r="X6365" s="56"/>
      <c r="Y6365"/>
      <c r="Z6365"/>
      <c r="AA6365"/>
      <c r="AB6365"/>
    </row>
    <row r="6366" spans="21:28" x14ac:dyDescent="0.4">
      <c r="U6366"/>
      <c r="V6366" s="54"/>
      <c r="X6366" s="56"/>
      <c r="Y6366"/>
      <c r="Z6366"/>
      <c r="AA6366"/>
      <c r="AB6366"/>
    </row>
    <row r="6367" spans="21:28" x14ac:dyDescent="0.4">
      <c r="U6367"/>
      <c r="V6367" s="54"/>
      <c r="X6367" s="56"/>
      <c r="Y6367"/>
      <c r="Z6367"/>
      <c r="AA6367"/>
      <c r="AB6367"/>
    </row>
    <row r="6368" spans="21:28" x14ac:dyDescent="0.4">
      <c r="U6368"/>
      <c r="V6368" s="54"/>
      <c r="X6368" s="56"/>
      <c r="Y6368"/>
      <c r="Z6368"/>
      <c r="AA6368"/>
      <c r="AB6368"/>
    </row>
    <row r="6369" spans="21:28" x14ac:dyDescent="0.4">
      <c r="U6369"/>
      <c r="V6369" s="54"/>
      <c r="X6369" s="56"/>
      <c r="Y6369"/>
      <c r="Z6369"/>
      <c r="AA6369"/>
      <c r="AB6369"/>
    </row>
    <row r="6370" spans="21:28" x14ac:dyDescent="0.4">
      <c r="U6370"/>
      <c r="V6370" s="54"/>
      <c r="X6370" s="56"/>
      <c r="Y6370"/>
      <c r="Z6370"/>
      <c r="AA6370"/>
      <c r="AB6370"/>
    </row>
    <row r="6371" spans="21:28" x14ac:dyDescent="0.4">
      <c r="U6371"/>
      <c r="V6371" s="54"/>
      <c r="X6371" s="56"/>
      <c r="Y6371"/>
      <c r="Z6371"/>
      <c r="AA6371"/>
      <c r="AB6371"/>
    </row>
    <row r="6372" spans="21:28" x14ac:dyDescent="0.4">
      <c r="U6372"/>
      <c r="V6372" s="54"/>
      <c r="X6372" s="56"/>
      <c r="Y6372"/>
      <c r="Z6372"/>
      <c r="AA6372"/>
      <c r="AB6372"/>
    </row>
    <row r="6373" spans="21:28" x14ac:dyDescent="0.4">
      <c r="U6373"/>
      <c r="V6373" s="54"/>
      <c r="X6373" s="56"/>
      <c r="Y6373"/>
      <c r="Z6373"/>
      <c r="AA6373"/>
      <c r="AB6373"/>
    </row>
    <row r="6374" spans="21:28" x14ac:dyDescent="0.4">
      <c r="U6374"/>
      <c r="V6374" s="54"/>
      <c r="X6374" s="56"/>
      <c r="Y6374"/>
      <c r="Z6374"/>
      <c r="AA6374"/>
      <c r="AB6374"/>
    </row>
    <row r="6375" spans="21:28" x14ac:dyDescent="0.4">
      <c r="U6375"/>
      <c r="V6375" s="54"/>
      <c r="X6375" s="56"/>
      <c r="Y6375"/>
      <c r="Z6375"/>
      <c r="AA6375"/>
      <c r="AB6375"/>
    </row>
    <row r="6376" spans="21:28" x14ac:dyDescent="0.4">
      <c r="U6376"/>
      <c r="V6376" s="54"/>
      <c r="X6376" s="56"/>
      <c r="Y6376"/>
      <c r="Z6376"/>
      <c r="AA6376"/>
      <c r="AB6376"/>
    </row>
    <row r="6377" spans="21:28" x14ac:dyDescent="0.4">
      <c r="U6377"/>
      <c r="V6377" s="54"/>
      <c r="X6377" s="56"/>
      <c r="Y6377"/>
      <c r="Z6377"/>
      <c r="AA6377"/>
      <c r="AB6377"/>
    </row>
    <row r="6378" spans="21:28" x14ac:dyDescent="0.4">
      <c r="U6378"/>
      <c r="V6378" s="54"/>
      <c r="X6378" s="56"/>
      <c r="Y6378"/>
      <c r="Z6378"/>
      <c r="AA6378"/>
      <c r="AB6378"/>
    </row>
    <row r="6379" spans="21:28" x14ac:dyDescent="0.4">
      <c r="U6379"/>
      <c r="V6379" s="54"/>
      <c r="X6379" s="56"/>
      <c r="Y6379"/>
      <c r="Z6379"/>
      <c r="AA6379"/>
      <c r="AB6379"/>
    </row>
    <row r="6380" spans="21:28" x14ac:dyDescent="0.4">
      <c r="U6380"/>
      <c r="V6380" s="54"/>
      <c r="X6380" s="56"/>
      <c r="Y6380"/>
      <c r="Z6380"/>
      <c r="AA6380"/>
      <c r="AB6380"/>
    </row>
    <row r="6381" spans="21:28" x14ac:dyDescent="0.4">
      <c r="U6381"/>
      <c r="V6381" s="54"/>
      <c r="X6381" s="56"/>
      <c r="Y6381"/>
      <c r="Z6381"/>
      <c r="AA6381"/>
      <c r="AB6381"/>
    </row>
    <row r="6382" spans="21:28" x14ac:dyDescent="0.4">
      <c r="U6382"/>
      <c r="V6382" s="54"/>
      <c r="X6382" s="56"/>
      <c r="Y6382"/>
      <c r="Z6382"/>
      <c r="AA6382"/>
      <c r="AB6382"/>
    </row>
    <row r="6383" spans="21:28" x14ac:dyDescent="0.4">
      <c r="U6383"/>
      <c r="V6383" s="54"/>
      <c r="X6383" s="56"/>
      <c r="Y6383"/>
      <c r="Z6383"/>
      <c r="AA6383"/>
      <c r="AB6383"/>
    </row>
    <row r="6384" spans="21:28" x14ac:dyDescent="0.4">
      <c r="U6384"/>
      <c r="V6384" s="54"/>
      <c r="X6384" s="56"/>
      <c r="Y6384"/>
      <c r="Z6384"/>
      <c r="AA6384"/>
      <c r="AB6384"/>
    </row>
    <row r="6385" spans="21:28" x14ac:dyDescent="0.4">
      <c r="U6385"/>
      <c r="V6385" s="54"/>
      <c r="X6385" s="56"/>
      <c r="Y6385"/>
      <c r="Z6385"/>
      <c r="AA6385"/>
      <c r="AB6385"/>
    </row>
    <row r="6386" spans="21:28" x14ac:dyDescent="0.4">
      <c r="U6386"/>
      <c r="V6386" s="54"/>
      <c r="X6386" s="56"/>
      <c r="Y6386"/>
      <c r="Z6386"/>
      <c r="AA6386"/>
      <c r="AB6386"/>
    </row>
    <row r="6387" spans="21:28" x14ac:dyDescent="0.4">
      <c r="U6387"/>
      <c r="V6387" s="54"/>
      <c r="X6387" s="56"/>
      <c r="Y6387"/>
      <c r="Z6387"/>
      <c r="AA6387"/>
      <c r="AB6387"/>
    </row>
    <row r="6388" spans="21:28" x14ac:dyDescent="0.4">
      <c r="U6388"/>
      <c r="V6388" s="54"/>
      <c r="X6388" s="56"/>
      <c r="Y6388"/>
      <c r="Z6388"/>
      <c r="AA6388"/>
      <c r="AB6388"/>
    </row>
    <row r="6389" spans="21:28" x14ac:dyDescent="0.4">
      <c r="U6389"/>
      <c r="V6389" s="54"/>
      <c r="X6389" s="56"/>
      <c r="Y6389"/>
      <c r="Z6389"/>
      <c r="AA6389"/>
      <c r="AB6389"/>
    </row>
    <row r="6390" spans="21:28" x14ac:dyDescent="0.4">
      <c r="U6390"/>
      <c r="V6390" s="54"/>
      <c r="X6390" s="56"/>
      <c r="Y6390"/>
      <c r="Z6390"/>
      <c r="AA6390"/>
      <c r="AB6390"/>
    </row>
    <row r="6391" spans="21:28" x14ac:dyDescent="0.4">
      <c r="U6391"/>
      <c r="V6391" s="54"/>
      <c r="X6391" s="56"/>
      <c r="Y6391"/>
      <c r="Z6391"/>
      <c r="AA6391"/>
      <c r="AB6391"/>
    </row>
    <row r="6392" spans="21:28" x14ac:dyDescent="0.4">
      <c r="U6392"/>
      <c r="V6392" s="54"/>
      <c r="X6392" s="56"/>
      <c r="Y6392"/>
      <c r="Z6392"/>
      <c r="AA6392"/>
      <c r="AB6392"/>
    </row>
    <row r="6393" spans="21:28" x14ac:dyDescent="0.4">
      <c r="U6393"/>
      <c r="V6393" s="54"/>
      <c r="X6393" s="56"/>
      <c r="Y6393"/>
      <c r="Z6393"/>
      <c r="AA6393"/>
      <c r="AB6393"/>
    </row>
    <row r="6394" spans="21:28" x14ac:dyDescent="0.4">
      <c r="U6394"/>
      <c r="V6394" s="54"/>
      <c r="X6394" s="56"/>
      <c r="Y6394"/>
      <c r="Z6394"/>
      <c r="AA6394"/>
      <c r="AB6394"/>
    </row>
    <row r="6395" spans="21:28" x14ac:dyDescent="0.4">
      <c r="U6395"/>
      <c r="V6395" s="54"/>
      <c r="X6395" s="56"/>
      <c r="Y6395"/>
      <c r="Z6395"/>
      <c r="AA6395"/>
      <c r="AB6395"/>
    </row>
    <row r="6396" spans="21:28" x14ac:dyDescent="0.4">
      <c r="U6396"/>
      <c r="V6396" s="54"/>
      <c r="X6396" s="56"/>
      <c r="Y6396"/>
      <c r="Z6396"/>
      <c r="AA6396"/>
      <c r="AB6396"/>
    </row>
    <row r="6397" spans="21:28" x14ac:dyDescent="0.4">
      <c r="U6397"/>
      <c r="V6397" s="54"/>
      <c r="X6397" s="56"/>
      <c r="Y6397"/>
      <c r="Z6397"/>
      <c r="AA6397"/>
      <c r="AB6397"/>
    </row>
    <row r="6398" spans="21:28" x14ac:dyDescent="0.4">
      <c r="U6398"/>
      <c r="V6398" s="54"/>
      <c r="X6398" s="56"/>
      <c r="Y6398"/>
      <c r="Z6398"/>
      <c r="AA6398"/>
      <c r="AB6398"/>
    </row>
    <row r="6399" spans="21:28" x14ac:dyDescent="0.4">
      <c r="U6399"/>
      <c r="V6399" s="54"/>
      <c r="X6399" s="56"/>
      <c r="Y6399"/>
      <c r="Z6399"/>
      <c r="AA6399"/>
      <c r="AB6399"/>
    </row>
    <row r="6400" spans="21:28" x14ac:dyDescent="0.4">
      <c r="U6400"/>
      <c r="V6400" s="54"/>
      <c r="X6400" s="56"/>
      <c r="Y6400"/>
      <c r="Z6400"/>
      <c r="AA6400"/>
      <c r="AB6400"/>
    </row>
    <row r="6401" spans="21:28" x14ac:dyDescent="0.4">
      <c r="U6401"/>
      <c r="V6401" s="54"/>
      <c r="X6401" s="56"/>
      <c r="Y6401"/>
      <c r="Z6401"/>
      <c r="AA6401"/>
      <c r="AB6401"/>
    </row>
    <row r="6402" spans="21:28" x14ac:dyDescent="0.4">
      <c r="U6402"/>
      <c r="V6402" s="54"/>
      <c r="X6402" s="56"/>
      <c r="Y6402"/>
      <c r="Z6402"/>
      <c r="AA6402"/>
      <c r="AB6402"/>
    </row>
    <row r="6403" spans="21:28" x14ac:dyDescent="0.4">
      <c r="U6403"/>
      <c r="V6403" s="54"/>
      <c r="X6403" s="56"/>
      <c r="Y6403"/>
      <c r="Z6403"/>
      <c r="AA6403"/>
      <c r="AB6403"/>
    </row>
    <row r="6404" spans="21:28" x14ac:dyDescent="0.4">
      <c r="U6404"/>
      <c r="V6404" s="54"/>
      <c r="X6404" s="56"/>
      <c r="Y6404"/>
      <c r="Z6404"/>
      <c r="AA6404"/>
      <c r="AB6404"/>
    </row>
    <row r="6405" spans="21:28" x14ac:dyDescent="0.4">
      <c r="U6405"/>
      <c r="V6405" s="54"/>
      <c r="X6405" s="56"/>
      <c r="Y6405"/>
      <c r="Z6405"/>
      <c r="AA6405"/>
      <c r="AB6405"/>
    </row>
    <row r="6406" spans="21:28" x14ac:dyDescent="0.4">
      <c r="U6406"/>
      <c r="V6406" s="54"/>
      <c r="X6406" s="56"/>
      <c r="Y6406"/>
      <c r="Z6406"/>
      <c r="AA6406"/>
      <c r="AB6406"/>
    </row>
    <row r="6407" spans="21:28" x14ac:dyDescent="0.4">
      <c r="U6407"/>
      <c r="V6407" s="54"/>
      <c r="X6407" s="56"/>
      <c r="Y6407"/>
      <c r="Z6407"/>
      <c r="AA6407"/>
      <c r="AB6407"/>
    </row>
    <row r="6408" spans="21:28" x14ac:dyDescent="0.4">
      <c r="U6408"/>
      <c r="V6408" s="54"/>
      <c r="X6408" s="56"/>
      <c r="Y6408"/>
      <c r="Z6408"/>
      <c r="AA6408"/>
      <c r="AB6408"/>
    </row>
    <row r="6409" spans="21:28" x14ac:dyDescent="0.4">
      <c r="U6409"/>
      <c r="V6409" s="54"/>
      <c r="X6409" s="56"/>
      <c r="Y6409"/>
      <c r="Z6409"/>
      <c r="AA6409"/>
      <c r="AB6409"/>
    </row>
    <row r="6410" spans="21:28" x14ac:dyDescent="0.4">
      <c r="U6410"/>
      <c r="V6410" s="54"/>
      <c r="X6410" s="56"/>
      <c r="Y6410"/>
      <c r="Z6410"/>
      <c r="AA6410"/>
      <c r="AB6410"/>
    </row>
    <row r="6411" spans="21:28" x14ac:dyDescent="0.4">
      <c r="U6411"/>
      <c r="V6411" s="54"/>
      <c r="X6411" s="56"/>
      <c r="Y6411"/>
      <c r="Z6411"/>
      <c r="AA6411"/>
      <c r="AB6411"/>
    </row>
    <row r="6412" spans="21:28" x14ac:dyDescent="0.4">
      <c r="U6412"/>
      <c r="V6412" s="54"/>
      <c r="X6412" s="56"/>
      <c r="Y6412"/>
      <c r="Z6412"/>
      <c r="AA6412"/>
      <c r="AB6412"/>
    </row>
    <row r="6413" spans="21:28" x14ac:dyDescent="0.4">
      <c r="U6413"/>
      <c r="V6413" s="54"/>
      <c r="X6413" s="56"/>
      <c r="Y6413"/>
      <c r="Z6413"/>
      <c r="AA6413"/>
      <c r="AB6413"/>
    </row>
    <row r="6414" spans="21:28" x14ac:dyDescent="0.4">
      <c r="U6414"/>
      <c r="V6414" s="54"/>
      <c r="X6414" s="56"/>
      <c r="Y6414"/>
      <c r="Z6414"/>
      <c r="AA6414"/>
      <c r="AB6414"/>
    </row>
    <row r="6415" spans="21:28" x14ac:dyDescent="0.4">
      <c r="U6415"/>
      <c r="V6415" s="54"/>
      <c r="X6415" s="56"/>
      <c r="Y6415"/>
      <c r="Z6415"/>
      <c r="AA6415"/>
      <c r="AB6415"/>
    </row>
    <row r="6416" spans="21:28" x14ac:dyDescent="0.4">
      <c r="U6416"/>
      <c r="V6416" s="54"/>
      <c r="X6416" s="56"/>
      <c r="Y6416"/>
      <c r="Z6416"/>
      <c r="AA6416"/>
      <c r="AB6416"/>
    </row>
    <row r="6417" spans="21:28" x14ac:dyDescent="0.4">
      <c r="U6417"/>
      <c r="V6417" s="54"/>
      <c r="X6417" s="56"/>
      <c r="Y6417"/>
      <c r="Z6417"/>
      <c r="AA6417"/>
      <c r="AB6417"/>
    </row>
    <row r="6418" spans="21:28" x14ac:dyDescent="0.4">
      <c r="U6418"/>
      <c r="V6418" s="54"/>
      <c r="X6418" s="56"/>
      <c r="Y6418"/>
      <c r="Z6418"/>
      <c r="AA6418"/>
      <c r="AB6418"/>
    </row>
    <row r="6419" spans="21:28" x14ac:dyDescent="0.4">
      <c r="U6419"/>
      <c r="V6419" s="54"/>
      <c r="X6419" s="56"/>
      <c r="Y6419"/>
      <c r="Z6419"/>
      <c r="AA6419"/>
      <c r="AB6419"/>
    </row>
    <row r="6420" spans="21:28" x14ac:dyDescent="0.4">
      <c r="U6420"/>
      <c r="V6420" s="54"/>
      <c r="X6420" s="56"/>
      <c r="Y6420"/>
      <c r="Z6420"/>
      <c r="AA6420"/>
      <c r="AB6420"/>
    </row>
    <row r="6421" spans="21:28" x14ac:dyDescent="0.4">
      <c r="U6421"/>
      <c r="V6421" s="54"/>
      <c r="X6421" s="56"/>
      <c r="Y6421"/>
      <c r="Z6421"/>
      <c r="AA6421"/>
      <c r="AB6421"/>
    </row>
    <row r="6422" spans="21:28" x14ac:dyDescent="0.4">
      <c r="U6422"/>
      <c r="V6422" s="54"/>
      <c r="X6422" s="56"/>
      <c r="Y6422"/>
      <c r="Z6422"/>
      <c r="AA6422"/>
      <c r="AB6422"/>
    </row>
    <row r="6423" spans="21:28" x14ac:dyDescent="0.4">
      <c r="U6423"/>
      <c r="V6423" s="54"/>
      <c r="X6423" s="56"/>
      <c r="Y6423"/>
      <c r="Z6423"/>
      <c r="AA6423"/>
      <c r="AB6423"/>
    </row>
    <row r="6424" spans="21:28" x14ac:dyDescent="0.4">
      <c r="U6424"/>
      <c r="V6424" s="54"/>
      <c r="X6424" s="56"/>
      <c r="Y6424"/>
      <c r="Z6424"/>
      <c r="AA6424"/>
      <c r="AB6424"/>
    </row>
    <row r="6425" spans="21:28" x14ac:dyDescent="0.4">
      <c r="U6425"/>
      <c r="V6425" s="54"/>
      <c r="X6425" s="56"/>
      <c r="Y6425"/>
      <c r="Z6425"/>
      <c r="AA6425"/>
      <c r="AB6425"/>
    </row>
    <row r="6426" spans="21:28" x14ac:dyDescent="0.4">
      <c r="U6426"/>
      <c r="V6426" s="54"/>
      <c r="X6426" s="56"/>
      <c r="Y6426"/>
      <c r="Z6426"/>
      <c r="AA6426"/>
      <c r="AB6426"/>
    </row>
    <row r="6427" spans="21:28" x14ac:dyDescent="0.4">
      <c r="U6427"/>
      <c r="V6427" s="54"/>
      <c r="X6427" s="56"/>
      <c r="Y6427"/>
      <c r="Z6427"/>
      <c r="AA6427"/>
      <c r="AB6427"/>
    </row>
    <row r="6428" spans="21:28" x14ac:dyDescent="0.4">
      <c r="U6428"/>
      <c r="V6428" s="54"/>
      <c r="X6428" s="56"/>
      <c r="Y6428"/>
      <c r="Z6428"/>
      <c r="AA6428"/>
      <c r="AB6428"/>
    </row>
    <row r="6429" spans="21:28" x14ac:dyDescent="0.4">
      <c r="U6429"/>
      <c r="V6429" s="54"/>
      <c r="X6429" s="56"/>
      <c r="Y6429"/>
      <c r="Z6429"/>
      <c r="AA6429"/>
      <c r="AB6429"/>
    </row>
    <row r="6430" spans="21:28" x14ac:dyDescent="0.4">
      <c r="U6430"/>
      <c r="V6430" s="54"/>
      <c r="X6430" s="56"/>
      <c r="Y6430"/>
      <c r="Z6430"/>
      <c r="AA6430"/>
      <c r="AB6430"/>
    </row>
    <row r="6431" spans="21:28" x14ac:dyDescent="0.4">
      <c r="U6431"/>
      <c r="V6431" s="54"/>
      <c r="X6431" s="56"/>
      <c r="Y6431"/>
      <c r="Z6431"/>
      <c r="AA6431"/>
      <c r="AB6431"/>
    </row>
    <row r="6432" spans="21:28" x14ac:dyDescent="0.4">
      <c r="U6432"/>
      <c r="V6432" s="54"/>
      <c r="X6432" s="56"/>
      <c r="Y6432"/>
      <c r="Z6432"/>
      <c r="AA6432"/>
      <c r="AB6432"/>
    </row>
    <row r="6433" spans="21:28" x14ac:dyDescent="0.4">
      <c r="U6433"/>
      <c r="V6433" s="54"/>
      <c r="X6433" s="56"/>
      <c r="Y6433"/>
      <c r="Z6433"/>
      <c r="AA6433"/>
      <c r="AB6433"/>
    </row>
    <row r="6434" spans="21:28" x14ac:dyDescent="0.4">
      <c r="U6434"/>
      <c r="V6434" s="54"/>
      <c r="X6434" s="56"/>
      <c r="Y6434"/>
      <c r="Z6434"/>
      <c r="AA6434"/>
      <c r="AB6434"/>
    </row>
    <row r="6435" spans="21:28" x14ac:dyDescent="0.4">
      <c r="U6435"/>
      <c r="V6435" s="54"/>
      <c r="X6435" s="56"/>
      <c r="Y6435"/>
      <c r="Z6435"/>
      <c r="AA6435"/>
      <c r="AB6435"/>
    </row>
    <row r="6436" spans="21:28" x14ac:dyDescent="0.4">
      <c r="U6436"/>
      <c r="V6436" s="54"/>
      <c r="X6436" s="56"/>
      <c r="Y6436"/>
      <c r="Z6436"/>
      <c r="AA6436"/>
      <c r="AB6436"/>
    </row>
    <row r="6437" spans="21:28" x14ac:dyDescent="0.4">
      <c r="U6437"/>
      <c r="V6437" s="54"/>
      <c r="X6437" s="56"/>
      <c r="Y6437"/>
      <c r="Z6437"/>
      <c r="AA6437"/>
      <c r="AB6437"/>
    </row>
    <row r="6438" spans="21:28" x14ac:dyDescent="0.4">
      <c r="U6438"/>
      <c r="V6438" s="54"/>
      <c r="X6438" s="56"/>
      <c r="Y6438"/>
      <c r="Z6438"/>
      <c r="AA6438"/>
      <c r="AB6438"/>
    </row>
    <row r="6439" spans="21:28" x14ac:dyDescent="0.4">
      <c r="U6439"/>
      <c r="V6439" s="54"/>
      <c r="X6439" s="56"/>
      <c r="Y6439"/>
      <c r="Z6439"/>
      <c r="AA6439"/>
      <c r="AB6439"/>
    </row>
    <row r="6440" spans="21:28" x14ac:dyDescent="0.4">
      <c r="U6440"/>
      <c r="V6440" s="54"/>
      <c r="X6440" s="56"/>
      <c r="Y6440"/>
      <c r="Z6440"/>
      <c r="AA6440"/>
      <c r="AB6440"/>
    </row>
    <row r="6441" spans="21:28" x14ac:dyDescent="0.4">
      <c r="U6441"/>
      <c r="V6441" s="54"/>
      <c r="X6441" s="56"/>
      <c r="Y6441"/>
      <c r="Z6441"/>
      <c r="AA6441"/>
      <c r="AB6441"/>
    </row>
    <row r="6442" spans="21:28" x14ac:dyDescent="0.4">
      <c r="U6442"/>
      <c r="V6442" s="54"/>
      <c r="X6442" s="56"/>
      <c r="Y6442"/>
      <c r="Z6442"/>
      <c r="AA6442"/>
      <c r="AB6442"/>
    </row>
    <row r="6443" spans="21:28" x14ac:dyDescent="0.4">
      <c r="U6443"/>
      <c r="V6443" s="54"/>
      <c r="X6443" s="56"/>
      <c r="Y6443"/>
      <c r="Z6443"/>
      <c r="AA6443"/>
      <c r="AB6443"/>
    </row>
    <row r="6444" spans="21:28" x14ac:dyDescent="0.4">
      <c r="U6444"/>
      <c r="V6444" s="54"/>
      <c r="X6444" s="56"/>
      <c r="Y6444"/>
      <c r="Z6444"/>
      <c r="AA6444"/>
      <c r="AB6444"/>
    </row>
    <row r="6445" spans="21:28" x14ac:dyDescent="0.4">
      <c r="U6445"/>
      <c r="V6445" s="54"/>
      <c r="X6445" s="56"/>
      <c r="Y6445"/>
      <c r="Z6445"/>
      <c r="AA6445"/>
      <c r="AB6445"/>
    </row>
    <row r="6446" spans="21:28" x14ac:dyDescent="0.4">
      <c r="U6446"/>
      <c r="V6446" s="54"/>
      <c r="X6446" s="56"/>
      <c r="Y6446"/>
      <c r="Z6446"/>
      <c r="AA6446"/>
      <c r="AB6446"/>
    </row>
    <row r="6447" spans="21:28" x14ac:dyDescent="0.4">
      <c r="U6447"/>
      <c r="V6447" s="54"/>
      <c r="X6447" s="56"/>
      <c r="Y6447"/>
      <c r="Z6447"/>
      <c r="AA6447"/>
      <c r="AB6447"/>
    </row>
    <row r="6448" spans="21:28" x14ac:dyDescent="0.4">
      <c r="U6448"/>
      <c r="V6448" s="54"/>
      <c r="X6448" s="56"/>
      <c r="Y6448"/>
      <c r="Z6448"/>
      <c r="AA6448"/>
      <c r="AB6448"/>
    </row>
    <row r="6449" spans="21:28" x14ac:dyDescent="0.4">
      <c r="U6449"/>
      <c r="V6449" s="54"/>
      <c r="X6449" s="56"/>
      <c r="Y6449"/>
      <c r="Z6449"/>
      <c r="AA6449"/>
      <c r="AB6449"/>
    </row>
    <row r="6450" spans="21:28" x14ac:dyDescent="0.4">
      <c r="U6450"/>
      <c r="V6450" s="54"/>
      <c r="X6450" s="56"/>
      <c r="Y6450"/>
      <c r="Z6450"/>
      <c r="AA6450"/>
      <c r="AB6450"/>
    </row>
    <row r="6451" spans="21:28" x14ac:dyDescent="0.4">
      <c r="U6451"/>
      <c r="V6451" s="54"/>
      <c r="X6451" s="56"/>
      <c r="Y6451"/>
      <c r="Z6451"/>
      <c r="AA6451"/>
      <c r="AB6451"/>
    </row>
    <row r="6452" spans="21:28" x14ac:dyDescent="0.4">
      <c r="U6452"/>
      <c r="V6452" s="54"/>
      <c r="X6452" s="56"/>
      <c r="Y6452"/>
      <c r="Z6452"/>
      <c r="AA6452"/>
      <c r="AB6452"/>
    </row>
    <row r="6453" spans="21:28" x14ac:dyDescent="0.4">
      <c r="U6453"/>
      <c r="V6453" s="54"/>
      <c r="X6453" s="56"/>
      <c r="Y6453"/>
      <c r="Z6453"/>
      <c r="AA6453"/>
      <c r="AB6453"/>
    </row>
    <row r="6454" spans="21:28" x14ac:dyDescent="0.4">
      <c r="U6454"/>
      <c r="V6454" s="54"/>
      <c r="X6454" s="56"/>
      <c r="Y6454"/>
      <c r="Z6454"/>
      <c r="AA6454"/>
      <c r="AB6454"/>
    </row>
    <row r="6455" spans="21:28" x14ac:dyDescent="0.4">
      <c r="U6455"/>
      <c r="V6455" s="54"/>
      <c r="X6455" s="56"/>
      <c r="Y6455"/>
      <c r="Z6455"/>
      <c r="AA6455"/>
      <c r="AB6455"/>
    </row>
    <row r="6456" spans="21:28" x14ac:dyDescent="0.4">
      <c r="U6456"/>
      <c r="V6456" s="54"/>
      <c r="X6456" s="56"/>
      <c r="Y6456"/>
      <c r="Z6456"/>
      <c r="AA6456"/>
      <c r="AB6456"/>
    </row>
    <row r="6457" spans="21:28" x14ac:dyDescent="0.4">
      <c r="U6457"/>
      <c r="V6457" s="54"/>
      <c r="X6457" s="56"/>
      <c r="Y6457"/>
      <c r="Z6457"/>
      <c r="AA6457"/>
      <c r="AB6457"/>
    </row>
    <row r="6458" spans="21:28" x14ac:dyDescent="0.4">
      <c r="U6458"/>
      <c r="V6458" s="54"/>
      <c r="X6458" s="56"/>
      <c r="Y6458"/>
      <c r="Z6458"/>
      <c r="AA6458"/>
      <c r="AB6458"/>
    </row>
    <row r="6459" spans="21:28" x14ac:dyDescent="0.4">
      <c r="U6459"/>
      <c r="V6459" s="54"/>
      <c r="X6459" s="56"/>
      <c r="Y6459"/>
      <c r="Z6459"/>
      <c r="AA6459"/>
      <c r="AB6459"/>
    </row>
    <row r="6460" spans="21:28" x14ac:dyDescent="0.4">
      <c r="U6460"/>
      <c r="V6460" s="54"/>
      <c r="X6460" s="56"/>
      <c r="Y6460"/>
      <c r="Z6460"/>
      <c r="AA6460"/>
      <c r="AB6460"/>
    </row>
    <row r="6461" spans="21:28" x14ac:dyDescent="0.4">
      <c r="U6461"/>
      <c r="V6461" s="54"/>
      <c r="X6461" s="56"/>
      <c r="Y6461"/>
      <c r="Z6461"/>
      <c r="AA6461"/>
      <c r="AB6461"/>
    </row>
    <row r="6462" spans="21:28" x14ac:dyDescent="0.4">
      <c r="U6462"/>
      <c r="V6462" s="54"/>
      <c r="X6462" s="56"/>
      <c r="Y6462"/>
      <c r="Z6462"/>
      <c r="AA6462"/>
      <c r="AB6462"/>
    </row>
    <row r="6463" spans="21:28" x14ac:dyDescent="0.4">
      <c r="U6463"/>
      <c r="V6463" s="54"/>
      <c r="X6463" s="56"/>
      <c r="Y6463"/>
      <c r="Z6463"/>
      <c r="AA6463"/>
      <c r="AB6463"/>
    </row>
    <row r="6464" spans="21:28" x14ac:dyDescent="0.4">
      <c r="U6464"/>
      <c r="V6464" s="54"/>
      <c r="X6464" s="56"/>
      <c r="Y6464"/>
      <c r="Z6464"/>
      <c r="AA6464"/>
      <c r="AB6464"/>
    </row>
    <row r="6465" spans="21:28" x14ac:dyDescent="0.4">
      <c r="U6465"/>
      <c r="V6465" s="54"/>
      <c r="X6465" s="56"/>
      <c r="Y6465"/>
      <c r="Z6465"/>
      <c r="AA6465"/>
      <c r="AB6465"/>
    </row>
    <row r="6466" spans="21:28" x14ac:dyDescent="0.4">
      <c r="U6466"/>
      <c r="V6466" s="54"/>
      <c r="X6466" s="56"/>
      <c r="Y6466"/>
      <c r="Z6466"/>
      <c r="AA6466"/>
      <c r="AB6466"/>
    </row>
    <row r="6467" spans="21:28" x14ac:dyDescent="0.4">
      <c r="U6467"/>
      <c r="V6467" s="54"/>
      <c r="X6467" s="56"/>
      <c r="Y6467"/>
      <c r="Z6467"/>
      <c r="AA6467"/>
      <c r="AB6467"/>
    </row>
    <row r="6468" spans="21:28" x14ac:dyDescent="0.4">
      <c r="U6468"/>
      <c r="V6468" s="54"/>
      <c r="X6468" s="56"/>
      <c r="Y6468"/>
      <c r="Z6468"/>
      <c r="AA6468"/>
      <c r="AB6468"/>
    </row>
    <row r="6469" spans="21:28" x14ac:dyDescent="0.4">
      <c r="U6469"/>
      <c r="V6469" s="54"/>
      <c r="X6469" s="56"/>
      <c r="Y6469"/>
      <c r="Z6469"/>
      <c r="AA6469"/>
      <c r="AB6469"/>
    </row>
    <row r="6470" spans="21:28" x14ac:dyDescent="0.4">
      <c r="U6470"/>
      <c r="V6470" s="54"/>
      <c r="X6470" s="56"/>
      <c r="Y6470"/>
      <c r="Z6470"/>
      <c r="AA6470"/>
      <c r="AB6470"/>
    </row>
    <row r="6471" spans="21:28" x14ac:dyDescent="0.4">
      <c r="U6471"/>
      <c r="V6471" s="54"/>
      <c r="X6471" s="56"/>
      <c r="Y6471"/>
      <c r="Z6471"/>
      <c r="AA6471"/>
      <c r="AB6471"/>
    </row>
    <row r="6472" spans="21:28" x14ac:dyDescent="0.4">
      <c r="U6472"/>
      <c r="V6472" s="54"/>
      <c r="X6472" s="56"/>
      <c r="Y6472"/>
      <c r="Z6472"/>
      <c r="AA6472"/>
      <c r="AB6472"/>
    </row>
    <row r="6473" spans="21:28" x14ac:dyDescent="0.4">
      <c r="U6473"/>
      <c r="V6473" s="54"/>
      <c r="X6473" s="56"/>
      <c r="Y6473"/>
      <c r="Z6473"/>
      <c r="AA6473"/>
      <c r="AB6473"/>
    </row>
    <row r="6474" spans="21:28" x14ac:dyDescent="0.4">
      <c r="U6474"/>
      <c r="V6474" s="54"/>
      <c r="X6474" s="56"/>
      <c r="Y6474"/>
      <c r="Z6474"/>
      <c r="AA6474"/>
      <c r="AB6474"/>
    </row>
    <row r="6475" spans="21:28" x14ac:dyDescent="0.4">
      <c r="U6475"/>
      <c r="V6475" s="54"/>
      <c r="X6475" s="56"/>
      <c r="Y6475"/>
      <c r="Z6475"/>
      <c r="AA6475"/>
      <c r="AB6475"/>
    </row>
    <row r="6476" spans="21:28" x14ac:dyDescent="0.4">
      <c r="U6476"/>
      <c r="V6476" s="54"/>
      <c r="X6476" s="56"/>
      <c r="Y6476"/>
      <c r="Z6476"/>
      <c r="AA6476"/>
      <c r="AB6476"/>
    </row>
    <row r="6477" spans="21:28" x14ac:dyDescent="0.4">
      <c r="U6477"/>
      <c r="V6477" s="54"/>
      <c r="X6477" s="56"/>
      <c r="Y6477"/>
      <c r="Z6477"/>
      <c r="AA6477"/>
      <c r="AB6477"/>
    </row>
    <row r="6478" spans="21:28" x14ac:dyDescent="0.4">
      <c r="U6478"/>
      <c r="V6478" s="54"/>
      <c r="X6478" s="56"/>
      <c r="Y6478"/>
      <c r="Z6478"/>
      <c r="AA6478"/>
      <c r="AB6478"/>
    </row>
    <row r="6479" spans="21:28" x14ac:dyDescent="0.4">
      <c r="U6479"/>
      <c r="V6479" s="54"/>
      <c r="X6479" s="56"/>
      <c r="Y6479"/>
      <c r="Z6479"/>
      <c r="AA6479"/>
      <c r="AB6479"/>
    </row>
    <row r="6480" spans="21:28" x14ac:dyDescent="0.4">
      <c r="U6480"/>
      <c r="V6480" s="54"/>
      <c r="X6480" s="56"/>
      <c r="Y6480"/>
      <c r="Z6480"/>
      <c r="AA6480"/>
      <c r="AB6480"/>
    </row>
    <row r="6481" spans="21:28" x14ac:dyDescent="0.4">
      <c r="U6481"/>
      <c r="V6481" s="54"/>
      <c r="X6481" s="56"/>
      <c r="Y6481"/>
      <c r="Z6481"/>
      <c r="AA6481"/>
      <c r="AB6481"/>
    </row>
    <row r="6482" spans="21:28" x14ac:dyDescent="0.4">
      <c r="U6482"/>
      <c r="V6482" s="54"/>
      <c r="X6482" s="56"/>
      <c r="Y6482"/>
      <c r="Z6482"/>
      <c r="AA6482"/>
      <c r="AB6482"/>
    </row>
    <row r="6483" spans="21:28" x14ac:dyDescent="0.4">
      <c r="U6483"/>
      <c r="V6483" s="54"/>
      <c r="X6483" s="56"/>
      <c r="Y6483"/>
      <c r="Z6483"/>
      <c r="AA6483"/>
      <c r="AB6483"/>
    </row>
    <row r="6484" spans="21:28" x14ac:dyDescent="0.4">
      <c r="U6484"/>
      <c r="V6484" s="54"/>
      <c r="X6484" s="56"/>
      <c r="Y6484"/>
      <c r="Z6484"/>
      <c r="AA6484"/>
      <c r="AB6484"/>
    </row>
    <row r="6485" spans="21:28" x14ac:dyDescent="0.4">
      <c r="U6485"/>
      <c r="V6485" s="54"/>
      <c r="X6485" s="56"/>
      <c r="Y6485"/>
      <c r="Z6485"/>
      <c r="AA6485"/>
      <c r="AB6485"/>
    </row>
    <row r="6486" spans="21:28" x14ac:dyDescent="0.4">
      <c r="U6486"/>
      <c r="V6486" s="54"/>
      <c r="X6486" s="56"/>
      <c r="Y6486"/>
      <c r="Z6486"/>
      <c r="AA6486"/>
      <c r="AB6486"/>
    </row>
    <row r="6487" spans="21:28" x14ac:dyDescent="0.4">
      <c r="U6487"/>
      <c r="V6487" s="54"/>
      <c r="X6487" s="56"/>
      <c r="Y6487"/>
      <c r="Z6487"/>
      <c r="AA6487"/>
      <c r="AB6487"/>
    </row>
    <row r="6488" spans="21:28" x14ac:dyDescent="0.4">
      <c r="U6488"/>
      <c r="V6488" s="54"/>
      <c r="X6488" s="56"/>
      <c r="Y6488"/>
      <c r="Z6488"/>
      <c r="AA6488"/>
      <c r="AB6488"/>
    </row>
    <row r="6489" spans="21:28" x14ac:dyDescent="0.4">
      <c r="U6489"/>
      <c r="V6489" s="54"/>
      <c r="X6489" s="56"/>
      <c r="Y6489"/>
      <c r="Z6489"/>
      <c r="AA6489"/>
      <c r="AB6489"/>
    </row>
    <row r="6490" spans="21:28" x14ac:dyDescent="0.4">
      <c r="U6490"/>
      <c r="V6490" s="54"/>
      <c r="X6490" s="56"/>
      <c r="Y6490"/>
      <c r="Z6490"/>
      <c r="AA6490"/>
      <c r="AB6490"/>
    </row>
    <row r="6491" spans="21:28" x14ac:dyDescent="0.4">
      <c r="U6491"/>
      <c r="V6491" s="54"/>
      <c r="X6491" s="56"/>
      <c r="Y6491"/>
      <c r="Z6491"/>
      <c r="AA6491"/>
      <c r="AB6491"/>
    </row>
    <row r="6492" spans="21:28" x14ac:dyDescent="0.4">
      <c r="U6492"/>
      <c r="V6492" s="54"/>
      <c r="X6492" s="56"/>
      <c r="Y6492"/>
      <c r="Z6492"/>
      <c r="AA6492"/>
      <c r="AB6492"/>
    </row>
    <row r="6493" spans="21:28" x14ac:dyDescent="0.4">
      <c r="U6493"/>
      <c r="V6493" s="54"/>
      <c r="X6493" s="56"/>
      <c r="Y6493"/>
      <c r="Z6493"/>
      <c r="AA6493"/>
      <c r="AB6493"/>
    </row>
    <row r="6494" spans="21:28" x14ac:dyDescent="0.4">
      <c r="U6494"/>
      <c r="V6494" s="54"/>
      <c r="X6494" s="56"/>
      <c r="Y6494"/>
      <c r="Z6494"/>
      <c r="AA6494"/>
      <c r="AB6494"/>
    </row>
    <row r="6495" spans="21:28" x14ac:dyDescent="0.4">
      <c r="U6495"/>
      <c r="V6495" s="54"/>
      <c r="X6495" s="56"/>
      <c r="Y6495"/>
      <c r="Z6495"/>
      <c r="AA6495"/>
      <c r="AB6495"/>
    </row>
    <row r="6496" spans="21:28" x14ac:dyDescent="0.4">
      <c r="U6496"/>
      <c r="V6496" s="54"/>
      <c r="X6496" s="56"/>
      <c r="Y6496"/>
      <c r="Z6496"/>
      <c r="AA6496"/>
      <c r="AB6496"/>
    </row>
    <row r="6497" spans="21:28" x14ac:dyDescent="0.4">
      <c r="U6497"/>
      <c r="V6497" s="54"/>
      <c r="X6497" s="56"/>
      <c r="Y6497"/>
      <c r="Z6497"/>
      <c r="AA6497"/>
      <c r="AB6497"/>
    </row>
    <row r="6498" spans="21:28" x14ac:dyDescent="0.4">
      <c r="U6498"/>
      <c r="V6498" s="54"/>
      <c r="X6498" s="56"/>
      <c r="Y6498"/>
      <c r="Z6498"/>
      <c r="AA6498"/>
      <c r="AB6498"/>
    </row>
    <row r="6499" spans="21:28" x14ac:dyDescent="0.4">
      <c r="U6499"/>
      <c r="V6499" s="54"/>
      <c r="X6499" s="56"/>
      <c r="Y6499"/>
      <c r="Z6499"/>
      <c r="AA6499"/>
      <c r="AB6499"/>
    </row>
    <row r="6500" spans="21:28" x14ac:dyDescent="0.4">
      <c r="U6500"/>
      <c r="V6500" s="54"/>
      <c r="X6500" s="56"/>
      <c r="Y6500"/>
      <c r="Z6500"/>
      <c r="AA6500"/>
      <c r="AB6500"/>
    </row>
    <row r="6501" spans="21:28" x14ac:dyDescent="0.4">
      <c r="U6501"/>
      <c r="V6501" s="54"/>
      <c r="X6501" s="56"/>
      <c r="Y6501"/>
      <c r="Z6501"/>
      <c r="AA6501"/>
      <c r="AB6501"/>
    </row>
    <row r="6502" spans="21:28" x14ac:dyDescent="0.4">
      <c r="U6502"/>
      <c r="V6502" s="54"/>
      <c r="X6502" s="56"/>
      <c r="Y6502"/>
      <c r="Z6502"/>
      <c r="AA6502"/>
      <c r="AB6502"/>
    </row>
    <row r="6503" spans="21:28" x14ac:dyDescent="0.4">
      <c r="U6503"/>
      <c r="V6503" s="54"/>
      <c r="X6503" s="56"/>
      <c r="Y6503"/>
      <c r="Z6503"/>
      <c r="AA6503"/>
      <c r="AB6503"/>
    </row>
    <row r="6504" spans="21:28" x14ac:dyDescent="0.4">
      <c r="U6504"/>
      <c r="V6504" s="54"/>
      <c r="X6504" s="56"/>
      <c r="Y6504"/>
      <c r="Z6504"/>
      <c r="AA6504"/>
      <c r="AB6504"/>
    </row>
    <row r="6505" spans="21:28" x14ac:dyDescent="0.4">
      <c r="U6505"/>
      <c r="V6505" s="54"/>
      <c r="X6505" s="56"/>
      <c r="Y6505"/>
      <c r="Z6505"/>
      <c r="AA6505"/>
      <c r="AB6505"/>
    </row>
    <row r="6506" spans="21:28" x14ac:dyDescent="0.4">
      <c r="U6506"/>
      <c r="V6506" s="54"/>
      <c r="X6506" s="56"/>
      <c r="Y6506"/>
      <c r="Z6506"/>
      <c r="AA6506"/>
      <c r="AB6506"/>
    </row>
    <row r="6507" spans="21:28" x14ac:dyDescent="0.4">
      <c r="U6507"/>
      <c r="V6507" s="54"/>
      <c r="X6507" s="56"/>
      <c r="Y6507"/>
      <c r="Z6507"/>
      <c r="AA6507"/>
      <c r="AB6507"/>
    </row>
    <row r="6508" spans="21:28" x14ac:dyDescent="0.4">
      <c r="U6508"/>
      <c r="V6508" s="54"/>
      <c r="X6508" s="56"/>
      <c r="Y6508"/>
      <c r="Z6508"/>
      <c r="AA6508"/>
      <c r="AB6508"/>
    </row>
    <row r="6509" spans="21:28" x14ac:dyDescent="0.4">
      <c r="U6509"/>
      <c r="V6509" s="54"/>
      <c r="X6509" s="56"/>
      <c r="Y6509"/>
      <c r="Z6509"/>
      <c r="AA6509"/>
      <c r="AB6509"/>
    </row>
    <row r="6510" spans="21:28" x14ac:dyDescent="0.4">
      <c r="U6510"/>
      <c r="V6510" s="54"/>
      <c r="X6510" s="56"/>
      <c r="Y6510"/>
      <c r="Z6510"/>
      <c r="AA6510"/>
      <c r="AB6510"/>
    </row>
    <row r="6511" spans="21:28" x14ac:dyDescent="0.4">
      <c r="U6511"/>
      <c r="V6511" s="54"/>
      <c r="X6511" s="56"/>
      <c r="Y6511"/>
      <c r="Z6511"/>
      <c r="AA6511"/>
      <c r="AB6511"/>
    </row>
    <row r="6512" spans="21:28" x14ac:dyDescent="0.4">
      <c r="U6512"/>
      <c r="V6512" s="54"/>
      <c r="X6512" s="56"/>
      <c r="Y6512"/>
      <c r="Z6512"/>
      <c r="AA6512"/>
      <c r="AB6512"/>
    </row>
    <row r="6513" spans="21:28" x14ac:dyDescent="0.4">
      <c r="U6513"/>
      <c r="V6513" s="54"/>
      <c r="X6513" s="56"/>
      <c r="Y6513"/>
      <c r="Z6513"/>
      <c r="AA6513"/>
      <c r="AB6513"/>
    </row>
    <row r="6514" spans="21:28" x14ac:dyDescent="0.4">
      <c r="U6514"/>
      <c r="V6514" s="54"/>
      <c r="X6514" s="56"/>
      <c r="Y6514"/>
      <c r="Z6514"/>
      <c r="AA6514"/>
      <c r="AB6514"/>
    </row>
    <row r="6515" spans="21:28" x14ac:dyDescent="0.4">
      <c r="U6515"/>
      <c r="V6515" s="54"/>
      <c r="X6515" s="56"/>
      <c r="Y6515"/>
      <c r="Z6515"/>
      <c r="AA6515"/>
      <c r="AB6515"/>
    </row>
    <row r="6516" spans="21:28" x14ac:dyDescent="0.4">
      <c r="U6516"/>
      <c r="V6516" s="54"/>
      <c r="X6516" s="56"/>
      <c r="Y6516"/>
      <c r="Z6516"/>
      <c r="AA6516"/>
      <c r="AB6516"/>
    </row>
    <row r="6517" spans="21:28" x14ac:dyDescent="0.4">
      <c r="U6517"/>
      <c r="V6517" s="54"/>
      <c r="X6517" s="56"/>
      <c r="Y6517"/>
      <c r="Z6517"/>
      <c r="AA6517"/>
      <c r="AB6517"/>
    </row>
    <row r="6518" spans="21:28" x14ac:dyDescent="0.4">
      <c r="U6518"/>
      <c r="V6518" s="54"/>
      <c r="X6518" s="56"/>
      <c r="Y6518"/>
      <c r="Z6518"/>
      <c r="AA6518"/>
      <c r="AB6518"/>
    </row>
    <row r="6519" spans="21:28" x14ac:dyDescent="0.4">
      <c r="U6519"/>
      <c r="V6519" s="54"/>
      <c r="X6519" s="56"/>
      <c r="Y6519"/>
      <c r="Z6519"/>
      <c r="AA6519"/>
      <c r="AB6519"/>
    </row>
    <row r="6520" spans="21:28" x14ac:dyDescent="0.4">
      <c r="U6520"/>
      <c r="V6520" s="54"/>
      <c r="X6520" s="56"/>
      <c r="Y6520"/>
      <c r="Z6520"/>
      <c r="AA6520"/>
      <c r="AB6520"/>
    </row>
    <row r="6521" spans="21:28" x14ac:dyDescent="0.4">
      <c r="U6521"/>
      <c r="V6521" s="54"/>
      <c r="X6521" s="56"/>
      <c r="Y6521"/>
      <c r="Z6521"/>
      <c r="AA6521"/>
      <c r="AB6521"/>
    </row>
    <row r="6522" spans="21:28" x14ac:dyDescent="0.4">
      <c r="U6522"/>
      <c r="V6522" s="54"/>
      <c r="X6522" s="56"/>
      <c r="Y6522"/>
      <c r="Z6522"/>
      <c r="AA6522"/>
      <c r="AB6522"/>
    </row>
    <row r="6523" spans="21:28" x14ac:dyDescent="0.4">
      <c r="U6523"/>
      <c r="V6523" s="54"/>
      <c r="X6523" s="56"/>
      <c r="Y6523"/>
      <c r="Z6523"/>
      <c r="AA6523"/>
      <c r="AB6523"/>
    </row>
    <row r="6524" spans="21:28" x14ac:dyDescent="0.4">
      <c r="U6524"/>
      <c r="V6524" s="54"/>
      <c r="X6524" s="56"/>
      <c r="Y6524"/>
      <c r="Z6524"/>
      <c r="AA6524"/>
      <c r="AB6524"/>
    </row>
    <row r="6525" spans="21:28" x14ac:dyDescent="0.4">
      <c r="U6525"/>
      <c r="V6525" s="54"/>
      <c r="X6525" s="56"/>
      <c r="Y6525"/>
      <c r="Z6525"/>
      <c r="AA6525"/>
      <c r="AB6525"/>
    </row>
    <row r="6526" spans="21:28" x14ac:dyDescent="0.4">
      <c r="U6526"/>
      <c r="V6526" s="54"/>
      <c r="X6526" s="56"/>
      <c r="Y6526"/>
      <c r="Z6526"/>
      <c r="AA6526"/>
      <c r="AB6526"/>
    </row>
    <row r="6527" spans="21:28" x14ac:dyDescent="0.4">
      <c r="U6527"/>
      <c r="V6527" s="54"/>
      <c r="X6527" s="56"/>
      <c r="Y6527"/>
      <c r="Z6527"/>
      <c r="AA6527"/>
      <c r="AB6527"/>
    </row>
    <row r="6528" spans="21:28" x14ac:dyDescent="0.4">
      <c r="U6528"/>
      <c r="V6528" s="54"/>
      <c r="X6528" s="56"/>
      <c r="Y6528"/>
      <c r="Z6528"/>
      <c r="AA6528"/>
      <c r="AB6528"/>
    </row>
    <row r="6529" spans="21:28" x14ac:dyDescent="0.4">
      <c r="U6529"/>
      <c r="V6529" s="54"/>
      <c r="X6529" s="56"/>
      <c r="Y6529"/>
      <c r="Z6529"/>
      <c r="AA6529"/>
      <c r="AB6529"/>
    </row>
    <row r="6530" spans="21:28" x14ac:dyDescent="0.4">
      <c r="U6530"/>
      <c r="V6530" s="54"/>
      <c r="X6530" s="56"/>
      <c r="Y6530"/>
      <c r="Z6530"/>
      <c r="AA6530"/>
      <c r="AB6530"/>
    </row>
    <row r="6531" spans="21:28" x14ac:dyDescent="0.4">
      <c r="U6531"/>
      <c r="V6531" s="54"/>
      <c r="X6531" s="56"/>
      <c r="Y6531"/>
      <c r="Z6531"/>
      <c r="AA6531"/>
      <c r="AB6531"/>
    </row>
    <row r="6532" spans="21:28" x14ac:dyDescent="0.4">
      <c r="U6532"/>
      <c r="V6532" s="54"/>
      <c r="X6532" s="56"/>
      <c r="Y6532"/>
      <c r="Z6532"/>
      <c r="AA6532"/>
      <c r="AB6532"/>
    </row>
    <row r="6533" spans="21:28" x14ac:dyDescent="0.4">
      <c r="U6533"/>
      <c r="V6533" s="54"/>
      <c r="X6533" s="56"/>
      <c r="Y6533"/>
      <c r="Z6533"/>
      <c r="AA6533"/>
      <c r="AB6533"/>
    </row>
    <row r="6534" spans="21:28" x14ac:dyDescent="0.4">
      <c r="U6534"/>
      <c r="V6534" s="54"/>
      <c r="X6534" s="56"/>
      <c r="Y6534"/>
      <c r="Z6534"/>
      <c r="AA6534"/>
      <c r="AB6534"/>
    </row>
    <row r="6535" spans="21:28" x14ac:dyDescent="0.4">
      <c r="U6535"/>
      <c r="V6535" s="54"/>
      <c r="X6535" s="56"/>
      <c r="Y6535"/>
      <c r="Z6535"/>
      <c r="AA6535"/>
      <c r="AB6535"/>
    </row>
    <row r="6536" spans="21:28" x14ac:dyDescent="0.4">
      <c r="U6536"/>
      <c r="V6536" s="54"/>
      <c r="X6536" s="56"/>
      <c r="Y6536"/>
      <c r="Z6536"/>
      <c r="AA6536"/>
      <c r="AB6536"/>
    </row>
    <row r="6537" spans="21:28" x14ac:dyDescent="0.4">
      <c r="U6537"/>
      <c r="V6537" s="54"/>
      <c r="X6537" s="56"/>
      <c r="Y6537"/>
      <c r="Z6537"/>
      <c r="AA6537"/>
      <c r="AB6537"/>
    </row>
    <row r="6538" spans="21:28" x14ac:dyDescent="0.4">
      <c r="U6538"/>
      <c r="V6538" s="54"/>
      <c r="X6538" s="56"/>
      <c r="Y6538"/>
      <c r="Z6538"/>
      <c r="AA6538"/>
      <c r="AB6538"/>
    </row>
    <row r="6539" spans="21:28" x14ac:dyDescent="0.4">
      <c r="U6539"/>
      <c r="V6539" s="54"/>
      <c r="X6539" s="56"/>
      <c r="Y6539"/>
      <c r="Z6539"/>
      <c r="AA6539"/>
      <c r="AB6539"/>
    </row>
    <row r="6540" spans="21:28" x14ac:dyDescent="0.4">
      <c r="U6540"/>
      <c r="V6540" s="54"/>
      <c r="X6540" s="56"/>
      <c r="Y6540"/>
      <c r="Z6540"/>
      <c r="AA6540"/>
      <c r="AB6540"/>
    </row>
    <row r="6541" spans="21:28" x14ac:dyDescent="0.4">
      <c r="U6541"/>
      <c r="V6541" s="54"/>
      <c r="X6541" s="56"/>
      <c r="Y6541"/>
      <c r="Z6541"/>
      <c r="AA6541"/>
      <c r="AB6541"/>
    </row>
    <row r="6542" spans="21:28" x14ac:dyDescent="0.4">
      <c r="U6542"/>
      <c r="V6542" s="54"/>
      <c r="X6542" s="56"/>
      <c r="Y6542"/>
      <c r="Z6542"/>
      <c r="AA6542"/>
      <c r="AB6542"/>
    </row>
    <row r="6543" spans="21:28" x14ac:dyDescent="0.4">
      <c r="U6543"/>
      <c r="V6543" s="54"/>
      <c r="X6543" s="56"/>
      <c r="Y6543"/>
      <c r="Z6543"/>
      <c r="AA6543"/>
      <c r="AB6543"/>
    </row>
    <row r="6544" spans="21:28" x14ac:dyDescent="0.4">
      <c r="U6544"/>
      <c r="V6544" s="54"/>
      <c r="X6544" s="56"/>
      <c r="Y6544"/>
      <c r="Z6544"/>
      <c r="AA6544"/>
      <c r="AB6544"/>
    </row>
    <row r="6545" spans="21:28" x14ac:dyDescent="0.4">
      <c r="U6545"/>
      <c r="V6545" s="54"/>
      <c r="X6545" s="56"/>
      <c r="Y6545"/>
      <c r="Z6545"/>
      <c r="AA6545"/>
      <c r="AB6545"/>
    </row>
    <row r="6546" spans="21:28" x14ac:dyDescent="0.4">
      <c r="U6546"/>
      <c r="V6546" s="54"/>
      <c r="X6546" s="56"/>
      <c r="Y6546"/>
      <c r="Z6546"/>
      <c r="AA6546"/>
      <c r="AB6546"/>
    </row>
    <row r="6547" spans="21:28" x14ac:dyDescent="0.4">
      <c r="U6547"/>
      <c r="V6547" s="54"/>
      <c r="X6547" s="56"/>
      <c r="Y6547"/>
      <c r="Z6547"/>
      <c r="AA6547"/>
      <c r="AB6547"/>
    </row>
    <row r="6548" spans="21:28" x14ac:dyDescent="0.4">
      <c r="U6548"/>
      <c r="V6548" s="54"/>
      <c r="X6548" s="56"/>
      <c r="Y6548"/>
      <c r="Z6548"/>
      <c r="AA6548"/>
      <c r="AB6548"/>
    </row>
    <row r="6549" spans="21:28" x14ac:dyDescent="0.4">
      <c r="U6549"/>
      <c r="V6549" s="54"/>
      <c r="X6549" s="56"/>
      <c r="Y6549"/>
      <c r="Z6549"/>
      <c r="AA6549"/>
      <c r="AB6549"/>
    </row>
    <row r="6550" spans="21:28" x14ac:dyDescent="0.4">
      <c r="U6550"/>
      <c r="V6550" s="54"/>
      <c r="X6550" s="56"/>
      <c r="Y6550"/>
      <c r="Z6550"/>
      <c r="AA6550"/>
      <c r="AB6550"/>
    </row>
    <row r="6551" spans="21:28" x14ac:dyDescent="0.4">
      <c r="U6551"/>
      <c r="V6551" s="54"/>
      <c r="X6551" s="56"/>
      <c r="Y6551"/>
      <c r="Z6551"/>
      <c r="AA6551"/>
      <c r="AB6551"/>
    </row>
    <row r="6552" spans="21:28" x14ac:dyDescent="0.4">
      <c r="U6552"/>
      <c r="V6552" s="54"/>
      <c r="X6552" s="56"/>
      <c r="Y6552"/>
      <c r="Z6552"/>
      <c r="AA6552"/>
      <c r="AB6552"/>
    </row>
    <row r="6553" spans="21:28" x14ac:dyDescent="0.4">
      <c r="U6553"/>
      <c r="V6553" s="54"/>
      <c r="X6553" s="56"/>
      <c r="Y6553"/>
      <c r="Z6553"/>
      <c r="AA6553"/>
      <c r="AB6553"/>
    </row>
    <row r="6554" spans="21:28" x14ac:dyDescent="0.4">
      <c r="U6554"/>
      <c r="V6554" s="54"/>
      <c r="X6554" s="56"/>
      <c r="Y6554"/>
      <c r="Z6554"/>
      <c r="AA6554"/>
      <c r="AB6554"/>
    </row>
    <row r="6555" spans="21:28" x14ac:dyDescent="0.4">
      <c r="U6555"/>
      <c r="V6555" s="54"/>
      <c r="X6555" s="56"/>
      <c r="Y6555"/>
      <c r="Z6555"/>
      <c r="AA6555"/>
      <c r="AB6555"/>
    </row>
    <row r="6556" spans="21:28" x14ac:dyDescent="0.4">
      <c r="U6556"/>
      <c r="V6556" s="54"/>
      <c r="X6556" s="56"/>
      <c r="Y6556"/>
      <c r="Z6556"/>
      <c r="AA6556"/>
      <c r="AB6556"/>
    </row>
    <row r="6557" spans="21:28" x14ac:dyDescent="0.4">
      <c r="U6557"/>
      <c r="V6557" s="54"/>
      <c r="X6557" s="56"/>
      <c r="Y6557"/>
      <c r="Z6557"/>
      <c r="AA6557"/>
      <c r="AB6557"/>
    </row>
    <row r="6558" spans="21:28" x14ac:dyDescent="0.4">
      <c r="U6558"/>
      <c r="V6558" s="54"/>
      <c r="X6558" s="56"/>
      <c r="Y6558"/>
      <c r="Z6558"/>
      <c r="AA6558"/>
      <c r="AB6558"/>
    </row>
    <row r="6559" spans="21:28" x14ac:dyDescent="0.4">
      <c r="U6559"/>
      <c r="V6559" s="54"/>
      <c r="X6559" s="56"/>
      <c r="Y6559"/>
      <c r="Z6559"/>
      <c r="AA6559"/>
      <c r="AB6559"/>
    </row>
    <row r="6560" spans="21:28" x14ac:dyDescent="0.4">
      <c r="U6560"/>
      <c r="V6560" s="54"/>
      <c r="X6560" s="56"/>
      <c r="Y6560"/>
      <c r="Z6560"/>
      <c r="AA6560"/>
      <c r="AB6560"/>
    </row>
    <row r="6561" spans="21:28" x14ac:dyDescent="0.4">
      <c r="U6561"/>
      <c r="V6561" s="54"/>
      <c r="X6561" s="56"/>
      <c r="Y6561"/>
      <c r="Z6561"/>
      <c r="AA6561"/>
      <c r="AB6561"/>
    </row>
    <row r="6562" spans="21:28" x14ac:dyDescent="0.4">
      <c r="U6562"/>
      <c r="V6562" s="54"/>
      <c r="X6562" s="56"/>
      <c r="Y6562"/>
      <c r="Z6562"/>
      <c r="AA6562"/>
      <c r="AB6562"/>
    </row>
    <row r="6563" spans="21:28" x14ac:dyDescent="0.4">
      <c r="U6563"/>
      <c r="V6563" s="54"/>
      <c r="X6563" s="56"/>
      <c r="Y6563"/>
      <c r="Z6563"/>
      <c r="AA6563"/>
      <c r="AB6563"/>
    </row>
    <row r="6564" spans="21:28" x14ac:dyDescent="0.4">
      <c r="U6564"/>
      <c r="V6564" s="54"/>
      <c r="X6564" s="56"/>
      <c r="Y6564"/>
      <c r="Z6564"/>
      <c r="AA6564"/>
      <c r="AB6564"/>
    </row>
    <row r="6565" spans="21:28" x14ac:dyDescent="0.4">
      <c r="U6565"/>
      <c r="V6565" s="54"/>
      <c r="X6565" s="56"/>
      <c r="Y6565"/>
      <c r="Z6565"/>
      <c r="AA6565"/>
      <c r="AB6565"/>
    </row>
    <row r="6566" spans="21:28" x14ac:dyDescent="0.4">
      <c r="U6566"/>
      <c r="V6566" s="54"/>
      <c r="X6566" s="56"/>
      <c r="Y6566"/>
      <c r="Z6566"/>
      <c r="AA6566"/>
      <c r="AB6566"/>
    </row>
    <row r="6567" spans="21:28" x14ac:dyDescent="0.4">
      <c r="U6567"/>
      <c r="V6567" s="54"/>
      <c r="X6567" s="56"/>
      <c r="Y6567"/>
      <c r="Z6567"/>
      <c r="AA6567"/>
      <c r="AB6567"/>
    </row>
    <row r="6568" spans="21:28" x14ac:dyDescent="0.4">
      <c r="U6568"/>
      <c r="V6568" s="54"/>
      <c r="X6568" s="56"/>
      <c r="Y6568"/>
      <c r="Z6568"/>
      <c r="AA6568"/>
      <c r="AB6568"/>
    </row>
    <row r="6569" spans="21:28" x14ac:dyDescent="0.4">
      <c r="U6569"/>
      <c r="V6569" s="54"/>
      <c r="X6569" s="56"/>
      <c r="Y6569"/>
      <c r="Z6569"/>
      <c r="AA6569"/>
      <c r="AB6569"/>
    </row>
    <row r="6570" spans="21:28" x14ac:dyDescent="0.4">
      <c r="U6570"/>
      <c r="V6570" s="54"/>
      <c r="X6570" s="56"/>
      <c r="Y6570"/>
      <c r="Z6570"/>
      <c r="AA6570"/>
      <c r="AB6570"/>
    </row>
    <row r="6571" spans="21:28" x14ac:dyDescent="0.4">
      <c r="U6571"/>
      <c r="V6571" s="54"/>
      <c r="X6571" s="56"/>
      <c r="Y6571"/>
      <c r="Z6571"/>
      <c r="AA6571"/>
      <c r="AB6571"/>
    </row>
    <row r="6572" spans="21:28" x14ac:dyDescent="0.4">
      <c r="U6572"/>
      <c r="V6572" s="54"/>
      <c r="X6572" s="56"/>
      <c r="Y6572"/>
      <c r="Z6572"/>
      <c r="AA6572"/>
      <c r="AB6572"/>
    </row>
    <row r="6573" spans="21:28" x14ac:dyDescent="0.4">
      <c r="U6573"/>
      <c r="V6573" s="54"/>
      <c r="X6573" s="56"/>
      <c r="Y6573"/>
      <c r="Z6573"/>
      <c r="AA6573"/>
      <c r="AB6573"/>
    </row>
    <row r="6574" spans="21:28" x14ac:dyDescent="0.4">
      <c r="U6574"/>
      <c r="V6574" s="54"/>
      <c r="X6574" s="56"/>
      <c r="Y6574"/>
      <c r="Z6574"/>
      <c r="AA6574"/>
      <c r="AB6574"/>
    </row>
    <row r="6575" spans="21:28" x14ac:dyDescent="0.4">
      <c r="U6575"/>
      <c r="V6575" s="54"/>
      <c r="X6575" s="56"/>
      <c r="Y6575"/>
      <c r="Z6575"/>
      <c r="AA6575"/>
      <c r="AB6575"/>
    </row>
    <row r="6576" spans="21:28" x14ac:dyDescent="0.4">
      <c r="U6576"/>
      <c r="V6576" s="54"/>
      <c r="X6576" s="56"/>
      <c r="Y6576"/>
      <c r="Z6576"/>
      <c r="AA6576"/>
      <c r="AB6576"/>
    </row>
    <row r="6577" spans="21:28" x14ac:dyDescent="0.4">
      <c r="U6577"/>
      <c r="V6577" s="54"/>
      <c r="X6577" s="56"/>
      <c r="Y6577"/>
      <c r="Z6577"/>
      <c r="AA6577"/>
      <c r="AB6577"/>
    </row>
    <row r="6578" spans="21:28" x14ac:dyDescent="0.4">
      <c r="U6578"/>
      <c r="V6578" s="54"/>
      <c r="X6578" s="56"/>
      <c r="Y6578"/>
      <c r="Z6578"/>
      <c r="AA6578"/>
      <c r="AB6578"/>
    </row>
    <row r="6579" spans="21:28" x14ac:dyDescent="0.4">
      <c r="U6579"/>
      <c r="V6579" s="54"/>
      <c r="X6579" s="56"/>
      <c r="Y6579"/>
      <c r="Z6579"/>
      <c r="AA6579"/>
      <c r="AB6579"/>
    </row>
    <row r="6580" spans="21:28" x14ac:dyDescent="0.4">
      <c r="U6580"/>
      <c r="V6580" s="54"/>
      <c r="X6580" s="56"/>
      <c r="Y6580"/>
      <c r="Z6580"/>
      <c r="AA6580"/>
      <c r="AB6580"/>
    </row>
    <row r="6581" spans="21:28" x14ac:dyDescent="0.4">
      <c r="U6581"/>
      <c r="V6581" s="54"/>
      <c r="X6581" s="56"/>
      <c r="Y6581"/>
      <c r="Z6581"/>
      <c r="AA6581"/>
      <c r="AB6581"/>
    </row>
    <row r="6582" spans="21:28" x14ac:dyDescent="0.4">
      <c r="U6582"/>
      <c r="V6582" s="54"/>
      <c r="X6582" s="56"/>
      <c r="Y6582"/>
      <c r="Z6582"/>
      <c r="AA6582"/>
      <c r="AB6582"/>
    </row>
    <row r="6583" spans="21:28" x14ac:dyDescent="0.4">
      <c r="U6583"/>
      <c r="V6583" s="54"/>
      <c r="X6583" s="56"/>
      <c r="Y6583"/>
      <c r="Z6583"/>
      <c r="AA6583"/>
      <c r="AB6583"/>
    </row>
    <row r="6584" spans="21:28" x14ac:dyDescent="0.4">
      <c r="U6584"/>
      <c r="V6584" s="54"/>
      <c r="X6584" s="56"/>
      <c r="Y6584"/>
      <c r="Z6584"/>
      <c r="AA6584"/>
      <c r="AB6584"/>
    </row>
    <row r="6585" spans="21:28" x14ac:dyDescent="0.4">
      <c r="U6585"/>
      <c r="V6585" s="54"/>
      <c r="X6585" s="56"/>
      <c r="Y6585"/>
      <c r="Z6585"/>
      <c r="AA6585"/>
      <c r="AB6585"/>
    </row>
    <row r="6586" spans="21:28" x14ac:dyDescent="0.4">
      <c r="U6586"/>
      <c r="V6586" s="54"/>
      <c r="X6586" s="56"/>
      <c r="Y6586"/>
      <c r="Z6586"/>
      <c r="AA6586"/>
      <c r="AB6586"/>
    </row>
    <row r="6587" spans="21:28" x14ac:dyDescent="0.4">
      <c r="U6587"/>
      <c r="V6587" s="54"/>
      <c r="X6587" s="56"/>
      <c r="Y6587"/>
      <c r="Z6587"/>
      <c r="AA6587"/>
      <c r="AB6587"/>
    </row>
    <row r="6588" spans="21:28" x14ac:dyDescent="0.4">
      <c r="U6588"/>
      <c r="V6588" s="54"/>
      <c r="X6588" s="56"/>
      <c r="Y6588"/>
      <c r="Z6588"/>
      <c r="AA6588"/>
      <c r="AB6588"/>
    </row>
    <row r="6589" spans="21:28" x14ac:dyDescent="0.4">
      <c r="U6589"/>
      <c r="V6589" s="54"/>
      <c r="X6589" s="56"/>
      <c r="Y6589"/>
      <c r="Z6589"/>
      <c r="AA6589"/>
      <c r="AB6589"/>
    </row>
    <row r="6590" spans="21:28" x14ac:dyDescent="0.4">
      <c r="U6590"/>
      <c r="V6590" s="54"/>
      <c r="X6590" s="56"/>
      <c r="Y6590"/>
      <c r="Z6590"/>
      <c r="AA6590"/>
      <c r="AB6590"/>
    </row>
    <row r="6591" spans="21:28" x14ac:dyDescent="0.4">
      <c r="U6591"/>
      <c r="V6591" s="54"/>
      <c r="X6591" s="56"/>
      <c r="Y6591"/>
      <c r="Z6591"/>
      <c r="AA6591"/>
      <c r="AB6591"/>
    </row>
    <row r="6592" spans="21:28" x14ac:dyDescent="0.4">
      <c r="U6592"/>
      <c r="V6592" s="54"/>
      <c r="X6592" s="56"/>
      <c r="Y6592"/>
      <c r="Z6592"/>
      <c r="AA6592"/>
      <c r="AB6592"/>
    </row>
    <row r="6593" spans="21:28" x14ac:dyDescent="0.4">
      <c r="U6593"/>
      <c r="V6593" s="54"/>
      <c r="X6593" s="56"/>
      <c r="Y6593"/>
      <c r="Z6593"/>
      <c r="AA6593"/>
      <c r="AB6593"/>
    </row>
    <row r="6594" spans="21:28" x14ac:dyDescent="0.4">
      <c r="U6594"/>
      <c r="V6594" s="54"/>
      <c r="X6594" s="56"/>
      <c r="Y6594"/>
      <c r="Z6594"/>
      <c r="AA6594"/>
      <c r="AB6594"/>
    </row>
    <row r="6595" spans="21:28" x14ac:dyDescent="0.4">
      <c r="U6595"/>
      <c r="V6595" s="54"/>
      <c r="X6595" s="56"/>
      <c r="Y6595"/>
      <c r="Z6595"/>
      <c r="AA6595"/>
      <c r="AB6595"/>
    </row>
    <row r="6596" spans="21:28" x14ac:dyDescent="0.4">
      <c r="U6596"/>
      <c r="V6596" s="54"/>
      <c r="X6596" s="56"/>
      <c r="Y6596"/>
      <c r="Z6596"/>
      <c r="AA6596"/>
      <c r="AB6596"/>
    </row>
    <row r="6597" spans="21:28" x14ac:dyDescent="0.4">
      <c r="U6597"/>
      <c r="V6597" s="54"/>
      <c r="X6597" s="56"/>
      <c r="Y6597"/>
      <c r="Z6597"/>
      <c r="AA6597"/>
      <c r="AB6597"/>
    </row>
    <row r="6598" spans="21:28" x14ac:dyDescent="0.4">
      <c r="U6598"/>
      <c r="V6598" s="54"/>
      <c r="X6598" s="56"/>
      <c r="Y6598"/>
      <c r="Z6598"/>
      <c r="AA6598"/>
      <c r="AB6598"/>
    </row>
    <row r="6599" spans="21:28" x14ac:dyDescent="0.4">
      <c r="U6599"/>
      <c r="V6599" s="54"/>
      <c r="X6599" s="56"/>
      <c r="Y6599"/>
      <c r="Z6599"/>
      <c r="AA6599"/>
      <c r="AB6599"/>
    </row>
    <row r="6600" spans="21:28" x14ac:dyDescent="0.4">
      <c r="U6600"/>
      <c r="V6600" s="54"/>
      <c r="X6600" s="56"/>
      <c r="Y6600"/>
      <c r="Z6600"/>
      <c r="AA6600"/>
      <c r="AB6600"/>
    </row>
    <row r="6601" spans="21:28" x14ac:dyDescent="0.4">
      <c r="U6601"/>
      <c r="V6601" s="54"/>
      <c r="X6601" s="56"/>
      <c r="Y6601"/>
      <c r="Z6601"/>
      <c r="AA6601"/>
      <c r="AB6601"/>
    </row>
    <row r="6602" spans="21:28" x14ac:dyDescent="0.4">
      <c r="U6602"/>
      <c r="V6602" s="54"/>
      <c r="X6602" s="56"/>
      <c r="Y6602"/>
      <c r="Z6602"/>
      <c r="AA6602"/>
      <c r="AB6602"/>
    </row>
    <row r="6603" spans="21:28" x14ac:dyDescent="0.4">
      <c r="U6603"/>
      <c r="V6603" s="54"/>
      <c r="X6603" s="56"/>
      <c r="Y6603"/>
      <c r="Z6603"/>
      <c r="AA6603"/>
      <c r="AB6603"/>
    </row>
    <row r="6604" spans="21:28" x14ac:dyDescent="0.4">
      <c r="U6604"/>
      <c r="V6604" s="54"/>
      <c r="X6604" s="56"/>
      <c r="Y6604"/>
      <c r="Z6604"/>
      <c r="AA6604"/>
      <c r="AB6604"/>
    </row>
    <row r="6605" spans="21:28" x14ac:dyDescent="0.4">
      <c r="U6605"/>
      <c r="V6605" s="54"/>
      <c r="X6605" s="56"/>
      <c r="Y6605"/>
      <c r="Z6605"/>
      <c r="AA6605"/>
      <c r="AB6605"/>
    </row>
    <row r="6606" spans="21:28" x14ac:dyDescent="0.4">
      <c r="U6606"/>
      <c r="V6606" s="54"/>
      <c r="X6606" s="56"/>
      <c r="Y6606"/>
      <c r="Z6606"/>
      <c r="AA6606"/>
      <c r="AB6606"/>
    </row>
    <row r="6607" spans="21:28" x14ac:dyDescent="0.4">
      <c r="U6607"/>
      <c r="V6607" s="54"/>
      <c r="X6607" s="56"/>
      <c r="Y6607"/>
      <c r="Z6607"/>
      <c r="AA6607"/>
      <c r="AB6607"/>
    </row>
    <row r="6608" spans="21:28" x14ac:dyDescent="0.4">
      <c r="U6608"/>
      <c r="V6608" s="54"/>
      <c r="X6608" s="56"/>
      <c r="Y6608"/>
      <c r="Z6608"/>
      <c r="AA6608"/>
      <c r="AB6608"/>
    </row>
    <row r="6609" spans="21:28" x14ac:dyDescent="0.4">
      <c r="U6609"/>
      <c r="V6609" s="54"/>
      <c r="X6609" s="56"/>
      <c r="Y6609"/>
      <c r="Z6609"/>
      <c r="AA6609"/>
      <c r="AB6609"/>
    </row>
    <row r="6610" spans="21:28" x14ac:dyDescent="0.4">
      <c r="U6610"/>
      <c r="V6610" s="54"/>
      <c r="X6610" s="56"/>
      <c r="Y6610"/>
      <c r="Z6610"/>
      <c r="AA6610"/>
      <c r="AB6610"/>
    </row>
    <row r="6611" spans="21:28" x14ac:dyDescent="0.4">
      <c r="U6611"/>
      <c r="V6611" s="54"/>
      <c r="X6611" s="56"/>
      <c r="Y6611"/>
      <c r="Z6611"/>
      <c r="AA6611"/>
      <c r="AB6611"/>
    </row>
    <row r="6612" spans="21:28" x14ac:dyDescent="0.4">
      <c r="U6612"/>
      <c r="V6612" s="54"/>
      <c r="X6612" s="56"/>
      <c r="Y6612"/>
      <c r="Z6612"/>
      <c r="AA6612"/>
      <c r="AB6612"/>
    </row>
    <row r="6613" spans="21:28" x14ac:dyDescent="0.4">
      <c r="U6613"/>
      <c r="V6613" s="54"/>
      <c r="X6613" s="56"/>
      <c r="Y6613"/>
      <c r="Z6613"/>
      <c r="AA6613"/>
      <c r="AB6613"/>
    </row>
    <row r="6614" spans="21:28" x14ac:dyDescent="0.4">
      <c r="U6614"/>
      <c r="V6614" s="54"/>
      <c r="X6614" s="56"/>
      <c r="Y6614"/>
      <c r="Z6614"/>
      <c r="AA6614"/>
      <c r="AB6614"/>
    </row>
    <row r="6615" spans="21:28" x14ac:dyDescent="0.4">
      <c r="U6615"/>
      <c r="V6615" s="54"/>
      <c r="X6615" s="56"/>
      <c r="Y6615"/>
      <c r="Z6615"/>
      <c r="AA6615"/>
      <c r="AB6615"/>
    </row>
    <row r="6616" spans="21:28" x14ac:dyDescent="0.4">
      <c r="U6616"/>
      <c r="V6616" s="54"/>
      <c r="X6616" s="56"/>
      <c r="Y6616"/>
      <c r="Z6616"/>
      <c r="AA6616"/>
      <c r="AB6616"/>
    </row>
    <row r="6617" spans="21:28" x14ac:dyDescent="0.4">
      <c r="U6617"/>
      <c r="V6617" s="54"/>
      <c r="X6617" s="56"/>
      <c r="Y6617"/>
      <c r="Z6617"/>
      <c r="AA6617"/>
      <c r="AB6617"/>
    </row>
    <row r="6618" spans="21:28" x14ac:dyDescent="0.4">
      <c r="U6618"/>
      <c r="V6618" s="54"/>
      <c r="X6618" s="56"/>
      <c r="Y6618"/>
      <c r="Z6618"/>
      <c r="AA6618"/>
      <c r="AB6618"/>
    </row>
    <row r="6619" spans="21:28" x14ac:dyDescent="0.4">
      <c r="U6619"/>
      <c r="V6619" s="54"/>
      <c r="X6619" s="56"/>
      <c r="Y6619"/>
      <c r="Z6619"/>
      <c r="AA6619"/>
      <c r="AB6619"/>
    </row>
    <row r="6620" spans="21:28" x14ac:dyDescent="0.4">
      <c r="U6620"/>
      <c r="V6620" s="54"/>
      <c r="X6620" s="56"/>
      <c r="Y6620"/>
      <c r="Z6620"/>
      <c r="AA6620"/>
      <c r="AB6620"/>
    </row>
    <row r="6621" spans="21:28" x14ac:dyDescent="0.4">
      <c r="U6621"/>
      <c r="V6621" s="54"/>
      <c r="X6621" s="56"/>
      <c r="Y6621"/>
      <c r="Z6621"/>
      <c r="AA6621"/>
      <c r="AB6621"/>
    </row>
    <row r="6622" spans="21:28" x14ac:dyDescent="0.4">
      <c r="U6622"/>
      <c r="V6622" s="54"/>
      <c r="X6622" s="56"/>
      <c r="Y6622"/>
      <c r="Z6622"/>
      <c r="AA6622"/>
      <c r="AB6622"/>
    </row>
    <row r="6623" spans="21:28" x14ac:dyDescent="0.4">
      <c r="U6623"/>
      <c r="V6623" s="54"/>
      <c r="X6623" s="56"/>
      <c r="Y6623"/>
      <c r="Z6623"/>
      <c r="AA6623"/>
      <c r="AB6623"/>
    </row>
    <row r="6624" spans="21:28" x14ac:dyDescent="0.4">
      <c r="U6624"/>
      <c r="V6624" s="54"/>
      <c r="X6624" s="56"/>
      <c r="Y6624"/>
      <c r="Z6624"/>
      <c r="AA6624"/>
      <c r="AB6624"/>
    </row>
    <row r="6625" spans="21:28" x14ac:dyDescent="0.4">
      <c r="U6625"/>
      <c r="V6625" s="54"/>
      <c r="X6625" s="56"/>
      <c r="Y6625"/>
      <c r="Z6625"/>
      <c r="AA6625"/>
      <c r="AB6625"/>
    </row>
    <row r="6626" spans="21:28" x14ac:dyDescent="0.4">
      <c r="U6626"/>
      <c r="V6626" s="54"/>
      <c r="X6626" s="56"/>
      <c r="Y6626"/>
      <c r="Z6626"/>
      <c r="AA6626"/>
      <c r="AB6626"/>
    </row>
    <row r="6627" spans="21:28" x14ac:dyDescent="0.4">
      <c r="U6627"/>
      <c r="V6627" s="54"/>
      <c r="X6627" s="56"/>
      <c r="Y6627"/>
      <c r="Z6627"/>
      <c r="AA6627"/>
      <c r="AB6627"/>
    </row>
    <row r="6628" spans="21:28" x14ac:dyDescent="0.4">
      <c r="U6628"/>
      <c r="V6628" s="54"/>
      <c r="X6628" s="56"/>
      <c r="Y6628"/>
      <c r="Z6628"/>
      <c r="AA6628"/>
      <c r="AB6628"/>
    </row>
    <row r="6629" spans="21:28" x14ac:dyDescent="0.4">
      <c r="U6629"/>
      <c r="V6629" s="54"/>
      <c r="X6629" s="56"/>
      <c r="Y6629"/>
      <c r="Z6629"/>
      <c r="AA6629"/>
      <c r="AB6629"/>
    </row>
    <row r="6630" spans="21:28" x14ac:dyDescent="0.4">
      <c r="U6630"/>
      <c r="V6630" s="54"/>
      <c r="X6630" s="56"/>
      <c r="Y6630"/>
      <c r="Z6630"/>
      <c r="AA6630"/>
      <c r="AB6630"/>
    </row>
    <row r="6631" spans="21:28" x14ac:dyDescent="0.4">
      <c r="U6631"/>
      <c r="V6631" s="54"/>
      <c r="X6631" s="56"/>
      <c r="Y6631"/>
      <c r="Z6631"/>
      <c r="AA6631"/>
      <c r="AB6631"/>
    </row>
    <row r="6632" spans="21:28" x14ac:dyDescent="0.4">
      <c r="U6632"/>
      <c r="V6632" s="54"/>
      <c r="X6632" s="56"/>
      <c r="Y6632"/>
      <c r="Z6632"/>
      <c r="AA6632"/>
      <c r="AB6632"/>
    </row>
    <row r="6633" spans="21:28" x14ac:dyDescent="0.4">
      <c r="U6633"/>
      <c r="V6633" s="54"/>
      <c r="X6633" s="56"/>
      <c r="Y6633"/>
      <c r="Z6633"/>
      <c r="AA6633"/>
      <c r="AB6633"/>
    </row>
    <row r="6634" spans="21:28" x14ac:dyDescent="0.4">
      <c r="U6634"/>
      <c r="V6634" s="54"/>
      <c r="X6634" s="56"/>
      <c r="Y6634"/>
      <c r="Z6634"/>
      <c r="AA6634"/>
      <c r="AB6634"/>
    </row>
    <row r="6635" spans="21:28" x14ac:dyDescent="0.4">
      <c r="U6635"/>
      <c r="V6635" s="54"/>
      <c r="X6635" s="56"/>
      <c r="Y6635"/>
      <c r="Z6635"/>
      <c r="AA6635"/>
      <c r="AB6635"/>
    </row>
    <row r="6636" spans="21:28" x14ac:dyDescent="0.4">
      <c r="U6636"/>
      <c r="V6636" s="54"/>
      <c r="X6636" s="56"/>
      <c r="Y6636"/>
      <c r="Z6636"/>
      <c r="AA6636"/>
      <c r="AB6636"/>
    </row>
    <row r="6637" spans="21:28" x14ac:dyDescent="0.4">
      <c r="U6637"/>
      <c r="V6637" s="54"/>
      <c r="X6637" s="56"/>
      <c r="Y6637"/>
      <c r="Z6637"/>
      <c r="AA6637"/>
      <c r="AB6637"/>
    </row>
    <row r="6638" spans="21:28" x14ac:dyDescent="0.4">
      <c r="U6638"/>
      <c r="V6638" s="54"/>
      <c r="X6638" s="56"/>
      <c r="Y6638"/>
      <c r="Z6638"/>
      <c r="AA6638"/>
      <c r="AB6638"/>
    </row>
    <row r="6639" spans="21:28" x14ac:dyDescent="0.4">
      <c r="U6639"/>
      <c r="V6639" s="54"/>
      <c r="X6639" s="56"/>
      <c r="Y6639"/>
      <c r="Z6639"/>
      <c r="AA6639"/>
      <c r="AB6639"/>
    </row>
    <row r="6640" spans="21:28" x14ac:dyDescent="0.4">
      <c r="U6640"/>
      <c r="V6640" s="54"/>
      <c r="X6640" s="56"/>
      <c r="Y6640"/>
      <c r="Z6640"/>
      <c r="AA6640"/>
      <c r="AB6640"/>
    </row>
    <row r="6641" spans="21:28" x14ac:dyDescent="0.4">
      <c r="U6641"/>
      <c r="V6641" s="54"/>
      <c r="X6641" s="56"/>
      <c r="Y6641"/>
      <c r="Z6641"/>
      <c r="AA6641"/>
      <c r="AB6641"/>
    </row>
    <row r="6642" spans="21:28" x14ac:dyDescent="0.4">
      <c r="U6642"/>
      <c r="V6642" s="54"/>
      <c r="X6642" s="56"/>
      <c r="Y6642"/>
      <c r="Z6642"/>
      <c r="AA6642"/>
      <c r="AB6642"/>
    </row>
    <row r="6643" spans="21:28" x14ac:dyDescent="0.4">
      <c r="U6643"/>
      <c r="V6643" s="54"/>
      <c r="X6643" s="56"/>
      <c r="Y6643"/>
      <c r="Z6643"/>
      <c r="AA6643"/>
      <c r="AB6643"/>
    </row>
    <row r="6644" spans="21:28" x14ac:dyDescent="0.4">
      <c r="U6644"/>
      <c r="V6644" s="54"/>
      <c r="X6644" s="56"/>
      <c r="Y6644"/>
      <c r="Z6644"/>
      <c r="AA6644"/>
      <c r="AB6644"/>
    </row>
    <row r="6645" spans="21:28" x14ac:dyDescent="0.4">
      <c r="U6645"/>
      <c r="V6645" s="54"/>
      <c r="X6645" s="56"/>
      <c r="Y6645"/>
      <c r="Z6645"/>
      <c r="AA6645"/>
      <c r="AB6645"/>
    </row>
    <row r="6646" spans="21:28" x14ac:dyDescent="0.4">
      <c r="U6646"/>
      <c r="V6646" s="54"/>
      <c r="X6646" s="56"/>
      <c r="Y6646"/>
      <c r="Z6646"/>
      <c r="AA6646"/>
      <c r="AB6646"/>
    </row>
    <row r="6647" spans="21:28" x14ac:dyDescent="0.4">
      <c r="U6647"/>
      <c r="V6647" s="54"/>
      <c r="X6647" s="56"/>
      <c r="Y6647"/>
      <c r="Z6647"/>
      <c r="AA6647"/>
      <c r="AB6647"/>
    </row>
    <row r="6648" spans="21:28" x14ac:dyDescent="0.4">
      <c r="U6648"/>
      <c r="V6648" s="54"/>
      <c r="X6648" s="56"/>
      <c r="Y6648"/>
      <c r="Z6648"/>
      <c r="AA6648"/>
      <c r="AB6648"/>
    </row>
    <row r="6649" spans="21:28" x14ac:dyDescent="0.4">
      <c r="U6649"/>
      <c r="V6649" s="54"/>
      <c r="X6649" s="56"/>
      <c r="Y6649"/>
      <c r="Z6649"/>
      <c r="AA6649"/>
      <c r="AB6649"/>
    </row>
    <row r="6650" spans="21:28" x14ac:dyDescent="0.4">
      <c r="U6650"/>
      <c r="V6650" s="54"/>
      <c r="X6650" s="56"/>
      <c r="Y6650"/>
      <c r="Z6650"/>
      <c r="AA6650"/>
      <c r="AB6650"/>
    </row>
    <row r="6651" spans="21:28" x14ac:dyDescent="0.4">
      <c r="U6651"/>
      <c r="V6651" s="54"/>
      <c r="X6651" s="56"/>
      <c r="Y6651"/>
      <c r="Z6651"/>
      <c r="AA6651"/>
      <c r="AB6651"/>
    </row>
    <row r="6652" spans="21:28" x14ac:dyDescent="0.4">
      <c r="U6652"/>
      <c r="V6652" s="54"/>
      <c r="X6652" s="56"/>
      <c r="Y6652"/>
      <c r="Z6652"/>
      <c r="AA6652"/>
      <c r="AB6652"/>
    </row>
    <row r="6653" spans="21:28" x14ac:dyDescent="0.4">
      <c r="U6653"/>
      <c r="V6653" s="54"/>
      <c r="X6653" s="56"/>
      <c r="Y6653"/>
      <c r="Z6653"/>
      <c r="AA6653"/>
      <c r="AB6653"/>
    </row>
    <row r="6654" spans="21:28" x14ac:dyDescent="0.4">
      <c r="U6654"/>
      <c r="V6654" s="54"/>
      <c r="X6654" s="56"/>
      <c r="Y6654"/>
      <c r="Z6654"/>
      <c r="AA6654"/>
      <c r="AB6654"/>
    </row>
    <row r="6655" spans="21:28" x14ac:dyDescent="0.4">
      <c r="U6655"/>
      <c r="V6655" s="54"/>
      <c r="X6655" s="56"/>
      <c r="Y6655"/>
      <c r="Z6655"/>
      <c r="AA6655"/>
      <c r="AB6655"/>
    </row>
    <row r="6656" spans="21:28" x14ac:dyDescent="0.4">
      <c r="U6656"/>
      <c r="V6656" s="54"/>
      <c r="X6656" s="56"/>
      <c r="Y6656"/>
      <c r="Z6656"/>
      <c r="AA6656"/>
      <c r="AB6656"/>
    </row>
    <row r="6657" spans="21:28" x14ac:dyDescent="0.4">
      <c r="U6657"/>
      <c r="V6657" s="54"/>
      <c r="X6657" s="56"/>
      <c r="Y6657"/>
      <c r="Z6657"/>
      <c r="AA6657"/>
      <c r="AB6657"/>
    </row>
    <row r="6658" spans="21:28" x14ac:dyDescent="0.4">
      <c r="U6658"/>
      <c r="V6658" s="54"/>
      <c r="X6658" s="56"/>
      <c r="Y6658"/>
      <c r="Z6658"/>
      <c r="AA6658"/>
      <c r="AB6658"/>
    </row>
    <row r="6659" spans="21:28" x14ac:dyDescent="0.4">
      <c r="U6659"/>
      <c r="V6659" s="54"/>
      <c r="X6659" s="56"/>
      <c r="Y6659"/>
      <c r="Z6659"/>
      <c r="AA6659"/>
      <c r="AB6659"/>
    </row>
    <row r="6660" spans="21:28" x14ac:dyDescent="0.4">
      <c r="U6660"/>
      <c r="V6660" s="54"/>
      <c r="X6660" s="56"/>
      <c r="Y6660"/>
      <c r="Z6660"/>
      <c r="AA6660"/>
      <c r="AB6660"/>
    </row>
    <row r="6661" spans="21:28" x14ac:dyDescent="0.4">
      <c r="U6661"/>
      <c r="V6661" s="54"/>
      <c r="X6661" s="56"/>
      <c r="Y6661"/>
      <c r="Z6661"/>
      <c r="AA6661"/>
      <c r="AB6661"/>
    </row>
    <row r="6662" spans="21:28" x14ac:dyDescent="0.4">
      <c r="U6662"/>
      <c r="V6662" s="54"/>
      <c r="X6662" s="56"/>
      <c r="Y6662"/>
      <c r="Z6662"/>
      <c r="AA6662"/>
      <c r="AB6662"/>
    </row>
    <row r="6663" spans="21:28" x14ac:dyDescent="0.4">
      <c r="U6663"/>
      <c r="V6663" s="54"/>
      <c r="X6663" s="56"/>
      <c r="Y6663"/>
      <c r="Z6663"/>
      <c r="AA6663"/>
      <c r="AB6663"/>
    </row>
    <row r="6664" spans="21:28" x14ac:dyDescent="0.4">
      <c r="U6664"/>
      <c r="V6664" s="54"/>
      <c r="X6664" s="56"/>
      <c r="Y6664"/>
      <c r="Z6664"/>
      <c r="AA6664"/>
      <c r="AB6664"/>
    </row>
    <row r="6665" spans="21:28" x14ac:dyDescent="0.4">
      <c r="U6665"/>
      <c r="V6665" s="54"/>
      <c r="X6665" s="56"/>
      <c r="Y6665"/>
      <c r="Z6665"/>
      <c r="AA6665"/>
      <c r="AB6665"/>
    </row>
    <row r="6666" spans="21:28" x14ac:dyDescent="0.4">
      <c r="U6666"/>
      <c r="V6666" s="54"/>
      <c r="X6666" s="56"/>
      <c r="Y6666"/>
      <c r="Z6666"/>
      <c r="AA6666"/>
      <c r="AB6666"/>
    </row>
    <row r="6667" spans="21:28" x14ac:dyDescent="0.4">
      <c r="U6667"/>
      <c r="V6667" s="54"/>
      <c r="X6667" s="56"/>
      <c r="Y6667"/>
      <c r="Z6667"/>
      <c r="AA6667"/>
      <c r="AB6667"/>
    </row>
    <row r="6668" spans="21:28" x14ac:dyDescent="0.4">
      <c r="U6668"/>
      <c r="V6668" s="54"/>
      <c r="X6668" s="56"/>
      <c r="Y6668"/>
      <c r="Z6668"/>
      <c r="AA6668"/>
      <c r="AB6668"/>
    </row>
    <row r="6669" spans="21:28" x14ac:dyDescent="0.4">
      <c r="U6669"/>
      <c r="V6669" s="54"/>
      <c r="X6669" s="56"/>
      <c r="Y6669"/>
      <c r="Z6669"/>
      <c r="AA6669"/>
      <c r="AB6669"/>
    </row>
    <row r="6670" spans="21:28" x14ac:dyDescent="0.4">
      <c r="U6670"/>
      <c r="V6670" s="54"/>
      <c r="X6670" s="56"/>
      <c r="Y6670"/>
      <c r="Z6670"/>
      <c r="AA6670"/>
      <c r="AB6670"/>
    </row>
    <row r="6671" spans="21:28" x14ac:dyDescent="0.4">
      <c r="U6671"/>
      <c r="V6671" s="54"/>
      <c r="X6671" s="56"/>
      <c r="Y6671"/>
      <c r="Z6671"/>
      <c r="AA6671"/>
      <c r="AB6671"/>
    </row>
    <row r="6672" spans="21:28" x14ac:dyDescent="0.4">
      <c r="U6672"/>
      <c r="V6672" s="54"/>
      <c r="X6672" s="56"/>
      <c r="Y6672"/>
      <c r="Z6672"/>
      <c r="AA6672"/>
      <c r="AB6672"/>
    </row>
    <row r="6673" spans="21:28" x14ac:dyDescent="0.4">
      <c r="U6673"/>
      <c r="V6673" s="54"/>
      <c r="X6673" s="56"/>
      <c r="Y6673"/>
      <c r="Z6673"/>
      <c r="AA6673"/>
      <c r="AB6673"/>
    </row>
    <row r="6674" spans="21:28" x14ac:dyDescent="0.4">
      <c r="U6674"/>
      <c r="V6674" s="54"/>
      <c r="X6674" s="56"/>
      <c r="Y6674"/>
      <c r="Z6674"/>
      <c r="AA6674"/>
      <c r="AB6674"/>
    </row>
    <row r="6675" spans="21:28" x14ac:dyDescent="0.4">
      <c r="U6675"/>
      <c r="V6675" s="54"/>
      <c r="X6675" s="56"/>
      <c r="Y6675"/>
      <c r="Z6675"/>
      <c r="AA6675"/>
      <c r="AB6675"/>
    </row>
    <row r="6676" spans="21:28" x14ac:dyDescent="0.4">
      <c r="U6676"/>
      <c r="V6676" s="54"/>
      <c r="X6676" s="56"/>
      <c r="Y6676"/>
      <c r="Z6676"/>
      <c r="AA6676"/>
      <c r="AB6676"/>
    </row>
    <row r="6677" spans="21:28" x14ac:dyDescent="0.4">
      <c r="U6677"/>
      <c r="V6677" s="54"/>
      <c r="X6677" s="56"/>
      <c r="Y6677"/>
      <c r="Z6677"/>
      <c r="AA6677"/>
      <c r="AB6677"/>
    </row>
    <row r="6678" spans="21:28" x14ac:dyDescent="0.4">
      <c r="U6678"/>
      <c r="V6678" s="54"/>
      <c r="X6678" s="56"/>
      <c r="Y6678"/>
      <c r="Z6678"/>
      <c r="AA6678"/>
      <c r="AB6678"/>
    </row>
    <row r="6679" spans="21:28" x14ac:dyDescent="0.4">
      <c r="U6679"/>
      <c r="V6679" s="54"/>
      <c r="X6679" s="56"/>
      <c r="Y6679"/>
      <c r="Z6679"/>
      <c r="AA6679"/>
      <c r="AB6679"/>
    </row>
    <row r="6680" spans="21:28" x14ac:dyDescent="0.4">
      <c r="U6680"/>
      <c r="V6680" s="54"/>
      <c r="X6680" s="56"/>
      <c r="Y6680"/>
      <c r="Z6680"/>
      <c r="AA6680"/>
      <c r="AB6680"/>
    </row>
    <row r="6681" spans="21:28" x14ac:dyDescent="0.4">
      <c r="U6681"/>
      <c r="V6681" s="54"/>
      <c r="X6681" s="56"/>
      <c r="Y6681"/>
      <c r="Z6681"/>
      <c r="AA6681"/>
      <c r="AB6681"/>
    </row>
    <row r="6682" spans="21:28" x14ac:dyDescent="0.4">
      <c r="U6682"/>
      <c r="V6682" s="54"/>
      <c r="X6682" s="56"/>
      <c r="Y6682"/>
      <c r="Z6682"/>
      <c r="AA6682"/>
      <c r="AB6682"/>
    </row>
    <row r="6683" spans="21:28" x14ac:dyDescent="0.4">
      <c r="U6683"/>
      <c r="V6683" s="54"/>
      <c r="X6683" s="56"/>
      <c r="Y6683"/>
      <c r="Z6683"/>
      <c r="AA6683"/>
      <c r="AB6683"/>
    </row>
    <row r="6684" spans="21:28" x14ac:dyDescent="0.4">
      <c r="U6684"/>
      <c r="V6684" s="54"/>
      <c r="X6684" s="56"/>
      <c r="Y6684"/>
      <c r="Z6684"/>
      <c r="AA6684"/>
      <c r="AB6684"/>
    </row>
    <row r="6685" spans="21:28" x14ac:dyDescent="0.4">
      <c r="U6685"/>
      <c r="V6685" s="54"/>
      <c r="X6685" s="56"/>
      <c r="Y6685"/>
      <c r="Z6685"/>
      <c r="AA6685"/>
      <c r="AB6685"/>
    </row>
    <row r="6686" spans="21:28" x14ac:dyDescent="0.4">
      <c r="U6686"/>
      <c r="V6686" s="54"/>
      <c r="X6686" s="56"/>
      <c r="Y6686"/>
      <c r="Z6686"/>
      <c r="AA6686"/>
      <c r="AB6686"/>
    </row>
    <row r="6687" spans="21:28" x14ac:dyDescent="0.4">
      <c r="U6687"/>
      <c r="V6687" s="54"/>
      <c r="X6687" s="56"/>
      <c r="Y6687"/>
      <c r="Z6687"/>
      <c r="AA6687"/>
      <c r="AB6687"/>
    </row>
    <row r="6688" spans="21:28" x14ac:dyDescent="0.4">
      <c r="U6688"/>
      <c r="V6688" s="54"/>
      <c r="X6688" s="56"/>
      <c r="Y6688"/>
      <c r="Z6688"/>
      <c r="AA6688"/>
      <c r="AB6688"/>
    </row>
    <row r="6689" spans="21:28" x14ac:dyDescent="0.4">
      <c r="U6689"/>
      <c r="V6689" s="54"/>
      <c r="X6689" s="56"/>
      <c r="Y6689"/>
      <c r="Z6689"/>
      <c r="AA6689"/>
      <c r="AB6689"/>
    </row>
    <row r="6690" spans="21:28" x14ac:dyDescent="0.4">
      <c r="U6690"/>
      <c r="V6690" s="54"/>
      <c r="X6690" s="56"/>
      <c r="Y6690"/>
      <c r="Z6690"/>
      <c r="AA6690"/>
      <c r="AB6690"/>
    </row>
    <row r="6691" spans="21:28" x14ac:dyDescent="0.4">
      <c r="U6691"/>
      <c r="V6691" s="54"/>
      <c r="X6691" s="56"/>
      <c r="Y6691"/>
      <c r="Z6691"/>
      <c r="AA6691"/>
      <c r="AB6691"/>
    </row>
    <row r="6692" spans="21:28" x14ac:dyDescent="0.4">
      <c r="U6692"/>
      <c r="V6692" s="54"/>
      <c r="X6692" s="56"/>
      <c r="Y6692"/>
      <c r="Z6692"/>
      <c r="AA6692"/>
      <c r="AB6692"/>
    </row>
    <row r="6693" spans="21:28" x14ac:dyDescent="0.4">
      <c r="U6693"/>
      <c r="V6693" s="54"/>
      <c r="X6693" s="56"/>
      <c r="Y6693"/>
      <c r="Z6693"/>
      <c r="AA6693"/>
      <c r="AB6693"/>
    </row>
    <row r="6694" spans="21:28" x14ac:dyDescent="0.4">
      <c r="U6694"/>
      <c r="V6694" s="54"/>
      <c r="X6694" s="56"/>
      <c r="Y6694"/>
      <c r="Z6694"/>
      <c r="AA6694"/>
      <c r="AB6694"/>
    </row>
    <row r="6695" spans="21:28" x14ac:dyDescent="0.4">
      <c r="U6695"/>
      <c r="V6695" s="54"/>
      <c r="X6695" s="56"/>
      <c r="Y6695"/>
      <c r="Z6695"/>
      <c r="AA6695"/>
      <c r="AB6695"/>
    </row>
    <row r="6696" spans="21:28" x14ac:dyDescent="0.4">
      <c r="U6696"/>
      <c r="V6696" s="54"/>
      <c r="X6696" s="56"/>
      <c r="Y6696"/>
      <c r="Z6696"/>
      <c r="AA6696"/>
      <c r="AB6696"/>
    </row>
    <row r="6697" spans="21:28" x14ac:dyDescent="0.4">
      <c r="U6697"/>
      <c r="V6697" s="54"/>
      <c r="X6697" s="56"/>
      <c r="Y6697"/>
      <c r="Z6697"/>
      <c r="AA6697"/>
      <c r="AB6697"/>
    </row>
    <row r="6698" spans="21:28" x14ac:dyDescent="0.4">
      <c r="U6698"/>
      <c r="V6698" s="54"/>
      <c r="X6698" s="56"/>
      <c r="Y6698"/>
      <c r="Z6698"/>
      <c r="AA6698"/>
      <c r="AB6698"/>
    </row>
    <row r="6699" spans="21:28" x14ac:dyDescent="0.4">
      <c r="U6699"/>
      <c r="V6699" s="54"/>
      <c r="X6699" s="56"/>
      <c r="Y6699"/>
      <c r="Z6699"/>
      <c r="AA6699"/>
      <c r="AB6699"/>
    </row>
    <row r="6700" spans="21:28" x14ac:dyDescent="0.4">
      <c r="U6700"/>
      <c r="V6700" s="54"/>
      <c r="X6700" s="56"/>
      <c r="Y6700"/>
      <c r="Z6700"/>
      <c r="AA6700"/>
      <c r="AB6700"/>
    </row>
    <row r="6701" spans="21:28" x14ac:dyDescent="0.4">
      <c r="U6701"/>
      <c r="V6701" s="54"/>
      <c r="X6701" s="56"/>
      <c r="Y6701"/>
      <c r="Z6701"/>
      <c r="AA6701"/>
      <c r="AB6701"/>
    </row>
    <row r="6702" spans="21:28" x14ac:dyDescent="0.4">
      <c r="U6702"/>
      <c r="V6702" s="54"/>
      <c r="X6702" s="56"/>
      <c r="Y6702"/>
      <c r="Z6702"/>
      <c r="AA6702"/>
      <c r="AB6702"/>
    </row>
    <row r="6703" spans="21:28" x14ac:dyDescent="0.4">
      <c r="U6703"/>
      <c r="V6703" s="54"/>
      <c r="X6703" s="56"/>
      <c r="Y6703"/>
      <c r="Z6703"/>
      <c r="AA6703"/>
      <c r="AB6703"/>
    </row>
    <row r="6704" spans="21:28" x14ac:dyDescent="0.4">
      <c r="U6704"/>
      <c r="V6704" s="54"/>
      <c r="X6704" s="56"/>
      <c r="Y6704"/>
      <c r="Z6704"/>
      <c r="AA6704"/>
      <c r="AB6704"/>
    </row>
    <row r="6705" spans="21:28" x14ac:dyDescent="0.4">
      <c r="U6705"/>
      <c r="V6705" s="54"/>
      <c r="X6705" s="56"/>
      <c r="Y6705"/>
      <c r="Z6705"/>
      <c r="AA6705"/>
      <c r="AB6705"/>
    </row>
    <row r="6706" spans="21:28" x14ac:dyDescent="0.4">
      <c r="U6706"/>
      <c r="V6706" s="54"/>
      <c r="X6706" s="56"/>
      <c r="Y6706"/>
      <c r="Z6706"/>
      <c r="AA6706"/>
      <c r="AB6706"/>
    </row>
    <row r="6707" spans="21:28" x14ac:dyDescent="0.4">
      <c r="U6707"/>
      <c r="V6707" s="54"/>
      <c r="X6707" s="56"/>
      <c r="Y6707"/>
      <c r="Z6707"/>
      <c r="AA6707"/>
      <c r="AB6707"/>
    </row>
    <row r="6708" spans="21:28" x14ac:dyDescent="0.4">
      <c r="U6708"/>
      <c r="V6708" s="54"/>
      <c r="X6708" s="56"/>
      <c r="Y6708"/>
      <c r="Z6708"/>
      <c r="AA6708"/>
      <c r="AB6708"/>
    </row>
    <row r="6709" spans="21:28" x14ac:dyDescent="0.4">
      <c r="U6709"/>
      <c r="V6709" s="54"/>
      <c r="X6709" s="56"/>
      <c r="Y6709"/>
      <c r="Z6709"/>
      <c r="AA6709"/>
      <c r="AB6709"/>
    </row>
    <row r="6710" spans="21:28" x14ac:dyDescent="0.4">
      <c r="U6710"/>
      <c r="V6710" s="54"/>
      <c r="X6710" s="56"/>
      <c r="Y6710"/>
      <c r="Z6710"/>
      <c r="AA6710"/>
      <c r="AB6710"/>
    </row>
    <row r="6711" spans="21:28" x14ac:dyDescent="0.4">
      <c r="U6711"/>
      <c r="V6711" s="54"/>
      <c r="X6711" s="56"/>
      <c r="Y6711"/>
      <c r="Z6711"/>
      <c r="AA6711"/>
      <c r="AB6711"/>
    </row>
    <row r="6712" spans="21:28" x14ac:dyDescent="0.4">
      <c r="U6712"/>
      <c r="V6712" s="54"/>
      <c r="X6712" s="56"/>
      <c r="Y6712"/>
      <c r="Z6712"/>
      <c r="AA6712"/>
      <c r="AB6712"/>
    </row>
    <row r="6713" spans="21:28" x14ac:dyDescent="0.4">
      <c r="U6713"/>
      <c r="V6713" s="54"/>
      <c r="X6713" s="56"/>
      <c r="Y6713"/>
      <c r="Z6713"/>
      <c r="AA6713"/>
      <c r="AB6713"/>
    </row>
    <row r="6714" spans="21:28" x14ac:dyDescent="0.4">
      <c r="U6714"/>
      <c r="V6714" s="54"/>
      <c r="X6714" s="56"/>
      <c r="Y6714"/>
      <c r="Z6714"/>
      <c r="AA6714"/>
      <c r="AB6714"/>
    </row>
    <row r="6715" spans="21:28" x14ac:dyDescent="0.4">
      <c r="U6715"/>
      <c r="V6715" s="54"/>
      <c r="X6715" s="56"/>
      <c r="Y6715"/>
      <c r="Z6715"/>
      <c r="AA6715"/>
      <c r="AB6715"/>
    </row>
    <row r="6716" spans="21:28" x14ac:dyDescent="0.4">
      <c r="U6716"/>
      <c r="V6716" s="54"/>
      <c r="X6716" s="56"/>
      <c r="Y6716"/>
      <c r="Z6716"/>
      <c r="AA6716"/>
      <c r="AB6716"/>
    </row>
    <row r="6717" spans="21:28" x14ac:dyDescent="0.4">
      <c r="U6717"/>
      <c r="V6717" s="54"/>
      <c r="X6717" s="56"/>
      <c r="Y6717"/>
      <c r="Z6717"/>
      <c r="AA6717"/>
      <c r="AB6717"/>
    </row>
    <row r="6718" spans="21:28" x14ac:dyDescent="0.4">
      <c r="U6718"/>
      <c r="V6718" s="54"/>
      <c r="X6718" s="56"/>
      <c r="Y6718"/>
      <c r="Z6718"/>
      <c r="AA6718"/>
      <c r="AB6718"/>
    </row>
    <row r="6719" spans="21:28" x14ac:dyDescent="0.4">
      <c r="U6719"/>
      <c r="V6719" s="54"/>
      <c r="X6719" s="56"/>
      <c r="Y6719"/>
      <c r="Z6719"/>
      <c r="AA6719"/>
      <c r="AB6719"/>
    </row>
    <row r="6720" spans="21:28" x14ac:dyDescent="0.4">
      <c r="U6720"/>
      <c r="V6720" s="54"/>
      <c r="X6720" s="56"/>
      <c r="Y6720"/>
      <c r="Z6720"/>
      <c r="AA6720"/>
      <c r="AB6720"/>
    </row>
    <row r="6721" spans="21:28" x14ac:dyDescent="0.4">
      <c r="U6721"/>
      <c r="V6721" s="54"/>
      <c r="X6721" s="56"/>
      <c r="Y6721"/>
      <c r="Z6721"/>
      <c r="AA6721"/>
      <c r="AB6721"/>
    </row>
    <row r="6722" spans="21:28" x14ac:dyDescent="0.4">
      <c r="U6722"/>
      <c r="V6722" s="54"/>
      <c r="X6722" s="56"/>
      <c r="Y6722"/>
      <c r="Z6722"/>
      <c r="AA6722"/>
      <c r="AB6722"/>
    </row>
    <row r="6723" spans="21:28" x14ac:dyDescent="0.4">
      <c r="U6723"/>
      <c r="V6723" s="54"/>
      <c r="X6723" s="56"/>
      <c r="Y6723"/>
      <c r="Z6723"/>
      <c r="AA6723"/>
      <c r="AB6723"/>
    </row>
    <row r="6724" spans="21:28" x14ac:dyDescent="0.4">
      <c r="U6724"/>
      <c r="V6724" s="54"/>
      <c r="X6724" s="56"/>
      <c r="Y6724"/>
      <c r="Z6724"/>
      <c r="AA6724"/>
      <c r="AB6724"/>
    </row>
    <row r="6725" spans="21:28" x14ac:dyDescent="0.4">
      <c r="U6725"/>
      <c r="V6725" s="54"/>
      <c r="X6725" s="56"/>
      <c r="Y6725"/>
      <c r="Z6725"/>
      <c r="AA6725"/>
      <c r="AB6725"/>
    </row>
    <row r="6726" spans="21:28" x14ac:dyDescent="0.4">
      <c r="U6726"/>
      <c r="V6726" s="54"/>
      <c r="X6726" s="56"/>
      <c r="Y6726"/>
      <c r="Z6726"/>
      <c r="AA6726"/>
      <c r="AB6726"/>
    </row>
    <row r="6727" spans="21:28" x14ac:dyDescent="0.4">
      <c r="U6727"/>
      <c r="V6727" s="54"/>
      <c r="X6727" s="56"/>
      <c r="Y6727"/>
      <c r="Z6727"/>
      <c r="AA6727"/>
      <c r="AB6727"/>
    </row>
    <row r="6728" spans="21:28" x14ac:dyDescent="0.4">
      <c r="U6728"/>
      <c r="V6728" s="54"/>
      <c r="X6728" s="56"/>
      <c r="Y6728"/>
      <c r="Z6728"/>
      <c r="AA6728"/>
      <c r="AB6728"/>
    </row>
    <row r="6729" spans="21:28" x14ac:dyDescent="0.4">
      <c r="U6729"/>
      <c r="V6729" s="54"/>
      <c r="X6729" s="56"/>
      <c r="Y6729"/>
      <c r="Z6729"/>
      <c r="AA6729"/>
      <c r="AB6729"/>
    </row>
    <row r="6730" spans="21:28" x14ac:dyDescent="0.4">
      <c r="U6730"/>
      <c r="V6730" s="54"/>
      <c r="X6730" s="56"/>
      <c r="Y6730"/>
      <c r="Z6730"/>
      <c r="AA6730"/>
      <c r="AB6730"/>
    </row>
    <row r="6731" spans="21:28" x14ac:dyDescent="0.4">
      <c r="U6731"/>
      <c r="V6731" s="54"/>
      <c r="X6731" s="56"/>
      <c r="Y6731"/>
      <c r="Z6731"/>
      <c r="AA6731"/>
      <c r="AB6731"/>
    </row>
    <row r="6732" spans="21:28" x14ac:dyDescent="0.4">
      <c r="U6732"/>
      <c r="V6732" s="54"/>
      <c r="X6732" s="56"/>
      <c r="Y6732"/>
      <c r="Z6732"/>
      <c r="AA6732"/>
      <c r="AB6732"/>
    </row>
    <row r="6733" spans="21:28" x14ac:dyDescent="0.4">
      <c r="U6733"/>
      <c r="V6733" s="54"/>
      <c r="X6733" s="56"/>
      <c r="Y6733"/>
      <c r="Z6733"/>
      <c r="AA6733"/>
      <c r="AB6733"/>
    </row>
    <row r="6734" spans="21:28" x14ac:dyDescent="0.4">
      <c r="U6734"/>
      <c r="V6734" s="54"/>
      <c r="X6734" s="56"/>
      <c r="Y6734"/>
      <c r="Z6734"/>
      <c r="AA6734"/>
      <c r="AB6734"/>
    </row>
    <row r="6735" spans="21:28" x14ac:dyDescent="0.4">
      <c r="U6735"/>
      <c r="V6735" s="54"/>
      <c r="X6735" s="56"/>
      <c r="Y6735"/>
      <c r="Z6735"/>
      <c r="AA6735"/>
      <c r="AB6735"/>
    </row>
    <row r="6736" spans="21:28" x14ac:dyDescent="0.4">
      <c r="U6736"/>
      <c r="V6736" s="54"/>
      <c r="X6736" s="56"/>
      <c r="Y6736"/>
      <c r="Z6736"/>
      <c r="AA6736"/>
      <c r="AB6736"/>
    </row>
    <row r="6737" spans="21:28" x14ac:dyDescent="0.4">
      <c r="U6737"/>
      <c r="V6737" s="54"/>
      <c r="X6737" s="56"/>
      <c r="Y6737"/>
      <c r="Z6737"/>
      <c r="AA6737"/>
      <c r="AB6737"/>
    </row>
    <row r="6738" spans="21:28" x14ac:dyDescent="0.4">
      <c r="U6738"/>
      <c r="V6738" s="54"/>
      <c r="X6738" s="56"/>
      <c r="Y6738"/>
      <c r="Z6738"/>
      <c r="AA6738"/>
      <c r="AB6738"/>
    </row>
    <row r="6739" spans="21:28" x14ac:dyDescent="0.4">
      <c r="U6739"/>
      <c r="V6739" s="54"/>
      <c r="X6739" s="56"/>
      <c r="Y6739"/>
      <c r="Z6739"/>
      <c r="AA6739"/>
      <c r="AB6739"/>
    </row>
    <row r="6740" spans="21:28" x14ac:dyDescent="0.4">
      <c r="U6740"/>
      <c r="V6740" s="54"/>
      <c r="X6740" s="56"/>
      <c r="Y6740"/>
      <c r="Z6740"/>
      <c r="AA6740"/>
      <c r="AB6740"/>
    </row>
    <row r="6741" spans="21:28" x14ac:dyDescent="0.4">
      <c r="U6741"/>
      <c r="V6741" s="54"/>
      <c r="X6741" s="56"/>
      <c r="Y6741"/>
      <c r="Z6741"/>
      <c r="AA6741"/>
      <c r="AB6741"/>
    </row>
    <row r="6742" spans="21:28" x14ac:dyDescent="0.4">
      <c r="U6742"/>
      <c r="V6742" s="54"/>
      <c r="X6742" s="56"/>
      <c r="Y6742"/>
      <c r="Z6742"/>
      <c r="AA6742"/>
      <c r="AB6742"/>
    </row>
    <row r="6743" spans="21:28" x14ac:dyDescent="0.4">
      <c r="U6743"/>
      <c r="V6743" s="54"/>
      <c r="X6743" s="56"/>
      <c r="Y6743"/>
      <c r="Z6743"/>
      <c r="AA6743"/>
      <c r="AB6743"/>
    </row>
    <row r="6744" spans="21:28" x14ac:dyDescent="0.4">
      <c r="U6744"/>
      <c r="V6744" s="54"/>
      <c r="X6744" s="56"/>
      <c r="Y6744"/>
      <c r="Z6744"/>
      <c r="AA6744"/>
      <c r="AB6744"/>
    </row>
    <row r="6745" spans="21:28" x14ac:dyDescent="0.4">
      <c r="U6745"/>
      <c r="V6745" s="54"/>
      <c r="X6745" s="56"/>
      <c r="Y6745"/>
      <c r="Z6745"/>
      <c r="AA6745"/>
      <c r="AB6745"/>
    </row>
    <row r="6746" spans="21:28" x14ac:dyDescent="0.4">
      <c r="U6746"/>
      <c r="V6746" s="54"/>
      <c r="X6746" s="56"/>
      <c r="Y6746"/>
      <c r="Z6746"/>
      <c r="AA6746"/>
      <c r="AB6746"/>
    </row>
    <row r="6747" spans="21:28" x14ac:dyDescent="0.4">
      <c r="U6747"/>
      <c r="V6747" s="54"/>
      <c r="X6747" s="56"/>
      <c r="Y6747"/>
      <c r="Z6747"/>
      <c r="AA6747"/>
      <c r="AB6747"/>
    </row>
    <row r="6748" spans="21:28" x14ac:dyDescent="0.4">
      <c r="U6748"/>
      <c r="V6748" s="54"/>
      <c r="X6748" s="56"/>
      <c r="Y6748"/>
      <c r="Z6748"/>
      <c r="AA6748"/>
      <c r="AB6748"/>
    </row>
    <row r="6749" spans="21:28" x14ac:dyDescent="0.4">
      <c r="U6749"/>
      <c r="V6749" s="54"/>
      <c r="X6749" s="56"/>
      <c r="Y6749"/>
      <c r="Z6749"/>
      <c r="AA6749"/>
      <c r="AB6749"/>
    </row>
    <row r="6750" spans="21:28" x14ac:dyDescent="0.4">
      <c r="U6750"/>
      <c r="V6750" s="54"/>
      <c r="X6750" s="56"/>
      <c r="Y6750"/>
      <c r="Z6750"/>
      <c r="AA6750"/>
      <c r="AB6750"/>
    </row>
    <row r="6751" spans="21:28" x14ac:dyDescent="0.4">
      <c r="U6751"/>
      <c r="V6751" s="54"/>
      <c r="X6751" s="56"/>
      <c r="Y6751"/>
      <c r="Z6751"/>
      <c r="AA6751"/>
      <c r="AB6751"/>
    </row>
    <row r="6752" spans="21:28" x14ac:dyDescent="0.4">
      <c r="U6752"/>
      <c r="V6752" s="54"/>
      <c r="X6752" s="56"/>
      <c r="Y6752"/>
      <c r="Z6752"/>
      <c r="AA6752"/>
      <c r="AB6752"/>
    </row>
    <row r="6753" spans="21:28" x14ac:dyDescent="0.4">
      <c r="U6753"/>
      <c r="V6753" s="54"/>
      <c r="X6753" s="56"/>
      <c r="Y6753"/>
      <c r="Z6753"/>
      <c r="AA6753"/>
      <c r="AB6753"/>
    </row>
    <row r="6754" spans="21:28" x14ac:dyDescent="0.4">
      <c r="U6754"/>
      <c r="V6754" s="54"/>
      <c r="X6754" s="56"/>
      <c r="Y6754"/>
      <c r="Z6754"/>
      <c r="AA6754"/>
      <c r="AB6754"/>
    </row>
    <row r="6755" spans="21:28" x14ac:dyDescent="0.4">
      <c r="U6755"/>
      <c r="V6755" s="54"/>
      <c r="X6755" s="56"/>
      <c r="Y6755"/>
      <c r="Z6755"/>
      <c r="AA6755"/>
      <c r="AB6755"/>
    </row>
    <row r="6756" spans="21:28" x14ac:dyDescent="0.4">
      <c r="U6756"/>
      <c r="V6756" s="54"/>
      <c r="X6756" s="56"/>
      <c r="Y6756"/>
      <c r="Z6756"/>
      <c r="AA6756"/>
      <c r="AB6756"/>
    </row>
    <row r="6757" spans="21:28" x14ac:dyDescent="0.4">
      <c r="U6757"/>
      <c r="V6757" s="54"/>
      <c r="X6757" s="56"/>
      <c r="Y6757"/>
      <c r="Z6757"/>
      <c r="AA6757"/>
      <c r="AB6757"/>
    </row>
    <row r="6758" spans="21:28" x14ac:dyDescent="0.4">
      <c r="U6758"/>
      <c r="V6758" s="54"/>
      <c r="X6758" s="56"/>
      <c r="Y6758"/>
      <c r="Z6758"/>
      <c r="AA6758"/>
      <c r="AB6758"/>
    </row>
    <row r="6759" spans="21:28" x14ac:dyDescent="0.4">
      <c r="U6759"/>
      <c r="V6759" s="54"/>
      <c r="X6759" s="56"/>
      <c r="Y6759"/>
      <c r="Z6759"/>
      <c r="AA6759"/>
      <c r="AB6759"/>
    </row>
    <row r="6760" spans="21:28" x14ac:dyDescent="0.4">
      <c r="U6760"/>
      <c r="V6760" s="54"/>
      <c r="X6760" s="56"/>
      <c r="Y6760"/>
      <c r="Z6760"/>
      <c r="AA6760"/>
      <c r="AB6760"/>
    </row>
    <row r="6761" spans="21:28" x14ac:dyDescent="0.4">
      <c r="U6761"/>
      <c r="V6761" s="54"/>
      <c r="X6761" s="56"/>
      <c r="Y6761"/>
      <c r="Z6761"/>
      <c r="AA6761"/>
      <c r="AB6761"/>
    </row>
    <row r="6762" spans="21:28" x14ac:dyDescent="0.4">
      <c r="U6762"/>
      <c r="V6762" s="54"/>
      <c r="X6762" s="56"/>
      <c r="Y6762"/>
      <c r="Z6762"/>
      <c r="AA6762"/>
      <c r="AB6762"/>
    </row>
    <row r="6763" spans="21:28" x14ac:dyDescent="0.4">
      <c r="U6763"/>
      <c r="V6763" s="54"/>
      <c r="X6763" s="56"/>
      <c r="Y6763"/>
      <c r="Z6763"/>
      <c r="AA6763"/>
      <c r="AB6763"/>
    </row>
    <row r="6764" spans="21:28" x14ac:dyDescent="0.4">
      <c r="U6764"/>
      <c r="V6764" s="54"/>
      <c r="X6764" s="56"/>
      <c r="Y6764"/>
      <c r="Z6764"/>
      <c r="AA6764"/>
      <c r="AB6764"/>
    </row>
    <row r="6765" spans="21:28" x14ac:dyDescent="0.4">
      <c r="U6765"/>
      <c r="V6765" s="54"/>
      <c r="X6765" s="56"/>
      <c r="Y6765"/>
      <c r="Z6765"/>
      <c r="AA6765"/>
      <c r="AB6765"/>
    </row>
    <row r="6766" spans="21:28" x14ac:dyDescent="0.4">
      <c r="U6766"/>
      <c r="V6766" s="54"/>
      <c r="X6766" s="56"/>
      <c r="Y6766"/>
      <c r="Z6766"/>
      <c r="AA6766"/>
      <c r="AB6766"/>
    </row>
    <row r="6767" spans="21:28" x14ac:dyDescent="0.4">
      <c r="U6767"/>
      <c r="V6767" s="54"/>
      <c r="X6767" s="56"/>
      <c r="Y6767"/>
      <c r="Z6767"/>
      <c r="AA6767"/>
      <c r="AB6767"/>
    </row>
    <row r="6768" spans="21:28" x14ac:dyDescent="0.4">
      <c r="U6768"/>
      <c r="V6768" s="54"/>
      <c r="X6768" s="56"/>
      <c r="Y6768"/>
      <c r="Z6768"/>
      <c r="AA6768"/>
      <c r="AB6768"/>
    </row>
    <row r="6769" spans="21:28" x14ac:dyDescent="0.4">
      <c r="U6769"/>
      <c r="V6769" s="54"/>
      <c r="X6769" s="56"/>
      <c r="Y6769"/>
      <c r="Z6769"/>
      <c r="AA6769"/>
      <c r="AB6769"/>
    </row>
    <row r="6770" spans="21:28" x14ac:dyDescent="0.4">
      <c r="U6770"/>
      <c r="V6770" s="54"/>
      <c r="X6770" s="56"/>
      <c r="Y6770"/>
      <c r="Z6770"/>
      <c r="AA6770"/>
      <c r="AB6770"/>
    </row>
    <row r="6771" spans="21:28" x14ac:dyDescent="0.4">
      <c r="U6771"/>
      <c r="V6771" s="54"/>
      <c r="X6771" s="56"/>
      <c r="Y6771"/>
      <c r="Z6771"/>
      <c r="AA6771"/>
      <c r="AB6771"/>
    </row>
    <row r="6772" spans="21:28" x14ac:dyDescent="0.4">
      <c r="U6772"/>
      <c r="V6772" s="54"/>
      <c r="X6772" s="56"/>
      <c r="Y6772"/>
      <c r="Z6772"/>
      <c r="AA6772"/>
      <c r="AB6772"/>
    </row>
    <row r="6773" spans="21:28" x14ac:dyDescent="0.4">
      <c r="U6773"/>
      <c r="V6773" s="54"/>
      <c r="X6773" s="56"/>
      <c r="Y6773"/>
      <c r="Z6773"/>
      <c r="AA6773"/>
      <c r="AB6773"/>
    </row>
    <row r="6774" spans="21:28" x14ac:dyDescent="0.4">
      <c r="U6774"/>
      <c r="V6774" s="54"/>
      <c r="X6774" s="56"/>
      <c r="Y6774"/>
      <c r="Z6774"/>
      <c r="AA6774"/>
      <c r="AB6774"/>
    </row>
    <row r="6775" spans="21:28" x14ac:dyDescent="0.4">
      <c r="U6775"/>
      <c r="V6775" s="54"/>
      <c r="X6775" s="56"/>
      <c r="Y6775"/>
      <c r="Z6775"/>
      <c r="AA6775"/>
      <c r="AB6775"/>
    </row>
    <row r="6776" spans="21:28" x14ac:dyDescent="0.4">
      <c r="U6776"/>
      <c r="V6776" s="54"/>
      <c r="X6776" s="56"/>
      <c r="Y6776"/>
      <c r="Z6776"/>
      <c r="AA6776"/>
      <c r="AB6776"/>
    </row>
    <row r="6777" spans="21:28" x14ac:dyDescent="0.4">
      <c r="U6777"/>
      <c r="V6777" s="54"/>
      <c r="X6777" s="56"/>
      <c r="Y6777"/>
      <c r="Z6777"/>
      <c r="AA6777"/>
      <c r="AB6777"/>
    </row>
    <row r="6778" spans="21:28" x14ac:dyDescent="0.4">
      <c r="U6778"/>
      <c r="V6778" s="54"/>
      <c r="X6778" s="56"/>
      <c r="Y6778"/>
      <c r="Z6778"/>
      <c r="AA6778"/>
      <c r="AB6778"/>
    </row>
    <row r="6779" spans="21:28" x14ac:dyDescent="0.4">
      <c r="U6779"/>
      <c r="V6779" s="54"/>
      <c r="X6779" s="56"/>
      <c r="Y6779"/>
      <c r="Z6779"/>
      <c r="AA6779"/>
      <c r="AB6779"/>
    </row>
    <row r="6780" spans="21:28" x14ac:dyDescent="0.4">
      <c r="U6780"/>
      <c r="V6780" s="54"/>
      <c r="X6780" s="56"/>
      <c r="Y6780"/>
      <c r="Z6780"/>
      <c r="AA6780"/>
      <c r="AB6780"/>
    </row>
    <row r="6781" spans="21:28" x14ac:dyDescent="0.4">
      <c r="U6781"/>
      <c r="V6781" s="54"/>
      <c r="X6781" s="56"/>
      <c r="Y6781"/>
      <c r="Z6781"/>
      <c r="AA6781"/>
      <c r="AB6781"/>
    </row>
    <row r="6782" spans="21:28" x14ac:dyDescent="0.4">
      <c r="U6782"/>
      <c r="V6782" s="54"/>
      <c r="X6782" s="56"/>
      <c r="Y6782"/>
      <c r="Z6782"/>
      <c r="AA6782"/>
      <c r="AB6782"/>
    </row>
    <row r="6783" spans="21:28" x14ac:dyDescent="0.4">
      <c r="U6783"/>
      <c r="V6783" s="54"/>
      <c r="X6783" s="56"/>
      <c r="Y6783"/>
      <c r="Z6783"/>
      <c r="AA6783"/>
      <c r="AB6783"/>
    </row>
    <row r="6784" spans="21:28" x14ac:dyDescent="0.4">
      <c r="U6784"/>
      <c r="V6784" s="54"/>
      <c r="X6784" s="56"/>
      <c r="Y6784"/>
      <c r="Z6784"/>
      <c r="AA6784"/>
      <c r="AB6784"/>
    </row>
    <row r="6785" spans="21:28" x14ac:dyDescent="0.4">
      <c r="U6785"/>
      <c r="V6785" s="54"/>
      <c r="X6785" s="56"/>
      <c r="Y6785"/>
      <c r="Z6785"/>
      <c r="AA6785"/>
      <c r="AB6785"/>
    </row>
    <row r="6786" spans="21:28" x14ac:dyDescent="0.4">
      <c r="U6786"/>
      <c r="V6786" s="54"/>
      <c r="X6786" s="56"/>
      <c r="Y6786"/>
      <c r="Z6786"/>
      <c r="AA6786"/>
      <c r="AB6786"/>
    </row>
    <row r="6787" spans="21:28" x14ac:dyDescent="0.4">
      <c r="U6787"/>
      <c r="V6787" s="54"/>
      <c r="X6787" s="56"/>
      <c r="Y6787"/>
      <c r="Z6787"/>
      <c r="AA6787"/>
      <c r="AB6787"/>
    </row>
    <row r="6788" spans="21:28" x14ac:dyDescent="0.4">
      <c r="U6788"/>
      <c r="V6788" s="54"/>
      <c r="X6788" s="56"/>
      <c r="Y6788"/>
      <c r="Z6788"/>
      <c r="AA6788"/>
      <c r="AB6788"/>
    </row>
    <row r="6789" spans="21:28" x14ac:dyDescent="0.4">
      <c r="U6789"/>
      <c r="V6789" s="54"/>
      <c r="X6789" s="56"/>
      <c r="Y6789"/>
      <c r="Z6789"/>
      <c r="AA6789"/>
      <c r="AB6789"/>
    </row>
    <row r="6790" spans="21:28" x14ac:dyDescent="0.4">
      <c r="U6790"/>
      <c r="V6790" s="54"/>
      <c r="X6790" s="56"/>
      <c r="Y6790"/>
      <c r="Z6790"/>
      <c r="AA6790"/>
      <c r="AB6790"/>
    </row>
    <row r="6791" spans="21:28" x14ac:dyDescent="0.4">
      <c r="U6791"/>
      <c r="V6791" s="54"/>
      <c r="X6791" s="56"/>
      <c r="Y6791"/>
      <c r="Z6791"/>
      <c r="AA6791"/>
      <c r="AB6791"/>
    </row>
    <row r="6792" spans="21:28" x14ac:dyDescent="0.4">
      <c r="U6792"/>
      <c r="V6792" s="54"/>
      <c r="X6792" s="56"/>
      <c r="Y6792"/>
      <c r="Z6792"/>
      <c r="AA6792"/>
      <c r="AB6792"/>
    </row>
    <row r="6793" spans="21:28" x14ac:dyDescent="0.4">
      <c r="U6793"/>
      <c r="V6793" s="54"/>
      <c r="X6793" s="56"/>
      <c r="Y6793"/>
      <c r="Z6793"/>
      <c r="AA6793"/>
      <c r="AB6793"/>
    </row>
    <row r="6794" spans="21:28" x14ac:dyDescent="0.4">
      <c r="U6794"/>
      <c r="V6794" s="54"/>
      <c r="X6794" s="56"/>
      <c r="Y6794"/>
      <c r="Z6794"/>
      <c r="AA6794"/>
      <c r="AB6794"/>
    </row>
    <row r="6795" spans="21:28" x14ac:dyDescent="0.4">
      <c r="U6795"/>
      <c r="V6795" s="54"/>
      <c r="X6795" s="56"/>
      <c r="Y6795"/>
      <c r="Z6795"/>
      <c r="AA6795"/>
      <c r="AB6795"/>
    </row>
    <row r="6796" spans="21:28" x14ac:dyDescent="0.4">
      <c r="U6796"/>
      <c r="V6796" s="54"/>
      <c r="X6796" s="56"/>
      <c r="Y6796"/>
      <c r="Z6796"/>
      <c r="AA6796"/>
      <c r="AB6796"/>
    </row>
    <row r="6797" spans="21:28" x14ac:dyDescent="0.4">
      <c r="U6797"/>
      <c r="V6797" s="54"/>
      <c r="X6797" s="56"/>
      <c r="Y6797"/>
      <c r="Z6797"/>
      <c r="AA6797"/>
      <c r="AB6797"/>
    </row>
    <row r="6798" spans="21:28" x14ac:dyDescent="0.4">
      <c r="U6798"/>
      <c r="V6798" s="54"/>
      <c r="X6798" s="56"/>
      <c r="Y6798"/>
      <c r="Z6798"/>
      <c r="AA6798"/>
      <c r="AB6798"/>
    </row>
    <row r="6799" spans="21:28" x14ac:dyDescent="0.4">
      <c r="U6799"/>
      <c r="V6799" s="54"/>
      <c r="X6799" s="56"/>
      <c r="Y6799"/>
      <c r="Z6799"/>
      <c r="AA6799"/>
      <c r="AB6799"/>
    </row>
    <row r="6800" spans="21:28" x14ac:dyDescent="0.4">
      <c r="U6800"/>
      <c r="V6800" s="54"/>
      <c r="X6800" s="56"/>
      <c r="Y6800"/>
      <c r="Z6800"/>
      <c r="AA6800"/>
      <c r="AB6800"/>
    </row>
    <row r="6801" spans="21:28" x14ac:dyDescent="0.4">
      <c r="U6801"/>
      <c r="V6801" s="54"/>
      <c r="X6801" s="56"/>
      <c r="Y6801"/>
      <c r="Z6801"/>
      <c r="AA6801"/>
      <c r="AB6801"/>
    </row>
    <row r="6802" spans="21:28" x14ac:dyDescent="0.4">
      <c r="U6802"/>
      <c r="V6802" s="54"/>
      <c r="X6802" s="56"/>
      <c r="Y6802"/>
      <c r="Z6802"/>
      <c r="AA6802"/>
      <c r="AB6802"/>
    </row>
    <row r="6803" spans="21:28" x14ac:dyDescent="0.4">
      <c r="U6803"/>
      <c r="V6803" s="54"/>
      <c r="X6803" s="56"/>
      <c r="Y6803"/>
      <c r="Z6803"/>
      <c r="AA6803"/>
      <c r="AB6803"/>
    </row>
    <row r="6804" spans="21:28" x14ac:dyDescent="0.4">
      <c r="U6804"/>
      <c r="V6804" s="54"/>
      <c r="X6804" s="56"/>
      <c r="Y6804"/>
      <c r="Z6804"/>
      <c r="AA6804"/>
      <c r="AB6804"/>
    </row>
    <row r="6805" spans="21:28" x14ac:dyDescent="0.4">
      <c r="U6805"/>
      <c r="V6805" s="54"/>
      <c r="X6805" s="56"/>
      <c r="Y6805"/>
      <c r="Z6805"/>
      <c r="AA6805"/>
      <c r="AB6805"/>
    </row>
    <row r="6806" spans="21:28" x14ac:dyDescent="0.4">
      <c r="U6806"/>
      <c r="V6806" s="54"/>
      <c r="X6806" s="56"/>
      <c r="Y6806"/>
      <c r="Z6806"/>
      <c r="AA6806"/>
      <c r="AB6806"/>
    </row>
    <row r="6807" spans="21:28" x14ac:dyDescent="0.4">
      <c r="U6807"/>
      <c r="V6807" s="54"/>
      <c r="X6807" s="56"/>
      <c r="Y6807"/>
      <c r="Z6807"/>
      <c r="AA6807"/>
      <c r="AB6807"/>
    </row>
    <row r="6808" spans="21:28" x14ac:dyDescent="0.4">
      <c r="U6808"/>
      <c r="V6808" s="54"/>
      <c r="X6808" s="56"/>
      <c r="Y6808"/>
      <c r="Z6808"/>
      <c r="AA6808"/>
      <c r="AB6808"/>
    </row>
    <row r="6809" spans="21:28" x14ac:dyDescent="0.4">
      <c r="U6809"/>
      <c r="V6809" s="54"/>
      <c r="X6809" s="56"/>
      <c r="Y6809"/>
      <c r="Z6809"/>
      <c r="AA6809"/>
      <c r="AB6809"/>
    </row>
    <row r="6810" spans="21:28" x14ac:dyDescent="0.4">
      <c r="U6810"/>
      <c r="V6810" s="54"/>
      <c r="X6810" s="56"/>
      <c r="Y6810"/>
      <c r="Z6810"/>
      <c r="AA6810"/>
      <c r="AB6810"/>
    </row>
    <row r="6811" spans="21:28" x14ac:dyDescent="0.4">
      <c r="U6811"/>
      <c r="V6811" s="54"/>
      <c r="X6811" s="56"/>
      <c r="Y6811"/>
      <c r="Z6811"/>
      <c r="AA6811"/>
      <c r="AB6811"/>
    </row>
    <row r="6812" spans="21:28" x14ac:dyDescent="0.4">
      <c r="U6812"/>
      <c r="V6812" s="54"/>
      <c r="X6812" s="56"/>
      <c r="Y6812"/>
      <c r="Z6812"/>
      <c r="AA6812"/>
      <c r="AB6812"/>
    </row>
    <row r="6813" spans="21:28" x14ac:dyDescent="0.4">
      <c r="U6813"/>
      <c r="V6813" s="54"/>
      <c r="X6813" s="56"/>
      <c r="Y6813"/>
      <c r="Z6813"/>
      <c r="AA6813"/>
      <c r="AB6813"/>
    </row>
    <row r="6814" spans="21:28" x14ac:dyDescent="0.4">
      <c r="U6814"/>
      <c r="V6814" s="54"/>
      <c r="X6814" s="56"/>
      <c r="Y6814"/>
      <c r="Z6814"/>
      <c r="AA6814"/>
      <c r="AB6814"/>
    </row>
    <row r="6815" spans="21:28" x14ac:dyDescent="0.4">
      <c r="U6815"/>
      <c r="V6815" s="54"/>
      <c r="X6815" s="56"/>
      <c r="Y6815"/>
      <c r="Z6815"/>
      <c r="AA6815"/>
      <c r="AB6815"/>
    </row>
    <row r="6816" spans="21:28" x14ac:dyDescent="0.4">
      <c r="U6816"/>
      <c r="V6816" s="54"/>
      <c r="X6816" s="56"/>
      <c r="Y6816"/>
      <c r="Z6816"/>
      <c r="AA6816"/>
      <c r="AB6816"/>
    </row>
    <row r="6817" spans="21:28" x14ac:dyDescent="0.4">
      <c r="U6817"/>
      <c r="V6817" s="54"/>
      <c r="X6817" s="56"/>
      <c r="Y6817"/>
      <c r="Z6817"/>
      <c r="AA6817"/>
      <c r="AB6817"/>
    </row>
    <row r="6818" spans="21:28" x14ac:dyDescent="0.4">
      <c r="U6818"/>
      <c r="V6818" s="54"/>
      <c r="X6818" s="56"/>
      <c r="Y6818"/>
      <c r="Z6818"/>
      <c r="AA6818"/>
      <c r="AB6818"/>
    </row>
    <row r="6819" spans="21:28" x14ac:dyDescent="0.4">
      <c r="U6819"/>
      <c r="V6819" s="54"/>
      <c r="X6819" s="56"/>
      <c r="Y6819"/>
      <c r="Z6819"/>
      <c r="AA6819"/>
      <c r="AB6819"/>
    </row>
    <row r="6820" spans="21:28" x14ac:dyDescent="0.4">
      <c r="U6820"/>
      <c r="V6820" s="54"/>
      <c r="X6820" s="56"/>
      <c r="Y6820"/>
      <c r="Z6820"/>
      <c r="AA6820"/>
      <c r="AB6820"/>
    </row>
    <row r="6821" spans="21:28" x14ac:dyDescent="0.4">
      <c r="U6821"/>
      <c r="V6821" s="54"/>
      <c r="X6821" s="56"/>
      <c r="Y6821"/>
      <c r="Z6821"/>
      <c r="AA6821"/>
      <c r="AB6821"/>
    </row>
    <row r="6822" spans="21:28" x14ac:dyDescent="0.4">
      <c r="U6822"/>
      <c r="V6822" s="54"/>
      <c r="X6822" s="56"/>
      <c r="Y6822"/>
      <c r="Z6822"/>
      <c r="AA6822"/>
      <c r="AB6822"/>
    </row>
    <row r="6823" spans="21:28" x14ac:dyDescent="0.4">
      <c r="U6823"/>
      <c r="V6823" s="54"/>
      <c r="X6823" s="56"/>
      <c r="Y6823"/>
      <c r="Z6823"/>
      <c r="AA6823"/>
      <c r="AB6823"/>
    </row>
    <row r="6824" spans="21:28" x14ac:dyDescent="0.4">
      <c r="U6824"/>
      <c r="V6824" s="54"/>
      <c r="X6824" s="56"/>
      <c r="Y6824"/>
      <c r="Z6824"/>
      <c r="AA6824"/>
      <c r="AB6824"/>
    </row>
    <row r="6825" spans="21:28" x14ac:dyDescent="0.4">
      <c r="U6825"/>
      <c r="V6825" s="54"/>
      <c r="X6825" s="56"/>
      <c r="Y6825"/>
      <c r="Z6825"/>
      <c r="AA6825"/>
      <c r="AB6825"/>
    </row>
    <row r="6826" spans="21:28" x14ac:dyDescent="0.4">
      <c r="U6826"/>
      <c r="V6826" s="54"/>
      <c r="X6826" s="56"/>
      <c r="Y6826"/>
      <c r="Z6826"/>
      <c r="AA6826"/>
      <c r="AB6826"/>
    </row>
    <row r="6827" spans="21:28" x14ac:dyDescent="0.4">
      <c r="U6827"/>
      <c r="V6827" s="54"/>
      <c r="X6827" s="56"/>
      <c r="Y6827"/>
      <c r="Z6827"/>
      <c r="AA6827"/>
      <c r="AB6827"/>
    </row>
    <row r="6828" spans="21:28" x14ac:dyDescent="0.4">
      <c r="U6828"/>
      <c r="V6828" s="54"/>
      <c r="X6828" s="56"/>
      <c r="Y6828"/>
      <c r="Z6828"/>
      <c r="AA6828"/>
      <c r="AB6828"/>
    </row>
    <row r="6829" spans="21:28" x14ac:dyDescent="0.4">
      <c r="U6829"/>
      <c r="V6829" s="54"/>
      <c r="X6829" s="56"/>
      <c r="Y6829"/>
      <c r="Z6829"/>
      <c r="AA6829"/>
      <c r="AB6829"/>
    </row>
    <row r="6830" spans="21:28" x14ac:dyDescent="0.4">
      <c r="U6830"/>
      <c r="V6830" s="54"/>
      <c r="X6830" s="56"/>
      <c r="Y6830"/>
      <c r="Z6830"/>
      <c r="AA6830"/>
      <c r="AB6830"/>
    </row>
    <row r="6831" spans="21:28" x14ac:dyDescent="0.4">
      <c r="U6831"/>
      <c r="V6831" s="54"/>
      <c r="X6831" s="56"/>
      <c r="Y6831"/>
      <c r="Z6831"/>
      <c r="AA6831"/>
      <c r="AB6831"/>
    </row>
    <row r="6832" spans="21:28" x14ac:dyDescent="0.4">
      <c r="U6832"/>
      <c r="V6832" s="54"/>
      <c r="X6832" s="56"/>
      <c r="Y6832"/>
      <c r="Z6832"/>
      <c r="AA6832"/>
      <c r="AB6832"/>
    </row>
    <row r="6833" spans="21:28" x14ac:dyDescent="0.4">
      <c r="U6833"/>
      <c r="V6833" s="54"/>
      <c r="X6833" s="56"/>
      <c r="Y6833"/>
      <c r="Z6833"/>
      <c r="AA6833"/>
      <c r="AB6833"/>
    </row>
    <row r="6834" spans="21:28" x14ac:dyDescent="0.4">
      <c r="U6834"/>
      <c r="V6834" s="54"/>
      <c r="X6834" s="56"/>
      <c r="Y6834"/>
      <c r="Z6834"/>
      <c r="AA6834"/>
      <c r="AB6834"/>
    </row>
    <row r="6835" spans="21:28" x14ac:dyDescent="0.4">
      <c r="U6835"/>
      <c r="V6835" s="54"/>
      <c r="X6835" s="56"/>
      <c r="Y6835"/>
      <c r="Z6835"/>
      <c r="AA6835"/>
      <c r="AB6835"/>
    </row>
    <row r="6836" spans="21:28" x14ac:dyDescent="0.4">
      <c r="U6836"/>
      <c r="V6836" s="54"/>
      <c r="X6836" s="56"/>
      <c r="Y6836"/>
      <c r="Z6836"/>
      <c r="AA6836"/>
      <c r="AB6836"/>
    </row>
    <row r="6837" spans="21:28" x14ac:dyDescent="0.4">
      <c r="U6837"/>
      <c r="V6837" s="54"/>
      <c r="X6837" s="56"/>
      <c r="Y6837"/>
      <c r="Z6837"/>
      <c r="AA6837"/>
      <c r="AB6837"/>
    </row>
    <row r="6838" spans="21:28" x14ac:dyDescent="0.4">
      <c r="U6838"/>
      <c r="V6838" s="54"/>
      <c r="X6838" s="56"/>
      <c r="Y6838"/>
      <c r="Z6838"/>
      <c r="AA6838"/>
      <c r="AB6838"/>
    </row>
    <row r="6839" spans="21:28" x14ac:dyDescent="0.4">
      <c r="U6839"/>
      <c r="V6839" s="54"/>
      <c r="X6839" s="56"/>
      <c r="Y6839"/>
      <c r="Z6839"/>
      <c r="AA6839"/>
      <c r="AB6839"/>
    </row>
    <row r="6840" spans="21:28" x14ac:dyDescent="0.4">
      <c r="U6840"/>
      <c r="V6840" s="54"/>
      <c r="X6840" s="56"/>
      <c r="Y6840"/>
      <c r="Z6840"/>
      <c r="AA6840"/>
      <c r="AB6840"/>
    </row>
    <row r="6841" spans="21:28" x14ac:dyDescent="0.4">
      <c r="U6841"/>
      <c r="V6841" s="54"/>
      <c r="X6841" s="56"/>
      <c r="Y6841"/>
      <c r="Z6841"/>
      <c r="AA6841"/>
      <c r="AB6841"/>
    </row>
    <row r="6842" spans="21:28" x14ac:dyDescent="0.4">
      <c r="U6842"/>
      <c r="V6842" s="54"/>
      <c r="X6842" s="56"/>
      <c r="Y6842"/>
      <c r="Z6842"/>
      <c r="AA6842"/>
      <c r="AB6842"/>
    </row>
    <row r="6843" spans="21:28" x14ac:dyDescent="0.4">
      <c r="U6843"/>
      <c r="V6843" s="54"/>
      <c r="X6843" s="56"/>
      <c r="Y6843"/>
      <c r="Z6843"/>
      <c r="AA6843"/>
      <c r="AB6843"/>
    </row>
    <row r="6844" spans="21:28" x14ac:dyDescent="0.4">
      <c r="U6844"/>
      <c r="V6844" s="54"/>
      <c r="X6844" s="56"/>
      <c r="Y6844"/>
      <c r="Z6844"/>
      <c r="AA6844"/>
      <c r="AB6844"/>
    </row>
    <row r="6845" spans="21:28" x14ac:dyDescent="0.4">
      <c r="U6845"/>
      <c r="V6845" s="54"/>
      <c r="X6845" s="56"/>
      <c r="Y6845"/>
      <c r="Z6845"/>
      <c r="AA6845"/>
      <c r="AB6845"/>
    </row>
    <row r="6846" spans="21:28" x14ac:dyDescent="0.4">
      <c r="U6846"/>
      <c r="V6846" s="54"/>
      <c r="X6846" s="56"/>
      <c r="Y6846"/>
      <c r="Z6846"/>
      <c r="AA6846"/>
      <c r="AB6846"/>
    </row>
    <row r="6847" spans="21:28" x14ac:dyDescent="0.4">
      <c r="U6847"/>
      <c r="V6847" s="54"/>
      <c r="X6847" s="56"/>
      <c r="Y6847"/>
      <c r="Z6847"/>
      <c r="AA6847"/>
      <c r="AB6847"/>
    </row>
    <row r="6848" spans="21:28" x14ac:dyDescent="0.4">
      <c r="U6848"/>
      <c r="V6848" s="54"/>
      <c r="X6848" s="56"/>
      <c r="Y6848"/>
      <c r="Z6848"/>
      <c r="AA6848"/>
      <c r="AB6848"/>
    </row>
    <row r="6849" spans="21:28" x14ac:dyDescent="0.4">
      <c r="U6849"/>
      <c r="V6849" s="54"/>
      <c r="X6849" s="56"/>
      <c r="Y6849"/>
      <c r="Z6849"/>
      <c r="AA6849"/>
      <c r="AB6849"/>
    </row>
    <row r="6850" spans="21:28" x14ac:dyDescent="0.4">
      <c r="U6850"/>
      <c r="V6850" s="54"/>
      <c r="X6850" s="56"/>
      <c r="Y6850"/>
      <c r="Z6850"/>
      <c r="AA6850"/>
      <c r="AB6850"/>
    </row>
    <row r="6851" spans="21:28" x14ac:dyDescent="0.4">
      <c r="U6851"/>
      <c r="V6851" s="54"/>
      <c r="X6851" s="56"/>
      <c r="Y6851"/>
      <c r="Z6851"/>
      <c r="AA6851"/>
      <c r="AB6851"/>
    </row>
    <row r="6852" spans="21:28" x14ac:dyDescent="0.4">
      <c r="U6852"/>
      <c r="V6852" s="54"/>
      <c r="X6852" s="56"/>
      <c r="Y6852"/>
      <c r="Z6852"/>
      <c r="AA6852"/>
      <c r="AB6852"/>
    </row>
    <row r="6853" spans="21:28" x14ac:dyDescent="0.4">
      <c r="U6853"/>
      <c r="V6853" s="54"/>
      <c r="X6853" s="56"/>
      <c r="Y6853"/>
      <c r="Z6853"/>
      <c r="AA6853"/>
      <c r="AB6853"/>
    </row>
    <row r="6854" spans="21:28" x14ac:dyDescent="0.4">
      <c r="U6854"/>
      <c r="V6854" s="54"/>
      <c r="X6854" s="56"/>
      <c r="Y6854"/>
      <c r="Z6854"/>
      <c r="AA6854"/>
      <c r="AB6854"/>
    </row>
    <row r="6855" spans="21:28" x14ac:dyDescent="0.4">
      <c r="U6855"/>
      <c r="V6855" s="54"/>
      <c r="X6855" s="56"/>
      <c r="Y6855"/>
      <c r="Z6855"/>
      <c r="AA6855"/>
      <c r="AB6855"/>
    </row>
    <row r="6856" spans="21:28" x14ac:dyDescent="0.4">
      <c r="U6856"/>
      <c r="V6856" s="54"/>
      <c r="X6856" s="56"/>
      <c r="Y6856"/>
      <c r="Z6856"/>
      <c r="AA6856"/>
      <c r="AB6856"/>
    </row>
    <row r="6857" spans="21:28" x14ac:dyDescent="0.4">
      <c r="U6857"/>
      <c r="V6857" s="54"/>
      <c r="X6857" s="56"/>
      <c r="Y6857"/>
      <c r="Z6857"/>
      <c r="AA6857"/>
      <c r="AB6857"/>
    </row>
    <row r="6858" spans="21:28" x14ac:dyDescent="0.4">
      <c r="U6858"/>
      <c r="V6858" s="54"/>
      <c r="X6858" s="56"/>
      <c r="Y6858"/>
      <c r="Z6858"/>
      <c r="AA6858"/>
      <c r="AB6858"/>
    </row>
    <row r="6859" spans="21:28" x14ac:dyDescent="0.4">
      <c r="U6859"/>
      <c r="V6859" s="54"/>
      <c r="X6859" s="56"/>
      <c r="Y6859"/>
      <c r="Z6859"/>
      <c r="AA6859"/>
      <c r="AB6859"/>
    </row>
    <row r="6860" spans="21:28" x14ac:dyDescent="0.4">
      <c r="U6860"/>
      <c r="V6860" s="54"/>
      <c r="X6860" s="56"/>
      <c r="Y6860"/>
      <c r="Z6860"/>
      <c r="AA6860"/>
      <c r="AB6860"/>
    </row>
    <row r="6861" spans="21:28" x14ac:dyDescent="0.4">
      <c r="U6861"/>
      <c r="V6861" s="54"/>
      <c r="X6861" s="56"/>
      <c r="Y6861"/>
      <c r="Z6861"/>
      <c r="AA6861"/>
      <c r="AB6861"/>
    </row>
    <row r="6862" spans="21:28" x14ac:dyDescent="0.4">
      <c r="U6862"/>
      <c r="V6862" s="54"/>
      <c r="X6862" s="56"/>
      <c r="Y6862"/>
      <c r="Z6862"/>
      <c r="AA6862"/>
      <c r="AB6862"/>
    </row>
    <row r="6863" spans="21:28" x14ac:dyDescent="0.4">
      <c r="U6863"/>
      <c r="V6863" s="54"/>
      <c r="X6863" s="56"/>
      <c r="Y6863"/>
      <c r="Z6863"/>
      <c r="AA6863"/>
      <c r="AB6863"/>
    </row>
    <row r="6864" spans="21:28" x14ac:dyDescent="0.4">
      <c r="U6864"/>
      <c r="V6864" s="54"/>
      <c r="X6864" s="56"/>
      <c r="Y6864"/>
      <c r="Z6864"/>
      <c r="AA6864"/>
      <c r="AB6864"/>
    </row>
    <row r="6865" spans="21:28" x14ac:dyDescent="0.4">
      <c r="U6865"/>
      <c r="V6865" s="54"/>
      <c r="X6865" s="56"/>
      <c r="Y6865"/>
      <c r="Z6865"/>
      <c r="AA6865"/>
      <c r="AB6865"/>
    </row>
    <row r="6866" spans="21:28" x14ac:dyDescent="0.4">
      <c r="U6866"/>
      <c r="V6866" s="54"/>
      <c r="X6866" s="56"/>
      <c r="Y6866"/>
      <c r="Z6866"/>
      <c r="AA6866"/>
      <c r="AB6866"/>
    </row>
    <row r="6867" spans="21:28" x14ac:dyDescent="0.4">
      <c r="U6867"/>
      <c r="V6867" s="54"/>
      <c r="X6867" s="56"/>
      <c r="Y6867"/>
      <c r="Z6867"/>
      <c r="AA6867"/>
      <c r="AB6867"/>
    </row>
    <row r="6868" spans="21:28" x14ac:dyDescent="0.4">
      <c r="U6868"/>
      <c r="V6868" s="54"/>
      <c r="X6868" s="56"/>
      <c r="Y6868"/>
      <c r="Z6868"/>
      <c r="AA6868"/>
      <c r="AB6868"/>
    </row>
    <row r="6869" spans="21:28" x14ac:dyDescent="0.4">
      <c r="U6869"/>
      <c r="V6869" s="54"/>
      <c r="X6869" s="56"/>
      <c r="Y6869"/>
      <c r="Z6869"/>
      <c r="AA6869"/>
      <c r="AB6869"/>
    </row>
    <row r="6870" spans="21:28" x14ac:dyDescent="0.4">
      <c r="U6870"/>
      <c r="V6870" s="54"/>
      <c r="X6870" s="56"/>
      <c r="Y6870"/>
      <c r="Z6870"/>
      <c r="AA6870"/>
      <c r="AB6870"/>
    </row>
    <row r="6871" spans="21:28" x14ac:dyDescent="0.4">
      <c r="U6871"/>
      <c r="V6871" s="54"/>
      <c r="X6871" s="56"/>
      <c r="Y6871"/>
      <c r="Z6871"/>
      <c r="AA6871"/>
      <c r="AB6871"/>
    </row>
    <row r="6872" spans="21:28" x14ac:dyDescent="0.4">
      <c r="U6872"/>
      <c r="V6872" s="54"/>
      <c r="X6872" s="56"/>
      <c r="Y6872"/>
      <c r="Z6872"/>
      <c r="AA6872"/>
      <c r="AB6872"/>
    </row>
    <row r="6873" spans="21:28" x14ac:dyDescent="0.4">
      <c r="U6873"/>
      <c r="V6873" s="54"/>
      <c r="X6873" s="56"/>
      <c r="Y6873"/>
      <c r="Z6873"/>
      <c r="AA6873"/>
      <c r="AB6873"/>
    </row>
    <row r="6874" spans="21:28" x14ac:dyDescent="0.4">
      <c r="U6874"/>
      <c r="V6874" s="54"/>
      <c r="X6874" s="56"/>
      <c r="Y6874"/>
      <c r="Z6874"/>
      <c r="AA6874"/>
      <c r="AB6874"/>
    </row>
    <row r="6875" spans="21:28" x14ac:dyDescent="0.4">
      <c r="U6875"/>
      <c r="V6875" s="54"/>
      <c r="X6875" s="56"/>
      <c r="Y6875"/>
      <c r="Z6875"/>
      <c r="AA6875"/>
      <c r="AB6875"/>
    </row>
    <row r="6876" spans="21:28" x14ac:dyDescent="0.4">
      <c r="U6876"/>
      <c r="V6876" s="54"/>
      <c r="X6876" s="56"/>
      <c r="Y6876"/>
      <c r="Z6876"/>
      <c r="AA6876"/>
      <c r="AB6876"/>
    </row>
    <row r="6877" spans="21:28" x14ac:dyDescent="0.4">
      <c r="U6877"/>
      <c r="V6877" s="54"/>
      <c r="X6877" s="56"/>
      <c r="Y6877"/>
      <c r="Z6877"/>
      <c r="AA6877"/>
      <c r="AB6877"/>
    </row>
    <row r="6878" spans="21:28" x14ac:dyDescent="0.4">
      <c r="U6878"/>
      <c r="V6878" s="54"/>
      <c r="X6878" s="56"/>
      <c r="Y6878"/>
      <c r="Z6878"/>
      <c r="AA6878"/>
      <c r="AB6878"/>
    </row>
    <row r="6879" spans="21:28" x14ac:dyDescent="0.4">
      <c r="U6879"/>
      <c r="V6879" s="54"/>
      <c r="X6879" s="56"/>
      <c r="Y6879"/>
      <c r="Z6879"/>
      <c r="AA6879"/>
      <c r="AB6879"/>
    </row>
    <row r="6880" spans="21:28" x14ac:dyDescent="0.4">
      <c r="U6880"/>
      <c r="V6880" s="54"/>
      <c r="X6880" s="56"/>
      <c r="Y6880"/>
      <c r="Z6880"/>
      <c r="AA6880"/>
      <c r="AB6880"/>
    </row>
    <row r="6881" spans="21:28" x14ac:dyDescent="0.4">
      <c r="U6881"/>
      <c r="V6881" s="54"/>
      <c r="X6881" s="56"/>
      <c r="Y6881"/>
      <c r="Z6881"/>
      <c r="AA6881"/>
      <c r="AB6881"/>
    </row>
    <row r="6882" spans="21:28" x14ac:dyDescent="0.4">
      <c r="U6882"/>
      <c r="V6882" s="54"/>
      <c r="X6882" s="56"/>
      <c r="Y6882"/>
      <c r="Z6882"/>
      <c r="AA6882"/>
      <c r="AB6882"/>
    </row>
    <row r="6883" spans="21:28" x14ac:dyDescent="0.4">
      <c r="U6883"/>
      <c r="V6883" s="54"/>
      <c r="X6883" s="56"/>
      <c r="Y6883"/>
      <c r="Z6883"/>
      <c r="AA6883"/>
      <c r="AB6883"/>
    </row>
    <row r="6884" spans="21:28" x14ac:dyDescent="0.4">
      <c r="U6884"/>
      <c r="V6884" s="54"/>
      <c r="X6884" s="56"/>
      <c r="Y6884"/>
      <c r="Z6884"/>
      <c r="AA6884"/>
      <c r="AB6884"/>
    </row>
    <row r="6885" spans="21:28" x14ac:dyDescent="0.4">
      <c r="U6885"/>
      <c r="V6885" s="54"/>
      <c r="X6885" s="56"/>
      <c r="Y6885"/>
      <c r="Z6885"/>
      <c r="AA6885"/>
      <c r="AB6885"/>
    </row>
    <row r="6886" spans="21:28" x14ac:dyDescent="0.4">
      <c r="U6886"/>
      <c r="V6886" s="54"/>
      <c r="X6886" s="56"/>
      <c r="Y6886"/>
      <c r="Z6886"/>
      <c r="AA6886"/>
      <c r="AB6886"/>
    </row>
    <row r="6887" spans="21:28" x14ac:dyDescent="0.4">
      <c r="U6887"/>
      <c r="V6887" s="54"/>
      <c r="X6887" s="56"/>
      <c r="Y6887"/>
      <c r="Z6887"/>
      <c r="AA6887"/>
      <c r="AB6887"/>
    </row>
    <row r="6888" spans="21:28" x14ac:dyDescent="0.4">
      <c r="U6888"/>
      <c r="V6888" s="54"/>
      <c r="X6888" s="56"/>
      <c r="Y6888"/>
      <c r="Z6888"/>
      <c r="AA6888"/>
      <c r="AB6888"/>
    </row>
    <row r="6889" spans="21:28" x14ac:dyDescent="0.4">
      <c r="U6889"/>
      <c r="V6889" s="54"/>
      <c r="X6889" s="56"/>
      <c r="Y6889"/>
      <c r="Z6889"/>
      <c r="AA6889"/>
      <c r="AB6889"/>
    </row>
    <row r="6890" spans="21:28" x14ac:dyDescent="0.4">
      <c r="U6890"/>
      <c r="V6890" s="54"/>
      <c r="X6890" s="56"/>
      <c r="Y6890"/>
      <c r="Z6890"/>
      <c r="AA6890"/>
      <c r="AB6890"/>
    </row>
    <row r="6891" spans="21:28" x14ac:dyDescent="0.4">
      <c r="U6891"/>
      <c r="V6891" s="54"/>
      <c r="X6891" s="56"/>
      <c r="Y6891"/>
      <c r="Z6891"/>
      <c r="AA6891"/>
      <c r="AB6891"/>
    </row>
    <row r="6892" spans="21:28" x14ac:dyDescent="0.4">
      <c r="U6892"/>
      <c r="V6892" s="54"/>
      <c r="X6892" s="56"/>
      <c r="Y6892"/>
      <c r="Z6892"/>
      <c r="AA6892"/>
      <c r="AB6892"/>
    </row>
    <row r="6893" spans="21:28" x14ac:dyDescent="0.4">
      <c r="U6893"/>
      <c r="V6893" s="54"/>
      <c r="X6893" s="56"/>
      <c r="Y6893"/>
      <c r="Z6893"/>
      <c r="AA6893"/>
      <c r="AB6893"/>
    </row>
    <row r="6894" spans="21:28" x14ac:dyDescent="0.4">
      <c r="U6894"/>
      <c r="V6894" s="54"/>
      <c r="X6894" s="56"/>
      <c r="Y6894"/>
      <c r="Z6894"/>
      <c r="AA6894"/>
      <c r="AB6894"/>
    </row>
    <row r="6895" spans="21:28" x14ac:dyDescent="0.4">
      <c r="U6895"/>
      <c r="V6895" s="54"/>
      <c r="X6895" s="56"/>
      <c r="Y6895"/>
      <c r="Z6895"/>
      <c r="AA6895"/>
      <c r="AB6895"/>
    </row>
    <row r="6896" spans="21:28" x14ac:dyDescent="0.4">
      <c r="U6896"/>
      <c r="V6896" s="54"/>
      <c r="X6896" s="56"/>
      <c r="Y6896"/>
      <c r="Z6896"/>
      <c r="AA6896"/>
      <c r="AB6896"/>
    </row>
    <row r="6897" spans="21:28" x14ac:dyDescent="0.4">
      <c r="U6897"/>
      <c r="V6897" s="54"/>
      <c r="X6897" s="56"/>
      <c r="Y6897"/>
      <c r="Z6897"/>
      <c r="AA6897"/>
      <c r="AB6897"/>
    </row>
    <row r="6898" spans="21:28" x14ac:dyDescent="0.4">
      <c r="U6898"/>
      <c r="V6898" s="54"/>
      <c r="X6898" s="56"/>
      <c r="Y6898"/>
      <c r="Z6898"/>
      <c r="AA6898"/>
      <c r="AB6898"/>
    </row>
    <row r="6899" spans="21:28" x14ac:dyDescent="0.4">
      <c r="U6899"/>
      <c r="V6899" s="54"/>
      <c r="X6899" s="56"/>
      <c r="Y6899"/>
      <c r="Z6899"/>
      <c r="AA6899"/>
      <c r="AB6899"/>
    </row>
    <row r="6900" spans="21:28" x14ac:dyDescent="0.4">
      <c r="U6900"/>
      <c r="V6900" s="54"/>
      <c r="X6900" s="56"/>
      <c r="Y6900"/>
      <c r="Z6900"/>
      <c r="AA6900"/>
      <c r="AB6900"/>
    </row>
    <row r="6901" spans="21:28" x14ac:dyDescent="0.4">
      <c r="U6901"/>
      <c r="V6901" s="54"/>
      <c r="X6901" s="56"/>
      <c r="Y6901"/>
      <c r="Z6901"/>
      <c r="AA6901"/>
      <c r="AB6901"/>
    </row>
    <row r="6902" spans="21:28" x14ac:dyDescent="0.4">
      <c r="U6902"/>
      <c r="V6902" s="54"/>
      <c r="X6902" s="56"/>
      <c r="Y6902"/>
      <c r="Z6902"/>
      <c r="AA6902"/>
      <c r="AB6902"/>
    </row>
    <row r="6903" spans="21:28" x14ac:dyDescent="0.4">
      <c r="U6903"/>
      <c r="V6903" s="54"/>
      <c r="X6903" s="56"/>
      <c r="Y6903"/>
      <c r="Z6903"/>
      <c r="AA6903"/>
      <c r="AB6903"/>
    </row>
    <row r="6904" spans="21:28" x14ac:dyDescent="0.4">
      <c r="U6904"/>
      <c r="V6904" s="54"/>
      <c r="X6904" s="56"/>
      <c r="Y6904"/>
      <c r="Z6904"/>
      <c r="AA6904"/>
      <c r="AB6904"/>
    </row>
    <row r="6905" spans="21:28" x14ac:dyDescent="0.4">
      <c r="U6905"/>
      <c r="V6905" s="54"/>
      <c r="X6905" s="56"/>
      <c r="Y6905"/>
      <c r="Z6905"/>
      <c r="AA6905"/>
      <c r="AB6905"/>
    </row>
    <row r="6906" spans="21:28" x14ac:dyDescent="0.4">
      <c r="U6906"/>
      <c r="V6906" s="54"/>
      <c r="X6906" s="56"/>
      <c r="Y6906"/>
      <c r="Z6906"/>
      <c r="AA6906"/>
      <c r="AB6906"/>
    </row>
    <row r="6907" spans="21:28" x14ac:dyDescent="0.4">
      <c r="U6907"/>
      <c r="V6907" s="54"/>
      <c r="X6907" s="56"/>
      <c r="Y6907"/>
      <c r="Z6907"/>
      <c r="AA6907"/>
      <c r="AB6907"/>
    </row>
    <row r="6908" spans="21:28" x14ac:dyDescent="0.4">
      <c r="U6908"/>
      <c r="V6908" s="54"/>
      <c r="X6908" s="56"/>
      <c r="Y6908"/>
      <c r="Z6908"/>
      <c r="AA6908"/>
      <c r="AB6908"/>
    </row>
    <row r="6909" spans="21:28" x14ac:dyDescent="0.4">
      <c r="U6909"/>
      <c r="V6909" s="54"/>
      <c r="X6909" s="56"/>
      <c r="Y6909"/>
      <c r="Z6909"/>
      <c r="AA6909"/>
      <c r="AB6909"/>
    </row>
    <row r="6910" spans="21:28" x14ac:dyDescent="0.4">
      <c r="U6910"/>
      <c r="V6910" s="54"/>
      <c r="X6910" s="56"/>
      <c r="Y6910"/>
      <c r="Z6910"/>
      <c r="AA6910"/>
      <c r="AB6910"/>
    </row>
    <row r="6911" spans="21:28" x14ac:dyDescent="0.4">
      <c r="U6911"/>
      <c r="V6911" s="54"/>
      <c r="X6911" s="56"/>
      <c r="Y6911"/>
      <c r="Z6911"/>
      <c r="AA6911"/>
      <c r="AB6911"/>
    </row>
    <row r="6912" spans="21:28" x14ac:dyDescent="0.4">
      <c r="U6912"/>
      <c r="V6912" s="54"/>
      <c r="X6912" s="56"/>
      <c r="Y6912"/>
      <c r="Z6912"/>
      <c r="AA6912"/>
      <c r="AB6912"/>
    </row>
    <row r="6913" spans="21:28" x14ac:dyDescent="0.4">
      <c r="U6913"/>
      <c r="V6913" s="54"/>
      <c r="X6913" s="56"/>
      <c r="Y6913"/>
      <c r="Z6913"/>
      <c r="AA6913"/>
      <c r="AB6913"/>
    </row>
    <row r="6914" spans="21:28" x14ac:dyDescent="0.4">
      <c r="U6914"/>
      <c r="V6914" s="54"/>
      <c r="X6914" s="56"/>
      <c r="Y6914"/>
      <c r="Z6914"/>
      <c r="AA6914"/>
      <c r="AB6914"/>
    </row>
    <row r="6915" spans="21:28" x14ac:dyDescent="0.4">
      <c r="U6915"/>
      <c r="V6915" s="54"/>
      <c r="X6915" s="56"/>
      <c r="Y6915"/>
      <c r="Z6915"/>
      <c r="AA6915"/>
      <c r="AB6915"/>
    </row>
    <row r="6916" spans="21:28" x14ac:dyDescent="0.4">
      <c r="U6916"/>
      <c r="V6916" s="54"/>
      <c r="X6916" s="56"/>
      <c r="Y6916"/>
      <c r="Z6916"/>
      <c r="AA6916"/>
      <c r="AB6916"/>
    </row>
    <row r="6917" spans="21:28" x14ac:dyDescent="0.4">
      <c r="U6917"/>
      <c r="V6917" s="54"/>
      <c r="X6917" s="56"/>
      <c r="Y6917"/>
      <c r="Z6917"/>
      <c r="AA6917"/>
      <c r="AB6917"/>
    </row>
    <row r="6918" spans="21:28" x14ac:dyDescent="0.4">
      <c r="U6918"/>
      <c r="V6918" s="54"/>
      <c r="X6918" s="56"/>
      <c r="Y6918"/>
      <c r="Z6918"/>
      <c r="AA6918"/>
      <c r="AB6918"/>
    </row>
    <row r="6919" spans="21:28" x14ac:dyDescent="0.4">
      <c r="U6919"/>
      <c r="V6919" s="54"/>
      <c r="X6919" s="56"/>
      <c r="Y6919"/>
      <c r="Z6919"/>
      <c r="AA6919"/>
      <c r="AB6919"/>
    </row>
    <row r="6920" spans="21:28" x14ac:dyDescent="0.4">
      <c r="U6920"/>
      <c r="V6920" s="54"/>
      <c r="X6920" s="56"/>
      <c r="Y6920"/>
      <c r="Z6920"/>
      <c r="AA6920"/>
      <c r="AB6920"/>
    </row>
    <row r="6921" spans="21:28" x14ac:dyDescent="0.4">
      <c r="U6921"/>
      <c r="V6921" s="54"/>
      <c r="X6921" s="56"/>
      <c r="Y6921"/>
      <c r="Z6921"/>
      <c r="AA6921"/>
      <c r="AB6921"/>
    </row>
    <row r="6922" spans="21:28" x14ac:dyDescent="0.4">
      <c r="U6922"/>
      <c r="V6922" s="54"/>
      <c r="X6922" s="56"/>
      <c r="Y6922"/>
      <c r="Z6922"/>
      <c r="AA6922"/>
      <c r="AB6922"/>
    </row>
    <row r="6923" spans="21:28" x14ac:dyDescent="0.4">
      <c r="U6923"/>
      <c r="V6923" s="54"/>
      <c r="X6923" s="56"/>
      <c r="Y6923"/>
      <c r="Z6923"/>
      <c r="AA6923"/>
      <c r="AB6923"/>
    </row>
    <row r="6924" spans="21:28" x14ac:dyDescent="0.4">
      <c r="U6924"/>
      <c r="V6924" s="54"/>
      <c r="X6924" s="56"/>
      <c r="Y6924"/>
      <c r="Z6924"/>
      <c r="AA6924"/>
      <c r="AB6924"/>
    </row>
    <row r="6925" spans="21:28" x14ac:dyDescent="0.4">
      <c r="U6925"/>
      <c r="V6925" s="54"/>
      <c r="X6925" s="56"/>
      <c r="Y6925"/>
      <c r="Z6925"/>
      <c r="AA6925"/>
      <c r="AB6925"/>
    </row>
    <row r="6926" spans="21:28" x14ac:dyDescent="0.4">
      <c r="U6926"/>
      <c r="V6926" s="54"/>
      <c r="X6926" s="56"/>
      <c r="Y6926"/>
      <c r="Z6926"/>
      <c r="AA6926"/>
      <c r="AB6926"/>
    </row>
    <row r="6927" spans="21:28" x14ac:dyDescent="0.4">
      <c r="U6927"/>
      <c r="V6927" s="54"/>
      <c r="X6927" s="56"/>
      <c r="Y6927"/>
      <c r="Z6927"/>
      <c r="AA6927"/>
      <c r="AB6927"/>
    </row>
    <row r="6928" spans="21:28" x14ac:dyDescent="0.4">
      <c r="U6928"/>
      <c r="V6928" s="54"/>
      <c r="X6928" s="56"/>
      <c r="Y6928"/>
      <c r="Z6928"/>
      <c r="AA6928"/>
      <c r="AB6928"/>
    </row>
    <row r="6929" spans="21:28" x14ac:dyDescent="0.4">
      <c r="U6929"/>
      <c r="V6929" s="54"/>
      <c r="X6929" s="56"/>
      <c r="Y6929"/>
      <c r="Z6929"/>
      <c r="AA6929"/>
      <c r="AB6929"/>
    </row>
    <row r="6930" spans="21:28" x14ac:dyDescent="0.4">
      <c r="U6930"/>
      <c r="V6930" s="54"/>
      <c r="X6930" s="56"/>
      <c r="Y6930"/>
      <c r="Z6930"/>
      <c r="AA6930"/>
      <c r="AB6930"/>
    </row>
    <row r="6931" spans="21:28" x14ac:dyDescent="0.4">
      <c r="U6931"/>
      <c r="V6931" s="54"/>
      <c r="X6931" s="56"/>
      <c r="Y6931"/>
      <c r="Z6931"/>
      <c r="AA6931"/>
      <c r="AB6931"/>
    </row>
    <row r="6932" spans="21:28" x14ac:dyDescent="0.4">
      <c r="U6932"/>
      <c r="V6932" s="54"/>
      <c r="X6932" s="56"/>
      <c r="Y6932"/>
      <c r="Z6932"/>
      <c r="AA6932"/>
      <c r="AB6932"/>
    </row>
    <row r="6933" spans="21:28" x14ac:dyDescent="0.4">
      <c r="U6933"/>
      <c r="V6933" s="54"/>
      <c r="X6933" s="56"/>
      <c r="Y6933"/>
      <c r="Z6933"/>
      <c r="AA6933"/>
      <c r="AB6933"/>
    </row>
    <row r="6934" spans="21:28" x14ac:dyDescent="0.4">
      <c r="U6934"/>
      <c r="V6934" s="54"/>
      <c r="X6934" s="56"/>
      <c r="Y6934"/>
      <c r="Z6934"/>
      <c r="AA6934"/>
      <c r="AB6934"/>
    </row>
    <row r="6935" spans="21:28" x14ac:dyDescent="0.4">
      <c r="U6935"/>
      <c r="V6935" s="54"/>
      <c r="X6935" s="56"/>
      <c r="Y6935"/>
      <c r="Z6935"/>
      <c r="AA6935"/>
      <c r="AB6935"/>
    </row>
    <row r="6936" spans="21:28" x14ac:dyDescent="0.4">
      <c r="U6936"/>
      <c r="V6936" s="54"/>
      <c r="X6936" s="56"/>
      <c r="Y6936"/>
      <c r="Z6936"/>
      <c r="AA6936"/>
      <c r="AB6936"/>
    </row>
    <row r="6937" spans="21:28" x14ac:dyDescent="0.4">
      <c r="U6937"/>
      <c r="V6937" s="54"/>
      <c r="X6937" s="56"/>
      <c r="Y6937"/>
      <c r="Z6937"/>
      <c r="AA6937"/>
      <c r="AB6937"/>
    </row>
    <row r="6938" spans="21:28" x14ac:dyDescent="0.4">
      <c r="U6938"/>
      <c r="V6938" s="54"/>
      <c r="X6938" s="56"/>
      <c r="Y6938"/>
      <c r="Z6938"/>
      <c r="AA6938"/>
      <c r="AB6938"/>
    </row>
    <row r="6939" spans="21:28" x14ac:dyDescent="0.4">
      <c r="U6939"/>
      <c r="V6939" s="54"/>
      <c r="X6939" s="56"/>
      <c r="Y6939"/>
      <c r="Z6939"/>
      <c r="AA6939"/>
      <c r="AB6939"/>
    </row>
    <row r="6940" spans="21:28" x14ac:dyDescent="0.4">
      <c r="U6940"/>
      <c r="V6940" s="54"/>
      <c r="X6940" s="56"/>
      <c r="Y6940"/>
      <c r="Z6940"/>
      <c r="AA6940"/>
      <c r="AB6940"/>
    </row>
    <row r="6941" spans="21:28" x14ac:dyDescent="0.4">
      <c r="U6941"/>
      <c r="V6941" s="54"/>
      <c r="X6941" s="56"/>
      <c r="Y6941"/>
      <c r="Z6941"/>
      <c r="AA6941"/>
      <c r="AB6941"/>
    </row>
    <row r="6942" spans="21:28" x14ac:dyDescent="0.4">
      <c r="U6942"/>
      <c r="V6942" s="54"/>
      <c r="X6942" s="56"/>
      <c r="Y6942"/>
      <c r="Z6942"/>
      <c r="AA6942"/>
      <c r="AB6942"/>
    </row>
    <row r="6943" spans="21:28" x14ac:dyDescent="0.4">
      <c r="U6943"/>
      <c r="V6943" s="54"/>
      <c r="X6943" s="56"/>
      <c r="Y6943"/>
      <c r="Z6943"/>
      <c r="AA6943"/>
      <c r="AB6943"/>
    </row>
    <row r="6944" spans="21:28" x14ac:dyDescent="0.4">
      <c r="U6944"/>
      <c r="V6944" s="54"/>
      <c r="X6944" s="56"/>
      <c r="Y6944"/>
      <c r="Z6944"/>
      <c r="AA6944"/>
      <c r="AB6944"/>
    </row>
    <row r="6945" spans="21:28" x14ac:dyDescent="0.4">
      <c r="U6945"/>
      <c r="V6945" s="54"/>
      <c r="X6945" s="56"/>
      <c r="Y6945"/>
      <c r="Z6945"/>
      <c r="AA6945"/>
      <c r="AB6945"/>
    </row>
    <row r="6946" spans="21:28" x14ac:dyDescent="0.4">
      <c r="U6946"/>
      <c r="V6946" s="54"/>
      <c r="X6946" s="56"/>
      <c r="Y6946"/>
      <c r="Z6946"/>
      <c r="AA6946"/>
      <c r="AB6946"/>
    </row>
    <row r="6947" spans="21:28" x14ac:dyDescent="0.4">
      <c r="U6947"/>
      <c r="V6947" s="54"/>
      <c r="X6947" s="56"/>
      <c r="Y6947"/>
      <c r="Z6947"/>
      <c r="AA6947"/>
      <c r="AB6947"/>
    </row>
    <row r="6948" spans="21:28" x14ac:dyDescent="0.4">
      <c r="U6948"/>
      <c r="V6948" s="54"/>
      <c r="X6948" s="56"/>
      <c r="Y6948"/>
      <c r="Z6948"/>
      <c r="AA6948"/>
      <c r="AB6948"/>
    </row>
    <row r="6949" spans="21:28" x14ac:dyDescent="0.4">
      <c r="U6949"/>
      <c r="V6949" s="54"/>
      <c r="X6949" s="56"/>
      <c r="Y6949"/>
      <c r="Z6949"/>
      <c r="AA6949"/>
      <c r="AB6949"/>
    </row>
    <row r="6950" spans="21:28" x14ac:dyDescent="0.4">
      <c r="U6950"/>
      <c r="V6950" s="54"/>
      <c r="X6950" s="56"/>
      <c r="Y6950"/>
      <c r="Z6950"/>
      <c r="AA6950"/>
      <c r="AB6950"/>
    </row>
    <row r="6951" spans="21:28" x14ac:dyDescent="0.4">
      <c r="U6951"/>
      <c r="V6951" s="54"/>
      <c r="X6951" s="56"/>
      <c r="Y6951"/>
      <c r="Z6951"/>
      <c r="AA6951"/>
      <c r="AB6951"/>
    </row>
    <row r="6952" spans="21:28" x14ac:dyDescent="0.4">
      <c r="U6952"/>
      <c r="V6952" s="54"/>
      <c r="X6952" s="56"/>
      <c r="Y6952"/>
      <c r="Z6952"/>
      <c r="AA6952"/>
      <c r="AB6952"/>
    </row>
    <row r="6953" spans="21:28" x14ac:dyDescent="0.4">
      <c r="U6953"/>
      <c r="V6953" s="54"/>
      <c r="X6953" s="56"/>
      <c r="Y6953"/>
      <c r="Z6953"/>
      <c r="AA6953"/>
      <c r="AB6953"/>
    </row>
    <row r="6954" spans="21:28" x14ac:dyDescent="0.4">
      <c r="U6954"/>
      <c r="V6954" s="54"/>
      <c r="X6954" s="56"/>
      <c r="Y6954"/>
      <c r="Z6954"/>
      <c r="AA6954"/>
      <c r="AB6954"/>
    </row>
    <row r="6955" spans="21:28" x14ac:dyDescent="0.4">
      <c r="U6955"/>
      <c r="V6955" s="54"/>
      <c r="X6955" s="56"/>
      <c r="Y6955"/>
      <c r="Z6955"/>
      <c r="AA6955"/>
      <c r="AB6955"/>
    </row>
    <row r="6956" spans="21:28" x14ac:dyDescent="0.4">
      <c r="U6956"/>
      <c r="V6956" s="54"/>
      <c r="X6956" s="56"/>
      <c r="Y6956"/>
      <c r="Z6956"/>
      <c r="AA6956"/>
      <c r="AB6956"/>
    </row>
    <row r="6957" spans="21:28" x14ac:dyDescent="0.4">
      <c r="U6957"/>
      <c r="V6957" s="54"/>
      <c r="X6957" s="56"/>
      <c r="Y6957"/>
      <c r="Z6957"/>
      <c r="AA6957"/>
      <c r="AB6957"/>
    </row>
    <row r="6958" spans="21:28" x14ac:dyDescent="0.4">
      <c r="U6958"/>
      <c r="V6958" s="54"/>
      <c r="X6958" s="56"/>
      <c r="Y6958"/>
      <c r="Z6958"/>
      <c r="AA6958"/>
      <c r="AB6958"/>
    </row>
    <row r="6959" spans="21:28" x14ac:dyDescent="0.4">
      <c r="U6959"/>
      <c r="V6959" s="54"/>
      <c r="X6959" s="56"/>
      <c r="Y6959"/>
      <c r="Z6959"/>
      <c r="AA6959"/>
      <c r="AB6959"/>
    </row>
    <row r="6960" spans="21:28" x14ac:dyDescent="0.4">
      <c r="U6960"/>
      <c r="V6960" s="54"/>
      <c r="X6960" s="56"/>
      <c r="Y6960"/>
      <c r="Z6960"/>
      <c r="AA6960"/>
      <c r="AB6960"/>
    </row>
    <row r="6961" spans="21:28" x14ac:dyDescent="0.4">
      <c r="U6961"/>
      <c r="V6961" s="54"/>
      <c r="X6961" s="56"/>
      <c r="Y6961"/>
      <c r="Z6961"/>
      <c r="AA6961"/>
      <c r="AB6961"/>
    </row>
    <row r="6962" spans="21:28" x14ac:dyDescent="0.4">
      <c r="U6962"/>
      <c r="V6962" s="54"/>
      <c r="X6962" s="56"/>
      <c r="Y6962"/>
      <c r="Z6962"/>
      <c r="AA6962"/>
      <c r="AB6962"/>
    </row>
    <row r="6963" spans="21:28" x14ac:dyDescent="0.4">
      <c r="U6963"/>
      <c r="V6963" s="54"/>
      <c r="X6963" s="56"/>
      <c r="Y6963"/>
      <c r="Z6963"/>
      <c r="AA6963"/>
      <c r="AB6963"/>
    </row>
    <row r="6964" spans="21:28" x14ac:dyDescent="0.4">
      <c r="U6964"/>
      <c r="V6964" s="54"/>
      <c r="X6964" s="56"/>
      <c r="Y6964"/>
      <c r="Z6964"/>
      <c r="AA6964"/>
      <c r="AB6964"/>
    </row>
    <row r="6965" spans="21:28" x14ac:dyDescent="0.4">
      <c r="U6965"/>
      <c r="V6965" s="54"/>
      <c r="X6965" s="56"/>
      <c r="Y6965"/>
      <c r="Z6965"/>
      <c r="AA6965"/>
      <c r="AB6965"/>
    </row>
    <row r="6966" spans="21:28" x14ac:dyDescent="0.4">
      <c r="U6966"/>
      <c r="V6966" s="54"/>
      <c r="X6966" s="56"/>
      <c r="Y6966"/>
      <c r="Z6966"/>
      <c r="AA6966"/>
      <c r="AB6966"/>
    </row>
    <row r="6967" spans="21:28" x14ac:dyDescent="0.4">
      <c r="U6967"/>
      <c r="V6967" s="54"/>
      <c r="X6967" s="56"/>
      <c r="Y6967"/>
      <c r="Z6967"/>
      <c r="AA6967"/>
      <c r="AB6967"/>
    </row>
    <row r="6968" spans="21:28" x14ac:dyDescent="0.4">
      <c r="U6968"/>
      <c r="V6968" s="54"/>
      <c r="X6968" s="56"/>
      <c r="Y6968"/>
      <c r="Z6968"/>
      <c r="AA6968"/>
      <c r="AB6968"/>
    </row>
    <row r="6969" spans="21:28" x14ac:dyDescent="0.4">
      <c r="U6969"/>
      <c r="V6969" s="54"/>
      <c r="X6969" s="56"/>
      <c r="Y6969"/>
      <c r="Z6969"/>
      <c r="AA6969"/>
      <c r="AB6969"/>
    </row>
    <row r="6970" spans="21:28" x14ac:dyDescent="0.4">
      <c r="U6970"/>
      <c r="V6970" s="54"/>
      <c r="X6970" s="56"/>
      <c r="Y6970"/>
      <c r="Z6970"/>
      <c r="AA6970"/>
      <c r="AB6970"/>
    </row>
    <row r="6971" spans="21:28" x14ac:dyDescent="0.4">
      <c r="U6971"/>
      <c r="V6971" s="54"/>
      <c r="X6971" s="56"/>
      <c r="Y6971"/>
      <c r="Z6971"/>
      <c r="AA6971"/>
      <c r="AB6971"/>
    </row>
    <row r="6972" spans="21:28" x14ac:dyDescent="0.4">
      <c r="U6972"/>
      <c r="V6972" s="54"/>
      <c r="X6972" s="56"/>
      <c r="Y6972"/>
      <c r="Z6972"/>
      <c r="AA6972"/>
      <c r="AB6972"/>
    </row>
    <row r="6973" spans="21:28" x14ac:dyDescent="0.4">
      <c r="U6973"/>
      <c r="V6973" s="54"/>
      <c r="X6973" s="56"/>
      <c r="Y6973"/>
      <c r="Z6973"/>
      <c r="AA6973"/>
      <c r="AB6973"/>
    </row>
    <row r="6974" spans="21:28" x14ac:dyDescent="0.4">
      <c r="U6974"/>
      <c r="V6974" s="54"/>
      <c r="X6974" s="56"/>
      <c r="Y6974"/>
      <c r="Z6974"/>
      <c r="AA6974"/>
      <c r="AB6974"/>
    </row>
    <row r="6975" spans="21:28" x14ac:dyDescent="0.4">
      <c r="U6975"/>
      <c r="V6975" s="54"/>
      <c r="X6975" s="56"/>
      <c r="Y6975"/>
      <c r="Z6975"/>
      <c r="AA6975"/>
      <c r="AB6975"/>
    </row>
    <row r="6976" spans="21:28" x14ac:dyDescent="0.4">
      <c r="U6976"/>
      <c r="V6976" s="54"/>
      <c r="X6976" s="56"/>
      <c r="Y6976"/>
      <c r="Z6976"/>
      <c r="AA6976"/>
      <c r="AB6976"/>
    </row>
    <row r="6977" spans="21:28" x14ac:dyDescent="0.4">
      <c r="U6977"/>
      <c r="V6977" s="54"/>
      <c r="X6977" s="56"/>
      <c r="Y6977"/>
      <c r="Z6977"/>
      <c r="AA6977"/>
      <c r="AB6977"/>
    </row>
    <row r="6978" spans="21:28" x14ac:dyDescent="0.4">
      <c r="U6978"/>
      <c r="V6978" s="54"/>
      <c r="X6978" s="56"/>
      <c r="Y6978"/>
      <c r="Z6978"/>
      <c r="AA6978"/>
      <c r="AB6978"/>
    </row>
    <row r="6979" spans="21:28" x14ac:dyDescent="0.4">
      <c r="U6979"/>
      <c r="V6979" s="54"/>
      <c r="X6979" s="56"/>
      <c r="Y6979"/>
      <c r="Z6979"/>
      <c r="AA6979"/>
      <c r="AB6979"/>
    </row>
    <row r="6980" spans="21:28" x14ac:dyDescent="0.4">
      <c r="U6980"/>
      <c r="V6980" s="54"/>
      <c r="X6980" s="56"/>
      <c r="Y6980"/>
      <c r="Z6980"/>
      <c r="AA6980"/>
      <c r="AB6980"/>
    </row>
    <row r="6981" spans="21:28" x14ac:dyDescent="0.4">
      <c r="U6981"/>
      <c r="V6981" s="54"/>
      <c r="X6981" s="56"/>
      <c r="Y6981"/>
      <c r="Z6981"/>
      <c r="AA6981"/>
      <c r="AB6981"/>
    </row>
    <row r="6982" spans="21:28" x14ac:dyDescent="0.4">
      <c r="U6982"/>
      <c r="V6982" s="54"/>
      <c r="X6982" s="56"/>
      <c r="Y6982"/>
      <c r="Z6982"/>
      <c r="AA6982"/>
      <c r="AB6982"/>
    </row>
    <row r="6983" spans="21:28" x14ac:dyDescent="0.4">
      <c r="U6983"/>
      <c r="V6983" s="54"/>
      <c r="X6983" s="56"/>
      <c r="Y6983"/>
      <c r="Z6983"/>
      <c r="AA6983"/>
      <c r="AB6983"/>
    </row>
    <row r="6984" spans="21:28" x14ac:dyDescent="0.4">
      <c r="U6984"/>
      <c r="V6984" s="54"/>
      <c r="X6984" s="56"/>
      <c r="Y6984"/>
      <c r="Z6984"/>
      <c r="AA6984"/>
      <c r="AB6984"/>
    </row>
    <row r="6985" spans="21:28" x14ac:dyDescent="0.4">
      <c r="U6985"/>
      <c r="V6985" s="54"/>
      <c r="X6985" s="56"/>
      <c r="Y6985"/>
      <c r="Z6985"/>
      <c r="AA6985"/>
      <c r="AB6985"/>
    </row>
    <row r="6986" spans="21:28" x14ac:dyDescent="0.4">
      <c r="U6986"/>
      <c r="V6986" s="54"/>
      <c r="X6986" s="56"/>
      <c r="Y6986"/>
      <c r="Z6986"/>
      <c r="AA6986"/>
      <c r="AB6986"/>
    </row>
    <row r="6987" spans="21:28" x14ac:dyDescent="0.4">
      <c r="U6987"/>
      <c r="V6987" s="54"/>
      <c r="X6987" s="56"/>
      <c r="Y6987"/>
      <c r="Z6987"/>
      <c r="AA6987"/>
      <c r="AB6987"/>
    </row>
    <row r="6988" spans="21:28" x14ac:dyDescent="0.4">
      <c r="U6988"/>
      <c r="V6988" s="54"/>
      <c r="X6988" s="56"/>
      <c r="Y6988"/>
      <c r="Z6988"/>
      <c r="AA6988"/>
      <c r="AB6988"/>
    </row>
    <row r="6989" spans="21:28" x14ac:dyDescent="0.4">
      <c r="U6989"/>
      <c r="V6989" s="54"/>
      <c r="X6989" s="56"/>
      <c r="Y6989"/>
      <c r="Z6989"/>
      <c r="AA6989"/>
      <c r="AB6989"/>
    </row>
    <row r="6990" spans="21:28" x14ac:dyDescent="0.4">
      <c r="U6990"/>
      <c r="V6990" s="54"/>
      <c r="X6990" s="56"/>
      <c r="Y6990"/>
      <c r="Z6990"/>
      <c r="AA6990"/>
      <c r="AB6990"/>
    </row>
    <row r="6991" spans="21:28" x14ac:dyDescent="0.4">
      <c r="U6991"/>
      <c r="V6991" s="54"/>
      <c r="X6991" s="56"/>
      <c r="Y6991"/>
      <c r="Z6991"/>
      <c r="AA6991"/>
      <c r="AB6991"/>
    </row>
    <row r="6992" spans="21:28" x14ac:dyDescent="0.4">
      <c r="U6992"/>
      <c r="V6992" s="54"/>
      <c r="X6992" s="56"/>
      <c r="Y6992"/>
      <c r="Z6992"/>
      <c r="AA6992"/>
      <c r="AB6992"/>
    </row>
    <row r="6993" spans="21:28" x14ac:dyDescent="0.4">
      <c r="U6993"/>
      <c r="V6993" s="54"/>
      <c r="X6993" s="56"/>
      <c r="Y6993"/>
      <c r="Z6993"/>
      <c r="AA6993"/>
      <c r="AB6993"/>
    </row>
    <row r="6994" spans="21:28" x14ac:dyDescent="0.4">
      <c r="U6994"/>
      <c r="V6994" s="54"/>
      <c r="X6994" s="56"/>
      <c r="Y6994"/>
      <c r="Z6994"/>
      <c r="AA6994"/>
      <c r="AB6994"/>
    </row>
    <row r="6995" spans="21:28" x14ac:dyDescent="0.4">
      <c r="U6995"/>
      <c r="V6995" s="54"/>
      <c r="X6995" s="56"/>
      <c r="Y6995"/>
      <c r="Z6995"/>
      <c r="AA6995"/>
      <c r="AB6995"/>
    </row>
    <row r="6996" spans="21:28" x14ac:dyDescent="0.4">
      <c r="U6996"/>
      <c r="V6996" s="54"/>
      <c r="X6996" s="56"/>
      <c r="Y6996"/>
      <c r="Z6996"/>
      <c r="AA6996"/>
      <c r="AB6996"/>
    </row>
    <row r="6997" spans="21:28" x14ac:dyDescent="0.4">
      <c r="U6997"/>
      <c r="V6997" s="54"/>
      <c r="X6997" s="56"/>
      <c r="Y6997"/>
      <c r="Z6997"/>
      <c r="AA6997"/>
      <c r="AB6997"/>
    </row>
    <row r="6998" spans="21:28" x14ac:dyDescent="0.4">
      <c r="U6998"/>
      <c r="V6998" s="54"/>
      <c r="X6998" s="56"/>
      <c r="Y6998"/>
      <c r="Z6998"/>
      <c r="AA6998"/>
      <c r="AB6998"/>
    </row>
    <row r="6999" spans="21:28" x14ac:dyDescent="0.4">
      <c r="U6999"/>
      <c r="V6999" s="54"/>
      <c r="X6999" s="56"/>
      <c r="Y6999"/>
      <c r="Z6999"/>
      <c r="AA6999"/>
      <c r="AB6999"/>
    </row>
    <row r="7000" spans="21:28" x14ac:dyDescent="0.4">
      <c r="U7000"/>
      <c r="V7000" s="54"/>
      <c r="X7000" s="56"/>
      <c r="Y7000"/>
      <c r="Z7000"/>
      <c r="AA7000"/>
      <c r="AB7000"/>
    </row>
    <row r="7001" spans="21:28" x14ac:dyDescent="0.4">
      <c r="U7001"/>
      <c r="V7001" s="54"/>
      <c r="X7001" s="56"/>
      <c r="Y7001"/>
      <c r="Z7001"/>
      <c r="AA7001"/>
      <c r="AB7001"/>
    </row>
    <row r="7002" spans="21:28" x14ac:dyDescent="0.4">
      <c r="U7002"/>
      <c r="V7002" s="54"/>
      <c r="X7002" s="56"/>
      <c r="Y7002"/>
      <c r="Z7002"/>
      <c r="AA7002"/>
      <c r="AB7002"/>
    </row>
    <row r="7003" spans="21:28" x14ac:dyDescent="0.4">
      <c r="U7003"/>
      <c r="V7003" s="54"/>
      <c r="X7003" s="56"/>
      <c r="Y7003"/>
      <c r="Z7003"/>
      <c r="AA7003"/>
      <c r="AB7003"/>
    </row>
    <row r="7004" spans="21:28" x14ac:dyDescent="0.4">
      <c r="U7004"/>
      <c r="V7004" s="54"/>
      <c r="X7004" s="56"/>
      <c r="Y7004"/>
      <c r="Z7004"/>
      <c r="AA7004"/>
      <c r="AB7004"/>
    </row>
    <row r="7005" spans="21:28" x14ac:dyDescent="0.4">
      <c r="U7005"/>
      <c r="V7005" s="54"/>
      <c r="X7005" s="56"/>
      <c r="Y7005"/>
      <c r="Z7005"/>
      <c r="AA7005"/>
      <c r="AB7005"/>
    </row>
    <row r="7006" spans="21:28" x14ac:dyDescent="0.4">
      <c r="U7006"/>
      <c r="V7006" s="54"/>
      <c r="X7006" s="56"/>
      <c r="Y7006"/>
      <c r="Z7006"/>
      <c r="AA7006"/>
      <c r="AB7006"/>
    </row>
    <row r="7007" spans="21:28" x14ac:dyDescent="0.4">
      <c r="U7007"/>
      <c r="V7007" s="54"/>
      <c r="X7007" s="56"/>
      <c r="Y7007"/>
      <c r="Z7007"/>
      <c r="AA7007"/>
      <c r="AB7007"/>
    </row>
    <row r="7008" spans="21:28" x14ac:dyDescent="0.4">
      <c r="U7008"/>
      <c r="V7008" s="54"/>
      <c r="X7008" s="56"/>
      <c r="Y7008"/>
      <c r="Z7008"/>
      <c r="AA7008"/>
      <c r="AB7008"/>
    </row>
    <row r="7009" spans="21:28" x14ac:dyDescent="0.4">
      <c r="U7009"/>
      <c r="V7009" s="54"/>
      <c r="X7009" s="56"/>
      <c r="Y7009"/>
      <c r="Z7009"/>
      <c r="AA7009"/>
      <c r="AB7009"/>
    </row>
    <row r="7010" spans="21:28" x14ac:dyDescent="0.4">
      <c r="U7010"/>
      <c r="V7010" s="54"/>
      <c r="X7010" s="56"/>
      <c r="Y7010"/>
      <c r="Z7010"/>
      <c r="AA7010"/>
      <c r="AB7010"/>
    </row>
    <row r="7011" spans="21:28" x14ac:dyDescent="0.4">
      <c r="U7011"/>
      <c r="V7011" s="54"/>
      <c r="X7011" s="56"/>
      <c r="Y7011"/>
      <c r="Z7011"/>
      <c r="AA7011"/>
      <c r="AB7011"/>
    </row>
    <row r="7012" spans="21:28" x14ac:dyDescent="0.4">
      <c r="U7012"/>
      <c r="V7012" s="54"/>
      <c r="X7012" s="56"/>
      <c r="Y7012"/>
      <c r="Z7012"/>
      <c r="AA7012"/>
      <c r="AB7012"/>
    </row>
    <row r="7013" spans="21:28" x14ac:dyDescent="0.4">
      <c r="U7013"/>
      <c r="V7013" s="54"/>
      <c r="X7013" s="56"/>
      <c r="Y7013"/>
      <c r="Z7013"/>
      <c r="AA7013"/>
      <c r="AB7013"/>
    </row>
    <row r="7014" spans="21:28" x14ac:dyDescent="0.4">
      <c r="U7014"/>
      <c r="V7014" s="54"/>
      <c r="X7014" s="56"/>
      <c r="Y7014"/>
      <c r="Z7014"/>
      <c r="AA7014"/>
      <c r="AB7014"/>
    </row>
    <row r="7015" spans="21:28" x14ac:dyDescent="0.4">
      <c r="U7015"/>
      <c r="V7015" s="54"/>
      <c r="X7015" s="56"/>
      <c r="Y7015"/>
      <c r="Z7015"/>
      <c r="AA7015"/>
      <c r="AB7015"/>
    </row>
    <row r="7016" spans="21:28" x14ac:dyDescent="0.4">
      <c r="U7016"/>
      <c r="V7016" s="54"/>
      <c r="X7016" s="56"/>
      <c r="Y7016"/>
      <c r="Z7016"/>
      <c r="AA7016"/>
      <c r="AB7016"/>
    </row>
    <row r="7017" spans="21:28" x14ac:dyDescent="0.4">
      <c r="U7017"/>
      <c r="V7017" s="54"/>
      <c r="X7017" s="56"/>
      <c r="Y7017"/>
      <c r="Z7017"/>
      <c r="AA7017"/>
      <c r="AB7017"/>
    </row>
    <row r="7018" spans="21:28" x14ac:dyDescent="0.4">
      <c r="U7018"/>
      <c r="V7018" s="54"/>
      <c r="X7018" s="56"/>
      <c r="Y7018"/>
      <c r="Z7018"/>
      <c r="AA7018"/>
      <c r="AB7018"/>
    </row>
    <row r="7019" spans="21:28" x14ac:dyDescent="0.4">
      <c r="U7019"/>
      <c r="V7019" s="54"/>
      <c r="X7019" s="56"/>
      <c r="Y7019"/>
      <c r="Z7019"/>
      <c r="AA7019"/>
      <c r="AB7019"/>
    </row>
    <row r="7020" spans="21:28" x14ac:dyDescent="0.4">
      <c r="U7020"/>
      <c r="V7020" s="54"/>
      <c r="X7020" s="56"/>
      <c r="Y7020"/>
      <c r="Z7020"/>
      <c r="AA7020"/>
      <c r="AB7020"/>
    </row>
    <row r="7021" spans="21:28" x14ac:dyDescent="0.4">
      <c r="U7021"/>
      <c r="V7021" s="54"/>
      <c r="X7021" s="56"/>
      <c r="Y7021"/>
      <c r="Z7021"/>
      <c r="AA7021"/>
      <c r="AB7021"/>
    </row>
    <row r="7022" spans="21:28" x14ac:dyDescent="0.4">
      <c r="U7022"/>
      <c r="V7022" s="54"/>
      <c r="X7022" s="56"/>
      <c r="Y7022"/>
      <c r="Z7022"/>
      <c r="AA7022"/>
      <c r="AB7022"/>
    </row>
    <row r="7023" spans="21:28" x14ac:dyDescent="0.4">
      <c r="U7023"/>
      <c r="V7023" s="54"/>
      <c r="X7023" s="56"/>
      <c r="Y7023"/>
      <c r="Z7023"/>
      <c r="AA7023"/>
      <c r="AB7023"/>
    </row>
    <row r="7024" spans="21:28" x14ac:dyDescent="0.4">
      <c r="U7024"/>
      <c r="V7024" s="54"/>
      <c r="X7024" s="56"/>
      <c r="Y7024"/>
      <c r="Z7024"/>
      <c r="AA7024"/>
      <c r="AB7024"/>
    </row>
    <row r="7025" spans="21:28" x14ac:dyDescent="0.4">
      <c r="U7025"/>
      <c r="V7025" s="54"/>
      <c r="X7025" s="56"/>
      <c r="Y7025"/>
      <c r="Z7025"/>
      <c r="AA7025"/>
      <c r="AB7025"/>
    </row>
    <row r="7026" spans="21:28" x14ac:dyDescent="0.4">
      <c r="U7026"/>
      <c r="V7026" s="54"/>
      <c r="X7026" s="56"/>
      <c r="Y7026"/>
      <c r="Z7026"/>
      <c r="AA7026"/>
      <c r="AB7026"/>
    </row>
    <row r="7027" spans="21:28" x14ac:dyDescent="0.4">
      <c r="U7027"/>
      <c r="V7027" s="54"/>
      <c r="X7027" s="56"/>
      <c r="Y7027"/>
      <c r="Z7027"/>
      <c r="AA7027"/>
      <c r="AB7027"/>
    </row>
    <row r="7028" spans="21:28" x14ac:dyDescent="0.4">
      <c r="U7028"/>
      <c r="V7028" s="54"/>
      <c r="X7028" s="56"/>
      <c r="Y7028"/>
      <c r="Z7028"/>
      <c r="AA7028"/>
      <c r="AB7028"/>
    </row>
    <row r="7029" spans="21:28" x14ac:dyDescent="0.4">
      <c r="U7029"/>
      <c r="V7029" s="54"/>
      <c r="X7029" s="56"/>
      <c r="Y7029"/>
      <c r="Z7029"/>
      <c r="AA7029"/>
      <c r="AB7029"/>
    </row>
    <row r="7030" spans="21:28" x14ac:dyDescent="0.4">
      <c r="U7030"/>
      <c r="V7030" s="54"/>
      <c r="X7030" s="56"/>
      <c r="Y7030"/>
      <c r="Z7030"/>
      <c r="AA7030"/>
      <c r="AB7030"/>
    </row>
    <row r="7031" spans="21:28" x14ac:dyDescent="0.4">
      <c r="U7031"/>
      <c r="V7031" s="54"/>
      <c r="X7031" s="56"/>
      <c r="Y7031"/>
      <c r="Z7031"/>
      <c r="AA7031"/>
      <c r="AB7031"/>
    </row>
    <row r="7032" spans="21:28" x14ac:dyDescent="0.4">
      <c r="U7032"/>
      <c r="V7032" s="54"/>
      <c r="X7032" s="56"/>
      <c r="Y7032"/>
      <c r="Z7032"/>
      <c r="AA7032"/>
      <c r="AB7032"/>
    </row>
    <row r="7033" spans="21:28" x14ac:dyDescent="0.4">
      <c r="U7033"/>
      <c r="V7033" s="54"/>
      <c r="X7033" s="56"/>
      <c r="Y7033"/>
      <c r="Z7033"/>
      <c r="AA7033"/>
      <c r="AB7033"/>
    </row>
    <row r="7034" spans="21:28" x14ac:dyDescent="0.4">
      <c r="U7034"/>
      <c r="V7034" s="54"/>
      <c r="X7034" s="56"/>
      <c r="Y7034"/>
      <c r="Z7034"/>
      <c r="AA7034"/>
      <c r="AB7034"/>
    </row>
    <row r="7035" spans="21:28" x14ac:dyDescent="0.4">
      <c r="U7035"/>
      <c r="V7035" s="54"/>
      <c r="X7035" s="56"/>
      <c r="Y7035"/>
      <c r="Z7035"/>
      <c r="AA7035"/>
      <c r="AB7035"/>
    </row>
    <row r="7036" spans="21:28" x14ac:dyDescent="0.4">
      <c r="U7036"/>
      <c r="V7036" s="54"/>
      <c r="X7036" s="56"/>
      <c r="Y7036"/>
      <c r="Z7036"/>
      <c r="AA7036"/>
      <c r="AB7036"/>
    </row>
    <row r="7037" spans="21:28" x14ac:dyDescent="0.4">
      <c r="U7037"/>
      <c r="V7037" s="54"/>
      <c r="X7037" s="56"/>
      <c r="Y7037"/>
      <c r="Z7037"/>
      <c r="AA7037"/>
      <c r="AB7037"/>
    </row>
    <row r="7038" spans="21:28" x14ac:dyDescent="0.4">
      <c r="U7038"/>
      <c r="V7038" s="54"/>
      <c r="X7038" s="56"/>
      <c r="Y7038"/>
      <c r="Z7038"/>
      <c r="AA7038"/>
      <c r="AB7038"/>
    </row>
    <row r="7039" spans="21:28" x14ac:dyDescent="0.4">
      <c r="U7039"/>
      <c r="V7039" s="54"/>
      <c r="X7039" s="56"/>
      <c r="Y7039"/>
      <c r="Z7039"/>
      <c r="AA7039"/>
      <c r="AB7039"/>
    </row>
    <row r="7040" spans="21:28" x14ac:dyDescent="0.4">
      <c r="U7040"/>
      <c r="V7040" s="54"/>
      <c r="X7040" s="56"/>
      <c r="Y7040"/>
      <c r="Z7040"/>
      <c r="AA7040"/>
      <c r="AB7040"/>
    </row>
    <row r="7041" spans="21:28" x14ac:dyDescent="0.4">
      <c r="U7041"/>
      <c r="V7041" s="54"/>
      <c r="X7041" s="56"/>
      <c r="Y7041"/>
      <c r="Z7041"/>
      <c r="AA7041"/>
      <c r="AB7041"/>
    </row>
    <row r="7042" spans="21:28" x14ac:dyDescent="0.4">
      <c r="U7042"/>
      <c r="V7042" s="54"/>
      <c r="X7042" s="56"/>
      <c r="Y7042"/>
      <c r="Z7042"/>
      <c r="AA7042"/>
      <c r="AB7042"/>
    </row>
    <row r="7043" spans="21:28" x14ac:dyDescent="0.4">
      <c r="U7043"/>
      <c r="V7043" s="54"/>
      <c r="X7043" s="56"/>
      <c r="Y7043"/>
      <c r="Z7043"/>
      <c r="AA7043"/>
      <c r="AB7043"/>
    </row>
    <row r="7044" spans="21:28" x14ac:dyDescent="0.4">
      <c r="U7044"/>
      <c r="V7044" s="54"/>
      <c r="X7044" s="56"/>
      <c r="Y7044"/>
      <c r="Z7044"/>
      <c r="AA7044"/>
      <c r="AB7044"/>
    </row>
    <row r="7045" spans="21:28" x14ac:dyDescent="0.4">
      <c r="U7045"/>
      <c r="V7045" s="54"/>
      <c r="X7045" s="56"/>
      <c r="Y7045"/>
      <c r="Z7045"/>
      <c r="AA7045"/>
      <c r="AB7045"/>
    </row>
    <row r="7046" spans="21:28" x14ac:dyDescent="0.4">
      <c r="U7046"/>
      <c r="V7046" s="54"/>
      <c r="X7046" s="56"/>
      <c r="Y7046"/>
      <c r="Z7046"/>
      <c r="AA7046"/>
      <c r="AB7046"/>
    </row>
    <row r="7047" spans="21:28" x14ac:dyDescent="0.4">
      <c r="U7047"/>
      <c r="V7047" s="54"/>
      <c r="X7047" s="56"/>
      <c r="Y7047"/>
      <c r="Z7047"/>
      <c r="AA7047"/>
      <c r="AB7047"/>
    </row>
    <row r="7048" spans="21:28" x14ac:dyDescent="0.4">
      <c r="U7048"/>
      <c r="V7048" s="54"/>
      <c r="X7048" s="56"/>
      <c r="Y7048"/>
      <c r="Z7048"/>
      <c r="AA7048"/>
      <c r="AB7048"/>
    </row>
    <row r="7049" spans="21:28" x14ac:dyDescent="0.4">
      <c r="U7049"/>
      <c r="V7049" s="54"/>
      <c r="X7049" s="56"/>
      <c r="Y7049"/>
      <c r="Z7049"/>
      <c r="AA7049"/>
      <c r="AB7049"/>
    </row>
    <row r="7050" spans="21:28" x14ac:dyDescent="0.4">
      <c r="U7050"/>
      <c r="V7050" s="54"/>
      <c r="X7050" s="56"/>
      <c r="Y7050"/>
      <c r="Z7050"/>
      <c r="AA7050"/>
      <c r="AB7050"/>
    </row>
    <row r="7051" spans="21:28" x14ac:dyDescent="0.4">
      <c r="U7051"/>
      <c r="V7051" s="54"/>
      <c r="X7051" s="56"/>
      <c r="Y7051"/>
      <c r="Z7051"/>
      <c r="AA7051"/>
      <c r="AB7051"/>
    </row>
    <row r="7052" spans="21:28" x14ac:dyDescent="0.4">
      <c r="U7052"/>
      <c r="V7052" s="54"/>
      <c r="X7052" s="56"/>
      <c r="Y7052"/>
      <c r="Z7052"/>
      <c r="AA7052"/>
      <c r="AB7052"/>
    </row>
    <row r="7053" spans="21:28" x14ac:dyDescent="0.4">
      <c r="U7053"/>
      <c r="V7053" s="54"/>
      <c r="X7053" s="56"/>
      <c r="Y7053"/>
      <c r="Z7053"/>
      <c r="AA7053"/>
      <c r="AB7053"/>
    </row>
    <row r="7054" spans="21:28" x14ac:dyDescent="0.4">
      <c r="U7054"/>
      <c r="V7054" s="54"/>
      <c r="X7054" s="56"/>
      <c r="Y7054"/>
      <c r="Z7054"/>
      <c r="AA7054"/>
      <c r="AB7054"/>
    </row>
    <row r="7055" spans="21:28" x14ac:dyDescent="0.4">
      <c r="U7055"/>
      <c r="V7055" s="54"/>
      <c r="X7055" s="56"/>
      <c r="Y7055"/>
      <c r="Z7055"/>
      <c r="AA7055"/>
      <c r="AB7055"/>
    </row>
    <row r="7056" spans="21:28" x14ac:dyDescent="0.4">
      <c r="U7056"/>
      <c r="V7056" s="54"/>
      <c r="X7056" s="56"/>
      <c r="Y7056"/>
      <c r="Z7056"/>
      <c r="AA7056"/>
      <c r="AB7056"/>
    </row>
    <row r="7057" spans="21:28" x14ac:dyDescent="0.4">
      <c r="U7057"/>
      <c r="V7057" s="54"/>
      <c r="X7057" s="56"/>
      <c r="Y7057"/>
      <c r="Z7057"/>
      <c r="AA7057"/>
      <c r="AB7057"/>
    </row>
    <row r="7058" spans="21:28" x14ac:dyDescent="0.4">
      <c r="U7058"/>
      <c r="V7058" s="54"/>
      <c r="X7058" s="56"/>
      <c r="Y7058"/>
      <c r="Z7058"/>
      <c r="AA7058"/>
      <c r="AB7058"/>
    </row>
    <row r="7059" spans="21:28" x14ac:dyDescent="0.4">
      <c r="U7059"/>
      <c r="V7059" s="54"/>
      <c r="X7059" s="56"/>
      <c r="Y7059"/>
      <c r="Z7059"/>
      <c r="AA7059"/>
      <c r="AB7059"/>
    </row>
    <row r="7060" spans="21:28" x14ac:dyDescent="0.4">
      <c r="U7060"/>
      <c r="V7060" s="54"/>
      <c r="X7060" s="56"/>
      <c r="Y7060"/>
      <c r="Z7060"/>
      <c r="AA7060"/>
      <c r="AB7060"/>
    </row>
    <row r="7061" spans="21:28" x14ac:dyDescent="0.4">
      <c r="U7061"/>
      <c r="V7061" s="54"/>
      <c r="X7061" s="56"/>
      <c r="Y7061"/>
      <c r="Z7061"/>
      <c r="AA7061"/>
      <c r="AB7061"/>
    </row>
    <row r="7062" spans="21:28" x14ac:dyDescent="0.4">
      <c r="U7062"/>
      <c r="V7062" s="54"/>
      <c r="X7062" s="56"/>
      <c r="Y7062"/>
      <c r="Z7062"/>
      <c r="AA7062"/>
      <c r="AB7062"/>
    </row>
    <row r="7063" spans="21:28" x14ac:dyDescent="0.4">
      <c r="U7063"/>
      <c r="V7063" s="54"/>
      <c r="X7063" s="56"/>
      <c r="Y7063"/>
      <c r="Z7063"/>
      <c r="AA7063"/>
      <c r="AB7063"/>
    </row>
    <row r="7064" spans="21:28" x14ac:dyDescent="0.4">
      <c r="U7064"/>
      <c r="V7064" s="54"/>
      <c r="X7064" s="56"/>
      <c r="Y7064"/>
      <c r="Z7064"/>
      <c r="AA7064"/>
      <c r="AB7064"/>
    </row>
    <row r="7065" spans="21:28" x14ac:dyDescent="0.4">
      <c r="U7065"/>
      <c r="V7065" s="54"/>
      <c r="X7065" s="56"/>
      <c r="Y7065"/>
      <c r="Z7065"/>
      <c r="AA7065"/>
      <c r="AB7065"/>
    </row>
    <row r="7066" spans="21:28" x14ac:dyDescent="0.4">
      <c r="U7066"/>
      <c r="V7066" s="54"/>
      <c r="X7066" s="56"/>
      <c r="Y7066"/>
      <c r="Z7066"/>
      <c r="AA7066"/>
      <c r="AB7066"/>
    </row>
    <row r="7067" spans="21:28" x14ac:dyDescent="0.4">
      <c r="U7067"/>
      <c r="V7067" s="54"/>
      <c r="X7067" s="56"/>
      <c r="Y7067"/>
      <c r="Z7067"/>
      <c r="AA7067"/>
      <c r="AB7067"/>
    </row>
    <row r="7068" spans="21:28" x14ac:dyDescent="0.4">
      <c r="U7068"/>
      <c r="V7068" s="54"/>
      <c r="X7068" s="56"/>
      <c r="Y7068"/>
      <c r="Z7068"/>
      <c r="AA7068"/>
      <c r="AB7068"/>
    </row>
    <row r="7069" spans="21:28" x14ac:dyDescent="0.4">
      <c r="U7069"/>
      <c r="V7069" s="54"/>
      <c r="X7069" s="56"/>
      <c r="Y7069"/>
      <c r="Z7069"/>
      <c r="AA7069"/>
      <c r="AB7069"/>
    </row>
    <row r="7070" spans="21:28" x14ac:dyDescent="0.4">
      <c r="U7070"/>
      <c r="V7070" s="54"/>
      <c r="X7070" s="56"/>
      <c r="Y7070"/>
      <c r="Z7070"/>
      <c r="AA7070"/>
      <c r="AB7070"/>
    </row>
    <row r="7071" spans="21:28" x14ac:dyDescent="0.4">
      <c r="U7071"/>
      <c r="V7071" s="54"/>
      <c r="X7071" s="56"/>
      <c r="Y7071"/>
      <c r="Z7071"/>
      <c r="AA7071"/>
      <c r="AB7071"/>
    </row>
    <row r="7072" spans="21:28" x14ac:dyDescent="0.4">
      <c r="U7072"/>
      <c r="V7072" s="54"/>
      <c r="X7072" s="56"/>
      <c r="Y7072"/>
      <c r="Z7072"/>
      <c r="AA7072"/>
      <c r="AB7072"/>
    </row>
    <row r="7073" spans="21:28" x14ac:dyDescent="0.4">
      <c r="U7073"/>
      <c r="V7073" s="54"/>
      <c r="X7073" s="56"/>
      <c r="Y7073"/>
      <c r="Z7073"/>
      <c r="AA7073"/>
      <c r="AB7073"/>
    </row>
    <row r="7074" spans="21:28" x14ac:dyDescent="0.4">
      <c r="U7074"/>
      <c r="V7074" s="54"/>
      <c r="X7074" s="56"/>
      <c r="Y7074"/>
      <c r="Z7074"/>
      <c r="AA7074"/>
      <c r="AB7074"/>
    </row>
    <row r="7075" spans="21:28" x14ac:dyDescent="0.4">
      <c r="U7075"/>
      <c r="V7075" s="54"/>
      <c r="X7075" s="56"/>
      <c r="Y7075"/>
      <c r="Z7075"/>
      <c r="AA7075"/>
      <c r="AB7075"/>
    </row>
    <row r="7076" spans="21:28" x14ac:dyDescent="0.4">
      <c r="U7076"/>
      <c r="V7076" s="54"/>
      <c r="X7076" s="56"/>
      <c r="Y7076"/>
      <c r="Z7076"/>
      <c r="AA7076"/>
      <c r="AB7076"/>
    </row>
    <row r="7077" spans="21:28" x14ac:dyDescent="0.4">
      <c r="U7077"/>
      <c r="V7077" s="54"/>
      <c r="X7077" s="56"/>
      <c r="Y7077"/>
      <c r="Z7077"/>
      <c r="AA7077"/>
      <c r="AB7077"/>
    </row>
    <row r="7078" spans="21:28" x14ac:dyDescent="0.4">
      <c r="U7078"/>
      <c r="V7078" s="54"/>
      <c r="X7078" s="56"/>
      <c r="Y7078"/>
      <c r="Z7078"/>
      <c r="AA7078"/>
      <c r="AB7078"/>
    </row>
    <row r="7079" spans="21:28" x14ac:dyDescent="0.4">
      <c r="U7079"/>
      <c r="V7079" s="54"/>
      <c r="X7079" s="56"/>
      <c r="Y7079"/>
      <c r="Z7079"/>
      <c r="AA7079"/>
      <c r="AB7079"/>
    </row>
    <row r="7080" spans="21:28" x14ac:dyDescent="0.4">
      <c r="U7080"/>
      <c r="V7080" s="54"/>
      <c r="X7080" s="56"/>
      <c r="Y7080"/>
      <c r="Z7080"/>
      <c r="AA7080"/>
      <c r="AB7080"/>
    </row>
    <row r="7081" spans="21:28" x14ac:dyDescent="0.4">
      <c r="U7081"/>
      <c r="V7081" s="54"/>
      <c r="X7081" s="56"/>
      <c r="Y7081"/>
      <c r="Z7081"/>
      <c r="AA7081"/>
      <c r="AB7081"/>
    </row>
    <row r="7082" spans="21:28" x14ac:dyDescent="0.4">
      <c r="U7082"/>
      <c r="V7082" s="54"/>
      <c r="X7082" s="56"/>
      <c r="Y7082"/>
      <c r="Z7082"/>
      <c r="AA7082"/>
      <c r="AB7082"/>
    </row>
    <row r="7083" spans="21:28" x14ac:dyDescent="0.4">
      <c r="U7083"/>
      <c r="V7083" s="54"/>
      <c r="X7083" s="56"/>
      <c r="Y7083"/>
      <c r="Z7083"/>
      <c r="AA7083"/>
      <c r="AB7083"/>
    </row>
    <row r="7084" spans="21:28" x14ac:dyDescent="0.4">
      <c r="U7084"/>
      <c r="V7084" s="54"/>
      <c r="X7084" s="56"/>
      <c r="Y7084"/>
      <c r="Z7084"/>
      <c r="AA7084"/>
      <c r="AB7084"/>
    </row>
    <row r="7085" spans="21:28" x14ac:dyDescent="0.4">
      <c r="U7085"/>
      <c r="V7085" s="54"/>
      <c r="X7085" s="56"/>
      <c r="Y7085"/>
      <c r="Z7085"/>
      <c r="AA7085"/>
      <c r="AB7085"/>
    </row>
    <row r="7086" spans="21:28" x14ac:dyDescent="0.4">
      <c r="U7086"/>
      <c r="V7086" s="54"/>
      <c r="X7086" s="56"/>
      <c r="Y7086"/>
      <c r="Z7086"/>
      <c r="AA7086"/>
      <c r="AB7086"/>
    </row>
    <row r="7087" spans="21:28" x14ac:dyDescent="0.4">
      <c r="U7087"/>
      <c r="V7087" s="54"/>
      <c r="X7087" s="56"/>
      <c r="Y7087"/>
      <c r="Z7087"/>
      <c r="AA7087"/>
      <c r="AB7087"/>
    </row>
    <row r="7088" spans="21:28" x14ac:dyDescent="0.4">
      <c r="U7088"/>
      <c r="V7088" s="54"/>
      <c r="X7088" s="56"/>
      <c r="Y7088"/>
      <c r="Z7088"/>
      <c r="AA7088"/>
      <c r="AB7088"/>
    </row>
    <row r="7089" spans="21:28" x14ac:dyDescent="0.4">
      <c r="U7089"/>
      <c r="V7089" s="54"/>
      <c r="X7089" s="56"/>
      <c r="Y7089"/>
      <c r="Z7089"/>
      <c r="AA7089"/>
      <c r="AB7089"/>
    </row>
    <row r="7090" spans="21:28" x14ac:dyDescent="0.4">
      <c r="U7090"/>
      <c r="V7090" s="54"/>
      <c r="X7090" s="56"/>
      <c r="Y7090"/>
      <c r="Z7090"/>
      <c r="AA7090"/>
      <c r="AB7090"/>
    </row>
    <row r="7091" spans="21:28" x14ac:dyDescent="0.4">
      <c r="U7091"/>
      <c r="V7091" s="54"/>
      <c r="X7091" s="56"/>
      <c r="Y7091"/>
      <c r="Z7091"/>
      <c r="AA7091"/>
      <c r="AB7091"/>
    </row>
    <row r="7092" spans="21:28" x14ac:dyDescent="0.4">
      <c r="U7092"/>
      <c r="V7092" s="54"/>
      <c r="X7092" s="56"/>
      <c r="Y7092"/>
      <c r="Z7092"/>
      <c r="AA7092"/>
      <c r="AB7092"/>
    </row>
    <row r="7093" spans="21:28" x14ac:dyDescent="0.4">
      <c r="U7093"/>
      <c r="V7093" s="54"/>
      <c r="X7093" s="56"/>
      <c r="Y7093"/>
      <c r="Z7093"/>
      <c r="AA7093"/>
      <c r="AB7093"/>
    </row>
    <row r="7094" spans="21:28" x14ac:dyDescent="0.4">
      <c r="U7094"/>
      <c r="V7094" s="54"/>
      <c r="X7094" s="56"/>
      <c r="Y7094"/>
      <c r="Z7094"/>
      <c r="AA7094"/>
      <c r="AB7094"/>
    </row>
    <row r="7095" spans="21:28" x14ac:dyDescent="0.4">
      <c r="U7095"/>
      <c r="V7095" s="54"/>
      <c r="X7095" s="56"/>
      <c r="Y7095"/>
      <c r="Z7095"/>
      <c r="AA7095"/>
      <c r="AB7095"/>
    </row>
    <row r="7096" spans="21:28" x14ac:dyDescent="0.4">
      <c r="U7096"/>
      <c r="V7096" s="54"/>
      <c r="X7096" s="56"/>
      <c r="Y7096"/>
      <c r="Z7096"/>
      <c r="AA7096"/>
      <c r="AB7096"/>
    </row>
    <row r="7097" spans="21:28" x14ac:dyDescent="0.4">
      <c r="U7097"/>
      <c r="V7097" s="54"/>
      <c r="X7097" s="56"/>
      <c r="Y7097"/>
      <c r="Z7097"/>
      <c r="AA7097"/>
      <c r="AB7097"/>
    </row>
    <row r="7098" spans="21:28" x14ac:dyDescent="0.4">
      <c r="U7098"/>
      <c r="V7098" s="54"/>
      <c r="X7098" s="56"/>
      <c r="Y7098"/>
      <c r="Z7098"/>
      <c r="AA7098"/>
      <c r="AB7098"/>
    </row>
    <row r="7099" spans="21:28" x14ac:dyDescent="0.4">
      <c r="U7099"/>
      <c r="V7099" s="54"/>
      <c r="X7099" s="56"/>
      <c r="Y7099"/>
      <c r="Z7099"/>
      <c r="AA7099"/>
      <c r="AB7099"/>
    </row>
    <row r="7100" spans="21:28" x14ac:dyDescent="0.4">
      <c r="U7100"/>
      <c r="V7100" s="54"/>
      <c r="X7100" s="56"/>
      <c r="Y7100"/>
      <c r="Z7100"/>
      <c r="AA7100"/>
      <c r="AB7100"/>
    </row>
    <row r="7101" spans="21:28" x14ac:dyDescent="0.4">
      <c r="U7101"/>
      <c r="V7101" s="54"/>
      <c r="X7101" s="56"/>
      <c r="Y7101"/>
      <c r="Z7101"/>
      <c r="AA7101"/>
      <c r="AB7101"/>
    </row>
    <row r="7102" spans="21:28" x14ac:dyDescent="0.4">
      <c r="U7102"/>
      <c r="V7102" s="54"/>
      <c r="X7102" s="56"/>
      <c r="Y7102"/>
      <c r="Z7102"/>
      <c r="AA7102"/>
      <c r="AB7102"/>
    </row>
    <row r="7103" spans="21:28" x14ac:dyDescent="0.4">
      <c r="U7103"/>
      <c r="V7103" s="54"/>
      <c r="X7103" s="56"/>
      <c r="Y7103"/>
      <c r="Z7103"/>
      <c r="AA7103"/>
      <c r="AB7103"/>
    </row>
    <row r="7104" spans="21:28" x14ac:dyDescent="0.4">
      <c r="U7104"/>
      <c r="V7104" s="54"/>
      <c r="X7104" s="56"/>
      <c r="Y7104"/>
      <c r="Z7104"/>
      <c r="AA7104"/>
      <c r="AB7104"/>
    </row>
    <row r="7105" spans="21:28" x14ac:dyDescent="0.4">
      <c r="U7105"/>
      <c r="V7105" s="54"/>
      <c r="X7105" s="56"/>
      <c r="Y7105"/>
      <c r="Z7105"/>
      <c r="AA7105"/>
      <c r="AB7105"/>
    </row>
    <row r="7106" spans="21:28" x14ac:dyDescent="0.4">
      <c r="U7106"/>
      <c r="V7106" s="54"/>
      <c r="X7106" s="56"/>
      <c r="Y7106"/>
      <c r="Z7106"/>
      <c r="AA7106"/>
      <c r="AB7106"/>
    </row>
    <row r="7107" spans="21:28" x14ac:dyDescent="0.4">
      <c r="U7107"/>
      <c r="V7107" s="54"/>
      <c r="X7107" s="56"/>
      <c r="Y7107"/>
      <c r="Z7107"/>
      <c r="AA7107"/>
      <c r="AB7107"/>
    </row>
    <row r="7108" spans="21:28" x14ac:dyDescent="0.4">
      <c r="U7108"/>
      <c r="V7108" s="54"/>
      <c r="X7108" s="56"/>
      <c r="Y7108"/>
      <c r="Z7108"/>
      <c r="AA7108"/>
      <c r="AB7108"/>
    </row>
    <row r="7109" spans="21:28" x14ac:dyDescent="0.4">
      <c r="U7109"/>
      <c r="V7109" s="54"/>
      <c r="X7109" s="56"/>
      <c r="Y7109"/>
      <c r="Z7109"/>
      <c r="AA7109"/>
      <c r="AB7109"/>
    </row>
    <row r="7110" spans="21:28" x14ac:dyDescent="0.4">
      <c r="U7110"/>
      <c r="V7110" s="54"/>
      <c r="X7110" s="56"/>
      <c r="Y7110"/>
      <c r="Z7110"/>
      <c r="AA7110"/>
      <c r="AB7110"/>
    </row>
    <row r="7111" spans="21:28" x14ac:dyDescent="0.4">
      <c r="U7111"/>
      <c r="V7111" s="54"/>
      <c r="X7111" s="56"/>
      <c r="Y7111"/>
      <c r="Z7111"/>
      <c r="AA7111"/>
      <c r="AB7111"/>
    </row>
    <row r="7112" spans="21:28" x14ac:dyDescent="0.4">
      <c r="U7112"/>
      <c r="V7112" s="54"/>
      <c r="X7112" s="56"/>
      <c r="Y7112"/>
      <c r="Z7112"/>
      <c r="AA7112"/>
      <c r="AB7112"/>
    </row>
    <row r="7113" spans="21:28" x14ac:dyDescent="0.4">
      <c r="U7113"/>
      <c r="V7113" s="54"/>
      <c r="X7113" s="56"/>
      <c r="Y7113"/>
      <c r="Z7113"/>
      <c r="AA7113"/>
      <c r="AB7113"/>
    </row>
    <row r="7114" spans="21:28" x14ac:dyDescent="0.4">
      <c r="U7114"/>
      <c r="V7114" s="54"/>
      <c r="X7114" s="56"/>
      <c r="Y7114"/>
      <c r="Z7114"/>
      <c r="AA7114"/>
      <c r="AB7114"/>
    </row>
    <row r="7115" spans="21:28" x14ac:dyDescent="0.4">
      <c r="U7115"/>
      <c r="V7115" s="54"/>
      <c r="X7115" s="56"/>
      <c r="Y7115"/>
      <c r="Z7115"/>
      <c r="AA7115"/>
      <c r="AB7115"/>
    </row>
    <row r="7116" spans="21:28" x14ac:dyDescent="0.4">
      <c r="U7116"/>
      <c r="V7116" s="54"/>
      <c r="X7116" s="56"/>
      <c r="Y7116"/>
      <c r="Z7116"/>
      <c r="AA7116"/>
      <c r="AB7116"/>
    </row>
    <row r="7117" spans="21:28" x14ac:dyDescent="0.4">
      <c r="U7117"/>
      <c r="V7117" s="54"/>
      <c r="X7117" s="56"/>
      <c r="Y7117"/>
      <c r="Z7117"/>
      <c r="AA7117"/>
      <c r="AB7117"/>
    </row>
    <row r="7118" spans="21:28" x14ac:dyDescent="0.4">
      <c r="U7118"/>
      <c r="V7118" s="54"/>
      <c r="X7118" s="56"/>
      <c r="Y7118"/>
      <c r="Z7118"/>
      <c r="AA7118"/>
      <c r="AB7118"/>
    </row>
    <row r="7119" spans="21:28" x14ac:dyDescent="0.4">
      <c r="U7119"/>
      <c r="V7119" s="54"/>
      <c r="X7119" s="56"/>
      <c r="Y7119"/>
      <c r="Z7119"/>
      <c r="AA7119"/>
      <c r="AB7119"/>
    </row>
    <row r="7120" spans="21:28" x14ac:dyDescent="0.4">
      <c r="U7120"/>
      <c r="V7120" s="54"/>
      <c r="X7120" s="56"/>
      <c r="Y7120"/>
      <c r="Z7120"/>
      <c r="AA7120"/>
      <c r="AB7120"/>
    </row>
    <row r="7121" spans="21:28" x14ac:dyDescent="0.4">
      <c r="U7121"/>
      <c r="V7121" s="54"/>
      <c r="X7121" s="56"/>
      <c r="Y7121"/>
      <c r="Z7121"/>
      <c r="AA7121"/>
      <c r="AB7121"/>
    </row>
    <row r="7122" spans="21:28" x14ac:dyDescent="0.4">
      <c r="U7122"/>
      <c r="V7122" s="54"/>
      <c r="X7122" s="56"/>
      <c r="Y7122"/>
      <c r="Z7122"/>
      <c r="AA7122"/>
      <c r="AB7122"/>
    </row>
    <row r="7123" spans="21:28" x14ac:dyDescent="0.4">
      <c r="U7123"/>
      <c r="V7123" s="54"/>
      <c r="X7123" s="56"/>
      <c r="Y7123"/>
      <c r="Z7123"/>
      <c r="AA7123"/>
      <c r="AB7123"/>
    </row>
    <row r="7124" spans="21:28" x14ac:dyDescent="0.4">
      <c r="U7124"/>
      <c r="V7124" s="54"/>
      <c r="X7124" s="56"/>
      <c r="Y7124"/>
      <c r="Z7124"/>
      <c r="AA7124"/>
      <c r="AB7124"/>
    </row>
    <row r="7125" spans="21:28" x14ac:dyDescent="0.4">
      <c r="U7125"/>
      <c r="V7125" s="54"/>
      <c r="X7125" s="56"/>
      <c r="Y7125"/>
      <c r="Z7125"/>
      <c r="AA7125"/>
      <c r="AB7125"/>
    </row>
    <row r="7126" spans="21:28" x14ac:dyDescent="0.4">
      <c r="U7126"/>
      <c r="V7126" s="54"/>
      <c r="X7126" s="56"/>
      <c r="Y7126"/>
      <c r="Z7126"/>
      <c r="AA7126"/>
      <c r="AB7126"/>
    </row>
    <row r="7127" spans="21:28" x14ac:dyDescent="0.4">
      <c r="U7127"/>
      <c r="V7127" s="54"/>
      <c r="X7127" s="56"/>
      <c r="Y7127"/>
      <c r="Z7127"/>
      <c r="AA7127"/>
      <c r="AB7127"/>
    </row>
    <row r="7128" spans="21:28" x14ac:dyDescent="0.4">
      <c r="U7128"/>
      <c r="V7128" s="54"/>
      <c r="X7128" s="56"/>
      <c r="Y7128"/>
      <c r="Z7128"/>
      <c r="AA7128"/>
      <c r="AB7128"/>
    </row>
    <row r="7129" spans="21:28" x14ac:dyDescent="0.4">
      <c r="U7129"/>
      <c r="V7129" s="54"/>
      <c r="X7129" s="56"/>
      <c r="Y7129"/>
      <c r="Z7129"/>
      <c r="AA7129"/>
      <c r="AB7129"/>
    </row>
    <row r="7130" spans="21:28" x14ac:dyDescent="0.4">
      <c r="U7130"/>
      <c r="V7130" s="54"/>
      <c r="X7130" s="56"/>
      <c r="Y7130"/>
      <c r="Z7130"/>
      <c r="AA7130"/>
      <c r="AB7130"/>
    </row>
    <row r="7131" spans="21:28" x14ac:dyDescent="0.4">
      <c r="U7131"/>
      <c r="V7131" s="54"/>
      <c r="X7131" s="56"/>
      <c r="Y7131"/>
      <c r="Z7131"/>
      <c r="AA7131"/>
      <c r="AB7131"/>
    </row>
    <row r="7132" spans="21:28" x14ac:dyDescent="0.4">
      <c r="U7132"/>
      <c r="V7132" s="54"/>
      <c r="X7132" s="56"/>
      <c r="Y7132"/>
      <c r="Z7132"/>
      <c r="AA7132"/>
      <c r="AB7132"/>
    </row>
    <row r="7133" spans="21:28" x14ac:dyDescent="0.4">
      <c r="U7133"/>
      <c r="V7133" s="54"/>
      <c r="X7133" s="56"/>
      <c r="Y7133"/>
      <c r="Z7133"/>
      <c r="AA7133"/>
      <c r="AB7133"/>
    </row>
    <row r="7134" spans="21:28" x14ac:dyDescent="0.4">
      <c r="U7134"/>
      <c r="V7134" s="54"/>
      <c r="X7134" s="56"/>
      <c r="Y7134"/>
      <c r="Z7134"/>
      <c r="AA7134"/>
      <c r="AB7134"/>
    </row>
    <row r="7135" spans="21:28" x14ac:dyDescent="0.4">
      <c r="U7135"/>
      <c r="V7135" s="54"/>
      <c r="X7135" s="56"/>
      <c r="Y7135"/>
      <c r="Z7135"/>
      <c r="AA7135"/>
      <c r="AB7135"/>
    </row>
    <row r="7136" spans="21:28" x14ac:dyDescent="0.4">
      <c r="U7136"/>
      <c r="V7136" s="54"/>
      <c r="X7136" s="56"/>
      <c r="Y7136"/>
      <c r="Z7136"/>
      <c r="AA7136"/>
      <c r="AB7136"/>
    </row>
    <row r="7137" spans="21:28" x14ac:dyDescent="0.4">
      <c r="U7137"/>
      <c r="V7137" s="54"/>
      <c r="X7137" s="56"/>
      <c r="Y7137"/>
      <c r="Z7137"/>
      <c r="AA7137"/>
      <c r="AB7137"/>
    </row>
    <row r="7138" spans="21:28" x14ac:dyDescent="0.4">
      <c r="U7138"/>
      <c r="V7138" s="54"/>
      <c r="X7138" s="56"/>
      <c r="Y7138"/>
      <c r="Z7138"/>
      <c r="AA7138"/>
      <c r="AB7138"/>
    </row>
    <row r="7139" spans="21:28" x14ac:dyDescent="0.4">
      <c r="U7139"/>
      <c r="V7139" s="54"/>
      <c r="X7139" s="56"/>
      <c r="Y7139"/>
      <c r="Z7139"/>
      <c r="AA7139"/>
      <c r="AB7139"/>
    </row>
    <row r="7140" spans="21:28" x14ac:dyDescent="0.4">
      <c r="U7140"/>
      <c r="V7140" s="54"/>
      <c r="X7140" s="56"/>
      <c r="Y7140"/>
      <c r="Z7140"/>
      <c r="AA7140"/>
      <c r="AB7140"/>
    </row>
    <row r="7141" spans="21:28" x14ac:dyDescent="0.4">
      <c r="U7141"/>
      <c r="V7141" s="54"/>
      <c r="X7141" s="56"/>
      <c r="Y7141"/>
      <c r="Z7141"/>
      <c r="AA7141"/>
      <c r="AB7141"/>
    </row>
    <row r="7142" spans="21:28" x14ac:dyDescent="0.4">
      <c r="U7142"/>
      <c r="V7142" s="54"/>
      <c r="X7142" s="56"/>
      <c r="Y7142"/>
      <c r="Z7142"/>
      <c r="AA7142"/>
      <c r="AB7142"/>
    </row>
    <row r="7143" spans="21:28" x14ac:dyDescent="0.4">
      <c r="U7143"/>
      <c r="V7143" s="54"/>
      <c r="X7143" s="56"/>
      <c r="Y7143"/>
      <c r="Z7143"/>
      <c r="AA7143"/>
      <c r="AB7143"/>
    </row>
    <row r="7144" spans="21:28" x14ac:dyDescent="0.4">
      <c r="U7144"/>
      <c r="V7144" s="54"/>
      <c r="X7144" s="56"/>
      <c r="Y7144"/>
      <c r="Z7144"/>
      <c r="AA7144"/>
      <c r="AB7144"/>
    </row>
    <row r="7145" spans="21:28" x14ac:dyDescent="0.4">
      <c r="U7145"/>
      <c r="V7145" s="54"/>
      <c r="X7145" s="56"/>
      <c r="Y7145"/>
      <c r="Z7145"/>
      <c r="AA7145"/>
      <c r="AB7145"/>
    </row>
    <row r="7146" spans="21:28" x14ac:dyDescent="0.4">
      <c r="U7146"/>
      <c r="V7146" s="54"/>
      <c r="X7146" s="56"/>
      <c r="Y7146"/>
      <c r="Z7146"/>
      <c r="AA7146"/>
      <c r="AB7146"/>
    </row>
    <row r="7147" spans="21:28" x14ac:dyDescent="0.4">
      <c r="U7147"/>
      <c r="V7147" s="54"/>
      <c r="X7147" s="56"/>
      <c r="Y7147"/>
      <c r="Z7147"/>
      <c r="AA7147"/>
      <c r="AB7147"/>
    </row>
    <row r="7148" spans="21:28" x14ac:dyDescent="0.4">
      <c r="U7148"/>
      <c r="V7148" s="54"/>
      <c r="X7148" s="56"/>
      <c r="Y7148"/>
      <c r="Z7148"/>
      <c r="AA7148"/>
      <c r="AB7148"/>
    </row>
    <row r="7149" spans="21:28" x14ac:dyDescent="0.4">
      <c r="U7149"/>
      <c r="V7149" s="54"/>
      <c r="X7149" s="56"/>
      <c r="Y7149"/>
      <c r="Z7149"/>
      <c r="AA7149"/>
      <c r="AB7149"/>
    </row>
    <row r="7150" spans="21:28" x14ac:dyDescent="0.4">
      <c r="U7150"/>
      <c r="V7150" s="54"/>
      <c r="X7150" s="56"/>
      <c r="Y7150"/>
      <c r="Z7150"/>
      <c r="AA7150"/>
      <c r="AB7150"/>
    </row>
    <row r="7151" spans="21:28" x14ac:dyDescent="0.4">
      <c r="U7151"/>
      <c r="V7151" s="54"/>
      <c r="X7151" s="56"/>
      <c r="Y7151"/>
      <c r="Z7151"/>
      <c r="AA7151"/>
      <c r="AB7151"/>
    </row>
    <row r="7152" spans="21:28" x14ac:dyDescent="0.4">
      <c r="U7152"/>
      <c r="V7152" s="54"/>
      <c r="X7152" s="56"/>
      <c r="Y7152"/>
      <c r="Z7152"/>
      <c r="AA7152"/>
      <c r="AB7152"/>
    </row>
    <row r="7153" spans="21:28" x14ac:dyDescent="0.4">
      <c r="U7153"/>
      <c r="V7153" s="54"/>
      <c r="X7153" s="56"/>
      <c r="Y7153"/>
      <c r="Z7153"/>
      <c r="AA7153"/>
      <c r="AB7153"/>
    </row>
    <row r="7154" spans="21:28" x14ac:dyDescent="0.4">
      <c r="U7154"/>
      <c r="V7154" s="54"/>
      <c r="X7154" s="56"/>
      <c r="Y7154"/>
      <c r="Z7154"/>
      <c r="AA7154"/>
      <c r="AB7154"/>
    </row>
    <row r="7155" spans="21:28" x14ac:dyDescent="0.4">
      <c r="U7155"/>
      <c r="V7155" s="54"/>
      <c r="X7155" s="56"/>
      <c r="Y7155"/>
      <c r="Z7155"/>
      <c r="AA7155"/>
      <c r="AB7155"/>
    </row>
    <row r="7156" spans="21:28" x14ac:dyDescent="0.4">
      <c r="U7156"/>
      <c r="V7156" s="54"/>
      <c r="X7156" s="56"/>
      <c r="Y7156"/>
      <c r="Z7156"/>
      <c r="AA7156"/>
      <c r="AB7156"/>
    </row>
    <row r="7157" spans="21:28" x14ac:dyDescent="0.4">
      <c r="U7157"/>
      <c r="V7157" s="54"/>
      <c r="X7157" s="56"/>
      <c r="Y7157"/>
      <c r="Z7157"/>
      <c r="AA7157"/>
      <c r="AB7157"/>
    </row>
    <row r="7158" spans="21:28" x14ac:dyDescent="0.4">
      <c r="U7158"/>
      <c r="V7158" s="54"/>
      <c r="X7158" s="56"/>
      <c r="Y7158"/>
      <c r="Z7158"/>
      <c r="AA7158"/>
      <c r="AB7158"/>
    </row>
    <row r="7159" spans="21:28" x14ac:dyDescent="0.4">
      <c r="U7159"/>
      <c r="V7159" s="54"/>
      <c r="X7159" s="56"/>
      <c r="Y7159"/>
      <c r="Z7159"/>
      <c r="AA7159"/>
      <c r="AB7159"/>
    </row>
    <row r="7160" spans="21:28" x14ac:dyDescent="0.4">
      <c r="U7160"/>
      <c r="V7160" s="54"/>
      <c r="X7160" s="56"/>
      <c r="Y7160"/>
      <c r="Z7160"/>
      <c r="AA7160"/>
      <c r="AB7160"/>
    </row>
    <row r="7161" spans="21:28" x14ac:dyDescent="0.4">
      <c r="U7161"/>
      <c r="V7161" s="54"/>
      <c r="X7161" s="56"/>
      <c r="Y7161"/>
      <c r="Z7161"/>
      <c r="AA7161"/>
      <c r="AB7161"/>
    </row>
    <row r="7162" spans="21:28" x14ac:dyDescent="0.4">
      <c r="U7162"/>
      <c r="V7162" s="54"/>
      <c r="X7162" s="56"/>
      <c r="Y7162"/>
      <c r="Z7162"/>
      <c r="AA7162"/>
      <c r="AB7162"/>
    </row>
    <row r="7163" spans="21:28" x14ac:dyDescent="0.4">
      <c r="U7163"/>
      <c r="V7163" s="54"/>
      <c r="X7163" s="56"/>
      <c r="Y7163"/>
      <c r="Z7163"/>
      <c r="AA7163"/>
      <c r="AB7163"/>
    </row>
    <row r="7164" spans="21:28" x14ac:dyDescent="0.4">
      <c r="U7164"/>
      <c r="V7164" s="54"/>
      <c r="X7164" s="56"/>
      <c r="Y7164"/>
      <c r="Z7164"/>
      <c r="AA7164"/>
      <c r="AB7164"/>
    </row>
    <row r="7165" spans="21:28" x14ac:dyDescent="0.4">
      <c r="U7165"/>
      <c r="V7165" s="54"/>
      <c r="X7165" s="56"/>
      <c r="Y7165"/>
      <c r="Z7165"/>
      <c r="AA7165"/>
      <c r="AB7165"/>
    </row>
    <row r="7166" spans="21:28" x14ac:dyDescent="0.4">
      <c r="U7166"/>
      <c r="V7166" s="54"/>
      <c r="X7166" s="56"/>
      <c r="Y7166"/>
      <c r="Z7166"/>
      <c r="AA7166"/>
      <c r="AB7166"/>
    </row>
    <row r="7167" spans="21:28" x14ac:dyDescent="0.4">
      <c r="U7167"/>
      <c r="V7167" s="54"/>
      <c r="X7167" s="56"/>
      <c r="Y7167"/>
      <c r="Z7167"/>
      <c r="AA7167"/>
      <c r="AB7167"/>
    </row>
    <row r="7168" spans="21:28" x14ac:dyDescent="0.4">
      <c r="U7168"/>
      <c r="V7168" s="54"/>
      <c r="X7168" s="56"/>
      <c r="Y7168"/>
      <c r="Z7168"/>
      <c r="AA7168"/>
      <c r="AB7168"/>
    </row>
    <row r="7169" spans="21:28" x14ac:dyDescent="0.4">
      <c r="U7169"/>
      <c r="V7169" s="54"/>
      <c r="X7169" s="56"/>
      <c r="Y7169"/>
      <c r="Z7169"/>
      <c r="AA7169"/>
      <c r="AB7169"/>
    </row>
    <row r="7170" spans="21:28" x14ac:dyDescent="0.4">
      <c r="U7170"/>
      <c r="V7170" s="54"/>
      <c r="X7170" s="56"/>
      <c r="Y7170"/>
      <c r="Z7170"/>
      <c r="AA7170"/>
      <c r="AB7170"/>
    </row>
    <row r="7171" spans="21:28" x14ac:dyDescent="0.4">
      <c r="U7171"/>
      <c r="V7171" s="54"/>
      <c r="X7171" s="56"/>
      <c r="Y7171"/>
      <c r="Z7171"/>
      <c r="AA7171"/>
      <c r="AB7171"/>
    </row>
    <row r="7172" spans="21:28" x14ac:dyDescent="0.4">
      <c r="U7172"/>
      <c r="V7172" s="54"/>
      <c r="X7172" s="56"/>
      <c r="Y7172"/>
      <c r="Z7172"/>
      <c r="AA7172"/>
      <c r="AB7172"/>
    </row>
    <row r="7173" spans="21:28" x14ac:dyDescent="0.4">
      <c r="U7173"/>
      <c r="V7173" s="54"/>
      <c r="X7173" s="56"/>
      <c r="Y7173"/>
      <c r="Z7173"/>
      <c r="AA7173"/>
      <c r="AB7173"/>
    </row>
    <row r="7174" spans="21:28" x14ac:dyDescent="0.4">
      <c r="U7174"/>
      <c r="V7174" s="54"/>
      <c r="X7174" s="56"/>
      <c r="Y7174"/>
      <c r="Z7174"/>
      <c r="AA7174"/>
      <c r="AB7174"/>
    </row>
    <row r="7175" spans="21:28" x14ac:dyDescent="0.4">
      <c r="U7175"/>
      <c r="V7175" s="54"/>
      <c r="X7175" s="56"/>
      <c r="Y7175"/>
      <c r="Z7175"/>
      <c r="AA7175"/>
      <c r="AB7175"/>
    </row>
    <row r="7176" spans="21:28" x14ac:dyDescent="0.4">
      <c r="U7176"/>
      <c r="V7176" s="54"/>
      <c r="X7176" s="56"/>
      <c r="Y7176"/>
      <c r="Z7176"/>
      <c r="AA7176"/>
      <c r="AB7176"/>
    </row>
    <row r="7177" spans="21:28" x14ac:dyDescent="0.4">
      <c r="U7177"/>
      <c r="V7177" s="54"/>
      <c r="X7177" s="56"/>
      <c r="Y7177"/>
      <c r="Z7177"/>
      <c r="AA7177"/>
      <c r="AB7177"/>
    </row>
    <row r="7178" spans="21:28" x14ac:dyDescent="0.4">
      <c r="U7178"/>
      <c r="V7178" s="54"/>
      <c r="X7178" s="56"/>
      <c r="Y7178"/>
      <c r="Z7178"/>
      <c r="AA7178"/>
      <c r="AB7178"/>
    </row>
    <row r="7179" spans="21:28" x14ac:dyDescent="0.4">
      <c r="U7179"/>
      <c r="V7179" s="54"/>
      <c r="X7179" s="56"/>
      <c r="Y7179"/>
      <c r="Z7179"/>
      <c r="AA7179"/>
      <c r="AB7179"/>
    </row>
    <row r="7180" spans="21:28" x14ac:dyDescent="0.4">
      <c r="U7180"/>
      <c r="V7180" s="54"/>
      <c r="X7180" s="56"/>
      <c r="Y7180"/>
      <c r="Z7180"/>
      <c r="AA7180"/>
      <c r="AB7180"/>
    </row>
    <row r="7181" spans="21:28" x14ac:dyDescent="0.4">
      <c r="U7181"/>
      <c r="V7181" s="54"/>
      <c r="X7181" s="56"/>
      <c r="Y7181"/>
      <c r="Z7181"/>
      <c r="AA7181"/>
      <c r="AB7181"/>
    </row>
    <row r="7182" spans="21:28" x14ac:dyDescent="0.4">
      <c r="U7182"/>
      <c r="V7182" s="54"/>
      <c r="X7182" s="56"/>
      <c r="Y7182"/>
      <c r="Z7182"/>
      <c r="AA7182"/>
      <c r="AB7182"/>
    </row>
    <row r="7183" spans="21:28" x14ac:dyDescent="0.4">
      <c r="U7183"/>
      <c r="V7183" s="54"/>
      <c r="X7183" s="56"/>
      <c r="Y7183"/>
      <c r="Z7183"/>
      <c r="AA7183"/>
      <c r="AB7183"/>
    </row>
    <row r="7184" spans="21:28" x14ac:dyDescent="0.4">
      <c r="U7184"/>
      <c r="V7184" s="54"/>
      <c r="X7184" s="56"/>
      <c r="Y7184"/>
      <c r="Z7184"/>
      <c r="AA7184"/>
      <c r="AB7184"/>
    </row>
    <row r="7185" spans="21:28" x14ac:dyDescent="0.4">
      <c r="U7185"/>
      <c r="V7185" s="54"/>
      <c r="X7185" s="56"/>
      <c r="Y7185"/>
      <c r="Z7185"/>
      <c r="AA7185"/>
      <c r="AB7185"/>
    </row>
    <row r="7186" spans="21:28" x14ac:dyDescent="0.4">
      <c r="U7186"/>
      <c r="V7186" s="54"/>
      <c r="X7186" s="56"/>
      <c r="Y7186"/>
      <c r="Z7186"/>
      <c r="AA7186"/>
      <c r="AB7186"/>
    </row>
    <row r="7187" spans="21:28" x14ac:dyDescent="0.4">
      <c r="U7187"/>
      <c r="V7187" s="54"/>
      <c r="X7187" s="56"/>
      <c r="Y7187"/>
      <c r="Z7187"/>
      <c r="AA7187"/>
      <c r="AB7187"/>
    </row>
    <row r="7188" spans="21:28" x14ac:dyDescent="0.4">
      <c r="U7188"/>
      <c r="V7188" s="54"/>
      <c r="X7188" s="56"/>
      <c r="Y7188"/>
      <c r="Z7188"/>
      <c r="AA7188"/>
      <c r="AB7188"/>
    </row>
    <row r="7189" spans="21:28" x14ac:dyDescent="0.4">
      <c r="U7189"/>
      <c r="V7189" s="54"/>
      <c r="X7189" s="56"/>
      <c r="Y7189"/>
      <c r="Z7189"/>
      <c r="AA7189"/>
      <c r="AB7189"/>
    </row>
    <row r="7190" spans="21:28" x14ac:dyDescent="0.4">
      <c r="U7190"/>
      <c r="V7190" s="54"/>
      <c r="X7190" s="56"/>
      <c r="Y7190"/>
      <c r="Z7190"/>
      <c r="AA7190"/>
      <c r="AB7190"/>
    </row>
    <row r="7191" spans="21:28" x14ac:dyDescent="0.4">
      <c r="U7191"/>
      <c r="V7191" s="54"/>
      <c r="X7191" s="56"/>
      <c r="Y7191"/>
      <c r="Z7191"/>
      <c r="AA7191"/>
      <c r="AB7191"/>
    </row>
    <row r="7192" spans="21:28" x14ac:dyDescent="0.4">
      <c r="U7192"/>
      <c r="V7192" s="54"/>
      <c r="X7192" s="56"/>
      <c r="Y7192"/>
      <c r="Z7192"/>
      <c r="AA7192"/>
      <c r="AB7192"/>
    </row>
    <row r="7193" spans="21:28" x14ac:dyDescent="0.4">
      <c r="U7193"/>
      <c r="V7193" s="54"/>
      <c r="X7193" s="56"/>
      <c r="Y7193"/>
      <c r="Z7193"/>
      <c r="AA7193"/>
      <c r="AB7193"/>
    </row>
    <row r="7194" spans="21:28" x14ac:dyDescent="0.4">
      <c r="U7194"/>
      <c r="V7194" s="54"/>
      <c r="X7194" s="56"/>
      <c r="Y7194"/>
      <c r="Z7194"/>
      <c r="AA7194"/>
      <c r="AB7194"/>
    </row>
    <row r="7195" spans="21:28" x14ac:dyDescent="0.4">
      <c r="U7195"/>
      <c r="V7195" s="54"/>
      <c r="X7195" s="56"/>
      <c r="Y7195"/>
      <c r="Z7195"/>
      <c r="AA7195"/>
      <c r="AB7195"/>
    </row>
    <row r="7196" spans="21:28" x14ac:dyDescent="0.4">
      <c r="U7196"/>
      <c r="V7196" s="54"/>
      <c r="X7196" s="56"/>
      <c r="Y7196"/>
      <c r="Z7196"/>
      <c r="AA7196"/>
      <c r="AB7196"/>
    </row>
    <row r="7197" spans="21:28" x14ac:dyDescent="0.4">
      <c r="U7197"/>
      <c r="V7197" s="54"/>
      <c r="X7197" s="56"/>
      <c r="Y7197"/>
      <c r="Z7197"/>
      <c r="AA7197"/>
      <c r="AB7197"/>
    </row>
    <row r="7198" spans="21:28" x14ac:dyDescent="0.4">
      <c r="U7198"/>
      <c r="V7198" s="54"/>
      <c r="X7198" s="56"/>
      <c r="Y7198"/>
      <c r="Z7198"/>
      <c r="AA7198"/>
      <c r="AB7198"/>
    </row>
    <row r="7199" spans="21:28" x14ac:dyDescent="0.4">
      <c r="U7199"/>
      <c r="V7199" s="54"/>
      <c r="X7199" s="56"/>
      <c r="Y7199"/>
      <c r="Z7199"/>
      <c r="AA7199"/>
      <c r="AB7199"/>
    </row>
    <row r="7200" spans="21:28" x14ac:dyDescent="0.4">
      <c r="U7200"/>
      <c r="V7200" s="54"/>
      <c r="X7200" s="56"/>
      <c r="Y7200"/>
      <c r="Z7200"/>
      <c r="AA7200"/>
      <c r="AB7200"/>
    </row>
    <row r="7201" spans="21:28" x14ac:dyDescent="0.4">
      <c r="U7201"/>
      <c r="V7201" s="54"/>
      <c r="X7201" s="56"/>
      <c r="Y7201"/>
      <c r="Z7201"/>
      <c r="AA7201"/>
      <c r="AB7201"/>
    </row>
    <row r="7202" spans="21:28" x14ac:dyDescent="0.4">
      <c r="U7202"/>
      <c r="V7202" s="54"/>
      <c r="X7202" s="56"/>
      <c r="Y7202"/>
      <c r="Z7202"/>
      <c r="AA7202"/>
      <c r="AB7202"/>
    </row>
    <row r="7203" spans="21:28" x14ac:dyDescent="0.4">
      <c r="U7203"/>
      <c r="V7203" s="54"/>
      <c r="X7203" s="56"/>
      <c r="Y7203"/>
      <c r="Z7203"/>
      <c r="AA7203"/>
      <c r="AB7203"/>
    </row>
    <row r="7204" spans="21:28" x14ac:dyDescent="0.4">
      <c r="U7204"/>
      <c r="V7204" s="54"/>
      <c r="X7204" s="56"/>
      <c r="Y7204"/>
      <c r="Z7204"/>
      <c r="AA7204"/>
      <c r="AB7204"/>
    </row>
    <row r="7205" spans="21:28" x14ac:dyDescent="0.4">
      <c r="U7205"/>
      <c r="V7205" s="54"/>
      <c r="X7205" s="56"/>
      <c r="Y7205"/>
      <c r="Z7205"/>
      <c r="AA7205"/>
      <c r="AB7205"/>
    </row>
    <row r="7206" spans="21:28" x14ac:dyDescent="0.4">
      <c r="U7206"/>
      <c r="V7206" s="54"/>
      <c r="X7206" s="56"/>
      <c r="Y7206"/>
      <c r="Z7206"/>
      <c r="AA7206"/>
      <c r="AB7206"/>
    </row>
    <row r="7207" spans="21:28" x14ac:dyDescent="0.4">
      <c r="U7207"/>
      <c r="V7207" s="54"/>
      <c r="X7207" s="56"/>
      <c r="Y7207"/>
      <c r="Z7207"/>
      <c r="AA7207"/>
      <c r="AB7207"/>
    </row>
    <row r="7208" spans="21:28" x14ac:dyDescent="0.4">
      <c r="U7208"/>
      <c r="V7208" s="54"/>
      <c r="X7208" s="56"/>
      <c r="Y7208"/>
      <c r="Z7208"/>
      <c r="AA7208"/>
      <c r="AB7208"/>
    </row>
    <row r="7209" spans="21:28" x14ac:dyDescent="0.4">
      <c r="U7209"/>
      <c r="V7209" s="54"/>
      <c r="X7209" s="56"/>
      <c r="Y7209"/>
      <c r="Z7209"/>
      <c r="AA7209"/>
      <c r="AB7209"/>
    </row>
    <row r="7210" spans="21:28" x14ac:dyDescent="0.4">
      <c r="U7210"/>
      <c r="V7210" s="54"/>
      <c r="X7210" s="56"/>
      <c r="Y7210"/>
      <c r="Z7210"/>
      <c r="AA7210"/>
      <c r="AB7210"/>
    </row>
    <row r="7211" spans="21:28" x14ac:dyDescent="0.4">
      <c r="U7211"/>
      <c r="V7211" s="54"/>
      <c r="X7211" s="56"/>
      <c r="Y7211"/>
      <c r="Z7211"/>
      <c r="AA7211"/>
      <c r="AB7211"/>
    </row>
    <row r="7212" spans="21:28" x14ac:dyDescent="0.4">
      <c r="U7212"/>
      <c r="V7212" s="54"/>
      <c r="X7212" s="56"/>
      <c r="Y7212"/>
      <c r="Z7212"/>
      <c r="AA7212"/>
      <c r="AB7212"/>
    </row>
    <row r="7213" spans="21:28" x14ac:dyDescent="0.4">
      <c r="U7213"/>
      <c r="V7213" s="54"/>
      <c r="X7213" s="56"/>
      <c r="Y7213"/>
      <c r="Z7213"/>
      <c r="AA7213"/>
      <c r="AB7213"/>
    </row>
    <row r="7214" spans="21:28" x14ac:dyDescent="0.4">
      <c r="U7214"/>
      <c r="V7214" s="54"/>
      <c r="X7214" s="56"/>
      <c r="Y7214"/>
      <c r="Z7214"/>
      <c r="AA7214"/>
      <c r="AB7214"/>
    </row>
    <row r="7215" spans="21:28" x14ac:dyDescent="0.4">
      <c r="U7215"/>
      <c r="V7215" s="54"/>
      <c r="X7215" s="56"/>
      <c r="Y7215"/>
      <c r="Z7215"/>
      <c r="AA7215"/>
      <c r="AB7215"/>
    </row>
    <row r="7216" spans="21:28" x14ac:dyDescent="0.4">
      <c r="U7216"/>
      <c r="V7216" s="54"/>
      <c r="X7216" s="56"/>
      <c r="Y7216"/>
      <c r="Z7216"/>
      <c r="AA7216"/>
      <c r="AB7216"/>
    </row>
    <row r="7217" spans="21:28" x14ac:dyDescent="0.4">
      <c r="U7217"/>
      <c r="V7217" s="54"/>
      <c r="X7217" s="56"/>
      <c r="Y7217"/>
      <c r="Z7217"/>
      <c r="AA7217"/>
      <c r="AB7217"/>
    </row>
    <row r="7218" spans="21:28" x14ac:dyDescent="0.4">
      <c r="U7218"/>
      <c r="V7218" s="54"/>
      <c r="X7218" s="56"/>
      <c r="Y7218"/>
      <c r="Z7218"/>
      <c r="AA7218"/>
      <c r="AB7218"/>
    </row>
    <row r="7219" spans="21:28" x14ac:dyDescent="0.4">
      <c r="U7219"/>
      <c r="V7219" s="54"/>
      <c r="X7219" s="56"/>
      <c r="Y7219"/>
      <c r="Z7219"/>
      <c r="AA7219"/>
      <c r="AB7219"/>
    </row>
    <row r="7220" spans="21:28" x14ac:dyDescent="0.4">
      <c r="U7220"/>
      <c r="V7220" s="54"/>
      <c r="X7220" s="56"/>
      <c r="Y7220"/>
      <c r="Z7220"/>
      <c r="AA7220"/>
      <c r="AB7220"/>
    </row>
    <row r="7221" spans="21:28" x14ac:dyDescent="0.4">
      <c r="U7221"/>
      <c r="V7221" s="54"/>
      <c r="X7221" s="56"/>
      <c r="Y7221"/>
      <c r="Z7221"/>
      <c r="AA7221"/>
      <c r="AB7221"/>
    </row>
    <row r="7222" spans="21:28" x14ac:dyDescent="0.4">
      <c r="U7222"/>
      <c r="V7222" s="54"/>
      <c r="X7222" s="56"/>
      <c r="Y7222"/>
      <c r="Z7222"/>
      <c r="AA7222"/>
      <c r="AB7222"/>
    </row>
    <row r="7223" spans="21:28" x14ac:dyDescent="0.4">
      <c r="U7223"/>
      <c r="V7223" s="54"/>
      <c r="X7223" s="56"/>
      <c r="Y7223"/>
      <c r="Z7223"/>
      <c r="AA7223"/>
      <c r="AB7223"/>
    </row>
    <row r="7224" spans="21:28" x14ac:dyDescent="0.4">
      <c r="U7224"/>
      <c r="V7224" s="54"/>
      <c r="X7224" s="56"/>
      <c r="Y7224"/>
      <c r="Z7224"/>
      <c r="AA7224"/>
      <c r="AB7224"/>
    </row>
    <row r="7225" spans="21:28" x14ac:dyDescent="0.4">
      <c r="U7225"/>
      <c r="V7225" s="54"/>
      <c r="X7225" s="56"/>
      <c r="Y7225"/>
      <c r="Z7225"/>
      <c r="AA7225"/>
      <c r="AB7225"/>
    </row>
    <row r="7226" spans="21:28" x14ac:dyDescent="0.4">
      <c r="U7226"/>
      <c r="V7226" s="54"/>
      <c r="X7226" s="56"/>
      <c r="Y7226"/>
      <c r="Z7226"/>
      <c r="AA7226"/>
      <c r="AB7226"/>
    </row>
    <row r="7227" spans="21:28" x14ac:dyDescent="0.4">
      <c r="U7227"/>
      <c r="V7227" s="54"/>
      <c r="X7227" s="56"/>
      <c r="Y7227"/>
      <c r="Z7227"/>
      <c r="AA7227"/>
      <c r="AB7227"/>
    </row>
    <row r="7228" spans="21:28" x14ac:dyDescent="0.4">
      <c r="U7228"/>
      <c r="V7228" s="54"/>
      <c r="X7228" s="56"/>
      <c r="Y7228"/>
      <c r="Z7228"/>
      <c r="AA7228"/>
      <c r="AB7228"/>
    </row>
    <row r="7229" spans="21:28" x14ac:dyDescent="0.4">
      <c r="U7229"/>
      <c r="V7229" s="54"/>
      <c r="X7229" s="56"/>
      <c r="Y7229"/>
      <c r="Z7229"/>
      <c r="AA7229"/>
      <c r="AB7229"/>
    </row>
    <row r="7230" spans="21:28" x14ac:dyDescent="0.4">
      <c r="U7230"/>
      <c r="V7230" s="54"/>
      <c r="X7230" s="56"/>
      <c r="Y7230"/>
      <c r="Z7230"/>
      <c r="AA7230"/>
      <c r="AB7230"/>
    </row>
    <row r="7231" spans="21:28" x14ac:dyDescent="0.4">
      <c r="U7231"/>
      <c r="V7231" s="54"/>
      <c r="X7231" s="56"/>
      <c r="Y7231"/>
      <c r="Z7231"/>
      <c r="AA7231"/>
      <c r="AB7231"/>
    </row>
    <row r="7232" spans="21:28" x14ac:dyDescent="0.4">
      <c r="U7232"/>
      <c r="V7232" s="54"/>
      <c r="X7232" s="56"/>
      <c r="Y7232"/>
      <c r="Z7232"/>
      <c r="AA7232"/>
      <c r="AB7232"/>
    </row>
    <row r="7233" spans="21:28" x14ac:dyDescent="0.4">
      <c r="U7233"/>
      <c r="V7233" s="54"/>
      <c r="X7233" s="56"/>
      <c r="Y7233"/>
      <c r="Z7233"/>
      <c r="AA7233"/>
      <c r="AB7233"/>
    </row>
    <row r="7234" spans="21:28" x14ac:dyDescent="0.4">
      <c r="U7234"/>
      <c r="V7234" s="54"/>
      <c r="X7234" s="56"/>
      <c r="Y7234"/>
      <c r="Z7234"/>
      <c r="AA7234"/>
      <c r="AB7234"/>
    </row>
    <row r="7235" spans="21:28" x14ac:dyDescent="0.4">
      <c r="U7235"/>
      <c r="V7235" s="54"/>
      <c r="X7235" s="56"/>
      <c r="Y7235"/>
      <c r="Z7235"/>
      <c r="AA7235"/>
      <c r="AB7235"/>
    </row>
    <row r="7236" spans="21:28" x14ac:dyDescent="0.4">
      <c r="U7236"/>
      <c r="V7236" s="54"/>
      <c r="X7236" s="56"/>
      <c r="Y7236"/>
      <c r="Z7236"/>
      <c r="AA7236"/>
      <c r="AB7236"/>
    </row>
    <row r="7237" spans="21:28" x14ac:dyDescent="0.4">
      <c r="U7237"/>
      <c r="V7237" s="54"/>
      <c r="X7237" s="56"/>
      <c r="Y7237"/>
      <c r="Z7237"/>
      <c r="AA7237"/>
      <c r="AB7237"/>
    </row>
    <row r="7238" spans="21:28" x14ac:dyDescent="0.4">
      <c r="U7238"/>
      <c r="V7238" s="54"/>
      <c r="X7238" s="56"/>
      <c r="Y7238"/>
      <c r="Z7238"/>
      <c r="AA7238"/>
      <c r="AB7238"/>
    </row>
    <row r="7239" spans="21:28" x14ac:dyDescent="0.4">
      <c r="U7239"/>
      <c r="V7239" s="54"/>
      <c r="X7239" s="56"/>
      <c r="Y7239"/>
      <c r="Z7239"/>
      <c r="AA7239"/>
      <c r="AB7239"/>
    </row>
    <row r="7240" spans="21:28" x14ac:dyDescent="0.4">
      <c r="U7240"/>
      <c r="V7240" s="54"/>
      <c r="X7240" s="56"/>
      <c r="Y7240"/>
      <c r="Z7240"/>
      <c r="AA7240"/>
      <c r="AB7240"/>
    </row>
    <row r="7241" spans="21:28" x14ac:dyDescent="0.4">
      <c r="U7241"/>
      <c r="V7241" s="54"/>
      <c r="X7241" s="56"/>
      <c r="Y7241"/>
      <c r="Z7241"/>
      <c r="AA7241"/>
      <c r="AB7241"/>
    </row>
    <row r="7242" spans="21:28" x14ac:dyDescent="0.4">
      <c r="U7242"/>
      <c r="V7242" s="54"/>
      <c r="X7242" s="56"/>
      <c r="Y7242"/>
      <c r="Z7242"/>
      <c r="AA7242"/>
      <c r="AB7242"/>
    </row>
    <row r="7243" spans="21:28" x14ac:dyDescent="0.4">
      <c r="U7243"/>
      <c r="V7243" s="54"/>
      <c r="X7243" s="56"/>
      <c r="Y7243"/>
      <c r="Z7243"/>
      <c r="AA7243"/>
      <c r="AB7243"/>
    </row>
    <row r="7244" spans="21:28" x14ac:dyDescent="0.4">
      <c r="U7244"/>
      <c r="V7244" s="54"/>
      <c r="X7244" s="56"/>
      <c r="Y7244"/>
      <c r="Z7244"/>
      <c r="AA7244"/>
      <c r="AB7244"/>
    </row>
    <row r="7245" spans="21:28" x14ac:dyDescent="0.4">
      <c r="U7245"/>
      <c r="V7245" s="54"/>
      <c r="X7245" s="56"/>
      <c r="Y7245"/>
      <c r="Z7245"/>
      <c r="AA7245"/>
      <c r="AB7245"/>
    </row>
    <row r="7246" spans="21:28" x14ac:dyDescent="0.4">
      <c r="U7246"/>
      <c r="V7246" s="54"/>
      <c r="X7246" s="56"/>
      <c r="Y7246"/>
      <c r="Z7246"/>
      <c r="AA7246"/>
      <c r="AB7246"/>
    </row>
    <row r="7247" spans="21:28" x14ac:dyDescent="0.4">
      <c r="U7247"/>
      <c r="V7247" s="54"/>
      <c r="X7247" s="56"/>
      <c r="Y7247"/>
      <c r="Z7247"/>
      <c r="AA7247"/>
      <c r="AB7247"/>
    </row>
    <row r="7248" spans="21:28" x14ac:dyDescent="0.4">
      <c r="U7248"/>
      <c r="V7248" s="54"/>
      <c r="X7248" s="56"/>
      <c r="Y7248"/>
      <c r="Z7248"/>
      <c r="AA7248"/>
      <c r="AB7248"/>
    </row>
    <row r="7249" spans="21:28" x14ac:dyDescent="0.4">
      <c r="U7249"/>
      <c r="V7249" s="54"/>
      <c r="X7249" s="56"/>
      <c r="Y7249"/>
      <c r="Z7249"/>
      <c r="AA7249"/>
      <c r="AB7249"/>
    </row>
    <row r="7250" spans="21:28" x14ac:dyDescent="0.4">
      <c r="U7250"/>
      <c r="V7250" s="54"/>
      <c r="X7250" s="56"/>
      <c r="Y7250"/>
      <c r="Z7250"/>
      <c r="AA7250"/>
      <c r="AB7250"/>
    </row>
    <row r="7251" spans="21:28" x14ac:dyDescent="0.4">
      <c r="U7251"/>
      <c r="V7251" s="54"/>
      <c r="X7251" s="56"/>
      <c r="Y7251"/>
      <c r="Z7251"/>
      <c r="AA7251"/>
      <c r="AB7251"/>
    </row>
    <row r="7252" spans="21:28" x14ac:dyDescent="0.4">
      <c r="U7252"/>
      <c r="V7252" s="54"/>
      <c r="X7252" s="56"/>
      <c r="Y7252"/>
      <c r="Z7252"/>
      <c r="AA7252"/>
      <c r="AB7252"/>
    </row>
    <row r="7253" spans="21:28" x14ac:dyDescent="0.4">
      <c r="U7253"/>
      <c r="V7253" s="54"/>
      <c r="X7253" s="56"/>
      <c r="Y7253"/>
      <c r="Z7253"/>
      <c r="AA7253"/>
      <c r="AB7253"/>
    </row>
    <row r="7254" spans="21:28" x14ac:dyDescent="0.4">
      <c r="U7254"/>
      <c r="V7254" s="54"/>
      <c r="X7254" s="56"/>
      <c r="Y7254"/>
      <c r="Z7254"/>
      <c r="AA7254"/>
      <c r="AB7254"/>
    </row>
    <row r="7255" spans="21:28" x14ac:dyDescent="0.4">
      <c r="U7255"/>
      <c r="V7255" s="54"/>
      <c r="X7255" s="56"/>
      <c r="Y7255"/>
      <c r="Z7255"/>
      <c r="AA7255"/>
      <c r="AB7255"/>
    </row>
    <row r="7256" spans="21:28" x14ac:dyDescent="0.4">
      <c r="U7256"/>
      <c r="V7256" s="54"/>
      <c r="X7256" s="56"/>
      <c r="Y7256"/>
      <c r="Z7256"/>
      <c r="AA7256"/>
      <c r="AB7256"/>
    </row>
    <row r="7257" spans="21:28" x14ac:dyDescent="0.4">
      <c r="U7257"/>
      <c r="V7257" s="54"/>
      <c r="X7257" s="56"/>
      <c r="Y7257"/>
      <c r="Z7257"/>
      <c r="AA7257"/>
      <c r="AB7257"/>
    </row>
    <row r="7258" spans="21:28" x14ac:dyDescent="0.4">
      <c r="U7258"/>
      <c r="V7258" s="54"/>
      <c r="X7258" s="56"/>
      <c r="Y7258"/>
      <c r="Z7258"/>
      <c r="AA7258"/>
      <c r="AB7258"/>
    </row>
    <row r="7259" spans="21:28" x14ac:dyDescent="0.4">
      <c r="U7259"/>
      <c r="V7259" s="54"/>
      <c r="X7259" s="56"/>
      <c r="Y7259"/>
      <c r="Z7259"/>
      <c r="AA7259"/>
      <c r="AB7259"/>
    </row>
    <row r="7260" spans="21:28" x14ac:dyDescent="0.4">
      <c r="U7260"/>
      <c r="V7260" s="54"/>
      <c r="X7260" s="56"/>
      <c r="Y7260"/>
      <c r="Z7260"/>
      <c r="AA7260"/>
      <c r="AB7260"/>
    </row>
    <row r="7261" spans="21:28" x14ac:dyDescent="0.4">
      <c r="U7261"/>
      <c r="V7261" s="54"/>
      <c r="X7261" s="56"/>
      <c r="Y7261"/>
      <c r="Z7261"/>
      <c r="AA7261"/>
      <c r="AB7261"/>
    </row>
    <row r="7262" spans="21:28" x14ac:dyDescent="0.4">
      <c r="U7262"/>
      <c r="V7262" s="54"/>
      <c r="X7262" s="56"/>
      <c r="Y7262"/>
      <c r="Z7262"/>
      <c r="AA7262"/>
      <c r="AB7262"/>
    </row>
    <row r="7263" spans="21:28" x14ac:dyDescent="0.4">
      <c r="U7263"/>
      <c r="V7263" s="54"/>
      <c r="X7263" s="56"/>
      <c r="Y7263"/>
      <c r="Z7263"/>
      <c r="AA7263"/>
      <c r="AB7263"/>
    </row>
    <row r="7264" spans="21:28" x14ac:dyDescent="0.4">
      <c r="U7264"/>
      <c r="V7264" s="54"/>
      <c r="X7264" s="56"/>
      <c r="Y7264"/>
      <c r="Z7264"/>
      <c r="AA7264"/>
      <c r="AB7264"/>
    </row>
    <row r="7265" spans="21:28" x14ac:dyDescent="0.4">
      <c r="U7265"/>
      <c r="V7265" s="54"/>
      <c r="X7265" s="56"/>
      <c r="Y7265"/>
      <c r="Z7265"/>
      <c r="AA7265"/>
      <c r="AB7265"/>
    </row>
    <row r="7266" spans="21:28" x14ac:dyDescent="0.4">
      <c r="U7266"/>
      <c r="V7266" s="54"/>
      <c r="X7266" s="56"/>
      <c r="Y7266"/>
      <c r="Z7266"/>
      <c r="AA7266"/>
      <c r="AB7266"/>
    </row>
    <row r="7267" spans="21:28" x14ac:dyDescent="0.4">
      <c r="U7267"/>
      <c r="V7267" s="54"/>
      <c r="X7267" s="56"/>
      <c r="Y7267"/>
      <c r="Z7267"/>
      <c r="AA7267"/>
      <c r="AB7267"/>
    </row>
    <row r="7268" spans="21:28" x14ac:dyDescent="0.4">
      <c r="U7268"/>
      <c r="V7268" s="54"/>
      <c r="X7268" s="56"/>
      <c r="Y7268"/>
      <c r="Z7268"/>
      <c r="AA7268"/>
      <c r="AB7268"/>
    </row>
    <row r="7269" spans="21:28" x14ac:dyDescent="0.4">
      <c r="U7269"/>
      <c r="V7269" s="54"/>
      <c r="X7269" s="56"/>
      <c r="Y7269"/>
      <c r="Z7269"/>
      <c r="AA7269"/>
      <c r="AB7269"/>
    </row>
    <row r="7270" spans="21:28" x14ac:dyDescent="0.4">
      <c r="U7270"/>
      <c r="V7270" s="54"/>
      <c r="X7270" s="56"/>
      <c r="Y7270"/>
      <c r="Z7270"/>
      <c r="AA7270"/>
      <c r="AB7270"/>
    </row>
    <row r="7271" spans="21:28" x14ac:dyDescent="0.4">
      <c r="U7271"/>
      <c r="V7271" s="54"/>
      <c r="X7271" s="56"/>
      <c r="Y7271"/>
      <c r="Z7271"/>
      <c r="AA7271"/>
      <c r="AB7271"/>
    </row>
    <row r="7272" spans="21:28" x14ac:dyDescent="0.4">
      <c r="U7272"/>
      <c r="V7272" s="54"/>
      <c r="X7272" s="56"/>
      <c r="Y7272"/>
      <c r="Z7272"/>
      <c r="AA7272"/>
      <c r="AB7272"/>
    </row>
    <row r="7273" spans="21:28" x14ac:dyDescent="0.4">
      <c r="U7273"/>
      <c r="V7273" s="54"/>
      <c r="X7273" s="56"/>
      <c r="Y7273"/>
      <c r="Z7273"/>
      <c r="AA7273"/>
      <c r="AB7273"/>
    </row>
    <row r="7274" spans="21:28" x14ac:dyDescent="0.4">
      <c r="U7274"/>
      <c r="V7274" s="54"/>
      <c r="X7274" s="56"/>
      <c r="Y7274"/>
      <c r="Z7274"/>
      <c r="AA7274"/>
      <c r="AB7274"/>
    </row>
    <row r="7275" spans="21:28" x14ac:dyDescent="0.4">
      <c r="U7275"/>
      <c r="V7275" s="54"/>
      <c r="X7275" s="56"/>
      <c r="Y7275"/>
      <c r="Z7275"/>
      <c r="AA7275"/>
      <c r="AB7275"/>
    </row>
    <row r="7276" spans="21:28" x14ac:dyDescent="0.4">
      <c r="U7276"/>
      <c r="V7276" s="54"/>
      <c r="X7276" s="56"/>
      <c r="Y7276"/>
      <c r="Z7276"/>
      <c r="AA7276"/>
      <c r="AB7276"/>
    </row>
    <row r="7277" spans="21:28" x14ac:dyDescent="0.4">
      <c r="U7277"/>
      <c r="V7277" s="54"/>
      <c r="X7277" s="56"/>
      <c r="Y7277"/>
      <c r="Z7277"/>
      <c r="AA7277"/>
      <c r="AB7277"/>
    </row>
    <row r="7278" spans="21:28" x14ac:dyDescent="0.4">
      <c r="U7278"/>
      <c r="V7278" s="54"/>
      <c r="X7278" s="56"/>
      <c r="Y7278"/>
      <c r="Z7278"/>
      <c r="AA7278"/>
      <c r="AB7278"/>
    </row>
    <row r="7279" spans="21:28" x14ac:dyDescent="0.4">
      <c r="U7279"/>
      <c r="V7279" s="54"/>
      <c r="X7279" s="56"/>
      <c r="Y7279"/>
      <c r="Z7279"/>
      <c r="AA7279"/>
      <c r="AB7279"/>
    </row>
    <row r="7280" spans="21:28" x14ac:dyDescent="0.4">
      <c r="U7280"/>
      <c r="V7280" s="54"/>
      <c r="X7280" s="56"/>
      <c r="Y7280"/>
      <c r="Z7280"/>
      <c r="AA7280"/>
      <c r="AB7280"/>
    </row>
    <row r="7281" spans="21:28" x14ac:dyDescent="0.4">
      <c r="U7281"/>
      <c r="V7281" s="54"/>
      <c r="X7281" s="56"/>
      <c r="Y7281"/>
      <c r="Z7281"/>
      <c r="AA7281"/>
      <c r="AB7281"/>
    </row>
    <row r="7282" spans="21:28" x14ac:dyDescent="0.4">
      <c r="U7282"/>
      <c r="V7282" s="54"/>
      <c r="X7282" s="56"/>
      <c r="Y7282"/>
      <c r="Z7282"/>
      <c r="AA7282"/>
      <c r="AB7282"/>
    </row>
    <row r="7283" spans="21:28" x14ac:dyDescent="0.4">
      <c r="U7283"/>
      <c r="V7283" s="54"/>
      <c r="X7283" s="56"/>
      <c r="Y7283"/>
      <c r="Z7283"/>
      <c r="AA7283"/>
      <c r="AB7283"/>
    </row>
    <row r="7284" spans="21:28" x14ac:dyDescent="0.4">
      <c r="U7284"/>
      <c r="V7284" s="54"/>
      <c r="X7284" s="56"/>
      <c r="Y7284"/>
      <c r="Z7284"/>
      <c r="AA7284"/>
      <c r="AB7284"/>
    </row>
    <row r="7285" spans="21:28" x14ac:dyDescent="0.4">
      <c r="U7285"/>
      <c r="V7285" s="54"/>
      <c r="X7285" s="56"/>
      <c r="Y7285"/>
      <c r="Z7285"/>
      <c r="AA7285"/>
      <c r="AB7285"/>
    </row>
    <row r="7286" spans="21:28" x14ac:dyDescent="0.4">
      <c r="U7286"/>
      <c r="V7286" s="54"/>
      <c r="X7286" s="56"/>
      <c r="Y7286"/>
      <c r="Z7286"/>
      <c r="AA7286"/>
      <c r="AB7286"/>
    </row>
    <row r="7287" spans="21:28" x14ac:dyDescent="0.4">
      <c r="U7287"/>
      <c r="V7287" s="54"/>
      <c r="X7287" s="56"/>
      <c r="Y7287"/>
      <c r="Z7287"/>
      <c r="AA7287"/>
      <c r="AB7287"/>
    </row>
    <row r="7288" spans="21:28" x14ac:dyDescent="0.4">
      <c r="U7288"/>
      <c r="V7288" s="54"/>
      <c r="X7288" s="56"/>
      <c r="Y7288"/>
      <c r="Z7288"/>
      <c r="AA7288"/>
      <c r="AB7288"/>
    </row>
    <row r="7289" spans="21:28" x14ac:dyDescent="0.4">
      <c r="U7289"/>
      <c r="V7289" s="54"/>
      <c r="X7289" s="56"/>
      <c r="Y7289"/>
      <c r="Z7289"/>
      <c r="AA7289"/>
      <c r="AB7289"/>
    </row>
    <row r="7290" spans="21:28" x14ac:dyDescent="0.4">
      <c r="U7290"/>
      <c r="V7290" s="54"/>
      <c r="X7290" s="56"/>
      <c r="Y7290"/>
      <c r="Z7290"/>
      <c r="AA7290"/>
      <c r="AB7290"/>
    </row>
    <row r="7291" spans="21:28" x14ac:dyDescent="0.4">
      <c r="U7291"/>
      <c r="V7291" s="54"/>
      <c r="X7291" s="56"/>
      <c r="Y7291"/>
      <c r="Z7291"/>
      <c r="AA7291"/>
      <c r="AB7291"/>
    </row>
    <row r="7292" spans="21:28" x14ac:dyDescent="0.4">
      <c r="U7292"/>
      <c r="V7292" s="54"/>
      <c r="X7292" s="56"/>
      <c r="Y7292"/>
      <c r="Z7292"/>
      <c r="AA7292"/>
      <c r="AB7292"/>
    </row>
    <row r="7293" spans="21:28" x14ac:dyDescent="0.4">
      <c r="U7293"/>
      <c r="V7293" s="54"/>
      <c r="X7293" s="56"/>
      <c r="Y7293"/>
      <c r="Z7293"/>
      <c r="AA7293"/>
      <c r="AB7293"/>
    </row>
    <row r="7294" spans="21:28" x14ac:dyDescent="0.4">
      <c r="U7294"/>
      <c r="V7294" s="54"/>
      <c r="X7294" s="56"/>
      <c r="Y7294"/>
      <c r="Z7294"/>
      <c r="AA7294"/>
      <c r="AB7294"/>
    </row>
    <row r="7295" spans="21:28" x14ac:dyDescent="0.4">
      <c r="U7295"/>
      <c r="V7295" s="54"/>
      <c r="X7295" s="56"/>
      <c r="Y7295"/>
      <c r="Z7295"/>
      <c r="AA7295"/>
      <c r="AB7295"/>
    </row>
    <row r="7296" spans="21:28" x14ac:dyDescent="0.4">
      <c r="U7296"/>
      <c r="V7296" s="54"/>
      <c r="X7296" s="56"/>
      <c r="Y7296"/>
      <c r="Z7296"/>
      <c r="AA7296"/>
      <c r="AB7296"/>
    </row>
    <row r="7297" spans="21:28" x14ac:dyDescent="0.4">
      <c r="U7297"/>
      <c r="V7297" s="54"/>
      <c r="X7297" s="56"/>
      <c r="Y7297"/>
      <c r="Z7297"/>
      <c r="AA7297"/>
      <c r="AB7297"/>
    </row>
    <row r="7298" spans="21:28" x14ac:dyDescent="0.4">
      <c r="U7298"/>
      <c r="V7298" s="54"/>
      <c r="X7298" s="56"/>
      <c r="Y7298"/>
      <c r="Z7298"/>
      <c r="AA7298"/>
      <c r="AB7298"/>
    </row>
    <row r="7299" spans="21:28" x14ac:dyDescent="0.4">
      <c r="U7299"/>
      <c r="V7299" s="54"/>
      <c r="X7299" s="56"/>
      <c r="Y7299"/>
      <c r="Z7299"/>
      <c r="AA7299"/>
      <c r="AB7299"/>
    </row>
    <row r="7300" spans="21:28" x14ac:dyDescent="0.4">
      <c r="U7300"/>
      <c r="V7300" s="54"/>
      <c r="X7300" s="56"/>
      <c r="Y7300"/>
      <c r="Z7300"/>
      <c r="AA7300"/>
      <c r="AB7300"/>
    </row>
    <row r="7301" spans="21:28" x14ac:dyDescent="0.4">
      <c r="U7301"/>
      <c r="V7301" s="54"/>
      <c r="X7301" s="56"/>
      <c r="Y7301"/>
      <c r="Z7301"/>
      <c r="AA7301"/>
      <c r="AB7301"/>
    </row>
    <row r="7302" spans="21:28" x14ac:dyDescent="0.4">
      <c r="U7302"/>
      <c r="V7302" s="54"/>
      <c r="X7302" s="56"/>
      <c r="Y7302"/>
      <c r="Z7302"/>
      <c r="AA7302"/>
      <c r="AB7302"/>
    </row>
    <row r="7303" spans="21:28" x14ac:dyDescent="0.4">
      <c r="U7303"/>
      <c r="V7303" s="54"/>
      <c r="X7303" s="56"/>
      <c r="Y7303"/>
      <c r="Z7303"/>
      <c r="AA7303"/>
      <c r="AB7303"/>
    </row>
    <row r="7304" spans="21:28" x14ac:dyDescent="0.4">
      <c r="U7304"/>
      <c r="V7304" s="54"/>
      <c r="X7304" s="56"/>
      <c r="Y7304"/>
      <c r="Z7304"/>
      <c r="AA7304"/>
      <c r="AB7304"/>
    </row>
    <row r="7305" spans="21:28" x14ac:dyDescent="0.4">
      <c r="U7305"/>
      <c r="V7305" s="54"/>
      <c r="X7305" s="56"/>
      <c r="Y7305"/>
      <c r="Z7305"/>
      <c r="AA7305"/>
      <c r="AB7305"/>
    </row>
    <row r="7306" spans="21:28" x14ac:dyDescent="0.4">
      <c r="U7306"/>
      <c r="V7306" s="54"/>
      <c r="X7306" s="56"/>
      <c r="Y7306"/>
      <c r="Z7306"/>
      <c r="AA7306"/>
      <c r="AB7306"/>
    </row>
    <row r="7307" spans="21:28" x14ac:dyDescent="0.4">
      <c r="U7307"/>
      <c r="V7307" s="54"/>
      <c r="X7307" s="56"/>
      <c r="Y7307"/>
      <c r="Z7307"/>
      <c r="AA7307"/>
      <c r="AB7307"/>
    </row>
    <row r="7308" spans="21:28" x14ac:dyDescent="0.4">
      <c r="U7308"/>
      <c r="V7308" s="54"/>
      <c r="X7308" s="56"/>
      <c r="Y7308"/>
      <c r="Z7308"/>
      <c r="AA7308"/>
      <c r="AB7308"/>
    </row>
    <row r="7309" spans="21:28" x14ac:dyDescent="0.4">
      <c r="U7309"/>
      <c r="V7309" s="54"/>
      <c r="X7309" s="56"/>
      <c r="Y7309"/>
      <c r="Z7309"/>
      <c r="AA7309"/>
      <c r="AB7309"/>
    </row>
    <row r="7310" spans="21:28" x14ac:dyDescent="0.4">
      <c r="U7310"/>
      <c r="V7310" s="54"/>
      <c r="X7310" s="56"/>
      <c r="Y7310"/>
      <c r="Z7310"/>
      <c r="AA7310"/>
      <c r="AB7310"/>
    </row>
    <row r="7311" spans="21:28" x14ac:dyDescent="0.4">
      <c r="U7311"/>
      <c r="V7311" s="54"/>
      <c r="X7311" s="56"/>
      <c r="Y7311"/>
      <c r="Z7311"/>
      <c r="AA7311"/>
      <c r="AB7311"/>
    </row>
    <row r="7312" spans="21:28" x14ac:dyDescent="0.4">
      <c r="U7312"/>
      <c r="V7312" s="54"/>
      <c r="X7312" s="56"/>
      <c r="Y7312"/>
      <c r="Z7312"/>
      <c r="AA7312"/>
      <c r="AB7312"/>
    </row>
    <row r="7313" spans="21:28" x14ac:dyDescent="0.4">
      <c r="U7313"/>
      <c r="V7313" s="54"/>
      <c r="X7313" s="56"/>
      <c r="Y7313"/>
      <c r="Z7313"/>
      <c r="AA7313"/>
      <c r="AB7313"/>
    </row>
    <row r="7314" spans="21:28" x14ac:dyDescent="0.4">
      <c r="U7314"/>
      <c r="V7314" s="54"/>
      <c r="X7314" s="56"/>
      <c r="Y7314"/>
      <c r="Z7314"/>
      <c r="AA7314"/>
      <c r="AB7314"/>
    </row>
    <row r="7315" spans="21:28" x14ac:dyDescent="0.4">
      <c r="U7315"/>
      <c r="V7315" s="54"/>
      <c r="X7315" s="56"/>
      <c r="Y7315"/>
      <c r="Z7315"/>
      <c r="AA7315"/>
      <c r="AB7315"/>
    </row>
    <row r="7316" spans="21:28" x14ac:dyDescent="0.4">
      <c r="U7316"/>
      <c r="V7316" s="54"/>
      <c r="X7316" s="56"/>
      <c r="Y7316"/>
      <c r="Z7316"/>
      <c r="AA7316"/>
      <c r="AB7316"/>
    </row>
    <row r="7317" spans="21:28" x14ac:dyDescent="0.4">
      <c r="U7317"/>
      <c r="V7317" s="54"/>
      <c r="X7317" s="56"/>
      <c r="Y7317"/>
      <c r="Z7317"/>
      <c r="AA7317"/>
      <c r="AB7317"/>
    </row>
    <row r="7318" spans="21:28" x14ac:dyDescent="0.4">
      <c r="U7318"/>
      <c r="V7318" s="54"/>
      <c r="X7318" s="56"/>
      <c r="Y7318"/>
      <c r="Z7318"/>
      <c r="AA7318"/>
      <c r="AB7318"/>
    </row>
    <row r="7319" spans="21:28" x14ac:dyDescent="0.4">
      <c r="U7319"/>
      <c r="V7319" s="54"/>
      <c r="X7319" s="56"/>
      <c r="Y7319"/>
      <c r="Z7319"/>
      <c r="AA7319"/>
      <c r="AB7319"/>
    </row>
    <row r="7320" spans="21:28" x14ac:dyDescent="0.4">
      <c r="U7320"/>
      <c r="V7320" s="54"/>
      <c r="X7320" s="56"/>
      <c r="Y7320"/>
      <c r="Z7320"/>
      <c r="AA7320"/>
      <c r="AB7320"/>
    </row>
    <row r="7321" spans="21:28" x14ac:dyDescent="0.4">
      <c r="U7321"/>
      <c r="V7321" s="54"/>
      <c r="X7321" s="56"/>
      <c r="Y7321"/>
      <c r="Z7321"/>
      <c r="AA7321"/>
      <c r="AB7321"/>
    </row>
    <row r="7322" spans="21:28" x14ac:dyDescent="0.4">
      <c r="U7322"/>
      <c r="V7322" s="54"/>
      <c r="X7322" s="56"/>
      <c r="Y7322"/>
      <c r="Z7322"/>
      <c r="AA7322"/>
      <c r="AB7322"/>
    </row>
    <row r="7323" spans="21:28" x14ac:dyDescent="0.4">
      <c r="U7323"/>
      <c r="V7323" s="54"/>
      <c r="X7323" s="56"/>
      <c r="Y7323"/>
      <c r="Z7323"/>
      <c r="AA7323"/>
      <c r="AB7323"/>
    </row>
    <row r="7324" spans="21:28" x14ac:dyDescent="0.4">
      <c r="U7324"/>
      <c r="V7324" s="54"/>
      <c r="X7324" s="56"/>
      <c r="Y7324"/>
      <c r="Z7324"/>
      <c r="AA7324"/>
      <c r="AB7324"/>
    </row>
    <row r="7325" spans="21:28" x14ac:dyDescent="0.4">
      <c r="U7325"/>
      <c r="V7325" s="54"/>
      <c r="X7325" s="56"/>
      <c r="Y7325"/>
      <c r="Z7325"/>
      <c r="AA7325"/>
      <c r="AB7325"/>
    </row>
    <row r="7326" spans="21:28" x14ac:dyDescent="0.4">
      <c r="U7326"/>
      <c r="V7326" s="54"/>
      <c r="X7326" s="56"/>
      <c r="Y7326"/>
      <c r="Z7326"/>
      <c r="AA7326"/>
      <c r="AB7326"/>
    </row>
    <row r="7327" spans="21:28" x14ac:dyDescent="0.4">
      <c r="U7327"/>
      <c r="V7327" s="54"/>
      <c r="X7327" s="56"/>
      <c r="Y7327"/>
      <c r="Z7327"/>
      <c r="AA7327"/>
      <c r="AB7327"/>
    </row>
    <row r="7328" spans="21:28" x14ac:dyDescent="0.4">
      <c r="U7328"/>
      <c r="V7328" s="54"/>
      <c r="X7328" s="56"/>
      <c r="Y7328"/>
      <c r="Z7328"/>
      <c r="AA7328"/>
      <c r="AB7328"/>
    </row>
    <row r="7329" spans="21:28" x14ac:dyDescent="0.4">
      <c r="U7329"/>
      <c r="V7329" s="54"/>
      <c r="X7329" s="56"/>
      <c r="Y7329"/>
      <c r="Z7329"/>
      <c r="AA7329"/>
      <c r="AB7329"/>
    </row>
    <row r="7330" spans="21:28" x14ac:dyDescent="0.4">
      <c r="U7330"/>
      <c r="V7330" s="54"/>
      <c r="X7330" s="56"/>
      <c r="Y7330"/>
      <c r="Z7330"/>
      <c r="AA7330"/>
      <c r="AB7330"/>
    </row>
    <row r="7331" spans="21:28" x14ac:dyDescent="0.4">
      <c r="U7331"/>
      <c r="V7331" s="54"/>
      <c r="X7331" s="56"/>
      <c r="Y7331"/>
      <c r="Z7331"/>
      <c r="AA7331"/>
      <c r="AB7331"/>
    </row>
    <row r="7332" spans="21:28" x14ac:dyDescent="0.4">
      <c r="U7332"/>
      <c r="V7332" s="54"/>
      <c r="X7332" s="56"/>
      <c r="Y7332"/>
      <c r="Z7332"/>
      <c r="AA7332"/>
      <c r="AB7332"/>
    </row>
    <row r="7333" spans="21:28" x14ac:dyDescent="0.4">
      <c r="U7333"/>
      <c r="V7333" s="54"/>
      <c r="X7333" s="56"/>
      <c r="Y7333"/>
      <c r="Z7333"/>
      <c r="AA7333"/>
      <c r="AB7333"/>
    </row>
    <row r="7334" spans="21:28" x14ac:dyDescent="0.4">
      <c r="U7334"/>
      <c r="V7334" s="54"/>
      <c r="X7334" s="56"/>
      <c r="Y7334"/>
      <c r="Z7334"/>
      <c r="AA7334"/>
      <c r="AB7334"/>
    </row>
    <row r="7335" spans="21:28" x14ac:dyDescent="0.4">
      <c r="U7335"/>
      <c r="V7335" s="54"/>
      <c r="X7335" s="56"/>
      <c r="Y7335"/>
      <c r="Z7335"/>
      <c r="AA7335"/>
      <c r="AB7335"/>
    </row>
    <row r="7336" spans="21:28" x14ac:dyDescent="0.4">
      <c r="U7336"/>
      <c r="V7336" s="54"/>
      <c r="X7336" s="56"/>
      <c r="Y7336"/>
      <c r="Z7336"/>
      <c r="AA7336"/>
      <c r="AB7336"/>
    </row>
    <row r="7337" spans="21:28" x14ac:dyDescent="0.4">
      <c r="U7337"/>
      <c r="V7337" s="54"/>
      <c r="X7337" s="56"/>
      <c r="Y7337"/>
      <c r="Z7337"/>
      <c r="AA7337"/>
      <c r="AB7337"/>
    </row>
    <row r="7338" spans="21:28" x14ac:dyDescent="0.4">
      <c r="U7338"/>
      <c r="V7338" s="54"/>
      <c r="X7338" s="56"/>
      <c r="Y7338"/>
      <c r="Z7338"/>
      <c r="AA7338"/>
      <c r="AB7338"/>
    </row>
    <row r="7339" spans="21:28" x14ac:dyDescent="0.4">
      <c r="U7339"/>
      <c r="V7339" s="54"/>
      <c r="X7339" s="56"/>
      <c r="Y7339"/>
      <c r="Z7339"/>
      <c r="AA7339"/>
      <c r="AB7339"/>
    </row>
    <row r="7340" spans="21:28" x14ac:dyDescent="0.4">
      <c r="U7340"/>
      <c r="V7340" s="54"/>
      <c r="X7340" s="56"/>
      <c r="Y7340"/>
      <c r="Z7340"/>
      <c r="AA7340"/>
      <c r="AB7340"/>
    </row>
    <row r="7341" spans="21:28" x14ac:dyDescent="0.4">
      <c r="U7341"/>
      <c r="V7341" s="54"/>
      <c r="X7341" s="56"/>
      <c r="Y7341"/>
      <c r="Z7341"/>
      <c r="AA7341"/>
      <c r="AB7341"/>
    </row>
    <row r="7342" spans="21:28" x14ac:dyDescent="0.4">
      <c r="U7342"/>
      <c r="V7342" s="54"/>
      <c r="X7342" s="56"/>
      <c r="Y7342"/>
      <c r="Z7342"/>
      <c r="AA7342"/>
      <c r="AB7342"/>
    </row>
    <row r="7343" spans="21:28" x14ac:dyDescent="0.4">
      <c r="U7343"/>
      <c r="V7343" s="54"/>
      <c r="X7343" s="56"/>
      <c r="Y7343"/>
      <c r="Z7343"/>
      <c r="AA7343"/>
      <c r="AB7343"/>
    </row>
    <row r="7344" spans="21:28" x14ac:dyDescent="0.4">
      <c r="U7344"/>
      <c r="V7344" s="54"/>
      <c r="X7344" s="56"/>
      <c r="Y7344"/>
      <c r="Z7344"/>
      <c r="AA7344"/>
      <c r="AB7344"/>
    </row>
    <row r="7345" spans="21:28" x14ac:dyDescent="0.4">
      <c r="U7345"/>
      <c r="V7345" s="54"/>
      <c r="X7345" s="56"/>
      <c r="Y7345"/>
      <c r="Z7345"/>
      <c r="AA7345"/>
      <c r="AB7345"/>
    </row>
    <row r="7346" spans="21:28" x14ac:dyDescent="0.4">
      <c r="U7346"/>
      <c r="V7346" s="54"/>
      <c r="X7346" s="56"/>
      <c r="Y7346"/>
      <c r="Z7346"/>
      <c r="AA7346"/>
      <c r="AB7346"/>
    </row>
    <row r="7347" spans="21:28" x14ac:dyDescent="0.4">
      <c r="U7347"/>
      <c r="V7347" s="54"/>
      <c r="X7347" s="56"/>
      <c r="Y7347"/>
      <c r="Z7347"/>
      <c r="AA7347"/>
      <c r="AB7347"/>
    </row>
    <row r="7348" spans="21:28" x14ac:dyDescent="0.4">
      <c r="U7348"/>
      <c r="V7348" s="54"/>
      <c r="X7348" s="56"/>
      <c r="Y7348"/>
      <c r="Z7348"/>
      <c r="AA7348"/>
      <c r="AB7348"/>
    </row>
    <row r="7349" spans="21:28" x14ac:dyDescent="0.4">
      <c r="U7349"/>
      <c r="V7349" s="54"/>
      <c r="X7349" s="56"/>
      <c r="Y7349"/>
      <c r="Z7349"/>
      <c r="AA7349"/>
      <c r="AB7349"/>
    </row>
    <row r="7350" spans="21:28" x14ac:dyDescent="0.4">
      <c r="U7350"/>
      <c r="V7350" s="54"/>
      <c r="X7350" s="56"/>
      <c r="Y7350"/>
      <c r="Z7350"/>
      <c r="AA7350"/>
      <c r="AB7350"/>
    </row>
    <row r="7351" spans="21:28" x14ac:dyDescent="0.4">
      <c r="U7351"/>
      <c r="V7351" s="54"/>
      <c r="X7351" s="56"/>
      <c r="Y7351"/>
      <c r="Z7351"/>
      <c r="AA7351"/>
      <c r="AB7351"/>
    </row>
    <row r="7352" spans="21:28" x14ac:dyDescent="0.4">
      <c r="U7352"/>
      <c r="V7352" s="54"/>
      <c r="X7352" s="56"/>
      <c r="Y7352"/>
      <c r="Z7352"/>
      <c r="AA7352"/>
      <c r="AB7352"/>
    </row>
    <row r="7353" spans="21:28" x14ac:dyDescent="0.4">
      <c r="U7353"/>
      <c r="V7353" s="54"/>
      <c r="X7353" s="56"/>
      <c r="Y7353"/>
      <c r="Z7353"/>
      <c r="AA7353"/>
      <c r="AB7353"/>
    </row>
    <row r="7354" spans="21:28" x14ac:dyDescent="0.4">
      <c r="U7354"/>
      <c r="V7354" s="54"/>
      <c r="X7354" s="56"/>
      <c r="Y7354"/>
      <c r="Z7354"/>
      <c r="AA7354"/>
      <c r="AB7354"/>
    </row>
    <row r="7355" spans="21:28" x14ac:dyDescent="0.4">
      <c r="U7355"/>
      <c r="V7355" s="54"/>
      <c r="X7355" s="56"/>
      <c r="Y7355"/>
      <c r="Z7355"/>
      <c r="AA7355"/>
      <c r="AB7355"/>
    </row>
    <row r="7356" spans="21:28" x14ac:dyDescent="0.4">
      <c r="U7356"/>
      <c r="V7356" s="54"/>
      <c r="X7356" s="56"/>
      <c r="Y7356"/>
      <c r="Z7356"/>
      <c r="AA7356"/>
      <c r="AB7356"/>
    </row>
    <row r="7357" spans="21:28" x14ac:dyDescent="0.4">
      <c r="U7357"/>
      <c r="V7357" s="54"/>
      <c r="X7357" s="56"/>
      <c r="Y7357"/>
      <c r="Z7357"/>
      <c r="AA7357"/>
      <c r="AB7357"/>
    </row>
    <row r="7358" spans="21:28" x14ac:dyDescent="0.4">
      <c r="U7358"/>
      <c r="V7358" s="54"/>
      <c r="X7358" s="56"/>
      <c r="Y7358"/>
      <c r="Z7358"/>
      <c r="AA7358"/>
      <c r="AB7358"/>
    </row>
    <row r="7359" spans="21:28" x14ac:dyDescent="0.4">
      <c r="U7359"/>
      <c r="V7359" s="54"/>
      <c r="X7359" s="56"/>
      <c r="Y7359"/>
      <c r="Z7359"/>
      <c r="AA7359"/>
      <c r="AB7359"/>
    </row>
    <row r="7360" spans="21:28" x14ac:dyDescent="0.4">
      <c r="U7360"/>
      <c r="V7360" s="54"/>
      <c r="X7360" s="56"/>
      <c r="Y7360"/>
      <c r="Z7360"/>
      <c r="AA7360"/>
      <c r="AB7360"/>
    </row>
    <row r="7361" spans="21:28" x14ac:dyDescent="0.4">
      <c r="U7361"/>
      <c r="V7361" s="54"/>
      <c r="X7361" s="56"/>
      <c r="Y7361"/>
      <c r="Z7361"/>
      <c r="AA7361"/>
      <c r="AB7361"/>
    </row>
    <row r="7362" spans="21:28" x14ac:dyDescent="0.4">
      <c r="U7362"/>
      <c r="V7362" s="54"/>
      <c r="X7362" s="56"/>
      <c r="Y7362"/>
      <c r="Z7362"/>
      <c r="AA7362"/>
      <c r="AB7362"/>
    </row>
    <row r="7363" spans="21:28" x14ac:dyDescent="0.4">
      <c r="U7363"/>
      <c r="V7363" s="54"/>
      <c r="X7363" s="56"/>
      <c r="Y7363"/>
      <c r="Z7363"/>
      <c r="AA7363"/>
      <c r="AB7363"/>
    </row>
    <row r="7364" spans="21:28" x14ac:dyDescent="0.4">
      <c r="U7364"/>
      <c r="V7364" s="54"/>
      <c r="X7364" s="56"/>
      <c r="Y7364"/>
      <c r="Z7364"/>
      <c r="AA7364"/>
      <c r="AB7364"/>
    </row>
    <row r="7365" spans="21:28" x14ac:dyDescent="0.4">
      <c r="U7365"/>
      <c r="V7365" s="54"/>
      <c r="X7365" s="56"/>
      <c r="Y7365"/>
      <c r="Z7365"/>
      <c r="AA7365"/>
      <c r="AB7365"/>
    </row>
    <row r="7366" spans="21:28" x14ac:dyDescent="0.4">
      <c r="U7366"/>
      <c r="V7366" s="54"/>
      <c r="X7366" s="56"/>
      <c r="Y7366"/>
      <c r="Z7366"/>
      <c r="AA7366"/>
      <c r="AB7366"/>
    </row>
    <row r="7367" spans="21:28" x14ac:dyDescent="0.4">
      <c r="U7367"/>
      <c r="V7367" s="54"/>
      <c r="X7367" s="56"/>
      <c r="Y7367"/>
      <c r="Z7367"/>
      <c r="AA7367"/>
      <c r="AB7367"/>
    </row>
    <row r="7368" spans="21:28" x14ac:dyDescent="0.4">
      <c r="U7368"/>
      <c r="V7368" s="54"/>
      <c r="X7368" s="56"/>
      <c r="Y7368"/>
      <c r="Z7368"/>
      <c r="AA7368"/>
      <c r="AB7368"/>
    </row>
    <row r="7369" spans="21:28" x14ac:dyDescent="0.4">
      <c r="U7369"/>
      <c r="V7369" s="54"/>
      <c r="X7369" s="56"/>
      <c r="Y7369"/>
      <c r="Z7369"/>
      <c r="AA7369"/>
      <c r="AB7369"/>
    </row>
    <row r="7370" spans="21:28" x14ac:dyDescent="0.4">
      <c r="U7370"/>
      <c r="V7370" s="54"/>
      <c r="X7370" s="56"/>
      <c r="Y7370"/>
      <c r="Z7370"/>
      <c r="AA7370"/>
      <c r="AB7370"/>
    </row>
    <row r="7371" spans="21:28" x14ac:dyDescent="0.4">
      <c r="U7371"/>
      <c r="V7371" s="54"/>
      <c r="X7371" s="56"/>
      <c r="Y7371"/>
      <c r="Z7371"/>
      <c r="AA7371"/>
      <c r="AB7371"/>
    </row>
    <row r="7372" spans="21:28" x14ac:dyDescent="0.4">
      <c r="U7372"/>
      <c r="V7372" s="54"/>
      <c r="X7372" s="56"/>
      <c r="Y7372"/>
      <c r="Z7372"/>
      <c r="AA7372"/>
      <c r="AB7372"/>
    </row>
    <row r="7373" spans="21:28" x14ac:dyDescent="0.4">
      <c r="U7373"/>
      <c r="V7373" s="54"/>
      <c r="X7373" s="56"/>
      <c r="Y7373"/>
      <c r="Z7373"/>
      <c r="AA7373"/>
      <c r="AB7373"/>
    </row>
    <row r="7374" spans="21:28" x14ac:dyDescent="0.4">
      <c r="U7374"/>
      <c r="V7374" s="54"/>
      <c r="X7374" s="56"/>
      <c r="Y7374"/>
      <c r="Z7374"/>
      <c r="AA7374"/>
      <c r="AB7374"/>
    </row>
    <row r="7375" spans="21:28" x14ac:dyDescent="0.4">
      <c r="U7375"/>
      <c r="V7375" s="54"/>
      <c r="X7375" s="56"/>
      <c r="Y7375"/>
      <c r="Z7375"/>
      <c r="AA7375"/>
      <c r="AB7375"/>
    </row>
    <row r="7376" spans="21:28" x14ac:dyDescent="0.4">
      <c r="U7376"/>
      <c r="V7376" s="54"/>
      <c r="X7376" s="56"/>
      <c r="Y7376"/>
      <c r="Z7376"/>
      <c r="AA7376"/>
      <c r="AB7376"/>
    </row>
    <row r="7377" spans="21:28" x14ac:dyDescent="0.4">
      <c r="U7377"/>
      <c r="V7377" s="54"/>
      <c r="X7377" s="56"/>
      <c r="Y7377"/>
      <c r="Z7377"/>
      <c r="AA7377"/>
      <c r="AB7377"/>
    </row>
    <row r="7378" spans="21:28" x14ac:dyDescent="0.4">
      <c r="U7378"/>
      <c r="V7378" s="54"/>
      <c r="X7378" s="56"/>
      <c r="Y7378"/>
      <c r="Z7378"/>
      <c r="AA7378"/>
      <c r="AB7378"/>
    </row>
    <row r="7379" spans="21:28" x14ac:dyDescent="0.4">
      <c r="U7379"/>
      <c r="V7379" s="54"/>
      <c r="X7379" s="56"/>
      <c r="Y7379"/>
      <c r="Z7379"/>
      <c r="AA7379"/>
      <c r="AB7379"/>
    </row>
    <row r="7380" spans="21:28" x14ac:dyDescent="0.4">
      <c r="U7380"/>
      <c r="V7380" s="54"/>
      <c r="X7380" s="56"/>
      <c r="Y7380"/>
      <c r="Z7380"/>
      <c r="AA7380"/>
      <c r="AB7380"/>
    </row>
    <row r="7381" spans="21:28" x14ac:dyDescent="0.4">
      <c r="U7381"/>
      <c r="V7381" s="54"/>
      <c r="X7381" s="56"/>
      <c r="Y7381"/>
      <c r="Z7381"/>
      <c r="AA7381"/>
      <c r="AB7381"/>
    </row>
    <row r="7382" spans="21:28" x14ac:dyDescent="0.4">
      <c r="U7382"/>
      <c r="V7382" s="54"/>
      <c r="X7382" s="56"/>
      <c r="Y7382"/>
      <c r="Z7382"/>
      <c r="AA7382"/>
      <c r="AB7382"/>
    </row>
    <row r="7383" spans="21:28" x14ac:dyDescent="0.4">
      <c r="U7383"/>
      <c r="V7383" s="54"/>
      <c r="X7383" s="56"/>
      <c r="Y7383"/>
      <c r="Z7383"/>
      <c r="AA7383"/>
      <c r="AB7383"/>
    </row>
    <row r="7384" spans="21:28" x14ac:dyDescent="0.4">
      <c r="U7384"/>
      <c r="V7384" s="54"/>
      <c r="X7384" s="56"/>
      <c r="Y7384"/>
      <c r="Z7384"/>
      <c r="AA7384"/>
      <c r="AB7384"/>
    </row>
    <row r="7385" spans="21:28" x14ac:dyDescent="0.4">
      <c r="U7385"/>
      <c r="V7385" s="54"/>
      <c r="X7385" s="56"/>
      <c r="Y7385"/>
      <c r="Z7385"/>
      <c r="AA7385"/>
      <c r="AB7385"/>
    </row>
    <row r="7386" spans="21:28" x14ac:dyDescent="0.4">
      <c r="U7386"/>
      <c r="V7386" s="54"/>
      <c r="X7386" s="56"/>
      <c r="Y7386"/>
      <c r="Z7386"/>
      <c r="AA7386"/>
      <c r="AB7386"/>
    </row>
    <row r="7387" spans="21:28" x14ac:dyDescent="0.4">
      <c r="U7387"/>
      <c r="V7387" s="54"/>
      <c r="X7387" s="56"/>
      <c r="Y7387"/>
      <c r="Z7387"/>
      <c r="AA7387"/>
      <c r="AB7387"/>
    </row>
    <row r="7388" spans="21:28" x14ac:dyDescent="0.4">
      <c r="U7388"/>
      <c r="V7388" s="54"/>
      <c r="X7388" s="56"/>
      <c r="Y7388"/>
      <c r="Z7388"/>
      <c r="AA7388"/>
      <c r="AB7388"/>
    </row>
    <row r="7389" spans="21:28" x14ac:dyDescent="0.4">
      <c r="U7389"/>
      <c r="V7389" s="54"/>
      <c r="X7389" s="56"/>
      <c r="Y7389"/>
      <c r="Z7389"/>
      <c r="AA7389"/>
      <c r="AB7389"/>
    </row>
    <row r="7390" spans="21:28" x14ac:dyDescent="0.4">
      <c r="U7390"/>
      <c r="V7390" s="54"/>
      <c r="X7390" s="56"/>
      <c r="Y7390"/>
      <c r="Z7390"/>
      <c r="AA7390"/>
      <c r="AB7390"/>
    </row>
    <row r="7391" spans="21:28" x14ac:dyDescent="0.4">
      <c r="U7391"/>
      <c r="V7391" s="54"/>
      <c r="X7391" s="56"/>
      <c r="Y7391"/>
      <c r="Z7391"/>
      <c r="AA7391"/>
      <c r="AB7391"/>
    </row>
    <row r="7392" spans="21:28" x14ac:dyDescent="0.4">
      <c r="U7392"/>
      <c r="V7392" s="54"/>
      <c r="X7392" s="56"/>
      <c r="Y7392"/>
      <c r="Z7392"/>
      <c r="AA7392"/>
      <c r="AB7392"/>
    </row>
    <row r="7393" spans="21:28" x14ac:dyDescent="0.4">
      <c r="U7393"/>
      <c r="V7393" s="54"/>
      <c r="X7393" s="56"/>
      <c r="Y7393"/>
      <c r="Z7393"/>
      <c r="AA7393"/>
      <c r="AB7393"/>
    </row>
    <row r="7394" spans="21:28" x14ac:dyDescent="0.4">
      <c r="U7394"/>
      <c r="V7394" s="54"/>
      <c r="X7394" s="56"/>
      <c r="Y7394"/>
      <c r="Z7394"/>
      <c r="AA7394"/>
      <c r="AB7394"/>
    </row>
    <row r="7395" spans="21:28" x14ac:dyDescent="0.4">
      <c r="U7395"/>
      <c r="V7395" s="54"/>
      <c r="X7395" s="56"/>
      <c r="Y7395"/>
      <c r="Z7395"/>
      <c r="AA7395"/>
      <c r="AB7395"/>
    </row>
    <row r="7396" spans="21:28" x14ac:dyDescent="0.4">
      <c r="U7396"/>
      <c r="V7396" s="54"/>
      <c r="X7396" s="56"/>
      <c r="Y7396"/>
      <c r="Z7396"/>
      <c r="AA7396"/>
      <c r="AB7396"/>
    </row>
    <row r="7397" spans="21:28" x14ac:dyDescent="0.4">
      <c r="U7397"/>
      <c r="V7397" s="54"/>
      <c r="X7397" s="56"/>
      <c r="Y7397"/>
      <c r="Z7397"/>
      <c r="AA7397"/>
      <c r="AB7397"/>
    </row>
    <row r="7398" spans="21:28" x14ac:dyDescent="0.4">
      <c r="U7398"/>
      <c r="V7398" s="54"/>
      <c r="X7398" s="56"/>
      <c r="Y7398"/>
      <c r="Z7398"/>
      <c r="AA7398"/>
      <c r="AB7398"/>
    </row>
    <row r="7399" spans="21:28" x14ac:dyDescent="0.4">
      <c r="U7399"/>
      <c r="V7399" s="54"/>
      <c r="X7399" s="56"/>
      <c r="Y7399"/>
      <c r="Z7399"/>
      <c r="AA7399"/>
      <c r="AB7399"/>
    </row>
    <row r="7400" spans="21:28" x14ac:dyDescent="0.4">
      <c r="U7400"/>
      <c r="V7400" s="54"/>
      <c r="X7400" s="56"/>
      <c r="Y7400"/>
      <c r="Z7400"/>
      <c r="AA7400"/>
      <c r="AB7400"/>
    </row>
    <row r="7401" spans="21:28" x14ac:dyDescent="0.4">
      <c r="U7401"/>
      <c r="V7401" s="54"/>
      <c r="X7401" s="56"/>
      <c r="Y7401"/>
      <c r="Z7401"/>
      <c r="AA7401"/>
      <c r="AB7401"/>
    </row>
    <row r="7402" spans="21:28" x14ac:dyDescent="0.4">
      <c r="U7402"/>
      <c r="V7402" s="54"/>
      <c r="X7402" s="56"/>
      <c r="Y7402"/>
      <c r="Z7402"/>
      <c r="AA7402"/>
      <c r="AB7402"/>
    </row>
    <row r="7403" spans="21:28" x14ac:dyDescent="0.4">
      <c r="U7403"/>
      <c r="V7403" s="54"/>
      <c r="X7403" s="56"/>
      <c r="Y7403"/>
      <c r="Z7403"/>
      <c r="AA7403"/>
      <c r="AB7403"/>
    </row>
    <row r="7404" spans="21:28" x14ac:dyDescent="0.4">
      <c r="U7404"/>
      <c r="V7404" s="54"/>
      <c r="X7404" s="56"/>
      <c r="Y7404"/>
      <c r="Z7404"/>
      <c r="AA7404"/>
      <c r="AB7404"/>
    </row>
    <row r="7405" spans="21:28" x14ac:dyDescent="0.4">
      <c r="U7405"/>
      <c r="V7405" s="54"/>
      <c r="X7405" s="56"/>
      <c r="Y7405"/>
      <c r="Z7405"/>
      <c r="AA7405"/>
      <c r="AB7405"/>
    </row>
    <row r="7406" spans="21:28" x14ac:dyDescent="0.4">
      <c r="U7406"/>
      <c r="V7406" s="54"/>
      <c r="X7406" s="56"/>
      <c r="Y7406"/>
      <c r="Z7406"/>
      <c r="AA7406"/>
      <c r="AB7406"/>
    </row>
    <row r="7407" spans="21:28" x14ac:dyDescent="0.4">
      <c r="U7407"/>
      <c r="V7407" s="54"/>
      <c r="X7407" s="56"/>
      <c r="Y7407"/>
      <c r="Z7407"/>
      <c r="AA7407"/>
      <c r="AB7407"/>
    </row>
    <row r="7408" spans="21:28" x14ac:dyDescent="0.4">
      <c r="U7408"/>
      <c r="V7408" s="54"/>
      <c r="X7408" s="56"/>
      <c r="Y7408"/>
      <c r="Z7408"/>
      <c r="AA7408"/>
      <c r="AB7408"/>
    </row>
    <row r="7409" spans="21:28" x14ac:dyDescent="0.4">
      <c r="U7409"/>
      <c r="V7409" s="54"/>
      <c r="X7409" s="56"/>
      <c r="Y7409"/>
      <c r="Z7409"/>
      <c r="AA7409"/>
      <c r="AB7409"/>
    </row>
    <row r="7410" spans="21:28" x14ac:dyDescent="0.4">
      <c r="U7410"/>
      <c r="V7410" s="54"/>
      <c r="X7410" s="56"/>
      <c r="Y7410"/>
      <c r="Z7410"/>
      <c r="AA7410"/>
      <c r="AB7410"/>
    </row>
    <row r="7411" spans="21:28" x14ac:dyDescent="0.4">
      <c r="U7411"/>
      <c r="V7411" s="54"/>
      <c r="X7411" s="56"/>
      <c r="Y7411"/>
      <c r="Z7411"/>
      <c r="AA7411"/>
      <c r="AB7411"/>
    </row>
    <row r="7412" spans="21:28" x14ac:dyDescent="0.4">
      <c r="U7412"/>
      <c r="V7412" s="54"/>
      <c r="X7412" s="56"/>
      <c r="Y7412"/>
      <c r="Z7412"/>
      <c r="AA7412"/>
      <c r="AB7412"/>
    </row>
    <row r="7413" spans="21:28" x14ac:dyDescent="0.4">
      <c r="U7413"/>
      <c r="V7413" s="54"/>
      <c r="X7413" s="56"/>
      <c r="Y7413"/>
      <c r="Z7413"/>
      <c r="AA7413"/>
      <c r="AB7413"/>
    </row>
    <row r="7414" spans="21:28" x14ac:dyDescent="0.4">
      <c r="U7414"/>
      <c r="V7414" s="54"/>
      <c r="X7414" s="56"/>
      <c r="Y7414"/>
      <c r="Z7414"/>
      <c r="AA7414"/>
      <c r="AB7414"/>
    </row>
    <row r="7415" spans="21:28" x14ac:dyDescent="0.4">
      <c r="U7415"/>
      <c r="V7415" s="54"/>
      <c r="X7415" s="56"/>
      <c r="Y7415"/>
      <c r="Z7415"/>
      <c r="AA7415"/>
      <c r="AB7415"/>
    </row>
    <row r="7416" spans="21:28" x14ac:dyDescent="0.4">
      <c r="U7416"/>
      <c r="V7416" s="54"/>
      <c r="X7416" s="56"/>
      <c r="Y7416"/>
      <c r="Z7416"/>
      <c r="AA7416"/>
      <c r="AB7416"/>
    </row>
    <row r="7417" spans="21:28" x14ac:dyDescent="0.4">
      <c r="U7417"/>
      <c r="V7417" s="54"/>
      <c r="X7417" s="56"/>
      <c r="Y7417"/>
      <c r="Z7417"/>
      <c r="AA7417"/>
      <c r="AB7417"/>
    </row>
    <row r="7418" spans="21:28" x14ac:dyDescent="0.4">
      <c r="U7418"/>
      <c r="V7418" s="54"/>
      <c r="X7418" s="56"/>
      <c r="Y7418"/>
      <c r="Z7418"/>
      <c r="AA7418"/>
      <c r="AB7418"/>
    </row>
    <row r="7419" spans="21:28" x14ac:dyDescent="0.4">
      <c r="U7419"/>
      <c r="V7419" s="54"/>
      <c r="X7419" s="56"/>
      <c r="Y7419"/>
      <c r="Z7419"/>
      <c r="AA7419"/>
      <c r="AB7419"/>
    </row>
    <row r="7420" spans="21:28" x14ac:dyDescent="0.4">
      <c r="U7420"/>
      <c r="V7420" s="54"/>
      <c r="X7420" s="56"/>
      <c r="Y7420"/>
      <c r="Z7420"/>
      <c r="AA7420"/>
      <c r="AB7420"/>
    </row>
    <row r="7421" spans="21:28" x14ac:dyDescent="0.4">
      <c r="U7421"/>
      <c r="V7421" s="54"/>
      <c r="X7421" s="56"/>
      <c r="Y7421"/>
      <c r="Z7421"/>
      <c r="AA7421"/>
      <c r="AB7421"/>
    </row>
    <row r="7422" spans="21:28" x14ac:dyDescent="0.4">
      <c r="U7422"/>
      <c r="V7422" s="54"/>
      <c r="X7422" s="56"/>
      <c r="Y7422"/>
      <c r="Z7422"/>
      <c r="AA7422"/>
      <c r="AB7422"/>
    </row>
    <row r="7423" spans="21:28" x14ac:dyDescent="0.4">
      <c r="U7423"/>
      <c r="V7423" s="54"/>
      <c r="X7423" s="56"/>
      <c r="Y7423"/>
      <c r="Z7423"/>
      <c r="AA7423"/>
      <c r="AB7423"/>
    </row>
    <row r="7424" spans="21:28" x14ac:dyDescent="0.4">
      <c r="U7424"/>
      <c r="V7424" s="54"/>
      <c r="X7424" s="56"/>
      <c r="Y7424"/>
      <c r="Z7424"/>
      <c r="AA7424"/>
      <c r="AB7424"/>
    </row>
    <row r="7425" spans="21:28" x14ac:dyDescent="0.4">
      <c r="U7425"/>
      <c r="V7425" s="54"/>
      <c r="X7425" s="56"/>
      <c r="Y7425"/>
      <c r="Z7425"/>
      <c r="AA7425"/>
      <c r="AB7425"/>
    </row>
    <row r="7426" spans="21:28" x14ac:dyDescent="0.4">
      <c r="U7426"/>
      <c r="V7426" s="54"/>
      <c r="X7426" s="56"/>
      <c r="Y7426"/>
      <c r="Z7426"/>
      <c r="AA7426"/>
      <c r="AB7426"/>
    </row>
    <row r="7427" spans="21:28" x14ac:dyDescent="0.4">
      <c r="U7427"/>
      <c r="V7427" s="54"/>
      <c r="X7427" s="56"/>
      <c r="Y7427"/>
      <c r="Z7427"/>
      <c r="AA7427"/>
      <c r="AB7427"/>
    </row>
    <row r="7428" spans="21:28" x14ac:dyDescent="0.4">
      <c r="U7428"/>
      <c r="V7428" s="54"/>
      <c r="X7428" s="56"/>
      <c r="Y7428"/>
      <c r="Z7428"/>
      <c r="AA7428"/>
      <c r="AB7428"/>
    </row>
    <row r="7429" spans="21:28" x14ac:dyDescent="0.4">
      <c r="U7429"/>
      <c r="V7429" s="54"/>
      <c r="X7429" s="56"/>
      <c r="Y7429"/>
      <c r="Z7429"/>
      <c r="AA7429"/>
      <c r="AB7429"/>
    </row>
    <row r="7430" spans="21:28" x14ac:dyDescent="0.4">
      <c r="U7430"/>
      <c r="V7430" s="54"/>
      <c r="X7430" s="56"/>
      <c r="Y7430"/>
      <c r="Z7430"/>
      <c r="AA7430"/>
      <c r="AB7430"/>
    </row>
    <row r="7431" spans="21:28" x14ac:dyDescent="0.4">
      <c r="U7431"/>
      <c r="V7431" s="54"/>
      <c r="X7431" s="56"/>
      <c r="Y7431"/>
      <c r="Z7431"/>
      <c r="AA7431"/>
      <c r="AB7431"/>
    </row>
    <row r="7432" spans="21:28" x14ac:dyDescent="0.4">
      <c r="U7432"/>
      <c r="V7432" s="54"/>
      <c r="X7432" s="56"/>
      <c r="Y7432"/>
      <c r="Z7432"/>
      <c r="AA7432"/>
      <c r="AB7432"/>
    </row>
    <row r="7433" spans="21:28" x14ac:dyDescent="0.4">
      <c r="U7433"/>
      <c r="V7433" s="54"/>
      <c r="X7433" s="56"/>
      <c r="Y7433"/>
      <c r="Z7433"/>
      <c r="AA7433"/>
      <c r="AB7433"/>
    </row>
    <row r="7434" spans="21:28" x14ac:dyDescent="0.4">
      <c r="U7434"/>
      <c r="V7434" s="54"/>
      <c r="X7434" s="56"/>
      <c r="Y7434"/>
      <c r="Z7434"/>
      <c r="AA7434"/>
      <c r="AB7434"/>
    </row>
    <row r="7435" spans="21:28" x14ac:dyDescent="0.4">
      <c r="U7435"/>
      <c r="V7435" s="54"/>
      <c r="X7435" s="56"/>
      <c r="Y7435"/>
      <c r="Z7435"/>
      <c r="AA7435"/>
      <c r="AB7435"/>
    </row>
    <row r="7436" spans="21:28" x14ac:dyDescent="0.4">
      <c r="U7436"/>
      <c r="V7436" s="54"/>
      <c r="X7436" s="56"/>
      <c r="Y7436"/>
      <c r="Z7436"/>
      <c r="AA7436"/>
      <c r="AB7436"/>
    </row>
    <row r="7437" spans="21:28" x14ac:dyDescent="0.4">
      <c r="U7437"/>
      <c r="V7437" s="54"/>
      <c r="X7437" s="56"/>
      <c r="Y7437"/>
      <c r="Z7437"/>
      <c r="AA7437"/>
      <c r="AB7437"/>
    </row>
    <row r="7438" spans="21:28" x14ac:dyDescent="0.4">
      <c r="U7438"/>
      <c r="V7438" s="54"/>
      <c r="X7438" s="56"/>
      <c r="Y7438"/>
      <c r="Z7438"/>
      <c r="AA7438"/>
      <c r="AB7438"/>
    </row>
    <row r="7439" spans="21:28" x14ac:dyDescent="0.4">
      <c r="U7439"/>
      <c r="V7439" s="54"/>
      <c r="X7439" s="56"/>
      <c r="Y7439"/>
      <c r="Z7439"/>
      <c r="AA7439"/>
      <c r="AB7439"/>
    </row>
    <row r="7440" spans="21:28" x14ac:dyDescent="0.4">
      <c r="U7440"/>
      <c r="V7440" s="54"/>
      <c r="X7440" s="56"/>
      <c r="Y7440"/>
      <c r="Z7440"/>
      <c r="AA7440"/>
      <c r="AB7440"/>
    </row>
    <row r="7441" spans="21:28" x14ac:dyDescent="0.4">
      <c r="U7441"/>
      <c r="V7441" s="54"/>
      <c r="X7441" s="56"/>
      <c r="Y7441"/>
      <c r="Z7441"/>
      <c r="AA7441"/>
      <c r="AB7441"/>
    </row>
    <row r="7442" spans="21:28" x14ac:dyDescent="0.4">
      <c r="U7442"/>
      <c r="V7442" s="54"/>
      <c r="X7442" s="56"/>
      <c r="Y7442"/>
      <c r="Z7442"/>
      <c r="AA7442"/>
      <c r="AB7442"/>
    </row>
    <row r="7443" spans="21:28" x14ac:dyDescent="0.4">
      <c r="U7443"/>
      <c r="V7443" s="54"/>
      <c r="X7443" s="56"/>
      <c r="Y7443"/>
      <c r="Z7443"/>
      <c r="AA7443"/>
      <c r="AB7443"/>
    </row>
    <row r="7444" spans="21:28" x14ac:dyDescent="0.4">
      <c r="U7444"/>
      <c r="V7444" s="54"/>
      <c r="X7444" s="56"/>
      <c r="Y7444"/>
      <c r="Z7444"/>
      <c r="AA7444"/>
      <c r="AB7444"/>
    </row>
    <row r="7445" spans="21:28" x14ac:dyDescent="0.4">
      <c r="U7445"/>
      <c r="V7445" s="54"/>
      <c r="X7445" s="56"/>
      <c r="Y7445"/>
      <c r="Z7445"/>
      <c r="AA7445"/>
      <c r="AB7445"/>
    </row>
    <row r="7446" spans="21:28" x14ac:dyDescent="0.4">
      <c r="U7446"/>
      <c r="V7446" s="54"/>
      <c r="X7446" s="56"/>
      <c r="Y7446"/>
      <c r="Z7446"/>
      <c r="AA7446"/>
      <c r="AB7446"/>
    </row>
    <row r="7447" spans="21:28" x14ac:dyDescent="0.4">
      <c r="U7447"/>
      <c r="V7447" s="54"/>
      <c r="X7447" s="56"/>
      <c r="Y7447"/>
      <c r="Z7447"/>
      <c r="AA7447"/>
      <c r="AB7447"/>
    </row>
    <row r="7448" spans="21:28" x14ac:dyDescent="0.4">
      <c r="U7448"/>
      <c r="V7448" s="54"/>
      <c r="X7448" s="56"/>
      <c r="Y7448"/>
      <c r="Z7448"/>
      <c r="AA7448"/>
      <c r="AB7448"/>
    </row>
    <row r="7449" spans="21:28" x14ac:dyDescent="0.4">
      <c r="U7449"/>
      <c r="V7449" s="54"/>
      <c r="X7449" s="56"/>
      <c r="Y7449"/>
      <c r="Z7449"/>
      <c r="AA7449"/>
      <c r="AB7449"/>
    </row>
    <row r="7450" spans="21:28" x14ac:dyDescent="0.4">
      <c r="U7450"/>
      <c r="V7450" s="54"/>
      <c r="X7450" s="56"/>
      <c r="Y7450"/>
      <c r="Z7450"/>
      <c r="AA7450"/>
      <c r="AB7450"/>
    </row>
    <row r="7451" spans="21:28" x14ac:dyDescent="0.4">
      <c r="U7451"/>
      <c r="V7451" s="54"/>
      <c r="X7451" s="56"/>
      <c r="Y7451"/>
      <c r="Z7451"/>
      <c r="AA7451"/>
      <c r="AB7451"/>
    </row>
    <row r="7452" spans="21:28" x14ac:dyDescent="0.4">
      <c r="U7452"/>
      <c r="V7452" s="54"/>
      <c r="X7452" s="56"/>
      <c r="Y7452"/>
      <c r="Z7452"/>
      <c r="AA7452"/>
      <c r="AB7452"/>
    </row>
    <row r="7453" spans="21:28" x14ac:dyDescent="0.4">
      <c r="U7453"/>
      <c r="V7453" s="54"/>
      <c r="X7453" s="56"/>
      <c r="Y7453"/>
      <c r="Z7453"/>
      <c r="AA7453"/>
      <c r="AB7453"/>
    </row>
    <row r="7454" spans="21:28" x14ac:dyDescent="0.4">
      <c r="U7454"/>
      <c r="V7454" s="54"/>
      <c r="X7454" s="56"/>
      <c r="Y7454"/>
      <c r="Z7454"/>
      <c r="AA7454"/>
      <c r="AB7454"/>
    </row>
    <row r="7455" spans="21:28" x14ac:dyDescent="0.4">
      <c r="U7455"/>
      <c r="V7455" s="54"/>
      <c r="X7455" s="56"/>
      <c r="Y7455"/>
      <c r="Z7455"/>
      <c r="AA7455"/>
      <c r="AB7455"/>
    </row>
    <row r="7456" spans="21:28" x14ac:dyDescent="0.4">
      <c r="U7456"/>
      <c r="V7456" s="54"/>
      <c r="X7456" s="56"/>
      <c r="Y7456"/>
      <c r="Z7456"/>
      <c r="AA7456"/>
      <c r="AB7456"/>
    </row>
    <row r="7457" spans="21:28" x14ac:dyDescent="0.4">
      <c r="U7457"/>
      <c r="V7457" s="54"/>
      <c r="X7457" s="56"/>
      <c r="Y7457"/>
      <c r="Z7457"/>
      <c r="AA7457"/>
      <c r="AB7457"/>
    </row>
    <row r="7458" spans="21:28" x14ac:dyDescent="0.4">
      <c r="U7458"/>
      <c r="V7458" s="54"/>
      <c r="X7458" s="56"/>
      <c r="Y7458"/>
      <c r="Z7458"/>
      <c r="AA7458"/>
      <c r="AB7458"/>
    </row>
    <row r="7459" spans="21:28" x14ac:dyDescent="0.4">
      <c r="U7459"/>
      <c r="V7459" s="54"/>
      <c r="X7459" s="56"/>
      <c r="Y7459"/>
      <c r="Z7459"/>
      <c r="AA7459"/>
      <c r="AB7459"/>
    </row>
    <row r="7460" spans="21:28" x14ac:dyDescent="0.4">
      <c r="U7460"/>
      <c r="V7460" s="54"/>
      <c r="X7460" s="56"/>
      <c r="Y7460"/>
      <c r="Z7460"/>
      <c r="AA7460"/>
      <c r="AB7460"/>
    </row>
    <row r="7461" spans="21:28" x14ac:dyDescent="0.4">
      <c r="U7461"/>
      <c r="V7461" s="54"/>
      <c r="X7461" s="56"/>
      <c r="Y7461"/>
      <c r="Z7461"/>
      <c r="AA7461"/>
      <c r="AB7461"/>
    </row>
    <row r="7462" spans="21:28" x14ac:dyDescent="0.4">
      <c r="U7462"/>
      <c r="V7462" s="54"/>
      <c r="X7462" s="56"/>
      <c r="Y7462"/>
      <c r="Z7462"/>
      <c r="AA7462"/>
      <c r="AB7462"/>
    </row>
    <row r="7463" spans="21:28" x14ac:dyDescent="0.4">
      <c r="U7463"/>
      <c r="V7463" s="54"/>
      <c r="X7463" s="56"/>
      <c r="Y7463"/>
      <c r="Z7463"/>
      <c r="AA7463"/>
      <c r="AB7463"/>
    </row>
    <row r="7464" spans="21:28" x14ac:dyDescent="0.4">
      <c r="U7464"/>
      <c r="V7464" s="54"/>
      <c r="X7464" s="56"/>
      <c r="Y7464"/>
      <c r="Z7464"/>
      <c r="AA7464"/>
      <c r="AB7464"/>
    </row>
    <row r="7465" spans="21:28" x14ac:dyDescent="0.4">
      <c r="U7465"/>
      <c r="V7465" s="54"/>
      <c r="X7465" s="56"/>
      <c r="Y7465"/>
      <c r="Z7465"/>
      <c r="AA7465"/>
      <c r="AB7465"/>
    </row>
    <row r="7466" spans="21:28" x14ac:dyDescent="0.4">
      <c r="U7466"/>
      <c r="V7466" s="54"/>
      <c r="X7466" s="56"/>
      <c r="Y7466"/>
      <c r="Z7466"/>
      <c r="AA7466"/>
      <c r="AB7466"/>
    </row>
    <row r="7467" spans="21:28" x14ac:dyDescent="0.4">
      <c r="U7467"/>
      <c r="V7467" s="54"/>
      <c r="X7467" s="56"/>
      <c r="Y7467"/>
      <c r="Z7467"/>
      <c r="AA7467"/>
      <c r="AB7467"/>
    </row>
    <row r="7468" spans="21:28" x14ac:dyDescent="0.4">
      <c r="U7468"/>
      <c r="V7468" s="54"/>
      <c r="X7468" s="56"/>
      <c r="Y7468"/>
      <c r="Z7468"/>
      <c r="AA7468"/>
      <c r="AB7468"/>
    </row>
    <row r="7469" spans="21:28" x14ac:dyDescent="0.4">
      <c r="U7469"/>
      <c r="V7469" s="54"/>
      <c r="X7469" s="56"/>
      <c r="Y7469"/>
      <c r="Z7469"/>
      <c r="AA7469"/>
      <c r="AB7469"/>
    </row>
    <row r="7470" spans="21:28" x14ac:dyDescent="0.4">
      <c r="U7470"/>
      <c r="V7470" s="54"/>
      <c r="X7470" s="56"/>
      <c r="Y7470"/>
      <c r="Z7470"/>
      <c r="AA7470"/>
      <c r="AB7470"/>
    </row>
    <row r="7471" spans="21:28" x14ac:dyDescent="0.4">
      <c r="U7471"/>
      <c r="V7471" s="54"/>
      <c r="X7471" s="56"/>
      <c r="Y7471"/>
      <c r="Z7471"/>
      <c r="AA7471"/>
      <c r="AB7471"/>
    </row>
    <row r="7472" spans="21:28" x14ac:dyDescent="0.4">
      <c r="U7472"/>
      <c r="V7472" s="54"/>
      <c r="X7472" s="56"/>
      <c r="Y7472"/>
      <c r="Z7472"/>
      <c r="AA7472"/>
      <c r="AB7472"/>
    </row>
    <row r="7473" spans="21:28" x14ac:dyDescent="0.4">
      <c r="U7473"/>
      <c r="V7473" s="54"/>
      <c r="X7473" s="56"/>
      <c r="Y7473"/>
      <c r="Z7473"/>
      <c r="AA7473"/>
      <c r="AB7473"/>
    </row>
    <row r="7474" spans="21:28" x14ac:dyDescent="0.4">
      <c r="U7474"/>
      <c r="V7474" s="54"/>
      <c r="X7474" s="56"/>
      <c r="Y7474"/>
      <c r="Z7474"/>
      <c r="AA7474"/>
      <c r="AB7474"/>
    </row>
    <row r="7475" spans="21:28" x14ac:dyDescent="0.4">
      <c r="U7475"/>
      <c r="V7475" s="54"/>
      <c r="X7475" s="56"/>
      <c r="Y7475"/>
      <c r="Z7475"/>
      <c r="AA7475"/>
      <c r="AB7475"/>
    </row>
    <row r="7476" spans="21:28" x14ac:dyDescent="0.4">
      <c r="U7476"/>
      <c r="V7476" s="54"/>
      <c r="X7476" s="56"/>
      <c r="Y7476"/>
      <c r="Z7476"/>
      <c r="AA7476"/>
      <c r="AB7476"/>
    </row>
    <row r="7477" spans="21:28" x14ac:dyDescent="0.4">
      <c r="U7477"/>
      <c r="V7477" s="54"/>
      <c r="X7477" s="56"/>
      <c r="Y7477"/>
      <c r="Z7477"/>
      <c r="AA7477"/>
      <c r="AB7477"/>
    </row>
    <row r="7478" spans="21:28" x14ac:dyDescent="0.4">
      <c r="U7478"/>
      <c r="V7478" s="54"/>
      <c r="X7478" s="56"/>
      <c r="Y7478"/>
      <c r="Z7478"/>
      <c r="AA7478"/>
      <c r="AB7478"/>
    </row>
    <row r="7479" spans="21:28" x14ac:dyDescent="0.4">
      <c r="U7479"/>
      <c r="V7479" s="54"/>
      <c r="X7479" s="56"/>
      <c r="Y7479"/>
      <c r="Z7479"/>
      <c r="AA7479"/>
      <c r="AB7479"/>
    </row>
    <row r="7480" spans="21:28" x14ac:dyDescent="0.4">
      <c r="U7480"/>
      <c r="V7480" s="54"/>
      <c r="X7480" s="56"/>
      <c r="Y7480"/>
      <c r="Z7480"/>
      <c r="AA7480"/>
      <c r="AB7480"/>
    </row>
    <row r="7481" spans="21:28" x14ac:dyDescent="0.4">
      <c r="U7481"/>
      <c r="V7481" s="54"/>
      <c r="X7481" s="56"/>
      <c r="Y7481"/>
      <c r="Z7481"/>
      <c r="AA7481"/>
      <c r="AB7481"/>
    </row>
    <row r="7482" spans="21:28" x14ac:dyDescent="0.4">
      <c r="U7482"/>
      <c r="V7482" s="54"/>
      <c r="X7482" s="56"/>
      <c r="Y7482"/>
      <c r="Z7482"/>
      <c r="AA7482"/>
      <c r="AB7482"/>
    </row>
    <row r="7483" spans="21:28" x14ac:dyDescent="0.4">
      <c r="U7483"/>
      <c r="V7483" s="54"/>
      <c r="X7483" s="56"/>
      <c r="Y7483"/>
      <c r="Z7483"/>
      <c r="AA7483"/>
      <c r="AB7483"/>
    </row>
    <row r="7484" spans="21:28" x14ac:dyDescent="0.4">
      <c r="U7484"/>
      <c r="V7484" s="54"/>
      <c r="X7484" s="56"/>
      <c r="Y7484"/>
      <c r="Z7484"/>
      <c r="AA7484"/>
      <c r="AB7484"/>
    </row>
    <row r="7485" spans="21:28" x14ac:dyDescent="0.4">
      <c r="U7485"/>
      <c r="V7485" s="54"/>
      <c r="X7485" s="56"/>
      <c r="Y7485"/>
      <c r="Z7485"/>
      <c r="AA7485"/>
      <c r="AB7485"/>
    </row>
    <row r="7486" spans="21:28" x14ac:dyDescent="0.4">
      <c r="U7486"/>
      <c r="V7486" s="54"/>
      <c r="X7486" s="56"/>
      <c r="Y7486"/>
      <c r="Z7486"/>
      <c r="AA7486"/>
      <c r="AB7486"/>
    </row>
    <row r="7487" spans="21:28" x14ac:dyDescent="0.4">
      <c r="U7487"/>
      <c r="V7487" s="54"/>
      <c r="X7487" s="56"/>
      <c r="Y7487"/>
      <c r="Z7487"/>
      <c r="AA7487"/>
      <c r="AB7487"/>
    </row>
    <row r="7488" spans="21:28" x14ac:dyDescent="0.4">
      <c r="U7488"/>
      <c r="V7488" s="54"/>
      <c r="X7488" s="56"/>
      <c r="Y7488"/>
      <c r="Z7488"/>
      <c r="AA7488"/>
      <c r="AB7488"/>
    </row>
    <row r="7489" spans="21:28" x14ac:dyDescent="0.4">
      <c r="U7489"/>
      <c r="V7489" s="54"/>
      <c r="X7489" s="56"/>
      <c r="Y7489"/>
      <c r="Z7489"/>
      <c r="AA7489"/>
      <c r="AB7489"/>
    </row>
    <row r="7490" spans="21:28" x14ac:dyDescent="0.4">
      <c r="U7490"/>
      <c r="V7490" s="54"/>
      <c r="X7490" s="56"/>
      <c r="Y7490"/>
      <c r="Z7490"/>
      <c r="AA7490"/>
      <c r="AB7490"/>
    </row>
    <row r="7491" spans="21:28" x14ac:dyDescent="0.4">
      <c r="U7491"/>
      <c r="V7491" s="54"/>
      <c r="X7491" s="56"/>
      <c r="Y7491"/>
      <c r="Z7491"/>
      <c r="AA7491"/>
      <c r="AB7491"/>
    </row>
    <row r="7492" spans="21:28" x14ac:dyDescent="0.4">
      <c r="U7492"/>
      <c r="V7492" s="54"/>
      <c r="X7492" s="56"/>
      <c r="Y7492"/>
      <c r="Z7492"/>
      <c r="AA7492"/>
      <c r="AB7492"/>
    </row>
    <row r="7493" spans="21:28" x14ac:dyDescent="0.4">
      <c r="U7493"/>
      <c r="V7493" s="54"/>
      <c r="X7493" s="56"/>
      <c r="Y7493"/>
      <c r="Z7493"/>
      <c r="AA7493"/>
      <c r="AB7493"/>
    </row>
    <row r="7494" spans="21:28" x14ac:dyDescent="0.4">
      <c r="U7494"/>
      <c r="V7494" s="54"/>
      <c r="X7494" s="56"/>
      <c r="Y7494"/>
      <c r="Z7494"/>
      <c r="AA7494"/>
      <c r="AB7494"/>
    </row>
    <row r="7495" spans="21:28" x14ac:dyDescent="0.4">
      <c r="U7495"/>
      <c r="V7495" s="54"/>
      <c r="X7495" s="56"/>
      <c r="Y7495"/>
      <c r="Z7495"/>
      <c r="AA7495"/>
      <c r="AB7495"/>
    </row>
    <row r="7496" spans="21:28" x14ac:dyDescent="0.4">
      <c r="U7496"/>
      <c r="V7496" s="54"/>
      <c r="X7496" s="56"/>
      <c r="Y7496"/>
      <c r="Z7496"/>
      <c r="AA7496"/>
      <c r="AB7496"/>
    </row>
    <row r="7497" spans="21:28" x14ac:dyDescent="0.4">
      <c r="U7497"/>
      <c r="V7497" s="54"/>
      <c r="X7497" s="56"/>
      <c r="Y7497"/>
      <c r="Z7497"/>
      <c r="AA7497"/>
      <c r="AB7497"/>
    </row>
    <row r="7498" spans="21:28" x14ac:dyDescent="0.4">
      <c r="U7498"/>
      <c r="V7498" s="54"/>
      <c r="X7498" s="56"/>
      <c r="Y7498"/>
      <c r="Z7498"/>
      <c r="AA7498"/>
      <c r="AB7498"/>
    </row>
    <row r="7499" spans="21:28" x14ac:dyDescent="0.4">
      <c r="U7499"/>
      <c r="V7499" s="54"/>
      <c r="X7499" s="56"/>
      <c r="Y7499"/>
      <c r="Z7499"/>
      <c r="AA7499"/>
      <c r="AB7499"/>
    </row>
    <row r="7500" spans="21:28" x14ac:dyDescent="0.4">
      <c r="U7500"/>
      <c r="V7500" s="54"/>
      <c r="X7500" s="56"/>
      <c r="Y7500"/>
      <c r="Z7500"/>
      <c r="AA7500"/>
      <c r="AB7500"/>
    </row>
    <row r="7501" spans="21:28" x14ac:dyDescent="0.4">
      <c r="U7501"/>
      <c r="V7501" s="54"/>
      <c r="X7501" s="56"/>
      <c r="Y7501"/>
      <c r="Z7501"/>
      <c r="AA7501"/>
      <c r="AB7501"/>
    </row>
    <row r="7502" spans="21:28" x14ac:dyDescent="0.4">
      <c r="U7502"/>
      <c r="V7502" s="54"/>
      <c r="X7502" s="56"/>
      <c r="Y7502"/>
      <c r="Z7502"/>
      <c r="AA7502"/>
      <c r="AB7502"/>
    </row>
    <row r="7503" spans="21:28" x14ac:dyDescent="0.4">
      <c r="U7503"/>
      <c r="V7503" s="54"/>
      <c r="X7503" s="56"/>
      <c r="Y7503"/>
      <c r="Z7503"/>
      <c r="AA7503"/>
      <c r="AB7503"/>
    </row>
    <row r="7504" spans="21:28" x14ac:dyDescent="0.4">
      <c r="U7504"/>
      <c r="V7504" s="54"/>
      <c r="X7504" s="56"/>
      <c r="Y7504"/>
      <c r="Z7504"/>
      <c r="AA7504"/>
      <c r="AB7504"/>
    </row>
    <row r="7505" spans="21:28" x14ac:dyDescent="0.4">
      <c r="U7505"/>
      <c r="V7505" s="54"/>
      <c r="X7505" s="56"/>
      <c r="Y7505"/>
      <c r="Z7505"/>
      <c r="AA7505"/>
      <c r="AB7505"/>
    </row>
    <row r="7506" spans="21:28" x14ac:dyDescent="0.4">
      <c r="U7506"/>
      <c r="V7506" s="54"/>
      <c r="X7506" s="56"/>
      <c r="Y7506"/>
      <c r="Z7506"/>
      <c r="AA7506"/>
      <c r="AB7506"/>
    </row>
    <row r="7507" spans="21:28" x14ac:dyDescent="0.4">
      <c r="U7507"/>
      <c r="V7507" s="54"/>
      <c r="X7507" s="56"/>
      <c r="Y7507"/>
      <c r="Z7507"/>
      <c r="AA7507"/>
      <c r="AB7507"/>
    </row>
    <row r="7508" spans="21:28" x14ac:dyDescent="0.4">
      <c r="U7508"/>
      <c r="V7508" s="54"/>
      <c r="X7508" s="56"/>
      <c r="Y7508"/>
      <c r="Z7508"/>
      <c r="AA7508"/>
      <c r="AB7508"/>
    </row>
    <row r="7509" spans="21:28" x14ac:dyDescent="0.4">
      <c r="U7509"/>
      <c r="V7509" s="54"/>
      <c r="X7509" s="56"/>
      <c r="Y7509"/>
      <c r="Z7509"/>
      <c r="AA7509"/>
      <c r="AB7509"/>
    </row>
    <row r="7510" spans="21:28" x14ac:dyDescent="0.4">
      <c r="U7510"/>
      <c r="V7510" s="54"/>
      <c r="X7510" s="56"/>
      <c r="Y7510"/>
      <c r="Z7510"/>
      <c r="AA7510"/>
      <c r="AB7510"/>
    </row>
    <row r="7511" spans="21:28" x14ac:dyDescent="0.4">
      <c r="U7511"/>
      <c r="V7511" s="54"/>
      <c r="X7511" s="56"/>
      <c r="Y7511"/>
      <c r="Z7511"/>
      <c r="AA7511"/>
      <c r="AB7511"/>
    </row>
    <row r="7512" spans="21:28" x14ac:dyDescent="0.4">
      <c r="U7512"/>
      <c r="V7512" s="54"/>
      <c r="X7512" s="56"/>
      <c r="Y7512"/>
      <c r="Z7512"/>
      <c r="AA7512"/>
      <c r="AB7512"/>
    </row>
    <row r="7513" spans="21:28" x14ac:dyDescent="0.4">
      <c r="U7513"/>
      <c r="V7513" s="54"/>
      <c r="X7513" s="56"/>
      <c r="Y7513"/>
      <c r="Z7513"/>
      <c r="AA7513"/>
      <c r="AB7513"/>
    </row>
    <row r="7514" spans="21:28" x14ac:dyDescent="0.4">
      <c r="U7514"/>
      <c r="V7514" s="54"/>
      <c r="X7514" s="56"/>
      <c r="Y7514"/>
      <c r="Z7514"/>
      <c r="AA7514"/>
      <c r="AB7514"/>
    </row>
    <row r="7515" spans="21:28" x14ac:dyDescent="0.4">
      <c r="U7515"/>
      <c r="V7515" s="54"/>
      <c r="X7515" s="56"/>
      <c r="Y7515"/>
      <c r="Z7515"/>
      <c r="AA7515"/>
      <c r="AB7515"/>
    </row>
    <row r="7516" spans="21:28" x14ac:dyDescent="0.4">
      <c r="U7516"/>
      <c r="V7516" s="54"/>
      <c r="X7516" s="56"/>
      <c r="Y7516"/>
      <c r="Z7516"/>
      <c r="AA7516"/>
      <c r="AB7516"/>
    </row>
    <row r="7517" spans="21:28" x14ac:dyDescent="0.4">
      <c r="U7517"/>
      <c r="V7517" s="54"/>
      <c r="X7517" s="56"/>
      <c r="Y7517"/>
      <c r="Z7517"/>
      <c r="AA7517"/>
      <c r="AB7517"/>
    </row>
    <row r="7518" spans="21:28" x14ac:dyDescent="0.4">
      <c r="U7518"/>
      <c r="V7518" s="54"/>
      <c r="X7518" s="56"/>
      <c r="Y7518"/>
      <c r="Z7518"/>
      <c r="AA7518"/>
      <c r="AB7518"/>
    </row>
    <row r="7519" spans="21:28" x14ac:dyDescent="0.4">
      <c r="U7519"/>
      <c r="V7519" s="54"/>
      <c r="X7519" s="56"/>
      <c r="Y7519"/>
      <c r="Z7519"/>
      <c r="AA7519"/>
      <c r="AB7519"/>
    </row>
    <row r="7520" spans="21:28" x14ac:dyDescent="0.4">
      <c r="U7520"/>
      <c r="V7520" s="54"/>
      <c r="X7520" s="56"/>
      <c r="Y7520"/>
      <c r="Z7520"/>
      <c r="AA7520"/>
      <c r="AB7520"/>
    </row>
    <row r="7521" spans="21:28" x14ac:dyDescent="0.4">
      <c r="U7521"/>
      <c r="V7521" s="54"/>
      <c r="X7521" s="56"/>
      <c r="Y7521"/>
      <c r="Z7521"/>
      <c r="AA7521"/>
      <c r="AB7521"/>
    </row>
    <row r="7522" spans="21:28" x14ac:dyDescent="0.4">
      <c r="U7522"/>
      <c r="V7522" s="54"/>
      <c r="X7522" s="56"/>
      <c r="Y7522"/>
      <c r="Z7522"/>
      <c r="AA7522"/>
      <c r="AB7522"/>
    </row>
    <row r="7523" spans="21:28" x14ac:dyDescent="0.4">
      <c r="U7523"/>
      <c r="V7523" s="54"/>
      <c r="X7523" s="56"/>
      <c r="Y7523"/>
      <c r="Z7523"/>
      <c r="AA7523"/>
      <c r="AB7523"/>
    </row>
    <row r="7524" spans="21:28" x14ac:dyDescent="0.4">
      <c r="U7524"/>
      <c r="V7524" s="54"/>
      <c r="X7524" s="56"/>
      <c r="Y7524"/>
      <c r="Z7524"/>
      <c r="AA7524"/>
      <c r="AB7524"/>
    </row>
    <row r="7525" spans="21:28" x14ac:dyDescent="0.4">
      <c r="U7525"/>
      <c r="V7525" s="54"/>
      <c r="X7525" s="56"/>
      <c r="Y7525"/>
      <c r="Z7525"/>
      <c r="AA7525"/>
      <c r="AB7525"/>
    </row>
    <row r="7526" spans="21:28" x14ac:dyDescent="0.4">
      <c r="U7526"/>
      <c r="V7526" s="54"/>
      <c r="X7526" s="56"/>
      <c r="Y7526"/>
      <c r="Z7526"/>
      <c r="AA7526"/>
      <c r="AB7526"/>
    </row>
    <row r="7527" spans="21:28" x14ac:dyDescent="0.4">
      <c r="U7527"/>
      <c r="V7527" s="54"/>
      <c r="X7527" s="56"/>
      <c r="Y7527"/>
      <c r="Z7527"/>
      <c r="AA7527"/>
      <c r="AB7527"/>
    </row>
    <row r="7528" spans="21:28" x14ac:dyDescent="0.4">
      <c r="U7528"/>
      <c r="V7528" s="54"/>
      <c r="X7528" s="56"/>
      <c r="Y7528"/>
      <c r="Z7528"/>
      <c r="AA7528"/>
      <c r="AB7528"/>
    </row>
    <row r="7529" spans="21:28" x14ac:dyDescent="0.4">
      <c r="U7529"/>
      <c r="V7529" s="54"/>
      <c r="X7529" s="56"/>
      <c r="Y7529"/>
      <c r="Z7529"/>
      <c r="AA7529"/>
      <c r="AB7529"/>
    </row>
    <row r="7530" spans="21:28" x14ac:dyDescent="0.4">
      <c r="U7530"/>
      <c r="V7530" s="54"/>
      <c r="X7530" s="56"/>
      <c r="Y7530"/>
      <c r="Z7530"/>
      <c r="AA7530"/>
      <c r="AB7530"/>
    </row>
    <row r="7531" spans="21:28" x14ac:dyDescent="0.4">
      <c r="U7531"/>
      <c r="V7531" s="54"/>
      <c r="X7531" s="56"/>
      <c r="Y7531"/>
      <c r="Z7531"/>
      <c r="AA7531"/>
      <c r="AB7531"/>
    </row>
    <row r="7532" spans="21:28" x14ac:dyDescent="0.4">
      <c r="U7532"/>
      <c r="V7532" s="54"/>
      <c r="X7532" s="56"/>
      <c r="Y7532"/>
      <c r="Z7532"/>
      <c r="AA7532"/>
      <c r="AB7532"/>
    </row>
    <row r="7533" spans="21:28" x14ac:dyDescent="0.4">
      <c r="U7533"/>
      <c r="V7533" s="54"/>
      <c r="X7533" s="56"/>
      <c r="Y7533"/>
      <c r="Z7533"/>
      <c r="AA7533"/>
      <c r="AB7533"/>
    </row>
    <row r="7534" spans="21:28" x14ac:dyDescent="0.4">
      <c r="U7534"/>
      <c r="V7534" s="54"/>
      <c r="X7534" s="56"/>
      <c r="Y7534"/>
      <c r="Z7534"/>
      <c r="AA7534"/>
      <c r="AB7534"/>
    </row>
    <row r="7535" spans="21:28" x14ac:dyDescent="0.4">
      <c r="U7535"/>
      <c r="V7535" s="54"/>
      <c r="X7535" s="56"/>
      <c r="Y7535"/>
      <c r="Z7535"/>
      <c r="AA7535"/>
      <c r="AB7535"/>
    </row>
    <row r="7536" spans="21:28" x14ac:dyDescent="0.4">
      <c r="U7536"/>
      <c r="V7536" s="54"/>
      <c r="X7536" s="56"/>
      <c r="Y7536"/>
      <c r="Z7536"/>
      <c r="AA7536"/>
      <c r="AB7536"/>
    </row>
    <row r="7537" spans="21:28" x14ac:dyDescent="0.4">
      <c r="U7537"/>
      <c r="V7537" s="54"/>
      <c r="X7537" s="56"/>
      <c r="Y7537"/>
      <c r="Z7537"/>
      <c r="AA7537"/>
      <c r="AB7537"/>
    </row>
    <row r="7538" spans="21:28" x14ac:dyDescent="0.4">
      <c r="U7538"/>
      <c r="V7538" s="54"/>
      <c r="X7538" s="56"/>
      <c r="Y7538"/>
      <c r="Z7538"/>
      <c r="AA7538"/>
      <c r="AB7538"/>
    </row>
    <row r="7539" spans="21:28" x14ac:dyDescent="0.4">
      <c r="U7539"/>
      <c r="V7539" s="54"/>
      <c r="X7539" s="56"/>
      <c r="Y7539"/>
      <c r="Z7539"/>
      <c r="AA7539"/>
      <c r="AB7539"/>
    </row>
    <row r="7540" spans="21:28" x14ac:dyDescent="0.4">
      <c r="U7540"/>
      <c r="V7540" s="54"/>
      <c r="X7540" s="56"/>
      <c r="Y7540"/>
      <c r="Z7540"/>
      <c r="AA7540"/>
      <c r="AB7540"/>
    </row>
    <row r="7541" spans="21:28" x14ac:dyDescent="0.4">
      <c r="U7541"/>
      <c r="V7541" s="54"/>
      <c r="X7541" s="56"/>
      <c r="Y7541"/>
      <c r="Z7541"/>
      <c r="AA7541"/>
      <c r="AB7541"/>
    </row>
    <row r="7542" spans="21:28" x14ac:dyDescent="0.4">
      <c r="U7542"/>
      <c r="V7542" s="54"/>
      <c r="X7542" s="56"/>
      <c r="Y7542"/>
      <c r="Z7542"/>
      <c r="AA7542"/>
      <c r="AB7542"/>
    </row>
    <row r="7543" spans="21:28" x14ac:dyDescent="0.4">
      <c r="U7543"/>
      <c r="V7543" s="54"/>
      <c r="X7543" s="56"/>
      <c r="Y7543"/>
      <c r="Z7543"/>
      <c r="AA7543"/>
      <c r="AB7543"/>
    </row>
    <row r="7544" spans="21:28" x14ac:dyDescent="0.4">
      <c r="U7544"/>
      <c r="V7544" s="54"/>
      <c r="X7544" s="56"/>
      <c r="Y7544"/>
      <c r="Z7544"/>
      <c r="AA7544"/>
      <c r="AB7544"/>
    </row>
    <row r="7545" spans="21:28" x14ac:dyDescent="0.4">
      <c r="U7545"/>
      <c r="V7545" s="54"/>
      <c r="X7545" s="56"/>
      <c r="Y7545"/>
      <c r="Z7545"/>
      <c r="AA7545"/>
      <c r="AB7545"/>
    </row>
    <row r="7546" spans="21:28" x14ac:dyDescent="0.4">
      <c r="U7546"/>
      <c r="V7546" s="54"/>
      <c r="X7546" s="56"/>
      <c r="Y7546"/>
      <c r="Z7546"/>
      <c r="AA7546"/>
      <c r="AB7546"/>
    </row>
    <row r="7547" spans="21:28" x14ac:dyDescent="0.4">
      <c r="U7547"/>
      <c r="V7547" s="54"/>
      <c r="X7547" s="56"/>
      <c r="Y7547"/>
      <c r="Z7547"/>
      <c r="AA7547"/>
      <c r="AB7547"/>
    </row>
    <row r="7548" spans="21:28" x14ac:dyDescent="0.4">
      <c r="U7548"/>
      <c r="V7548" s="54"/>
      <c r="X7548" s="56"/>
      <c r="Y7548"/>
      <c r="Z7548"/>
      <c r="AA7548"/>
      <c r="AB7548"/>
    </row>
    <row r="7549" spans="21:28" x14ac:dyDescent="0.4">
      <c r="U7549"/>
      <c r="V7549" s="54"/>
      <c r="X7549" s="56"/>
      <c r="Y7549"/>
      <c r="Z7549"/>
      <c r="AA7549"/>
      <c r="AB7549"/>
    </row>
    <row r="7550" spans="21:28" x14ac:dyDescent="0.4">
      <c r="U7550"/>
      <c r="V7550" s="54"/>
      <c r="X7550" s="56"/>
      <c r="Y7550"/>
      <c r="Z7550"/>
      <c r="AA7550"/>
      <c r="AB7550"/>
    </row>
    <row r="7551" spans="21:28" x14ac:dyDescent="0.4">
      <c r="U7551"/>
      <c r="V7551" s="54"/>
      <c r="X7551" s="56"/>
      <c r="Y7551"/>
      <c r="Z7551"/>
      <c r="AA7551"/>
      <c r="AB7551"/>
    </row>
    <row r="7552" spans="21:28" x14ac:dyDescent="0.4">
      <c r="U7552"/>
      <c r="V7552" s="54"/>
      <c r="X7552" s="56"/>
      <c r="Y7552"/>
      <c r="Z7552"/>
      <c r="AA7552"/>
      <c r="AB7552"/>
    </row>
    <row r="7553" spans="21:28" x14ac:dyDescent="0.4">
      <c r="U7553"/>
      <c r="V7553" s="54"/>
      <c r="X7553" s="56"/>
      <c r="Y7553"/>
      <c r="Z7553"/>
      <c r="AA7553"/>
      <c r="AB7553"/>
    </row>
    <row r="7554" spans="21:28" x14ac:dyDescent="0.4">
      <c r="U7554"/>
      <c r="V7554" s="54"/>
      <c r="X7554" s="56"/>
      <c r="Y7554"/>
      <c r="Z7554"/>
      <c r="AA7554"/>
      <c r="AB7554"/>
    </row>
    <row r="7555" spans="21:28" x14ac:dyDescent="0.4">
      <c r="U7555"/>
      <c r="V7555" s="54"/>
      <c r="X7555" s="56"/>
      <c r="Y7555"/>
      <c r="Z7555"/>
      <c r="AA7555"/>
      <c r="AB7555"/>
    </row>
    <row r="7556" spans="21:28" x14ac:dyDescent="0.4">
      <c r="U7556"/>
      <c r="V7556" s="54"/>
      <c r="X7556" s="56"/>
      <c r="Y7556"/>
      <c r="Z7556"/>
      <c r="AA7556"/>
      <c r="AB7556"/>
    </row>
    <row r="7557" spans="21:28" x14ac:dyDescent="0.4">
      <c r="U7557"/>
      <c r="V7557" s="54"/>
      <c r="X7557" s="56"/>
      <c r="Y7557"/>
      <c r="Z7557"/>
      <c r="AA7557"/>
      <c r="AB7557"/>
    </row>
    <row r="7558" spans="21:28" x14ac:dyDescent="0.4">
      <c r="U7558"/>
      <c r="V7558" s="54"/>
      <c r="X7558" s="56"/>
      <c r="Y7558"/>
      <c r="Z7558"/>
      <c r="AA7558"/>
      <c r="AB7558"/>
    </row>
    <row r="7559" spans="21:28" x14ac:dyDescent="0.4">
      <c r="U7559"/>
      <c r="V7559" s="54"/>
      <c r="X7559" s="56"/>
      <c r="Y7559"/>
      <c r="Z7559"/>
      <c r="AA7559"/>
      <c r="AB7559"/>
    </row>
    <row r="7560" spans="21:28" x14ac:dyDescent="0.4">
      <c r="U7560"/>
      <c r="V7560" s="54"/>
      <c r="X7560" s="56"/>
      <c r="Y7560"/>
      <c r="Z7560"/>
      <c r="AA7560"/>
      <c r="AB7560"/>
    </row>
    <row r="7561" spans="21:28" x14ac:dyDescent="0.4">
      <c r="U7561"/>
      <c r="V7561" s="54"/>
      <c r="X7561" s="56"/>
      <c r="Y7561"/>
      <c r="Z7561"/>
      <c r="AA7561"/>
      <c r="AB7561"/>
    </row>
    <row r="7562" spans="21:28" x14ac:dyDescent="0.4">
      <c r="U7562"/>
      <c r="V7562" s="54"/>
      <c r="X7562" s="56"/>
      <c r="Y7562"/>
      <c r="Z7562"/>
      <c r="AA7562"/>
      <c r="AB7562"/>
    </row>
    <row r="7563" spans="21:28" x14ac:dyDescent="0.4">
      <c r="U7563"/>
      <c r="V7563" s="54"/>
      <c r="X7563" s="56"/>
      <c r="Y7563"/>
      <c r="Z7563"/>
      <c r="AA7563"/>
      <c r="AB7563"/>
    </row>
    <row r="7564" spans="21:28" x14ac:dyDescent="0.4">
      <c r="U7564"/>
      <c r="V7564" s="54"/>
      <c r="X7564" s="56"/>
      <c r="Y7564"/>
      <c r="Z7564"/>
      <c r="AA7564"/>
      <c r="AB7564"/>
    </row>
    <row r="7565" spans="21:28" x14ac:dyDescent="0.4">
      <c r="U7565"/>
      <c r="V7565" s="54"/>
      <c r="X7565" s="56"/>
      <c r="Y7565"/>
      <c r="Z7565"/>
      <c r="AA7565"/>
      <c r="AB7565"/>
    </row>
    <row r="7566" spans="21:28" x14ac:dyDescent="0.4">
      <c r="U7566"/>
      <c r="V7566" s="54"/>
      <c r="X7566" s="56"/>
      <c r="Y7566"/>
      <c r="Z7566"/>
      <c r="AA7566"/>
      <c r="AB7566"/>
    </row>
    <row r="7567" spans="21:28" x14ac:dyDescent="0.4">
      <c r="U7567"/>
      <c r="V7567" s="54"/>
      <c r="X7567" s="56"/>
      <c r="Y7567"/>
      <c r="Z7567"/>
      <c r="AA7567"/>
      <c r="AB7567"/>
    </row>
    <row r="7568" spans="21:28" x14ac:dyDescent="0.4">
      <c r="U7568"/>
      <c r="V7568" s="54"/>
      <c r="X7568" s="56"/>
      <c r="Y7568"/>
      <c r="Z7568"/>
      <c r="AA7568"/>
      <c r="AB7568"/>
    </row>
    <row r="7569" spans="21:28" x14ac:dyDescent="0.4">
      <c r="U7569"/>
      <c r="V7569" s="54"/>
      <c r="X7569" s="56"/>
      <c r="Y7569"/>
      <c r="Z7569"/>
      <c r="AA7569"/>
      <c r="AB7569"/>
    </row>
    <row r="7570" spans="21:28" x14ac:dyDescent="0.4">
      <c r="U7570"/>
      <c r="V7570" s="54"/>
      <c r="X7570" s="56"/>
      <c r="Y7570"/>
      <c r="Z7570"/>
      <c r="AA7570"/>
      <c r="AB7570"/>
    </row>
    <row r="7571" spans="21:28" x14ac:dyDescent="0.4">
      <c r="U7571"/>
      <c r="V7571" s="54"/>
      <c r="X7571" s="56"/>
      <c r="Y7571"/>
      <c r="Z7571"/>
      <c r="AA7571"/>
      <c r="AB7571"/>
    </row>
    <row r="7572" spans="21:28" x14ac:dyDescent="0.4">
      <c r="U7572"/>
      <c r="V7572" s="54"/>
      <c r="X7572" s="56"/>
      <c r="Y7572"/>
      <c r="Z7572"/>
      <c r="AA7572"/>
      <c r="AB7572"/>
    </row>
    <row r="7573" spans="21:28" x14ac:dyDescent="0.4">
      <c r="U7573"/>
      <c r="V7573" s="54"/>
      <c r="X7573" s="56"/>
      <c r="Y7573"/>
      <c r="Z7573"/>
      <c r="AA7573"/>
      <c r="AB7573"/>
    </row>
    <row r="7574" spans="21:28" x14ac:dyDescent="0.4">
      <c r="U7574"/>
      <c r="V7574" s="54"/>
      <c r="X7574" s="56"/>
      <c r="Y7574"/>
      <c r="Z7574"/>
      <c r="AA7574"/>
      <c r="AB7574"/>
    </row>
    <row r="7575" spans="21:28" x14ac:dyDescent="0.4">
      <c r="U7575"/>
      <c r="V7575" s="54"/>
      <c r="X7575" s="56"/>
      <c r="Y7575"/>
      <c r="Z7575"/>
      <c r="AA7575"/>
      <c r="AB7575"/>
    </row>
    <row r="7576" spans="21:28" x14ac:dyDescent="0.4">
      <c r="U7576"/>
      <c r="V7576" s="54"/>
      <c r="X7576" s="56"/>
      <c r="Y7576"/>
      <c r="Z7576"/>
      <c r="AA7576"/>
      <c r="AB7576"/>
    </row>
    <row r="7577" spans="21:28" x14ac:dyDescent="0.4">
      <c r="U7577"/>
      <c r="V7577" s="54"/>
      <c r="X7577" s="56"/>
      <c r="Y7577"/>
      <c r="Z7577"/>
      <c r="AA7577"/>
      <c r="AB7577"/>
    </row>
    <row r="7578" spans="21:28" x14ac:dyDescent="0.4">
      <c r="U7578"/>
      <c r="V7578" s="54"/>
      <c r="X7578" s="56"/>
      <c r="Y7578"/>
      <c r="Z7578"/>
      <c r="AA7578"/>
      <c r="AB7578"/>
    </row>
    <row r="7579" spans="21:28" x14ac:dyDescent="0.4">
      <c r="U7579"/>
      <c r="V7579" s="54"/>
      <c r="X7579" s="56"/>
      <c r="Y7579"/>
      <c r="Z7579"/>
      <c r="AA7579"/>
      <c r="AB7579"/>
    </row>
    <row r="7580" spans="21:28" x14ac:dyDescent="0.4">
      <c r="U7580"/>
      <c r="V7580" s="54"/>
      <c r="X7580" s="56"/>
      <c r="Y7580"/>
      <c r="Z7580"/>
      <c r="AA7580"/>
      <c r="AB7580"/>
    </row>
    <row r="7581" spans="21:28" x14ac:dyDescent="0.4">
      <c r="U7581"/>
      <c r="V7581" s="54"/>
      <c r="X7581" s="56"/>
      <c r="Y7581"/>
      <c r="Z7581"/>
      <c r="AA7581"/>
      <c r="AB7581"/>
    </row>
    <row r="7582" spans="21:28" x14ac:dyDescent="0.4">
      <c r="U7582"/>
      <c r="V7582" s="54"/>
      <c r="X7582" s="56"/>
      <c r="Y7582"/>
      <c r="Z7582"/>
      <c r="AA7582"/>
      <c r="AB7582"/>
    </row>
    <row r="7583" spans="21:28" x14ac:dyDescent="0.4">
      <c r="U7583"/>
      <c r="V7583" s="54"/>
      <c r="X7583" s="56"/>
      <c r="Y7583"/>
      <c r="Z7583"/>
      <c r="AA7583"/>
      <c r="AB7583"/>
    </row>
    <row r="7584" spans="21:28" x14ac:dyDescent="0.4">
      <c r="U7584"/>
      <c r="V7584" s="54"/>
      <c r="X7584" s="56"/>
      <c r="Y7584"/>
      <c r="Z7584"/>
      <c r="AA7584"/>
      <c r="AB7584"/>
    </row>
    <row r="7585" spans="21:28" x14ac:dyDescent="0.4">
      <c r="U7585"/>
      <c r="V7585" s="54"/>
      <c r="X7585" s="56"/>
      <c r="Y7585"/>
      <c r="Z7585"/>
      <c r="AA7585"/>
      <c r="AB7585"/>
    </row>
    <row r="7586" spans="21:28" x14ac:dyDescent="0.4">
      <c r="U7586"/>
      <c r="V7586" s="54"/>
      <c r="X7586" s="56"/>
      <c r="Y7586"/>
      <c r="Z7586"/>
      <c r="AA7586"/>
      <c r="AB7586"/>
    </row>
    <row r="7587" spans="21:28" x14ac:dyDescent="0.4">
      <c r="U7587"/>
      <c r="V7587" s="54"/>
      <c r="X7587" s="56"/>
      <c r="Y7587"/>
      <c r="Z7587"/>
      <c r="AA7587"/>
      <c r="AB7587"/>
    </row>
    <row r="7588" spans="21:28" x14ac:dyDescent="0.4">
      <c r="U7588"/>
      <c r="V7588" s="54"/>
      <c r="X7588" s="56"/>
      <c r="Y7588"/>
      <c r="Z7588"/>
      <c r="AA7588"/>
      <c r="AB7588"/>
    </row>
    <row r="7589" spans="21:28" x14ac:dyDescent="0.4">
      <c r="U7589"/>
      <c r="V7589" s="54"/>
      <c r="X7589" s="56"/>
      <c r="Y7589"/>
      <c r="Z7589"/>
      <c r="AA7589"/>
      <c r="AB7589"/>
    </row>
    <row r="7590" spans="21:28" x14ac:dyDescent="0.4">
      <c r="U7590"/>
      <c r="V7590" s="54"/>
      <c r="X7590" s="56"/>
      <c r="Y7590"/>
      <c r="Z7590"/>
      <c r="AA7590"/>
      <c r="AB7590"/>
    </row>
    <row r="7591" spans="21:28" x14ac:dyDescent="0.4">
      <c r="U7591"/>
      <c r="V7591" s="54"/>
      <c r="X7591" s="56"/>
      <c r="Y7591"/>
      <c r="Z7591"/>
      <c r="AA7591"/>
      <c r="AB7591"/>
    </row>
    <row r="7592" spans="21:28" x14ac:dyDescent="0.4">
      <c r="U7592"/>
      <c r="V7592" s="54"/>
      <c r="X7592" s="56"/>
      <c r="Y7592"/>
      <c r="Z7592"/>
      <c r="AA7592"/>
      <c r="AB7592"/>
    </row>
    <row r="7593" spans="21:28" x14ac:dyDescent="0.4">
      <c r="U7593"/>
      <c r="V7593" s="54"/>
      <c r="X7593" s="56"/>
      <c r="Y7593"/>
      <c r="Z7593"/>
      <c r="AA7593"/>
      <c r="AB7593"/>
    </row>
    <row r="7594" spans="21:28" x14ac:dyDescent="0.4">
      <c r="U7594"/>
      <c r="V7594" s="54"/>
      <c r="X7594" s="56"/>
      <c r="Y7594"/>
      <c r="Z7594"/>
      <c r="AA7594"/>
      <c r="AB7594"/>
    </row>
    <row r="7595" spans="21:28" x14ac:dyDescent="0.4">
      <c r="U7595"/>
      <c r="V7595" s="54"/>
      <c r="X7595" s="56"/>
      <c r="Y7595"/>
      <c r="Z7595"/>
      <c r="AA7595"/>
      <c r="AB7595"/>
    </row>
    <row r="7596" spans="21:28" x14ac:dyDescent="0.4">
      <c r="U7596"/>
      <c r="V7596" s="54"/>
      <c r="X7596" s="56"/>
      <c r="Y7596"/>
      <c r="Z7596"/>
      <c r="AA7596"/>
      <c r="AB7596"/>
    </row>
    <row r="7597" spans="21:28" x14ac:dyDescent="0.4">
      <c r="U7597"/>
      <c r="V7597" s="54"/>
      <c r="X7597" s="56"/>
      <c r="Y7597"/>
      <c r="Z7597"/>
      <c r="AA7597"/>
      <c r="AB7597"/>
    </row>
    <row r="7598" spans="21:28" x14ac:dyDescent="0.4">
      <c r="U7598"/>
      <c r="V7598" s="54"/>
      <c r="X7598" s="56"/>
      <c r="Y7598"/>
      <c r="Z7598"/>
      <c r="AA7598"/>
      <c r="AB7598"/>
    </row>
    <row r="7599" spans="21:28" x14ac:dyDescent="0.4">
      <c r="U7599"/>
      <c r="V7599" s="54"/>
      <c r="X7599" s="56"/>
      <c r="Y7599"/>
      <c r="Z7599"/>
      <c r="AA7599"/>
      <c r="AB7599"/>
    </row>
    <row r="7600" spans="21:28" x14ac:dyDescent="0.4">
      <c r="U7600"/>
      <c r="V7600" s="54"/>
      <c r="X7600" s="56"/>
      <c r="Y7600"/>
      <c r="Z7600"/>
      <c r="AA7600"/>
      <c r="AB7600"/>
    </row>
    <row r="7601" spans="21:28" x14ac:dyDescent="0.4">
      <c r="U7601"/>
      <c r="V7601" s="54"/>
      <c r="X7601" s="56"/>
      <c r="Y7601"/>
      <c r="Z7601"/>
      <c r="AA7601"/>
      <c r="AB7601"/>
    </row>
    <row r="7602" spans="21:28" x14ac:dyDescent="0.4">
      <c r="U7602"/>
      <c r="V7602" s="54"/>
      <c r="X7602" s="56"/>
      <c r="Y7602"/>
      <c r="Z7602"/>
      <c r="AA7602"/>
      <c r="AB7602"/>
    </row>
    <row r="7603" spans="21:28" x14ac:dyDescent="0.4">
      <c r="U7603"/>
      <c r="V7603" s="54"/>
      <c r="X7603" s="56"/>
      <c r="Y7603"/>
      <c r="Z7603"/>
      <c r="AA7603"/>
      <c r="AB7603"/>
    </row>
    <row r="7604" spans="21:28" x14ac:dyDescent="0.4">
      <c r="U7604"/>
      <c r="V7604" s="54"/>
      <c r="X7604" s="56"/>
      <c r="Y7604"/>
      <c r="Z7604"/>
      <c r="AA7604"/>
      <c r="AB7604"/>
    </row>
    <row r="7605" spans="21:28" x14ac:dyDescent="0.4">
      <c r="U7605"/>
      <c r="V7605" s="54"/>
      <c r="X7605" s="56"/>
      <c r="Y7605"/>
      <c r="Z7605"/>
      <c r="AA7605"/>
      <c r="AB7605"/>
    </row>
    <row r="7606" spans="21:28" x14ac:dyDescent="0.4">
      <c r="U7606"/>
      <c r="V7606" s="54"/>
      <c r="X7606" s="56"/>
      <c r="Y7606"/>
      <c r="Z7606"/>
      <c r="AA7606"/>
      <c r="AB7606"/>
    </row>
    <row r="7607" spans="21:28" x14ac:dyDescent="0.4">
      <c r="U7607"/>
      <c r="V7607" s="54"/>
      <c r="X7607" s="56"/>
      <c r="Y7607"/>
      <c r="Z7607"/>
      <c r="AA7607"/>
      <c r="AB7607"/>
    </row>
    <row r="7608" spans="21:28" x14ac:dyDescent="0.4">
      <c r="U7608"/>
      <c r="V7608" s="54"/>
      <c r="X7608" s="56"/>
      <c r="Y7608"/>
      <c r="Z7608"/>
      <c r="AA7608"/>
      <c r="AB7608"/>
    </row>
    <row r="7609" spans="21:28" x14ac:dyDescent="0.4">
      <c r="U7609"/>
      <c r="V7609" s="54"/>
      <c r="X7609" s="56"/>
      <c r="Y7609"/>
      <c r="Z7609"/>
      <c r="AA7609"/>
      <c r="AB7609"/>
    </row>
    <row r="7610" spans="21:28" x14ac:dyDescent="0.4">
      <c r="U7610"/>
      <c r="V7610" s="54"/>
      <c r="X7610" s="56"/>
      <c r="Y7610"/>
      <c r="Z7610"/>
      <c r="AA7610"/>
      <c r="AB7610"/>
    </row>
    <row r="7611" spans="21:28" x14ac:dyDescent="0.4">
      <c r="U7611"/>
      <c r="V7611" s="54"/>
      <c r="X7611" s="56"/>
      <c r="Y7611"/>
      <c r="Z7611"/>
      <c r="AA7611"/>
      <c r="AB7611"/>
    </row>
    <row r="7612" spans="21:28" x14ac:dyDescent="0.4">
      <c r="U7612"/>
      <c r="V7612" s="54"/>
      <c r="X7612" s="56"/>
      <c r="Y7612"/>
      <c r="Z7612"/>
      <c r="AA7612"/>
      <c r="AB7612"/>
    </row>
    <row r="7613" spans="21:28" x14ac:dyDescent="0.4">
      <c r="U7613"/>
      <c r="V7613" s="54"/>
      <c r="X7613" s="56"/>
      <c r="Y7613"/>
      <c r="Z7613"/>
      <c r="AA7613"/>
      <c r="AB7613"/>
    </row>
    <row r="7614" spans="21:28" x14ac:dyDescent="0.4">
      <c r="U7614"/>
      <c r="V7614" s="54"/>
      <c r="X7614" s="56"/>
      <c r="Y7614"/>
      <c r="Z7614"/>
      <c r="AA7614"/>
      <c r="AB7614"/>
    </row>
    <row r="7615" spans="21:28" x14ac:dyDescent="0.4">
      <c r="U7615"/>
      <c r="V7615" s="54"/>
      <c r="X7615" s="56"/>
      <c r="Y7615"/>
      <c r="Z7615"/>
      <c r="AA7615"/>
      <c r="AB7615"/>
    </row>
    <row r="7616" spans="21:28" x14ac:dyDescent="0.4">
      <c r="U7616"/>
      <c r="V7616" s="54"/>
      <c r="X7616" s="56"/>
      <c r="Y7616"/>
      <c r="Z7616"/>
      <c r="AA7616"/>
      <c r="AB7616"/>
    </row>
    <row r="7617" spans="21:28" x14ac:dyDescent="0.4">
      <c r="U7617"/>
      <c r="V7617" s="54"/>
      <c r="X7617" s="56"/>
      <c r="Y7617"/>
      <c r="Z7617"/>
      <c r="AA7617"/>
      <c r="AB7617"/>
    </row>
    <row r="7618" spans="21:28" x14ac:dyDescent="0.4">
      <c r="U7618"/>
      <c r="V7618" s="54"/>
      <c r="X7618" s="56"/>
      <c r="Y7618"/>
      <c r="Z7618"/>
      <c r="AA7618"/>
      <c r="AB7618"/>
    </row>
    <row r="7619" spans="21:28" x14ac:dyDescent="0.4">
      <c r="U7619"/>
      <c r="V7619" s="54"/>
      <c r="X7619" s="56"/>
      <c r="Y7619"/>
      <c r="Z7619"/>
      <c r="AA7619"/>
      <c r="AB7619"/>
    </row>
    <row r="7620" spans="21:28" x14ac:dyDescent="0.4">
      <c r="U7620"/>
      <c r="V7620" s="54"/>
      <c r="X7620" s="56"/>
      <c r="Y7620"/>
      <c r="Z7620"/>
      <c r="AA7620"/>
      <c r="AB7620"/>
    </row>
    <row r="7621" spans="21:28" x14ac:dyDescent="0.4">
      <c r="U7621"/>
      <c r="V7621" s="54"/>
      <c r="X7621" s="56"/>
      <c r="Y7621"/>
      <c r="Z7621"/>
      <c r="AA7621"/>
      <c r="AB7621"/>
    </row>
    <row r="7622" spans="21:28" x14ac:dyDescent="0.4">
      <c r="U7622"/>
      <c r="V7622" s="54"/>
      <c r="X7622" s="56"/>
      <c r="Y7622"/>
      <c r="Z7622"/>
      <c r="AA7622"/>
      <c r="AB7622"/>
    </row>
    <row r="7623" spans="21:28" x14ac:dyDescent="0.4">
      <c r="U7623"/>
      <c r="V7623" s="54"/>
      <c r="X7623" s="56"/>
      <c r="Y7623"/>
      <c r="Z7623"/>
      <c r="AA7623"/>
      <c r="AB7623"/>
    </row>
    <row r="7624" spans="21:28" x14ac:dyDescent="0.4">
      <c r="U7624"/>
      <c r="V7624" s="54"/>
      <c r="X7624" s="56"/>
      <c r="Y7624"/>
      <c r="Z7624"/>
      <c r="AA7624"/>
      <c r="AB7624"/>
    </row>
    <row r="7625" spans="21:28" x14ac:dyDescent="0.4">
      <c r="U7625"/>
      <c r="V7625" s="54"/>
      <c r="X7625" s="56"/>
      <c r="Y7625"/>
      <c r="Z7625"/>
      <c r="AA7625"/>
      <c r="AB7625"/>
    </row>
    <row r="7626" spans="21:28" x14ac:dyDescent="0.4">
      <c r="U7626"/>
      <c r="V7626" s="54"/>
      <c r="X7626" s="56"/>
      <c r="Y7626"/>
      <c r="Z7626"/>
      <c r="AA7626"/>
      <c r="AB7626"/>
    </row>
    <row r="7627" spans="21:28" x14ac:dyDescent="0.4">
      <c r="U7627"/>
      <c r="V7627" s="54"/>
      <c r="X7627" s="56"/>
      <c r="Y7627"/>
      <c r="Z7627"/>
      <c r="AA7627"/>
      <c r="AB7627"/>
    </row>
    <row r="7628" spans="21:28" x14ac:dyDescent="0.4">
      <c r="U7628"/>
      <c r="V7628" s="54"/>
      <c r="X7628" s="56"/>
      <c r="Y7628"/>
      <c r="Z7628"/>
      <c r="AA7628"/>
      <c r="AB7628"/>
    </row>
    <row r="7629" spans="21:28" x14ac:dyDescent="0.4">
      <c r="U7629"/>
      <c r="V7629" s="54"/>
      <c r="X7629" s="56"/>
      <c r="Y7629"/>
      <c r="Z7629"/>
      <c r="AA7629"/>
      <c r="AB7629"/>
    </row>
    <row r="7630" spans="21:28" x14ac:dyDescent="0.4">
      <c r="U7630"/>
      <c r="V7630" s="54"/>
      <c r="X7630" s="56"/>
      <c r="Y7630"/>
      <c r="Z7630"/>
      <c r="AA7630"/>
      <c r="AB7630"/>
    </row>
    <row r="7631" spans="21:28" x14ac:dyDescent="0.4">
      <c r="U7631"/>
      <c r="V7631" s="54"/>
      <c r="X7631" s="56"/>
      <c r="Y7631"/>
      <c r="Z7631"/>
      <c r="AA7631"/>
      <c r="AB7631"/>
    </row>
    <row r="7632" spans="21:28" x14ac:dyDescent="0.4">
      <c r="U7632"/>
      <c r="V7632" s="54"/>
      <c r="X7632" s="56"/>
      <c r="Y7632"/>
      <c r="Z7632"/>
      <c r="AA7632"/>
      <c r="AB7632"/>
    </row>
    <row r="7633" spans="21:28" x14ac:dyDescent="0.4">
      <c r="U7633"/>
      <c r="V7633" s="54"/>
      <c r="X7633" s="56"/>
      <c r="Y7633"/>
      <c r="Z7633"/>
      <c r="AA7633"/>
      <c r="AB7633"/>
    </row>
    <row r="7634" spans="21:28" x14ac:dyDescent="0.4">
      <c r="U7634"/>
      <c r="V7634" s="54"/>
      <c r="X7634" s="56"/>
      <c r="Y7634"/>
      <c r="Z7634"/>
      <c r="AA7634"/>
      <c r="AB7634"/>
    </row>
    <row r="7635" spans="21:28" x14ac:dyDescent="0.4">
      <c r="U7635"/>
      <c r="V7635" s="54"/>
      <c r="X7635" s="56"/>
      <c r="Y7635"/>
      <c r="Z7635"/>
      <c r="AA7635"/>
      <c r="AB7635"/>
    </row>
    <row r="7636" spans="21:28" x14ac:dyDescent="0.4">
      <c r="U7636"/>
      <c r="V7636" s="54"/>
      <c r="X7636" s="56"/>
      <c r="Y7636"/>
      <c r="Z7636"/>
      <c r="AA7636"/>
      <c r="AB7636"/>
    </row>
    <row r="7637" spans="21:28" x14ac:dyDescent="0.4">
      <c r="U7637"/>
      <c r="V7637" s="54"/>
      <c r="X7637" s="56"/>
      <c r="Y7637"/>
      <c r="Z7637"/>
      <c r="AA7637"/>
      <c r="AB7637"/>
    </row>
    <row r="7638" spans="21:28" x14ac:dyDescent="0.4">
      <c r="U7638"/>
      <c r="V7638" s="54"/>
      <c r="X7638" s="56"/>
      <c r="Y7638"/>
      <c r="Z7638"/>
      <c r="AA7638"/>
      <c r="AB7638"/>
    </row>
    <row r="7639" spans="21:28" x14ac:dyDescent="0.4">
      <c r="U7639"/>
      <c r="V7639" s="54"/>
      <c r="X7639" s="56"/>
      <c r="Y7639"/>
      <c r="Z7639"/>
      <c r="AA7639"/>
      <c r="AB7639"/>
    </row>
    <row r="7640" spans="21:28" x14ac:dyDescent="0.4">
      <c r="U7640"/>
      <c r="V7640" s="54"/>
      <c r="X7640" s="56"/>
      <c r="Y7640"/>
      <c r="Z7640"/>
      <c r="AA7640"/>
      <c r="AB7640"/>
    </row>
    <row r="7641" spans="21:28" x14ac:dyDescent="0.4">
      <c r="U7641"/>
      <c r="V7641" s="54"/>
      <c r="X7641" s="56"/>
      <c r="Y7641"/>
      <c r="Z7641"/>
      <c r="AA7641"/>
      <c r="AB7641"/>
    </row>
    <row r="7642" spans="21:28" x14ac:dyDescent="0.4">
      <c r="U7642"/>
      <c r="V7642" s="54"/>
      <c r="X7642" s="56"/>
      <c r="Y7642"/>
      <c r="Z7642"/>
      <c r="AA7642"/>
      <c r="AB7642"/>
    </row>
    <row r="7643" spans="21:28" x14ac:dyDescent="0.4">
      <c r="U7643"/>
      <c r="V7643" s="54"/>
      <c r="X7643" s="56"/>
      <c r="Y7643"/>
      <c r="Z7643"/>
      <c r="AA7643"/>
      <c r="AB7643"/>
    </row>
    <row r="7644" spans="21:28" x14ac:dyDescent="0.4">
      <c r="U7644"/>
      <c r="V7644" s="54"/>
      <c r="X7644" s="56"/>
      <c r="Y7644"/>
      <c r="Z7644"/>
      <c r="AA7644"/>
      <c r="AB7644"/>
    </row>
    <row r="7645" spans="21:28" x14ac:dyDescent="0.4">
      <c r="U7645"/>
      <c r="V7645" s="54"/>
      <c r="X7645" s="56"/>
      <c r="Y7645"/>
      <c r="Z7645"/>
      <c r="AA7645"/>
      <c r="AB7645"/>
    </row>
    <row r="7646" spans="21:28" x14ac:dyDescent="0.4">
      <c r="U7646"/>
      <c r="V7646" s="54"/>
      <c r="X7646" s="56"/>
      <c r="Y7646"/>
      <c r="Z7646"/>
      <c r="AA7646"/>
      <c r="AB7646"/>
    </row>
    <row r="7647" spans="21:28" x14ac:dyDescent="0.4">
      <c r="U7647"/>
      <c r="V7647" s="54"/>
      <c r="X7647" s="56"/>
      <c r="Y7647"/>
      <c r="Z7647"/>
      <c r="AA7647"/>
      <c r="AB7647"/>
    </row>
    <row r="7648" spans="21:28" x14ac:dyDescent="0.4">
      <c r="U7648"/>
      <c r="V7648" s="54"/>
      <c r="X7648" s="56"/>
      <c r="Y7648"/>
      <c r="Z7648"/>
      <c r="AA7648"/>
      <c r="AB7648"/>
    </row>
    <row r="7649" spans="21:28" x14ac:dyDescent="0.4">
      <c r="U7649"/>
      <c r="V7649" s="54"/>
      <c r="X7649" s="56"/>
      <c r="Y7649"/>
      <c r="Z7649"/>
      <c r="AA7649"/>
      <c r="AB7649"/>
    </row>
    <row r="7650" spans="21:28" x14ac:dyDescent="0.4">
      <c r="U7650"/>
      <c r="V7650" s="54"/>
      <c r="X7650" s="56"/>
      <c r="Y7650"/>
      <c r="Z7650"/>
      <c r="AA7650"/>
      <c r="AB7650"/>
    </row>
    <row r="7651" spans="21:28" x14ac:dyDescent="0.4">
      <c r="U7651"/>
      <c r="V7651" s="54"/>
      <c r="X7651" s="56"/>
      <c r="Y7651"/>
      <c r="Z7651"/>
      <c r="AA7651"/>
      <c r="AB7651"/>
    </row>
    <row r="7652" spans="21:28" x14ac:dyDescent="0.4">
      <c r="U7652"/>
      <c r="V7652" s="54"/>
      <c r="X7652" s="56"/>
      <c r="Y7652"/>
      <c r="Z7652"/>
      <c r="AA7652"/>
      <c r="AB7652"/>
    </row>
    <row r="7653" spans="21:28" x14ac:dyDescent="0.4">
      <c r="U7653"/>
      <c r="V7653" s="54"/>
      <c r="X7653" s="56"/>
      <c r="Y7653"/>
      <c r="Z7653"/>
      <c r="AA7653"/>
      <c r="AB7653"/>
    </row>
    <row r="7654" spans="21:28" x14ac:dyDescent="0.4">
      <c r="U7654"/>
      <c r="V7654" s="54"/>
      <c r="X7654" s="56"/>
      <c r="Y7654"/>
      <c r="Z7654"/>
      <c r="AA7654"/>
      <c r="AB7654"/>
    </row>
    <row r="7655" spans="21:28" x14ac:dyDescent="0.4">
      <c r="U7655"/>
      <c r="V7655" s="54"/>
      <c r="X7655" s="56"/>
      <c r="Y7655"/>
      <c r="Z7655"/>
      <c r="AA7655"/>
      <c r="AB7655"/>
    </row>
    <row r="7656" spans="21:28" x14ac:dyDescent="0.4">
      <c r="U7656"/>
      <c r="V7656" s="54"/>
      <c r="X7656" s="56"/>
      <c r="Y7656"/>
      <c r="Z7656"/>
      <c r="AA7656"/>
      <c r="AB7656"/>
    </row>
    <row r="7657" spans="21:28" x14ac:dyDescent="0.4">
      <c r="U7657"/>
      <c r="V7657" s="54"/>
      <c r="X7657" s="56"/>
      <c r="Y7657"/>
      <c r="Z7657"/>
      <c r="AA7657"/>
      <c r="AB7657"/>
    </row>
    <row r="7658" spans="21:28" x14ac:dyDescent="0.4">
      <c r="U7658"/>
      <c r="V7658" s="54"/>
      <c r="X7658" s="56"/>
      <c r="Y7658"/>
      <c r="Z7658"/>
      <c r="AA7658"/>
      <c r="AB7658"/>
    </row>
    <row r="7659" spans="21:28" x14ac:dyDescent="0.4">
      <c r="U7659"/>
      <c r="V7659" s="54"/>
      <c r="X7659" s="56"/>
      <c r="Y7659"/>
      <c r="Z7659"/>
      <c r="AA7659"/>
      <c r="AB7659"/>
    </row>
    <row r="7660" spans="21:28" x14ac:dyDescent="0.4">
      <c r="U7660"/>
      <c r="V7660" s="54"/>
      <c r="X7660" s="56"/>
      <c r="Y7660"/>
      <c r="Z7660"/>
      <c r="AA7660"/>
      <c r="AB7660"/>
    </row>
    <row r="7661" spans="21:28" x14ac:dyDescent="0.4">
      <c r="U7661"/>
      <c r="V7661" s="54"/>
      <c r="X7661" s="56"/>
      <c r="Y7661"/>
      <c r="Z7661"/>
      <c r="AA7661"/>
      <c r="AB7661"/>
    </row>
    <row r="7662" spans="21:28" x14ac:dyDescent="0.4">
      <c r="U7662"/>
      <c r="V7662" s="54"/>
      <c r="X7662" s="56"/>
      <c r="Y7662"/>
      <c r="Z7662"/>
      <c r="AA7662"/>
      <c r="AB7662"/>
    </row>
    <row r="7663" spans="21:28" x14ac:dyDescent="0.4">
      <c r="U7663"/>
      <c r="V7663" s="54"/>
      <c r="X7663" s="56"/>
      <c r="Y7663"/>
      <c r="Z7663"/>
      <c r="AA7663"/>
      <c r="AB7663"/>
    </row>
    <row r="7664" spans="21:28" x14ac:dyDescent="0.4">
      <c r="U7664"/>
      <c r="V7664" s="54"/>
      <c r="X7664" s="56"/>
      <c r="Y7664"/>
      <c r="Z7664"/>
      <c r="AA7664"/>
      <c r="AB7664"/>
    </row>
    <row r="7665" spans="21:28" x14ac:dyDescent="0.4">
      <c r="U7665"/>
      <c r="V7665" s="54"/>
      <c r="X7665" s="56"/>
      <c r="Y7665"/>
      <c r="Z7665"/>
      <c r="AA7665"/>
      <c r="AB7665"/>
    </row>
    <row r="7666" spans="21:28" x14ac:dyDescent="0.4">
      <c r="U7666"/>
      <c r="V7666" s="54"/>
      <c r="X7666" s="56"/>
      <c r="Y7666"/>
      <c r="Z7666"/>
      <c r="AA7666"/>
      <c r="AB7666"/>
    </row>
    <row r="7667" spans="21:28" x14ac:dyDescent="0.4">
      <c r="U7667"/>
      <c r="V7667" s="54"/>
      <c r="X7667" s="56"/>
      <c r="Y7667"/>
      <c r="Z7667"/>
      <c r="AA7667"/>
      <c r="AB7667"/>
    </row>
    <row r="7668" spans="21:28" x14ac:dyDescent="0.4">
      <c r="U7668"/>
      <c r="V7668" s="54"/>
      <c r="X7668" s="56"/>
      <c r="Y7668"/>
      <c r="Z7668"/>
      <c r="AA7668"/>
      <c r="AB7668"/>
    </row>
    <row r="7669" spans="21:28" x14ac:dyDescent="0.4">
      <c r="U7669"/>
      <c r="V7669" s="54"/>
      <c r="X7669" s="56"/>
      <c r="Y7669"/>
      <c r="Z7669"/>
      <c r="AA7669"/>
      <c r="AB7669"/>
    </row>
    <row r="7670" spans="21:28" x14ac:dyDescent="0.4">
      <c r="U7670"/>
      <c r="V7670" s="54"/>
      <c r="X7670" s="56"/>
      <c r="Y7670"/>
      <c r="Z7670"/>
      <c r="AA7670"/>
      <c r="AB7670"/>
    </row>
    <row r="7671" spans="21:28" x14ac:dyDescent="0.4">
      <c r="U7671"/>
      <c r="V7671" s="54"/>
      <c r="X7671" s="56"/>
      <c r="Y7671"/>
      <c r="Z7671"/>
      <c r="AA7671"/>
      <c r="AB7671"/>
    </row>
    <row r="7672" spans="21:28" x14ac:dyDescent="0.4">
      <c r="U7672"/>
      <c r="V7672" s="54"/>
      <c r="X7672" s="56"/>
      <c r="Y7672"/>
      <c r="Z7672"/>
      <c r="AA7672"/>
      <c r="AB7672"/>
    </row>
    <row r="7673" spans="21:28" x14ac:dyDescent="0.4">
      <c r="U7673"/>
      <c r="V7673" s="54"/>
      <c r="X7673" s="56"/>
      <c r="Y7673"/>
      <c r="Z7673"/>
      <c r="AA7673"/>
      <c r="AB7673"/>
    </row>
    <row r="7674" spans="21:28" x14ac:dyDescent="0.4">
      <c r="U7674"/>
      <c r="V7674" s="54"/>
      <c r="X7674" s="56"/>
      <c r="Y7674"/>
      <c r="Z7674"/>
      <c r="AA7674"/>
      <c r="AB7674"/>
    </row>
    <row r="7675" spans="21:28" x14ac:dyDescent="0.4">
      <c r="U7675"/>
      <c r="V7675" s="54"/>
      <c r="X7675" s="56"/>
      <c r="Y7675"/>
      <c r="Z7675"/>
      <c r="AA7675"/>
      <c r="AB7675"/>
    </row>
    <row r="7676" spans="21:28" x14ac:dyDescent="0.4">
      <c r="U7676"/>
      <c r="V7676" s="54"/>
      <c r="X7676" s="56"/>
      <c r="Y7676"/>
      <c r="Z7676"/>
      <c r="AA7676"/>
      <c r="AB7676"/>
    </row>
    <row r="7677" spans="21:28" x14ac:dyDescent="0.4">
      <c r="U7677"/>
      <c r="V7677" s="54"/>
      <c r="X7677" s="56"/>
      <c r="Y7677"/>
      <c r="Z7677"/>
      <c r="AA7677"/>
      <c r="AB7677"/>
    </row>
    <row r="7678" spans="21:28" x14ac:dyDescent="0.4">
      <c r="U7678"/>
      <c r="V7678" s="54"/>
      <c r="X7678" s="56"/>
      <c r="Y7678"/>
      <c r="Z7678"/>
      <c r="AA7678"/>
      <c r="AB7678"/>
    </row>
    <row r="7679" spans="21:28" x14ac:dyDescent="0.4">
      <c r="U7679"/>
      <c r="V7679" s="54"/>
      <c r="X7679" s="56"/>
      <c r="Y7679"/>
      <c r="Z7679"/>
      <c r="AA7679"/>
      <c r="AB7679"/>
    </row>
    <row r="7680" spans="21:28" x14ac:dyDescent="0.4">
      <c r="U7680"/>
      <c r="V7680" s="54"/>
      <c r="X7680" s="56"/>
      <c r="Y7680"/>
      <c r="Z7680"/>
      <c r="AA7680"/>
      <c r="AB7680"/>
    </row>
    <row r="7681" spans="21:28" x14ac:dyDescent="0.4">
      <c r="U7681"/>
      <c r="V7681" s="54"/>
      <c r="X7681" s="56"/>
      <c r="Y7681"/>
      <c r="Z7681"/>
      <c r="AA7681"/>
      <c r="AB7681"/>
    </row>
    <row r="7682" spans="21:28" x14ac:dyDescent="0.4">
      <c r="U7682"/>
      <c r="V7682" s="54"/>
      <c r="X7682" s="56"/>
      <c r="Y7682"/>
      <c r="Z7682"/>
      <c r="AA7682"/>
      <c r="AB7682"/>
    </row>
    <row r="7683" spans="21:28" x14ac:dyDescent="0.4">
      <c r="U7683"/>
      <c r="V7683" s="54"/>
      <c r="X7683" s="56"/>
      <c r="Y7683"/>
      <c r="Z7683"/>
      <c r="AA7683"/>
      <c r="AB7683"/>
    </row>
    <row r="7684" spans="21:28" x14ac:dyDescent="0.4">
      <c r="U7684"/>
      <c r="V7684" s="54"/>
      <c r="X7684" s="56"/>
      <c r="Y7684"/>
      <c r="Z7684"/>
      <c r="AA7684"/>
      <c r="AB7684"/>
    </row>
    <row r="7685" spans="21:28" x14ac:dyDescent="0.4">
      <c r="U7685"/>
      <c r="V7685" s="54"/>
      <c r="X7685" s="56"/>
      <c r="Y7685"/>
      <c r="Z7685"/>
      <c r="AA7685"/>
      <c r="AB7685"/>
    </row>
    <row r="7686" spans="21:28" x14ac:dyDescent="0.4">
      <c r="U7686"/>
      <c r="V7686" s="54"/>
      <c r="X7686" s="56"/>
      <c r="Y7686"/>
      <c r="Z7686"/>
      <c r="AA7686"/>
      <c r="AB7686"/>
    </row>
    <row r="7687" spans="21:28" x14ac:dyDescent="0.4">
      <c r="U7687"/>
      <c r="V7687" s="54"/>
      <c r="X7687" s="56"/>
      <c r="Y7687"/>
      <c r="Z7687"/>
      <c r="AA7687"/>
      <c r="AB7687"/>
    </row>
    <row r="7688" spans="21:28" x14ac:dyDescent="0.4">
      <c r="U7688"/>
      <c r="V7688" s="54"/>
      <c r="X7688" s="56"/>
      <c r="Y7688"/>
      <c r="Z7688"/>
      <c r="AA7688"/>
      <c r="AB7688"/>
    </row>
    <row r="7689" spans="21:28" x14ac:dyDescent="0.4">
      <c r="U7689"/>
      <c r="V7689" s="54"/>
      <c r="X7689" s="56"/>
      <c r="Y7689"/>
      <c r="Z7689"/>
      <c r="AA7689"/>
      <c r="AB7689"/>
    </row>
    <row r="7690" spans="21:28" x14ac:dyDescent="0.4">
      <c r="U7690"/>
      <c r="V7690" s="54"/>
      <c r="X7690" s="56"/>
      <c r="Y7690"/>
      <c r="Z7690"/>
      <c r="AA7690"/>
      <c r="AB7690"/>
    </row>
    <row r="7691" spans="21:28" x14ac:dyDescent="0.4">
      <c r="U7691"/>
      <c r="V7691" s="54"/>
      <c r="X7691" s="56"/>
      <c r="Y7691"/>
      <c r="Z7691"/>
      <c r="AA7691"/>
      <c r="AB7691"/>
    </row>
    <row r="7692" spans="21:28" x14ac:dyDescent="0.4">
      <c r="U7692"/>
      <c r="V7692" s="54"/>
      <c r="X7692" s="56"/>
      <c r="Y7692"/>
      <c r="Z7692"/>
      <c r="AA7692"/>
      <c r="AB7692"/>
    </row>
    <row r="7693" spans="21:28" x14ac:dyDescent="0.4">
      <c r="U7693"/>
      <c r="V7693" s="54"/>
      <c r="X7693" s="56"/>
      <c r="Y7693"/>
      <c r="Z7693"/>
      <c r="AA7693"/>
      <c r="AB7693"/>
    </row>
    <row r="7694" spans="21:28" x14ac:dyDescent="0.4">
      <c r="U7694"/>
      <c r="V7694" s="54"/>
      <c r="X7694" s="56"/>
      <c r="Y7694"/>
      <c r="Z7694"/>
      <c r="AA7694"/>
      <c r="AB7694"/>
    </row>
    <row r="7695" spans="21:28" x14ac:dyDescent="0.4">
      <c r="U7695"/>
      <c r="V7695" s="54"/>
      <c r="X7695" s="56"/>
      <c r="Y7695"/>
      <c r="Z7695"/>
      <c r="AA7695"/>
      <c r="AB7695"/>
    </row>
    <row r="7696" spans="21:28" x14ac:dyDescent="0.4">
      <c r="U7696"/>
      <c r="V7696" s="54"/>
      <c r="X7696" s="56"/>
      <c r="Y7696"/>
      <c r="Z7696"/>
      <c r="AA7696"/>
      <c r="AB7696"/>
    </row>
    <row r="7697" spans="21:28" x14ac:dyDescent="0.4">
      <c r="U7697"/>
      <c r="V7697" s="54"/>
      <c r="X7697" s="56"/>
      <c r="Y7697"/>
      <c r="Z7697"/>
      <c r="AA7697"/>
      <c r="AB7697"/>
    </row>
    <row r="7698" spans="21:28" x14ac:dyDescent="0.4">
      <c r="U7698"/>
      <c r="V7698" s="54"/>
      <c r="X7698" s="56"/>
      <c r="Y7698"/>
      <c r="Z7698"/>
      <c r="AA7698"/>
      <c r="AB7698"/>
    </row>
    <row r="7699" spans="21:28" x14ac:dyDescent="0.4">
      <c r="U7699"/>
      <c r="V7699" s="54"/>
      <c r="X7699" s="56"/>
      <c r="Y7699"/>
      <c r="Z7699"/>
      <c r="AA7699"/>
      <c r="AB7699"/>
    </row>
    <row r="7700" spans="21:28" x14ac:dyDescent="0.4">
      <c r="U7700"/>
      <c r="V7700" s="54"/>
      <c r="X7700" s="56"/>
      <c r="Y7700"/>
      <c r="Z7700"/>
      <c r="AA7700"/>
      <c r="AB7700"/>
    </row>
    <row r="7701" spans="21:28" x14ac:dyDescent="0.4">
      <c r="U7701"/>
      <c r="V7701" s="54"/>
      <c r="X7701" s="56"/>
      <c r="Y7701"/>
      <c r="Z7701"/>
      <c r="AA7701"/>
      <c r="AB7701"/>
    </row>
    <row r="7702" spans="21:28" x14ac:dyDescent="0.4">
      <c r="U7702"/>
      <c r="V7702" s="54"/>
      <c r="X7702" s="56"/>
      <c r="Y7702"/>
      <c r="Z7702"/>
      <c r="AA7702"/>
      <c r="AB7702"/>
    </row>
    <row r="7703" spans="21:28" x14ac:dyDescent="0.4">
      <c r="U7703"/>
      <c r="V7703" s="54"/>
      <c r="X7703" s="56"/>
      <c r="Y7703"/>
      <c r="Z7703"/>
      <c r="AA7703"/>
      <c r="AB7703"/>
    </row>
    <row r="7704" spans="21:28" x14ac:dyDescent="0.4">
      <c r="U7704"/>
      <c r="V7704" s="54"/>
      <c r="X7704" s="56"/>
      <c r="Y7704"/>
      <c r="Z7704"/>
      <c r="AA7704"/>
      <c r="AB7704"/>
    </row>
    <row r="7705" spans="21:28" x14ac:dyDescent="0.4">
      <c r="U7705"/>
      <c r="V7705" s="54"/>
      <c r="X7705" s="56"/>
      <c r="Y7705"/>
      <c r="Z7705"/>
      <c r="AA7705"/>
      <c r="AB7705"/>
    </row>
    <row r="7706" spans="21:28" x14ac:dyDescent="0.4">
      <c r="U7706"/>
      <c r="V7706" s="54"/>
      <c r="X7706" s="56"/>
      <c r="Y7706"/>
      <c r="Z7706"/>
      <c r="AA7706"/>
      <c r="AB7706"/>
    </row>
    <row r="7707" spans="21:28" x14ac:dyDescent="0.4">
      <c r="U7707"/>
      <c r="V7707" s="54"/>
      <c r="X7707" s="56"/>
      <c r="Y7707"/>
      <c r="Z7707"/>
      <c r="AA7707"/>
      <c r="AB7707"/>
    </row>
    <row r="7708" spans="21:28" x14ac:dyDescent="0.4">
      <c r="U7708"/>
      <c r="V7708" s="54"/>
      <c r="X7708" s="56"/>
      <c r="Y7708"/>
      <c r="Z7708"/>
      <c r="AA7708"/>
      <c r="AB7708"/>
    </row>
    <row r="7709" spans="21:28" x14ac:dyDescent="0.4">
      <c r="U7709"/>
      <c r="V7709" s="54"/>
      <c r="X7709" s="56"/>
      <c r="Y7709"/>
      <c r="Z7709"/>
      <c r="AA7709"/>
      <c r="AB7709"/>
    </row>
    <row r="7710" spans="21:28" x14ac:dyDescent="0.4">
      <c r="U7710"/>
      <c r="V7710" s="54"/>
      <c r="X7710" s="56"/>
      <c r="Y7710"/>
      <c r="Z7710"/>
      <c r="AA7710"/>
      <c r="AB7710"/>
    </row>
    <row r="7711" spans="21:28" x14ac:dyDescent="0.4">
      <c r="U7711"/>
      <c r="V7711" s="54"/>
      <c r="X7711" s="56"/>
      <c r="Y7711"/>
      <c r="Z7711"/>
      <c r="AA7711"/>
      <c r="AB7711"/>
    </row>
    <row r="7712" spans="21:28" x14ac:dyDescent="0.4">
      <c r="U7712"/>
      <c r="V7712" s="54"/>
      <c r="X7712" s="56"/>
      <c r="Y7712"/>
      <c r="Z7712"/>
      <c r="AA7712"/>
      <c r="AB7712"/>
    </row>
    <row r="7713" spans="21:28" x14ac:dyDescent="0.4">
      <c r="U7713"/>
      <c r="V7713" s="54"/>
      <c r="X7713" s="56"/>
      <c r="Y7713"/>
      <c r="Z7713"/>
      <c r="AA7713"/>
      <c r="AB7713"/>
    </row>
    <row r="7714" spans="21:28" x14ac:dyDescent="0.4">
      <c r="U7714"/>
      <c r="V7714" s="54"/>
      <c r="X7714" s="56"/>
      <c r="Y7714"/>
      <c r="Z7714"/>
      <c r="AA7714"/>
      <c r="AB7714"/>
    </row>
    <row r="7715" spans="21:28" x14ac:dyDescent="0.4">
      <c r="U7715"/>
      <c r="V7715" s="54"/>
      <c r="X7715" s="56"/>
      <c r="Y7715"/>
      <c r="Z7715"/>
      <c r="AA7715"/>
      <c r="AB7715"/>
    </row>
    <row r="7716" spans="21:28" x14ac:dyDescent="0.4">
      <c r="U7716"/>
      <c r="V7716" s="54"/>
      <c r="X7716" s="56"/>
      <c r="Y7716"/>
      <c r="Z7716"/>
      <c r="AA7716"/>
      <c r="AB7716"/>
    </row>
    <row r="7717" spans="21:28" x14ac:dyDescent="0.4">
      <c r="U7717"/>
      <c r="V7717" s="54"/>
      <c r="X7717" s="56"/>
      <c r="Y7717"/>
      <c r="Z7717"/>
      <c r="AA7717"/>
      <c r="AB7717"/>
    </row>
    <row r="7718" spans="21:28" x14ac:dyDescent="0.4">
      <c r="U7718"/>
      <c r="V7718" s="54"/>
      <c r="X7718" s="56"/>
      <c r="Y7718"/>
      <c r="Z7718"/>
      <c r="AA7718"/>
      <c r="AB7718"/>
    </row>
    <row r="7719" spans="21:28" x14ac:dyDescent="0.4">
      <c r="U7719"/>
      <c r="V7719" s="54"/>
      <c r="X7719" s="56"/>
      <c r="Y7719"/>
      <c r="Z7719"/>
      <c r="AA7719"/>
      <c r="AB7719"/>
    </row>
    <row r="7720" spans="21:28" x14ac:dyDescent="0.4">
      <c r="U7720"/>
      <c r="V7720" s="54"/>
      <c r="X7720" s="56"/>
      <c r="Y7720"/>
      <c r="Z7720"/>
      <c r="AA7720"/>
      <c r="AB7720"/>
    </row>
    <row r="7721" spans="21:28" x14ac:dyDescent="0.4">
      <c r="U7721"/>
      <c r="V7721" s="54"/>
      <c r="X7721" s="56"/>
      <c r="Y7721"/>
      <c r="Z7721"/>
      <c r="AA7721"/>
      <c r="AB7721"/>
    </row>
    <row r="7722" spans="21:28" x14ac:dyDescent="0.4">
      <c r="U7722"/>
      <c r="V7722" s="54"/>
      <c r="X7722" s="56"/>
      <c r="Y7722"/>
      <c r="Z7722"/>
      <c r="AA7722"/>
      <c r="AB7722"/>
    </row>
    <row r="7723" spans="21:28" x14ac:dyDescent="0.4">
      <c r="U7723"/>
      <c r="V7723" s="54"/>
      <c r="X7723" s="56"/>
      <c r="Y7723"/>
      <c r="Z7723"/>
      <c r="AA7723"/>
      <c r="AB7723"/>
    </row>
    <row r="7724" spans="21:28" x14ac:dyDescent="0.4">
      <c r="U7724"/>
      <c r="V7724" s="54"/>
      <c r="X7724" s="56"/>
      <c r="Y7724"/>
      <c r="Z7724"/>
      <c r="AA7724"/>
      <c r="AB7724"/>
    </row>
    <row r="7725" spans="21:28" x14ac:dyDescent="0.4">
      <c r="U7725"/>
      <c r="V7725" s="54"/>
      <c r="X7725" s="56"/>
      <c r="Y7725"/>
      <c r="Z7725"/>
      <c r="AA7725"/>
      <c r="AB7725"/>
    </row>
    <row r="7726" spans="21:28" x14ac:dyDescent="0.4">
      <c r="U7726"/>
      <c r="V7726" s="54"/>
      <c r="X7726" s="56"/>
      <c r="Y7726"/>
      <c r="Z7726"/>
      <c r="AA7726"/>
      <c r="AB7726"/>
    </row>
    <row r="7727" spans="21:28" x14ac:dyDescent="0.4">
      <c r="U7727"/>
      <c r="V7727" s="54"/>
      <c r="X7727" s="56"/>
      <c r="Y7727"/>
      <c r="Z7727"/>
      <c r="AA7727"/>
      <c r="AB7727"/>
    </row>
    <row r="7728" spans="21:28" x14ac:dyDescent="0.4">
      <c r="U7728"/>
      <c r="V7728" s="54"/>
      <c r="X7728" s="56"/>
      <c r="Y7728"/>
      <c r="Z7728"/>
      <c r="AA7728"/>
      <c r="AB7728"/>
    </row>
    <row r="7729" spans="21:28" x14ac:dyDescent="0.4">
      <c r="U7729"/>
      <c r="V7729" s="54"/>
      <c r="X7729" s="56"/>
      <c r="Y7729"/>
      <c r="Z7729"/>
      <c r="AA7729"/>
      <c r="AB7729"/>
    </row>
    <row r="7730" spans="21:28" x14ac:dyDescent="0.4">
      <c r="U7730"/>
      <c r="V7730" s="54"/>
      <c r="X7730" s="56"/>
      <c r="Y7730"/>
      <c r="Z7730"/>
      <c r="AA7730"/>
      <c r="AB7730"/>
    </row>
    <row r="7731" spans="21:28" x14ac:dyDescent="0.4">
      <c r="U7731"/>
      <c r="V7731" s="54"/>
      <c r="X7731" s="56"/>
      <c r="Y7731"/>
      <c r="Z7731"/>
      <c r="AA7731"/>
      <c r="AB7731"/>
    </row>
    <row r="7732" spans="21:28" x14ac:dyDescent="0.4">
      <c r="U7732"/>
      <c r="V7732" s="54"/>
      <c r="X7732" s="56"/>
      <c r="Y7732"/>
      <c r="Z7732"/>
      <c r="AA7732"/>
      <c r="AB7732"/>
    </row>
    <row r="7733" spans="21:28" x14ac:dyDescent="0.4">
      <c r="U7733"/>
      <c r="V7733" s="54"/>
      <c r="X7733" s="56"/>
      <c r="Y7733"/>
      <c r="Z7733"/>
      <c r="AA7733"/>
      <c r="AB7733"/>
    </row>
    <row r="7734" spans="21:28" x14ac:dyDescent="0.4">
      <c r="U7734"/>
      <c r="V7734" s="54"/>
      <c r="X7734" s="56"/>
      <c r="Y7734"/>
      <c r="Z7734"/>
      <c r="AA7734"/>
      <c r="AB7734"/>
    </row>
    <row r="7735" spans="21:28" x14ac:dyDescent="0.4">
      <c r="U7735"/>
      <c r="V7735" s="54"/>
      <c r="X7735" s="56"/>
      <c r="Y7735"/>
      <c r="Z7735"/>
      <c r="AA7735"/>
      <c r="AB7735"/>
    </row>
    <row r="7736" spans="21:28" x14ac:dyDescent="0.4">
      <c r="U7736"/>
      <c r="V7736" s="54"/>
      <c r="X7736" s="56"/>
      <c r="Y7736"/>
      <c r="Z7736"/>
      <c r="AA7736"/>
      <c r="AB7736"/>
    </row>
    <row r="7737" spans="21:28" x14ac:dyDescent="0.4">
      <c r="U7737"/>
      <c r="V7737" s="54"/>
      <c r="X7737" s="56"/>
      <c r="Y7737"/>
      <c r="Z7737"/>
      <c r="AA7737"/>
      <c r="AB7737"/>
    </row>
    <row r="7738" spans="21:28" x14ac:dyDescent="0.4">
      <c r="U7738"/>
      <c r="V7738" s="54"/>
      <c r="X7738" s="56"/>
      <c r="Y7738"/>
      <c r="Z7738"/>
      <c r="AA7738"/>
      <c r="AB7738"/>
    </row>
    <row r="7739" spans="21:28" x14ac:dyDescent="0.4">
      <c r="U7739"/>
      <c r="V7739" s="54"/>
      <c r="X7739" s="56"/>
      <c r="Y7739"/>
      <c r="Z7739"/>
      <c r="AA7739"/>
      <c r="AB7739"/>
    </row>
    <row r="7740" spans="21:28" x14ac:dyDescent="0.4">
      <c r="U7740"/>
      <c r="V7740" s="54"/>
      <c r="X7740" s="56"/>
      <c r="Y7740"/>
      <c r="Z7740"/>
      <c r="AA7740"/>
      <c r="AB7740"/>
    </row>
    <row r="7741" spans="21:28" x14ac:dyDescent="0.4">
      <c r="U7741"/>
      <c r="V7741" s="54"/>
      <c r="X7741" s="56"/>
      <c r="Y7741"/>
      <c r="Z7741"/>
      <c r="AA7741"/>
      <c r="AB7741"/>
    </row>
    <row r="7742" spans="21:28" x14ac:dyDescent="0.4">
      <c r="U7742"/>
      <c r="V7742" s="54"/>
      <c r="X7742" s="56"/>
      <c r="Y7742"/>
      <c r="Z7742"/>
      <c r="AA7742"/>
      <c r="AB7742"/>
    </row>
    <row r="7743" spans="21:28" x14ac:dyDescent="0.4">
      <c r="U7743"/>
      <c r="V7743" s="54"/>
      <c r="X7743" s="56"/>
      <c r="Y7743"/>
      <c r="Z7743"/>
      <c r="AA7743"/>
      <c r="AB7743"/>
    </row>
    <row r="7744" spans="21:28" x14ac:dyDescent="0.4">
      <c r="U7744"/>
      <c r="V7744" s="54"/>
      <c r="X7744" s="56"/>
      <c r="Y7744"/>
      <c r="Z7744"/>
      <c r="AA7744"/>
      <c r="AB7744"/>
    </row>
    <row r="7745" spans="21:28" x14ac:dyDescent="0.4">
      <c r="U7745"/>
      <c r="V7745" s="54"/>
      <c r="X7745" s="56"/>
      <c r="Y7745"/>
      <c r="Z7745"/>
      <c r="AA7745"/>
      <c r="AB7745"/>
    </row>
    <row r="7746" spans="21:28" x14ac:dyDescent="0.4">
      <c r="U7746"/>
      <c r="V7746" s="54"/>
      <c r="X7746" s="56"/>
      <c r="Y7746"/>
      <c r="Z7746"/>
      <c r="AA7746"/>
      <c r="AB7746"/>
    </row>
    <row r="7747" spans="21:28" x14ac:dyDescent="0.4">
      <c r="U7747"/>
      <c r="V7747" s="54"/>
      <c r="X7747" s="56"/>
      <c r="Y7747"/>
      <c r="Z7747"/>
      <c r="AA7747"/>
      <c r="AB7747"/>
    </row>
    <row r="7748" spans="21:28" x14ac:dyDescent="0.4">
      <c r="U7748"/>
      <c r="V7748" s="54"/>
      <c r="X7748" s="56"/>
      <c r="Y7748"/>
      <c r="Z7748"/>
      <c r="AA7748"/>
      <c r="AB7748"/>
    </row>
    <row r="7749" spans="21:28" x14ac:dyDescent="0.4">
      <c r="U7749"/>
      <c r="V7749" s="54"/>
      <c r="X7749" s="56"/>
      <c r="Y7749"/>
      <c r="Z7749"/>
      <c r="AA7749"/>
      <c r="AB7749"/>
    </row>
    <row r="7750" spans="21:28" x14ac:dyDescent="0.4">
      <c r="U7750"/>
      <c r="V7750" s="54"/>
      <c r="X7750" s="56"/>
      <c r="Y7750"/>
      <c r="Z7750"/>
      <c r="AA7750"/>
      <c r="AB7750"/>
    </row>
    <row r="7751" spans="21:28" x14ac:dyDescent="0.4">
      <c r="U7751"/>
      <c r="V7751" s="54"/>
      <c r="X7751" s="56"/>
      <c r="Y7751"/>
      <c r="Z7751"/>
      <c r="AA7751"/>
      <c r="AB7751"/>
    </row>
    <row r="7752" spans="21:28" x14ac:dyDescent="0.4">
      <c r="U7752"/>
      <c r="V7752" s="54"/>
      <c r="X7752" s="56"/>
      <c r="Y7752"/>
      <c r="Z7752"/>
      <c r="AA7752"/>
      <c r="AB7752"/>
    </row>
    <row r="7753" spans="21:28" x14ac:dyDescent="0.4">
      <c r="U7753"/>
      <c r="V7753" s="54"/>
      <c r="X7753" s="56"/>
      <c r="Y7753"/>
      <c r="Z7753"/>
      <c r="AA7753"/>
      <c r="AB7753"/>
    </row>
    <row r="7754" spans="21:28" x14ac:dyDescent="0.4">
      <c r="U7754"/>
      <c r="V7754" s="54"/>
      <c r="X7754" s="56"/>
      <c r="Y7754"/>
      <c r="Z7754"/>
      <c r="AA7754"/>
      <c r="AB7754"/>
    </row>
    <row r="7755" spans="21:28" x14ac:dyDescent="0.4">
      <c r="U7755"/>
      <c r="V7755" s="54"/>
      <c r="X7755" s="56"/>
      <c r="Y7755"/>
      <c r="Z7755"/>
      <c r="AA7755"/>
      <c r="AB7755"/>
    </row>
    <row r="7756" spans="21:28" x14ac:dyDescent="0.4">
      <c r="U7756"/>
      <c r="V7756" s="54"/>
      <c r="X7756" s="56"/>
      <c r="Y7756"/>
      <c r="Z7756"/>
      <c r="AA7756"/>
      <c r="AB7756"/>
    </row>
    <row r="7757" spans="21:28" x14ac:dyDescent="0.4">
      <c r="U7757"/>
      <c r="V7757" s="54"/>
      <c r="X7757" s="56"/>
      <c r="Y7757"/>
      <c r="Z7757"/>
      <c r="AA7757"/>
      <c r="AB7757"/>
    </row>
    <row r="7758" spans="21:28" x14ac:dyDescent="0.4">
      <c r="U7758"/>
      <c r="V7758" s="54"/>
      <c r="X7758" s="56"/>
      <c r="Y7758"/>
      <c r="Z7758"/>
      <c r="AA7758"/>
      <c r="AB7758"/>
    </row>
    <row r="7759" spans="21:28" x14ac:dyDescent="0.4">
      <c r="U7759"/>
      <c r="V7759" s="54"/>
      <c r="X7759" s="56"/>
      <c r="Y7759"/>
      <c r="Z7759"/>
      <c r="AA7759"/>
      <c r="AB7759"/>
    </row>
    <row r="7760" spans="21:28" x14ac:dyDescent="0.4">
      <c r="U7760"/>
      <c r="V7760" s="54"/>
      <c r="X7760" s="56"/>
      <c r="Y7760"/>
      <c r="Z7760"/>
      <c r="AA7760"/>
      <c r="AB7760"/>
    </row>
    <row r="7761" spans="21:28" x14ac:dyDescent="0.4">
      <c r="U7761"/>
      <c r="V7761" s="54"/>
      <c r="X7761" s="56"/>
      <c r="Y7761"/>
      <c r="Z7761"/>
      <c r="AA7761"/>
      <c r="AB7761"/>
    </row>
    <row r="7762" spans="21:28" x14ac:dyDescent="0.4">
      <c r="U7762"/>
      <c r="V7762" s="54"/>
      <c r="X7762" s="56"/>
      <c r="Y7762"/>
      <c r="Z7762"/>
      <c r="AA7762"/>
      <c r="AB7762"/>
    </row>
    <row r="7763" spans="21:28" x14ac:dyDescent="0.4">
      <c r="U7763"/>
      <c r="V7763" s="54"/>
      <c r="X7763" s="56"/>
      <c r="Y7763"/>
      <c r="Z7763"/>
      <c r="AA7763"/>
      <c r="AB7763"/>
    </row>
    <row r="7764" spans="21:28" x14ac:dyDescent="0.4">
      <c r="U7764"/>
      <c r="V7764" s="54"/>
      <c r="X7764" s="56"/>
      <c r="Y7764"/>
      <c r="Z7764"/>
      <c r="AA7764"/>
      <c r="AB7764"/>
    </row>
    <row r="7765" spans="21:28" x14ac:dyDescent="0.4">
      <c r="U7765"/>
      <c r="V7765" s="54"/>
      <c r="X7765" s="56"/>
      <c r="Y7765"/>
      <c r="Z7765"/>
      <c r="AA7765"/>
      <c r="AB7765"/>
    </row>
    <row r="7766" spans="21:28" x14ac:dyDescent="0.4">
      <c r="U7766"/>
      <c r="V7766" s="54"/>
      <c r="X7766" s="56"/>
      <c r="Y7766"/>
      <c r="Z7766"/>
      <c r="AA7766"/>
      <c r="AB7766"/>
    </row>
    <row r="7767" spans="21:28" x14ac:dyDescent="0.4">
      <c r="U7767"/>
      <c r="V7767" s="54"/>
      <c r="X7767" s="56"/>
      <c r="Y7767"/>
      <c r="Z7767"/>
      <c r="AA7767"/>
      <c r="AB7767"/>
    </row>
    <row r="7768" spans="21:28" x14ac:dyDescent="0.4">
      <c r="U7768"/>
      <c r="V7768" s="54"/>
      <c r="X7768" s="56"/>
      <c r="Y7768"/>
      <c r="Z7768"/>
      <c r="AA7768"/>
      <c r="AB7768"/>
    </row>
    <row r="7769" spans="21:28" x14ac:dyDescent="0.4">
      <c r="U7769"/>
      <c r="V7769" s="54"/>
      <c r="X7769" s="56"/>
      <c r="Y7769"/>
      <c r="Z7769"/>
      <c r="AA7769"/>
      <c r="AB7769"/>
    </row>
    <row r="7770" spans="21:28" x14ac:dyDescent="0.4">
      <c r="U7770"/>
      <c r="V7770" s="54"/>
      <c r="X7770" s="56"/>
      <c r="Y7770"/>
      <c r="Z7770"/>
      <c r="AA7770"/>
      <c r="AB7770"/>
    </row>
    <row r="7771" spans="21:28" x14ac:dyDescent="0.4">
      <c r="U7771"/>
      <c r="V7771" s="54"/>
      <c r="X7771" s="56"/>
      <c r="Y7771"/>
      <c r="Z7771"/>
      <c r="AA7771"/>
      <c r="AB7771"/>
    </row>
    <row r="7772" spans="21:28" x14ac:dyDescent="0.4">
      <c r="U7772"/>
      <c r="V7772" s="54"/>
      <c r="X7772" s="56"/>
      <c r="Y7772"/>
      <c r="Z7772"/>
      <c r="AA7772"/>
      <c r="AB7772"/>
    </row>
    <row r="7773" spans="21:28" x14ac:dyDescent="0.4">
      <c r="U7773"/>
      <c r="V7773" s="54"/>
      <c r="X7773" s="56"/>
      <c r="Y7773"/>
      <c r="Z7773"/>
      <c r="AA7773"/>
      <c r="AB7773"/>
    </row>
    <row r="7774" spans="21:28" x14ac:dyDescent="0.4">
      <c r="U7774"/>
      <c r="V7774" s="54"/>
      <c r="X7774" s="56"/>
      <c r="Y7774"/>
      <c r="Z7774"/>
      <c r="AA7774"/>
      <c r="AB7774"/>
    </row>
    <row r="7775" spans="21:28" x14ac:dyDescent="0.4">
      <c r="U7775"/>
      <c r="V7775" s="54"/>
      <c r="X7775" s="56"/>
      <c r="Y7775"/>
      <c r="Z7775"/>
      <c r="AA7775"/>
      <c r="AB7775"/>
    </row>
    <row r="7776" spans="21:28" x14ac:dyDescent="0.4">
      <c r="U7776"/>
      <c r="V7776" s="54"/>
      <c r="X7776" s="56"/>
      <c r="Y7776"/>
      <c r="Z7776"/>
      <c r="AA7776"/>
      <c r="AB7776"/>
    </row>
    <row r="7777" spans="21:28" x14ac:dyDescent="0.4">
      <c r="U7777"/>
      <c r="V7777" s="54"/>
      <c r="X7777" s="56"/>
      <c r="Y7777"/>
      <c r="Z7777"/>
      <c r="AA7777"/>
      <c r="AB7777"/>
    </row>
    <row r="7778" spans="21:28" x14ac:dyDescent="0.4">
      <c r="U7778"/>
      <c r="V7778" s="54"/>
      <c r="X7778" s="56"/>
      <c r="Y7778"/>
      <c r="Z7778"/>
      <c r="AA7778"/>
      <c r="AB7778"/>
    </row>
    <row r="7779" spans="21:28" x14ac:dyDescent="0.4">
      <c r="U7779"/>
      <c r="V7779" s="54"/>
      <c r="X7779" s="56"/>
      <c r="Y7779"/>
      <c r="Z7779"/>
      <c r="AA7779"/>
      <c r="AB7779"/>
    </row>
    <row r="7780" spans="21:28" x14ac:dyDescent="0.4">
      <c r="U7780"/>
      <c r="V7780" s="54"/>
      <c r="X7780" s="56"/>
      <c r="Y7780"/>
      <c r="Z7780"/>
      <c r="AA7780"/>
      <c r="AB7780"/>
    </row>
    <row r="7781" spans="21:28" x14ac:dyDescent="0.4">
      <c r="U7781"/>
      <c r="V7781" s="54"/>
      <c r="X7781" s="56"/>
      <c r="Y7781"/>
      <c r="Z7781"/>
      <c r="AA7781"/>
      <c r="AB7781"/>
    </row>
    <row r="7782" spans="21:28" x14ac:dyDescent="0.4">
      <c r="U7782"/>
      <c r="V7782" s="54"/>
      <c r="X7782" s="56"/>
      <c r="Y7782"/>
      <c r="Z7782"/>
      <c r="AA7782"/>
      <c r="AB7782"/>
    </row>
    <row r="7783" spans="21:28" x14ac:dyDescent="0.4">
      <c r="U7783"/>
      <c r="V7783" s="54"/>
      <c r="X7783" s="56"/>
      <c r="Y7783"/>
      <c r="Z7783"/>
      <c r="AA7783"/>
      <c r="AB7783"/>
    </row>
    <row r="7784" spans="21:28" x14ac:dyDescent="0.4">
      <c r="U7784"/>
      <c r="V7784" s="54"/>
      <c r="X7784" s="56"/>
      <c r="Y7784"/>
      <c r="Z7784"/>
      <c r="AA7784"/>
      <c r="AB7784"/>
    </row>
    <row r="7785" spans="21:28" x14ac:dyDescent="0.4">
      <c r="U7785"/>
      <c r="V7785" s="54"/>
      <c r="X7785" s="56"/>
      <c r="Y7785"/>
      <c r="Z7785"/>
      <c r="AA7785"/>
      <c r="AB7785"/>
    </row>
    <row r="7786" spans="21:28" x14ac:dyDescent="0.4">
      <c r="U7786"/>
      <c r="V7786" s="54"/>
      <c r="X7786" s="56"/>
      <c r="Y7786"/>
      <c r="Z7786"/>
      <c r="AA7786"/>
      <c r="AB7786"/>
    </row>
    <row r="7787" spans="21:28" x14ac:dyDescent="0.4">
      <c r="U7787"/>
      <c r="V7787" s="54"/>
      <c r="X7787" s="56"/>
      <c r="Y7787"/>
      <c r="Z7787"/>
      <c r="AA7787"/>
      <c r="AB7787"/>
    </row>
    <row r="7788" spans="21:28" x14ac:dyDescent="0.4">
      <c r="U7788"/>
      <c r="V7788" s="54"/>
      <c r="X7788" s="56"/>
      <c r="Y7788"/>
      <c r="Z7788"/>
      <c r="AA7788"/>
      <c r="AB7788"/>
    </row>
    <row r="7789" spans="21:28" x14ac:dyDescent="0.4">
      <c r="U7789"/>
      <c r="V7789" s="54"/>
      <c r="X7789" s="56"/>
      <c r="Y7789"/>
      <c r="Z7789"/>
      <c r="AA7789"/>
      <c r="AB7789"/>
    </row>
    <row r="7790" spans="21:28" x14ac:dyDescent="0.4">
      <c r="U7790"/>
      <c r="V7790" s="54"/>
      <c r="X7790" s="56"/>
      <c r="Y7790"/>
      <c r="Z7790"/>
      <c r="AA7790"/>
      <c r="AB7790"/>
    </row>
    <row r="7791" spans="21:28" x14ac:dyDescent="0.4">
      <c r="U7791"/>
      <c r="V7791" s="54"/>
      <c r="X7791" s="56"/>
      <c r="Y7791"/>
      <c r="Z7791"/>
      <c r="AA7791"/>
      <c r="AB7791"/>
    </row>
    <row r="7792" spans="21:28" x14ac:dyDescent="0.4">
      <c r="U7792"/>
      <c r="V7792" s="54"/>
      <c r="X7792" s="56"/>
      <c r="Y7792"/>
      <c r="Z7792"/>
      <c r="AA7792"/>
      <c r="AB7792"/>
    </row>
    <row r="7793" spans="21:28" x14ac:dyDescent="0.4">
      <c r="U7793"/>
      <c r="V7793" s="54"/>
      <c r="X7793" s="56"/>
      <c r="Y7793"/>
      <c r="Z7793"/>
      <c r="AA7793"/>
      <c r="AB7793"/>
    </row>
    <row r="7794" spans="21:28" x14ac:dyDescent="0.4">
      <c r="U7794"/>
      <c r="V7794" s="54"/>
      <c r="X7794" s="56"/>
      <c r="Y7794"/>
      <c r="Z7794"/>
      <c r="AA7794"/>
      <c r="AB7794"/>
    </row>
    <row r="7795" spans="21:28" x14ac:dyDescent="0.4">
      <c r="U7795"/>
      <c r="V7795" s="54"/>
      <c r="X7795" s="56"/>
      <c r="Y7795"/>
      <c r="Z7795"/>
      <c r="AA7795"/>
      <c r="AB7795"/>
    </row>
    <row r="7796" spans="21:28" x14ac:dyDescent="0.4">
      <c r="U7796"/>
      <c r="V7796" s="54"/>
      <c r="X7796" s="56"/>
      <c r="Y7796"/>
      <c r="Z7796"/>
      <c r="AA7796"/>
      <c r="AB7796"/>
    </row>
    <row r="7797" spans="21:28" x14ac:dyDescent="0.4">
      <c r="U7797"/>
      <c r="V7797" s="54"/>
      <c r="X7797" s="56"/>
      <c r="Y7797"/>
      <c r="Z7797"/>
      <c r="AA7797"/>
      <c r="AB7797"/>
    </row>
    <row r="7798" spans="21:28" x14ac:dyDescent="0.4">
      <c r="U7798"/>
      <c r="V7798" s="54"/>
      <c r="X7798" s="56"/>
      <c r="Y7798"/>
      <c r="Z7798"/>
      <c r="AA7798"/>
      <c r="AB7798"/>
    </row>
    <row r="7799" spans="21:28" x14ac:dyDescent="0.4">
      <c r="U7799"/>
      <c r="V7799" s="54"/>
      <c r="X7799" s="56"/>
      <c r="Y7799"/>
      <c r="Z7799"/>
      <c r="AA7799"/>
      <c r="AB7799"/>
    </row>
    <row r="7800" spans="21:28" x14ac:dyDescent="0.4">
      <c r="U7800"/>
      <c r="V7800" s="54"/>
      <c r="X7800" s="56"/>
      <c r="Y7800"/>
      <c r="Z7800"/>
      <c r="AA7800"/>
      <c r="AB7800"/>
    </row>
    <row r="7801" spans="21:28" x14ac:dyDescent="0.4">
      <c r="U7801"/>
      <c r="V7801" s="54"/>
      <c r="X7801" s="56"/>
      <c r="Y7801"/>
      <c r="Z7801"/>
      <c r="AA7801"/>
      <c r="AB7801"/>
    </row>
    <row r="7802" spans="21:28" x14ac:dyDescent="0.4">
      <c r="U7802"/>
      <c r="V7802" s="54"/>
      <c r="X7802" s="56"/>
      <c r="Y7802"/>
      <c r="Z7802"/>
      <c r="AA7802"/>
      <c r="AB7802"/>
    </row>
    <row r="7803" spans="21:28" x14ac:dyDescent="0.4">
      <c r="U7803"/>
      <c r="V7803" s="54"/>
      <c r="X7803" s="56"/>
      <c r="Y7803"/>
      <c r="Z7803"/>
      <c r="AA7803"/>
      <c r="AB7803"/>
    </row>
    <row r="7804" spans="21:28" x14ac:dyDescent="0.4">
      <c r="U7804"/>
      <c r="V7804" s="54"/>
      <c r="X7804" s="56"/>
      <c r="Y7804"/>
      <c r="Z7804"/>
      <c r="AA7804"/>
      <c r="AB7804"/>
    </row>
    <row r="7805" spans="21:28" x14ac:dyDescent="0.4">
      <c r="U7805"/>
      <c r="V7805" s="54"/>
      <c r="X7805" s="56"/>
      <c r="Y7805"/>
      <c r="Z7805"/>
      <c r="AA7805"/>
      <c r="AB7805"/>
    </row>
    <row r="7806" spans="21:28" x14ac:dyDescent="0.4">
      <c r="U7806"/>
      <c r="V7806" s="54"/>
      <c r="X7806" s="56"/>
      <c r="Y7806"/>
      <c r="Z7806"/>
      <c r="AA7806"/>
      <c r="AB7806"/>
    </row>
    <row r="7807" spans="21:28" x14ac:dyDescent="0.4">
      <c r="U7807"/>
      <c r="V7807" s="54"/>
      <c r="X7807" s="56"/>
      <c r="Y7807"/>
      <c r="Z7807"/>
      <c r="AA7807"/>
      <c r="AB7807"/>
    </row>
    <row r="7808" spans="21:28" x14ac:dyDescent="0.4">
      <c r="U7808"/>
      <c r="V7808" s="54"/>
      <c r="X7808" s="56"/>
      <c r="Y7808"/>
      <c r="Z7808"/>
      <c r="AA7808"/>
      <c r="AB7808"/>
    </row>
    <row r="7809" spans="21:28" x14ac:dyDescent="0.4">
      <c r="U7809"/>
      <c r="V7809" s="54"/>
      <c r="X7809" s="56"/>
      <c r="Y7809"/>
      <c r="Z7809"/>
      <c r="AA7809"/>
      <c r="AB7809"/>
    </row>
    <row r="7810" spans="21:28" x14ac:dyDescent="0.4">
      <c r="U7810"/>
      <c r="V7810" s="54"/>
      <c r="X7810" s="56"/>
      <c r="Y7810"/>
      <c r="Z7810"/>
      <c r="AA7810"/>
      <c r="AB7810"/>
    </row>
    <row r="7811" spans="21:28" x14ac:dyDescent="0.4">
      <c r="U7811"/>
      <c r="V7811" s="54"/>
      <c r="X7811" s="56"/>
      <c r="Y7811"/>
      <c r="Z7811"/>
      <c r="AA7811"/>
      <c r="AB7811"/>
    </row>
    <row r="7812" spans="21:28" x14ac:dyDescent="0.4">
      <c r="U7812"/>
      <c r="V7812" s="54"/>
      <c r="X7812" s="56"/>
      <c r="Y7812"/>
      <c r="Z7812"/>
      <c r="AA7812"/>
      <c r="AB7812"/>
    </row>
    <row r="7813" spans="21:28" x14ac:dyDescent="0.4">
      <c r="U7813"/>
      <c r="V7813" s="54"/>
      <c r="X7813" s="56"/>
      <c r="Y7813"/>
      <c r="Z7813"/>
      <c r="AA7813"/>
      <c r="AB7813"/>
    </row>
    <row r="7814" spans="21:28" x14ac:dyDescent="0.4">
      <c r="U7814"/>
      <c r="V7814" s="54"/>
      <c r="X7814" s="56"/>
      <c r="Y7814"/>
      <c r="Z7814"/>
      <c r="AA7814"/>
      <c r="AB7814"/>
    </row>
    <row r="7815" spans="21:28" x14ac:dyDescent="0.4">
      <c r="U7815"/>
      <c r="V7815" s="54"/>
      <c r="X7815" s="56"/>
      <c r="Y7815"/>
      <c r="Z7815"/>
      <c r="AA7815"/>
      <c r="AB7815"/>
    </row>
    <row r="7816" spans="21:28" x14ac:dyDescent="0.4">
      <c r="U7816"/>
      <c r="V7816" s="54"/>
      <c r="X7816" s="56"/>
      <c r="Y7816"/>
      <c r="Z7816"/>
      <c r="AA7816"/>
      <c r="AB7816"/>
    </row>
    <row r="7817" spans="21:28" x14ac:dyDescent="0.4">
      <c r="U7817"/>
      <c r="V7817" s="54"/>
      <c r="X7817" s="56"/>
      <c r="Y7817"/>
      <c r="Z7817"/>
      <c r="AA7817"/>
      <c r="AB7817"/>
    </row>
    <row r="7818" spans="21:28" x14ac:dyDescent="0.4">
      <c r="U7818"/>
      <c r="V7818" s="54"/>
      <c r="X7818" s="56"/>
      <c r="Y7818"/>
      <c r="Z7818"/>
      <c r="AA7818"/>
      <c r="AB7818"/>
    </row>
    <row r="7819" spans="21:28" x14ac:dyDescent="0.4">
      <c r="U7819"/>
      <c r="V7819" s="54"/>
      <c r="X7819" s="56"/>
      <c r="Y7819"/>
      <c r="Z7819"/>
      <c r="AA7819"/>
      <c r="AB7819"/>
    </row>
    <row r="7820" spans="21:28" x14ac:dyDescent="0.4">
      <c r="U7820"/>
      <c r="V7820" s="54"/>
      <c r="X7820" s="56"/>
      <c r="Y7820"/>
      <c r="Z7820"/>
      <c r="AA7820"/>
      <c r="AB7820"/>
    </row>
    <row r="7821" spans="21:28" x14ac:dyDescent="0.4">
      <c r="U7821"/>
      <c r="V7821" s="54"/>
      <c r="X7821" s="56"/>
      <c r="Y7821"/>
      <c r="Z7821"/>
      <c r="AA7821"/>
      <c r="AB7821"/>
    </row>
    <row r="7822" spans="21:28" x14ac:dyDescent="0.4">
      <c r="U7822"/>
      <c r="V7822" s="54"/>
      <c r="X7822" s="56"/>
      <c r="Y7822"/>
      <c r="Z7822"/>
      <c r="AA7822"/>
      <c r="AB7822"/>
    </row>
    <row r="7823" spans="21:28" x14ac:dyDescent="0.4">
      <c r="U7823"/>
      <c r="V7823" s="54"/>
      <c r="X7823" s="56"/>
      <c r="Y7823"/>
      <c r="Z7823"/>
      <c r="AA7823"/>
      <c r="AB7823"/>
    </row>
    <row r="7824" spans="21:28" x14ac:dyDescent="0.4">
      <c r="U7824"/>
      <c r="V7824" s="54"/>
      <c r="X7824" s="56"/>
      <c r="Y7824"/>
      <c r="Z7824"/>
      <c r="AA7824"/>
      <c r="AB7824"/>
    </row>
    <row r="7825" spans="21:28" x14ac:dyDescent="0.4">
      <c r="U7825"/>
      <c r="V7825" s="54"/>
      <c r="X7825" s="56"/>
      <c r="Y7825"/>
      <c r="Z7825"/>
      <c r="AA7825"/>
      <c r="AB7825"/>
    </row>
    <row r="7826" spans="21:28" x14ac:dyDescent="0.4">
      <c r="U7826"/>
      <c r="V7826" s="54"/>
      <c r="X7826" s="56"/>
      <c r="Y7826"/>
      <c r="Z7826"/>
      <c r="AA7826"/>
      <c r="AB7826"/>
    </row>
    <row r="7827" spans="21:28" x14ac:dyDescent="0.4">
      <c r="U7827"/>
      <c r="V7827" s="54"/>
      <c r="X7827" s="56"/>
      <c r="Y7827"/>
      <c r="Z7827"/>
      <c r="AA7827"/>
      <c r="AB7827"/>
    </row>
    <row r="7828" spans="21:28" x14ac:dyDescent="0.4">
      <c r="U7828"/>
      <c r="V7828" s="54"/>
      <c r="X7828" s="56"/>
      <c r="Y7828"/>
      <c r="Z7828"/>
      <c r="AA7828"/>
      <c r="AB7828"/>
    </row>
    <row r="7829" spans="21:28" x14ac:dyDescent="0.4">
      <c r="U7829"/>
      <c r="V7829" s="54"/>
      <c r="X7829" s="56"/>
      <c r="Y7829"/>
      <c r="Z7829"/>
      <c r="AA7829"/>
      <c r="AB7829"/>
    </row>
    <row r="7830" spans="21:28" x14ac:dyDescent="0.4">
      <c r="U7830"/>
      <c r="V7830" s="54"/>
      <c r="X7830" s="56"/>
      <c r="Y7830"/>
      <c r="Z7830"/>
      <c r="AA7830"/>
      <c r="AB7830"/>
    </row>
    <row r="7831" spans="21:28" x14ac:dyDescent="0.4">
      <c r="U7831"/>
      <c r="V7831" s="54"/>
      <c r="X7831" s="56"/>
      <c r="Y7831"/>
      <c r="Z7831"/>
      <c r="AA7831"/>
      <c r="AB7831"/>
    </row>
    <row r="7832" spans="21:28" x14ac:dyDescent="0.4">
      <c r="U7832"/>
      <c r="V7832" s="54"/>
      <c r="X7832" s="56"/>
      <c r="Y7832"/>
      <c r="Z7832"/>
      <c r="AA7832"/>
      <c r="AB7832"/>
    </row>
    <row r="7833" spans="21:28" x14ac:dyDescent="0.4">
      <c r="U7833"/>
      <c r="V7833" s="54"/>
      <c r="X7833" s="56"/>
      <c r="Y7833"/>
      <c r="Z7833"/>
      <c r="AA7833"/>
      <c r="AB7833"/>
    </row>
    <row r="7834" spans="21:28" x14ac:dyDescent="0.4">
      <c r="U7834"/>
      <c r="V7834" s="54"/>
      <c r="X7834" s="56"/>
      <c r="Y7834"/>
      <c r="Z7834"/>
      <c r="AA7834"/>
      <c r="AB7834"/>
    </row>
    <row r="7835" spans="21:28" x14ac:dyDescent="0.4">
      <c r="U7835"/>
      <c r="V7835" s="54"/>
      <c r="X7835" s="56"/>
      <c r="Y7835"/>
      <c r="Z7835"/>
      <c r="AA7835"/>
      <c r="AB7835"/>
    </row>
    <row r="7836" spans="21:28" x14ac:dyDescent="0.4">
      <c r="U7836"/>
      <c r="V7836" s="54"/>
      <c r="X7836" s="56"/>
      <c r="Y7836"/>
      <c r="Z7836"/>
      <c r="AA7836"/>
      <c r="AB7836"/>
    </row>
    <row r="7837" spans="21:28" x14ac:dyDescent="0.4">
      <c r="U7837"/>
      <c r="V7837" s="54"/>
      <c r="X7837" s="56"/>
      <c r="Y7837"/>
      <c r="Z7837"/>
      <c r="AA7837"/>
      <c r="AB7837"/>
    </row>
    <row r="7838" spans="21:28" x14ac:dyDescent="0.4">
      <c r="U7838"/>
      <c r="V7838" s="54"/>
      <c r="X7838" s="56"/>
      <c r="Y7838"/>
      <c r="Z7838"/>
      <c r="AA7838"/>
      <c r="AB7838"/>
    </row>
    <row r="7839" spans="21:28" x14ac:dyDescent="0.4">
      <c r="U7839"/>
      <c r="V7839" s="54"/>
      <c r="X7839" s="56"/>
      <c r="Y7839"/>
      <c r="Z7839"/>
      <c r="AA7839"/>
      <c r="AB7839"/>
    </row>
    <row r="7840" spans="21:28" x14ac:dyDescent="0.4">
      <c r="U7840"/>
      <c r="V7840" s="54"/>
      <c r="X7840" s="56"/>
      <c r="Y7840"/>
      <c r="Z7840"/>
      <c r="AA7840"/>
      <c r="AB7840"/>
    </row>
    <row r="7841" spans="21:28" x14ac:dyDescent="0.4">
      <c r="U7841"/>
      <c r="V7841" s="54"/>
      <c r="X7841" s="56"/>
      <c r="Y7841"/>
      <c r="Z7841"/>
      <c r="AA7841"/>
      <c r="AB7841"/>
    </row>
    <row r="7842" spans="21:28" x14ac:dyDescent="0.4">
      <c r="U7842"/>
      <c r="V7842" s="54"/>
      <c r="X7842" s="56"/>
      <c r="Y7842"/>
      <c r="Z7842"/>
      <c r="AA7842"/>
      <c r="AB7842"/>
    </row>
    <row r="7843" spans="21:28" x14ac:dyDescent="0.4">
      <c r="U7843"/>
      <c r="V7843" s="54"/>
      <c r="X7843" s="56"/>
      <c r="Y7843"/>
      <c r="Z7843"/>
      <c r="AA7843"/>
      <c r="AB7843"/>
    </row>
    <row r="7844" spans="21:28" x14ac:dyDescent="0.4">
      <c r="U7844"/>
      <c r="V7844" s="54"/>
      <c r="X7844" s="56"/>
      <c r="Y7844"/>
      <c r="Z7844"/>
      <c r="AA7844"/>
      <c r="AB7844"/>
    </row>
    <row r="7845" spans="21:28" x14ac:dyDescent="0.4">
      <c r="U7845"/>
      <c r="V7845" s="54"/>
      <c r="X7845" s="56"/>
      <c r="Y7845"/>
      <c r="Z7845"/>
      <c r="AA7845"/>
      <c r="AB7845"/>
    </row>
    <row r="7846" spans="21:28" x14ac:dyDescent="0.4">
      <c r="U7846"/>
      <c r="V7846" s="54"/>
      <c r="X7846" s="56"/>
      <c r="Y7846"/>
      <c r="Z7846"/>
      <c r="AA7846"/>
      <c r="AB7846"/>
    </row>
    <row r="7847" spans="21:28" x14ac:dyDescent="0.4">
      <c r="U7847"/>
      <c r="V7847" s="54"/>
      <c r="X7847" s="56"/>
      <c r="Y7847"/>
      <c r="Z7847"/>
      <c r="AA7847"/>
      <c r="AB7847"/>
    </row>
    <row r="7848" spans="21:28" x14ac:dyDescent="0.4">
      <c r="U7848"/>
      <c r="V7848" s="54"/>
      <c r="X7848" s="56"/>
      <c r="Y7848"/>
      <c r="Z7848"/>
      <c r="AA7848"/>
      <c r="AB7848"/>
    </row>
    <row r="7849" spans="21:28" x14ac:dyDescent="0.4">
      <c r="U7849"/>
      <c r="V7849" s="54"/>
      <c r="X7849" s="56"/>
      <c r="Y7849"/>
      <c r="Z7849"/>
      <c r="AA7849"/>
      <c r="AB7849"/>
    </row>
    <row r="7850" spans="21:28" x14ac:dyDescent="0.4">
      <c r="U7850"/>
      <c r="V7850" s="54"/>
      <c r="X7850" s="56"/>
      <c r="Y7850"/>
      <c r="Z7850"/>
      <c r="AA7850"/>
      <c r="AB7850"/>
    </row>
    <row r="7851" spans="21:28" x14ac:dyDescent="0.4">
      <c r="U7851"/>
      <c r="V7851" s="54"/>
      <c r="X7851" s="56"/>
      <c r="Y7851"/>
      <c r="Z7851"/>
      <c r="AA7851"/>
      <c r="AB7851"/>
    </row>
    <row r="7852" spans="21:28" x14ac:dyDescent="0.4">
      <c r="U7852"/>
      <c r="V7852" s="54"/>
      <c r="X7852" s="56"/>
      <c r="Y7852"/>
      <c r="Z7852"/>
      <c r="AA7852"/>
      <c r="AB7852"/>
    </row>
    <row r="7853" spans="21:28" x14ac:dyDescent="0.4">
      <c r="U7853"/>
      <c r="V7853" s="54"/>
      <c r="X7853" s="56"/>
      <c r="Y7853"/>
      <c r="Z7853"/>
      <c r="AA7853"/>
      <c r="AB7853"/>
    </row>
    <row r="7854" spans="21:28" x14ac:dyDescent="0.4">
      <c r="U7854"/>
      <c r="V7854" s="54"/>
      <c r="X7854" s="56"/>
      <c r="Y7854"/>
      <c r="Z7854"/>
      <c r="AA7854"/>
      <c r="AB7854"/>
    </row>
    <row r="7855" spans="21:28" x14ac:dyDescent="0.4">
      <c r="U7855"/>
      <c r="V7855" s="54"/>
      <c r="X7855" s="56"/>
      <c r="Y7855"/>
      <c r="Z7855"/>
      <c r="AA7855"/>
      <c r="AB7855"/>
    </row>
    <row r="7856" spans="21:28" x14ac:dyDescent="0.4">
      <c r="U7856"/>
      <c r="V7856" s="54"/>
      <c r="X7856" s="56"/>
      <c r="Y7856"/>
      <c r="Z7856"/>
      <c r="AA7856"/>
      <c r="AB7856"/>
    </row>
    <row r="7857" spans="21:28" x14ac:dyDescent="0.4">
      <c r="U7857"/>
      <c r="V7857" s="54"/>
      <c r="X7857" s="56"/>
      <c r="Y7857"/>
      <c r="Z7857"/>
      <c r="AA7857"/>
      <c r="AB7857"/>
    </row>
    <row r="7858" spans="21:28" x14ac:dyDescent="0.4">
      <c r="U7858"/>
      <c r="V7858" s="54"/>
      <c r="X7858" s="56"/>
      <c r="Y7858"/>
      <c r="Z7858"/>
      <c r="AA7858"/>
      <c r="AB7858"/>
    </row>
    <row r="7859" spans="21:28" x14ac:dyDescent="0.4">
      <c r="U7859"/>
      <c r="V7859" s="54"/>
      <c r="X7859" s="56"/>
      <c r="Y7859"/>
      <c r="Z7859"/>
      <c r="AA7859"/>
      <c r="AB7859"/>
    </row>
    <row r="7860" spans="21:28" x14ac:dyDescent="0.4">
      <c r="U7860"/>
      <c r="V7860" s="54"/>
      <c r="X7860" s="56"/>
      <c r="Y7860"/>
      <c r="Z7860"/>
      <c r="AA7860"/>
      <c r="AB7860"/>
    </row>
    <row r="7861" spans="21:28" x14ac:dyDescent="0.4">
      <c r="U7861"/>
      <c r="V7861" s="54"/>
      <c r="X7861" s="56"/>
      <c r="Y7861"/>
      <c r="Z7861"/>
      <c r="AA7861"/>
      <c r="AB7861"/>
    </row>
    <row r="7862" spans="21:28" x14ac:dyDescent="0.4">
      <c r="U7862"/>
      <c r="V7862" s="54"/>
      <c r="X7862" s="56"/>
      <c r="Y7862"/>
      <c r="Z7862"/>
      <c r="AA7862"/>
      <c r="AB7862"/>
    </row>
    <row r="7863" spans="21:28" x14ac:dyDescent="0.4">
      <c r="U7863"/>
      <c r="V7863" s="54"/>
      <c r="X7863" s="56"/>
      <c r="Y7863"/>
      <c r="Z7863"/>
      <c r="AA7863"/>
      <c r="AB7863"/>
    </row>
    <row r="7864" spans="21:28" x14ac:dyDescent="0.4">
      <c r="U7864"/>
      <c r="V7864" s="54"/>
      <c r="X7864" s="56"/>
      <c r="Y7864"/>
      <c r="Z7864"/>
      <c r="AA7864"/>
      <c r="AB7864"/>
    </row>
    <row r="7865" spans="21:28" x14ac:dyDescent="0.4">
      <c r="U7865"/>
      <c r="V7865" s="54"/>
      <c r="X7865" s="56"/>
      <c r="Y7865"/>
      <c r="Z7865"/>
      <c r="AA7865"/>
      <c r="AB7865"/>
    </row>
    <row r="7866" spans="21:28" x14ac:dyDescent="0.4">
      <c r="U7866"/>
      <c r="V7866" s="54"/>
      <c r="X7866" s="56"/>
      <c r="Y7866"/>
      <c r="Z7866"/>
      <c r="AA7866"/>
      <c r="AB7866"/>
    </row>
    <row r="7867" spans="21:28" x14ac:dyDescent="0.4">
      <c r="U7867"/>
      <c r="V7867" s="54"/>
      <c r="X7867" s="56"/>
      <c r="Y7867"/>
      <c r="Z7867"/>
      <c r="AA7867"/>
      <c r="AB7867"/>
    </row>
    <row r="7868" spans="21:28" x14ac:dyDescent="0.4">
      <c r="U7868"/>
      <c r="V7868" s="54"/>
      <c r="X7868" s="56"/>
      <c r="Y7868"/>
      <c r="Z7868"/>
      <c r="AA7868"/>
      <c r="AB7868"/>
    </row>
    <row r="7869" spans="21:28" x14ac:dyDescent="0.4">
      <c r="U7869"/>
      <c r="V7869" s="54"/>
      <c r="X7869" s="56"/>
      <c r="Y7869"/>
      <c r="Z7869"/>
      <c r="AA7869"/>
      <c r="AB7869"/>
    </row>
    <row r="7870" spans="21:28" x14ac:dyDescent="0.4">
      <c r="U7870"/>
      <c r="V7870" s="54"/>
      <c r="X7870" s="56"/>
      <c r="Y7870"/>
      <c r="Z7870"/>
      <c r="AA7870"/>
      <c r="AB7870"/>
    </row>
    <row r="7871" spans="21:28" x14ac:dyDescent="0.4">
      <c r="U7871"/>
      <c r="V7871" s="54"/>
      <c r="X7871" s="56"/>
      <c r="Y7871"/>
      <c r="Z7871"/>
      <c r="AA7871"/>
      <c r="AB7871"/>
    </row>
    <row r="7872" spans="21:28" x14ac:dyDescent="0.4">
      <c r="U7872"/>
      <c r="V7872" s="54"/>
      <c r="X7872" s="56"/>
      <c r="Y7872"/>
      <c r="Z7872"/>
      <c r="AA7872"/>
      <c r="AB7872"/>
    </row>
    <row r="7873" spans="21:28" x14ac:dyDescent="0.4">
      <c r="U7873"/>
      <c r="V7873" s="54"/>
      <c r="X7873" s="56"/>
      <c r="Y7873"/>
      <c r="Z7873"/>
      <c r="AA7873"/>
      <c r="AB7873"/>
    </row>
    <row r="7874" spans="21:28" x14ac:dyDescent="0.4">
      <c r="U7874"/>
      <c r="V7874" s="54"/>
      <c r="X7874" s="56"/>
      <c r="Y7874"/>
      <c r="Z7874"/>
      <c r="AA7874"/>
      <c r="AB7874"/>
    </row>
    <row r="7875" spans="21:28" x14ac:dyDescent="0.4">
      <c r="U7875"/>
      <c r="V7875" s="54"/>
      <c r="X7875" s="56"/>
      <c r="Y7875"/>
      <c r="Z7875"/>
      <c r="AA7875"/>
      <c r="AB7875"/>
    </row>
    <row r="7876" spans="21:28" x14ac:dyDescent="0.4">
      <c r="U7876"/>
      <c r="V7876" s="54"/>
      <c r="X7876" s="56"/>
      <c r="Y7876"/>
      <c r="Z7876"/>
      <c r="AA7876"/>
      <c r="AB7876"/>
    </row>
    <row r="7877" spans="21:28" x14ac:dyDescent="0.4">
      <c r="U7877"/>
      <c r="V7877" s="54"/>
      <c r="X7877" s="56"/>
      <c r="Y7877"/>
      <c r="Z7877"/>
      <c r="AA7877"/>
      <c r="AB7877"/>
    </row>
    <row r="7878" spans="21:28" x14ac:dyDescent="0.4">
      <c r="U7878"/>
      <c r="V7878" s="54"/>
      <c r="X7878" s="56"/>
      <c r="Y7878"/>
      <c r="Z7878"/>
      <c r="AA7878"/>
      <c r="AB7878"/>
    </row>
    <row r="7879" spans="21:28" x14ac:dyDescent="0.4">
      <c r="U7879"/>
      <c r="V7879" s="54"/>
      <c r="X7879" s="56"/>
      <c r="Y7879"/>
      <c r="Z7879"/>
      <c r="AA7879"/>
      <c r="AB7879"/>
    </row>
    <row r="7880" spans="21:28" x14ac:dyDescent="0.4">
      <c r="U7880"/>
      <c r="V7880" s="54"/>
      <c r="X7880" s="56"/>
      <c r="Y7880"/>
      <c r="Z7880"/>
      <c r="AA7880"/>
      <c r="AB7880"/>
    </row>
    <row r="7881" spans="21:28" x14ac:dyDescent="0.4">
      <c r="U7881"/>
      <c r="V7881" s="54"/>
      <c r="X7881" s="56"/>
      <c r="Y7881"/>
      <c r="Z7881"/>
      <c r="AA7881"/>
      <c r="AB7881"/>
    </row>
    <row r="7882" spans="21:28" x14ac:dyDescent="0.4">
      <c r="U7882"/>
      <c r="V7882" s="54"/>
      <c r="X7882" s="56"/>
      <c r="Y7882"/>
      <c r="Z7882"/>
      <c r="AA7882"/>
      <c r="AB7882"/>
    </row>
    <row r="7883" spans="21:28" x14ac:dyDescent="0.4">
      <c r="U7883"/>
      <c r="V7883" s="54"/>
      <c r="X7883" s="56"/>
      <c r="Y7883"/>
      <c r="Z7883"/>
      <c r="AA7883"/>
      <c r="AB7883"/>
    </row>
    <row r="7884" spans="21:28" x14ac:dyDescent="0.4">
      <c r="U7884"/>
      <c r="V7884" s="54"/>
      <c r="X7884" s="56"/>
      <c r="Y7884"/>
      <c r="Z7884"/>
      <c r="AA7884"/>
      <c r="AB7884"/>
    </row>
    <row r="7885" spans="21:28" x14ac:dyDescent="0.4">
      <c r="U7885"/>
      <c r="V7885" s="54"/>
      <c r="X7885" s="56"/>
      <c r="Y7885"/>
      <c r="Z7885"/>
      <c r="AA7885"/>
      <c r="AB7885"/>
    </row>
    <row r="7886" spans="21:28" x14ac:dyDescent="0.4">
      <c r="U7886"/>
      <c r="V7886" s="54"/>
      <c r="X7886" s="56"/>
      <c r="Y7886"/>
      <c r="Z7886"/>
      <c r="AA7886"/>
      <c r="AB7886"/>
    </row>
    <row r="7887" spans="21:28" x14ac:dyDescent="0.4">
      <c r="U7887"/>
      <c r="V7887" s="54"/>
      <c r="X7887" s="56"/>
      <c r="Y7887"/>
      <c r="Z7887"/>
      <c r="AA7887"/>
      <c r="AB7887"/>
    </row>
    <row r="7888" spans="21:28" x14ac:dyDescent="0.4">
      <c r="U7888"/>
      <c r="V7888" s="54"/>
      <c r="X7888" s="56"/>
      <c r="Y7888"/>
      <c r="Z7888"/>
      <c r="AA7888"/>
      <c r="AB7888"/>
    </row>
    <row r="7889" spans="21:28" x14ac:dyDescent="0.4">
      <c r="U7889"/>
      <c r="V7889" s="54"/>
      <c r="X7889" s="56"/>
      <c r="Y7889"/>
      <c r="Z7889"/>
      <c r="AA7889"/>
      <c r="AB7889"/>
    </row>
    <row r="7890" spans="21:28" x14ac:dyDescent="0.4">
      <c r="U7890"/>
      <c r="V7890" s="54"/>
      <c r="X7890" s="56"/>
      <c r="Y7890"/>
      <c r="Z7890"/>
      <c r="AA7890"/>
      <c r="AB7890"/>
    </row>
    <row r="7891" spans="21:28" x14ac:dyDescent="0.4">
      <c r="U7891"/>
      <c r="V7891" s="54"/>
      <c r="X7891" s="56"/>
      <c r="Y7891"/>
      <c r="Z7891"/>
      <c r="AA7891"/>
      <c r="AB7891"/>
    </row>
    <row r="7892" spans="21:28" x14ac:dyDescent="0.4">
      <c r="U7892"/>
      <c r="V7892" s="54"/>
      <c r="X7892" s="56"/>
      <c r="Y7892"/>
      <c r="Z7892"/>
      <c r="AA7892"/>
      <c r="AB7892"/>
    </row>
    <row r="7893" spans="21:28" x14ac:dyDescent="0.4">
      <c r="U7893"/>
      <c r="V7893" s="54"/>
      <c r="X7893" s="56"/>
      <c r="Y7893"/>
      <c r="Z7893"/>
      <c r="AA7893"/>
      <c r="AB7893"/>
    </row>
    <row r="7894" spans="21:28" x14ac:dyDescent="0.4">
      <c r="U7894"/>
      <c r="V7894" s="54"/>
      <c r="X7894" s="56"/>
      <c r="Y7894"/>
      <c r="Z7894"/>
      <c r="AA7894"/>
      <c r="AB7894"/>
    </row>
    <row r="7895" spans="21:28" x14ac:dyDescent="0.4">
      <c r="U7895"/>
      <c r="V7895" s="54"/>
      <c r="X7895" s="56"/>
      <c r="Y7895"/>
      <c r="Z7895"/>
      <c r="AA7895"/>
      <c r="AB7895"/>
    </row>
    <row r="7896" spans="21:28" x14ac:dyDescent="0.4">
      <c r="U7896"/>
      <c r="V7896" s="54"/>
      <c r="X7896" s="56"/>
      <c r="Y7896"/>
      <c r="Z7896"/>
      <c r="AA7896"/>
      <c r="AB7896"/>
    </row>
    <row r="7897" spans="21:28" x14ac:dyDescent="0.4">
      <c r="U7897"/>
      <c r="V7897" s="54"/>
      <c r="X7897" s="56"/>
      <c r="Y7897"/>
      <c r="Z7897"/>
      <c r="AA7897"/>
      <c r="AB7897"/>
    </row>
    <row r="7898" spans="21:28" x14ac:dyDescent="0.4">
      <c r="U7898"/>
      <c r="V7898" s="54"/>
      <c r="X7898" s="56"/>
      <c r="Y7898"/>
      <c r="Z7898"/>
      <c r="AA7898"/>
      <c r="AB7898"/>
    </row>
    <row r="7899" spans="21:28" x14ac:dyDescent="0.4">
      <c r="U7899"/>
      <c r="V7899" s="54"/>
      <c r="X7899" s="56"/>
      <c r="Y7899"/>
      <c r="Z7899"/>
      <c r="AA7899"/>
      <c r="AB7899"/>
    </row>
    <row r="7900" spans="21:28" x14ac:dyDescent="0.4">
      <c r="U7900"/>
      <c r="V7900" s="54"/>
      <c r="X7900" s="56"/>
      <c r="Y7900"/>
      <c r="Z7900"/>
      <c r="AA7900"/>
      <c r="AB7900"/>
    </row>
    <row r="7901" spans="21:28" x14ac:dyDescent="0.4">
      <c r="U7901"/>
      <c r="V7901" s="54"/>
      <c r="X7901" s="56"/>
      <c r="Y7901"/>
      <c r="Z7901"/>
      <c r="AA7901"/>
      <c r="AB7901"/>
    </row>
    <row r="7902" spans="21:28" x14ac:dyDescent="0.4">
      <c r="U7902"/>
      <c r="V7902" s="54"/>
      <c r="X7902" s="56"/>
      <c r="Y7902"/>
      <c r="Z7902"/>
      <c r="AA7902"/>
      <c r="AB7902"/>
    </row>
    <row r="7903" spans="21:28" x14ac:dyDescent="0.4">
      <c r="U7903"/>
      <c r="V7903" s="54"/>
      <c r="X7903" s="56"/>
      <c r="Y7903"/>
      <c r="Z7903"/>
      <c r="AA7903"/>
      <c r="AB7903"/>
    </row>
    <row r="7904" spans="21:28" x14ac:dyDescent="0.4">
      <c r="U7904"/>
      <c r="V7904" s="54"/>
      <c r="X7904" s="56"/>
      <c r="Y7904"/>
      <c r="Z7904"/>
      <c r="AA7904"/>
      <c r="AB7904"/>
    </row>
    <row r="7905" spans="21:28" x14ac:dyDescent="0.4">
      <c r="U7905"/>
      <c r="V7905" s="54"/>
      <c r="X7905" s="56"/>
      <c r="Y7905"/>
      <c r="Z7905"/>
      <c r="AA7905"/>
      <c r="AB7905"/>
    </row>
    <row r="7906" spans="21:28" x14ac:dyDescent="0.4">
      <c r="U7906"/>
      <c r="V7906" s="54"/>
      <c r="X7906" s="56"/>
      <c r="Y7906"/>
      <c r="Z7906"/>
      <c r="AA7906"/>
      <c r="AB7906"/>
    </row>
    <row r="7907" spans="21:28" x14ac:dyDescent="0.4">
      <c r="U7907"/>
      <c r="V7907" s="54"/>
      <c r="X7907" s="56"/>
      <c r="Y7907"/>
      <c r="Z7907"/>
      <c r="AA7907"/>
      <c r="AB7907"/>
    </row>
    <row r="7908" spans="21:28" x14ac:dyDescent="0.4">
      <c r="U7908"/>
      <c r="V7908" s="54"/>
      <c r="X7908" s="56"/>
      <c r="Y7908"/>
      <c r="Z7908"/>
      <c r="AA7908"/>
      <c r="AB7908"/>
    </row>
    <row r="7909" spans="21:28" x14ac:dyDescent="0.4">
      <c r="U7909"/>
      <c r="V7909" s="54"/>
      <c r="X7909" s="56"/>
      <c r="Y7909"/>
      <c r="Z7909"/>
      <c r="AA7909"/>
      <c r="AB7909"/>
    </row>
    <row r="7910" spans="21:28" x14ac:dyDescent="0.4">
      <c r="U7910"/>
      <c r="V7910" s="54"/>
      <c r="X7910" s="56"/>
      <c r="Y7910"/>
      <c r="Z7910"/>
      <c r="AA7910"/>
      <c r="AB7910"/>
    </row>
    <row r="7911" spans="21:28" x14ac:dyDescent="0.4">
      <c r="U7911"/>
      <c r="V7911" s="54"/>
      <c r="X7911" s="56"/>
      <c r="Y7911"/>
      <c r="Z7911"/>
      <c r="AA7911"/>
      <c r="AB7911"/>
    </row>
    <row r="7912" spans="21:28" x14ac:dyDescent="0.4">
      <c r="U7912"/>
      <c r="V7912" s="54"/>
      <c r="X7912" s="56"/>
      <c r="Y7912"/>
      <c r="Z7912"/>
      <c r="AA7912"/>
      <c r="AB7912"/>
    </row>
    <row r="7913" spans="21:28" x14ac:dyDescent="0.4">
      <c r="U7913"/>
      <c r="V7913" s="54"/>
      <c r="X7913" s="56"/>
      <c r="Y7913"/>
      <c r="Z7913"/>
      <c r="AA7913"/>
      <c r="AB7913"/>
    </row>
    <row r="7914" spans="21:28" x14ac:dyDescent="0.4">
      <c r="U7914"/>
      <c r="V7914" s="54"/>
      <c r="X7914" s="56"/>
      <c r="Y7914"/>
      <c r="Z7914"/>
      <c r="AA7914"/>
      <c r="AB7914"/>
    </row>
    <row r="7915" spans="21:28" x14ac:dyDescent="0.4">
      <c r="U7915"/>
      <c r="V7915" s="54"/>
      <c r="X7915" s="56"/>
      <c r="Y7915"/>
      <c r="Z7915"/>
      <c r="AA7915"/>
      <c r="AB7915"/>
    </row>
    <row r="7916" spans="21:28" x14ac:dyDescent="0.4">
      <c r="U7916"/>
      <c r="V7916" s="54"/>
      <c r="X7916" s="56"/>
      <c r="Y7916"/>
      <c r="Z7916"/>
      <c r="AA7916"/>
      <c r="AB7916"/>
    </row>
    <row r="7917" spans="21:28" x14ac:dyDescent="0.4">
      <c r="U7917"/>
      <c r="V7917" s="54"/>
      <c r="X7917" s="56"/>
      <c r="Y7917"/>
      <c r="Z7917"/>
      <c r="AA7917"/>
      <c r="AB7917"/>
    </row>
    <row r="7918" spans="21:28" x14ac:dyDescent="0.4">
      <c r="U7918"/>
      <c r="V7918" s="54"/>
      <c r="X7918" s="56"/>
      <c r="Y7918"/>
      <c r="Z7918"/>
      <c r="AA7918"/>
      <c r="AB7918"/>
    </row>
    <row r="7919" spans="21:28" x14ac:dyDescent="0.4">
      <c r="U7919"/>
      <c r="V7919" s="54"/>
      <c r="X7919" s="56"/>
      <c r="Y7919"/>
      <c r="Z7919"/>
      <c r="AA7919"/>
      <c r="AB7919"/>
    </row>
    <row r="7920" spans="21:28" x14ac:dyDescent="0.4">
      <c r="U7920"/>
      <c r="V7920" s="54"/>
      <c r="X7920" s="56"/>
      <c r="Y7920"/>
      <c r="Z7920"/>
      <c r="AA7920"/>
      <c r="AB7920"/>
    </row>
    <row r="7921" spans="21:28" x14ac:dyDescent="0.4">
      <c r="U7921"/>
      <c r="V7921" s="54"/>
      <c r="X7921" s="56"/>
      <c r="Y7921"/>
      <c r="Z7921"/>
      <c r="AA7921"/>
      <c r="AB7921"/>
    </row>
    <row r="7922" spans="21:28" x14ac:dyDescent="0.4">
      <c r="U7922"/>
      <c r="V7922" s="54"/>
      <c r="X7922" s="56"/>
      <c r="Y7922"/>
      <c r="Z7922"/>
      <c r="AA7922"/>
      <c r="AB7922"/>
    </row>
    <row r="7923" spans="21:28" x14ac:dyDescent="0.4">
      <c r="U7923"/>
      <c r="V7923" s="54"/>
      <c r="X7923" s="56"/>
      <c r="Y7923"/>
      <c r="Z7923"/>
      <c r="AA7923"/>
      <c r="AB7923"/>
    </row>
    <row r="7924" spans="21:28" x14ac:dyDescent="0.4">
      <c r="U7924"/>
      <c r="V7924" s="54"/>
      <c r="X7924" s="56"/>
      <c r="Y7924"/>
      <c r="Z7924"/>
      <c r="AA7924"/>
      <c r="AB7924"/>
    </row>
    <row r="7925" spans="21:28" x14ac:dyDescent="0.4">
      <c r="U7925"/>
      <c r="V7925" s="54"/>
      <c r="X7925" s="56"/>
      <c r="Y7925"/>
      <c r="Z7925"/>
      <c r="AA7925"/>
      <c r="AB7925"/>
    </row>
    <row r="7926" spans="21:28" x14ac:dyDescent="0.4">
      <c r="U7926"/>
      <c r="V7926" s="54"/>
      <c r="X7926" s="56"/>
      <c r="Y7926"/>
      <c r="Z7926"/>
      <c r="AA7926"/>
      <c r="AB7926"/>
    </row>
    <row r="7927" spans="21:28" x14ac:dyDescent="0.4">
      <c r="U7927"/>
      <c r="V7927" s="54"/>
      <c r="X7927" s="56"/>
      <c r="Y7927"/>
      <c r="Z7927"/>
      <c r="AA7927"/>
      <c r="AB7927"/>
    </row>
    <row r="7928" spans="21:28" x14ac:dyDescent="0.4">
      <c r="U7928"/>
      <c r="V7928" s="54"/>
      <c r="X7928" s="56"/>
      <c r="Y7928"/>
      <c r="Z7928"/>
      <c r="AA7928"/>
      <c r="AB7928"/>
    </row>
    <row r="7929" spans="21:28" x14ac:dyDescent="0.4">
      <c r="U7929"/>
      <c r="V7929" s="54"/>
      <c r="X7929" s="56"/>
      <c r="Y7929"/>
      <c r="Z7929"/>
      <c r="AA7929"/>
      <c r="AB7929"/>
    </row>
    <row r="7930" spans="21:28" x14ac:dyDescent="0.4">
      <c r="U7930"/>
      <c r="V7930" s="54"/>
      <c r="X7930" s="56"/>
      <c r="Y7930"/>
      <c r="Z7930"/>
      <c r="AA7930"/>
      <c r="AB7930"/>
    </row>
    <row r="7931" spans="21:28" x14ac:dyDescent="0.4">
      <c r="U7931"/>
      <c r="V7931" s="54"/>
      <c r="X7931" s="56"/>
      <c r="Y7931"/>
      <c r="Z7931"/>
      <c r="AA7931"/>
      <c r="AB7931"/>
    </row>
    <row r="7932" spans="21:28" x14ac:dyDescent="0.4">
      <c r="U7932"/>
      <c r="V7932" s="54"/>
      <c r="X7932" s="56"/>
      <c r="Y7932"/>
      <c r="Z7932"/>
      <c r="AA7932"/>
      <c r="AB7932"/>
    </row>
    <row r="7933" spans="21:28" x14ac:dyDescent="0.4">
      <c r="U7933"/>
      <c r="V7933" s="54"/>
      <c r="X7933" s="56"/>
      <c r="Y7933"/>
      <c r="Z7933"/>
      <c r="AA7933"/>
      <c r="AB7933"/>
    </row>
    <row r="7934" spans="21:28" x14ac:dyDescent="0.4">
      <c r="U7934"/>
      <c r="V7934" s="54"/>
      <c r="X7934" s="56"/>
      <c r="Y7934"/>
      <c r="Z7934"/>
      <c r="AA7934"/>
      <c r="AB7934"/>
    </row>
    <row r="7935" spans="21:28" x14ac:dyDescent="0.4">
      <c r="U7935"/>
      <c r="V7935" s="54"/>
      <c r="X7935" s="56"/>
      <c r="Y7935"/>
      <c r="Z7935"/>
      <c r="AA7935"/>
      <c r="AB7935"/>
    </row>
    <row r="7936" spans="21:28" x14ac:dyDescent="0.4">
      <c r="U7936"/>
      <c r="V7936" s="54"/>
      <c r="X7936" s="56"/>
      <c r="Y7936"/>
      <c r="Z7936"/>
      <c r="AA7936"/>
      <c r="AB7936"/>
    </row>
    <row r="7937" spans="21:28" x14ac:dyDescent="0.4">
      <c r="U7937"/>
      <c r="V7937" s="54"/>
      <c r="X7937" s="56"/>
      <c r="Y7937"/>
      <c r="Z7937"/>
      <c r="AA7937"/>
      <c r="AB7937"/>
    </row>
    <row r="7938" spans="21:28" x14ac:dyDescent="0.4">
      <c r="U7938"/>
      <c r="V7938" s="54"/>
      <c r="X7938" s="56"/>
      <c r="Y7938"/>
      <c r="Z7938"/>
      <c r="AA7938"/>
      <c r="AB7938"/>
    </row>
    <row r="7939" spans="21:28" x14ac:dyDescent="0.4">
      <c r="U7939"/>
      <c r="V7939" s="54"/>
      <c r="X7939" s="56"/>
      <c r="Y7939"/>
      <c r="Z7939"/>
      <c r="AA7939"/>
      <c r="AB7939"/>
    </row>
    <row r="7940" spans="21:28" x14ac:dyDescent="0.4">
      <c r="U7940"/>
      <c r="V7940" s="54"/>
      <c r="X7940" s="56"/>
      <c r="Y7940"/>
      <c r="Z7940"/>
      <c r="AA7940"/>
      <c r="AB7940"/>
    </row>
    <row r="7941" spans="21:28" x14ac:dyDescent="0.4">
      <c r="U7941"/>
      <c r="V7941" s="54"/>
      <c r="X7941" s="56"/>
      <c r="Y7941"/>
      <c r="Z7941"/>
      <c r="AA7941"/>
      <c r="AB7941"/>
    </row>
    <row r="7942" spans="21:28" x14ac:dyDescent="0.4">
      <c r="U7942"/>
      <c r="V7942" s="54"/>
      <c r="X7942" s="56"/>
      <c r="Y7942"/>
      <c r="Z7942"/>
      <c r="AA7942"/>
      <c r="AB7942"/>
    </row>
    <row r="7943" spans="21:28" x14ac:dyDescent="0.4">
      <c r="U7943"/>
      <c r="V7943" s="54"/>
      <c r="X7943" s="56"/>
      <c r="Y7943"/>
      <c r="Z7943"/>
      <c r="AA7943"/>
      <c r="AB7943"/>
    </row>
    <row r="7944" spans="21:28" x14ac:dyDescent="0.4">
      <c r="U7944"/>
      <c r="V7944" s="54"/>
      <c r="X7944" s="56"/>
      <c r="Y7944"/>
      <c r="Z7944"/>
      <c r="AA7944"/>
      <c r="AB7944"/>
    </row>
    <row r="7945" spans="21:28" x14ac:dyDescent="0.4">
      <c r="U7945"/>
      <c r="V7945" s="54"/>
      <c r="X7945" s="56"/>
      <c r="Y7945"/>
      <c r="Z7945"/>
      <c r="AA7945"/>
      <c r="AB7945"/>
    </row>
    <row r="7946" spans="21:28" x14ac:dyDescent="0.4">
      <c r="U7946"/>
      <c r="V7946" s="54"/>
      <c r="X7946" s="56"/>
      <c r="Y7946"/>
      <c r="Z7946"/>
      <c r="AA7946"/>
      <c r="AB7946"/>
    </row>
    <row r="7947" spans="21:28" x14ac:dyDescent="0.4">
      <c r="U7947"/>
      <c r="V7947" s="54"/>
      <c r="X7947" s="56"/>
      <c r="Y7947"/>
      <c r="Z7947"/>
      <c r="AA7947"/>
      <c r="AB7947"/>
    </row>
    <row r="7948" spans="21:28" x14ac:dyDescent="0.4">
      <c r="U7948"/>
      <c r="V7948" s="54"/>
      <c r="X7948" s="56"/>
      <c r="Y7948"/>
      <c r="Z7948"/>
      <c r="AA7948"/>
      <c r="AB7948"/>
    </row>
    <row r="7949" spans="21:28" x14ac:dyDescent="0.4">
      <c r="U7949"/>
      <c r="V7949" s="54"/>
      <c r="X7949" s="56"/>
      <c r="Y7949"/>
      <c r="Z7949"/>
      <c r="AA7949"/>
      <c r="AB7949"/>
    </row>
    <row r="7950" spans="21:28" x14ac:dyDescent="0.4">
      <c r="U7950"/>
      <c r="V7950" s="54"/>
      <c r="X7950" s="56"/>
      <c r="Y7950"/>
      <c r="Z7950"/>
      <c r="AA7950"/>
      <c r="AB7950"/>
    </row>
    <row r="7951" spans="21:28" x14ac:dyDescent="0.4">
      <c r="U7951"/>
      <c r="V7951" s="54"/>
      <c r="X7951" s="56"/>
      <c r="Y7951"/>
      <c r="Z7951"/>
      <c r="AA7951"/>
      <c r="AB7951"/>
    </row>
    <row r="7952" spans="21:28" x14ac:dyDescent="0.4">
      <c r="U7952"/>
      <c r="V7952" s="54"/>
      <c r="X7952" s="56"/>
      <c r="Y7952"/>
      <c r="Z7952"/>
      <c r="AA7952"/>
      <c r="AB7952"/>
    </row>
    <row r="7953" spans="21:28" x14ac:dyDescent="0.4">
      <c r="U7953"/>
      <c r="V7953" s="54"/>
      <c r="X7953" s="56"/>
      <c r="Y7953"/>
      <c r="Z7953"/>
      <c r="AA7953"/>
      <c r="AB7953"/>
    </row>
    <row r="7954" spans="21:28" x14ac:dyDescent="0.4">
      <c r="U7954"/>
      <c r="V7954" s="54"/>
      <c r="X7954" s="56"/>
      <c r="Y7954"/>
      <c r="Z7954"/>
      <c r="AA7954"/>
      <c r="AB7954"/>
    </row>
    <row r="7955" spans="21:28" x14ac:dyDescent="0.4">
      <c r="U7955"/>
      <c r="V7955" s="54"/>
      <c r="X7955" s="56"/>
      <c r="Y7955"/>
      <c r="Z7955"/>
      <c r="AA7955"/>
      <c r="AB7955"/>
    </row>
    <row r="7956" spans="21:28" x14ac:dyDescent="0.4">
      <c r="U7956"/>
      <c r="V7956" s="54"/>
      <c r="X7956" s="56"/>
      <c r="Y7956"/>
      <c r="Z7956"/>
      <c r="AA7956"/>
      <c r="AB7956"/>
    </row>
    <row r="7957" spans="21:28" x14ac:dyDescent="0.4">
      <c r="U7957"/>
      <c r="V7957" s="54"/>
      <c r="X7957" s="56"/>
      <c r="Y7957"/>
      <c r="Z7957"/>
      <c r="AA7957"/>
      <c r="AB7957"/>
    </row>
    <row r="7958" spans="21:28" x14ac:dyDescent="0.4">
      <c r="U7958"/>
      <c r="V7958" s="54"/>
      <c r="X7958" s="56"/>
      <c r="Y7958"/>
      <c r="Z7958"/>
      <c r="AA7958"/>
      <c r="AB7958"/>
    </row>
    <row r="7959" spans="21:28" x14ac:dyDescent="0.4">
      <c r="U7959"/>
      <c r="V7959" s="54"/>
      <c r="X7959" s="56"/>
      <c r="Y7959"/>
      <c r="Z7959"/>
      <c r="AA7959"/>
      <c r="AB7959"/>
    </row>
    <row r="7960" spans="21:28" x14ac:dyDescent="0.4">
      <c r="U7960"/>
      <c r="V7960" s="54"/>
      <c r="X7960" s="56"/>
      <c r="Y7960"/>
      <c r="Z7960"/>
      <c r="AA7960"/>
      <c r="AB7960"/>
    </row>
    <row r="7961" spans="21:28" x14ac:dyDescent="0.4">
      <c r="U7961"/>
      <c r="V7961" s="54"/>
      <c r="X7961" s="56"/>
      <c r="Y7961"/>
      <c r="Z7961"/>
      <c r="AA7961"/>
      <c r="AB7961"/>
    </row>
    <row r="7962" spans="21:28" x14ac:dyDescent="0.4">
      <c r="U7962"/>
      <c r="V7962" s="54"/>
      <c r="X7962" s="56"/>
      <c r="Y7962"/>
      <c r="Z7962"/>
      <c r="AA7962"/>
      <c r="AB7962"/>
    </row>
    <row r="7963" spans="21:28" x14ac:dyDescent="0.4">
      <c r="U7963"/>
      <c r="V7963" s="54"/>
      <c r="X7963" s="56"/>
      <c r="Y7963"/>
      <c r="Z7963"/>
      <c r="AA7963"/>
      <c r="AB7963"/>
    </row>
    <row r="7964" spans="21:28" x14ac:dyDescent="0.4">
      <c r="U7964"/>
      <c r="V7964" s="54"/>
      <c r="X7964" s="56"/>
      <c r="Y7964"/>
      <c r="Z7964"/>
      <c r="AA7964"/>
      <c r="AB7964"/>
    </row>
    <row r="7965" spans="21:28" x14ac:dyDescent="0.4">
      <c r="U7965"/>
      <c r="V7965" s="54"/>
      <c r="X7965" s="56"/>
      <c r="Y7965"/>
      <c r="Z7965"/>
      <c r="AA7965"/>
      <c r="AB7965"/>
    </row>
    <row r="7966" spans="21:28" x14ac:dyDescent="0.4">
      <c r="U7966"/>
      <c r="V7966" s="54"/>
      <c r="X7966" s="56"/>
      <c r="Y7966"/>
      <c r="Z7966"/>
      <c r="AA7966"/>
      <c r="AB7966"/>
    </row>
    <row r="7967" spans="21:28" x14ac:dyDescent="0.4">
      <c r="U7967"/>
      <c r="V7967" s="54"/>
      <c r="X7967" s="56"/>
      <c r="Y7967"/>
      <c r="Z7967"/>
      <c r="AA7967"/>
      <c r="AB7967"/>
    </row>
    <row r="7968" spans="21:28" x14ac:dyDescent="0.4">
      <c r="U7968"/>
      <c r="V7968" s="54"/>
      <c r="X7968" s="56"/>
      <c r="Y7968"/>
      <c r="Z7968"/>
      <c r="AA7968"/>
      <c r="AB7968"/>
    </row>
    <row r="7969" spans="21:28" x14ac:dyDescent="0.4">
      <c r="U7969"/>
      <c r="V7969" s="54"/>
      <c r="X7969" s="56"/>
      <c r="Y7969"/>
      <c r="Z7969"/>
      <c r="AA7969"/>
      <c r="AB7969"/>
    </row>
    <row r="7970" spans="21:28" x14ac:dyDescent="0.4">
      <c r="U7970"/>
      <c r="V7970" s="54"/>
      <c r="X7970" s="56"/>
      <c r="Y7970"/>
      <c r="Z7970"/>
      <c r="AA7970"/>
      <c r="AB7970"/>
    </row>
    <row r="7971" spans="21:28" x14ac:dyDescent="0.4">
      <c r="U7971"/>
      <c r="V7971" s="54"/>
      <c r="X7971" s="56"/>
      <c r="Y7971"/>
      <c r="Z7971"/>
      <c r="AA7971"/>
      <c r="AB7971"/>
    </row>
    <row r="7972" spans="21:28" x14ac:dyDescent="0.4">
      <c r="U7972"/>
      <c r="V7972" s="54"/>
      <c r="X7972" s="56"/>
      <c r="Y7972"/>
      <c r="Z7972"/>
      <c r="AA7972"/>
      <c r="AB7972"/>
    </row>
    <row r="7973" spans="21:28" x14ac:dyDescent="0.4">
      <c r="U7973"/>
      <c r="V7973" s="54"/>
      <c r="X7973" s="56"/>
      <c r="Y7973"/>
      <c r="Z7973"/>
      <c r="AA7973"/>
      <c r="AB7973"/>
    </row>
    <row r="7974" spans="21:28" x14ac:dyDescent="0.4">
      <c r="U7974"/>
      <c r="V7974" s="54"/>
      <c r="X7974" s="56"/>
      <c r="Y7974"/>
      <c r="Z7974"/>
      <c r="AA7974"/>
      <c r="AB7974"/>
    </row>
    <row r="7975" spans="21:28" x14ac:dyDescent="0.4">
      <c r="U7975"/>
      <c r="V7975" s="54"/>
      <c r="X7975" s="56"/>
      <c r="Y7975"/>
      <c r="Z7975"/>
      <c r="AA7975"/>
      <c r="AB7975"/>
    </row>
    <row r="7976" spans="21:28" x14ac:dyDescent="0.4">
      <c r="U7976"/>
      <c r="V7976" s="54"/>
      <c r="X7976" s="56"/>
      <c r="Y7976"/>
      <c r="Z7976"/>
      <c r="AA7976"/>
      <c r="AB7976"/>
    </row>
    <row r="7977" spans="21:28" x14ac:dyDescent="0.4">
      <c r="U7977"/>
      <c r="V7977" s="54"/>
      <c r="X7977" s="56"/>
      <c r="Y7977"/>
      <c r="Z7977"/>
      <c r="AA7977"/>
      <c r="AB7977"/>
    </row>
    <row r="7978" spans="21:28" x14ac:dyDescent="0.4">
      <c r="U7978"/>
      <c r="V7978" s="54"/>
      <c r="X7978" s="56"/>
      <c r="Y7978"/>
      <c r="Z7978"/>
      <c r="AA7978"/>
      <c r="AB7978"/>
    </row>
    <row r="7979" spans="21:28" x14ac:dyDescent="0.4">
      <c r="U7979"/>
      <c r="V7979" s="54"/>
      <c r="X7979" s="56"/>
      <c r="Y7979"/>
      <c r="Z7979"/>
      <c r="AA7979"/>
      <c r="AB7979"/>
    </row>
    <row r="7980" spans="21:28" x14ac:dyDescent="0.4">
      <c r="U7980"/>
      <c r="V7980" s="54"/>
      <c r="X7980" s="56"/>
      <c r="Y7980"/>
      <c r="Z7980"/>
      <c r="AA7980"/>
      <c r="AB7980"/>
    </row>
    <row r="7981" spans="21:28" x14ac:dyDescent="0.4">
      <c r="U7981"/>
      <c r="V7981" s="54"/>
      <c r="X7981" s="56"/>
      <c r="Y7981"/>
      <c r="Z7981"/>
      <c r="AA7981"/>
      <c r="AB7981"/>
    </row>
    <row r="7982" spans="21:28" x14ac:dyDescent="0.4">
      <c r="U7982"/>
      <c r="V7982" s="54"/>
      <c r="X7982" s="56"/>
      <c r="Y7982"/>
      <c r="Z7982"/>
      <c r="AA7982"/>
      <c r="AB7982"/>
    </row>
    <row r="7983" spans="21:28" x14ac:dyDescent="0.4">
      <c r="U7983"/>
      <c r="V7983" s="54"/>
      <c r="X7983" s="56"/>
      <c r="Y7983"/>
      <c r="Z7983"/>
      <c r="AA7983"/>
      <c r="AB7983"/>
    </row>
    <row r="7984" spans="21:28" x14ac:dyDescent="0.4">
      <c r="U7984"/>
      <c r="V7984" s="54"/>
      <c r="X7984" s="56"/>
      <c r="Y7984"/>
      <c r="Z7984"/>
      <c r="AA7984"/>
      <c r="AB7984"/>
    </row>
    <row r="7985" spans="21:28" x14ac:dyDescent="0.4">
      <c r="U7985"/>
      <c r="V7985" s="54"/>
      <c r="X7985" s="56"/>
      <c r="Y7985"/>
      <c r="Z7985"/>
      <c r="AA7985"/>
      <c r="AB7985"/>
    </row>
    <row r="7986" spans="21:28" x14ac:dyDescent="0.4">
      <c r="U7986"/>
      <c r="V7986" s="54"/>
      <c r="X7986" s="56"/>
      <c r="Y7986"/>
      <c r="Z7986"/>
      <c r="AA7986"/>
      <c r="AB7986"/>
    </row>
    <row r="7987" spans="21:28" x14ac:dyDescent="0.4">
      <c r="U7987"/>
      <c r="V7987" s="54"/>
      <c r="X7987" s="56"/>
      <c r="Y7987"/>
      <c r="Z7987"/>
      <c r="AA7987"/>
      <c r="AB7987"/>
    </row>
    <row r="7988" spans="21:28" x14ac:dyDescent="0.4">
      <c r="U7988"/>
      <c r="V7988" s="54"/>
      <c r="X7988" s="56"/>
      <c r="Y7988"/>
      <c r="Z7988"/>
      <c r="AA7988"/>
      <c r="AB7988"/>
    </row>
    <row r="7989" spans="21:28" x14ac:dyDescent="0.4">
      <c r="U7989"/>
      <c r="V7989" s="54"/>
      <c r="X7989" s="56"/>
      <c r="Y7989"/>
      <c r="Z7989"/>
      <c r="AA7989"/>
      <c r="AB7989"/>
    </row>
    <row r="7990" spans="21:28" x14ac:dyDescent="0.4">
      <c r="U7990"/>
      <c r="V7990" s="54"/>
      <c r="X7990" s="56"/>
      <c r="Y7990"/>
      <c r="Z7990"/>
      <c r="AA7990"/>
      <c r="AB7990"/>
    </row>
    <row r="7991" spans="21:28" x14ac:dyDescent="0.4">
      <c r="U7991"/>
      <c r="V7991" s="54"/>
      <c r="X7991" s="56"/>
      <c r="Y7991"/>
      <c r="Z7991"/>
      <c r="AA7991"/>
      <c r="AB7991"/>
    </row>
    <row r="7992" spans="21:28" x14ac:dyDescent="0.4">
      <c r="U7992"/>
      <c r="V7992" s="54"/>
      <c r="X7992" s="56"/>
      <c r="Y7992"/>
      <c r="Z7992"/>
      <c r="AA7992"/>
      <c r="AB7992"/>
    </row>
    <row r="7993" spans="21:28" x14ac:dyDescent="0.4">
      <c r="U7993"/>
      <c r="V7993" s="54"/>
      <c r="X7993" s="56"/>
      <c r="Y7993"/>
      <c r="Z7993"/>
      <c r="AA7993"/>
      <c r="AB7993"/>
    </row>
    <row r="7994" spans="21:28" x14ac:dyDescent="0.4">
      <c r="U7994"/>
      <c r="V7994" s="54"/>
      <c r="X7994" s="56"/>
      <c r="Y7994"/>
      <c r="Z7994"/>
      <c r="AA7994"/>
      <c r="AB7994"/>
    </row>
    <row r="7995" spans="21:28" x14ac:dyDescent="0.4">
      <c r="U7995"/>
      <c r="V7995" s="54"/>
      <c r="X7995" s="56"/>
      <c r="Y7995"/>
      <c r="Z7995"/>
      <c r="AA7995"/>
      <c r="AB7995"/>
    </row>
    <row r="7996" spans="21:28" x14ac:dyDescent="0.4">
      <c r="U7996"/>
      <c r="V7996" s="54"/>
      <c r="X7996" s="56"/>
      <c r="Y7996"/>
      <c r="Z7996"/>
      <c r="AA7996"/>
      <c r="AB7996"/>
    </row>
    <row r="7997" spans="21:28" x14ac:dyDescent="0.4">
      <c r="U7997"/>
      <c r="V7997" s="54"/>
      <c r="X7997" s="56"/>
      <c r="Y7997"/>
      <c r="Z7997"/>
      <c r="AA7997"/>
      <c r="AB7997"/>
    </row>
    <row r="7998" spans="21:28" x14ac:dyDescent="0.4">
      <c r="U7998"/>
      <c r="V7998" s="54"/>
      <c r="X7998" s="56"/>
      <c r="Y7998"/>
      <c r="Z7998"/>
      <c r="AA7998"/>
      <c r="AB7998"/>
    </row>
    <row r="7999" spans="21:28" x14ac:dyDescent="0.4">
      <c r="U7999"/>
      <c r="V7999" s="54"/>
      <c r="X7999" s="56"/>
      <c r="Y7999"/>
      <c r="Z7999"/>
      <c r="AA7999"/>
      <c r="AB7999"/>
    </row>
    <row r="8000" spans="21:28" x14ac:dyDescent="0.4">
      <c r="U8000"/>
      <c r="V8000" s="54"/>
      <c r="X8000" s="56"/>
      <c r="Y8000"/>
      <c r="Z8000"/>
      <c r="AA8000"/>
      <c r="AB8000"/>
    </row>
    <row r="8001" spans="21:28" x14ac:dyDescent="0.4">
      <c r="U8001"/>
      <c r="V8001" s="54"/>
      <c r="X8001" s="56"/>
      <c r="Y8001"/>
      <c r="Z8001"/>
      <c r="AA8001"/>
      <c r="AB8001"/>
    </row>
    <row r="8002" spans="21:28" x14ac:dyDescent="0.4">
      <c r="U8002"/>
      <c r="V8002" s="54"/>
      <c r="X8002" s="56"/>
      <c r="Y8002"/>
      <c r="Z8002"/>
      <c r="AA8002"/>
      <c r="AB8002"/>
    </row>
    <row r="8003" spans="21:28" x14ac:dyDescent="0.4">
      <c r="U8003"/>
      <c r="V8003" s="54"/>
      <c r="X8003" s="56"/>
      <c r="Y8003"/>
      <c r="Z8003"/>
      <c r="AA8003"/>
      <c r="AB8003"/>
    </row>
    <row r="8004" spans="21:28" x14ac:dyDescent="0.4">
      <c r="U8004"/>
      <c r="V8004" s="54"/>
      <c r="X8004" s="56"/>
      <c r="Y8004"/>
      <c r="Z8004"/>
      <c r="AA8004"/>
      <c r="AB8004"/>
    </row>
    <row r="8005" spans="21:28" x14ac:dyDescent="0.4">
      <c r="U8005"/>
      <c r="V8005" s="54"/>
      <c r="X8005" s="56"/>
      <c r="Y8005"/>
      <c r="Z8005"/>
      <c r="AA8005"/>
      <c r="AB8005"/>
    </row>
    <row r="8006" spans="21:28" x14ac:dyDescent="0.4">
      <c r="U8006"/>
      <c r="V8006" s="54"/>
      <c r="X8006" s="56"/>
      <c r="Y8006"/>
      <c r="Z8006"/>
      <c r="AA8006"/>
      <c r="AB8006"/>
    </row>
    <row r="8007" spans="21:28" x14ac:dyDescent="0.4">
      <c r="U8007"/>
      <c r="V8007" s="54"/>
      <c r="X8007" s="56"/>
      <c r="Y8007"/>
      <c r="Z8007"/>
      <c r="AA8007"/>
      <c r="AB8007"/>
    </row>
    <row r="8008" spans="21:28" x14ac:dyDescent="0.4">
      <c r="U8008"/>
      <c r="V8008" s="54"/>
      <c r="X8008" s="56"/>
      <c r="Y8008"/>
      <c r="Z8008"/>
      <c r="AA8008"/>
      <c r="AB8008"/>
    </row>
    <row r="8009" spans="21:28" x14ac:dyDescent="0.4">
      <c r="U8009"/>
      <c r="V8009" s="54"/>
      <c r="X8009" s="56"/>
      <c r="Y8009"/>
      <c r="Z8009"/>
      <c r="AA8009"/>
      <c r="AB8009"/>
    </row>
    <row r="8010" spans="21:28" x14ac:dyDescent="0.4">
      <c r="U8010"/>
      <c r="V8010" s="54"/>
      <c r="X8010" s="56"/>
      <c r="Y8010"/>
      <c r="Z8010"/>
      <c r="AA8010"/>
      <c r="AB8010"/>
    </row>
    <row r="8011" spans="21:28" x14ac:dyDescent="0.4">
      <c r="U8011"/>
      <c r="V8011" s="54"/>
      <c r="X8011" s="56"/>
      <c r="Y8011"/>
      <c r="Z8011"/>
      <c r="AA8011"/>
      <c r="AB8011"/>
    </row>
    <row r="8012" spans="21:28" x14ac:dyDescent="0.4">
      <c r="U8012"/>
      <c r="V8012" s="54"/>
      <c r="X8012" s="56"/>
      <c r="Y8012"/>
      <c r="Z8012"/>
      <c r="AA8012"/>
      <c r="AB8012"/>
    </row>
    <row r="8013" spans="21:28" x14ac:dyDescent="0.4">
      <c r="U8013"/>
      <c r="V8013" s="54"/>
      <c r="X8013" s="56"/>
      <c r="Y8013"/>
      <c r="Z8013"/>
      <c r="AA8013"/>
      <c r="AB8013"/>
    </row>
    <row r="8014" spans="21:28" x14ac:dyDescent="0.4">
      <c r="U8014"/>
      <c r="V8014" s="54"/>
      <c r="X8014" s="56"/>
      <c r="Y8014"/>
      <c r="Z8014"/>
      <c r="AA8014"/>
      <c r="AB8014"/>
    </row>
    <row r="8015" spans="21:28" x14ac:dyDescent="0.4">
      <c r="U8015"/>
      <c r="V8015" s="54"/>
      <c r="X8015" s="56"/>
      <c r="Y8015"/>
      <c r="Z8015"/>
      <c r="AA8015"/>
      <c r="AB8015"/>
    </row>
    <row r="8016" spans="21:28" x14ac:dyDescent="0.4">
      <c r="U8016"/>
      <c r="V8016" s="54"/>
      <c r="X8016" s="56"/>
      <c r="Y8016"/>
      <c r="Z8016"/>
      <c r="AA8016"/>
      <c r="AB8016"/>
    </row>
    <row r="8017" spans="21:28" x14ac:dyDescent="0.4">
      <c r="U8017"/>
      <c r="V8017" s="54"/>
      <c r="X8017" s="56"/>
      <c r="Y8017"/>
      <c r="Z8017"/>
      <c r="AA8017"/>
      <c r="AB8017"/>
    </row>
    <row r="8018" spans="21:28" x14ac:dyDescent="0.4">
      <c r="U8018"/>
      <c r="V8018" s="54"/>
      <c r="X8018" s="56"/>
      <c r="Y8018"/>
      <c r="Z8018"/>
      <c r="AA8018"/>
      <c r="AB8018"/>
    </row>
    <row r="8019" spans="21:28" x14ac:dyDescent="0.4">
      <c r="U8019"/>
      <c r="V8019" s="54"/>
      <c r="X8019" s="56"/>
      <c r="Y8019"/>
      <c r="Z8019"/>
      <c r="AA8019"/>
      <c r="AB8019"/>
    </row>
    <row r="8020" spans="21:28" x14ac:dyDescent="0.4">
      <c r="U8020"/>
      <c r="V8020" s="54"/>
      <c r="X8020" s="56"/>
      <c r="Y8020"/>
      <c r="Z8020"/>
      <c r="AA8020"/>
      <c r="AB8020"/>
    </row>
    <row r="8021" spans="21:28" x14ac:dyDescent="0.4">
      <c r="U8021"/>
      <c r="V8021" s="54"/>
      <c r="X8021" s="56"/>
      <c r="Y8021"/>
      <c r="Z8021"/>
      <c r="AA8021"/>
      <c r="AB8021"/>
    </row>
    <row r="8022" spans="21:28" x14ac:dyDescent="0.4">
      <c r="U8022"/>
      <c r="V8022" s="54"/>
      <c r="X8022" s="56"/>
      <c r="Y8022"/>
      <c r="Z8022"/>
      <c r="AA8022"/>
      <c r="AB8022"/>
    </row>
    <row r="8023" spans="21:28" x14ac:dyDescent="0.4">
      <c r="U8023"/>
      <c r="V8023" s="54"/>
      <c r="X8023" s="56"/>
      <c r="Y8023"/>
      <c r="Z8023"/>
      <c r="AA8023"/>
      <c r="AB8023"/>
    </row>
    <row r="8024" spans="21:28" x14ac:dyDescent="0.4">
      <c r="U8024"/>
      <c r="V8024" s="54"/>
      <c r="X8024" s="56"/>
      <c r="Y8024"/>
      <c r="Z8024"/>
      <c r="AA8024"/>
      <c r="AB8024"/>
    </row>
    <row r="8025" spans="21:28" x14ac:dyDescent="0.4">
      <c r="U8025"/>
      <c r="V8025" s="54"/>
      <c r="X8025" s="56"/>
      <c r="Y8025"/>
      <c r="Z8025"/>
      <c r="AA8025"/>
      <c r="AB8025"/>
    </row>
    <row r="8026" spans="21:28" x14ac:dyDescent="0.4">
      <c r="U8026"/>
      <c r="V8026" s="54"/>
      <c r="X8026" s="56"/>
      <c r="Y8026"/>
      <c r="Z8026"/>
      <c r="AA8026"/>
      <c r="AB8026"/>
    </row>
    <row r="8027" spans="21:28" x14ac:dyDescent="0.4">
      <c r="U8027"/>
      <c r="V8027" s="54"/>
      <c r="X8027" s="56"/>
      <c r="Y8027"/>
      <c r="Z8027"/>
      <c r="AA8027"/>
      <c r="AB8027"/>
    </row>
    <row r="8028" spans="21:28" x14ac:dyDescent="0.4">
      <c r="U8028"/>
      <c r="V8028" s="54"/>
      <c r="X8028" s="56"/>
      <c r="Y8028"/>
      <c r="Z8028"/>
      <c r="AA8028"/>
      <c r="AB8028"/>
    </row>
    <row r="8029" spans="21:28" x14ac:dyDescent="0.4">
      <c r="U8029"/>
      <c r="V8029" s="54"/>
      <c r="X8029" s="56"/>
      <c r="Y8029"/>
      <c r="Z8029"/>
      <c r="AA8029"/>
      <c r="AB8029"/>
    </row>
    <row r="8030" spans="21:28" x14ac:dyDescent="0.4">
      <c r="U8030"/>
      <c r="V8030" s="54"/>
      <c r="X8030" s="56"/>
      <c r="Y8030"/>
      <c r="Z8030"/>
      <c r="AA8030"/>
      <c r="AB8030"/>
    </row>
    <row r="8031" spans="21:28" x14ac:dyDescent="0.4">
      <c r="U8031"/>
      <c r="V8031" s="54"/>
      <c r="X8031" s="56"/>
      <c r="Y8031"/>
      <c r="Z8031"/>
      <c r="AA8031"/>
      <c r="AB8031"/>
    </row>
    <row r="8032" spans="21:28" x14ac:dyDescent="0.4">
      <c r="U8032"/>
      <c r="V8032" s="54"/>
      <c r="X8032" s="56"/>
      <c r="Y8032"/>
      <c r="Z8032"/>
      <c r="AA8032"/>
      <c r="AB8032"/>
    </row>
    <row r="8033" spans="21:28" x14ac:dyDescent="0.4">
      <c r="U8033"/>
      <c r="V8033" s="54"/>
      <c r="X8033" s="56"/>
      <c r="Y8033"/>
      <c r="Z8033"/>
      <c r="AA8033"/>
      <c r="AB8033"/>
    </row>
    <row r="8034" spans="21:28" x14ac:dyDescent="0.4">
      <c r="U8034"/>
      <c r="V8034" s="54"/>
      <c r="X8034" s="56"/>
      <c r="Y8034"/>
      <c r="Z8034"/>
      <c r="AA8034"/>
      <c r="AB8034"/>
    </row>
    <row r="8035" spans="21:28" x14ac:dyDescent="0.4">
      <c r="U8035"/>
      <c r="V8035" s="54"/>
      <c r="X8035" s="56"/>
      <c r="Y8035"/>
      <c r="Z8035"/>
      <c r="AA8035"/>
      <c r="AB8035"/>
    </row>
    <row r="8036" spans="21:28" x14ac:dyDescent="0.4">
      <c r="U8036"/>
      <c r="V8036" s="54"/>
      <c r="X8036" s="56"/>
      <c r="Y8036"/>
      <c r="Z8036"/>
      <c r="AA8036"/>
      <c r="AB8036"/>
    </row>
    <row r="8037" spans="21:28" x14ac:dyDescent="0.4">
      <c r="U8037"/>
      <c r="V8037" s="54"/>
      <c r="X8037" s="56"/>
      <c r="Y8037"/>
      <c r="Z8037"/>
      <c r="AA8037"/>
      <c r="AB8037"/>
    </row>
    <row r="8038" spans="21:28" x14ac:dyDescent="0.4">
      <c r="U8038"/>
      <c r="V8038" s="54"/>
      <c r="X8038" s="56"/>
      <c r="Y8038"/>
      <c r="Z8038"/>
      <c r="AA8038"/>
      <c r="AB8038"/>
    </row>
    <row r="8039" spans="21:28" x14ac:dyDescent="0.4">
      <c r="U8039"/>
      <c r="V8039" s="54"/>
      <c r="X8039" s="56"/>
      <c r="Y8039"/>
      <c r="Z8039"/>
      <c r="AA8039"/>
      <c r="AB8039"/>
    </row>
    <row r="8040" spans="21:28" x14ac:dyDescent="0.4">
      <c r="U8040"/>
      <c r="V8040" s="54"/>
      <c r="X8040" s="56"/>
      <c r="Y8040"/>
      <c r="Z8040"/>
      <c r="AA8040"/>
      <c r="AB8040"/>
    </row>
    <row r="8041" spans="21:28" x14ac:dyDescent="0.4">
      <c r="U8041"/>
      <c r="V8041" s="54"/>
      <c r="X8041" s="56"/>
      <c r="Y8041"/>
      <c r="Z8041"/>
      <c r="AA8041"/>
      <c r="AB8041"/>
    </row>
    <row r="8042" spans="21:28" x14ac:dyDescent="0.4">
      <c r="U8042"/>
      <c r="V8042" s="54"/>
      <c r="X8042" s="56"/>
      <c r="Y8042"/>
      <c r="Z8042"/>
      <c r="AA8042"/>
      <c r="AB8042"/>
    </row>
    <row r="8043" spans="21:28" x14ac:dyDescent="0.4">
      <c r="U8043"/>
      <c r="V8043" s="54"/>
      <c r="X8043" s="56"/>
      <c r="Y8043"/>
      <c r="Z8043"/>
      <c r="AA8043"/>
      <c r="AB8043"/>
    </row>
    <row r="8044" spans="21:28" x14ac:dyDescent="0.4">
      <c r="U8044"/>
      <c r="V8044" s="54"/>
      <c r="X8044" s="56"/>
      <c r="Y8044"/>
      <c r="Z8044"/>
      <c r="AA8044"/>
      <c r="AB8044"/>
    </row>
    <row r="8045" spans="21:28" x14ac:dyDescent="0.4">
      <c r="U8045"/>
      <c r="V8045" s="54"/>
      <c r="X8045" s="56"/>
      <c r="Y8045"/>
      <c r="Z8045"/>
      <c r="AA8045"/>
      <c r="AB8045"/>
    </row>
    <row r="8046" spans="21:28" x14ac:dyDescent="0.4">
      <c r="U8046"/>
      <c r="V8046" s="54"/>
      <c r="X8046" s="56"/>
      <c r="Y8046"/>
      <c r="Z8046"/>
      <c r="AA8046"/>
      <c r="AB8046"/>
    </row>
    <row r="8047" spans="21:28" x14ac:dyDescent="0.4">
      <c r="U8047"/>
      <c r="V8047" s="54"/>
      <c r="X8047" s="56"/>
      <c r="Y8047"/>
      <c r="Z8047"/>
      <c r="AA8047"/>
      <c r="AB8047"/>
    </row>
    <row r="8048" spans="21:28" x14ac:dyDescent="0.4">
      <c r="U8048"/>
      <c r="V8048" s="54"/>
      <c r="X8048" s="56"/>
      <c r="Y8048"/>
      <c r="Z8048"/>
      <c r="AA8048"/>
      <c r="AB8048"/>
    </row>
    <row r="8049" spans="21:28" x14ac:dyDescent="0.4">
      <c r="U8049"/>
      <c r="V8049" s="54"/>
      <c r="X8049" s="56"/>
      <c r="Y8049"/>
      <c r="Z8049"/>
      <c r="AA8049"/>
      <c r="AB8049"/>
    </row>
    <row r="8050" spans="21:28" x14ac:dyDescent="0.4">
      <c r="U8050"/>
      <c r="V8050" s="54"/>
      <c r="X8050" s="56"/>
      <c r="Y8050"/>
      <c r="Z8050"/>
      <c r="AA8050"/>
      <c r="AB8050"/>
    </row>
    <row r="8051" spans="21:28" x14ac:dyDescent="0.4">
      <c r="U8051"/>
      <c r="V8051" s="54"/>
      <c r="X8051" s="56"/>
      <c r="Y8051"/>
      <c r="Z8051"/>
      <c r="AA8051"/>
      <c r="AB8051"/>
    </row>
    <row r="8052" spans="21:28" x14ac:dyDescent="0.4">
      <c r="U8052"/>
      <c r="V8052" s="54"/>
      <c r="X8052" s="56"/>
      <c r="Y8052"/>
      <c r="Z8052"/>
      <c r="AA8052"/>
      <c r="AB8052"/>
    </row>
    <row r="8053" spans="21:28" x14ac:dyDescent="0.4">
      <c r="U8053"/>
      <c r="V8053" s="54"/>
      <c r="X8053" s="56"/>
      <c r="Y8053"/>
      <c r="Z8053"/>
      <c r="AA8053"/>
      <c r="AB8053"/>
    </row>
    <row r="8054" spans="21:28" x14ac:dyDescent="0.4">
      <c r="U8054"/>
      <c r="V8054" s="54"/>
      <c r="X8054" s="56"/>
      <c r="Y8054"/>
      <c r="Z8054"/>
      <c r="AA8054"/>
      <c r="AB8054"/>
    </row>
    <row r="8055" spans="21:28" x14ac:dyDescent="0.4">
      <c r="U8055"/>
      <c r="V8055" s="54"/>
      <c r="X8055" s="56"/>
      <c r="Y8055"/>
      <c r="Z8055"/>
      <c r="AA8055"/>
      <c r="AB8055"/>
    </row>
    <row r="8056" spans="21:28" x14ac:dyDescent="0.4">
      <c r="U8056"/>
      <c r="V8056" s="54"/>
      <c r="X8056" s="56"/>
      <c r="Y8056"/>
      <c r="Z8056"/>
      <c r="AA8056"/>
      <c r="AB8056"/>
    </row>
    <row r="8057" spans="21:28" x14ac:dyDescent="0.4">
      <c r="U8057"/>
      <c r="V8057" s="54"/>
      <c r="X8057" s="56"/>
      <c r="Y8057"/>
      <c r="Z8057"/>
      <c r="AA8057"/>
      <c r="AB8057"/>
    </row>
    <row r="8058" spans="21:28" x14ac:dyDescent="0.4">
      <c r="U8058"/>
      <c r="V8058" s="54"/>
      <c r="X8058" s="56"/>
      <c r="Y8058"/>
      <c r="Z8058"/>
      <c r="AA8058"/>
      <c r="AB8058"/>
    </row>
    <row r="8059" spans="21:28" x14ac:dyDescent="0.4">
      <c r="U8059"/>
      <c r="V8059" s="54"/>
      <c r="X8059" s="56"/>
      <c r="Y8059"/>
      <c r="Z8059"/>
      <c r="AA8059"/>
      <c r="AB8059"/>
    </row>
    <row r="8060" spans="21:28" x14ac:dyDescent="0.4">
      <c r="U8060"/>
      <c r="V8060" s="54"/>
      <c r="X8060" s="56"/>
      <c r="Y8060"/>
      <c r="Z8060"/>
      <c r="AA8060"/>
      <c r="AB8060"/>
    </row>
    <row r="8061" spans="21:28" x14ac:dyDescent="0.4">
      <c r="U8061"/>
      <c r="V8061" s="54"/>
      <c r="X8061" s="56"/>
      <c r="Y8061"/>
      <c r="Z8061"/>
      <c r="AA8061"/>
      <c r="AB8061"/>
    </row>
    <row r="8062" spans="21:28" x14ac:dyDescent="0.4">
      <c r="U8062"/>
      <c r="V8062" s="54"/>
      <c r="X8062" s="56"/>
      <c r="Y8062"/>
      <c r="Z8062"/>
      <c r="AA8062"/>
      <c r="AB8062"/>
    </row>
    <row r="8063" spans="21:28" x14ac:dyDescent="0.4">
      <c r="U8063"/>
      <c r="V8063" s="54"/>
      <c r="X8063" s="56"/>
      <c r="Y8063"/>
      <c r="Z8063"/>
      <c r="AA8063"/>
      <c r="AB8063"/>
    </row>
    <row r="8064" spans="21:28" x14ac:dyDescent="0.4">
      <c r="U8064"/>
      <c r="V8064" s="54"/>
      <c r="X8064" s="56"/>
      <c r="Y8064"/>
      <c r="Z8064"/>
      <c r="AA8064"/>
      <c r="AB8064"/>
    </row>
    <row r="8065" spans="21:28" x14ac:dyDescent="0.4">
      <c r="U8065"/>
      <c r="V8065" s="54"/>
      <c r="X8065" s="56"/>
      <c r="Y8065"/>
      <c r="Z8065"/>
      <c r="AA8065"/>
      <c r="AB8065"/>
    </row>
    <row r="8066" spans="21:28" x14ac:dyDescent="0.4">
      <c r="U8066"/>
      <c r="V8066" s="54"/>
      <c r="X8066" s="56"/>
      <c r="Y8066"/>
      <c r="Z8066"/>
      <c r="AA8066"/>
      <c r="AB8066"/>
    </row>
    <row r="8067" spans="21:28" x14ac:dyDescent="0.4">
      <c r="U8067"/>
      <c r="V8067" s="54"/>
      <c r="X8067" s="56"/>
      <c r="Y8067"/>
      <c r="Z8067"/>
      <c r="AA8067"/>
      <c r="AB8067"/>
    </row>
    <row r="8068" spans="21:28" x14ac:dyDescent="0.4">
      <c r="U8068"/>
      <c r="V8068" s="54"/>
      <c r="X8068" s="56"/>
      <c r="Y8068"/>
      <c r="Z8068"/>
      <c r="AA8068"/>
      <c r="AB8068"/>
    </row>
    <row r="8069" spans="21:28" x14ac:dyDescent="0.4">
      <c r="U8069"/>
      <c r="V8069" s="54"/>
      <c r="X8069" s="56"/>
      <c r="Y8069"/>
      <c r="Z8069"/>
      <c r="AA8069"/>
      <c r="AB8069"/>
    </row>
    <row r="8070" spans="21:28" x14ac:dyDescent="0.4">
      <c r="U8070"/>
      <c r="V8070" s="54"/>
      <c r="X8070" s="56"/>
      <c r="Y8070"/>
      <c r="Z8070"/>
      <c r="AA8070"/>
      <c r="AB8070"/>
    </row>
    <row r="8071" spans="21:28" x14ac:dyDescent="0.4">
      <c r="U8071"/>
      <c r="V8071" s="54"/>
      <c r="X8071" s="56"/>
      <c r="Y8071"/>
      <c r="Z8071"/>
      <c r="AA8071"/>
      <c r="AB8071"/>
    </row>
    <row r="8072" spans="21:28" x14ac:dyDescent="0.4">
      <c r="U8072"/>
      <c r="V8072" s="54"/>
      <c r="X8072" s="56"/>
      <c r="Y8072"/>
      <c r="Z8072"/>
      <c r="AA8072"/>
      <c r="AB8072"/>
    </row>
    <row r="8073" spans="21:28" x14ac:dyDescent="0.4">
      <c r="U8073"/>
      <c r="V8073" s="54"/>
      <c r="X8073" s="56"/>
      <c r="Y8073"/>
      <c r="Z8073"/>
      <c r="AA8073"/>
      <c r="AB8073"/>
    </row>
    <row r="8074" spans="21:28" x14ac:dyDescent="0.4">
      <c r="U8074"/>
      <c r="V8074" s="54"/>
      <c r="X8074" s="56"/>
      <c r="Y8074"/>
      <c r="Z8074"/>
      <c r="AA8074"/>
      <c r="AB8074"/>
    </row>
    <row r="8075" spans="21:28" x14ac:dyDescent="0.4">
      <c r="U8075"/>
      <c r="V8075" s="54"/>
      <c r="X8075" s="56"/>
      <c r="Y8075"/>
      <c r="Z8075"/>
      <c r="AA8075"/>
      <c r="AB8075"/>
    </row>
    <row r="8076" spans="21:28" x14ac:dyDescent="0.4">
      <c r="U8076"/>
      <c r="V8076" s="54"/>
      <c r="X8076" s="56"/>
      <c r="Y8076"/>
      <c r="Z8076"/>
      <c r="AA8076"/>
      <c r="AB8076"/>
    </row>
    <row r="8077" spans="21:28" x14ac:dyDescent="0.4">
      <c r="U8077"/>
      <c r="V8077" s="54"/>
      <c r="X8077" s="56"/>
      <c r="Y8077"/>
      <c r="Z8077"/>
      <c r="AA8077"/>
      <c r="AB8077"/>
    </row>
    <row r="8078" spans="21:28" x14ac:dyDescent="0.4">
      <c r="U8078"/>
      <c r="V8078" s="54"/>
      <c r="X8078" s="56"/>
      <c r="Y8078"/>
      <c r="Z8078"/>
      <c r="AA8078"/>
      <c r="AB8078"/>
    </row>
    <row r="8079" spans="21:28" x14ac:dyDescent="0.4">
      <c r="U8079"/>
      <c r="V8079" s="54"/>
      <c r="X8079" s="56"/>
      <c r="Y8079"/>
      <c r="Z8079"/>
      <c r="AA8079"/>
      <c r="AB8079"/>
    </row>
    <row r="8080" spans="21:28" x14ac:dyDescent="0.4">
      <c r="U8080"/>
      <c r="V8080" s="54"/>
      <c r="X8080" s="56"/>
      <c r="Y8080"/>
      <c r="Z8080"/>
      <c r="AA8080"/>
      <c r="AB8080"/>
    </row>
    <row r="8081" spans="21:28" x14ac:dyDescent="0.4">
      <c r="U8081"/>
      <c r="V8081" s="54"/>
      <c r="X8081" s="56"/>
      <c r="Y8081"/>
      <c r="Z8081"/>
      <c r="AA8081"/>
      <c r="AB8081"/>
    </row>
    <row r="8082" spans="21:28" x14ac:dyDescent="0.4">
      <c r="U8082"/>
      <c r="V8082" s="54"/>
      <c r="X8082" s="56"/>
      <c r="Y8082"/>
      <c r="Z8082"/>
      <c r="AA8082"/>
      <c r="AB8082"/>
    </row>
    <row r="8083" spans="21:28" x14ac:dyDescent="0.4">
      <c r="U8083"/>
      <c r="V8083" s="54"/>
      <c r="X8083" s="56"/>
      <c r="Y8083"/>
      <c r="Z8083"/>
      <c r="AA8083"/>
      <c r="AB8083"/>
    </row>
    <row r="8084" spans="21:28" x14ac:dyDescent="0.4">
      <c r="U8084"/>
      <c r="V8084" s="54"/>
      <c r="X8084" s="56"/>
      <c r="Y8084"/>
      <c r="Z8084"/>
      <c r="AA8084"/>
      <c r="AB8084"/>
    </row>
    <row r="8085" spans="21:28" x14ac:dyDescent="0.4">
      <c r="U8085"/>
      <c r="V8085" s="54"/>
      <c r="X8085" s="56"/>
      <c r="Y8085"/>
      <c r="Z8085"/>
      <c r="AA8085"/>
      <c r="AB8085"/>
    </row>
    <row r="8086" spans="21:28" x14ac:dyDescent="0.4">
      <c r="U8086"/>
      <c r="V8086" s="54"/>
      <c r="X8086" s="56"/>
      <c r="Y8086"/>
      <c r="Z8086"/>
      <c r="AA8086"/>
      <c r="AB8086"/>
    </row>
    <row r="8087" spans="21:28" x14ac:dyDescent="0.4">
      <c r="U8087"/>
      <c r="V8087" s="54"/>
      <c r="X8087" s="56"/>
      <c r="Y8087"/>
      <c r="Z8087"/>
      <c r="AA8087"/>
      <c r="AB8087"/>
    </row>
    <row r="8088" spans="21:28" x14ac:dyDescent="0.4">
      <c r="U8088"/>
      <c r="V8088" s="54"/>
      <c r="X8088" s="56"/>
      <c r="Y8088"/>
      <c r="Z8088"/>
      <c r="AA8088"/>
      <c r="AB8088"/>
    </row>
    <row r="8089" spans="21:28" x14ac:dyDescent="0.4">
      <c r="U8089"/>
      <c r="V8089" s="54"/>
      <c r="X8089" s="56"/>
      <c r="Y8089"/>
      <c r="Z8089"/>
      <c r="AA8089"/>
      <c r="AB8089"/>
    </row>
    <row r="8090" spans="21:28" x14ac:dyDescent="0.4">
      <c r="U8090"/>
      <c r="V8090" s="54"/>
      <c r="X8090" s="56"/>
      <c r="Y8090"/>
      <c r="Z8090"/>
      <c r="AA8090"/>
      <c r="AB8090"/>
    </row>
    <row r="8091" spans="21:28" x14ac:dyDescent="0.4">
      <c r="U8091"/>
      <c r="V8091" s="54"/>
      <c r="X8091" s="56"/>
      <c r="Y8091"/>
      <c r="Z8091"/>
      <c r="AA8091"/>
      <c r="AB8091"/>
    </row>
    <row r="8092" spans="21:28" x14ac:dyDescent="0.4">
      <c r="U8092"/>
      <c r="V8092" s="54"/>
      <c r="X8092" s="56"/>
      <c r="Y8092"/>
      <c r="Z8092"/>
      <c r="AA8092"/>
      <c r="AB8092"/>
    </row>
    <row r="8093" spans="21:28" x14ac:dyDescent="0.4">
      <c r="U8093"/>
      <c r="V8093" s="54"/>
      <c r="X8093" s="56"/>
      <c r="Y8093"/>
      <c r="Z8093"/>
      <c r="AA8093"/>
      <c r="AB8093"/>
    </row>
    <row r="8094" spans="21:28" x14ac:dyDescent="0.4">
      <c r="U8094"/>
      <c r="V8094" s="54"/>
      <c r="X8094" s="56"/>
      <c r="Y8094"/>
      <c r="Z8094"/>
      <c r="AA8094"/>
      <c r="AB8094"/>
    </row>
    <row r="8095" spans="21:28" x14ac:dyDescent="0.4">
      <c r="U8095"/>
      <c r="V8095" s="54"/>
      <c r="X8095" s="56"/>
      <c r="Y8095"/>
      <c r="Z8095"/>
      <c r="AA8095"/>
      <c r="AB8095"/>
    </row>
    <row r="8096" spans="21:28" x14ac:dyDescent="0.4">
      <c r="U8096"/>
      <c r="V8096" s="54"/>
      <c r="X8096" s="56"/>
      <c r="Y8096"/>
      <c r="Z8096"/>
      <c r="AA8096"/>
      <c r="AB8096"/>
    </row>
    <row r="8097" spans="21:28" x14ac:dyDescent="0.4">
      <c r="U8097"/>
      <c r="V8097" s="54"/>
      <c r="X8097" s="56"/>
      <c r="Y8097"/>
      <c r="Z8097"/>
      <c r="AA8097"/>
      <c r="AB8097"/>
    </row>
    <row r="8098" spans="21:28" x14ac:dyDescent="0.4">
      <c r="U8098"/>
      <c r="V8098" s="54"/>
      <c r="X8098" s="56"/>
      <c r="Y8098"/>
      <c r="Z8098"/>
      <c r="AA8098"/>
      <c r="AB8098"/>
    </row>
    <row r="8099" spans="21:28" x14ac:dyDescent="0.4">
      <c r="U8099"/>
      <c r="V8099" s="54"/>
      <c r="X8099" s="56"/>
      <c r="Y8099"/>
      <c r="Z8099"/>
      <c r="AA8099"/>
      <c r="AB8099"/>
    </row>
    <row r="8100" spans="21:28" x14ac:dyDescent="0.4">
      <c r="U8100"/>
      <c r="V8100" s="54"/>
      <c r="X8100" s="56"/>
      <c r="Y8100"/>
      <c r="Z8100"/>
      <c r="AA8100"/>
      <c r="AB8100"/>
    </row>
    <row r="8101" spans="21:28" x14ac:dyDescent="0.4">
      <c r="U8101"/>
      <c r="V8101" s="54"/>
      <c r="X8101" s="56"/>
      <c r="Y8101"/>
      <c r="Z8101"/>
      <c r="AA8101"/>
      <c r="AB8101"/>
    </row>
    <row r="8102" spans="21:28" x14ac:dyDescent="0.4">
      <c r="U8102"/>
      <c r="V8102" s="54"/>
      <c r="X8102" s="56"/>
      <c r="Y8102"/>
      <c r="Z8102"/>
      <c r="AA8102"/>
      <c r="AB8102"/>
    </row>
    <row r="8103" spans="21:28" x14ac:dyDescent="0.4">
      <c r="U8103"/>
      <c r="V8103" s="54"/>
      <c r="X8103" s="56"/>
      <c r="Y8103"/>
      <c r="Z8103"/>
      <c r="AA8103"/>
      <c r="AB8103"/>
    </row>
    <row r="8104" spans="21:28" x14ac:dyDescent="0.4">
      <c r="U8104"/>
      <c r="V8104" s="54"/>
      <c r="X8104" s="56"/>
      <c r="Y8104"/>
      <c r="Z8104"/>
      <c r="AA8104"/>
      <c r="AB8104"/>
    </row>
    <row r="8105" spans="21:28" x14ac:dyDescent="0.4">
      <c r="U8105"/>
      <c r="V8105" s="54"/>
      <c r="X8105" s="56"/>
      <c r="Y8105"/>
      <c r="Z8105"/>
      <c r="AA8105"/>
      <c r="AB8105"/>
    </row>
    <row r="8106" spans="21:28" x14ac:dyDescent="0.4">
      <c r="U8106"/>
      <c r="V8106" s="54"/>
      <c r="X8106" s="56"/>
      <c r="Y8106"/>
      <c r="Z8106"/>
      <c r="AA8106"/>
      <c r="AB8106"/>
    </row>
    <row r="8107" spans="21:28" x14ac:dyDescent="0.4">
      <c r="U8107"/>
      <c r="V8107" s="54"/>
      <c r="X8107" s="56"/>
      <c r="Y8107"/>
      <c r="Z8107"/>
      <c r="AA8107"/>
      <c r="AB8107"/>
    </row>
    <row r="8108" spans="21:28" x14ac:dyDescent="0.4">
      <c r="U8108"/>
      <c r="V8108" s="54"/>
      <c r="X8108" s="56"/>
      <c r="Y8108"/>
      <c r="Z8108"/>
      <c r="AA8108"/>
      <c r="AB8108"/>
    </row>
    <row r="8109" spans="21:28" x14ac:dyDescent="0.4">
      <c r="U8109"/>
      <c r="V8109" s="54"/>
      <c r="X8109" s="56"/>
      <c r="Y8109"/>
      <c r="Z8109"/>
      <c r="AA8109"/>
      <c r="AB8109"/>
    </row>
    <row r="8110" spans="21:28" x14ac:dyDescent="0.4">
      <c r="U8110"/>
      <c r="V8110" s="54"/>
      <c r="X8110" s="56"/>
      <c r="Y8110"/>
      <c r="Z8110"/>
      <c r="AA8110"/>
      <c r="AB8110"/>
    </row>
    <row r="8111" spans="21:28" x14ac:dyDescent="0.4">
      <c r="U8111"/>
      <c r="V8111" s="54"/>
      <c r="X8111" s="56"/>
      <c r="Y8111"/>
      <c r="Z8111"/>
      <c r="AA8111"/>
      <c r="AB8111"/>
    </row>
    <row r="8112" spans="21:28" x14ac:dyDescent="0.4">
      <c r="U8112"/>
      <c r="V8112" s="54"/>
      <c r="X8112" s="56"/>
      <c r="Y8112"/>
      <c r="Z8112"/>
      <c r="AA8112"/>
      <c r="AB8112"/>
    </row>
    <row r="8113" spans="21:28" x14ac:dyDescent="0.4">
      <c r="U8113"/>
      <c r="V8113" s="54"/>
      <c r="X8113" s="56"/>
      <c r="Y8113"/>
      <c r="Z8113"/>
      <c r="AA8113"/>
      <c r="AB8113"/>
    </row>
    <row r="8114" spans="21:28" x14ac:dyDescent="0.4">
      <c r="U8114"/>
      <c r="V8114" s="54"/>
      <c r="X8114" s="56"/>
      <c r="Y8114"/>
      <c r="Z8114"/>
      <c r="AA8114"/>
      <c r="AB8114"/>
    </row>
    <row r="8115" spans="21:28" x14ac:dyDescent="0.4">
      <c r="U8115"/>
      <c r="V8115" s="54"/>
      <c r="X8115" s="56"/>
      <c r="Y8115"/>
      <c r="Z8115"/>
      <c r="AA8115"/>
      <c r="AB8115"/>
    </row>
    <row r="8116" spans="21:28" x14ac:dyDescent="0.4">
      <c r="U8116"/>
      <c r="V8116" s="54"/>
      <c r="X8116" s="56"/>
      <c r="Y8116"/>
      <c r="Z8116"/>
      <c r="AA8116"/>
      <c r="AB8116"/>
    </row>
    <row r="8117" spans="21:28" x14ac:dyDescent="0.4">
      <c r="U8117"/>
      <c r="V8117" s="54"/>
      <c r="X8117" s="56"/>
      <c r="Y8117"/>
      <c r="Z8117"/>
      <c r="AA8117"/>
      <c r="AB8117"/>
    </row>
    <row r="8118" spans="21:28" x14ac:dyDescent="0.4">
      <c r="U8118"/>
      <c r="V8118" s="54"/>
      <c r="X8118" s="56"/>
      <c r="Y8118"/>
      <c r="Z8118"/>
      <c r="AA8118"/>
      <c r="AB8118"/>
    </row>
    <row r="8119" spans="21:28" x14ac:dyDescent="0.4">
      <c r="U8119"/>
      <c r="V8119" s="54"/>
      <c r="X8119" s="56"/>
      <c r="Y8119"/>
      <c r="Z8119"/>
      <c r="AA8119"/>
      <c r="AB8119"/>
    </row>
    <row r="8120" spans="21:28" x14ac:dyDescent="0.4">
      <c r="U8120"/>
      <c r="V8120" s="54"/>
      <c r="X8120" s="56"/>
      <c r="Y8120"/>
      <c r="Z8120"/>
      <c r="AA8120"/>
      <c r="AB8120"/>
    </row>
    <row r="8121" spans="21:28" x14ac:dyDescent="0.4">
      <c r="U8121"/>
      <c r="V8121" s="54"/>
      <c r="X8121" s="56"/>
      <c r="Y8121"/>
      <c r="Z8121"/>
      <c r="AA8121"/>
      <c r="AB8121"/>
    </row>
    <row r="8122" spans="21:28" x14ac:dyDescent="0.4">
      <c r="U8122"/>
      <c r="V8122" s="54"/>
      <c r="X8122" s="56"/>
      <c r="Y8122"/>
      <c r="Z8122"/>
      <c r="AA8122"/>
      <c r="AB8122"/>
    </row>
    <row r="8123" spans="21:28" x14ac:dyDescent="0.4">
      <c r="U8123"/>
      <c r="V8123" s="54"/>
      <c r="X8123" s="56"/>
      <c r="Y8123"/>
      <c r="Z8123"/>
      <c r="AA8123"/>
      <c r="AB8123"/>
    </row>
    <row r="8124" spans="21:28" x14ac:dyDescent="0.4">
      <c r="U8124"/>
      <c r="V8124" s="54"/>
      <c r="X8124" s="56"/>
      <c r="Y8124"/>
      <c r="Z8124"/>
      <c r="AA8124"/>
      <c r="AB8124"/>
    </row>
    <row r="8125" spans="21:28" x14ac:dyDescent="0.4">
      <c r="U8125"/>
      <c r="V8125" s="54"/>
      <c r="X8125" s="56"/>
      <c r="Y8125"/>
      <c r="Z8125"/>
      <c r="AA8125"/>
      <c r="AB8125"/>
    </row>
    <row r="8126" spans="21:28" x14ac:dyDescent="0.4">
      <c r="U8126"/>
      <c r="V8126" s="54"/>
      <c r="X8126" s="56"/>
      <c r="Y8126"/>
      <c r="Z8126"/>
      <c r="AA8126"/>
      <c r="AB8126"/>
    </row>
    <row r="8127" spans="21:28" x14ac:dyDescent="0.4">
      <c r="U8127"/>
      <c r="V8127" s="54"/>
      <c r="X8127" s="56"/>
      <c r="Y8127"/>
      <c r="Z8127"/>
      <c r="AA8127"/>
      <c r="AB8127"/>
    </row>
    <row r="8128" spans="21:28" x14ac:dyDescent="0.4">
      <c r="U8128"/>
      <c r="V8128" s="54"/>
      <c r="X8128" s="56"/>
      <c r="Y8128"/>
      <c r="Z8128"/>
      <c r="AA8128"/>
      <c r="AB8128"/>
    </row>
    <row r="8129" spans="21:28" x14ac:dyDescent="0.4">
      <c r="U8129"/>
      <c r="V8129" s="54"/>
      <c r="X8129" s="56"/>
      <c r="Y8129"/>
      <c r="Z8129"/>
      <c r="AA8129"/>
      <c r="AB8129"/>
    </row>
    <row r="8130" spans="21:28" x14ac:dyDescent="0.4">
      <c r="U8130"/>
      <c r="V8130" s="54"/>
      <c r="X8130" s="56"/>
      <c r="Y8130"/>
      <c r="Z8130"/>
      <c r="AA8130"/>
      <c r="AB8130"/>
    </row>
    <row r="8131" spans="21:28" x14ac:dyDescent="0.4">
      <c r="U8131"/>
      <c r="V8131" s="54"/>
      <c r="X8131" s="56"/>
      <c r="Y8131"/>
      <c r="Z8131"/>
      <c r="AA8131"/>
      <c r="AB8131"/>
    </row>
    <row r="8132" spans="21:28" x14ac:dyDescent="0.4">
      <c r="U8132"/>
      <c r="V8132" s="54"/>
      <c r="X8132" s="56"/>
      <c r="Y8132"/>
      <c r="Z8132"/>
      <c r="AA8132"/>
      <c r="AB8132"/>
    </row>
    <row r="8133" spans="21:28" x14ac:dyDescent="0.4">
      <c r="U8133"/>
      <c r="V8133" s="54"/>
      <c r="X8133" s="56"/>
      <c r="Y8133"/>
      <c r="Z8133"/>
      <c r="AA8133"/>
      <c r="AB8133"/>
    </row>
    <row r="8134" spans="21:28" x14ac:dyDescent="0.4">
      <c r="U8134"/>
      <c r="V8134" s="54"/>
      <c r="X8134" s="56"/>
      <c r="Y8134"/>
      <c r="Z8134"/>
      <c r="AA8134"/>
      <c r="AB8134"/>
    </row>
    <row r="8135" spans="21:28" x14ac:dyDescent="0.4">
      <c r="U8135"/>
      <c r="V8135" s="54"/>
      <c r="X8135" s="56"/>
      <c r="Y8135"/>
      <c r="Z8135"/>
      <c r="AA8135"/>
      <c r="AB8135"/>
    </row>
    <row r="8136" spans="21:28" x14ac:dyDescent="0.4">
      <c r="U8136"/>
      <c r="V8136" s="54"/>
      <c r="X8136" s="56"/>
      <c r="Y8136"/>
      <c r="Z8136"/>
      <c r="AA8136"/>
      <c r="AB8136"/>
    </row>
    <row r="8137" spans="21:28" x14ac:dyDescent="0.4">
      <c r="U8137"/>
      <c r="V8137" s="54"/>
      <c r="X8137" s="56"/>
      <c r="Y8137"/>
      <c r="Z8137"/>
      <c r="AA8137"/>
      <c r="AB8137"/>
    </row>
    <row r="8138" spans="21:28" x14ac:dyDescent="0.4">
      <c r="U8138"/>
      <c r="V8138" s="54"/>
      <c r="X8138" s="56"/>
      <c r="Y8138"/>
      <c r="Z8138"/>
      <c r="AA8138"/>
      <c r="AB8138"/>
    </row>
    <row r="8139" spans="21:28" x14ac:dyDescent="0.4">
      <c r="U8139"/>
      <c r="V8139" s="54"/>
      <c r="X8139" s="56"/>
      <c r="Y8139"/>
      <c r="Z8139"/>
      <c r="AA8139"/>
      <c r="AB8139"/>
    </row>
    <row r="8140" spans="21:28" x14ac:dyDescent="0.4">
      <c r="U8140"/>
      <c r="V8140" s="54"/>
      <c r="X8140" s="56"/>
      <c r="Y8140"/>
      <c r="Z8140"/>
      <c r="AA8140"/>
      <c r="AB8140"/>
    </row>
    <row r="8141" spans="21:28" x14ac:dyDescent="0.4">
      <c r="U8141"/>
      <c r="V8141" s="54"/>
      <c r="X8141" s="56"/>
      <c r="Y8141"/>
      <c r="Z8141"/>
      <c r="AA8141"/>
      <c r="AB8141"/>
    </row>
    <row r="8142" spans="21:28" x14ac:dyDescent="0.4">
      <c r="U8142"/>
      <c r="V8142" s="54"/>
      <c r="X8142" s="56"/>
      <c r="Y8142"/>
      <c r="Z8142"/>
      <c r="AA8142"/>
      <c r="AB8142"/>
    </row>
    <row r="8143" spans="21:28" x14ac:dyDescent="0.4">
      <c r="U8143"/>
      <c r="V8143" s="54"/>
      <c r="X8143" s="56"/>
      <c r="Y8143"/>
      <c r="Z8143"/>
      <c r="AA8143"/>
      <c r="AB8143"/>
    </row>
    <row r="8144" spans="21:28" x14ac:dyDescent="0.4">
      <c r="U8144"/>
      <c r="V8144" s="54"/>
      <c r="X8144" s="56"/>
      <c r="Y8144"/>
      <c r="Z8144"/>
      <c r="AA8144"/>
      <c r="AB8144"/>
    </row>
    <row r="8145" spans="21:28" x14ac:dyDescent="0.4">
      <c r="U8145"/>
      <c r="V8145" s="54"/>
      <c r="X8145" s="56"/>
      <c r="Y8145"/>
      <c r="Z8145"/>
      <c r="AA8145"/>
      <c r="AB8145"/>
    </row>
    <row r="8146" spans="21:28" x14ac:dyDescent="0.4">
      <c r="U8146"/>
      <c r="V8146" s="54"/>
      <c r="X8146" s="56"/>
      <c r="Y8146"/>
      <c r="Z8146"/>
      <c r="AA8146"/>
      <c r="AB8146"/>
    </row>
    <row r="8147" spans="21:28" x14ac:dyDescent="0.4">
      <c r="U8147"/>
      <c r="V8147" s="54"/>
      <c r="X8147" s="56"/>
      <c r="Y8147"/>
      <c r="Z8147"/>
      <c r="AA8147"/>
      <c r="AB8147"/>
    </row>
    <row r="8148" spans="21:28" x14ac:dyDescent="0.4">
      <c r="U8148"/>
      <c r="V8148" s="54"/>
      <c r="X8148" s="56"/>
      <c r="Y8148"/>
      <c r="Z8148"/>
      <c r="AA8148"/>
      <c r="AB8148"/>
    </row>
    <row r="8149" spans="21:28" x14ac:dyDescent="0.4">
      <c r="U8149"/>
      <c r="V8149" s="54"/>
      <c r="X8149" s="56"/>
      <c r="Y8149"/>
      <c r="Z8149"/>
      <c r="AA8149"/>
      <c r="AB8149"/>
    </row>
    <row r="8150" spans="21:28" x14ac:dyDescent="0.4">
      <c r="U8150"/>
      <c r="V8150" s="54"/>
      <c r="X8150" s="56"/>
      <c r="Y8150"/>
      <c r="Z8150"/>
      <c r="AA8150"/>
      <c r="AB8150"/>
    </row>
    <row r="8151" spans="21:28" x14ac:dyDescent="0.4">
      <c r="U8151"/>
      <c r="V8151" s="54"/>
      <c r="X8151" s="56"/>
      <c r="Y8151"/>
      <c r="Z8151"/>
      <c r="AA8151"/>
      <c r="AB8151"/>
    </row>
    <row r="8152" spans="21:28" x14ac:dyDescent="0.4">
      <c r="U8152"/>
      <c r="V8152" s="54"/>
      <c r="X8152" s="56"/>
      <c r="Y8152"/>
      <c r="Z8152"/>
      <c r="AA8152"/>
      <c r="AB8152"/>
    </row>
    <row r="8153" spans="21:28" x14ac:dyDescent="0.4">
      <c r="U8153"/>
      <c r="V8153" s="54"/>
      <c r="X8153" s="56"/>
      <c r="Y8153"/>
      <c r="Z8153"/>
      <c r="AA8153"/>
      <c r="AB8153"/>
    </row>
    <row r="8154" spans="21:28" x14ac:dyDescent="0.4">
      <c r="U8154"/>
      <c r="V8154" s="54"/>
      <c r="X8154" s="56"/>
      <c r="Y8154"/>
      <c r="Z8154"/>
      <c r="AA8154"/>
      <c r="AB8154"/>
    </row>
    <row r="8155" spans="21:28" x14ac:dyDescent="0.4">
      <c r="U8155"/>
      <c r="V8155" s="54"/>
      <c r="X8155" s="56"/>
      <c r="Y8155"/>
      <c r="Z8155"/>
      <c r="AA8155"/>
      <c r="AB8155"/>
    </row>
    <row r="8156" spans="21:28" x14ac:dyDescent="0.4">
      <c r="U8156"/>
      <c r="V8156" s="54"/>
      <c r="X8156" s="56"/>
      <c r="Y8156"/>
      <c r="Z8156"/>
      <c r="AA8156"/>
      <c r="AB8156"/>
    </row>
    <row r="8157" spans="21:28" x14ac:dyDescent="0.4">
      <c r="U8157"/>
      <c r="V8157" s="54"/>
      <c r="X8157" s="56"/>
      <c r="Y8157"/>
      <c r="Z8157"/>
      <c r="AA8157"/>
      <c r="AB8157"/>
    </row>
    <row r="8158" spans="21:28" x14ac:dyDescent="0.4">
      <c r="U8158"/>
      <c r="V8158" s="54"/>
      <c r="X8158" s="56"/>
      <c r="Y8158"/>
      <c r="Z8158"/>
      <c r="AA8158"/>
      <c r="AB8158"/>
    </row>
    <row r="8159" spans="21:28" x14ac:dyDescent="0.4">
      <c r="U8159"/>
      <c r="V8159" s="54"/>
      <c r="X8159" s="56"/>
      <c r="Y8159"/>
      <c r="Z8159"/>
      <c r="AA8159"/>
      <c r="AB8159"/>
    </row>
    <row r="8160" spans="21:28" x14ac:dyDescent="0.4">
      <c r="U8160"/>
      <c r="V8160" s="54"/>
      <c r="X8160" s="56"/>
      <c r="Y8160"/>
      <c r="Z8160"/>
      <c r="AA8160"/>
      <c r="AB8160"/>
    </row>
    <row r="8161" spans="21:28" x14ac:dyDescent="0.4">
      <c r="U8161"/>
      <c r="V8161" s="54"/>
      <c r="X8161" s="56"/>
      <c r="Y8161"/>
      <c r="Z8161"/>
      <c r="AA8161"/>
      <c r="AB8161"/>
    </row>
    <row r="8162" spans="21:28" x14ac:dyDescent="0.4">
      <c r="U8162"/>
      <c r="V8162" s="54"/>
      <c r="X8162" s="56"/>
      <c r="Y8162"/>
      <c r="Z8162"/>
      <c r="AA8162"/>
      <c r="AB8162"/>
    </row>
    <row r="8163" spans="21:28" x14ac:dyDescent="0.4">
      <c r="U8163"/>
      <c r="V8163" s="54"/>
      <c r="X8163" s="56"/>
      <c r="Y8163"/>
      <c r="Z8163"/>
      <c r="AA8163"/>
      <c r="AB8163"/>
    </row>
    <row r="8164" spans="21:28" x14ac:dyDescent="0.4">
      <c r="U8164"/>
      <c r="V8164" s="54"/>
      <c r="X8164" s="56"/>
      <c r="Y8164"/>
      <c r="Z8164"/>
      <c r="AA8164"/>
      <c r="AB8164"/>
    </row>
    <row r="8165" spans="21:28" x14ac:dyDescent="0.4">
      <c r="U8165"/>
      <c r="V8165" s="54"/>
      <c r="X8165" s="56"/>
      <c r="Y8165"/>
      <c r="Z8165"/>
      <c r="AA8165"/>
      <c r="AB8165"/>
    </row>
    <row r="8166" spans="21:28" x14ac:dyDescent="0.4">
      <c r="U8166"/>
      <c r="V8166" s="54"/>
      <c r="X8166" s="56"/>
      <c r="Y8166"/>
      <c r="Z8166"/>
      <c r="AA8166"/>
      <c r="AB8166"/>
    </row>
    <row r="8167" spans="21:28" x14ac:dyDescent="0.4">
      <c r="U8167"/>
      <c r="V8167" s="54"/>
      <c r="X8167" s="56"/>
      <c r="Y8167"/>
      <c r="Z8167"/>
      <c r="AA8167"/>
      <c r="AB8167"/>
    </row>
    <row r="8168" spans="21:28" x14ac:dyDescent="0.4">
      <c r="U8168"/>
      <c r="V8168" s="54"/>
      <c r="X8168" s="56"/>
      <c r="Y8168"/>
      <c r="Z8168"/>
      <c r="AA8168"/>
      <c r="AB8168"/>
    </row>
    <row r="8169" spans="21:28" x14ac:dyDescent="0.4">
      <c r="U8169"/>
      <c r="V8169" s="54"/>
      <c r="X8169" s="56"/>
      <c r="Y8169"/>
      <c r="Z8169"/>
      <c r="AA8169"/>
      <c r="AB8169"/>
    </row>
    <row r="8170" spans="21:28" x14ac:dyDescent="0.4">
      <c r="U8170"/>
      <c r="V8170" s="54"/>
      <c r="X8170" s="56"/>
      <c r="Y8170"/>
      <c r="Z8170"/>
      <c r="AA8170"/>
      <c r="AB8170"/>
    </row>
    <row r="8171" spans="21:28" x14ac:dyDescent="0.4">
      <c r="U8171"/>
      <c r="V8171" s="54"/>
      <c r="X8171" s="56"/>
      <c r="Y8171"/>
      <c r="Z8171"/>
      <c r="AA8171"/>
      <c r="AB8171"/>
    </row>
    <row r="8172" spans="21:28" x14ac:dyDescent="0.4">
      <c r="U8172"/>
      <c r="V8172" s="54"/>
      <c r="X8172" s="56"/>
      <c r="Y8172"/>
      <c r="Z8172"/>
      <c r="AA8172"/>
      <c r="AB8172"/>
    </row>
    <row r="8173" spans="21:28" x14ac:dyDescent="0.4">
      <c r="U8173"/>
      <c r="V8173" s="54"/>
      <c r="X8173" s="56"/>
      <c r="Y8173"/>
      <c r="Z8173"/>
      <c r="AA8173"/>
      <c r="AB8173"/>
    </row>
    <row r="8174" spans="21:28" x14ac:dyDescent="0.4">
      <c r="U8174"/>
      <c r="V8174" s="54"/>
      <c r="X8174" s="56"/>
      <c r="Y8174"/>
      <c r="Z8174"/>
      <c r="AA8174"/>
      <c r="AB8174"/>
    </row>
    <row r="8175" spans="21:28" x14ac:dyDescent="0.4">
      <c r="U8175"/>
      <c r="V8175" s="54"/>
      <c r="X8175" s="56"/>
      <c r="Y8175"/>
      <c r="Z8175"/>
      <c r="AA8175"/>
      <c r="AB8175"/>
    </row>
    <row r="8176" spans="21:28" x14ac:dyDescent="0.4">
      <c r="U8176"/>
      <c r="V8176" s="54"/>
      <c r="X8176" s="56"/>
      <c r="Y8176"/>
      <c r="Z8176"/>
      <c r="AA8176"/>
      <c r="AB8176"/>
    </row>
    <row r="8177" spans="21:28" x14ac:dyDescent="0.4">
      <c r="U8177"/>
      <c r="V8177" s="54"/>
      <c r="X8177" s="56"/>
      <c r="Y8177"/>
      <c r="Z8177"/>
      <c r="AA8177"/>
      <c r="AB8177"/>
    </row>
    <row r="8178" spans="21:28" x14ac:dyDescent="0.4">
      <c r="U8178"/>
      <c r="V8178" s="54"/>
      <c r="X8178" s="56"/>
      <c r="Y8178"/>
      <c r="Z8178"/>
      <c r="AA8178"/>
      <c r="AB8178"/>
    </row>
    <row r="8179" spans="21:28" x14ac:dyDescent="0.4">
      <c r="U8179"/>
      <c r="V8179" s="54"/>
      <c r="X8179" s="56"/>
      <c r="Y8179"/>
      <c r="Z8179"/>
      <c r="AA8179"/>
      <c r="AB8179"/>
    </row>
    <row r="8180" spans="21:28" x14ac:dyDescent="0.4">
      <c r="U8180"/>
      <c r="V8180" s="54"/>
      <c r="X8180" s="56"/>
      <c r="Y8180"/>
      <c r="Z8180"/>
      <c r="AA8180"/>
      <c r="AB8180"/>
    </row>
    <row r="8181" spans="21:28" x14ac:dyDescent="0.4">
      <c r="U8181"/>
      <c r="V8181" s="54"/>
      <c r="X8181" s="56"/>
      <c r="Y8181"/>
      <c r="Z8181"/>
      <c r="AA8181"/>
      <c r="AB8181"/>
    </row>
    <row r="8182" spans="21:28" x14ac:dyDescent="0.4">
      <c r="U8182"/>
      <c r="V8182" s="54"/>
      <c r="X8182" s="56"/>
      <c r="Y8182"/>
      <c r="Z8182"/>
      <c r="AA8182"/>
      <c r="AB8182"/>
    </row>
    <row r="8183" spans="21:28" x14ac:dyDescent="0.4">
      <c r="U8183"/>
      <c r="V8183" s="54"/>
      <c r="X8183" s="56"/>
      <c r="Y8183"/>
      <c r="Z8183"/>
      <c r="AA8183"/>
      <c r="AB8183"/>
    </row>
    <row r="8184" spans="21:28" x14ac:dyDescent="0.4">
      <c r="U8184"/>
      <c r="V8184" s="54"/>
      <c r="X8184" s="56"/>
      <c r="Y8184"/>
      <c r="Z8184"/>
      <c r="AA8184"/>
      <c r="AB8184"/>
    </row>
    <row r="8185" spans="21:28" x14ac:dyDescent="0.4">
      <c r="U8185"/>
      <c r="V8185" s="54"/>
      <c r="X8185" s="56"/>
      <c r="Y8185"/>
      <c r="Z8185"/>
      <c r="AA8185"/>
      <c r="AB8185"/>
    </row>
    <row r="8186" spans="21:28" x14ac:dyDescent="0.4">
      <c r="U8186"/>
      <c r="V8186" s="54"/>
      <c r="X8186" s="56"/>
      <c r="Y8186"/>
      <c r="Z8186"/>
      <c r="AA8186"/>
      <c r="AB8186"/>
    </row>
    <row r="8187" spans="21:28" x14ac:dyDescent="0.4">
      <c r="U8187"/>
      <c r="V8187" s="54"/>
      <c r="X8187" s="56"/>
      <c r="Y8187"/>
      <c r="Z8187"/>
      <c r="AA8187"/>
      <c r="AB8187"/>
    </row>
    <row r="8188" spans="21:28" x14ac:dyDescent="0.4">
      <c r="U8188"/>
      <c r="V8188" s="54"/>
      <c r="X8188" s="56"/>
      <c r="Y8188"/>
      <c r="Z8188"/>
      <c r="AA8188"/>
      <c r="AB8188"/>
    </row>
    <row r="8189" spans="21:28" x14ac:dyDescent="0.4">
      <c r="U8189"/>
      <c r="V8189" s="54"/>
      <c r="X8189" s="56"/>
      <c r="Y8189"/>
      <c r="Z8189"/>
      <c r="AA8189"/>
      <c r="AB8189"/>
    </row>
    <row r="8190" spans="21:28" x14ac:dyDescent="0.4">
      <c r="U8190"/>
      <c r="V8190" s="54"/>
      <c r="X8190" s="56"/>
      <c r="Y8190"/>
      <c r="Z8190"/>
      <c r="AA8190"/>
      <c r="AB8190"/>
    </row>
    <row r="8191" spans="21:28" x14ac:dyDescent="0.4">
      <c r="U8191"/>
      <c r="V8191" s="54"/>
      <c r="X8191" s="56"/>
      <c r="Y8191"/>
      <c r="Z8191"/>
      <c r="AA8191"/>
      <c r="AB8191"/>
    </row>
    <row r="8192" spans="21:28" x14ac:dyDescent="0.4">
      <c r="U8192"/>
      <c r="V8192" s="54"/>
      <c r="X8192" s="56"/>
      <c r="Y8192"/>
      <c r="Z8192"/>
      <c r="AA8192"/>
      <c r="AB8192"/>
    </row>
    <row r="8193" spans="21:28" x14ac:dyDescent="0.4">
      <c r="U8193"/>
      <c r="V8193" s="54"/>
      <c r="X8193" s="56"/>
      <c r="Y8193"/>
      <c r="Z8193"/>
      <c r="AA8193"/>
      <c r="AB8193"/>
    </row>
    <row r="8194" spans="21:28" x14ac:dyDescent="0.4">
      <c r="U8194"/>
      <c r="V8194" s="54"/>
      <c r="X8194" s="56"/>
      <c r="Y8194"/>
      <c r="Z8194"/>
      <c r="AA8194"/>
      <c r="AB8194"/>
    </row>
    <row r="8195" spans="21:28" x14ac:dyDescent="0.4">
      <c r="U8195"/>
      <c r="V8195" s="54"/>
      <c r="X8195" s="56"/>
      <c r="Y8195"/>
      <c r="Z8195"/>
      <c r="AA8195"/>
      <c r="AB8195"/>
    </row>
    <row r="8196" spans="21:28" x14ac:dyDescent="0.4">
      <c r="U8196"/>
      <c r="V8196" s="54"/>
      <c r="X8196" s="56"/>
      <c r="Y8196"/>
      <c r="Z8196"/>
      <c r="AA8196"/>
      <c r="AB8196"/>
    </row>
    <row r="8197" spans="21:28" x14ac:dyDescent="0.4">
      <c r="U8197"/>
      <c r="V8197" s="54"/>
      <c r="X8197" s="56"/>
      <c r="Y8197"/>
      <c r="Z8197"/>
      <c r="AA8197"/>
      <c r="AB8197"/>
    </row>
    <row r="8198" spans="21:28" x14ac:dyDescent="0.4">
      <c r="U8198"/>
      <c r="V8198" s="54"/>
      <c r="X8198" s="56"/>
      <c r="Y8198"/>
      <c r="Z8198"/>
      <c r="AA8198"/>
      <c r="AB8198"/>
    </row>
    <row r="8199" spans="21:28" x14ac:dyDescent="0.4">
      <c r="U8199"/>
      <c r="V8199" s="54"/>
      <c r="X8199" s="56"/>
      <c r="Y8199"/>
      <c r="Z8199"/>
      <c r="AA8199"/>
      <c r="AB8199"/>
    </row>
    <row r="8200" spans="21:28" x14ac:dyDescent="0.4">
      <c r="U8200"/>
      <c r="V8200" s="54"/>
      <c r="X8200" s="56"/>
      <c r="Y8200"/>
      <c r="Z8200"/>
      <c r="AA8200"/>
      <c r="AB8200"/>
    </row>
    <row r="8201" spans="21:28" x14ac:dyDescent="0.4">
      <c r="U8201"/>
      <c r="V8201" s="54"/>
      <c r="X8201" s="56"/>
      <c r="Y8201"/>
      <c r="Z8201"/>
      <c r="AA8201"/>
      <c r="AB8201"/>
    </row>
    <row r="8202" spans="21:28" x14ac:dyDescent="0.4">
      <c r="U8202"/>
      <c r="V8202" s="54"/>
      <c r="X8202" s="56"/>
      <c r="Y8202"/>
      <c r="Z8202"/>
      <c r="AA8202"/>
      <c r="AB8202"/>
    </row>
    <row r="8203" spans="21:28" x14ac:dyDescent="0.4">
      <c r="U8203"/>
      <c r="V8203" s="54"/>
      <c r="X8203" s="56"/>
      <c r="Y8203"/>
      <c r="Z8203"/>
      <c r="AA8203"/>
      <c r="AB8203"/>
    </row>
    <row r="8204" spans="21:28" x14ac:dyDescent="0.4">
      <c r="U8204"/>
      <c r="V8204" s="54"/>
      <c r="X8204" s="56"/>
      <c r="Y8204"/>
      <c r="Z8204"/>
      <c r="AA8204"/>
      <c r="AB8204"/>
    </row>
    <row r="8205" spans="21:28" x14ac:dyDescent="0.4">
      <c r="U8205"/>
      <c r="V8205" s="54"/>
      <c r="X8205" s="56"/>
      <c r="Y8205"/>
      <c r="Z8205"/>
      <c r="AA8205"/>
      <c r="AB8205"/>
    </row>
    <row r="8206" spans="21:28" x14ac:dyDescent="0.4">
      <c r="U8206"/>
      <c r="V8206" s="54"/>
      <c r="X8206" s="56"/>
      <c r="Y8206"/>
      <c r="Z8206"/>
      <c r="AA8206"/>
      <c r="AB8206"/>
    </row>
    <row r="8207" spans="21:28" x14ac:dyDescent="0.4">
      <c r="U8207"/>
      <c r="V8207" s="54"/>
      <c r="X8207" s="56"/>
      <c r="Y8207"/>
      <c r="Z8207"/>
      <c r="AA8207"/>
      <c r="AB8207"/>
    </row>
    <row r="8208" spans="21:28" x14ac:dyDescent="0.4">
      <c r="U8208"/>
      <c r="V8208" s="54"/>
      <c r="X8208" s="56"/>
      <c r="Y8208"/>
      <c r="Z8208"/>
      <c r="AA8208"/>
      <c r="AB8208"/>
    </row>
    <row r="8209" spans="21:28" x14ac:dyDescent="0.4">
      <c r="U8209"/>
      <c r="V8209" s="54"/>
      <c r="X8209" s="56"/>
      <c r="Y8209"/>
      <c r="Z8209"/>
      <c r="AA8209"/>
      <c r="AB8209"/>
    </row>
    <row r="8210" spans="21:28" x14ac:dyDescent="0.4">
      <c r="U8210"/>
      <c r="V8210" s="54"/>
      <c r="X8210" s="56"/>
      <c r="Y8210"/>
      <c r="Z8210"/>
      <c r="AA8210"/>
      <c r="AB8210"/>
    </row>
    <row r="8211" spans="21:28" x14ac:dyDescent="0.4">
      <c r="U8211"/>
      <c r="V8211" s="54"/>
      <c r="X8211" s="56"/>
      <c r="Y8211"/>
      <c r="Z8211"/>
      <c r="AA8211"/>
      <c r="AB8211"/>
    </row>
    <row r="8212" spans="21:28" x14ac:dyDescent="0.4">
      <c r="U8212"/>
      <c r="V8212" s="54"/>
      <c r="X8212" s="56"/>
      <c r="Y8212"/>
      <c r="Z8212"/>
      <c r="AA8212"/>
      <c r="AB8212"/>
    </row>
    <row r="8213" spans="21:28" x14ac:dyDescent="0.4">
      <c r="U8213"/>
      <c r="V8213" s="54"/>
      <c r="X8213" s="56"/>
      <c r="Y8213"/>
      <c r="Z8213"/>
      <c r="AA8213"/>
      <c r="AB8213"/>
    </row>
    <row r="8214" spans="21:28" x14ac:dyDescent="0.4">
      <c r="U8214"/>
      <c r="V8214" s="54"/>
      <c r="X8214" s="56"/>
      <c r="Y8214"/>
      <c r="Z8214"/>
      <c r="AA8214"/>
      <c r="AB8214"/>
    </row>
    <row r="8215" spans="21:28" x14ac:dyDescent="0.4">
      <c r="U8215"/>
      <c r="V8215" s="54"/>
      <c r="X8215" s="56"/>
      <c r="Y8215"/>
      <c r="Z8215"/>
      <c r="AA8215"/>
      <c r="AB8215"/>
    </row>
    <row r="8216" spans="21:28" x14ac:dyDescent="0.4">
      <c r="U8216"/>
      <c r="V8216" s="54"/>
      <c r="X8216" s="56"/>
      <c r="Y8216"/>
      <c r="Z8216"/>
      <c r="AA8216"/>
      <c r="AB8216"/>
    </row>
    <row r="8217" spans="21:28" x14ac:dyDescent="0.4">
      <c r="U8217"/>
      <c r="V8217" s="54"/>
      <c r="X8217" s="56"/>
      <c r="Y8217"/>
      <c r="Z8217"/>
      <c r="AA8217"/>
      <c r="AB8217"/>
    </row>
    <row r="8218" spans="21:28" x14ac:dyDescent="0.4">
      <c r="U8218"/>
      <c r="V8218" s="54"/>
      <c r="X8218" s="56"/>
      <c r="Y8218"/>
      <c r="Z8218"/>
      <c r="AA8218"/>
      <c r="AB8218"/>
    </row>
    <row r="8219" spans="21:28" x14ac:dyDescent="0.4">
      <c r="U8219"/>
      <c r="V8219" s="54"/>
      <c r="X8219" s="56"/>
      <c r="Y8219"/>
      <c r="Z8219"/>
      <c r="AA8219"/>
      <c r="AB8219"/>
    </row>
    <row r="8220" spans="21:28" x14ac:dyDescent="0.4">
      <c r="U8220"/>
      <c r="V8220" s="54"/>
      <c r="X8220" s="56"/>
      <c r="Y8220"/>
      <c r="Z8220"/>
      <c r="AA8220"/>
      <c r="AB8220"/>
    </row>
    <row r="8221" spans="21:28" x14ac:dyDescent="0.4">
      <c r="U8221"/>
      <c r="V8221" s="54"/>
      <c r="X8221" s="56"/>
      <c r="Y8221"/>
      <c r="Z8221"/>
      <c r="AA8221"/>
      <c r="AB8221"/>
    </row>
    <row r="8222" spans="21:28" x14ac:dyDescent="0.4">
      <c r="U8222"/>
      <c r="V8222" s="54"/>
      <c r="X8222" s="56"/>
      <c r="Y8222"/>
      <c r="Z8222"/>
      <c r="AA8222"/>
      <c r="AB8222"/>
    </row>
    <row r="8223" spans="21:28" x14ac:dyDescent="0.4">
      <c r="U8223"/>
      <c r="V8223" s="54"/>
      <c r="X8223" s="56"/>
      <c r="Y8223"/>
      <c r="Z8223"/>
      <c r="AA8223"/>
      <c r="AB8223"/>
    </row>
    <row r="8224" spans="21:28" x14ac:dyDescent="0.4">
      <c r="U8224"/>
      <c r="V8224" s="54"/>
      <c r="X8224" s="56"/>
      <c r="Y8224"/>
      <c r="Z8224"/>
      <c r="AA8224"/>
      <c r="AB8224"/>
    </row>
    <row r="8225" spans="21:28" x14ac:dyDescent="0.4">
      <c r="U8225"/>
      <c r="V8225" s="54"/>
      <c r="X8225" s="56"/>
      <c r="Y8225"/>
      <c r="Z8225"/>
      <c r="AA8225"/>
      <c r="AB8225"/>
    </row>
    <row r="8226" spans="21:28" x14ac:dyDescent="0.4">
      <c r="U8226"/>
      <c r="V8226" s="54"/>
      <c r="X8226" s="56"/>
      <c r="Y8226"/>
      <c r="Z8226"/>
      <c r="AA8226"/>
      <c r="AB8226"/>
    </row>
    <row r="8227" spans="21:28" x14ac:dyDescent="0.4">
      <c r="U8227"/>
      <c r="V8227" s="54"/>
      <c r="X8227" s="56"/>
      <c r="Y8227"/>
      <c r="Z8227"/>
      <c r="AA8227"/>
      <c r="AB8227"/>
    </row>
    <row r="8228" spans="21:28" x14ac:dyDescent="0.4">
      <c r="U8228"/>
      <c r="V8228" s="54"/>
      <c r="X8228" s="56"/>
      <c r="Y8228"/>
      <c r="Z8228"/>
      <c r="AA8228"/>
      <c r="AB8228"/>
    </row>
    <row r="8229" spans="21:28" x14ac:dyDescent="0.4">
      <c r="U8229"/>
      <c r="V8229" s="54"/>
      <c r="X8229" s="56"/>
      <c r="Y8229"/>
      <c r="Z8229"/>
      <c r="AA8229"/>
      <c r="AB8229"/>
    </row>
    <row r="8230" spans="21:28" x14ac:dyDescent="0.4">
      <c r="U8230"/>
      <c r="V8230" s="54"/>
      <c r="X8230" s="56"/>
      <c r="Y8230"/>
      <c r="Z8230"/>
      <c r="AA8230"/>
      <c r="AB8230"/>
    </row>
    <row r="8231" spans="21:28" x14ac:dyDescent="0.4">
      <c r="U8231"/>
      <c r="V8231" s="54"/>
      <c r="X8231" s="56"/>
      <c r="Y8231"/>
      <c r="Z8231"/>
      <c r="AA8231"/>
      <c r="AB8231"/>
    </row>
    <row r="8232" spans="21:28" x14ac:dyDescent="0.4">
      <c r="U8232"/>
      <c r="V8232" s="54"/>
      <c r="X8232" s="56"/>
      <c r="Y8232"/>
      <c r="Z8232"/>
      <c r="AA8232"/>
      <c r="AB8232"/>
    </row>
    <row r="8233" spans="21:28" x14ac:dyDescent="0.4">
      <c r="U8233"/>
      <c r="V8233" s="54"/>
      <c r="X8233" s="56"/>
      <c r="Y8233"/>
      <c r="Z8233"/>
      <c r="AA8233"/>
      <c r="AB8233"/>
    </row>
    <row r="8234" spans="21:28" x14ac:dyDescent="0.4">
      <c r="U8234"/>
      <c r="V8234" s="54"/>
      <c r="X8234" s="56"/>
      <c r="Y8234"/>
      <c r="Z8234"/>
      <c r="AA8234"/>
      <c r="AB8234"/>
    </row>
    <row r="8235" spans="21:28" x14ac:dyDescent="0.4">
      <c r="U8235"/>
      <c r="V8235" s="54"/>
      <c r="X8235" s="56"/>
      <c r="Y8235"/>
      <c r="Z8235"/>
      <c r="AA8235"/>
      <c r="AB8235"/>
    </row>
    <row r="8236" spans="21:28" x14ac:dyDescent="0.4">
      <c r="U8236"/>
      <c r="V8236" s="54"/>
      <c r="X8236" s="56"/>
      <c r="Y8236"/>
      <c r="Z8236"/>
      <c r="AA8236"/>
      <c r="AB8236"/>
    </row>
    <row r="8237" spans="21:28" x14ac:dyDescent="0.4">
      <c r="U8237"/>
      <c r="V8237" s="54"/>
      <c r="X8237" s="56"/>
      <c r="Y8237"/>
      <c r="Z8237"/>
      <c r="AA8237"/>
      <c r="AB8237"/>
    </row>
    <row r="8238" spans="21:28" x14ac:dyDescent="0.4">
      <c r="U8238"/>
      <c r="V8238" s="54"/>
      <c r="X8238" s="56"/>
      <c r="Y8238"/>
      <c r="Z8238"/>
      <c r="AA8238"/>
      <c r="AB8238"/>
    </row>
    <row r="8239" spans="21:28" x14ac:dyDescent="0.4">
      <c r="U8239"/>
      <c r="V8239" s="54"/>
      <c r="X8239" s="56"/>
      <c r="Y8239"/>
      <c r="Z8239"/>
      <c r="AA8239"/>
      <c r="AB8239"/>
    </row>
    <row r="8240" spans="21:28" x14ac:dyDescent="0.4">
      <c r="U8240"/>
      <c r="V8240" s="54"/>
      <c r="X8240" s="56"/>
      <c r="Y8240"/>
      <c r="Z8240"/>
      <c r="AA8240"/>
      <c r="AB8240"/>
    </row>
    <row r="8241" spans="21:28" x14ac:dyDescent="0.4">
      <c r="U8241"/>
      <c r="V8241" s="54"/>
      <c r="X8241" s="56"/>
      <c r="Y8241"/>
      <c r="Z8241"/>
      <c r="AA8241"/>
      <c r="AB8241"/>
    </row>
    <row r="8242" spans="21:28" x14ac:dyDescent="0.4">
      <c r="U8242"/>
      <c r="V8242" s="54"/>
      <c r="X8242" s="56"/>
      <c r="Y8242"/>
      <c r="Z8242"/>
      <c r="AA8242"/>
      <c r="AB8242"/>
    </row>
    <row r="8243" spans="21:28" x14ac:dyDescent="0.4">
      <c r="U8243"/>
      <c r="V8243" s="54"/>
      <c r="X8243" s="56"/>
      <c r="Y8243"/>
      <c r="Z8243"/>
      <c r="AA8243"/>
      <c r="AB8243"/>
    </row>
    <row r="8244" spans="21:28" x14ac:dyDescent="0.4">
      <c r="U8244"/>
      <c r="V8244" s="54"/>
      <c r="X8244" s="56"/>
      <c r="Y8244"/>
      <c r="Z8244"/>
      <c r="AA8244"/>
      <c r="AB8244"/>
    </row>
    <row r="8245" spans="21:28" x14ac:dyDescent="0.4">
      <c r="U8245"/>
      <c r="V8245" s="54"/>
      <c r="X8245" s="56"/>
      <c r="Y8245"/>
      <c r="Z8245"/>
      <c r="AA8245"/>
      <c r="AB8245"/>
    </row>
    <row r="8246" spans="21:28" x14ac:dyDescent="0.4">
      <c r="U8246"/>
      <c r="V8246" s="54"/>
      <c r="X8246" s="56"/>
      <c r="Y8246"/>
      <c r="Z8246"/>
      <c r="AA8246"/>
      <c r="AB8246"/>
    </row>
    <row r="8247" spans="21:28" x14ac:dyDescent="0.4">
      <c r="U8247"/>
      <c r="V8247" s="54"/>
      <c r="X8247" s="56"/>
      <c r="Y8247"/>
      <c r="Z8247"/>
      <c r="AA8247"/>
      <c r="AB8247"/>
    </row>
    <row r="8248" spans="21:28" x14ac:dyDescent="0.4">
      <c r="U8248"/>
      <c r="V8248" s="54"/>
      <c r="X8248" s="56"/>
      <c r="Y8248"/>
      <c r="Z8248"/>
      <c r="AA8248"/>
      <c r="AB8248"/>
    </row>
    <row r="8249" spans="21:28" x14ac:dyDescent="0.4">
      <c r="U8249"/>
      <c r="V8249" s="54"/>
      <c r="X8249" s="56"/>
      <c r="Y8249"/>
      <c r="Z8249"/>
      <c r="AA8249"/>
      <c r="AB8249"/>
    </row>
    <row r="8250" spans="21:28" x14ac:dyDescent="0.4">
      <c r="U8250"/>
      <c r="V8250" s="54"/>
      <c r="X8250" s="56"/>
      <c r="Y8250"/>
      <c r="Z8250"/>
      <c r="AA8250"/>
      <c r="AB8250"/>
    </row>
    <row r="8251" spans="21:28" x14ac:dyDescent="0.4">
      <c r="U8251"/>
      <c r="V8251" s="54"/>
      <c r="X8251" s="56"/>
      <c r="Y8251"/>
      <c r="Z8251"/>
      <c r="AA8251"/>
      <c r="AB8251"/>
    </row>
    <row r="8252" spans="21:28" x14ac:dyDescent="0.4">
      <c r="U8252"/>
      <c r="V8252" s="54"/>
      <c r="X8252" s="56"/>
      <c r="Y8252"/>
      <c r="Z8252"/>
      <c r="AA8252"/>
      <c r="AB8252"/>
    </row>
    <row r="8253" spans="21:28" x14ac:dyDescent="0.4">
      <c r="U8253"/>
      <c r="V8253" s="54"/>
      <c r="X8253" s="56"/>
      <c r="Y8253"/>
      <c r="Z8253"/>
      <c r="AA8253"/>
      <c r="AB8253"/>
    </row>
    <row r="8254" spans="21:28" x14ac:dyDescent="0.4">
      <c r="U8254"/>
      <c r="V8254" s="54"/>
      <c r="X8254" s="56"/>
      <c r="Y8254"/>
      <c r="Z8254"/>
      <c r="AA8254"/>
      <c r="AB8254"/>
    </row>
    <row r="8255" spans="21:28" x14ac:dyDescent="0.4">
      <c r="U8255"/>
      <c r="V8255" s="54"/>
      <c r="X8255" s="56"/>
      <c r="Y8255"/>
      <c r="Z8255"/>
      <c r="AA8255"/>
      <c r="AB8255"/>
    </row>
    <row r="8256" spans="21:28" x14ac:dyDescent="0.4">
      <c r="U8256"/>
      <c r="V8256" s="54"/>
      <c r="X8256" s="56"/>
      <c r="Y8256"/>
      <c r="Z8256"/>
      <c r="AA8256"/>
      <c r="AB8256"/>
    </row>
    <row r="8257" spans="21:28" x14ac:dyDescent="0.4">
      <c r="U8257"/>
      <c r="V8257" s="54"/>
      <c r="X8257" s="56"/>
      <c r="Y8257"/>
      <c r="Z8257"/>
      <c r="AA8257"/>
      <c r="AB8257"/>
    </row>
    <row r="8258" spans="21:28" x14ac:dyDescent="0.4">
      <c r="U8258"/>
      <c r="V8258" s="54"/>
      <c r="X8258" s="56"/>
      <c r="Y8258"/>
      <c r="Z8258"/>
      <c r="AA8258"/>
      <c r="AB8258"/>
    </row>
    <row r="8259" spans="21:28" x14ac:dyDescent="0.4">
      <c r="U8259"/>
      <c r="V8259" s="54"/>
      <c r="X8259" s="56"/>
      <c r="Y8259"/>
      <c r="Z8259"/>
      <c r="AA8259"/>
      <c r="AB8259"/>
    </row>
    <row r="8260" spans="21:28" x14ac:dyDescent="0.4">
      <c r="U8260"/>
      <c r="V8260" s="54"/>
      <c r="X8260" s="56"/>
      <c r="Y8260"/>
      <c r="Z8260"/>
      <c r="AA8260"/>
      <c r="AB8260"/>
    </row>
    <row r="8261" spans="21:28" x14ac:dyDescent="0.4">
      <c r="U8261"/>
      <c r="V8261" s="54"/>
      <c r="X8261" s="56"/>
      <c r="Y8261"/>
      <c r="Z8261"/>
      <c r="AA8261"/>
      <c r="AB8261"/>
    </row>
    <row r="8262" spans="21:28" x14ac:dyDescent="0.4">
      <c r="U8262"/>
      <c r="V8262" s="54"/>
      <c r="X8262" s="56"/>
      <c r="Y8262"/>
      <c r="Z8262"/>
      <c r="AA8262"/>
      <c r="AB8262"/>
    </row>
    <row r="8263" spans="21:28" x14ac:dyDescent="0.4">
      <c r="U8263"/>
      <c r="V8263" s="54"/>
      <c r="X8263" s="56"/>
      <c r="Y8263"/>
      <c r="Z8263"/>
      <c r="AA8263"/>
      <c r="AB8263"/>
    </row>
    <row r="8264" spans="21:28" x14ac:dyDescent="0.4">
      <c r="U8264"/>
      <c r="V8264" s="54"/>
      <c r="X8264" s="56"/>
      <c r="Y8264"/>
      <c r="Z8264"/>
      <c r="AA8264"/>
      <c r="AB8264"/>
    </row>
    <row r="8265" spans="21:28" x14ac:dyDescent="0.4">
      <c r="U8265"/>
      <c r="V8265" s="54"/>
      <c r="X8265" s="56"/>
      <c r="Y8265"/>
      <c r="Z8265"/>
      <c r="AA8265"/>
      <c r="AB8265"/>
    </row>
    <row r="8266" spans="21:28" x14ac:dyDescent="0.4">
      <c r="U8266"/>
      <c r="V8266" s="54"/>
      <c r="X8266" s="56"/>
      <c r="Y8266"/>
      <c r="Z8266"/>
      <c r="AA8266"/>
      <c r="AB8266"/>
    </row>
    <row r="8267" spans="21:28" x14ac:dyDescent="0.4">
      <c r="U8267"/>
      <c r="V8267" s="54"/>
      <c r="X8267" s="56"/>
      <c r="Y8267"/>
      <c r="Z8267"/>
      <c r="AA8267"/>
      <c r="AB8267"/>
    </row>
    <row r="8268" spans="21:28" x14ac:dyDescent="0.4">
      <c r="U8268"/>
      <c r="V8268" s="54"/>
      <c r="X8268" s="56"/>
      <c r="Y8268"/>
      <c r="Z8268"/>
      <c r="AA8268"/>
      <c r="AB8268"/>
    </row>
    <row r="8269" spans="21:28" x14ac:dyDescent="0.4">
      <c r="U8269"/>
      <c r="V8269" s="54"/>
      <c r="X8269" s="56"/>
      <c r="Y8269"/>
      <c r="Z8269"/>
      <c r="AA8269"/>
      <c r="AB8269"/>
    </row>
    <row r="8270" spans="21:28" x14ac:dyDescent="0.4">
      <c r="U8270"/>
      <c r="V8270" s="54"/>
      <c r="X8270" s="56"/>
      <c r="Y8270"/>
      <c r="Z8270"/>
      <c r="AA8270"/>
      <c r="AB8270"/>
    </row>
    <row r="8271" spans="21:28" x14ac:dyDescent="0.4">
      <c r="U8271"/>
      <c r="V8271" s="54"/>
      <c r="X8271" s="56"/>
      <c r="Y8271"/>
      <c r="Z8271"/>
      <c r="AA8271"/>
      <c r="AB8271"/>
    </row>
    <row r="8272" spans="21:28" x14ac:dyDescent="0.4">
      <c r="U8272"/>
      <c r="V8272" s="54"/>
      <c r="X8272" s="56"/>
      <c r="Y8272"/>
      <c r="Z8272"/>
      <c r="AA8272"/>
      <c r="AB8272"/>
    </row>
    <row r="8273" spans="21:28" x14ac:dyDescent="0.4">
      <c r="U8273"/>
      <c r="V8273" s="54"/>
      <c r="X8273" s="56"/>
      <c r="Y8273"/>
      <c r="Z8273"/>
      <c r="AA8273"/>
      <c r="AB8273"/>
    </row>
    <row r="8274" spans="21:28" x14ac:dyDescent="0.4">
      <c r="U8274"/>
      <c r="V8274" s="54"/>
      <c r="X8274" s="56"/>
      <c r="Y8274"/>
      <c r="Z8274"/>
      <c r="AA8274"/>
      <c r="AB8274"/>
    </row>
    <row r="8275" spans="21:28" x14ac:dyDescent="0.4">
      <c r="U8275"/>
      <c r="V8275" s="54"/>
      <c r="X8275" s="56"/>
      <c r="Y8275"/>
      <c r="Z8275"/>
      <c r="AA8275"/>
      <c r="AB8275"/>
    </row>
    <row r="8276" spans="21:28" x14ac:dyDescent="0.4">
      <c r="U8276"/>
      <c r="V8276" s="54"/>
      <c r="X8276" s="56"/>
      <c r="Y8276"/>
      <c r="Z8276"/>
      <c r="AA8276"/>
      <c r="AB8276"/>
    </row>
    <row r="8277" spans="21:28" x14ac:dyDescent="0.4">
      <c r="U8277"/>
      <c r="V8277" s="54"/>
      <c r="X8277" s="56"/>
      <c r="Y8277"/>
      <c r="Z8277"/>
      <c r="AA8277"/>
      <c r="AB8277"/>
    </row>
    <row r="8278" spans="21:28" x14ac:dyDescent="0.4">
      <c r="U8278"/>
      <c r="V8278" s="54"/>
      <c r="X8278" s="56"/>
      <c r="Y8278"/>
      <c r="Z8278"/>
      <c r="AA8278"/>
      <c r="AB8278"/>
    </row>
    <row r="8279" spans="21:28" x14ac:dyDescent="0.4">
      <c r="U8279"/>
      <c r="V8279" s="54"/>
      <c r="X8279" s="56"/>
      <c r="Y8279"/>
      <c r="Z8279"/>
      <c r="AA8279"/>
      <c r="AB8279"/>
    </row>
    <row r="8280" spans="21:28" x14ac:dyDescent="0.4">
      <c r="U8280"/>
      <c r="V8280" s="54"/>
      <c r="X8280" s="56"/>
      <c r="Y8280"/>
      <c r="Z8280"/>
      <c r="AA8280"/>
      <c r="AB8280"/>
    </row>
    <row r="8281" spans="21:28" x14ac:dyDescent="0.4">
      <c r="U8281"/>
      <c r="V8281" s="54"/>
      <c r="X8281" s="56"/>
      <c r="Y8281"/>
      <c r="Z8281"/>
      <c r="AA8281"/>
      <c r="AB8281"/>
    </row>
    <row r="8282" spans="21:28" x14ac:dyDescent="0.4">
      <c r="U8282"/>
      <c r="V8282" s="54"/>
      <c r="X8282" s="56"/>
      <c r="Y8282"/>
      <c r="Z8282"/>
      <c r="AA8282"/>
      <c r="AB8282"/>
    </row>
    <row r="8283" spans="21:28" x14ac:dyDescent="0.4">
      <c r="U8283"/>
      <c r="V8283" s="54"/>
      <c r="X8283" s="56"/>
      <c r="Y8283"/>
      <c r="Z8283"/>
      <c r="AA8283"/>
      <c r="AB8283"/>
    </row>
    <row r="8284" spans="21:28" x14ac:dyDescent="0.4">
      <c r="U8284"/>
      <c r="V8284" s="54"/>
      <c r="X8284" s="56"/>
      <c r="Y8284"/>
      <c r="Z8284"/>
      <c r="AA8284"/>
      <c r="AB8284"/>
    </row>
    <row r="8285" spans="21:28" x14ac:dyDescent="0.4">
      <c r="U8285"/>
      <c r="V8285" s="54"/>
      <c r="X8285" s="56"/>
      <c r="Y8285"/>
      <c r="Z8285"/>
      <c r="AA8285"/>
      <c r="AB8285"/>
    </row>
    <row r="8286" spans="21:28" x14ac:dyDescent="0.4">
      <c r="U8286"/>
      <c r="V8286" s="54"/>
      <c r="X8286" s="56"/>
      <c r="Y8286"/>
      <c r="Z8286"/>
      <c r="AA8286"/>
      <c r="AB8286"/>
    </row>
    <row r="8287" spans="21:28" x14ac:dyDescent="0.4">
      <c r="U8287"/>
      <c r="V8287" s="54"/>
      <c r="X8287" s="56"/>
      <c r="Y8287"/>
      <c r="Z8287"/>
      <c r="AA8287"/>
      <c r="AB8287"/>
    </row>
    <row r="8288" spans="21:28" x14ac:dyDescent="0.4">
      <c r="U8288"/>
      <c r="V8288" s="54"/>
      <c r="X8288" s="56"/>
      <c r="Y8288"/>
      <c r="Z8288"/>
      <c r="AA8288"/>
      <c r="AB8288"/>
    </row>
    <row r="8289" spans="21:28" x14ac:dyDescent="0.4">
      <c r="U8289"/>
      <c r="V8289" s="54"/>
      <c r="X8289" s="56"/>
      <c r="Y8289"/>
      <c r="Z8289"/>
      <c r="AA8289"/>
      <c r="AB8289"/>
    </row>
    <row r="8290" spans="21:28" x14ac:dyDescent="0.4">
      <c r="U8290"/>
      <c r="V8290" s="54"/>
      <c r="X8290" s="56"/>
      <c r="Y8290"/>
      <c r="Z8290"/>
      <c r="AA8290"/>
      <c r="AB8290"/>
    </row>
    <row r="8291" spans="21:28" x14ac:dyDescent="0.4">
      <c r="U8291"/>
      <c r="V8291" s="54"/>
      <c r="X8291" s="56"/>
      <c r="Y8291"/>
      <c r="Z8291"/>
      <c r="AA8291"/>
      <c r="AB8291"/>
    </row>
    <row r="8292" spans="21:28" x14ac:dyDescent="0.4">
      <c r="U8292"/>
      <c r="V8292" s="54"/>
      <c r="X8292" s="56"/>
      <c r="Y8292"/>
      <c r="Z8292"/>
      <c r="AA8292"/>
      <c r="AB8292"/>
    </row>
    <row r="8293" spans="21:28" x14ac:dyDescent="0.4">
      <c r="U8293"/>
      <c r="V8293" s="54"/>
      <c r="X8293" s="56"/>
      <c r="Y8293"/>
      <c r="Z8293"/>
      <c r="AA8293"/>
      <c r="AB8293"/>
    </row>
    <row r="8294" spans="21:28" x14ac:dyDescent="0.4">
      <c r="U8294"/>
      <c r="V8294" s="54"/>
      <c r="X8294" s="56"/>
      <c r="Y8294"/>
      <c r="Z8294"/>
      <c r="AA8294"/>
      <c r="AB8294"/>
    </row>
    <row r="8295" spans="21:28" x14ac:dyDescent="0.4">
      <c r="U8295"/>
      <c r="V8295" s="54"/>
      <c r="X8295" s="56"/>
      <c r="Y8295"/>
      <c r="Z8295"/>
      <c r="AA8295"/>
      <c r="AB8295"/>
    </row>
    <row r="8296" spans="21:28" x14ac:dyDescent="0.4">
      <c r="U8296"/>
      <c r="V8296" s="54"/>
      <c r="X8296" s="56"/>
      <c r="Y8296"/>
      <c r="Z8296"/>
      <c r="AA8296"/>
      <c r="AB8296"/>
    </row>
    <row r="8297" spans="21:28" x14ac:dyDescent="0.4">
      <c r="U8297"/>
      <c r="V8297" s="54"/>
      <c r="X8297" s="56"/>
      <c r="Y8297"/>
      <c r="Z8297"/>
      <c r="AA8297"/>
      <c r="AB8297"/>
    </row>
    <row r="8298" spans="21:28" x14ac:dyDescent="0.4">
      <c r="U8298"/>
      <c r="V8298" s="54"/>
      <c r="X8298" s="56"/>
      <c r="Y8298"/>
      <c r="Z8298"/>
      <c r="AA8298"/>
      <c r="AB8298"/>
    </row>
    <row r="8299" spans="21:28" x14ac:dyDescent="0.4">
      <c r="U8299"/>
      <c r="V8299" s="54"/>
      <c r="X8299" s="56"/>
      <c r="Y8299"/>
      <c r="Z8299"/>
      <c r="AA8299"/>
      <c r="AB8299"/>
    </row>
    <row r="8300" spans="21:28" x14ac:dyDescent="0.4">
      <c r="U8300"/>
      <c r="V8300" s="54"/>
      <c r="X8300" s="56"/>
      <c r="Y8300"/>
      <c r="Z8300"/>
      <c r="AA8300"/>
      <c r="AB8300"/>
    </row>
    <row r="8301" spans="21:28" x14ac:dyDescent="0.4">
      <c r="U8301"/>
      <c r="V8301" s="54"/>
      <c r="X8301" s="56"/>
      <c r="Y8301"/>
      <c r="Z8301"/>
      <c r="AA8301"/>
      <c r="AB8301"/>
    </row>
    <row r="8302" spans="21:28" x14ac:dyDescent="0.4">
      <c r="U8302"/>
      <c r="V8302" s="54"/>
      <c r="X8302" s="56"/>
      <c r="Y8302"/>
      <c r="Z8302"/>
      <c r="AA8302"/>
      <c r="AB8302"/>
    </row>
    <row r="8303" spans="21:28" x14ac:dyDescent="0.4">
      <c r="U8303"/>
      <c r="V8303" s="54"/>
      <c r="X8303" s="56"/>
      <c r="Y8303"/>
      <c r="Z8303"/>
      <c r="AA8303"/>
      <c r="AB8303"/>
    </row>
    <row r="8304" spans="21:28" x14ac:dyDescent="0.4">
      <c r="U8304"/>
      <c r="V8304" s="54"/>
      <c r="X8304" s="56"/>
      <c r="Y8304"/>
      <c r="Z8304"/>
      <c r="AA8304"/>
      <c r="AB8304"/>
    </row>
    <row r="8305" spans="21:28" x14ac:dyDescent="0.4">
      <c r="U8305"/>
      <c r="V8305" s="54"/>
      <c r="X8305" s="56"/>
      <c r="Y8305"/>
      <c r="Z8305"/>
      <c r="AA8305"/>
      <c r="AB8305"/>
    </row>
    <row r="8306" spans="21:28" x14ac:dyDescent="0.4">
      <c r="U8306"/>
      <c r="V8306" s="54"/>
      <c r="X8306" s="56"/>
      <c r="Y8306"/>
      <c r="Z8306"/>
      <c r="AA8306"/>
      <c r="AB8306"/>
    </row>
    <row r="8307" spans="21:28" x14ac:dyDescent="0.4">
      <c r="U8307"/>
      <c r="V8307" s="54"/>
      <c r="X8307" s="56"/>
      <c r="Y8307"/>
      <c r="Z8307"/>
      <c r="AA8307"/>
      <c r="AB8307"/>
    </row>
    <row r="8308" spans="21:28" x14ac:dyDescent="0.4">
      <c r="U8308"/>
      <c r="V8308" s="54"/>
      <c r="X8308" s="56"/>
      <c r="Y8308"/>
      <c r="Z8308"/>
      <c r="AA8308"/>
      <c r="AB8308"/>
    </row>
    <row r="8309" spans="21:28" x14ac:dyDescent="0.4">
      <c r="U8309"/>
      <c r="V8309" s="54"/>
      <c r="X8309" s="56"/>
      <c r="Y8309"/>
      <c r="Z8309"/>
      <c r="AA8309"/>
      <c r="AB8309"/>
    </row>
    <row r="8310" spans="21:28" x14ac:dyDescent="0.4">
      <c r="U8310"/>
      <c r="V8310" s="54"/>
      <c r="X8310" s="56"/>
      <c r="Y8310"/>
      <c r="Z8310"/>
      <c r="AA8310"/>
      <c r="AB8310"/>
    </row>
    <row r="8311" spans="21:28" x14ac:dyDescent="0.4">
      <c r="U8311"/>
      <c r="V8311" s="54"/>
      <c r="X8311" s="56"/>
      <c r="Y8311"/>
      <c r="Z8311"/>
      <c r="AA8311"/>
      <c r="AB8311"/>
    </row>
    <row r="8312" spans="21:28" x14ac:dyDescent="0.4">
      <c r="U8312"/>
      <c r="V8312" s="54"/>
      <c r="X8312" s="56"/>
      <c r="Y8312"/>
      <c r="Z8312"/>
      <c r="AA8312"/>
      <c r="AB8312"/>
    </row>
    <row r="8313" spans="21:28" x14ac:dyDescent="0.4">
      <c r="U8313"/>
      <c r="V8313" s="54"/>
      <c r="X8313" s="56"/>
      <c r="Y8313"/>
      <c r="Z8313"/>
      <c r="AA8313"/>
      <c r="AB8313"/>
    </row>
    <row r="8314" spans="21:28" x14ac:dyDescent="0.4">
      <c r="U8314"/>
      <c r="V8314" s="54"/>
      <c r="X8314" s="56"/>
      <c r="Y8314"/>
      <c r="Z8314"/>
      <c r="AA8314"/>
      <c r="AB8314"/>
    </row>
    <row r="8315" spans="21:28" x14ac:dyDescent="0.4">
      <c r="U8315"/>
      <c r="V8315" s="54"/>
      <c r="X8315" s="56"/>
      <c r="Y8315"/>
      <c r="Z8315"/>
      <c r="AA8315"/>
      <c r="AB8315"/>
    </row>
    <row r="8316" spans="21:28" x14ac:dyDescent="0.4">
      <c r="U8316"/>
      <c r="V8316" s="54"/>
      <c r="X8316" s="56"/>
      <c r="Y8316"/>
      <c r="Z8316"/>
      <c r="AA8316"/>
      <c r="AB8316"/>
    </row>
    <row r="8317" spans="21:28" x14ac:dyDescent="0.4">
      <c r="U8317"/>
      <c r="V8317" s="54"/>
      <c r="X8317" s="56"/>
      <c r="Y8317"/>
      <c r="Z8317"/>
      <c r="AA8317"/>
      <c r="AB8317"/>
    </row>
    <row r="8318" spans="21:28" x14ac:dyDescent="0.4">
      <c r="U8318"/>
      <c r="V8318" s="54"/>
      <c r="X8318" s="56"/>
      <c r="Y8318"/>
      <c r="Z8318"/>
      <c r="AA8318"/>
      <c r="AB8318"/>
    </row>
    <row r="8319" spans="21:28" x14ac:dyDescent="0.4">
      <c r="U8319"/>
      <c r="V8319" s="54"/>
      <c r="X8319" s="56"/>
      <c r="Y8319"/>
      <c r="Z8319"/>
      <c r="AA8319"/>
      <c r="AB8319"/>
    </row>
    <row r="8320" spans="21:28" x14ac:dyDescent="0.4">
      <c r="U8320"/>
      <c r="V8320" s="54"/>
      <c r="X8320" s="56"/>
      <c r="Y8320"/>
      <c r="Z8320"/>
      <c r="AA8320"/>
      <c r="AB8320"/>
    </row>
    <row r="8321" spans="21:28" x14ac:dyDescent="0.4">
      <c r="U8321"/>
      <c r="V8321" s="54"/>
      <c r="X8321" s="56"/>
      <c r="Y8321"/>
      <c r="Z8321"/>
      <c r="AA8321"/>
      <c r="AB8321"/>
    </row>
    <row r="8322" spans="21:28" x14ac:dyDescent="0.4">
      <c r="U8322"/>
      <c r="V8322" s="54"/>
      <c r="X8322" s="56"/>
      <c r="Y8322"/>
      <c r="Z8322"/>
      <c r="AA8322"/>
      <c r="AB8322"/>
    </row>
    <row r="8323" spans="21:28" x14ac:dyDescent="0.4">
      <c r="U8323"/>
      <c r="V8323" s="54"/>
      <c r="X8323" s="56"/>
      <c r="Y8323"/>
      <c r="Z8323"/>
      <c r="AA8323"/>
      <c r="AB8323"/>
    </row>
    <row r="8324" spans="21:28" x14ac:dyDescent="0.4">
      <c r="U8324"/>
      <c r="V8324" s="54"/>
      <c r="X8324" s="56"/>
      <c r="Y8324"/>
      <c r="Z8324"/>
      <c r="AA8324"/>
      <c r="AB8324"/>
    </row>
    <row r="8325" spans="21:28" x14ac:dyDescent="0.4">
      <c r="U8325"/>
      <c r="V8325" s="54"/>
      <c r="X8325" s="56"/>
      <c r="Y8325"/>
      <c r="Z8325"/>
      <c r="AA8325"/>
      <c r="AB8325"/>
    </row>
    <row r="8326" spans="21:28" x14ac:dyDescent="0.4">
      <c r="U8326"/>
      <c r="V8326" s="54"/>
      <c r="X8326" s="56"/>
      <c r="Y8326"/>
      <c r="Z8326"/>
      <c r="AA8326"/>
      <c r="AB8326"/>
    </row>
    <row r="8327" spans="21:28" x14ac:dyDescent="0.4">
      <c r="U8327"/>
      <c r="V8327" s="54"/>
      <c r="X8327" s="56"/>
      <c r="Y8327"/>
      <c r="Z8327"/>
      <c r="AA8327"/>
      <c r="AB8327"/>
    </row>
    <row r="8328" spans="21:28" x14ac:dyDescent="0.4">
      <c r="U8328"/>
      <c r="V8328" s="54"/>
      <c r="X8328" s="56"/>
      <c r="Y8328"/>
      <c r="Z8328"/>
      <c r="AA8328"/>
      <c r="AB8328"/>
    </row>
    <row r="8329" spans="21:28" x14ac:dyDescent="0.4">
      <c r="U8329"/>
      <c r="V8329" s="54"/>
      <c r="X8329" s="56"/>
      <c r="Y8329"/>
      <c r="Z8329"/>
      <c r="AA8329"/>
      <c r="AB8329"/>
    </row>
    <row r="8330" spans="21:28" x14ac:dyDescent="0.4">
      <c r="U8330"/>
      <c r="V8330" s="54"/>
      <c r="X8330" s="56"/>
      <c r="Y8330"/>
      <c r="Z8330"/>
      <c r="AA8330"/>
      <c r="AB8330"/>
    </row>
    <row r="8331" spans="21:28" x14ac:dyDescent="0.4">
      <c r="U8331"/>
      <c r="V8331" s="54"/>
      <c r="X8331" s="56"/>
      <c r="Y8331"/>
      <c r="Z8331"/>
      <c r="AA8331"/>
      <c r="AB8331"/>
    </row>
    <row r="8332" spans="21:28" x14ac:dyDescent="0.4">
      <c r="U8332"/>
      <c r="V8332" s="54"/>
      <c r="X8332" s="56"/>
      <c r="Y8332"/>
      <c r="Z8332"/>
      <c r="AA8332"/>
      <c r="AB8332"/>
    </row>
    <row r="8333" spans="21:28" x14ac:dyDescent="0.4">
      <c r="U8333"/>
      <c r="V8333" s="54"/>
      <c r="X8333" s="56"/>
      <c r="Y8333"/>
      <c r="Z8333"/>
      <c r="AA8333"/>
      <c r="AB8333"/>
    </row>
    <row r="8334" spans="21:28" x14ac:dyDescent="0.4">
      <c r="U8334"/>
      <c r="V8334" s="54"/>
      <c r="X8334" s="56"/>
      <c r="Y8334"/>
      <c r="Z8334"/>
      <c r="AA8334"/>
      <c r="AB8334"/>
    </row>
    <row r="8335" spans="21:28" x14ac:dyDescent="0.4">
      <c r="U8335"/>
      <c r="V8335" s="54"/>
      <c r="X8335" s="56"/>
      <c r="Y8335"/>
      <c r="Z8335"/>
      <c r="AA8335"/>
      <c r="AB8335"/>
    </row>
    <row r="8336" spans="21:28" x14ac:dyDescent="0.4">
      <c r="U8336"/>
      <c r="V8336" s="54"/>
      <c r="X8336" s="56"/>
      <c r="Y8336"/>
      <c r="Z8336"/>
      <c r="AA8336"/>
      <c r="AB8336"/>
    </row>
    <row r="8337" spans="21:28" x14ac:dyDescent="0.4">
      <c r="U8337"/>
      <c r="V8337" s="54"/>
      <c r="X8337" s="56"/>
      <c r="Y8337"/>
      <c r="Z8337"/>
      <c r="AA8337"/>
      <c r="AB8337"/>
    </row>
    <row r="8338" spans="21:28" x14ac:dyDescent="0.4">
      <c r="U8338"/>
      <c r="V8338" s="54"/>
      <c r="X8338" s="56"/>
      <c r="Y8338"/>
      <c r="Z8338"/>
      <c r="AA8338"/>
      <c r="AB8338"/>
    </row>
    <row r="8339" spans="21:28" x14ac:dyDescent="0.4">
      <c r="U8339"/>
      <c r="V8339" s="54"/>
      <c r="X8339" s="56"/>
      <c r="Y8339"/>
      <c r="Z8339"/>
      <c r="AA8339"/>
      <c r="AB8339"/>
    </row>
    <row r="8340" spans="21:28" x14ac:dyDescent="0.4">
      <c r="U8340"/>
      <c r="V8340" s="54"/>
      <c r="X8340" s="56"/>
      <c r="Y8340"/>
      <c r="Z8340"/>
      <c r="AA8340"/>
      <c r="AB8340"/>
    </row>
    <row r="8341" spans="21:28" x14ac:dyDescent="0.4">
      <c r="U8341"/>
      <c r="V8341" s="54"/>
      <c r="X8341" s="56"/>
      <c r="Y8341"/>
      <c r="Z8341"/>
      <c r="AA8341"/>
      <c r="AB8341"/>
    </row>
    <row r="8342" spans="21:28" x14ac:dyDescent="0.4">
      <c r="U8342"/>
      <c r="V8342" s="54"/>
      <c r="X8342" s="56"/>
      <c r="Y8342"/>
      <c r="Z8342"/>
      <c r="AA8342"/>
      <c r="AB8342"/>
    </row>
    <row r="8343" spans="21:28" x14ac:dyDescent="0.4">
      <c r="U8343"/>
      <c r="V8343" s="54"/>
      <c r="X8343" s="56"/>
      <c r="Y8343"/>
      <c r="Z8343"/>
      <c r="AA8343"/>
      <c r="AB8343"/>
    </row>
    <row r="8344" spans="21:28" x14ac:dyDescent="0.4">
      <c r="U8344"/>
      <c r="V8344" s="54"/>
      <c r="X8344" s="56"/>
      <c r="Y8344"/>
      <c r="Z8344"/>
      <c r="AA8344"/>
      <c r="AB8344"/>
    </row>
    <row r="8345" spans="21:28" x14ac:dyDescent="0.4">
      <c r="U8345"/>
      <c r="V8345" s="54"/>
      <c r="X8345" s="56"/>
      <c r="Y8345"/>
      <c r="Z8345"/>
      <c r="AA8345"/>
      <c r="AB8345"/>
    </row>
    <row r="8346" spans="21:28" x14ac:dyDescent="0.4">
      <c r="U8346"/>
      <c r="V8346" s="54"/>
      <c r="X8346" s="56"/>
      <c r="Y8346"/>
      <c r="Z8346"/>
      <c r="AA8346"/>
      <c r="AB8346"/>
    </row>
    <row r="8347" spans="21:28" x14ac:dyDescent="0.4">
      <c r="U8347"/>
      <c r="V8347" s="54"/>
      <c r="X8347" s="56"/>
      <c r="Y8347"/>
      <c r="Z8347"/>
      <c r="AA8347"/>
      <c r="AB8347"/>
    </row>
    <row r="8348" spans="21:28" x14ac:dyDescent="0.4">
      <c r="U8348"/>
      <c r="V8348" s="54"/>
      <c r="X8348" s="56"/>
      <c r="Y8348"/>
      <c r="Z8348"/>
      <c r="AA8348"/>
      <c r="AB8348"/>
    </row>
    <row r="8349" spans="21:28" x14ac:dyDescent="0.4">
      <c r="U8349"/>
      <c r="V8349" s="54"/>
      <c r="X8349" s="56"/>
      <c r="Y8349"/>
      <c r="Z8349"/>
      <c r="AA8349"/>
      <c r="AB8349"/>
    </row>
    <row r="8350" spans="21:28" x14ac:dyDescent="0.4">
      <c r="U8350"/>
      <c r="V8350" s="54"/>
      <c r="X8350" s="56"/>
      <c r="Y8350"/>
      <c r="Z8350"/>
      <c r="AA8350"/>
      <c r="AB8350"/>
    </row>
    <row r="8351" spans="21:28" x14ac:dyDescent="0.4">
      <c r="U8351"/>
      <c r="V8351" s="54"/>
      <c r="X8351" s="56"/>
      <c r="Y8351"/>
      <c r="Z8351"/>
      <c r="AA8351"/>
      <c r="AB8351"/>
    </row>
    <row r="8352" spans="21:28" x14ac:dyDescent="0.4">
      <c r="U8352"/>
      <c r="V8352" s="54"/>
      <c r="X8352" s="56"/>
      <c r="Y8352"/>
      <c r="Z8352"/>
      <c r="AA8352"/>
      <c r="AB8352"/>
    </row>
    <row r="8353" spans="21:28" x14ac:dyDescent="0.4">
      <c r="U8353"/>
      <c r="V8353" s="54"/>
      <c r="X8353" s="56"/>
      <c r="Y8353"/>
      <c r="Z8353"/>
      <c r="AA8353"/>
      <c r="AB8353"/>
    </row>
    <row r="8354" spans="21:28" x14ac:dyDescent="0.4">
      <c r="U8354"/>
      <c r="V8354" s="54"/>
      <c r="X8354" s="56"/>
      <c r="Y8354"/>
      <c r="Z8354"/>
      <c r="AA8354"/>
      <c r="AB8354"/>
    </row>
    <row r="8355" spans="21:28" x14ac:dyDescent="0.4">
      <c r="U8355"/>
      <c r="V8355" s="54"/>
      <c r="X8355" s="56"/>
      <c r="Y8355"/>
      <c r="Z8355"/>
      <c r="AA8355"/>
      <c r="AB8355"/>
    </row>
    <row r="8356" spans="21:28" x14ac:dyDescent="0.4">
      <c r="U8356"/>
      <c r="V8356" s="54"/>
      <c r="X8356" s="56"/>
      <c r="Y8356"/>
      <c r="Z8356"/>
      <c r="AA8356"/>
      <c r="AB8356"/>
    </row>
    <row r="8357" spans="21:28" x14ac:dyDescent="0.4">
      <c r="U8357"/>
      <c r="V8357" s="54"/>
      <c r="X8357" s="56"/>
      <c r="Y8357"/>
      <c r="Z8357"/>
      <c r="AA8357"/>
      <c r="AB8357"/>
    </row>
    <row r="8358" spans="21:28" x14ac:dyDescent="0.4">
      <c r="U8358"/>
      <c r="V8358" s="54"/>
      <c r="X8358" s="56"/>
      <c r="Y8358"/>
      <c r="Z8358"/>
      <c r="AA8358"/>
      <c r="AB8358"/>
    </row>
    <row r="8359" spans="21:28" x14ac:dyDescent="0.4">
      <c r="U8359"/>
      <c r="V8359" s="54"/>
      <c r="X8359" s="56"/>
      <c r="Y8359"/>
      <c r="Z8359"/>
      <c r="AA8359"/>
      <c r="AB8359"/>
    </row>
    <row r="8360" spans="21:28" x14ac:dyDescent="0.4">
      <c r="U8360"/>
      <c r="V8360" s="54"/>
      <c r="X8360" s="56"/>
      <c r="Y8360"/>
      <c r="Z8360"/>
      <c r="AA8360"/>
      <c r="AB8360"/>
    </row>
    <row r="8361" spans="21:28" x14ac:dyDescent="0.4">
      <c r="U8361"/>
      <c r="V8361" s="54"/>
      <c r="X8361" s="56"/>
      <c r="Y8361"/>
      <c r="Z8361"/>
      <c r="AA8361"/>
      <c r="AB8361"/>
    </row>
    <row r="8362" spans="21:28" x14ac:dyDescent="0.4">
      <c r="U8362"/>
      <c r="V8362" s="54"/>
      <c r="X8362" s="56"/>
      <c r="Y8362"/>
      <c r="Z8362"/>
      <c r="AA8362"/>
      <c r="AB8362"/>
    </row>
    <row r="8363" spans="21:28" x14ac:dyDescent="0.4">
      <c r="U8363"/>
      <c r="V8363" s="54"/>
      <c r="X8363" s="56"/>
      <c r="Y8363"/>
      <c r="Z8363"/>
      <c r="AA8363"/>
      <c r="AB8363"/>
    </row>
    <row r="8364" spans="21:28" x14ac:dyDescent="0.4">
      <c r="U8364"/>
      <c r="V8364" s="54"/>
      <c r="X8364" s="56"/>
      <c r="Y8364"/>
      <c r="Z8364"/>
      <c r="AA8364"/>
      <c r="AB8364"/>
    </row>
    <row r="8365" spans="21:28" x14ac:dyDescent="0.4">
      <c r="U8365"/>
      <c r="V8365" s="54"/>
      <c r="X8365" s="56"/>
      <c r="Y8365"/>
      <c r="Z8365"/>
      <c r="AA8365"/>
      <c r="AB8365"/>
    </row>
    <row r="8366" spans="21:28" x14ac:dyDescent="0.4">
      <c r="U8366"/>
      <c r="V8366" s="54"/>
      <c r="X8366" s="56"/>
      <c r="Y8366"/>
      <c r="Z8366"/>
      <c r="AA8366"/>
      <c r="AB8366"/>
    </row>
    <row r="8367" spans="21:28" x14ac:dyDescent="0.4">
      <c r="U8367"/>
      <c r="V8367" s="54"/>
      <c r="X8367" s="56"/>
      <c r="Y8367"/>
      <c r="Z8367"/>
      <c r="AA8367"/>
      <c r="AB8367"/>
    </row>
    <row r="8368" spans="21:28" x14ac:dyDescent="0.4">
      <c r="U8368"/>
      <c r="V8368" s="54"/>
      <c r="X8368" s="56"/>
      <c r="Y8368"/>
      <c r="Z8368"/>
      <c r="AA8368"/>
      <c r="AB8368"/>
    </row>
    <row r="8369" spans="21:28" x14ac:dyDescent="0.4">
      <c r="U8369"/>
      <c r="V8369" s="54"/>
      <c r="X8369" s="56"/>
      <c r="Y8369"/>
      <c r="Z8369"/>
      <c r="AA8369"/>
      <c r="AB8369"/>
    </row>
    <row r="8370" spans="21:28" x14ac:dyDescent="0.4">
      <c r="U8370"/>
      <c r="V8370" s="54"/>
      <c r="X8370" s="56"/>
      <c r="Y8370"/>
      <c r="Z8370"/>
      <c r="AA8370"/>
      <c r="AB8370"/>
    </row>
    <row r="8371" spans="21:28" x14ac:dyDescent="0.4">
      <c r="U8371"/>
      <c r="V8371" s="54"/>
      <c r="X8371" s="56"/>
      <c r="Y8371"/>
      <c r="Z8371"/>
      <c r="AA8371"/>
      <c r="AB8371"/>
    </row>
    <row r="8372" spans="21:28" x14ac:dyDescent="0.4">
      <c r="U8372"/>
      <c r="V8372" s="54"/>
      <c r="X8372" s="56"/>
      <c r="Y8372"/>
      <c r="Z8372"/>
      <c r="AA8372"/>
      <c r="AB8372"/>
    </row>
    <row r="8373" spans="21:28" x14ac:dyDescent="0.4">
      <c r="U8373"/>
      <c r="V8373" s="54"/>
      <c r="X8373" s="56"/>
      <c r="Y8373"/>
      <c r="Z8373"/>
      <c r="AA8373"/>
      <c r="AB8373"/>
    </row>
    <row r="8374" spans="21:28" x14ac:dyDescent="0.4">
      <c r="U8374"/>
      <c r="V8374" s="54"/>
      <c r="X8374" s="56"/>
      <c r="Y8374"/>
      <c r="Z8374"/>
      <c r="AA8374"/>
      <c r="AB8374"/>
    </row>
    <row r="8375" spans="21:28" x14ac:dyDescent="0.4">
      <c r="U8375"/>
      <c r="V8375" s="54"/>
      <c r="X8375" s="56"/>
      <c r="Y8375"/>
      <c r="Z8375"/>
      <c r="AA8375"/>
      <c r="AB8375"/>
    </row>
    <row r="8376" spans="21:28" x14ac:dyDescent="0.4">
      <c r="U8376"/>
      <c r="V8376" s="54"/>
      <c r="X8376" s="56"/>
      <c r="Y8376"/>
      <c r="Z8376"/>
      <c r="AA8376"/>
      <c r="AB8376"/>
    </row>
    <row r="8377" spans="21:28" x14ac:dyDescent="0.4">
      <c r="U8377"/>
      <c r="V8377" s="54"/>
      <c r="X8377" s="56"/>
      <c r="Y8377"/>
      <c r="Z8377"/>
      <c r="AA8377"/>
      <c r="AB8377"/>
    </row>
    <row r="8378" spans="21:28" x14ac:dyDescent="0.4">
      <c r="U8378"/>
      <c r="V8378" s="54"/>
      <c r="X8378" s="56"/>
      <c r="Y8378"/>
      <c r="Z8378"/>
      <c r="AA8378"/>
      <c r="AB8378"/>
    </row>
    <row r="8379" spans="21:28" x14ac:dyDescent="0.4">
      <c r="U8379"/>
      <c r="V8379" s="54"/>
      <c r="X8379" s="56"/>
      <c r="Y8379"/>
      <c r="Z8379"/>
      <c r="AA8379"/>
      <c r="AB8379"/>
    </row>
    <row r="8380" spans="21:28" x14ac:dyDescent="0.4">
      <c r="U8380"/>
      <c r="V8380" s="54"/>
      <c r="X8380" s="56"/>
      <c r="Y8380"/>
      <c r="Z8380"/>
      <c r="AA8380"/>
      <c r="AB8380"/>
    </row>
    <row r="8381" spans="21:28" x14ac:dyDescent="0.4">
      <c r="U8381"/>
      <c r="V8381" s="54"/>
      <c r="X8381" s="56"/>
      <c r="Y8381"/>
      <c r="Z8381"/>
      <c r="AA8381"/>
      <c r="AB8381"/>
    </row>
    <row r="8382" spans="21:28" x14ac:dyDescent="0.4">
      <c r="U8382"/>
      <c r="V8382" s="54"/>
      <c r="X8382" s="56"/>
      <c r="Y8382"/>
      <c r="Z8382"/>
      <c r="AA8382"/>
      <c r="AB8382"/>
    </row>
    <row r="8383" spans="21:28" x14ac:dyDescent="0.4">
      <c r="U8383"/>
      <c r="V8383" s="54"/>
      <c r="X8383" s="56"/>
      <c r="Y8383"/>
      <c r="Z8383"/>
      <c r="AA8383"/>
      <c r="AB8383"/>
    </row>
    <row r="8384" spans="21:28" x14ac:dyDescent="0.4">
      <c r="U8384"/>
      <c r="V8384" s="54"/>
      <c r="X8384" s="56"/>
      <c r="Y8384"/>
      <c r="Z8384"/>
      <c r="AA8384"/>
      <c r="AB8384"/>
    </row>
    <row r="8385" spans="21:28" x14ac:dyDescent="0.4">
      <c r="U8385"/>
      <c r="V8385" s="54"/>
      <c r="X8385" s="56"/>
      <c r="Y8385"/>
      <c r="Z8385"/>
      <c r="AA8385"/>
      <c r="AB8385"/>
    </row>
    <row r="8386" spans="21:28" x14ac:dyDescent="0.4">
      <c r="U8386"/>
      <c r="V8386" s="54"/>
      <c r="X8386" s="56"/>
      <c r="Y8386"/>
      <c r="Z8386"/>
      <c r="AA8386"/>
      <c r="AB8386"/>
    </row>
    <row r="8387" spans="21:28" x14ac:dyDescent="0.4">
      <c r="U8387"/>
      <c r="V8387" s="54"/>
      <c r="X8387" s="56"/>
      <c r="Y8387"/>
      <c r="Z8387"/>
      <c r="AA8387"/>
      <c r="AB8387"/>
    </row>
    <row r="8388" spans="21:28" x14ac:dyDescent="0.4">
      <c r="U8388"/>
      <c r="V8388" s="54"/>
      <c r="X8388" s="56"/>
      <c r="Y8388"/>
      <c r="Z8388"/>
      <c r="AA8388"/>
      <c r="AB8388"/>
    </row>
    <row r="8389" spans="21:28" x14ac:dyDescent="0.4">
      <c r="U8389"/>
      <c r="V8389" s="54"/>
      <c r="X8389" s="56"/>
      <c r="Y8389"/>
      <c r="Z8389"/>
      <c r="AA8389"/>
      <c r="AB8389"/>
    </row>
    <row r="8390" spans="21:28" x14ac:dyDescent="0.4">
      <c r="U8390"/>
      <c r="V8390" s="54"/>
      <c r="X8390" s="56"/>
      <c r="Y8390"/>
      <c r="Z8390"/>
      <c r="AA8390"/>
      <c r="AB8390"/>
    </row>
    <row r="8391" spans="21:28" x14ac:dyDescent="0.4">
      <c r="U8391"/>
      <c r="V8391" s="54"/>
      <c r="X8391" s="56"/>
      <c r="Y8391"/>
      <c r="Z8391"/>
      <c r="AA8391"/>
      <c r="AB8391"/>
    </row>
    <row r="8392" spans="21:28" x14ac:dyDescent="0.4">
      <c r="U8392"/>
      <c r="V8392" s="54"/>
      <c r="X8392" s="56"/>
      <c r="Y8392"/>
      <c r="Z8392"/>
      <c r="AA8392"/>
      <c r="AB8392"/>
    </row>
    <row r="8393" spans="21:28" x14ac:dyDescent="0.4">
      <c r="U8393"/>
      <c r="V8393" s="54"/>
      <c r="X8393" s="56"/>
      <c r="Y8393"/>
      <c r="Z8393"/>
      <c r="AA8393"/>
      <c r="AB8393"/>
    </row>
    <row r="8394" spans="21:28" x14ac:dyDescent="0.4">
      <c r="U8394"/>
      <c r="V8394" s="54"/>
      <c r="X8394" s="56"/>
      <c r="Y8394"/>
      <c r="Z8394"/>
      <c r="AA8394"/>
      <c r="AB8394"/>
    </row>
    <row r="8395" spans="21:28" x14ac:dyDescent="0.4">
      <c r="U8395"/>
      <c r="V8395" s="54"/>
      <c r="X8395" s="56"/>
      <c r="Y8395"/>
      <c r="Z8395"/>
      <c r="AA8395"/>
      <c r="AB8395"/>
    </row>
    <row r="8396" spans="21:28" x14ac:dyDescent="0.4">
      <c r="U8396"/>
      <c r="V8396" s="54"/>
      <c r="X8396" s="56"/>
      <c r="Y8396"/>
      <c r="Z8396"/>
      <c r="AA8396"/>
      <c r="AB8396"/>
    </row>
    <row r="8397" spans="21:28" x14ac:dyDescent="0.4">
      <c r="U8397"/>
      <c r="V8397" s="54"/>
      <c r="X8397" s="56"/>
      <c r="Y8397"/>
      <c r="Z8397"/>
      <c r="AA8397"/>
      <c r="AB8397"/>
    </row>
    <row r="8398" spans="21:28" x14ac:dyDescent="0.4">
      <c r="U8398"/>
      <c r="V8398" s="54"/>
      <c r="X8398" s="56"/>
      <c r="Y8398"/>
      <c r="Z8398"/>
      <c r="AA8398"/>
      <c r="AB8398"/>
    </row>
    <row r="8399" spans="21:28" x14ac:dyDescent="0.4">
      <c r="U8399"/>
      <c r="V8399" s="54"/>
      <c r="X8399" s="56"/>
      <c r="Y8399"/>
      <c r="Z8399"/>
      <c r="AA8399"/>
      <c r="AB8399"/>
    </row>
    <row r="8400" spans="21:28" x14ac:dyDescent="0.4">
      <c r="U8400"/>
      <c r="V8400" s="54"/>
      <c r="X8400" s="56"/>
      <c r="Y8400"/>
      <c r="Z8400"/>
      <c r="AA8400"/>
      <c r="AB8400"/>
    </row>
    <row r="8401" spans="21:28" x14ac:dyDescent="0.4">
      <c r="U8401"/>
      <c r="V8401" s="54"/>
      <c r="X8401" s="56"/>
      <c r="Y8401"/>
      <c r="Z8401"/>
      <c r="AA8401"/>
      <c r="AB8401"/>
    </row>
    <row r="8402" spans="21:28" x14ac:dyDescent="0.4">
      <c r="U8402"/>
      <c r="V8402" s="54"/>
      <c r="X8402" s="56"/>
      <c r="Y8402"/>
      <c r="Z8402"/>
      <c r="AA8402"/>
      <c r="AB8402"/>
    </row>
    <row r="8403" spans="21:28" x14ac:dyDescent="0.4">
      <c r="U8403"/>
      <c r="V8403" s="54"/>
      <c r="X8403" s="56"/>
      <c r="Y8403"/>
      <c r="Z8403"/>
      <c r="AA8403"/>
      <c r="AB8403"/>
    </row>
    <row r="8404" spans="21:28" x14ac:dyDescent="0.4">
      <c r="U8404"/>
      <c r="V8404" s="54"/>
      <c r="X8404" s="56"/>
      <c r="Y8404"/>
      <c r="Z8404"/>
      <c r="AA8404"/>
      <c r="AB8404"/>
    </row>
    <row r="8405" spans="21:28" x14ac:dyDescent="0.4">
      <c r="U8405"/>
      <c r="V8405" s="54"/>
      <c r="X8405" s="56"/>
      <c r="Y8405"/>
      <c r="Z8405"/>
      <c r="AA8405"/>
      <c r="AB8405"/>
    </row>
    <row r="8406" spans="21:28" x14ac:dyDescent="0.4">
      <c r="U8406"/>
      <c r="V8406" s="54"/>
      <c r="X8406" s="56"/>
      <c r="Y8406"/>
      <c r="Z8406"/>
      <c r="AA8406"/>
      <c r="AB8406"/>
    </row>
    <row r="8407" spans="21:28" x14ac:dyDescent="0.4">
      <c r="U8407"/>
      <c r="V8407" s="54"/>
      <c r="X8407" s="56"/>
      <c r="Y8407"/>
      <c r="Z8407"/>
      <c r="AA8407"/>
      <c r="AB8407"/>
    </row>
    <row r="8408" spans="21:28" x14ac:dyDescent="0.4">
      <c r="U8408"/>
      <c r="V8408" s="54"/>
      <c r="X8408" s="56"/>
      <c r="Y8408"/>
      <c r="Z8408"/>
      <c r="AA8408"/>
      <c r="AB8408"/>
    </row>
    <row r="8409" spans="21:28" x14ac:dyDescent="0.4">
      <c r="U8409"/>
      <c r="V8409" s="54"/>
      <c r="X8409" s="56"/>
      <c r="Y8409"/>
      <c r="Z8409"/>
      <c r="AA8409"/>
      <c r="AB8409"/>
    </row>
    <row r="8410" spans="21:28" x14ac:dyDescent="0.4">
      <c r="U8410"/>
      <c r="V8410" s="54"/>
      <c r="X8410" s="56"/>
      <c r="Y8410"/>
      <c r="Z8410"/>
      <c r="AA8410"/>
      <c r="AB8410"/>
    </row>
    <row r="8411" spans="21:28" x14ac:dyDescent="0.4">
      <c r="U8411"/>
      <c r="V8411" s="54"/>
      <c r="X8411" s="56"/>
      <c r="Y8411"/>
      <c r="Z8411"/>
      <c r="AA8411"/>
      <c r="AB8411"/>
    </row>
    <row r="8412" spans="21:28" x14ac:dyDescent="0.4">
      <c r="U8412"/>
      <c r="V8412" s="54"/>
      <c r="X8412" s="56"/>
      <c r="Y8412"/>
      <c r="Z8412"/>
      <c r="AA8412"/>
      <c r="AB8412"/>
    </row>
    <row r="8413" spans="21:28" x14ac:dyDescent="0.4">
      <c r="U8413"/>
      <c r="V8413" s="54"/>
      <c r="X8413" s="56"/>
      <c r="Y8413"/>
      <c r="Z8413"/>
      <c r="AA8413"/>
      <c r="AB8413"/>
    </row>
    <row r="8414" spans="21:28" x14ac:dyDescent="0.4">
      <c r="U8414"/>
      <c r="V8414" s="54"/>
      <c r="X8414" s="56"/>
      <c r="Y8414"/>
      <c r="Z8414"/>
      <c r="AA8414"/>
      <c r="AB8414"/>
    </row>
    <row r="8415" spans="21:28" x14ac:dyDescent="0.4">
      <c r="U8415"/>
      <c r="V8415" s="54"/>
      <c r="X8415" s="56"/>
      <c r="Y8415"/>
      <c r="Z8415"/>
      <c r="AA8415"/>
      <c r="AB8415"/>
    </row>
    <row r="8416" spans="21:28" x14ac:dyDescent="0.4">
      <c r="U8416"/>
      <c r="V8416" s="54"/>
      <c r="X8416" s="56"/>
      <c r="Y8416"/>
      <c r="Z8416"/>
      <c r="AA8416"/>
      <c r="AB8416"/>
    </row>
    <row r="8417" spans="21:28" x14ac:dyDescent="0.4">
      <c r="U8417"/>
      <c r="V8417" s="54"/>
      <c r="X8417" s="56"/>
      <c r="Y8417"/>
      <c r="Z8417"/>
      <c r="AA8417"/>
      <c r="AB8417"/>
    </row>
    <row r="8418" spans="21:28" x14ac:dyDescent="0.4">
      <c r="U8418"/>
      <c r="V8418" s="54"/>
      <c r="X8418" s="56"/>
      <c r="Y8418"/>
      <c r="Z8418"/>
      <c r="AA8418"/>
      <c r="AB8418"/>
    </row>
    <row r="8419" spans="21:28" x14ac:dyDescent="0.4">
      <c r="U8419"/>
      <c r="V8419" s="54"/>
      <c r="X8419" s="56"/>
      <c r="Y8419"/>
      <c r="Z8419"/>
      <c r="AA8419"/>
      <c r="AB8419"/>
    </row>
    <row r="8420" spans="21:28" x14ac:dyDescent="0.4">
      <c r="U8420"/>
      <c r="V8420" s="54"/>
      <c r="X8420" s="56"/>
      <c r="Y8420"/>
      <c r="Z8420"/>
      <c r="AA8420"/>
      <c r="AB8420"/>
    </row>
    <row r="8421" spans="21:28" x14ac:dyDescent="0.4">
      <c r="U8421"/>
      <c r="V8421" s="54"/>
      <c r="X8421" s="56"/>
      <c r="Y8421"/>
      <c r="Z8421"/>
      <c r="AA8421"/>
      <c r="AB8421"/>
    </row>
    <row r="8422" spans="21:28" x14ac:dyDescent="0.4">
      <c r="U8422"/>
      <c r="V8422" s="54"/>
      <c r="X8422" s="56"/>
      <c r="Y8422"/>
      <c r="Z8422"/>
      <c r="AA8422"/>
      <c r="AB8422"/>
    </row>
    <row r="8423" spans="21:28" x14ac:dyDescent="0.4">
      <c r="U8423"/>
      <c r="V8423" s="54"/>
      <c r="X8423" s="56"/>
      <c r="Y8423"/>
      <c r="Z8423"/>
      <c r="AA8423"/>
      <c r="AB8423"/>
    </row>
    <row r="8424" spans="21:28" x14ac:dyDescent="0.4">
      <c r="U8424"/>
      <c r="V8424" s="54"/>
      <c r="X8424" s="56"/>
      <c r="Y8424"/>
      <c r="Z8424"/>
      <c r="AA8424"/>
      <c r="AB8424"/>
    </row>
    <row r="8425" spans="21:28" x14ac:dyDescent="0.4">
      <c r="U8425"/>
      <c r="V8425" s="54"/>
      <c r="X8425" s="56"/>
      <c r="Y8425"/>
      <c r="Z8425"/>
      <c r="AA8425"/>
      <c r="AB8425"/>
    </row>
    <row r="8426" spans="21:28" x14ac:dyDescent="0.4">
      <c r="U8426"/>
      <c r="V8426" s="54"/>
      <c r="X8426" s="56"/>
      <c r="Y8426"/>
      <c r="Z8426"/>
      <c r="AA8426"/>
      <c r="AB8426"/>
    </row>
    <row r="8427" spans="21:28" x14ac:dyDescent="0.4">
      <c r="U8427"/>
      <c r="V8427" s="54"/>
      <c r="X8427" s="56"/>
      <c r="Y8427"/>
      <c r="Z8427"/>
      <c r="AA8427"/>
      <c r="AB8427"/>
    </row>
    <row r="8428" spans="21:28" x14ac:dyDescent="0.4">
      <c r="U8428"/>
      <c r="V8428" s="54"/>
      <c r="X8428" s="56"/>
      <c r="Y8428"/>
      <c r="Z8428"/>
      <c r="AA8428"/>
      <c r="AB8428"/>
    </row>
    <row r="8429" spans="21:28" x14ac:dyDescent="0.4">
      <c r="U8429"/>
      <c r="V8429" s="54"/>
      <c r="X8429" s="56"/>
      <c r="Y8429"/>
      <c r="Z8429"/>
      <c r="AA8429"/>
      <c r="AB8429"/>
    </row>
    <row r="8430" spans="21:28" x14ac:dyDescent="0.4">
      <c r="U8430"/>
      <c r="V8430" s="54"/>
      <c r="X8430" s="56"/>
      <c r="Y8430"/>
      <c r="Z8430"/>
      <c r="AA8430"/>
      <c r="AB8430"/>
    </row>
    <row r="8431" spans="21:28" x14ac:dyDescent="0.4">
      <c r="U8431"/>
      <c r="V8431" s="54"/>
      <c r="X8431" s="56"/>
      <c r="Y8431"/>
      <c r="Z8431"/>
      <c r="AA8431"/>
      <c r="AB8431"/>
    </row>
    <row r="8432" spans="21:28" x14ac:dyDescent="0.4">
      <c r="U8432"/>
      <c r="V8432" s="54"/>
      <c r="X8432" s="56"/>
      <c r="Y8432"/>
      <c r="Z8432"/>
      <c r="AA8432"/>
      <c r="AB8432"/>
    </row>
    <row r="8433" spans="21:28" x14ac:dyDescent="0.4">
      <c r="U8433"/>
      <c r="V8433" s="54"/>
      <c r="X8433" s="56"/>
      <c r="Y8433"/>
      <c r="Z8433"/>
      <c r="AA8433"/>
      <c r="AB8433"/>
    </row>
    <row r="8434" spans="21:28" x14ac:dyDescent="0.4">
      <c r="U8434"/>
      <c r="V8434" s="54"/>
      <c r="X8434" s="56"/>
      <c r="Y8434"/>
      <c r="Z8434"/>
      <c r="AA8434"/>
      <c r="AB8434"/>
    </row>
    <row r="8435" spans="21:28" x14ac:dyDescent="0.4">
      <c r="U8435"/>
      <c r="V8435" s="54"/>
      <c r="X8435" s="56"/>
      <c r="Y8435"/>
      <c r="Z8435"/>
      <c r="AA8435"/>
      <c r="AB8435"/>
    </row>
    <row r="8436" spans="21:28" x14ac:dyDescent="0.4">
      <c r="U8436"/>
      <c r="V8436" s="54"/>
      <c r="X8436" s="56"/>
      <c r="Y8436"/>
      <c r="Z8436"/>
      <c r="AA8436"/>
      <c r="AB8436"/>
    </row>
    <row r="8437" spans="21:28" x14ac:dyDescent="0.4">
      <c r="U8437"/>
      <c r="V8437" s="54"/>
      <c r="X8437" s="56"/>
      <c r="Y8437"/>
      <c r="Z8437"/>
      <c r="AA8437"/>
      <c r="AB8437"/>
    </row>
    <row r="8438" spans="21:28" x14ac:dyDescent="0.4">
      <c r="U8438"/>
      <c r="V8438" s="54"/>
      <c r="X8438" s="56"/>
      <c r="Y8438"/>
      <c r="Z8438"/>
      <c r="AA8438"/>
      <c r="AB8438"/>
    </row>
    <row r="8439" spans="21:28" x14ac:dyDescent="0.4">
      <c r="U8439"/>
      <c r="V8439" s="54"/>
      <c r="X8439" s="56"/>
      <c r="Y8439"/>
      <c r="Z8439"/>
      <c r="AA8439"/>
      <c r="AB8439"/>
    </row>
    <row r="8440" spans="21:28" x14ac:dyDescent="0.4">
      <c r="U8440"/>
      <c r="V8440" s="54"/>
      <c r="X8440" s="56"/>
      <c r="Y8440"/>
      <c r="Z8440"/>
      <c r="AA8440"/>
      <c r="AB8440"/>
    </row>
    <row r="8441" spans="21:28" x14ac:dyDescent="0.4">
      <c r="U8441"/>
      <c r="V8441" s="54"/>
      <c r="X8441" s="56"/>
      <c r="Y8441"/>
      <c r="Z8441"/>
      <c r="AA8441"/>
      <c r="AB8441"/>
    </row>
    <row r="8442" spans="21:28" x14ac:dyDescent="0.4">
      <c r="U8442"/>
      <c r="V8442" s="54"/>
      <c r="X8442" s="56"/>
      <c r="Y8442"/>
      <c r="Z8442"/>
      <c r="AA8442"/>
      <c r="AB8442"/>
    </row>
    <row r="8443" spans="21:28" x14ac:dyDescent="0.4">
      <c r="U8443"/>
      <c r="V8443" s="54"/>
      <c r="X8443" s="56"/>
      <c r="Y8443"/>
      <c r="Z8443"/>
      <c r="AA8443"/>
      <c r="AB8443"/>
    </row>
    <row r="8444" spans="21:28" x14ac:dyDescent="0.4">
      <c r="U8444"/>
      <c r="V8444" s="54"/>
      <c r="X8444" s="56"/>
      <c r="Y8444"/>
      <c r="Z8444"/>
      <c r="AA8444"/>
      <c r="AB8444"/>
    </row>
    <row r="8445" spans="21:28" x14ac:dyDescent="0.4">
      <c r="U8445"/>
      <c r="V8445" s="54"/>
      <c r="X8445" s="56"/>
      <c r="Y8445"/>
      <c r="Z8445"/>
      <c r="AA8445"/>
      <c r="AB8445"/>
    </row>
    <row r="8446" spans="21:28" x14ac:dyDescent="0.4">
      <c r="U8446"/>
      <c r="V8446" s="54"/>
      <c r="X8446" s="56"/>
      <c r="Y8446"/>
      <c r="Z8446"/>
      <c r="AA8446"/>
      <c r="AB8446"/>
    </row>
    <row r="8447" spans="21:28" x14ac:dyDescent="0.4">
      <c r="U8447"/>
      <c r="V8447" s="54"/>
      <c r="X8447" s="56"/>
      <c r="Y8447"/>
      <c r="Z8447"/>
      <c r="AA8447"/>
      <c r="AB8447"/>
    </row>
    <row r="8448" spans="21:28" x14ac:dyDescent="0.4">
      <c r="U8448"/>
      <c r="V8448" s="54"/>
      <c r="X8448" s="56"/>
      <c r="Y8448"/>
      <c r="Z8448"/>
      <c r="AA8448"/>
      <c r="AB8448"/>
    </row>
    <row r="8449" spans="21:28" x14ac:dyDescent="0.4">
      <c r="U8449"/>
      <c r="V8449" s="54"/>
      <c r="X8449" s="56"/>
      <c r="Y8449"/>
      <c r="Z8449"/>
      <c r="AA8449"/>
      <c r="AB8449"/>
    </row>
    <row r="8450" spans="21:28" x14ac:dyDescent="0.4">
      <c r="U8450"/>
      <c r="V8450" s="54"/>
      <c r="X8450" s="56"/>
      <c r="Y8450"/>
      <c r="Z8450"/>
      <c r="AA8450"/>
      <c r="AB8450"/>
    </row>
    <row r="8451" spans="21:28" x14ac:dyDescent="0.4">
      <c r="U8451"/>
      <c r="V8451" s="54"/>
      <c r="X8451" s="56"/>
      <c r="Y8451"/>
      <c r="Z8451"/>
      <c r="AA8451"/>
      <c r="AB8451"/>
    </row>
    <row r="8452" spans="21:28" x14ac:dyDescent="0.4">
      <c r="U8452"/>
      <c r="V8452" s="54"/>
      <c r="X8452" s="56"/>
      <c r="Y8452"/>
      <c r="Z8452"/>
      <c r="AA8452"/>
      <c r="AB8452"/>
    </row>
    <row r="8453" spans="21:28" x14ac:dyDescent="0.4">
      <c r="U8453"/>
      <c r="V8453" s="54"/>
      <c r="X8453" s="56"/>
      <c r="Y8453"/>
      <c r="Z8453"/>
      <c r="AA8453"/>
      <c r="AB8453"/>
    </row>
    <row r="8454" spans="21:28" x14ac:dyDescent="0.4">
      <c r="U8454"/>
      <c r="V8454" s="54"/>
      <c r="X8454" s="56"/>
      <c r="Y8454"/>
      <c r="Z8454"/>
      <c r="AA8454"/>
      <c r="AB8454"/>
    </row>
    <row r="8455" spans="21:28" x14ac:dyDescent="0.4">
      <c r="U8455"/>
      <c r="V8455" s="54"/>
      <c r="X8455" s="56"/>
      <c r="Y8455"/>
      <c r="Z8455"/>
      <c r="AA8455"/>
      <c r="AB8455"/>
    </row>
    <row r="8456" spans="21:28" x14ac:dyDescent="0.4">
      <c r="U8456"/>
      <c r="V8456" s="54"/>
      <c r="X8456" s="56"/>
      <c r="Y8456"/>
      <c r="Z8456"/>
      <c r="AA8456"/>
      <c r="AB8456"/>
    </row>
    <row r="8457" spans="21:28" x14ac:dyDescent="0.4">
      <c r="U8457"/>
      <c r="V8457" s="54"/>
      <c r="X8457" s="56"/>
      <c r="Y8457"/>
      <c r="Z8457"/>
      <c r="AA8457"/>
      <c r="AB8457"/>
    </row>
    <row r="8458" spans="21:28" x14ac:dyDescent="0.4">
      <c r="U8458"/>
      <c r="V8458" s="54"/>
      <c r="X8458" s="56"/>
      <c r="Y8458"/>
      <c r="Z8458"/>
      <c r="AA8458"/>
      <c r="AB8458"/>
    </row>
    <row r="8459" spans="21:28" x14ac:dyDescent="0.4">
      <c r="U8459"/>
      <c r="V8459" s="54"/>
      <c r="X8459" s="56"/>
      <c r="Y8459"/>
      <c r="Z8459"/>
      <c r="AA8459"/>
      <c r="AB8459"/>
    </row>
    <row r="8460" spans="21:28" x14ac:dyDescent="0.4">
      <c r="U8460"/>
      <c r="V8460" s="54"/>
      <c r="X8460" s="56"/>
      <c r="Y8460"/>
      <c r="Z8460"/>
      <c r="AA8460"/>
      <c r="AB8460"/>
    </row>
    <row r="8461" spans="21:28" x14ac:dyDescent="0.4">
      <c r="U8461"/>
      <c r="V8461" s="54"/>
      <c r="X8461" s="56"/>
      <c r="Y8461"/>
      <c r="Z8461"/>
      <c r="AA8461"/>
      <c r="AB8461"/>
    </row>
    <row r="8462" spans="21:28" x14ac:dyDescent="0.4">
      <c r="U8462"/>
      <c r="V8462" s="54"/>
      <c r="X8462" s="56"/>
      <c r="Y8462"/>
      <c r="Z8462"/>
      <c r="AA8462"/>
      <c r="AB8462"/>
    </row>
    <row r="8463" spans="21:28" x14ac:dyDescent="0.4">
      <c r="U8463"/>
      <c r="V8463" s="54"/>
      <c r="X8463" s="56"/>
      <c r="Y8463"/>
      <c r="Z8463"/>
      <c r="AA8463"/>
      <c r="AB8463"/>
    </row>
    <row r="8464" spans="21:28" x14ac:dyDescent="0.4">
      <c r="U8464"/>
      <c r="V8464" s="54"/>
      <c r="X8464" s="56"/>
      <c r="Y8464"/>
      <c r="Z8464"/>
      <c r="AA8464"/>
      <c r="AB8464"/>
    </row>
    <row r="8465" spans="21:28" x14ac:dyDescent="0.4">
      <c r="U8465"/>
      <c r="V8465" s="54"/>
      <c r="X8465" s="56"/>
      <c r="Y8465"/>
      <c r="Z8465"/>
      <c r="AA8465"/>
      <c r="AB8465"/>
    </row>
    <row r="8466" spans="21:28" x14ac:dyDescent="0.4">
      <c r="U8466"/>
      <c r="V8466" s="54"/>
      <c r="X8466" s="56"/>
      <c r="Y8466"/>
      <c r="Z8466"/>
      <c r="AA8466"/>
      <c r="AB8466"/>
    </row>
    <row r="8467" spans="21:28" x14ac:dyDescent="0.4">
      <c r="U8467"/>
      <c r="V8467" s="54"/>
      <c r="X8467" s="56"/>
      <c r="Y8467"/>
      <c r="Z8467"/>
      <c r="AA8467"/>
      <c r="AB8467"/>
    </row>
    <row r="8468" spans="21:28" x14ac:dyDescent="0.4">
      <c r="U8468"/>
      <c r="V8468" s="54"/>
      <c r="X8468" s="56"/>
      <c r="Y8468"/>
      <c r="Z8468"/>
      <c r="AA8468"/>
      <c r="AB8468"/>
    </row>
    <row r="8469" spans="21:28" x14ac:dyDescent="0.4">
      <c r="U8469"/>
      <c r="V8469" s="54"/>
      <c r="X8469" s="56"/>
      <c r="Y8469"/>
      <c r="Z8469"/>
      <c r="AA8469"/>
      <c r="AB8469"/>
    </row>
    <row r="8470" spans="21:28" x14ac:dyDescent="0.4">
      <c r="U8470"/>
      <c r="V8470" s="54"/>
      <c r="X8470" s="56"/>
      <c r="Y8470"/>
      <c r="Z8470"/>
      <c r="AA8470"/>
      <c r="AB8470"/>
    </row>
    <row r="8471" spans="21:28" x14ac:dyDescent="0.4">
      <c r="U8471"/>
      <c r="V8471" s="54"/>
      <c r="X8471" s="56"/>
      <c r="Y8471"/>
      <c r="Z8471"/>
      <c r="AA8471"/>
      <c r="AB8471"/>
    </row>
    <row r="8472" spans="21:28" x14ac:dyDescent="0.4">
      <c r="U8472"/>
      <c r="V8472" s="54"/>
      <c r="X8472" s="56"/>
      <c r="Y8472"/>
      <c r="Z8472"/>
      <c r="AA8472"/>
      <c r="AB8472"/>
    </row>
    <row r="8473" spans="21:28" x14ac:dyDescent="0.4">
      <c r="U8473"/>
      <c r="V8473" s="54"/>
      <c r="X8473" s="56"/>
      <c r="Y8473"/>
      <c r="Z8473"/>
      <c r="AA8473"/>
      <c r="AB8473"/>
    </row>
    <row r="8474" spans="21:28" x14ac:dyDescent="0.4">
      <c r="U8474"/>
      <c r="V8474" s="54"/>
      <c r="X8474" s="56"/>
      <c r="Y8474"/>
      <c r="Z8474"/>
      <c r="AA8474"/>
      <c r="AB8474"/>
    </row>
    <row r="8475" spans="21:28" x14ac:dyDescent="0.4">
      <c r="U8475"/>
      <c r="V8475" s="54"/>
      <c r="X8475" s="56"/>
      <c r="Y8475"/>
      <c r="Z8475"/>
      <c r="AA8475"/>
      <c r="AB8475"/>
    </row>
    <row r="8476" spans="21:28" x14ac:dyDescent="0.4">
      <c r="U8476"/>
      <c r="V8476" s="54"/>
      <c r="X8476" s="56"/>
      <c r="Y8476"/>
      <c r="Z8476"/>
      <c r="AA8476"/>
      <c r="AB8476"/>
    </row>
    <row r="8477" spans="21:28" x14ac:dyDescent="0.4">
      <c r="U8477"/>
      <c r="V8477" s="54"/>
      <c r="X8477" s="56"/>
      <c r="Y8477"/>
      <c r="Z8477"/>
      <c r="AA8477"/>
      <c r="AB8477"/>
    </row>
    <row r="8478" spans="21:28" x14ac:dyDescent="0.4">
      <c r="U8478"/>
      <c r="V8478" s="54"/>
      <c r="X8478" s="56"/>
      <c r="Y8478"/>
      <c r="Z8478"/>
      <c r="AA8478"/>
      <c r="AB8478"/>
    </row>
    <row r="8479" spans="21:28" x14ac:dyDescent="0.4">
      <c r="U8479"/>
      <c r="V8479" s="54"/>
      <c r="X8479" s="56"/>
      <c r="Y8479"/>
      <c r="Z8479"/>
      <c r="AA8479"/>
      <c r="AB8479"/>
    </row>
    <row r="8480" spans="21:28" x14ac:dyDescent="0.4">
      <c r="U8480"/>
      <c r="V8480" s="54"/>
      <c r="X8480" s="56"/>
      <c r="Y8480"/>
      <c r="Z8480"/>
      <c r="AA8480"/>
      <c r="AB8480"/>
    </row>
    <row r="8481" spans="21:28" x14ac:dyDescent="0.4">
      <c r="U8481"/>
      <c r="V8481" s="54"/>
      <c r="X8481" s="56"/>
      <c r="Y8481"/>
      <c r="Z8481"/>
      <c r="AA8481"/>
      <c r="AB8481"/>
    </row>
    <row r="8482" spans="21:28" x14ac:dyDescent="0.4">
      <c r="U8482"/>
      <c r="V8482" s="54"/>
      <c r="X8482" s="56"/>
      <c r="Y8482"/>
      <c r="Z8482"/>
      <c r="AA8482"/>
      <c r="AB8482"/>
    </row>
    <row r="8483" spans="21:28" x14ac:dyDescent="0.4">
      <c r="U8483"/>
      <c r="V8483" s="54"/>
      <c r="X8483" s="56"/>
      <c r="Y8483"/>
      <c r="Z8483"/>
      <c r="AA8483"/>
      <c r="AB8483"/>
    </row>
    <row r="8484" spans="21:28" x14ac:dyDescent="0.4">
      <c r="U8484"/>
      <c r="V8484" s="54"/>
      <c r="X8484" s="56"/>
      <c r="Y8484"/>
      <c r="Z8484"/>
      <c r="AA8484"/>
      <c r="AB8484"/>
    </row>
    <row r="8485" spans="21:28" x14ac:dyDescent="0.4">
      <c r="U8485"/>
      <c r="V8485" s="54"/>
      <c r="X8485" s="56"/>
      <c r="Y8485"/>
      <c r="Z8485"/>
      <c r="AA8485"/>
      <c r="AB8485"/>
    </row>
    <row r="8486" spans="21:28" x14ac:dyDescent="0.4">
      <c r="U8486"/>
      <c r="V8486" s="54"/>
      <c r="X8486" s="56"/>
      <c r="Y8486"/>
      <c r="Z8486"/>
      <c r="AA8486"/>
      <c r="AB8486"/>
    </row>
    <row r="8487" spans="21:28" x14ac:dyDescent="0.4">
      <c r="U8487"/>
      <c r="V8487" s="54"/>
      <c r="X8487" s="56"/>
      <c r="Y8487"/>
      <c r="Z8487"/>
      <c r="AA8487"/>
      <c r="AB8487"/>
    </row>
    <row r="8488" spans="21:28" x14ac:dyDescent="0.4">
      <c r="U8488"/>
      <c r="V8488" s="54"/>
      <c r="X8488" s="56"/>
      <c r="Y8488"/>
      <c r="Z8488"/>
      <c r="AA8488"/>
      <c r="AB8488"/>
    </row>
    <row r="8489" spans="21:28" x14ac:dyDescent="0.4">
      <c r="U8489"/>
      <c r="V8489" s="54"/>
      <c r="X8489" s="56"/>
      <c r="Y8489"/>
      <c r="Z8489"/>
      <c r="AA8489"/>
      <c r="AB8489"/>
    </row>
    <row r="8490" spans="21:28" x14ac:dyDescent="0.4">
      <c r="U8490"/>
      <c r="V8490" s="54"/>
      <c r="X8490" s="56"/>
      <c r="Y8490"/>
      <c r="Z8490"/>
      <c r="AA8490"/>
      <c r="AB8490"/>
    </row>
    <row r="8491" spans="21:28" x14ac:dyDescent="0.4">
      <c r="U8491"/>
      <c r="V8491" s="54"/>
      <c r="X8491" s="56"/>
      <c r="Y8491"/>
      <c r="Z8491"/>
      <c r="AA8491"/>
      <c r="AB8491"/>
    </row>
    <row r="8492" spans="21:28" x14ac:dyDescent="0.4">
      <c r="U8492"/>
      <c r="V8492" s="54"/>
      <c r="X8492" s="56"/>
      <c r="Y8492"/>
      <c r="Z8492"/>
      <c r="AA8492"/>
      <c r="AB8492"/>
    </row>
    <row r="8493" spans="21:28" x14ac:dyDescent="0.4">
      <c r="U8493"/>
      <c r="V8493" s="54"/>
      <c r="X8493" s="56"/>
      <c r="Y8493"/>
      <c r="Z8493"/>
      <c r="AA8493"/>
      <c r="AB8493"/>
    </row>
    <row r="8494" spans="21:28" x14ac:dyDescent="0.4">
      <c r="U8494"/>
      <c r="V8494" s="54"/>
      <c r="X8494" s="56"/>
      <c r="Y8494"/>
      <c r="Z8494"/>
      <c r="AA8494"/>
      <c r="AB8494"/>
    </row>
    <row r="8495" spans="21:28" x14ac:dyDescent="0.4">
      <c r="U8495"/>
      <c r="V8495" s="54"/>
      <c r="X8495" s="56"/>
      <c r="Y8495"/>
      <c r="Z8495"/>
      <c r="AA8495"/>
      <c r="AB8495"/>
    </row>
    <row r="8496" spans="21:28" x14ac:dyDescent="0.4">
      <c r="U8496"/>
      <c r="V8496" s="54"/>
      <c r="X8496" s="56"/>
      <c r="Y8496"/>
      <c r="Z8496"/>
      <c r="AA8496"/>
      <c r="AB8496"/>
    </row>
    <row r="8497" spans="21:28" x14ac:dyDescent="0.4">
      <c r="U8497"/>
      <c r="V8497" s="54"/>
      <c r="X8497" s="56"/>
      <c r="Y8497"/>
      <c r="Z8497"/>
      <c r="AA8497"/>
      <c r="AB8497"/>
    </row>
    <row r="8498" spans="21:28" x14ac:dyDescent="0.4">
      <c r="U8498"/>
      <c r="V8498" s="54"/>
      <c r="X8498" s="56"/>
      <c r="Y8498"/>
      <c r="Z8498"/>
      <c r="AA8498"/>
      <c r="AB8498"/>
    </row>
    <row r="8499" spans="21:28" x14ac:dyDescent="0.4">
      <c r="U8499"/>
      <c r="V8499" s="54"/>
      <c r="X8499" s="56"/>
      <c r="Y8499"/>
      <c r="Z8499"/>
      <c r="AA8499"/>
      <c r="AB8499"/>
    </row>
    <row r="8500" spans="21:28" x14ac:dyDescent="0.4">
      <c r="U8500"/>
      <c r="V8500" s="54"/>
      <c r="X8500" s="56"/>
      <c r="Y8500"/>
      <c r="Z8500"/>
      <c r="AA8500"/>
      <c r="AB8500"/>
    </row>
    <row r="8501" spans="21:28" x14ac:dyDescent="0.4">
      <c r="U8501"/>
      <c r="V8501" s="54"/>
      <c r="X8501" s="56"/>
      <c r="Y8501"/>
      <c r="Z8501"/>
      <c r="AA8501"/>
      <c r="AB8501"/>
    </row>
    <row r="8502" spans="21:28" x14ac:dyDescent="0.4">
      <c r="U8502"/>
      <c r="V8502" s="54"/>
      <c r="X8502" s="56"/>
      <c r="Y8502"/>
      <c r="Z8502"/>
      <c r="AA8502"/>
      <c r="AB8502"/>
    </row>
    <row r="8503" spans="21:28" x14ac:dyDescent="0.4">
      <c r="U8503"/>
      <c r="V8503" s="54"/>
      <c r="X8503" s="56"/>
      <c r="Y8503"/>
      <c r="Z8503"/>
      <c r="AA8503"/>
      <c r="AB8503"/>
    </row>
    <row r="8504" spans="21:28" x14ac:dyDescent="0.4">
      <c r="U8504"/>
      <c r="V8504" s="54"/>
      <c r="X8504" s="56"/>
      <c r="Y8504"/>
      <c r="Z8504"/>
      <c r="AA8504"/>
      <c r="AB8504"/>
    </row>
    <row r="8505" spans="21:28" x14ac:dyDescent="0.4">
      <c r="U8505"/>
      <c r="V8505" s="54"/>
      <c r="X8505" s="56"/>
      <c r="Y8505"/>
      <c r="Z8505"/>
      <c r="AA8505"/>
      <c r="AB8505"/>
    </row>
    <row r="8506" spans="21:28" x14ac:dyDescent="0.4">
      <c r="U8506"/>
      <c r="V8506" s="54"/>
      <c r="X8506" s="56"/>
      <c r="Y8506"/>
      <c r="Z8506"/>
      <c r="AA8506"/>
      <c r="AB8506"/>
    </row>
    <row r="8507" spans="21:28" x14ac:dyDescent="0.4">
      <c r="U8507"/>
      <c r="V8507" s="54"/>
      <c r="X8507" s="56"/>
      <c r="Y8507"/>
      <c r="Z8507"/>
      <c r="AA8507"/>
      <c r="AB8507"/>
    </row>
    <row r="8508" spans="21:28" x14ac:dyDescent="0.4">
      <c r="U8508"/>
      <c r="V8508" s="54"/>
      <c r="X8508" s="56"/>
      <c r="Y8508"/>
      <c r="Z8508"/>
      <c r="AA8508"/>
      <c r="AB8508"/>
    </row>
    <row r="8509" spans="21:28" x14ac:dyDescent="0.4">
      <c r="U8509"/>
      <c r="V8509" s="54"/>
      <c r="X8509" s="56"/>
      <c r="Y8509"/>
      <c r="Z8509"/>
      <c r="AA8509"/>
      <c r="AB8509"/>
    </row>
    <row r="8510" spans="21:28" x14ac:dyDescent="0.4">
      <c r="U8510"/>
      <c r="V8510" s="54"/>
      <c r="X8510" s="56"/>
      <c r="Y8510"/>
      <c r="Z8510"/>
      <c r="AA8510"/>
      <c r="AB8510"/>
    </row>
    <row r="8511" spans="21:28" x14ac:dyDescent="0.4">
      <c r="U8511"/>
      <c r="V8511" s="54"/>
      <c r="X8511" s="56"/>
      <c r="Y8511"/>
      <c r="Z8511"/>
      <c r="AA8511"/>
      <c r="AB8511"/>
    </row>
    <row r="8512" spans="21:28" x14ac:dyDescent="0.4">
      <c r="U8512"/>
      <c r="V8512" s="54"/>
      <c r="X8512" s="56"/>
      <c r="Y8512"/>
      <c r="Z8512"/>
      <c r="AA8512"/>
      <c r="AB8512"/>
    </row>
    <row r="8513" spans="21:28" x14ac:dyDescent="0.4">
      <c r="U8513"/>
      <c r="V8513" s="54"/>
      <c r="X8513" s="56"/>
      <c r="Y8513"/>
      <c r="Z8513"/>
      <c r="AA8513"/>
      <c r="AB8513"/>
    </row>
    <row r="8514" spans="21:28" x14ac:dyDescent="0.4">
      <c r="U8514"/>
      <c r="V8514" s="54"/>
      <c r="X8514" s="56"/>
      <c r="Y8514"/>
      <c r="Z8514"/>
      <c r="AA8514"/>
      <c r="AB8514"/>
    </row>
    <row r="8515" spans="21:28" x14ac:dyDescent="0.4">
      <c r="U8515"/>
      <c r="V8515" s="54"/>
      <c r="X8515" s="56"/>
      <c r="Y8515"/>
      <c r="Z8515"/>
      <c r="AA8515"/>
      <c r="AB8515"/>
    </row>
    <row r="8516" spans="21:28" x14ac:dyDescent="0.4">
      <c r="U8516"/>
      <c r="V8516" s="54"/>
      <c r="X8516" s="56"/>
      <c r="Y8516"/>
      <c r="Z8516"/>
      <c r="AA8516"/>
      <c r="AB8516"/>
    </row>
    <row r="8517" spans="21:28" x14ac:dyDescent="0.4">
      <c r="U8517"/>
      <c r="V8517" s="54"/>
      <c r="X8517" s="56"/>
      <c r="Y8517"/>
      <c r="Z8517"/>
      <c r="AA8517"/>
      <c r="AB8517"/>
    </row>
    <row r="8518" spans="21:28" x14ac:dyDescent="0.4">
      <c r="U8518"/>
      <c r="V8518" s="54"/>
      <c r="X8518" s="56"/>
      <c r="Y8518"/>
      <c r="Z8518"/>
      <c r="AA8518"/>
      <c r="AB8518"/>
    </row>
    <row r="8519" spans="21:28" x14ac:dyDescent="0.4">
      <c r="U8519"/>
      <c r="V8519" s="54"/>
      <c r="X8519" s="56"/>
      <c r="Y8519"/>
      <c r="Z8519"/>
      <c r="AA8519"/>
      <c r="AB8519"/>
    </row>
    <row r="8520" spans="21:28" x14ac:dyDescent="0.4">
      <c r="U8520"/>
      <c r="V8520" s="54"/>
      <c r="X8520" s="56"/>
      <c r="Y8520"/>
      <c r="Z8520"/>
      <c r="AA8520"/>
      <c r="AB8520"/>
    </row>
    <row r="8521" spans="21:28" x14ac:dyDescent="0.4">
      <c r="U8521"/>
      <c r="V8521" s="54"/>
      <c r="X8521" s="56"/>
      <c r="Y8521"/>
      <c r="Z8521"/>
      <c r="AA8521"/>
      <c r="AB8521"/>
    </row>
    <row r="8522" spans="21:28" x14ac:dyDescent="0.4">
      <c r="U8522"/>
      <c r="V8522" s="54"/>
      <c r="X8522" s="56"/>
      <c r="Y8522"/>
      <c r="Z8522"/>
      <c r="AA8522"/>
      <c r="AB8522"/>
    </row>
    <row r="8523" spans="21:28" x14ac:dyDescent="0.4">
      <c r="U8523"/>
      <c r="V8523" s="54"/>
      <c r="X8523" s="56"/>
      <c r="Y8523"/>
      <c r="Z8523"/>
      <c r="AA8523"/>
      <c r="AB8523"/>
    </row>
    <row r="8524" spans="21:28" x14ac:dyDescent="0.4">
      <c r="U8524"/>
      <c r="V8524" s="54"/>
      <c r="X8524" s="56"/>
      <c r="Y8524"/>
      <c r="Z8524"/>
      <c r="AA8524"/>
      <c r="AB8524"/>
    </row>
    <row r="8525" spans="21:28" x14ac:dyDescent="0.4">
      <c r="U8525"/>
      <c r="V8525" s="54"/>
      <c r="X8525" s="56"/>
      <c r="Y8525"/>
      <c r="Z8525"/>
      <c r="AA8525"/>
      <c r="AB8525"/>
    </row>
    <row r="8526" spans="21:28" x14ac:dyDescent="0.4">
      <c r="U8526"/>
      <c r="V8526" s="54"/>
      <c r="X8526" s="56"/>
      <c r="Y8526"/>
      <c r="Z8526"/>
      <c r="AA8526"/>
      <c r="AB8526"/>
    </row>
    <row r="8527" spans="21:28" x14ac:dyDescent="0.4">
      <c r="U8527"/>
      <c r="V8527" s="54"/>
      <c r="X8527" s="56"/>
      <c r="Y8527"/>
      <c r="Z8527"/>
      <c r="AA8527"/>
      <c r="AB8527"/>
    </row>
    <row r="8528" spans="21:28" x14ac:dyDescent="0.4">
      <c r="U8528"/>
      <c r="V8528" s="54"/>
      <c r="X8528" s="56"/>
      <c r="Y8528"/>
      <c r="Z8528"/>
      <c r="AA8528"/>
      <c r="AB8528"/>
    </row>
    <row r="8529" spans="21:28" x14ac:dyDescent="0.4">
      <c r="U8529"/>
      <c r="V8529" s="54"/>
      <c r="X8529" s="56"/>
      <c r="Y8529"/>
      <c r="Z8529"/>
      <c r="AA8529"/>
      <c r="AB8529"/>
    </row>
    <row r="8530" spans="21:28" x14ac:dyDescent="0.4">
      <c r="U8530"/>
      <c r="V8530" s="54"/>
      <c r="X8530" s="56"/>
      <c r="Y8530"/>
      <c r="Z8530"/>
      <c r="AA8530"/>
      <c r="AB8530"/>
    </row>
    <row r="8531" spans="21:28" x14ac:dyDescent="0.4">
      <c r="U8531"/>
      <c r="V8531" s="54"/>
      <c r="X8531" s="56"/>
      <c r="Y8531"/>
      <c r="Z8531"/>
      <c r="AA8531"/>
      <c r="AB8531"/>
    </row>
    <row r="8532" spans="21:28" x14ac:dyDescent="0.4">
      <c r="U8532"/>
      <c r="V8532" s="54"/>
      <c r="X8532" s="56"/>
      <c r="Y8532"/>
      <c r="Z8532"/>
      <c r="AA8532"/>
      <c r="AB8532"/>
    </row>
    <row r="8533" spans="21:28" x14ac:dyDescent="0.4">
      <c r="U8533"/>
      <c r="V8533" s="54"/>
      <c r="X8533" s="56"/>
      <c r="Y8533"/>
      <c r="Z8533"/>
      <c r="AA8533"/>
      <c r="AB8533"/>
    </row>
    <row r="8534" spans="21:28" x14ac:dyDescent="0.4">
      <c r="U8534"/>
      <c r="V8534" s="54"/>
      <c r="X8534" s="56"/>
      <c r="Y8534"/>
      <c r="Z8534"/>
      <c r="AA8534"/>
      <c r="AB8534"/>
    </row>
    <row r="8535" spans="21:28" x14ac:dyDescent="0.4">
      <c r="U8535"/>
      <c r="V8535" s="54"/>
      <c r="X8535" s="56"/>
      <c r="Y8535"/>
      <c r="Z8535"/>
      <c r="AA8535"/>
      <c r="AB8535"/>
    </row>
    <row r="8536" spans="21:28" x14ac:dyDescent="0.4">
      <c r="U8536"/>
      <c r="V8536" s="54"/>
      <c r="X8536" s="56"/>
      <c r="Y8536"/>
      <c r="Z8536"/>
      <c r="AA8536"/>
      <c r="AB8536"/>
    </row>
    <row r="8537" spans="21:28" x14ac:dyDescent="0.4">
      <c r="U8537"/>
      <c r="V8537" s="54"/>
      <c r="X8537" s="56"/>
      <c r="Y8537"/>
      <c r="Z8537"/>
      <c r="AA8537"/>
      <c r="AB8537"/>
    </row>
    <row r="8538" spans="21:28" x14ac:dyDescent="0.4">
      <c r="U8538"/>
      <c r="V8538" s="54"/>
      <c r="X8538" s="56"/>
      <c r="Y8538"/>
      <c r="Z8538"/>
      <c r="AA8538"/>
      <c r="AB8538"/>
    </row>
    <row r="8539" spans="21:28" x14ac:dyDescent="0.4">
      <c r="U8539"/>
      <c r="V8539" s="54"/>
      <c r="X8539" s="56"/>
      <c r="Y8539"/>
      <c r="Z8539"/>
      <c r="AA8539"/>
      <c r="AB8539"/>
    </row>
    <row r="8540" spans="21:28" x14ac:dyDescent="0.4">
      <c r="U8540"/>
      <c r="V8540" s="54"/>
      <c r="X8540" s="56"/>
      <c r="Y8540"/>
      <c r="Z8540"/>
      <c r="AA8540"/>
      <c r="AB8540"/>
    </row>
    <row r="8541" spans="21:28" x14ac:dyDescent="0.4">
      <c r="U8541"/>
      <c r="V8541" s="54"/>
      <c r="X8541" s="56"/>
      <c r="Y8541"/>
      <c r="Z8541"/>
      <c r="AA8541"/>
      <c r="AB8541"/>
    </row>
    <row r="8542" spans="21:28" x14ac:dyDescent="0.4">
      <c r="U8542"/>
      <c r="V8542" s="54"/>
      <c r="X8542" s="56"/>
      <c r="Y8542"/>
      <c r="Z8542"/>
      <c r="AA8542"/>
      <c r="AB8542"/>
    </row>
    <row r="8543" spans="21:28" x14ac:dyDescent="0.4">
      <c r="U8543"/>
      <c r="V8543" s="54"/>
      <c r="X8543" s="56"/>
      <c r="Y8543"/>
      <c r="Z8543"/>
      <c r="AA8543"/>
      <c r="AB8543"/>
    </row>
    <row r="8544" spans="21:28" x14ac:dyDescent="0.4">
      <c r="U8544"/>
      <c r="V8544" s="54"/>
      <c r="X8544" s="56"/>
      <c r="Y8544"/>
      <c r="Z8544"/>
      <c r="AA8544"/>
      <c r="AB8544"/>
    </row>
    <row r="8545" spans="21:28" x14ac:dyDescent="0.4">
      <c r="U8545"/>
      <c r="V8545" s="54"/>
      <c r="X8545" s="56"/>
      <c r="Y8545"/>
      <c r="Z8545"/>
      <c r="AA8545"/>
      <c r="AB8545"/>
    </row>
    <row r="8546" spans="21:28" x14ac:dyDescent="0.4">
      <c r="U8546"/>
      <c r="V8546" s="54"/>
      <c r="X8546" s="56"/>
      <c r="Y8546"/>
      <c r="Z8546"/>
      <c r="AA8546"/>
      <c r="AB8546"/>
    </row>
    <row r="8547" spans="21:28" x14ac:dyDescent="0.4">
      <c r="U8547"/>
      <c r="V8547" s="54"/>
      <c r="X8547" s="56"/>
      <c r="Y8547"/>
      <c r="Z8547"/>
      <c r="AA8547"/>
      <c r="AB8547"/>
    </row>
    <row r="8548" spans="21:28" x14ac:dyDescent="0.4">
      <c r="U8548"/>
      <c r="V8548" s="54"/>
      <c r="X8548" s="56"/>
      <c r="Y8548"/>
      <c r="Z8548"/>
      <c r="AA8548"/>
      <c r="AB8548"/>
    </row>
    <row r="8549" spans="21:28" x14ac:dyDescent="0.4">
      <c r="U8549"/>
      <c r="V8549" s="54"/>
      <c r="X8549" s="56"/>
      <c r="Y8549"/>
      <c r="Z8549"/>
      <c r="AA8549"/>
      <c r="AB8549"/>
    </row>
    <row r="8550" spans="21:28" x14ac:dyDescent="0.4">
      <c r="U8550"/>
      <c r="V8550" s="54"/>
      <c r="X8550" s="56"/>
      <c r="Y8550"/>
      <c r="Z8550"/>
      <c r="AA8550"/>
      <c r="AB8550"/>
    </row>
    <row r="8551" spans="21:28" x14ac:dyDescent="0.4">
      <c r="U8551"/>
      <c r="V8551" s="54"/>
      <c r="X8551" s="56"/>
      <c r="Y8551"/>
      <c r="Z8551"/>
      <c r="AA8551"/>
      <c r="AB8551"/>
    </row>
    <row r="8552" spans="21:28" x14ac:dyDescent="0.4">
      <c r="U8552"/>
      <c r="V8552" s="54"/>
      <c r="X8552" s="56"/>
      <c r="Y8552"/>
      <c r="Z8552"/>
      <c r="AA8552"/>
      <c r="AB8552"/>
    </row>
    <row r="8553" spans="21:28" x14ac:dyDescent="0.4">
      <c r="U8553"/>
      <c r="V8553" s="54"/>
      <c r="X8553" s="56"/>
      <c r="Y8553"/>
      <c r="Z8553"/>
      <c r="AA8553"/>
      <c r="AB8553"/>
    </row>
    <row r="8554" spans="21:28" x14ac:dyDescent="0.4">
      <c r="U8554"/>
      <c r="V8554" s="54"/>
      <c r="X8554" s="56"/>
      <c r="Y8554"/>
      <c r="Z8554"/>
      <c r="AA8554"/>
      <c r="AB8554"/>
    </row>
    <row r="8555" spans="21:28" x14ac:dyDescent="0.4">
      <c r="U8555"/>
      <c r="V8555" s="54"/>
      <c r="X8555" s="56"/>
      <c r="Y8555"/>
      <c r="Z8555"/>
      <c r="AA8555"/>
      <c r="AB8555"/>
    </row>
    <row r="8556" spans="21:28" x14ac:dyDescent="0.4">
      <c r="U8556"/>
      <c r="V8556" s="54"/>
      <c r="X8556" s="56"/>
      <c r="Y8556"/>
      <c r="Z8556"/>
      <c r="AA8556"/>
      <c r="AB8556"/>
    </row>
    <row r="8557" spans="21:28" x14ac:dyDescent="0.4">
      <c r="U8557"/>
      <c r="V8557" s="54"/>
      <c r="X8557" s="56"/>
      <c r="Y8557"/>
      <c r="Z8557"/>
      <c r="AA8557"/>
      <c r="AB8557"/>
    </row>
    <row r="8558" spans="21:28" x14ac:dyDescent="0.4">
      <c r="U8558"/>
      <c r="V8558" s="54"/>
      <c r="X8558" s="56"/>
      <c r="Y8558"/>
      <c r="Z8558"/>
      <c r="AA8558"/>
      <c r="AB8558"/>
    </row>
    <row r="8559" spans="21:28" x14ac:dyDescent="0.4">
      <c r="U8559"/>
      <c r="V8559" s="54"/>
      <c r="X8559" s="56"/>
      <c r="Y8559"/>
      <c r="Z8559"/>
      <c r="AA8559"/>
      <c r="AB8559"/>
    </row>
    <row r="8560" spans="21:28" x14ac:dyDescent="0.4">
      <c r="U8560"/>
      <c r="V8560" s="54"/>
      <c r="X8560" s="56"/>
      <c r="Y8560"/>
      <c r="Z8560"/>
      <c r="AA8560"/>
      <c r="AB8560"/>
    </row>
    <row r="8561" spans="21:28" x14ac:dyDescent="0.4">
      <c r="U8561"/>
      <c r="V8561" s="54"/>
      <c r="X8561" s="56"/>
      <c r="Y8561"/>
      <c r="Z8561"/>
      <c r="AA8561"/>
      <c r="AB8561"/>
    </row>
    <row r="8562" spans="21:28" x14ac:dyDescent="0.4">
      <c r="U8562"/>
      <c r="V8562" s="54"/>
      <c r="X8562" s="56"/>
      <c r="Y8562"/>
      <c r="Z8562"/>
      <c r="AA8562"/>
      <c r="AB8562"/>
    </row>
    <row r="8563" spans="21:28" x14ac:dyDescent="0.4">
      <c r="U8563"/>
      <c r="V8563" s="54"/>
      <c r="X8563" s="56"/>
      <c r="Y8563"/>
      <c r="Z8563"/>
      <c r="AA8563"/>
      <c r="AB8563"/>
    </row>
    <row r="8564" spans="21:28" x14ac:dyDescent="0.4">
      <c r="U8564"/>
      <c r="V8564" s="54"/>
      <c r="X8564" s="56"/>
      <c r="Y8564"/>
      <c r="Z8564"/>
      <c r="AA8564"/>
      <c r="AB8564"/>
    </row>
    <row r="8565" spans="21:28" x14ac:dyDescent="0.4">
      <c r="U8565"/>
      <c r="V8565" s="54"/>
      <c r="X8565" s="56"/>
      <c r="Y8565"/>
      <c r="Z8565"/>
      <c r="AA8565"/>
      <c r="AB8565"/>
    </row>
    <row r="8566" spans="21:28" x14ac:dyDescent="0.4">
      <c r="U8566"/>
      <c r="V8566" s="54"/>
      <c r="X8566" s="56"/>
      <c r="Y8566"/>
      <c r="Z8566"/>
      <c r="AA8566"/>
      <c r="AB8566"/>
    </row>
    <row r="8567" spans="21:28" x14ac:dyDescent="0.4">
      <c r="U8567"/>
      <c r="V8567" s="54"/>
      <c r="X8567" s="56"/>
      <c r="Y8567"/>
      <c r="Z8567"/>
      <c r="AA8567"/>
      <c r="AB8567"/>
    </row>
    <row r="8568" spans="21:28" x14ac:dyDescent="0.4">
      <c r="U8568"/>
      <c r="V8568" s="54"/>
      <c r="X8568" s="56"/>
      <c r="Y8568"/>
      <c r="Z8568"/>
      <c r="AA8568"/>
      <c r="AB8568"/>
    </row>
    <row r="8569" spans="21:28" x14ac:dyDescent="0.4">
      <c r="U8569"/>
      <c r="V8569" s="54"/>
      <c r="X8569" s="56"/>
      <c r="Y8569"/>
      <c r="Z8569"/>
      <c r="AA8569"/>
      <c r="AB8569"/>
    </row>
    <row r="8570" spans="21:28" x14ac:dyDescent="0.4">
      <c r="U8570"/>
      <c r="V8570" s="54"/>
      <c r="X8570" s="56"/>
      <c r="Y8570"/>
      <c r="Z8570"/>
      <c r="AA8570"/>
      <c r="AB8570"/>
    </row>
    <row r="8571" spans="21:28" x14ac:dyDescent="0.4">
      <c r="U8571"/>
      <c r="V8571" s="54"/>
      <c r="X8571" s="56"/>
      <c r="Y8571"/>
      <c r="Z8571"/>
      <c r="AA8571"/>
      <c r="AB8571"/>
    </row>
    <row r="8572" spans="21:28" x14ac:dyDescent="0.4">
      <c r="U8572"/>
      <c r="V8572" s="54"/>
      <c r="X8572" s="56"/>
      <c r="Y8572"/>
      <c r="Z8572"/>
      <c r="AA8572"/>
      <c r="AB8572"/>
    </row>
    <row r="8573" spans="21:28" x14ac:dyDescent="0.4">
      <c r="U8573"/>
      <c r="V8573" s="54"/>
      <c r="X8573" s="56"/>
      <c r="Y8573"/>
      <c r="Z8573"/>
      <c r="AA8573"/>
      <c r="AB8573"/>
    </row>
    <row r="8574" spans="21:28" x14ac:dyDescent="0.4">
      <c r="U8574"/>
      <c r="V8574" s="54"/>
      <c r="X8574" s="56"/>
      <c r="Y8574"/>
      <c r="Z8574"/>
      <c r="AA8574"/>
      <c r="AB8574"/>
    </row>
    <row r="8575" spans="21:28" x14ac:dyDescent="0.4">
      <c r="U8575"/>
      <c r="V8575" s="54"/>
      <c r="X8575" s="56"/>
      <c r="Y8575"/>
      <c r="Z8575"/>
      <c r="AA8575"/>
      <c r="AB8575"/>
    </row>
    <row r="8576" spans="21:28" x14ac:dyDescent="0.4">
      <c r="U8576"/>
      <c r="V8576" s="54"/>
      <c r="X8576" s="56"/>
      <c r="Y8576"/>
      <c r="Z8576"/>
      <c r="AA8576"/>
      <c r="AB8576"/>
    </row>
    <row r="8577" spans="21:28" x14ac:dyDescent="0.4">
      <c r="U8577"/>
      <c r="V8577" s="54"/>
      <c r="X8577" s="56"/>
      <c r="Y8577"/>
      <c r="Z8577"/>
      <c r="AA8577"/>
      <c r="AB8577"/>
    </row>
    <row r="8578" spans="21:28" x14ac:dyDescent="0.4">
      <c r="U8578"/>
      <c r="V8578" s="54"/>
      <c r="X8578" s="56"/>
      <c r="Y8578"/>
      <c r="Z8578"/>
      <c r="AA8578"/>
      <c r="AB8578"/>
    </row>
    <row r="8579" spans="21:28" x14ac:dyDescent="0.4">
      <c r="U8579"/>
      <c r="V8579" s="54"/>
      <c r="X8579" s="56"/>
      <c r="Y8579"/>
      <c r="Z8579"/>
      <c r="AA8579"/>
      <c r="AB8579"/>
    </row>
    <row r="8580" spans="21:28" x14ac:dyDescent="0.4">
      <c r="U8580"/>
      <c r="V8580" s="54"/>
      <c r="X8580" s="56"/>
      <c r="Y8580"/>
      <c r="Z8580"/>
      <c r="AA8580"/>
      <c r="AB8580"/>
    </row>
    <row r="8581" spans="21:28" x14ac:dyDescent="0.4">
      <c r="U8581"/>
      <c r="V8581" s="54"/>
      <c r="X8581" s="56"/>
      <c r="Y8581"/>
      <c r="Z8581"/>
      <c r="AA8581"/>
      <c r="AB8581"/>
    </row>
    <row r="8582" spans="21:28" x14ac:dyDescent="0.4">
      <c r="U8582"/>
      <c r="V8582" s="54"/>
      <c r="X8582" s="56"/>
      <c r="Y8582"/>
      <c r="Z8582"/>
      <c r="AA8582"/>
      <c r="AB8582"/>
    </row>
    <row r="8583" spans="21:28" x14ac:dyDescent="0.4">
      <c r="U8583"/>
      <c r="V8583" s="54"/>
      <c r="X8583" s="56"/>
      <c r="Y8583"/>
      <c r="Z8583"/>
      <c r="AA8583"/>
      <c r="AB8583"/>
    </row>
    <row r="8584" spans="21:28" x14ac:dyDescent="0.4">
      <c r="U8584"/>
      <c r="V8584" s="54"/>
      <c r="X8584" s="56"/>
      <c r="Y8584"/>
      <c r="Z8584"/>
      <c r="AA8584"/>
      <c r="AB8584"/>
    </row>
    <row r="8585" spans="21:28" x14ac:dyDescent="0.4">
      <c r="U8585"/>
      <c r="V8585" s="54"/>
      <c r="X8585" s="56"/>
      <c r="Y8585"/>
      <c r="Z8585"/>
      <c r="AA8585"/>
      <c r="AB8585"/>
    </row>
    <row r="8586" spans="21:28" x14ac:dyDescent="0.4">
      <c r="U8586"/>
      <c r="V8586" s="54"/>
      <c r="X8586" s="56"/>
      <c r="Y8586"/>
      <c r="Z8586"/>
      <c r="AA8586"/>
      <c r="AB8586"/>
    </row>
    <row r="8587" spans="21:28" x14ac:dyDescent="0.4">
      <c r="U8587"/>
      <c r="V8587" s="54"/>
      <c r="X8587" s="56"/>
      <c r="Y8587"/>
      <c r="Z8587"/>
      <c r="AA8587"/>
      <c r="AB8587"/>
    </row>
    <row r="8588" spans="21:28" x14ac:dyDescent="0.4">
      <c r="U8588"/>
      <c r="V8588" s="54"/>
      <c r="X8588" s="56"/>
      <c r="Y8588"/>
      <c r="Z8588"/>
      <c r="AA8588"/>
      <c r="AB8588"/>
    </row>
    <row r="8589" spans="21:28" x14ac:dyDescent="0.4">
      <c r="U8589"/>
      <c r="V8589" s="54"/>
      <c r="X8589" s="56"/>
      <c r="Y8589"/>
      <c r="Z8589"/>
      <c r="AA8589"/>
      <c r="AB8589"/>
    </row>
    <row r="8590" spans="21:28" x14ac:dyDescent="0.4">
      <c r="U8590"/>
      <c r="V8590" s="54"/>
      <c r="X8590" s="56"/>
      <c r="Y8590"/>
      <c r="Z8590"/>
      <c r="AA8590"/>
      <c r="AB8590"/>
    </row>
    <row r="8591" spans="21:28" x14ac:dyDescent="0.4">
      <c r="U8591"/>
      <c r="V8591" s="54"/>
      <c r="X8591" s="56"/>
      <c r="Y8591"/>
      <c r="Z8591"/>
      <c r="AA8591"/>
      <c r="AB8591"/>
    </row>
    <row r="8592" spans="21:28" x14ac:dyDescent="0.4">
      <c r="U8592"/>
      <c r="V8592" s="54"/>
      <c r="X8592" s="56"/>
      <c r="Y8592"/>
      <c r="Z8592"/>
      <c r="AA8592"/>
      <c r="AB8592"/>
    </row>
    <row r="8593" spans="21:28" x14ac:dyDescent="0.4">
      <c r="U8593"/>
      <c r="V8593" s="54"/>
      <c r="X8593" s="56"/>
      <c r="Y8593"/>
      <c r="Z8593"/>
      <c r="AA8593"/>
      <c r="AB8593"/>
    </row>
    <row r="8594" spans="21:28" x14ac:dyDescent="0.4">
      <c r="U8594"/>
      <c r="V8594" s="54"/>
      <c r="X8594" s="56"/>
      <c r="Y8594"/>
      <c r="Z8594"/>
      <c r="AA8594"/>
      <c r="AB8594"/>
    </row>
    <row r="8595" spans="21:28" x14ac:dyDescent="0.4">
      <c r="U8595"/>
      <c r="V8595" s="54"/>
      <c r="X8595" s="56"/>
      <c r="Y8595"/>
      <c r="Z8595"/>
      <c r="AA8595"/>
      <c r="AB8595"/>
    </row>
    <row r="8596" spans="21:28" x14ac:dyDescent="0.4">
      <c r="U8596"/>
      <c r="V8596" s="54"/>
      <c r="X8596" s="56"/>
      <c r="Y8596"/>
      <c r="Z8596"/>
      <c r="AA8596"/>
      <c r="AB8596"/>
    </row>
    <row r="8597" spans="21:28" x14ac:dyDescent="0.4">
      <c r="U8597"/>
      <c r="V8597" s="54"/>
      <c r="X8597" s="56"/>
      <c r="Y8597"/>
      <c r="Z8597"/>
      <c r="AA8597"/>
      <c r="AB8597"/>
    </row>
    <row r="8598" spans="21:28" x14ac:dyDescent="0.4">
      <c r="U8598"/>
      <c r="V8598" s="54"/>
      <c r="X8598" s="56"/>
      <c r="Y8598"/>
      <c r="Z8598"/>
      <c r="AA8598"/>
      <c r="AB8598"/>
    </row>
    <row r="8599" spans="21:28" x14ac:dyDescent="0.4">
      <c r="U8599"/>
      <c r="V8599" s="54"/>
      <c r="X8599" s="56"/>
      <c r="Y8599"/>
      <c r="Z8599"/>
      <c r="AA8599"/>
      <c r="AB8599"/>
    </row>
    <row r="8600" spans="21:28" x14ac:dyDescent="0.4">
      <c r="U8600"/>
      <c r="V8600" s="54"/>
      <c r="X8600" s="56"/>
      <c r="Y8600"/>
      <c r="Z8600"/>
      <c r="AA8600"/>
      <c r="AB8600"/>
    </row>
    <row r="8601" spans="21:28" x14ac:dyDescent="0.4">
      <c r="U8601"/>
      <c r="V8601" s="54"/>
      <c r="X8601" s="56"/>
      <c r="Y8601"/>
      <c r="Z8601"/>
      <c r="AA8601"/>
      <c r="AB8601"/>
    </row>
    <row r="8602" spans="21:28" x14ac:dyDescent="0.4">
      <c r="U8602"/>
      <c r="V8602" s="54"/>
      <c r="X8602" s="56"/>
      <c r="Y8602"/>
      <c r="Z8602"/>
      <c r="AA8602"/>
      <c r="AB8602"/>
    </row>
    <row r="8603" spans="21:28" x14ac:dyDescent="0.4">
      <c r="U8603"/>
      <c r="V8603" s="54"/>
      <c r="X8603" s="56"/>
      <c r="Y8603"/>
      <c r="Z8603"/>
      <c r="AA8603"/>
      <c r="AB8603"/>
    </row>
    <row r="8604" spans="21:28" x14ac:dyDescent="0.4">
      <c r="U8604"/>
      <c r="V8604" s="54"/>
      <c r="X8604" s="56"/>
      <c r="Y8604"/>
      <c r="Z8604"/>
      <c r="AA8604"/>
      <c r="AB8604"/>
    </row>
    <row r="8605" spans="21:28" x14ac:dyDescent="0.4">
      <c r="U8605"/>
      <c r="V8605" s="54"/>
      <c r="X8605" s="56"/>
      <c r="Y8605"/>
      <c r="Z8605"/>
      <c r="AA8605"/>
      <c r="AB8605"/>
    </row>
    <row r="8606" spans="21:28" x14ac:dyDescent="0.4">
      <c r="U8606"/>
      <c r="V8606" s="54"/>
      <c r="X8606" s="56"/>
      <c r="Y8606"/>
      <c r="Z8606"/>
      <c r="AA8606"/>
      <c r="AB8606"/>
    </row>
    <row r="8607" spans="21:28" x14ac:dyDescent="0.4">
      <c r="U8607"/>
      <c r="V8607" s="54"/>
      <c r="X8607" s="56"/>
      <c r="Y8607"/>
      <c r="Z8607"/>
      <c r="AA8607"/>
      <c r="AB8607"/>
    </row>
    <row r="8608" spans="21:28" x14ac:dyDescent="0.4">
      <c r="U8608"/>
      <c r="V8608" s="54"/>
      <c r="X8608" s="56"/>
      <c r="Y8608"/>
      <c r="Z8608"/>
      <c r="AA8608"/>
      <c r="AB8608"/>
    </row>
    <row r="8609" spans="21:28" x14ac:dyDescent="0.4">
      <c r="U8609"/>
      <c r="V8609" s="54"/>
      <c r="X8609" s="56"/>
      <c r="Y8609"/>
      <c r="Z8609"/>
      <c r="AA8609"/>
      <c r="AB8609"/>
    </row>
    <row r="8610" spans="21:28" x14ac:dyDescent="0.4">
      <c r="U8610"/>
      <c r="V8610" s="54"/>
      <c r="X8610" s="56"/>
      <c r="Y8610"/>
      <c r="Z8610"/>
      <c r="AA8610"/>
      <c r="AB8610"/>
    </row>
    <row r="8611" spans="21:28" x14ac:dyDescent="0.4">
      <c r="U8611"/>
      <c r="V8611" s="54"/>
      <c r="X8611" s="56"/>
      <c r="Y8611"/>
      <c r="Z8611"/>
      <c r="AA8611"/>
      <c r="AB8611"/>
    </row>
    <row r="8612" spans="21:28" x14ac:dyDescent="0.4">
      <c r="U8612"/>
      <c r="V8612" s="54"/>
      <c r="X8612" s="56"/>
      <c r="Y8612"/>
      <c r="Z8612"/>
      <c r="AA8612"/>
      <c r="AB8612"/>
    </row>
    <row r="8613" spans="21:28" x14ac:dyDescent="0.4">
      <c r="U8613"/>
      <c r="V8613" s="54"/>
      <c r="X8613" s="56"/>
      <c r="Y8613"/>
      <c r="Z8613"/>
      <c r="AA8613"/>
      <c r="AB8613"/>
    </row>
    <row r="8614" spans="21:28" x14ac:dyDescent="0.4">
      <c r="U8614"/>
      <c r="V8614" s="54"/>
      <c r="X8614" s="56"/>
      <c r="Y8614"/>
      <c r="Z8614"/>
      <c r="AA8614"/>
      <c r="AB8614"/>
    </row>
    <row r="8615" spans="21:28" x14ac:dyDescent="0.4">
      <c r="U8615"/>
      <c r="V8615" s="54"/>
      <c r="X8615" s="56"/>
      <c r="Y8615"/>
      <c r="Z8615"/>
      <c r="AA8615"/>
      <c r="AB8615"/>
    </row>
    <row r="8616" spans="21:28" x14ac:dyDescent="0.4">
      <c r="U8616"/>
      <c r="V8616" s="54"/>
      <c r="X8616" s="56"/>
      <c r="Y8616"/>
      <c r="Z8616"/>
      <c r="AA8616"/>
      <c r="AB8616"/>
    </row>
    <row r="8617" spans="21:28" x14ac:dyDescent="0.4">
      <c r="U8617"/>
      <c r="V8617" s="54"/>
      <c r="X8617" s="56"/>
      <c r="Y8617"/>
      <c r="Z8617"/>
      <c r="AA8617"/>
      <c r="AB8617"/>
    </row>
    <row r="8618" spans="21:28" x14ac:dyDescent="0.4">
      <c r="U8618"/>
      <c r="V8618" s="54"/>
      <c r="X8618" s="56"/>
      <c r="Y8618"/>
      <c r="Z8618"/>
      <c r="AA8618"/>
      <c r="AB8618"/>
    </row>
    <row r="8619" spans="21:28" x14ac:dyDescent="0.4">
      <c r="U8619"/>
      <c r="V8619" s="54"/>
      <c r="X8619" s="56"/>
      <c r="Y8619"/>
      <c r="Z8619"/>
      <c r="AA8619"/>
      <c r="AB8619"/>
    </row>
    <row r="8620" spans="21:28" x14ac:dyDescent="0.4">
      <c r="U8620"/>
      <c r="V8620" s="54"/>
      <c r="X8620" s="56"/>
      <c r="Y8620"/>
      <c r="Z8620"/>
      <c r="AA8620"/>
      <c r="AB8620"/>
    </row>
    <row r="8621" spans="21:28" x14ac:dyDescent="0.4">
      <c r="U8621"/>
      <c r="V8621" s="54"/>
      <c r="X8621" s="56"/>
      <c r="Y8621"/>
      <c r="Z8621"/>
      <c r="AA8621"/>
      <c r="AB8621"/>
    </row>
    <row r="8622" spans="21:28" x14ac:dyDescent="0.4">
      <c r="U8622"/>
      <c r="V8622" s="54"/>
      <c r="X8622" s="56"/>
      <c r="Y8622"/>
      <c r="Z8622"/>
      <c r="AA8622"/>
      <c r="AB8622"/>
    </row>
    <row r="8623" spans="21:28" x14ac:dyDescent="0.4">
      <c r="U8623"/>
      <c r="V8623" s="54"/>
      <c r="X8623" s="56"/>
      <c r="Y8623"/>
      <c r="Z8623"/>
      <c r="AA8623"/>
      <c r="AB8623"/>
    </row>
    <row r="8624" spans="21:28" x14ac:dyDescent="0.4">
      <c r="U8624"/>
      <c r="V8624" s="54"/>
      <c r="X8624" s="56"/>
      <c r="Y8624"/>
      <c r="Z8624"/>
      <c r="AA8624"/>
      <c r="AB8624"/>
    </row>
    <row r="8625" spans="21:28" x14ac:dyDescent="0.4">
      <c r="U8625"/>
      <c r="V8625" s="54"/>
      <c r="X8625" s="56"/>
      <c r="Y8625"/>
      <c r="Z8625"/>
      <c r="AA8625"/>
      <c r="AB8625"/>
    </row>
    <row r="8626" spans="21:28" x14ac:dyDescent="0.4">
      <c r="U8626"/>
      <c r="V8626" s="54"/>
      <c r="X8626" s="56"/>
      <c r="Y8626"/>
      <c r="Z8626"/>
      <c r="AA8626"/>
      <c r="AB8626"/>
    </row>
    <row r="8627" spans="21:28" x14ac:dyDescent="0.4">
      <c r="U8627"/>
      <c r="V8627" s="54"/>
      <c r="X8627" s="56"/>
      <c r="Y8627"/>
      <c r="Z8627"/>
      <c r="AA8627"/>
      <c r="AB8627"/>
    </row>
    <row r="8628" spans="21:28" x14ac:dyDescent="0.4">
      <c r="U8628"/>
      <c r="V8628" s="54"/>
      <c r="X8628" s="56"/>
      <c r="Y8628"/>
      <c r="Z8628"/>
      <c r="AA8628"/>
      <c r="AB8628"/>
    </row>
    <row r="8629" spans="21:28" x14ac:dyDescent="0.4">
      <c r="U8629"/>
      <c r="V8629" s="54"/>
      <c r="X8629" s="56"/>
      <c r="Y8629"/>
      <c r="Z8629"/>
      <c r="AA8629"/>
      <c r="AB8629"/>
    </row>
    <row r="8630" spans="21:28" x14ac:dyDescent="0.4">
      <c r="U8630"/>
      <c r="V8630" s="54"/>
      <c r="X8630" s="56"/>
      <c r="Y8630"/>
      <c r="Z8630"/>
      <c r="AA8630"/>
      <c r="AB8630"/>
    </row>
    <row r="8631" spans="21:28" x14ac:dyDescent="0.4">
      <c r="U8631"/>
      <c r="V8631" s="54"/>
      <c r="X8631" s="56"/>
      <c r="Y8631"/>
      <c r="Z8631"/>
      <c r="AA8631"/>
      <c r="AB8631"/>
    </row>
    <row r="8632" spans="21:28" x14ac:dyDescent="0.4">
      <c r="U8632"/>
      <c r="V8632" s="54"/>
      <c r="X8632" s="56"/>
      <c r="Y8632"/>
      <c r="Z8632"/>
      <c r="AA8632"/>
      <c r="AB8632"/>
    </row>
    <row r="8633" spans="21:28" x14ac:dyDescent="0.4">
      <c r="U8633"/>
      <c r="V8633" s="54"/>
      <c r="X8633" s="56"/>
      <c r="Y8633"/>
      <c r="Z8633"/>
      <c r="AA8633"/>
      <c r="AB8633"/>
    </row>
    <row r="8634" spans="21:28" x14ac:dyDescent="0.4">
      <c r="U8634"/>
      <c r="V8634" s="54"/>
      <c r="X8634" s="56"/>
      <c r="Y8634"/>
      <c r="Z8634"/>
      <c r="AA8634"/>
      <c r="AB8634"/>
    </row>
    <row r="8635" spans="21:28" x14ac:dyDescent="0.4">
      <c r="U8635"/>
      <c r="V8635" s="54"/>
      <c r="X8635" s="56"/>
      <c r="Y8635"/>
      <c r="Z8635"/>
      <c r="AA8635"/>
      <c r="AB8635"/>
    </row>
    <row r="8636" spans="21:28" x14ac:dyDescent="0.4">
      <c r="U8636"/>
      <c r="V8636" s="54"/>
      <c r="X8636" s="56"/>
      <c r="Y8636"/>
      <c r="Z8636"/>
      <c r="AA8636"/>
      <c r="AB8636"/>
    </row>
    <row r="8637" spans="21:28" x14ac:dyDescent="0.4">
      <c r="U8637"/>
      <c r="V8637" s="54"/>
      <c r="X8637" s="56"/>
      <c r="Y8637"/>
      <c r="Z8637"/>
      <c r="AA8637"/>
      <c r="AB8637"/>
    </row>
    <row r="8638" spans="21:28" x14ac:dyDescent="0.4">
      <c r="U8638"/>
      <c r="V8638" s="54"/>
      <c r="X8638" s="56"/>
      <c r="Y8638"/>
      <c r="Z8638"/>
      <c r="AA8638"/>
      <c r="AB8638"/>
    </row>
    <row r="8639" spans="21:28" x14ac:dyDescent="0.4">
      <c r="U8639"/>
      <c r="V8639" s="54"/>
      <c r="X8639" s="56"/>
      <c r="Y8639"/>
      <c r="Z8639"/>
      <c r="AA8639"/>
      <c r="AB8639"/>
    </row>
    <row r="8640" spans="21:28" x14ac:dyDescent="0.4">
      <c r="U8640"/>
      <c r="V8640" s="54"/>
      <c r="X8640" s="56"/>
      <c r="Y8640"/>
      <c r="Z8640"/>
      <c r="AA8640"/>
      <c r="AB8640"/>
    </row>
    <row r="8641" spans="21:28" x14ac:dyDescent="0.4">
      <c r="U8641"/>
      <c r="V8641" s="54"/>
      <c r="X8641" s="56"/>
      <c r="Y8641"/>
      <c r="Z8641"/>
      <c r="AA8641"/>
      <c r="AB8641"/>
    </row>
    <row r="8642" spans="21:28" x14ac:dyDescent="0.4">
      <c r="U8642"/>
      <c r="V8642" s="54"/>
      <c r="X8642" s="56"/>
      <c r="Y8642"/>
      <c r="Z8642"/>
      <c r="AA8642"/>
      <c r="AB8642"/>
    </row>
    <row r="8643" spans="21:28" x14ac:dyDescent="0.4">
      <c r="U8643"/>
      <c r="V8643" s="54"/>
      <c r="X8643" s="56"/>
      <c r="Y8643"/>
      <c r="Z8643"/>
      <c r="AA8643"/>
      <c r="AB8643"/>
    </row>
    <row r="8644" spans="21:28" x14ac:dyDescent="0.4">
      <c r="U8644"/>
      <c r="V8644" s="54"/>
      <c r="X8644" s="56"/>
      <c r="Y8644"/>
      <c r="Z8644"/>
      <c r="AA8644"/>
      <c r="AB8644"/>
    </row>
    <row r="8645" spans="21:28" x14ac:dyDescent="0.4">
      <c r="U8645"/>
      <c r="V8645" s="54"/>
      <c r="X8645" s="56"/>
      <c r="Y8645"/>
      <c r="Z8645"/>
      <c r="AA8645"/>
      <c r="AB8645"/>
    </row>
    <row r="8646" spans="21:28" x14ac:dyDescent="0.4">
      <c r="U8646"/>
      <c r="V8646" s="54"/>
      <c r="X8646" s="56"/>
      <c r="Y8646"/>
      <c r="Z8646"/>
      <c r="AA8646"/>
      <c r="AB8646"/>
    </row>
    <row r="8647" spans="21:28" x14ac:dyDescent="0.4">
      <c r="U8647"/>
      <c r="V8647" s="54"/>
      <c r="X8647" s="56"/>
      <c r="Y8647"/>
      <c r="Z8647"/>
      <c r="AA8647"/>
      <c r="AB8647"/>
    </row>
    <row r="8648" spans="21:28" x14ac:dyDescent="0.4">
      <c r="U8648"/>
      <c r="V8648" s="54"/>
      <c r="X8648" s="56"/>
      <c r="Y8648"/>
      <c r="Z8648"/>
      <c r="AA8648"/>
      <c r="AB8648"/>
    </row>
    <row r="8649" spans="21:28" x14ac:dyDescent="0.4">
      <c r="U8649"/>
      <c r="V8649" s="54"/>
      <c r="X8649" s="56"/>
      <c r="Y8649"/>
      <c r="Z8649"/>
      <c r="AA8649"/>
      <c r="AB8649"/>
    </row>
    <row r="8650" spans="21:28" x14ac:dyDescent="0.4">
      <c r="U8650"/>
      <c r="V8650" s="54"/>
      <c r="X8650" s="56"/>
      <c r="Y8650"/>
      <c r="Z8650"/>
      <c r="AA8650"/>
      <c r="AB8650"/>
    </row>
    <row r="8651" spans="21:28" x14ac:dyDescent="0.4">
      <c r="U8651"/>
      <c r="V8651" s="54"/>
      <c r="X8651" s="56"/>
      <c r="Y8651"/>
      <c r="Z8651"/>
      <c r="AA8651"/>
      <c r="AB8651"/>
    </row>
    <row r="8652" spans="21:28" x14ac:dyDescent="0.4">
      <c r="U8652"/>
      <c r="V8652" s="54"/>
      <c r="X8652" s="56"/>
      <c r="Y8652"/>
      <c r="Z8652"/>
      <c r="AA8652"/>
      <c r="AB8652"/>
    </row>
    <row r="8653" spans="21:28" x14ac:dyDescent="0.4">
      <c r="U8653"/>
      <c r="V8653" s="54"/>
      <c r="X8653" s="56"/>
      <c r="Y8653"/>
      <c r="Z8653"/>
      <c r="AA8653"/>
      <c r="AB8653"/>
    </row>
    <row r="8654" spans="21:28" x14ac:dyDescent="0.4">
      <c r="U8654"/>
      <c r="V8654" s="54"/>
      <c r="X8654" s="56"/>
      <c r="Y8654"/>
      <c r="Z8654"/>
      <c r="AA8654"/>
      <c r="AB8654"/>
    </row>
    <row r="8655" spans="21:28" x14ac:dyDescent="0.4">
      <c r="U8655"/>
      <c r="V8655" s="54"/>
      <c r="X8655" s="56"/>
      <c r="Y8655"/>
      <c r="Z8655"/>
      <c r="AA8655"/>
      <c r="AB8655"/>
    </row>
    <row r="8656" spans="21:28" x14ac:dyDescent="0.4">
      <c r="U8656"/>
      <c r="V8656" s="54"/>
      <c r="X8656" s="56"/>
      <c r="Y8656"/>
      <c r="Z8656"/>
      <c r="AA8656"/>
      <c r="AB8656"/>
    </row>
    <row r="8657" spans="21:28" x14ac:dyDescent="0.4">
      <c r="U8657"/>
      <c r="V8657" s="54"/>
      <c r="X8657" s="56"/>
      <c r="Y8657"/>
      <c r="Z8657"/>
      <c r="AA8657"/>
      <c r="AB8657"/>
    </row>
    <row r="8658" spans="21:28" x14ac:dyDescent="0.4">
      <c r="U8658"/>
      <c r="V8658" s="54"/>
      <c r="X8658" s="56"/>
      <c r="Y8658"/>
      <c r="Z8658"/>
      <c r="AA8658"/>
      <c r="AB8658"/>
    </row>
    <row r="8659" spans="21:28" x14ac:dyDescent="0.4">
      <c r="U8659"/>
      <c r="V8659" s="54"/>
      <c r="X8659" s="56"/>
      <c r="Y8659"/>
      <c r="Z8659"/>
      <c r="AA8659"/>
      <c r="AB8659"/>
    </row>
    <row r="8660" spans="21:28" x14ac:dyDescent="0.4">
      <c r="U8660"/>
      <c r="V8660" s="54"/>
      <c r="X8660" s="56"/>
      <c r="Y8660"/>
      <c r="Z8660"/>
      <c r="AA8660"/>
      <c r="AB8660"/>
    </row>
    <row r="8661" spans="21:28" x14ac:dyDescent="0.4">
      <c r="U8661"/>
      <c r="V8661" s="54"/>
      <c r="X8661" s="56"/>
      <c r="Y8661"/>
      <c r="Z8661"/>
      <c r="AA8661"/>
      <c r="AB8661"/>
    </row>
    <row r="8662" spans="21:28" x14ac:dyDescent="0.4">
      <c r="U8662"/>
      <c r="V8662" s="54"/>
      <c r="X8662" s="56"/>
      <c r="Y8662"/>
      <c r="Z8662"/>
      <c r="AA8662"/>
      <c r="AB8662"/>
    </row>
    <row r="8663" spans="21:28" x14ac:dyDescent="0.4">
      <c r="U8663"/>
      <c r="V8663" s="54"/>
      <c r="X8663" s="56"/>
      <c r="Y8663"/>
      <c r="Z8663"/>
      <c r="AA8663"/>
      <c r="AB8663"/>
    </row>
    <row r="8664" spans="21:28" x14ac:dyDescent="0.4">
      <c r="U8664"/>
      <c r="V8664" s="54"/>
      <c r="X8664" s="56"/>
      <c r="Y8664"/>
      <c r="Z8664"/>
      <c r="AA8664"/>
      <c r="AB8664"/>
    </row>
    <row r="8665" spans="21:28" x14ac:dyDescent="0.4">
      <c r="U8665"/>
      <c r="V8665" s="54"/>
      <c r="X8665" s="56"/>
      <c r="Y8665"/>
      <c r="Z8665"/>
      <c r="AA8665"/>
      <c r="AB8665"/>
    </row>
    <row r="8666" spans="21:28" x14ac:dyDescent="0.4">
      <c r="U8666"/>
      <c r="V8666" s="54"/>
      <c r="X8666" s="56"/>
      <c r="Y8666"/>
      <c r="Z8666"/>
      <c r="AA8666"/>
      <c r="AB8666"/>
    </row>
    <row r="8667" spans="21:28" x14ac:dyDescent="0.4">
      <c r="U8667"/>
      <c r="V8667" s="54"/>
      <c r="X8667" s="56"/>
      <c r="Y8667"/>
      <c r="Z8667"/>
      <c r="AA8667"/>
      <c r="AB8667"/>
    </row>
    <row r="8668" spans="21:28" x14ac:dyDescent="0.4">
      <c r="U8668"/>
      <c r="V8668" s="54"/>
      <c r="X8668" s="56"/>
      <c r="Y8668"/>
      <c r="Z8668"/>
      <c r="AA8668"/>
      <c r="AB8668"/>
    </row>
    <row r="8669" spans="21:28" x14ac:dyDescent="0.4">
      <c r="U8669"/>
      <c r="V8669" s="54"/>
      <c r="X8669" s="56"/>
      <c r="Y8669"/>
      <c r="Z8669"/>
      <c r="AA8669"/>
      <c r="AB8669"/>
    </row>
    <row r="8670" spans="21:28" x14ac:dyDescent="0.4">
      <c r="U8670"/>
      <c r="V8670" s="54"/>
      <c r="X8670" s="56"/>
      <c r="Y8670"/>
      <c r="Z8670"/>
      <c r="AA8670"/>
      <c r="AB8670"/>
    </row>
    <row r="8671" spans="21:28" x14ac:dyDescent="0.4">
      <c r="U8671"/>
      <c r="V8671" s="54"/>
      <c r="X8671" s="56"/>
      <c r="Y8671"/>
      <c r="Z8671"/>
      <c r="AA8671"/>
      <c r="AB8671"/>
    </row>
    <row r="8672" spans="21:28" x14ac:dyDescent="0.4">
      <c r="U8672"/>
      <c r="V8672" s="54"/>
      <c r="X8672" s="56"/>
      <c r="Y8672"/>
      <c r="Z8672"/>
      <c r="AA8672"/>
      <c r="AB8672"/>
    </row>
    <row r="8673" spans="21:28" x14ac:dyDescent="0.4">
      <c r="U8673"/>
      <c r="V8673" s="54"/>
      <c r="X8673" s="56"/>
      <c r="Y8673"/>
      <c r="Z8673"/>
      <c r="AA8673"/>
      <c r="AB8673"/>
    </row>
    <row r="8674" spans="21:28" x14ac:dyDescent="0.4">
      <c r="U8674"/>
      <c r="V8674" s="54"/>
      <c r="X8674" s="56"/>
      <c r="Y8674"/>
      <c r="Z8674"/>
      <c r="AA8674"/>
      <c r="AB8674"/>
    </row>
    <row r="8675" spans="21:28" x14ac:dyDescent="0.4">
      <c r="U8675"/>
      <c r="V8675" s="54"/>
      <c r="X8675" s="56"/>
      <c r="Y8675"/>
      <c r="Z8675"/>
      <c r="AA8675"/>
      <c r="AB8675"/>
    </row>
    <row r="8676" spans="21:28" x14ac:dyDescent="0.4">
      <c r="U8676"/>
      <c r="V8676" s="54"/>
      <c r="X8676" s="56"/>
      <c r="Y8676"/>
      <c r="Z8676"/>
      <c r="AA8676"/>
      <c r="AB8676"/>
    </row>
    <row r="8677" spans="21:28" x14ac:dyDescent="0.4">
      <c r="U8677"/>
      <c r="V8677" s="54"/>
      <c r="X8677" s="56"/>
      <c r="Y8677"/>
      <c r="Z8677"/>
      <c r="AA8677"/>
      <c r="AB8677"/>
    </row>
    <row r="8678" spans="21:28" x14ac:dyDescent="0.4">
      <c r="U8678"/>
      <c r="V8678" s="54"/>
      <c r="X8678" s="56"/>
      <c r="Y8678"/>
      <c r="Z8678"/>
      <c r="AA8678"/>
      <c r="AB8678"/>
    </row>
    <row r="8679" spans="21:28" x14ac:dyDescent="0.4">
      <c r="U8679"/>
      <c r="V8679" s="54"/>
      <c r="X8679" s="56"/>
      <c r="Y8679"/>
      <c r="Z8679"/>
      <c r="AA8679"/>
      <c r="AB8679"/>
    </row>
    <row r="8680" spans="21:28" x14ac:dyDescent="0.4">
      <c r="U8680"/>
      <c r="V8680" s="54"/>
      <c r="X8680" s="56"/>
      <c r="Y8680"/>
      <c r="Z8680"/>
      <c r="AA8680"/>
      <c r="AB8680"/>
    </row>
    <row r="8681" spans="21:28" x14ac:dyDescent="0.4">
      <c r="U8681"/>
      <c r="V8681" s="54"/>
      <c r="X8681" s="56"/>
      <c r="Y8681"/>
      <c r="Z8681"/>
      <c r="AA8681"/>
      <c r="AB8681"/>
    </row>
    <row r="8682" spans="21:28" x14ac:dyDescent="0.4">
      <c r="U8682"/>
      <c r="V8682" s="54"/>
      <c r="X8682" s="56"/>
      <c r="Y8682"/>
      <c r="Z8682"/>
      <c r="AA8682"/>
      <c r="AB8682"/>
    </row>
    <row r="8683" spans="21:28" x14ac:dyDescent="0.4">
      <c r="U8683"/>
      <c r="V8683" s="54"/>
      <c r="X8683" s="56"/>
      <c r="Y8683"/>
      <c r="Z8683"/>
      <c r="AA8683"/>
      <c r="AB8683"/>
    </row>
    <row r="8684" spans="21:28" x14ac:dyDescent="0.4">
      <c r="U8684"/>
      <c r="V8684" s="54"/>
      <c r="X8684" s="56"/>
      <c r="Y8684"/>
      <c r="Z8684"/>
      <c r="AA8684"/>
      <c r="AB8684"/>
    </row>
    <row r="8685" spans="21:28" x14ac:dyDescent="0.4">
      <c r="U8685"/>
      <c r="V8685" s="54"/>
      <c r="X8685" s="56"/>
      <c r="Y8685"/>
      <c r="Z8685"/>
      <c r="AA8685"/>
      <c r="AB8685"/>
    </row>
    <row r="8686" spans="21:28" x14ac:dyDescent="0.4">
      <c r="U8686"/>
      <c r="V8686" s="54"/>
      <c r="X8686" s="56"/>
      <c r="Y8686"/>
      <c r="Z8686"/>
      <c r="AA8686"/>
      <c r="AB8686"/>
    </row>
    <row r="8687" spans="21:28" x14ac:dyDescent="0.4">
      <c r="U8687"/>
      <c r="V8687" s="54"/>
      <c r="X8687" s="56"/>
      <c r="Y8687"/>
      <c r="Z8687"/>
      <c r="AA8687"/>
      <c r="AB8687"/>
    </row>
    <row r="8688" spans="21:28" x14ac:dyDescent="0.4">
      <c r="U8688"/>
      <c r="V8688" s="54"/>
      <c r="X8688" s="56"/>
      <c r="Y8688"/>
      <c r="Z8688"/>
      <c r="AA8688"/>
      <c r="AB8688"/>
    </row>
    <row r="8689" spans="21:28" x14ac:dyDescent="0.4">
      <c r="U8689"/>
      <c r="V8689" s="54"/>
      <c r="X8689" s="56"/>
      <c r="Y8689"/>
      <c r="Z8689"/>
      <c r="AA8689"/>
      <c r="AB8689"/>
    </row>
    <row r="8690" spans="21:28" x14ac:dyDescent="0.4">
      <c r="U8690"/>
      <c r="V8690" s="54"/>
      <c r="X8690" s="56"/>
      <c r="Y8690"/>
      <c r="Z8690"/>
      <c r="AA8690"/>
      <c r="AB8690"/>
    </row>
    <row r="8691" spans="21:28" x14ac:dyDescent="0.4">
      <c r="U8691"/>
      <c r="V8691" s="54"/>
      <c r="X8691" s="56"/>
      <c r="Y8691"/>
      <c r="Z8691"/>
      <c r="AA8691"/>
      <c r="AB8691"/>
    </row>
    <row r="8692" spans="21:28" x14ac:dyDescent="0.4">
      <c r="U8692"/>
      <c r="V8692" s="54"/>
      <c r="X8692" s="56"/>
      <c r="Y8692"/>
      <c r="Z8692"/>
      <c r="AA8692"/>
      <c r="AB8692"/>
    </row>
    <row r="8693" spans="21:28" x14ac:dyDescent="0.4">
      <c r="U8693"/>
      <c r="V8693" s="54"/>
      <c r="X8693" s="56"/>
      <c r="Y8693"/>
      <c r="Z8693"/>
      <c r="AA8693"/>
      <c r="AB8693"/>
    </row>
    <row r="8694" spans="21:28" x14ac:dyDescent="0.4">
      <c r="U8694"/>
      <c r="V8694" s="54"/>
      <c r="X8694" s="56"/>
      <c r="Y8694"/>
      <c r="Z8694"/>
      <c r="AA8694"/>
      <c r="AB8694"/>
    </row>
    <row r="8695" spans="21:28" x14ac:dyDescent="0.4">
      <c r="U8695"/>
      <c r="V8695" s="54"/>
      <c r="X8695" s="56"/>
      <c r="Y8695"/>
      <c r="Z8695"/>
      <c r="AA8695"/>
      <c r="AB8695"/>
    </row>
    <row r="8696" spans="21:28" x14ac:dyDescent="0.4">
      <c r="U8696"/>
      <c r="V8696" s="54"/>
      <c r="X8696" s="56"/>
      <c r="Y8696"/>
      <c r="Z8696"/>
      <c r="AA8696"/>
      <c r="AB8696"/>
    </row>
    <row r="8697" spans="21:28" x14ac:dyDescent="0.4">
      <c r="U8697"/>
      <c r="V8697" s="54"/>
      <c r="X8697" s="56"/>
      <c r="Y8697"/>
      <c r="Z8697"/>
      <c r="AA8697"/>
      <c r="AB8697"/>
    </row>
    <row r="8698" spans="21:28" x14ac:dyDescent="0.4">
      <c r="U8698"/>
      <c r="V8698" s="54"/>
      <c r="X8698" s="56"/>
      <c r="Y8698"/>
      <c r="Z8698"/>
      <c r="AA8698"/>
      <c r="AB8698"/>
    </row>
    <row r="8699" spans="21:28" x14ac:dyDescent="0.4">
      <c r="U8699"/>
      <c r="V8699" s="54"/>
      <c r="X8699" s="56"/>
      <c r="Y8699"/>
      <c r="Z8699"/>
      <c r="AA8699"/>
      <c r="AB8699"/>
    </row>
    <row r="8700" spans="21:28" x14ac:dyDescent="0.4">
      <c r="U8700"/>
      <c r="V8700" s="54"/>
      <c r="X8700" s="56"/>
      <c r="Y8700"/>
      <c r="Z8700"/>
      <c r="AA8700"/>
      <c r="AB8700"/>
    </row>
    <row r="8701" spans="21:28" x14ac:dyDescent="0.4">
      <c r="U8701"/>
      <c r="V8701" s="54"/>
      <c r="X8701" s="56"/>
      <c r="Y8701"/>
      <c r="Z8701"/>
      <c r="AA8701"/>
      <c r="AB8701"/>
    </row>
    <row r="8702" spans="21:28" x14ac:dyDescent="0.4">
      <c r="U8702"/>
      <c r="V8702" s="54"/>
      <c r="X8702" s="56"/>
      <c r="Y8702"/>
      <c r="Z8702"/>
      <c r="AA8702"/>
      <c r="AB8702"/>
    </row>
    <row r="8703" spans="21:28" x14ac:dyDescent="0.4">
      <c r="U8703"/>
      <c r="V8703" s="54"/>
      <c r="X8703" s="56"/>
      <c r="Y8703"/>
      <c r="Z8703"/>
      <c r="AA8703"/>
      <c r="AB8703"/>
    </row>
    <row r="8704" spans="21:28" x14ac:dyDescent="0.4">
      <c r="U8704"/>
      <c r="V8704" s="54"/>
      <c r="X8704" s="56"/>
      <c r="Y8704"/>
      <c r="Z8704"/>
      <c r="AA8704"/>
      <c r="AB8704"/>
    </row>
    <row r="8705" spans="21:28" x14ac:dyDescent="0.4">
      <c r="U8705"/>
      <c r="V8705" s="54"/>
      <c r="X8705" s="56"/>
      <c r="Y8705"/>
      <c r="Z8705"/>
      <c r="AA8705"/>
      <c r="AB8705"/>
    </row>
    <row r="8706" spans="21:28" x14ac:dyDescent="0.4">
      <c r="U8706"/>
      <c r="V8706" s="54"/>
      <c r="X8706" s="56"/>
      <c r="Y8706"/>
      <c r="Z8706"/>
      <c r="AA8706"/>
      <c r="AB8706"/>
    </row>
    <row r="8707" spans="21:28" x14ac:dyDescent="0.4">
      <c r="U8707"/>
      <c r="V8707" s="54"/>
      <c r="X8707" s="56"/>
      <c r="Y8707"/>
      <c r="Z8707"/>
      <c r="AA8707"/>
      <c r="AB8707"/>
    </row>
    <row r="8708" spans="21:28" x14ac:dyDescent="0.4">
      <c r="U8708"/>
      <c r="V8708" s="54"/>
      <c r="X8708" s="56"/>
      <c r="Y8708"/>
      <c r="Z8708"/>
      <c r="AA8708"/>
      <c r="AB8708"/>
    </row>
    <row r="8709" spans="21:28" x14ac:dyDescent="0.4">
      <c r="U8709"/>
      <c r="V8709" s="54"/>
      <c r="X8709" s="56"/>
      <c r="Y8709"/>
      <c r="Z8709"/>
      <c r="AA8709"/>
      <c r="AB8709"/>
    </row>
    <row r="8710" spans="21:28" x14ac:dyDescent="0.4">
      <c r="U8710"/>
      <c r="V8710" s="54"/>
      <c r="X8710" s="56"/>
      <c r="Y8710"/>
      <c r="Z8710"/>
      <c r="AA8710"/>
      <c r="AB8710"/>
    </row>
    <row r="8711" spans="21:28" x14ac:dyDescent="0.4">
      <c r="U8711"/>
      <c r="V8711" s="54"/>
      <c r="X8711" s="56"/>
      <c r="Y8711"/>
      <c r="Z8711"/>
      <c r="AA8711"/>
      <c r="AB8711"/>
    </row>
    <row r="8712" spans="21:28" x14ac:dyDescent="0.4">
      <c r="U8712"/>
      <c r="V8712" s="54"/>
      <c r="X8712" s="56"/>
      <c r="Y8712"/>
      <c r="Z8712"/>
      <c r="AA8712"/>
      <c r="AB8712"/>
    </row>
    <row r="8713" spans="21:28" x14ac:dyDescent="0.4">
      <c r="U8713"/>
      <c r="V8713" s="54"/>
      <c r="X8713" s="56"/>
      <c r="Y8713"/>
      <c r="Z8713"/>
      <c r="AA8713"/>
      <c r="AB8713"/>
    </row>
    <row r="8714" spans="21:28" x14ac:dyDescent="0.4">
      <c r="U8714"/>
      <c r="V8714" s="54"/>
      <c r="X8714" s="56"/>
      <c r="Y8714"/>
      <c r="Z8714"/>
      <c r="AA8714"/>
      <c r="AB8714"/>
    </row>
    <row r="8715" spans="21:28" x14ac:dyDescent="0.4">
      <c r="U8715"/>
      <c r="V8715" s="54"/>
      <c r="X8715" s="56"/>
      <c r="Y8715"/>
      <c r="Z8715"/>
      <c r="AA8715"/>
      <c r="AB8715"/>
    </row>
    <row r="8716" spans="21:28" x14ac:dyDescent="0.4">
      <c r="U8716"/>
      <c r="V8716" s="54"/>
      <c r="X8716" s="56"/>
      <c r="Y8716"/>
      <c r="Z8716"/>
      <c r="AA8716"/>
      <c r="AB8716"/>
    </row>
    <row r="8717" spans="21:28" x14ac:dyDescent="0.4">
      <c r="U8717"/>
      <c r="V8717" s="54"/>
      <c r="X8717" s="56"/>
      <c r="Y8717"/>
      <c r="Z8717"/>
      <c r="AA8717"/>
      <c r="AB8717"/>
    </row>
    <row r="8718" spans="21:28" x14ac:dyDescent="0.4">
      <c r="U8718"/>
      <c r="V8718" s="54"/>
      <c r="X8718" s="56"/>
      <c r="Y8718"/>
      <c r="Z8718"/>
      <c r="AA8718"/>
      <c r="AB8718"/>
    </row>
    <row r="8719" spans="21:28" x14ac:dyDescent="0.4">
      <c r="U8719"/>
      <c r="V8719" s="54"/>
      <c r="X8719" s="56"/>
      <c r="Y8719"/>
      <c r="Z8719"/>
      <c r="AA8719"/>
      <c r="AB8719"/>
    </row>
    <row r="8720" spans="21:28" x14ac:dyDescent="0.4">
      <c r="U8720"/>
      <c r="V8720" s="54"/>
      <c r="X8720" s="56"/>
      <c r="Y8720"/>
      <c r="Z8720"/>
      <c r="AA8720"/>
      <c r="AB8720"/>
    </row>
    <row r="8721" spans="21:28" x14ac:dyDescent="0.4">
      <c r="U8721"/>
      <c r="V8721" s="54"/>
      <c r="X8721" s="56"/>
      <c r="Y8721"/>
      <c r="Z8721"/>
      <c r="AA8721"/>
      <c r="AB8721"/>
    </row>
    <row r="8722" spans="21:28" x14ac:dyDescent="0.4">
      <c r="U8722"/>
      <c r="V8722" s="54"/>
      <c r="X8722" s="56"/>
      <c r="Y8722"/>
      <c r="Z8722"/>
      <c r="AA8722"/>
      <c r="AB8722"/>
    </row>
    <row r="8723" spans="21:28" x14ac:dyDescent="0.4">
      <c r="U8723"/>
      <c r="V8723" s="54"/>
      <c r="X8723" s="56"/>
      <c r="Y8723"/>
      <c r="Z8723"/>
      <c r="AA8723"/>
      <c r="AB8723"/>
    </row>
    <row r="8724" spans="21:28" x14ac:dyDescent="0.4">
      <c r="U8724"/>
      <c r="V8724" s="54"/>
      <c r="X8724" s="56"/>
      <c r="Y8724"/>
      <c r="Z8724"/>
      <c r="AA8724"/>
      <c r="AB8724"/>
    </row>
    <row r="8725" spans="21:28" x14ac:dyDescent="0.4">
      <c r="U8725"/>
      <c r="V8725" s="54"/>
      <c r="X8725" s="56"/>
      <c r="Y8725"/>
      <c r="Z8725"/>
      <c r="AA8725"/>
      <c r="AB8725"/>
    </row>
    <row r="8726" spans="21:28" x14ac:dyDescent="0.4">
      <c r="U8726"/>
      <c r="V8726" s="54"/>
      <c r="X8726" s="56"/>
      <c r="Y8726"/>
      <c r="Z8726"/>
      <c r="AA8726"/>
      <c r="AB8726"/>
    </row>
    <row r="8727" spans="21:28" x14ac:dyDescent="0.4">
      <c r="U8727"/>
      <c r="V8727" s="54"/>
      <c r="X8727" s="56"/>
      <c r="Y8727"/>
      <c r="Z8727"/>
      <c r="AA8727"/>
      <c r="AB8727"/>
    </row>
    <row r="8728" spans="21:28" x14ac:dyDescent="0.4">
      <c r="U8728"/>
      <c r="V8728" s="54"/>
      <c r="X8728" s="56"/>
      <c r="Y8728"/>
      <c r="Z8728"/>
      <c r="AA8728"/>
      <c r="AB8728"/>
    </row>
    <row r="8729" spans="21:28" x14ac:dyDescent="0.4">
      <c r="U8729"/>
      <c r="V8729" s="54"/>
      <c r="X8729" s="56"/>
      <c r="Y8729"/>
      <c r="Z8729"/>
      <c r="AA8729"/>
      <c r="AB8729"/>
    </row>
    <row r="8730" spans="21:28" x14ac:dyDescent="0.4">
      <c r="U8730"/>
      <c r="V8730" s="54"/>
      <c r="X8730" s="56"/>
      <c r="Y8730"/>
      <c r="Z8730"/>
      <c r="AA8730"/>
      <c r="AB8730"/>
    </row>
    <row r="8731" spans="21:28" x14ac:dyDescent="0.4">
      <c r="U8731"/>
      <c r="V8731" s="54"/>
      <c r="X8731" s="56"/>
      <c r="Y8731"/>
      <c r="Z8731"/>
      <c r="AA8731"/>
      <c r="AB8731"/>
    </row>
    <row r="8732" spans="21:28" x14ac:dyDescent="0.4">
      <c r="U8732"/>
      <c r="V8732" s="54"/>
      <c r="X8732" s="56"/>
      <c r="Y8732"/>
      <c r="Z8732"/>
      <c r="AA8732"/>
      <c r="AB8732"/>
    </row>
    <row r="8733" spans="21:28" x14ac:dyDescent="0.4">
      <c r="U8733"/>
      <c r="V8733" s="54"/>
      <c r="X8733" s="56"/>
      <c r="Y8733"/>
      <c r="Z8733"/>
      <c r="AA8733"/>
      <c r="AB8733"/>
    </row>
    <row r="8734" spans="21:28" x14ac:dyDescent="0.4">
      <c r="U8734"/>
      <c r="V8734" s="54"/>
      <c r="X8734" s="56"/>
      <c r="Y8734"/>
      <c r="Z8734"/>
      <c r="AA8734"/>
      <c r="AB8734"/>
    </row>
    <row r="8735" spans="21:28" x14ac:dyDescent="0.4">
      <c r="U8735"/>
      <c r="V8735" s="54"/>
      <c r="X8735" s="56"/>
      <c r="Y8735"/>
      <c r="Z8735"/>
      <c r="AA8735"/>
      <c r="AB8735"/>
    </row>
    <row r="8736" spans="21:28" x14ac:dyDescent="0.4">
      <c r="U8736"/>
      <c r="V8736" s="54"/>
      <c r="X8736" s="56"/>
      <c r="Y8736"/>
      <c r="Z8736"/>
      <c r="AA8736"/>
      <c r="AB8736"/>
    </row>
    <row r="8737" spans="21:28" x14ac:dyDescent="0.4">
      <c r="U8737"/>
      <c r="V8737" s="54"/>
      <c r="X8737" s="56"/>
      <c r="Y8737"/>
      <c r="Z8737"/>
      <c r="AA8737"/>
      <c r="AB8737"/>
    </row>
    <row r="8738" spans="21:28" x14ac:dyDescent="0.4">
      <c r="U8738"/>
      <c r="V8738" s="54"/>
      <c r="X8738" s="56"/>
      <c r="Y8738"/>
      <c r="Z8738"/>
      <c r="AA8738"/>
      <c r="AB8738"/>
    </row>
    <row r="8739" spans="21:28" x14ac:dyDescent="0.4">
      <c r="U8739"/>
      <c r="V8739" s="54"/>
      <c r="X8739" s="56"/>
      <c r="Y8739"/>
      <c r="Z8739"/>
      <c r="AA8739"/>
      <c r="AB8739"/>
    </row>
    <row r="8740" spans="21:28" x14ac:dyDescent="0.4">
      <c r="U8740"/>
      <c r="V8740" s="54"/>
      <c r="X8740" s="56"/>
      <c r="Y8740"/>
      <c r="Z8740"/>
      <c r="AA8740"/>
      <c r="AB8740"/>
    </row>
    <row r="8741" spans="21:28" x14ac:dyDescent="0.4">
      <c r="U8741"/>
      <c r="V8741" s="54"/>
      <c r="X8741" s="56"/>
      <c r="Y8741"/>
      <c r="Z8741"/>
      <c r="AA8741"/>
      <c r="AB8741"/>
    </row>
    <row r="8742" spans="21:28" x14ac:dyDescent="0.4">
      <c r="U8742"/>
      <c r="V8742" s="54"/>
      <c r="X8742" s="56"/>
      <c r="Y8742"/>
      <c r="Z8742"/>
      <c r="AA8742"/>
      <c r="AB8742"/>
    </row>
    <row r="8743" spans="21:28" x14ac:dyDescent="0.4">
      <c r="U8743"/>
      <c r="V8743" s="54"/>
      <c r="X8743" s="56"/>
      <c r="Y8743"/>
      <c r="Z8743"/>
      <c r="AA8743"/>
      <c r="AB8743"/>
    </row>
    <row r="8744" spans="21:28" x14ac:dyDescent="0.4">
      <c r="U8744"/>
      <c r="V8744" s="54"/>
      <c r="X8744" s="56"/>
      <c r="Y8744"/>
      <c r="Z8744"/>
      <c r="AA8744"/>
      <c r="AB8744"/>
    </row>
    <row r="8745" spans="21:28" x14ac:dyDescent="0.4">
      <c r="U8745"/>
      <c r="V8745" s="54"/>
      <c r="X8745" s="56"/>
      <c r="Y8745"/>
      <c r="Z8745"/>
      <c r="AA8745"/>
      <c r="AB8745"/>
    </row>
    <row r="8746" spans="21:28" x14ac:dyDescent="0.4">
      <c r="U8746"/>
      <c r="V8746" s="54"/>
      <c r="X8746" s="56"/>
      <c r="Y8746"/>
      <c r="Z8746"/>
      <c r="AA8746"/>
      <c r="AB8746"/>
    </row>
    <row r="8747" spans="21:28" x14ac:dyDescent="0.4">
      <c r="U8747"/>
      <c r="V8747" s="54"/>
      <c r="X8747" s="56"/>
      <c r="Y8747"/>
      <c r="Z8747"/>
      <c r="AA8747"/>
      <c r="AB8747"/>
    </row>
    <row r="8748" spans="21:28" x14ac:dyDescent="0.4">
      <c r="U8748"/>
      <c r="V8748" s="54"/>
      <c r="X8748" s="56"/>
      <c r="Y8748"/>
      <c r="Z8748"/>
      <c r="AA8748"/>
      <c r="AB8748"/>
    </row>
    <row r="8749" spans="21:28" x14ac:dyDescent="0.4">
      <c r="U8749"/>
      <c r="V8749" s="54"/>
      <c r="X8749" s="56"/>
      <c r="Y8749"/>
      <c r="Z8749"/>
      <c r="AA8749"/>
      <c r="AB8749"/>
    </row>
    <row r="8750" spans="21:28" x14ac:dyDescent="0.4">
      <c r="U8750"/>
      <c r="V8750" s="54"/>
      <c r="X8750" s="56"/>
      <c r="Y8750"/>
      <c r="Z8750"/>
      <c r="AA8750"/>
      <c r="AB8750"/>
    </row>
    <row r="8751" spans="21:28" x14ac:dyDescent="0.4">
      <c r="U8751"/>
      <c r="V8751" s="54"/>
      <c r="X8751" s="56"/>
      <c r="Y8751"/>
      <c r="Z8751"/>
      <c r="AA8751"/>
      <c r="AB8751"/>
    </row>
    <row r="8752" spans="21:28" x14ac:dyDescent="0.4">
      <c r="U8752"/>
      <c r="V8752" s="54"/>
      <c r="X8752" s="56"/>
      <c r="Y8752"/>
      <c r="Z8752"/>
      <c r="AA8752"/>
      <c r="AB8752"/>
    </row>
    <row r="8753" spans="21:28" x14ac:dyDescent="0.4">
      <c r="U8753"/>
      <c r="V8753" s="54"/>
      <c r="X8753" s="56"/>
      <c r="Y8753"/>
      <c r="Z8753"/>
      <c r="AA8753"/>
      <c r="AB8753"/>
    </row>
    <row r="8754" spans="21:28" x14ac:dyDescent="0.4">
      <c r="U8754"/>
      <c r="V8754" s="54"/>
      <c r="X8754" s="56"/>
      <c r="Y8754"/>
      <c r="Z8754"/>
      <c r="AA8754"/>
      <c r="AB8754"/>
    </row>
    <row r="8755" spans="21:28" x14ac:dyDescent="0.4">
      <c r="U8755"/>
      <c r="V8755" s="54"/>
      <c r="X8755" s="56"/>
      <c r="Y8755"/>
      <c r="Z8755"/>
      <c r="AA8755"/>
      <c r="AB8755"/>
    </row>
    <row r="8756" spans="21:28" x14ac:dyDescent="0.4">
      <c r="U8756"/>
      <c r="V8756" s="54"/>
      <c r="X8756" s="56"/>
      <c r="Y8756"/>
      <c r="Z8756"/>
      <c r="AA8756"/>
      <c r="AB8756"/>
    </row>
    <row r="8757" spans="21:28" x14ac:dyDescent="0.4">
      <c r="U8757"/>
      <c r="V8757" s="54"/>
      <c r="X8757" s="56"/>
      <c r="Y8757"/>
      <c r="Z8757"/>
      <c r="AA8757"/>
      <c r="AB8757"/>
    </row>
    <row r="8758" spans="21:28" x14ac:dyDescent="0.4">
      <c r="U8758"/>
      <c r="V8758" s="54"/>
      <c r="X8758" s="56"/>
      <c r="Y8758"/>
      <c r="Z8758"/>
      <c r="AA8758"/>
      <c r="AB8758"/>
    </row>
    <row r="8759" spans="21:28" x14ac:dyDescent="0.4">
      <c r="U8759"/>
      <c r="V8759" s="54"/>
      <c r="X8759" s="56"/>
      <c r="Y8759"/>
      <c r="Z8759"/>
      <c r="AA8759"/>
      <c r="AB8759"/>
    </row>
    <row r="8760" spans="21:28" x14ac:dyDescent="0.4">
      <c r="U8760"/>
      <c r="V8760" s="54"/>
      <c r="X8760" s="56"/>
      <c r="Y8760"/>
      <c r="Z8760"/>
      <c r="AA8760"/>
      <c r="AB8760"/>
    </row>
    <row r="8761" spans="21:28" x14ac:dyDescent="0.4">
      <c r="U8761"/>
      <c r="V8761" s="54"/>
      <c r="X8761" s="56"/>
      <c r="Y8761"/>
      <c r="Z8761"/>
      <c r="AA8761"/>
      <c r="AB8761"/>
    </row>
    <row r="8762" spans="21:28" x14ac:dyDescent="0.4">
      <c r="U8762"/>
      <c r="V8762" s="54"/>
      <c r="X8762" s="56"/>
      <c r="Y8762"/>
      <c r="Z8762"/>
      <c r="AA8762"/>
      <c r="AB8762"/>
    </row>
    <row r="8763" spans="21:28" x14ac:dyDescent="0.4">
      <c r="U8763"/>
      <c r="V8763" s="54"/>
      <c r="X8763" s="56"/>
      <c r="Y8763"/>
      <c r="Z8763"/>
      <c r="AA8763"/>
      <c r="AB8763"/>
    </row>
    <row r="8764" spans="21:28" x14ac:dyDescent="0.4">
      <c r="U8764"/>
      <c r="V8764" s="54"/>
      <c r="X8764" s="56"/>
      <c r="Y8764"/>
      <c r="Z8764"/>
      <c r="AA8764"/>
      <c r="AB8764"/>
    </row>
    <row r="8765" spans="21:28" x14ac:dyDescent="0.4">
      <c r="U8765"/>
      <c r="V8765" s="54"/>
      <c r="X8765" s="56"/>
      <c r="Y8765"/>
      <c r="Z8765"/>
      <c r="AA8765"/>
      <c r="AB8765"/>
    </row>
    <row r="8766" spans="21:28" x14ac:dyDescent="0.4">
      <c r="U8766"/>
      <c r="V8766" s="54"/>
      <c r="X8766" s="56"/>
      <c r="Y8766"/>
      <c r="Z8766"/>
      <c r="AA8766"/>
      <c r="AB8766"/>
    </row>
    <row r="8767" spans="21:28" x14ac:dyDescent="0.4">
      <c r="U8767"/>
      <c r="V8767" s="54"/>
      <c r="X8767" s="56"/>
      <c r="Y8767"/>
      <c r="Z8767"/>
      <c r="AA8767"/>
      <c r="AB8767"/>
    </row>
    <row r="8768" spans="21:28" x14ac:dyDescent="0.4">
      <c r="U8768"/>
      <c r="V8768" s="54"/>
      <c r="X8768" s="56"/>
      <c r="Y8768"/>
      <c r="Z8768"/>
      <c r="AA8768"/>
      <c r="AB8768"/>
    </row>
    <row r="8769" spans="21:28" x14ac:dyDescent="0.4">
      <c r="U8769"/>
      <c r="V8769" s="54"/>
      <c r="X8769" s="56"/>
      <c r="Y8769"/>
      <c r="Z8769"/>
      <c r="AA8769"/>
      <c r="AB8769"/>
    </row>
    <row r="8770" spans="21:28" x14ac:dyDescent="0.4">
      <c r="U8770"/>
      <c r="V8770" s="54"/>
      <c r="X8770" s="56"/>
      <c r="Y8770"/>
      <c r="Z8770"/>
      <c r="AA8770"/>
      <c r="AB8770"/>
    </row>
    <row r="8771" spans="21:28" x14ac:dyDescent="0.4">
      <c r="U8771"/>
      <c r="V8771" s="54"/>
      <c r="X8771" s="56"/>
      <c r="Y8771"/>
      <c r="Z8771"/>
      <c r="AA8771"/>
      <c r="AB8771"/>
    </row>
    <row r="8772" spans="21:28" x14ac:dyDescent="0.4">
      <c r="U8772"/>
      <c r="V8772" s="54"/>
      <c r="X8772" s="56"/>
      <c r="Y8772"/>
      <c r="Z8772"/>
      <c r="AA8772"/>
      <c r="AB8772"/>
    </row>
    <row r="8773" spans="21:28" x14ac:dyDescent="0.4">
      <c r="U8773"/>
      <c r="V8773" s="54"/>
      <c r="X8773" s="56"/>
      <c r="Y8773"/>
      <c r="Z8773"/>
      <c r="AA8773"/>
      <c r="AB8773"/>
    </row>
    <row r="8774" spans="21:28" x14ac:dyDescent="0.4">
      <c r="U8774"/>
      <c r="V8774" s="54"/>
      <c r="X8774" s="56"/>
      <c r="Y8774"/>
      <c r="Z8774"/>
      <c r="AA8774"/>
      <c r="AB8774"/>
    </row>
    <row r="8775" spans="21:28" x14ac:dyDescent="0.4">
      <c r="U8775"/>
      <c r="V8775" s="54"/>
      <c r="X8775" s="56"/>
      <c r="Y8775"/>
      <c r="Z8775"/>
      <c r="AA8775"/>
      <c r="AB8775"/>
    </row>
    <row r="8776" spans="21:28" x14ac:dyDescent="0.4">
      <c r="U8776"/>
      <c r="V8776" s="54"/>
      <c r="X8776" s="56"/>
      <c r="Y8776"/>
      <c r="Z8776"/>
      <c r="AA8776"/>
      <c r="AB8776"/>
    </row>
    <row r="8777" spans="21:28" x14ac:dyDescent="0.4">
      <c r="U8777"/>
      <c r="V8777" s="54"/>
      <c r="X8777" s="56"/>
      <c r="Y8777"/>
      <c r="Z8777"/>
      <c r="AA8777"/>
      <c r="AB8777"/>
    </row>
    <row r="8778" spans="21:28" x14ac:dyDescent="0.4">
      <c r="U8778"/>
      <c r="V8778" s="54"/>
      <c r="X8778" s="56"/>
      <c r="Y8778"/>
      <c r="Z8778"/>
      <c r="AA8778"/>
      <c r="AB8778"/>
    </row>
    <row r="8779" spans="21:28" x14ac:dyDescent="0.4">
      <c r="U8779"/>
      <c r="V8779" s="54"/>
      <c r="X8779" s="56"/>
      <c r="Y8779"/>
      <c r="Z8779"/>
      <c r="AA8779"/>
      <c r="AB8779"/>
    </row>
    <row r="8780" spans="21:28" x14ac:dyDescent="0.4">
      <c r="U8780"/>
      <c r="V8780" s="54"/>
      <c r="X8780" s="56"/>
      <c r="Y8780"/>
      <c r="Z8780"/>
      <c r="AA8780"/>
      <c r="AB8780"/>
    </row>
    <row r="8781" spans="21:28" x14ac:dyDescent="0.4">
      <c r="U8781"/>
      <c r="V8781" s="54"/>
      <c r="X8781" s="56"/>
      <c r="Y8781"/>
      <c r="Z8781"/>
      <c r="AA8781"/>
      <c r="AB8781"/>
    </row>
    <row r="8782" spans="21:28" x14ac:dyDescent="0.4">
      <c r="U8782"/>
      <c r="V8782" s="54"/>
      <c r="X8782" s="56"/>
      <c r="Y8782"/>
      <c r="Z8782"/>
      <c r="AA8782"/>
      <c r="AB8782"/>
    </row>
    <row r="8783" spans="21:28" x14ac:dyDescent="0.4">
      <c r="U8783"/>
      <c r="V8783" s="54"/>
      <c r="X8783" s="56"/>
      <c r="Y8783"/>
      <c r="Z8783"/>
      <c r="AA8783"/>
      <c r="AB8783"/>
    </row>
    <row r="8784" spans="21:28" x14ac:dyDescent="0.4">
      <c r="U8784"/>
      <c r="V8784" s="54"/>
      <c r="X8784" s="56"/>
      <c r="Y8784"/>
      <c r="Z8784"/>
      <c r="AA8784"/>
      <c r="AB8784"/>
    </row>
    <row r="8785" spans="21:28" x14ac:dyDescent="0.4">
      <c r="U8785"/>
      <c r="V8785" s="54"/>
      <c r="X8785" s="56"/>
      <c r="Y8785"/>
      <c r="Z8785"/>
      <c r="AA8785"/>
      <c r="AB8785"/>
    </row>
    <row r="8786" spans="21:28" x14ac:dyDescent="0.4">
      <c r="U8786"/>
      <c r="V8786" s="54"/>
      <c r="X8786" s="56"/>
      <c r="Y8786"/>
      <c r="Z8786"/>
      <c r="AA8786"/>
      <c r="AB8786"/>
    </row>
    <row r="8787" spans="21:28" x14ac:dyDescent="0.4">
      <c r="U8787"/>
      <c r="V8787" s="54"/>
      <c r="X8787" s="56"/>
      <c r="Y8787"/>
      <c r="Z8787"/>
      <c r="AA8787"/>
      <c r="AB8787"/>
    </row>
    <row r="8788" spans="21:28" x14ac:dyDescent="0.4">
      <c r="U8788"/>
      <c r="V8788" s="54"/>
      <c r="X8788" s="56"/>
      <c r="Y8788"/>
      <c r="Z8788"/>
      <c r="AA8788"/>
      <c r="AB8788"/>
    </row>
    <row r="8789" spans="21:28" x14ac:dyDescent="0.4">
      <c r="U8789"/>
      <c r="V8789" s="54"/>
      <c r="X8789" s="56"/>
      <c r="Y8789"/>
      <c r="Z8789"/>
      <c r="AA8789"/>
      <c r="AB8789"/>
    </row>
    <row r="8790" spans="21:28" x14ac:dyDescent="0.4">
      <c r="U8790"/>
      <c r="V8790" s="54"/>
      <c r="X8790" s="56"/>
      <c r="Y8790"/>
      <c r="Z8790"/>
      <c r="AA8790"/>
      <c r="AB8790"/>
    </row>
    <row r="8791" spans="21:28" x14ac:dyDescent="0.4">
      <c r="U8791"/>
      <c r="V8791" s="54"/>
      <c r="X8791" s="56"/>
      <c r="Y8791"/>
      <c r="Z8791"/>
      <c r="AA8791"/>
      <c r="AB8791"/>
    </row>
    <row r="8792" spans="21:28" x14ac:dyDescent="0.4">
      <c r="U8792"/>
      <c r="V8792" s="54"/>
      <c r="X8792" s="56"/>
      <c r="Y8792"/>
      <c r="Z8792"/>
      <c r="AA8792"/>
      <c r="AB8792"/>
    </row>
    <row r="8793" spans="21:28" x14ac:dyDescent="0.4">
      <c r="U8793"/>
      <c r="V8793" s="54"/>
      <c r="X8793" s="56"/>
      <c r="Y8793"/>
      <c r="Z8793"/>
      <c r="AA8793"/>
      <c r="AB8793"/>
    </row>
    <row r="8794" spans="21:28" x14ac:dyDescent="0.4">
      <c r="U8794"/>
      <c r="V8794" s="54"/>
      <c r="X8794" s="56"/>
      <c r="Y8794"/>
      <c r="Z8794"/>
      <c r="AA8794"/>
      <c r="AB8794"/>
    </row>
    <row r="8795" spans="21:28" x14ac:dyDescent="0.4">
      <c r="U8795"/>
      <c r="V8795" s="54"/>
      <c r="X8795" s="56"/>
      <c r="Y8795"/>
      <c r="Z8795"/>
      <c r="AA8795"/>
      <c r="AB8795"/>
    </row>
    <row r="8796" spans="21:28" x14ac:dyDescent="0.4">
      <c r="U8796"/>
      <c r="V8796" s="54"/>
      <c r="X8796" s="56"/>
      <c r="Y8796"/>
      <c r="Z8796"/>
      <c r="AA8796"/>
      <c r="AB8796"/>
    </row>
    <row r="8797" spans="21:28" x14ac:dyDescent="0.4">
      <c r="U8797"/>
      <c r="V8797" s="54"/>
      <c r="X8797" s="56"/>
      <c r="Y8797"/>
      <c r="Z8797"/>
      <c r="AA8797"/>
      <c r="AB8797"/>
    </row>
    <row r="8798" spans="21:28" x14ac:dyDescent="0.4">
      <c r="U8798"/>
      <c r="V8798" s="54"/>
      <c r="X8798" s="56"/>
      <c r="Y8798"/>
      <c r="Z8798"/>
      <c r="AA8798"/>
      <c r="AB8798"/>
    </row>
    <row r="8799" spans="21:28" x14ac:dyDescent="0.4">
      <c r="U8799"/>
      <c r="V8799" s="54"/>
      <c r="X8799" s="56"/>
      <c r="Y8799"/>
      <c r="Z8799"/>
      <c r="AA8799"/>
      <c r="AB8799"/>
    </row>
    <row r="8800" spans="21:28" x14ac:dyDescent="0.4">
      <c r="U8800"/>
      <c r="V8800" s="54"/>
      <c r="X8800" s="56"/>
      <c r="Y8800"/>
      <c r="Z8800"/>
      <c r="AA8800"/>
      <c r="AB8800"/>
    </row>
    <row r="8801" spans="21:28" x14ac:dyDescent="0.4">
      <c r="U8801"/>
      <c r="V8801" s="54"/>
      <c r="X8801" s="56"/>
      <c r="Y8801"/>
      <c r="Z8801"/>
      <c r="AA8801"/>
      <c r="AB8801"/>
    </row>
    <row r="8802" spans="21:28" x14ac:dyDescent="0.4">
      <c r="U8802"/>
      <c r="V8802" s="54"/>
      <c r="X8802" s="56"/>
      <c r="Y8802"/>
      <c r="Z8802"/>
      <c r="AA8802"/>
      <c r="AB8802"/>
    </row>
    <row r="8803" spans="21:28" x14ac:dyDescent="0.4">
      <c r="U8803"/>
      <c r="V8803" s="54"/>
      <c r="X8803" s="56"/>
      <c r="Y8803"/>
      <c r="Z8803"/>
      <c r="AA8803"/>
      <c r="AB8803"/>
    </row>
    <row r="8804" spans="21:28" x14ac:dyDescent="0.4">
      <c r="U8804"/>
      <c r="V8804" s="54"/>
      <c r="X8804" s="56"/>
      <c r="Y8804"/>
      <c r="Z8804"/>
      <c r="AA8804"/>
      <c r="AB8804"/>
    </row>
    <row r="8805" spans="21:28" x14ac:dyDescent="0.4">
      <c r="U8805"/>
      <c r="V8805" s="54"/>
      <c r="X8805" s="56"/>
      <c r="Y8805"/>
      <c r="Z8805"/>
      <c r="AA8805"/>
      <c r="AB8805"/>
    </row>
    <row r="8806" spans="21:28" x14ac:dyDescent="0.4">
      <c r="U8806"/>
      <c r="V8806" s="54"/>
      <c r="X8806" s="56"/>
      <c r="Y8806"/>
      <c r="Z8806"/>
      <c r="AA8806"/>
      <c r="AB8806"/>
    </row>
    <row r="8807" spans="21:28" x14ac:dyDescent="0.4">
      <c r="U8807"/>
      <c r="V8807" s="54"/>
      <c r="X8807" s="56"/>
      <c r="Y8807"/>
      <c r="Z8807"/>
      <c r="AA8807"/>
      <c r="AB8807"/>
    </row>
    <row r="8808" spans="21:28" x14ac:dyDescent="0.4">
      <c r="U8808"/>
      <c r="V8808" s="54"/>
      <c r="X8808" s="56"/>
      <c r="Y8808"/>
      <c r="Z8808"/>
      <c r="AA8808"/>
      <c r="AB8808"/>
    </row>
    <row r="8809" spans="21:28" x14ac:dyDescent="0.4">
      <c r="U8809"/>
      <c r="V8809" s="54"/>
      <c r="X8809" s="56"/>
      <c r="Y8809"/>
      <c r="Z8809"/>
      <c r="AA8809"/>
      <c r="AB8809"/>
    </row>
    <row r="8810" spans="21:28" x14ac:dyDescent="0.4">
      <c r="U8810"/>
      <c r="V8810" s="54"/>
      <c r="X8810" s="56"/>
      <c r="Y8810"/>
      <c r="Z8810"/>
      <c r="AA8810"/>
      <c r="AB8810"/>
    </row>
    <row r="8811" spans="21:28" x14ac:dyDescent="0.4">
      <c r="U8811"/>
      <c r="V8811" s="54"/>
      <c r="X8811" s="56"/>
      <c r="Y8811"/>
      <c r="Z8811"/>
      <c r="AA8811"/>
      <c r="AB8811"/>
    </row>
    <row r="8812" spans="21:28" x14ac:dyDescent="0.4">
      <c r="U8812"/>
      <c r="V8812" s="54"/>
      <c r="X8812" s="56"/>
      <c r="Y8812"/>
      <c r="Z8812"/>
      <c r="AA8812"/>
      <c r="AB8812"/>
    </row>
    <row r="8813" spans="21:28" x14ac:dyDescent="0.4">
      <c r="U8813"/>
      <c r="V8813" s="54"/>
      <c r="X8813" s="56"/>
      <c r="Y8813"/>
      <c r="Z8813"/>
      <c r="AA8813"/>
      <c r="AB8813"/>
    </row>
    <row r="8814" spans="21:28" x14ac:dyDescent="0.4">
      <c r="U8814"/>
      <c r="V8814" s="54"/>
      <c r="X8814" s="56"/>
      <c r="Y8814"/>
      <c r="Z8814"/>
      <c r="AA8814"/>
      <c r="AB8814"/>
    </row>
    <row r="8815" spans="21:28" x14ac:dyDescent="0.4">
      <c r="U8815"/>
      <c r="V8815" s="54"/>
      <c r="X8815" s="56"/>
      <c r="Y8815"/>
      <c r="Z8815"/>
      <c r="AA8815"/>
      <c r="AB8815"/>
    </row>
    <row r="8816" spans="21:28" x14ac:dyDescent="0.4">
      <c r="U8816"/>
      <c r="V8816" s="54"/>
      <c r="X8816" s="56"/>
      <c r="Y8816"/>
      <c r="Z8816"/>
      <c r="AA8816"/>
      <c r="AB8816"/>
    </row>
    <row r="8817" spans="21:28" x14ac:dyDescent="0.4">
      <c r="U8817"/>
      <c r="V8817" s="54"/>
      <c r="X8817" s="56"/>
      <c r="Y8817"/>
      <c r="Z8817"/>
      <c r="AA8817"/>
      <c r="AB8817"/>
    </row>
    <row r="8818" spans="21:28" x14ac:dyDescent="0.4">
      <c r="U8818"/>
      <c r="V8818" s="54"/>
      <c r="X8818" s="56"/>
      <c r="Y8818"/>
      <c r="Z8818"/>
      <c r="AA8818"/>
      <c r="AB8818"/>
    </row>
    <row r="8819" spans="21:28" x14ac:dyDescent="0.4">
      <c r="U8819"/>
      <c r="V8819" s="54"/>
      <c r="X8819" s="56"/>
      <c r="Y8819"/>
      <c r="Z8819"/>
      <c r="AA8819"/>
      <c r="AB8819"/>
    </row>
    <row r="8820" spans="21:28" x14ac:dyDescent="0.4">
      <c r="U8820"/>
      <c r="V8820" s="54"/>
      <c r="X8820" s="56"/>
      <c r="Y8820"/>
      <c r="Z8820"/>
      <c r="AA8820"/>
      <c r="AB8820"/>
    </row>
    <row r="8821" spans="21:28" x14ac:dyDescent="0.4">
      <c r="U8821"/>
      <c r="V8821" s="54"/>
      <c r="X8821" s="56"/>
      <c r="Y8821"/>
      <c r="Z8821"/>
      <c r="AA8821"/>
      <c r="AB8821"/>
    </row>
    <row r="8822" spans="21:28" x14ac:dyDescent="0.4">
      <c r="U8822"/>
      <c r="V8822" s="54"/>
      <c r="X8822" s="56"/>
      <c r="Y8822"/>
      <c r="Z8822"/>
      <c r="AA8822"/>
      <c r="AB8822"/>
    </row>
    <row r="8823" spans="21:28" x14ac:dyDescent="0.4">
      <c r="U8823"/>
      <c r="V8823" s="54"/>
      <c r="X8823" s="56"/>
      <c r="Y8823"/>
      <c r="Z8823"/>
      <c r="AA8823"/>
      <c r="AB8823"/>
    </row>
    <row r="8824" spans="21:28" x14ac:dyDescent="0.4">
      <c r="U8824"/>
      <c r="V8824" s="54"/>
      <c r="X8824" s="56"/>
      <c r="Y8824"/>
      <c r="Z8824"/>
      <c r="AA8824"/>
      <c r="AB8824"/>
    </row>
    <row r="8825" spans="21:28" x14ac:dyDescent="0.4">
      <c r="U8825"/>
      <c r="V8825" s="54"/>
      <c r="X8825" s="56"/>
      <c r="Y8825"/>
      <c r="Z8825"/>
      <c r="AA8825"/>
      <c r="AB8825"/>
    </row>
    <row r="8826" spans="21:28" x14ac:dyDescent="0.4">
      <c r="U8826"/>
      <c r="V8826" s="54"/>
      <c r="X8826" s="56"/>
      <c r="Y8826"/>
      <c r="Z8826"/>
      <c r="AA8826"/>
      <c r="AB8826"/>
    </row>
    <row r="8827" spans="21:28" x14ac:dyDescent="0.4">
      <c r="U8827"/>
      <c r="V8827" s="54"/>
      <c r="X8827" s="56"/>
      <c r="Y8827"/>
      <c r="Z8827"/>
      <c r="AA8827"/>
      <c r="AB8827"/>
    </row>
    <row r="8828" spans="21:28" x14ac:dyDescent="0.4">
      <c r="U8828"/>
      <c r="V8828" s="54"/>
      <c r="X8828" s="56"/>
      <c r="Y8828"/>
      <c r="Z8828"/>
      <c r="AA8828"/>
      <c r="AB8828"/>
    </row>
    <row r="8829" spans="21:28" x14ac:dyDescent="0.4">
      <c r="U8829"/>
      <c r="V8829" s="54"/>
      <c r="X8829" s="56"/>
      <c r="Y8829"/>
      <c r="Z8829"/>
      <c r="AA8829"/>
      <c r="AB8829"/>
    </row>
    <row r="8830" spans="21:28" x14ac:dyDescent="0.4">
      <c r="U8830"/>
      <c r="V8830" s="54"/>
      <c r="X8830" s="56"/>
      <c r="Y8830"/>
      <c r="Z8830"/>
      <c r="AA8830"/>
      <c r="AB8830"/>
    </row>
    <row r="8831" spans="21:28" x14ac:dyDescent="0.4">
      <c r="U8831"/>
      <c r="V8831" s="54"/>
      <c r="X8831" s="56"/>
      <c r="Y8831"/>
      <c r="Z8831"/>
      <c r="AA8831"/>
      <c r="AB8831"/>
    </row>
    <row r="8832" spans="21:28" x14ac:dyDescent="0.4">
      <c r="U8832"/>
      <c r="V8832" s="54"/>
      <c r="X8832" s="56"/>
      <c r="Y8832"/>
      <c r="Z8832"/>
      <c r="AA8832"/>
      <c r="AB8832"/>
    </row>
    <row r="8833" spans="21:28" x14ac:dyDescent="0.4">
      <c r="U8833"/>
      <c r="V8833" s="54"/>
      <c r="X8833" s="56"/>
      <c r="Y8833"/>
      <c r="Z8833"/>
      <c r="AA8833"/>
      <c r="AB8833"/>
    </row>
    <row r="8834" spans="21:28" x14ac:dyDescent="0.4">
      <c r="U8834"/>
      <c r="V8834" s="54"/>
      <c r="X8834" s="56"/>
      <c r="Y8834"/>
      <c r="Z8834"/>
      <c r="AA8834"/>
      <c r="AB8834"/>
    </row>
    <row r="8835" spans="21:28" x14ac:dyDescent="0.4">
      <c r="U8835"/>
      <c r="V8835" s="54"/>
      <c r="X8835" s="56"/>
      <c r="Y8835"/>
      <c r="Z8835"/>
      <c r="AA8835"/>
      <c r="AB8835"/>
    </row>
    <row r="8836" spans="21:28" x14ac:dyDescent="0.4">
      <c r="U8836"/>
      <c r="V8836" s="54"/>
      <c r="X8836" s="56"/>
      <c r="Y8836"/>
      <c r="Z8836"/>
      <c r="AA8836"/>
      <c r="AB8836"/>
    </row>
    <row r="8837" spans="21:28" x14ac:dyDescent="0.4">
      <c r="U8837"/>
      <c r="V8837" s="54"/>
      <c r="X8837" s="56"/>
      <c r="Y8837"/>
      <c r="Z8837"/>
      <c r="AA8837"/>
      <c r="AB8837"/>
    </row>
    <row r="8838" spans="21:28" x14ac:dyDescent="0.4">
      <c r="U8838"/>
      <c r="V8838" s="54"/>
      <c r="X8838" s="56"/>
      <c r="Y8838"/>
      <c r="Z8838"/>
      <c r="AA8838"/>
      <c r="AB8838"/>
    </row>
    <row r="8839" spans="21:28" x14ac:dyDescent="0.4">
      <c r="U8839"/>
      <c r="V8839" s="54"/>
      <c r="X8839" s="56"/>
      <c r="Y8839"/>
      <c r="Z8839"/>
      <c r="AA8839"/>
      <c r="AB8839"/>
    </row>
    <row r="8840" spans="21:28" x14ac:dyDescent="0.4">
      <c r="U8840"/>
      <c r="V8840" s="54"/>
      <c r="X8840" s="56"/>
      <c r="Y8840"/>
      <c r="Z8840"/>
      <c r="AA8840"/>
      <c r="AB8840"/>
    </row>
    <row r="8841" spans="21:28" x14ac:dyDescent="0.4">
      <c r="U8841"/>
      <c r="V8841" s="54"/>
      <c r="X8841" s="56"/>
      <c r="Y8841"/>
      <c r="Z8841"/>
      <c r="AA8841"/>
      <c r="AB8841"/>
    </row>
    <row r="8842" spans="21:28" x14ac:dyDescent="0.4">
      <c r="U8842"/>
      <c r="V8842" s="54"/>
      <c r="X8842" s="56"/>
      <c r="Y8842"/>
      <c r="Z8842"/>
      <c r="AA8842"/>
      <c r="AB8842"/>
    </row>
    <row r="8843" spans="21:28" x14ac:dyDescent="0.4">
      <c r="U8843"/>
      <c r="V8843" s="54"/>
      <c r="X8843" s="56"/>
      <c r="Y8843"/>
      <c r="Z8843"/>
      <c r="AA8843"/>
      <c r="AB8843"/>
    </row>
    <row r="8844" spans="21:28" x14ac:dyDescent="0.4">
      <c r="U8844"/>
      <c r="V8844" s="54"/>
      <c r="X8844" s="56"/>
      <c r="Y8844"/>
      <c r="Z8844"/>
      <c r="AA8844"/>
      <c r="AB8844"/>
    </row>
    <row r="8845" spans="21:28" x14ac:dyDescent="0.4">
      <c r="U8845"/>
      <c r="V8845" s="54"/>
      <c r="X8845" s="56"/>
      <c r="Y8845"/>
      <c r="Z8845"/>
      <c r="AA8845"/>
      <c r="AB8845"/>
    </row>
    <row r="8846" spans="21:28" x14ac:dyDescent="0.4">
      <c r="U8846"/>
      <c r="V8846" s="54"/>
      <c r="X8846" s="56"/>
      <c r="Y8846"/>
      <c r="Z8846"/>
      <c r="AA8846"/>
      <c r="AB8846"/>
    </row>
    <row r="8847" spans="21:28" x14ac:dyDescent="0.4">
      <c r="U8847"/>
      <c r="V8847" s="54"/>
      <c r="X8847" s="56"/>
      <c r="Y8847"/>
      <c r="Z8847"/>
      <c r="AA8847"/>
      <c r="AB8847"/>
    </row>
    <row r="8848" spans="21:28" x14ac:dyDescent="0.4">
      <c r="U8848"/>
      <c r="V8848" s="54"/>
      <c r="X8848" s="56"/>
      <c r="Y8848"/>
      <c r="Z8848"/>
      <c r="AA8848"/>
      <c r="AB8848"/>
    </row>
    <row r="8849" spans="21:28" x14ac:dyDescent="0.4">
      <c r="U8849"/>
      <c r="V8849" s="54"/>
      <c r="X8849" s="56"/>
      <c r="Y8849"/>
      <c r="Z8849"/>
      <c r="AA8849"/>
      <c r="AB8849"/>
    </row>
    <row r="8850" spans="21:28" x14ac:dyDescent="0.4">
      <c r="U8850"/>
      <c r="V8850" s="54"/>
      <c r="X8850" s="56"/>
      <c r="Y8850"/>
      <c r="Z8850"/>
      <c r="AA8850"/>
      <c r="AB8850"/>
    </row>
    <row r="8851" spans="21:28" x14ac:dyDescent="0.4">
      <c r="U8851"/>
      <c r="V8851" s="54"/>
      <c r="X8851" s="56"/>
      <c r="Y8851"/>
      <c r="Z8851"/>
      <c r="AA8851"/>
      <c r="AB8851"/>
    </row>
    <row r="8852" spans="21:28" x14ac:dyDescent="0.4">
      <c r="U8852"/>
      <c r="V8852" s="54"/>
      <c r="X8852" s="56"/>
      <c r="Y8852"/>
      <c r="Z8852"/>
      <c r="AA8852"/>
      <c r="AB8852"/>
    </row>
    <row r="8853" spans="21:28" x14ac:dyDescent="0.4">
      <c r="U8853"/>
      <c r="V8853" s="54"/>
      <c r="X8853" s="56"/>
      <c r="Y8853"/>
      <c r="Z8853"/>
      <c r="AA8853"/>
      <c r="AB8853"/>
    </row>
    <row r="8854" spans="21:28" x14ac:dyDescent="0.4">
      <c r="U8854"/>
      <c r="V8854" s="54"/>
      <c r="X8854" s="56"/>
      <c r="Y8854"/>
      <c r="Z8854"/>
      <c r="AA8854"/>
      <c r="AB8854"/>
    </row>
    <row r="8855" spans="21:28" x14ac:dyDescent="0.4">
      <c r="U8855"/>
      <c r="V8855" s="54"/>
      <c r="X8855" s="56"/>
      <c r="Y8855"/>
      <c r="Z8855"/>
      <c r="AA8855"/>
      <c r="AB8855"/>
    </row>
    <row r="8856" spans="21:28" x14ac:dyDescent="0.4">
      <c r="U8856"/>
      <c r="V8856" s="54"/>
      <c r="X8856" s="56"/>
      <c r="Y8856"/>
      <c r="Z8856"/>
      <c r="AA8856"/>
      <c r="AB8856"/>
    </row>
    <row r="8857" spans="21:28" x14ac:dyDescent="0.4">
      <c r="U8857"/>
      <c r="V8857" s="54"/>
      <c r="X8857" s="56"/>
      <c r="Y8857"/>
      <c r="Z8857"/>
      <c r="AA8857"/>
      <c r="AB8857"/>
    </row>
    <row r="8858" spans="21:28" x14ac:dyDescent="0.4">
      <c r="U8858"/>
      <c r="V8858" s="54"/>
      <c r="X8858" s="56"/>
      <c r="Y8858"/>
      <c r="Z8858"/>
      <c r="AA8858"/>
      <c r="AB8858"/>
    </row>
    <row r="8859" spans="21:28" x14ac:dyDescent="0.4">
      <c r="U8859"/>
      <c r="V8859" s="54"/>
      <c r="X8859" s="56"/>
      <c r="Y8859"/>
      <c r="Z8859"/>
      <c r="AA8859"/>
      <c r="AB8859"/>
    </row>
    <row r="8860" spans="21:28" x14ac:dyDescent="0.4">
      <c r="U8860"/>
      <c r="V8860" s="54"/>
      <c r="X8860" s="56"/>
      <c r="Y8860"/>
      <c r="Z8860"/>
      <c r="AA8860"/>
      <c r="AB8860"/>
    </row>
    <row r="8861" spans="21:28" x14ac:dyDescent="0.4">
      <c r="U8861"/>
      <c r="V8861" s="54"/>
      <c r="X8861" s="56"/>
      <c r="Y8861"/>
      <c r="Z8861"/>
      <c r="AA8861"/>
      <c r="AB8861"/>
    </row>
    <row r="8862" spans="21:28" x14ac:dyDescent="0.4">
      <c r="U8862"/>
      <c r="V8862" s="54"/>
      <c r="X8862" s="56"/>
      <c r="Y8862"/>
      <c r="Z8862"/>
      <c r="AA8862"/>
      <c r="AB8862"/>
    </row>
    <row r="8863" spans="21:28" x14ac:dyDescent="0.4">
      <c r="U8863"/>
      <c r="V8863" s="54"/>
      <c r="X8863" s="56"/>
      <c r="Y8863"/>
      <c r="Z8863"/>
      <c r="AA8863"/>
      <c r="AB8863"/>
    </row>
    <row r="8864" spans="21:28" x14ac:dyDescent="0.4">
      <c r="U8864"/>
      <c r="V8864" s="54"/>
      <c r="X8864" s="56"/>
      <c r="Y8864"/>
      <c r="Z8864"/>
      <c r="AA8864"/>
      <c r="AB8864"/>
    </row>
    <row r="8865" spans="21:28" x14ac:dyDescent="0.4">
      <c r="U8865"/>
      <c r="V8865" s="54"/>
      <c r="X8865" s="56"/>
      <c r="Y8865"/>
      <c r="Z8865"/>
      <c r="AA8865"/>
      <c r="AB8865"/>
    </row>
    <row r="8866" spans="21:28" x14ac:dyDescent="0.4">
      <c r="U8866"/>
      <c r="V8866" s="54"/>
      <c r="X8866" s="56"/>
      <c r="Y8866"/>
      <c r="Z8866"/>
      <c r="AA8866"/>
      <c r="AB8866"/>
    </row>
    <row r="8867" spans="21:28" x14ac:dyDescent="0.4">
      <c r="U8867"/>
      <c r="V8867" s="54"/>
      <c r="X8867" s="56"/>
      <c r="Y8867"/>
      <c r="Z8867"/>
      <c r="AA8867"/>
      <c r="AB8867"/>
    </row>
    <row r="8868" spans="21:28" x14ac:dyDescent="0.4">
      <c r="U8868"/>
      <c r="V8868" s="54"/>
      <c r="X8868" s="56"/>
      <c r="Y8868"/>
      <c r="Z8868"/>
      <c r="AA8868"/>
      <c r="AB8868"/>
    </row>
    <row r="8869" spans="21:28" x14ac:dyDescent="0.4">
      <c r="U8869"/>
      <c r="V8869" s="54"/>
      <c r="X8869" s="56"/>
      <c r="Y8869"/>
      <c r="Z8869"/>
      <c r="AA8869"/>
      <c r="AB8869"/>
    </row>
    <row r="8870" spans="21:28" x14ac:dyDescent="0.4">
      <c r="U8870"/>
      <c r="V8870" s="54"/>
      <c r="X8870" s="56"/>
      <c r="Y8870"/>
      <c r="Z8870"/>
      <c r="AA8870"/>
      <c r="AB8870"/>
    </row>
    <row r="8871" spans="21:28" x14ac:dyDescent="0.4">
      <c r="U8871"/>
      <c r="V8871" s="54"/>
      <c r="X8871" s="56"/>
      <c r="Y8871"/>
      <c r="Z8871"/>
      <c r="AA8871"/>
      <c r="AB8871"/>
    </row>
    <row r="8872" spans="21:28" x14ac:dyDescent="0.4">
      <c r="U8872"/>
      <c r="V8872" s="54"/>
      <c r="X8872" s="56"/>
      <c r="Y8872"/>
      <c r="Z8872"/>
      <c r="AA8872"/>
      <c r="AB8872"/>
    </row>
    <row r="8873" spans="21:28" x14ac:dyDescent="0.4">
      <c r="U8873"/>
      <c r="V8873" s="54"/>
      <c r="X8873" s="56"/>
      <c r="Y8873"/>
      <c r="Z8873"/>
      <c r="AA8873"/>
      <c r="AB8873"/>
    </row>
    <row r="8874" spans="21:28" x14ac:dyDescent="0.4">
      <c r="U8874"/>
      <c r="V8874" s="54"/>
      <c r="X8874" s="56"/>
      <c r="Y8874"/>
      <c r="Z8874"/>
      <c r="AA8874"/>
      <c r="AB8874"/>
    </row>
    <row r="8875" spans="21:28" x14ac:dyDescent="0.4">
      <c r="U8875"/>
      <c r="V8875" s="54"/>
      <c r="X8875" s="56"/>
      <c r="Y8875"/>
      <c r="Z8875"/>
      <c r="AA8875"/>
      <c r="AB8875"/>
    </row>
    <row r="8876" spans="21:28" x14ac:dyDescent="0.4">
      <c r="U8876"/>
      <c r="V8876" s="54"/>
      <c r="X8876" s="56"/>
      <c r="Y8876"/>
      <c r="Z8876"/>
      <c r="AA8876"/>
      <c r="AB8876"/>
    </row>
    <row r="8877" spans="21:28" x14ac:dyDescent="0.4">
      <c r="U8877"/>
      <c r="V8877" s="54"/>
      <c r="X8877" s="56"/>
      <c r="Y8877"/>
      <c r="Z8877"/>
      <c r="AA8877"/>
      <c r="AB8877"/>
    </row>
    <row r="8878" spans="21:28" x14ac:dyDescent="0.4">
      <c r="U8878"/>
      <c r="V8878" s="54"/>
      <c r="X8878" s="56"/>
      <c r="Y8878"/>
      <c r="Z8878"/>
      <c r="AA8878"/>
      <c r="AB8878"/>
    </row>
    <row r="8879" spans="21:28" x14ac:dyDescent="0.4">
      <c r="U8879"/>
      <c r="V8879" s="54"/>
      <c r="X8879" s="56"/>
      <c r="Y8879"/>
      <c r="Z8879"/>
      <c r="AA8879"/>
      <c r="AB8879"/>
    </row>
    <row r="8880" spans="21:28" x14ac:dyDescent="0.4">
      <c r="U8880"/>
      <c r="V8880" s="54"/>
      <c r="X8880" s="56"/>
      <c r="Y8880"/>
      <c r="Z8880"/>
      <c r="AA8880"/>
      <c r="AB8880"/>
    </row>
    <row r="8881" spans="21:28" x14ac:dyDescent="0.4">
      <c r="U8881"/>
      <c r="V8881" s="54"/>
      <c r="X8881" s="56"/>
      <c r="Y8881"/>
      <c r="Z8881"/>
      <c r="AA8881"/>
      <c r="AB8881"/>
    </row>
    <row r="8882" spans="21:28" x14ac:dyDescent="0.4">
      <c r="U8882"/>
      <c r="V8882" s="54"/>
      <c r="X8882" s="56"/>
      <c r="Y8882"/>
      <c r="Z8882"/>
      <c r="AA8882"/>
      <c r="AB8882"/>
    </row>
    <row r="8883" spans="21:28" x14ac:dyDescent="0.4">
      <c r="U8883"/>
      <c r="V8883" s="54"/>
      <c r="X8883" s="56"/>
      <c r="Y8883"/>
      <c r="Z8883"/>
      <c r="AA8883"/>
      <c r="AB8883"/>
    </row>
    <row r="8884" spans="21:28" x14ac:dyDescent="0.4">
      <c r="U8884"/>
      <c r="V8884" s="54"/>
      <c r="X8884" s="56"/>
      <c r="Y8884"/>
      <c r="Z8884"/>
      <c r="AA8884"/>
      <c r="AB8884"/>
    </row>
    <row r="8885" spans="21:28" x14ac:dyDescent="0.4">
      <c r="U8885"/>
      <c r="V8885" s="54"/>
      <c r="X8885" s="56"/>
      <c r="Y8885"/>
      <c r="Z8885"/>
      <c r="AA8885"/>
      <c r="AB8885"/>
    </row>
    <row r="8886" spans="21:28" x14ac:dyDescent="0.4">
      <c r="U8886"/>
      <c r="V8886" s="54"/>
      <c r="X8886" s="56"/>
      <c r="Y8886"/>
      <c r="Z8886"/>
      <c r="AA8886"/>
      <c r="AB8886"/>
    </row>
    <row r="8887" spans="21:28" x14ac:dyDescent="0.4">
      <c r="U8887"/>
      <c r="V8887" s="54"/>
      <c r="X8887" s="56"/>
      <c r="Y8887"/>
      <c r="Z8887"/>
      <c r="AA8887"/>
      <c r="AB8887"/>
    </row>
    <row r="8888" spans="21:28" x14ac:dyDescent="0.4">
      <c r="U8888"/>
      <c r="V8888" s="54"/>
      <c r="X8888" s="56"/>
      <c r="Y8888"/>
      <c r="Z8888"/>
      <c r="AA8888"/>
      <c r="AB8888"/>
    </row>
    <row r="8889" spans="21:28" x14ac:dyDescent="0.4">
      <c r="U8889"/>
      <c r="V8889" s="54"/>
      <c r="X8889" s="56"/>
      <c r="Y8889"/>
      <c r="Z8889"/>
      <c r="AA8889"/>
      <c r="AB8889"/>
    </row>
    <row r="8890" spans="21:28" x14ac:dyDescent="0.4">
      <c r="U8890"/>
      <c r="V8890" s="54"/>
      <c r="X8890" s="56"/>
      <c r="Y8890"/>
      <c r="Z8890"/>
      <c r="AA8890"/>
      <c r="AB8890"/>
    </row>
    <row r="8891" spans="21:28" x14ac:dyDescent="0.4">
      <c r="U8891"/>
      <c r="V8891" s="54"/>
      <c r="X8891" s="56"/>
      <c r="Y8891"/>
      <c r="Z8891"/>
      <c r="AA8891"/>
      <c r="AB8891"/>
    </row>
    <row r="8892" spans="21:28" x14ac:dyDescent="0.4">
      <c r="U8892"/>
      <c r="V8892" s="54"/>
      <c r="X8892" s="56"/>
      <c r="Y8892"/>
      <c r="Z8892"/>
      <c r="AA8892"/>
      <c r="AB8892"/>
    </row>
    <row r="8893" spans="21:28" x14ac:dyDescent="0.4">
      <c r="U8893"/>
      <c r="V8893" s="54"/>
      <c r="X8893" s="56"/>
      <c r="Y8893"/>
      <c r="Z8893"/>
      <c r="AA8893"/>
      <c r="AB8893"/>
    </row>
    <row r="8894" spans="21:28" x14ac:dyDescent="0.4">
      <c r="U8894"/>
      <c r="V8894" s="54"/>
      <c r="X8894" s="56"/>
      <c r="Y8894"/>
      <c r="Z8894"/>
      <c r="AA8894"/>
      <c r="AB8894"/>
    </row>
    <row r="8895" spans="21:28" x14ac:dyDescent="0.4">
      <c r="U8895"/>
      <c r="V8895" s="54"/>
      <c r="X8895" s="56"/>
      <c r="Y8895"/>
      <c r="Z8895"/>
      <c r="AA8895"/>
      <c r="AB8895"/>
    </row>
    <row r="8896" spans="21:28" x14ac:dyDescent="0.4">
      <c r="U8896"/>
      <c r="V8896" s="54"/>
      <c r="X8896" s="56"/>
      <c r="Y8896"/>
      <c r="Z8896"/>
      <c r="AA8896"/>
      <c r="AB8896"/>
    </row>
    <row r="8897" spans="21:28" x14ac:dyDescent="0.4">
      <c r="U8897"/>
      <c r="V8897" s="54"/>
      <c r="X8897" s="56"/>
      <c r="Y8897"/>
      <c r="Z8897"/>
      <c r="AA8897"/>
      <c r="AB8897"/>
    </row>
    <row r="8898" spans="21:28" x14ac:dyDescent="0.4">
      <c r="U8898"/>
      <c r="V8898" s="54"/>
      <c r="X8898" s="56"/>
      <c r="Y8898"/>
      <c r="Z8898"/>
      <c r="AA8898"/>
      <c r="AB8898"/>
    </row>
    <row r="8899" spans="21:28" x14ac:dyDescent="0.4">
      <c r="U8899"/>
      <c r="V8899" s="54"/>
      <c r="X8899" s="56"/>
      <c r="Y8899"/>
      <c r="Z8899"/>
      <c r="AA8899"/>
      <c r="AB8899"/>
    </row>
    <row r="8900" spans="21:28" x14ac:dyDescent="0.4">
      <c r="U8900"/>
      <c r="V8900" s="54"/>
      <c r="X8900" s="56"/>
      <c r="Y8900"/>
      <c r="Z8900"/>
      <c r="AA8900"/>
      <c r="AB8900"/>
    </row>
    <row r="8901" spans="21:28" x14ac:dyDescent="0.4">
      <c r="U8901"/>
      <c r="V8901" s="54"/>
      <c r="X8901" s="56"/>
      <c r="Y8901"/>
      <c r="Z8901"/>
      <c r="AA8901"/>
      <c r="AB8901"/>
    </row>
    <row r="8902" spans="21:28" x14ac:dyDescent="0.4">
      <c r="U8902"/>
      <c r="V8902" s="54"/>
      <c r="X8902" s="56"/>
      <c r="Y8902"/>
      <c r="Z8902"/>
      <c r="AA8902"/>
      <c r="AB8902"/>
    </row>
    <row r="8903" spans="21:28" x14ac:dyDescent="0.4">
      <c r="U8903"/>
      <c r="V8903" s="54"/>
      <c r="X8903" s="56"/>
      <c r="Y8903"/>
      <c r="Z8903"/>
      <c r="AA8903"/>
      <c r="AB8903"/>
    </row>
    <row r="8904" spans="21:28" x14ac:dyDescent="0.4">
      <c r="U8904"/>
      <c r="V8904" s="54"/>
      <c r="X8904" s="56"/>
      <c r="Y8904"/>
      <c r="Z8904"/>
      <c r="AA8904"/>
      <c r="AB8904"/>
    </row>
    <row r="8905" spans="21:28" x14ac:dyDescent="0.4">
      <c r="U8905"/>
      <c r="V8905" s="54"/>
      <c r="X8905" s="56"/>
      <c r="Y8905"/>
      <c r="Z8905"/>
      <c r="AA8905"/>
      <c r="AB8905"/>
    </row>
    <row r="8906" spans="21:28" x14ac:dyDescent="0.4">
      <c r="U8906"/>
      <c r="V8906" s="54"/>
      <c r="X8906" s="56"/>
      <c r="Y8906"/>
      <c r="Z8906"/>
      <c r="AA8906"/>
      <c r="AB8906"/>
    </row>
    <row r="8907" spans="21:28" x14ac:dyDescent="0.4">
      <c r="U8907"/>
      <c r="V8907" s="54"/>
      <c r="X8907" s="56"/>
      <c r="Y8907"/>
      <c r="Z8907"/>
      <c r="AA8907"/>
      <c r="AB8907"/>
    </row>
    <row r="8908" spans="21:28" x14ac:dyDescent="0.4">
      <c r="U8908"/>
      <c r="V8908" s="54"/>
      <c r="X8908" s="56"/>
      <c r="Y8908"/>
      <c r="Z8908"/>
      <c r="AA8908"/>
      <c r="AB8908"/>
    </row>
    <row r="8909" spans="21:28" x14ac:dyDescent="0.4">
      <c r="U8909"/>
      <c r="V8909" s="54"/>
      <c r="X8909" s="56"/>
      <c r="Y8909"/>
      <c r="Z8909"/>
      <c r="AA8909"/>
      <c r="AB8909"/>
    </row>
    <row r="8910" spans="21:28" x14ac:dyDescent="0.4">
      <c r="U8910"/>
      <c r="V8910" s="54"/>
      <c r="X8910" s="56"/>
      <c r="Y8910"/>
      <c r="Z8910"/>
      <c r="AA8910"/>
      <c r="AB8910"/>
    </row>
    <row r="8911" spans="21:28" x14ac:dyDescent="0.4">
      <c r="U8911"/>
      <c r="V8911" s="54"/>
      <c r="X8911" s="56"/>
      <c r="Y8911"/>
      <c r="Z8911"/>
      <c r="AA8911"/>
      <c r="AB8911"/>
    </row>
    <row r="8912" spans="21:28" x14ac:dyDescent="0.4">
      <c r="U8912"/>
      <c r="V8912" s="54"/>
      <c r="X8912" s="56"/>
      <c r="Y8912"/>
      <c r="Z8912"/>
      <c r="AA8912"/>
      <c r="AB8912"/>
    </row>
    <row r="8913" spans="21:28" x14ac:dyDescent="0.4">
      <c r="U8913"/>
      <c r="V8913" s="54"/>
      <c r="X8913" s="56"/>
      <c r="Y8913"/>
      <c r="Z8913"/>
      <c r="AA8913"/>
      <c r="AB8913"/>
    </row>
    <row r="8914" spans="21:28" x14ac:dyDescent="0.4">
      <c r="U8914"/>
      <c r="V8914" s="54"/>
      <c r="X8914" s="56"/>
      <c r="Y8914"/>
      <c r="Z8914"/>
      <c r="AA8914"/>
      <c r="AB8914"/>
    </row>
    <row r="8915" spans="21:28" x14ac:dyDescent="0.4">
      <c r="U8915"/>
      <c r="V8915" s="54"/>
      <c r="X8915" s="56"/>
      <c r="Y8915"/>
      <c r="Z8915"/>
      <c r="AA8915"/>
      <c r="AB8915"/>
    </row>
    <row r="8916" spans="21:28" x14ac:dyDescent="0.4">
      <c r="U8916"/>
      <c r="V8916" s="54"/>
      <c r="X8916" s="56"/>
      <c r="Y8916"/>
      <c r="Z8916"/>
      <c r="AA8916"/>
      <c r="AB8916"/>
    </row>
    <row r="8917" spans="21:28" x14ac:dyDescent="0.4">
      <c r="U8917"/>
      <c r="V8917" s="54"/>
      <c r="X8917" s="56"/>
      <c r="Y8917"/>
      <c r="Z8917"/>
      <c r="AA8917"/>
      <c r="AB8917"/>
    </row>
    <row r="8918" spans="21:28" x14ac:dyDescent="0.4">
      <c r="U8918"/>
      <c r="V8918" s="54"/>
      <c r="X8918" s="56"/>
      <c r="Y8918"/>
      <c r="Z8918"/>
      <c r="AA8918"/>
      <c r="AB8918"/>
    </row>
    <row r="8919" spans="21:28" x14ac:dyDescent="0.4">
      <c r="U8919"/>
      <c r="V8919" s="54"/>
      <c r="X8919" s="56"/>
      <c r="Y8919"/>
      <c r="Z8919"/>
      <c r="AA8919"/>
      <c r="AB8919"/>
    </row>
    <row r="8920" spans="21:28" x14ac:dyDescent="0.4">
      <c r="U8920"/>
      <c r="V8920" s="54"/>
      <c r="X8920" s="56"/>
      <c r="Y8920"/>
      <c r="Z8920"/>
      <c r="AA8920"/>
      <c r="AB8920"/>
    </row>
    <row r="8921" spans="21:28" x14ac:dyDescent="0.4">
      <c r="U8921"/>
      <c r="V8921" s="54"/>
      <c r="X8921" s="56"/>
      <c r="Y8921"/>
      <c r="Z8921"/>
      <c r="AA8921"/>
      <c r="AB8921"/>
    </row>
    <row r="8922" spans="21:28" x14ac:dyDescent="0.4">
      <c r="U8922"/>
      <c r="V8922" s="54"/>
      <c r="X8922" s="56"/>
      <c r="Y8922"/>
      <c r="Z8922"/>
      <c r="AA8922"/>
      <c r="AB8922"/>
    </row>
    <row r="8923" spans="21:28" x14ac:dyDescent="0.4">
      <c r="U8923"/>
      <c r="V8923" s="54"/>
      <c r="X8923" s="56"/>
      <c r="Y8923"/>
      <c r="Z8923"/>
      <c r="AA8923"/>
      <c r="AB8923"/>
    </row>
    <row r="8924" spans="21:28" x14ac:dyDescent="0.4">
      <c r="U8924"/>
      <c r="V8924" s="54"/>
      <c r="X8924" s="56"/>
      <c r="Y8924"/>
      <c r="Z8924"/>
      <c r="AA8924"/>
      <c r="AB8924"/>
    </row>
    <row r="8925" spans="21:28" x14ac:dyDescent="0.4">
      <c r="U8925"/>
      <c r="V8925" s="54"/>
      <c r="X8925" s="56"/>
      <c r="Y8925"/>
      <c r="Z8925"/>
      <c r="AA8925"/>
      <c r="AB8925"/>
    </row>
    <row r="8926" spans="21:28" x14ac:dyDescent="0.4">
      <c r="U8926"/>
      <c r="V8926" s="54"/>
      <c r="X8926" s="56"/>
      <c r="Y8926"/>
      <c r="Z8926"/>
      <c r="AA8926"/>
      <c r="AB8926"/>
    </row>
    <row r="8927" spans="21:28" x14ac:dyDescent="0.4">
      <c r="U8927"/>
      <c r="V8927" s="54"/>
      <c r="X8927" s="56"/>
      <c r="Y8927"/>
      <c r="Z8927"/>
      <c r="AA8927"/>
      <c r="AB8927"/>
    </row>
    <row r="8928" spans="21:28" x14ac:dyDescent="0.4">
      <c r="U8928"/>
      <c r="V8928" s="54"/>
      <c r="X8928" s="56"/>
      <c r="Y8928"/>
      <c r="Z8928"/>
      <c r="AA8928"/>
      <c r="AB8928"/>
    </row>
    <row r="8929" spans="21:28" x14ac:dyDescent="0.4">
      <c r="U8929"/>
      <c r="V8929" s="54"/>
      <c r="X8929" s="56"/>
      <c r="Y8929"/>
      <c r="Z8929"/>
      <c r="AA8929"/>
      <c r="AB8929"/>
    </row>
    <row r="8930" spans="21:28" x14ac:dyDescent="0.4">
      <c r="U8930"/>
      <c r="V8930" s="54"/>
      <c r="X8930" s="56"/>
      <c r="Y8930"/>
      <c r="Z8930"/>
      <c r="AA8930"/>
      <c r="AB8930"/>
    </row>
    <row r="8931" spans="21:28" x14ac:dyDescent="0.4">
      <c r="U8931"/>
      <c r="V8931" s="54"/>
      <c r="X8931" s="56"/>
      <c r="Y8931"/>
      <c r="Z8931"/>
      <c r="AA8931"/>
      <c r="AB8931"/>
    </row>
    <row r="8932" spans="21:28" x14ac:dyDescent="0.4">
      <c r="U8932"/>
      <c r="V8932" s="54"/>
      <c r="X8932" s="56"/>
      <c r="Y8932"/>
      <c r="Z8932"/>
      <c r="AA8932"/>
      <c r="AB8932"/>
    </row>
    <row r="8933" spans="21:28" x14ac:dyDescent="0.4">
      <c r="U8933"/>
      <c r="V8933" s="54"/>
      <c r="X8933" s="56"/>
      <c r="Y8933"/>
      <c r="Z8933"/>
      <c r="AA8933"/>
      <c r="AB8933"/>
    </row>
    <row r="8934" spans="21:28" x14ac:dyDescent="0.4">
      <c r="U8934"/>
      <c r="V8934" s="54"/>
      <c r="X8934" s="56"/>
      <c r="Y8934"/>
      <c r="Z8934"/>
      <c r="AA8934"/>
      <c r="AB8934"/>
    </row>
    <row r="8935" spans="21:28" x14ac:dyDescent="0.4">
      <c r="U8935"/>
      <c r="V8935" s="54"/>
      <c r="X8935" s="56"/>
      <c r="Y8935"/>
      <c r="Z8935"/>
      <c r="AA8935"/>
      <c r="AB8935"/>
    </row>
    <row r="8936" spans="21:28" x14ac:dyDescent="0.4">
      <c r="U8936"/>
      <c r="V8936" s="54"/>
      <c r="X8936" s="56"/>
      <c r="Y8936"/>
      <c r="Z8936"/>
      <c r="AA8936"/>
      <c r="AB8936"/>
    </row>
    <row r="8937" spans="21:28" x14ac:dyDescent="0.4">
      <c r="U8937"/>
      <c r="V8937" s="54"/>
      <c r="X8937" s="56"/>
      <c r="Y8937"/>
      <c r="Z8937"/>
      <c r="AA8937"/>
      <c r="AB8937"/>
    </row>
    <row r="8938" spans="21:28" x14ac:dyDescent="0.4">
      <c r="U8938"/>
      <c r="V8938" s="54"/>
      <c r="X8938" s="56"/>
      <c r="Y8938"/>
      <c r="Z8938"/>
      <c r="AA8938"/>
      <c r="AB8938"/>
    </row>
    <row r="8939" spans="21:28" x14ac:dyDescent="0.4">
      <c r="U8939"/>
      <c r="V8939" s="54"/>
      <c r="X8939" s="56"/>
      <c r="Y8939"/>
      <c r="Z8939"/>
      <c r="AA8939"/>
      <c r="AB8939"/>
    </row>
    <row r="8940" spans="21:28" x14ac:dyDescent="0.4">
      <c r="U8940"/>
      <c r="V8940" s="54"/>
      <c r="X8940" s="56"/>
      <c r="Y8940"/>
      <c r="Z8940"/>
      <c r="AA8940"/>
      <c r="AB8940"/>
    </row>
    <row r="8941" spans="21:28" x14ac:dyDescent="0.4">
      <c r="U8941"/>
      <c r="V8941" s="54"/>
      <c r="X8941" s="56"/>
      <c r="Y8941"/>
      <c r="Z8941"/>
      <c r="AA8941"/>
      <c r="AB8941"/>
    </row>
    <row r="8942" spans="21:28" x14ac:dyDescent="0.4">
      <c r="U8942"/>
      <c r="V8942" s="54"/>
      <c r="X8942" s="56"/>
      <c r="Y8942"/>
      <c r="Z8942"/>
      <c r="AA8942"/>
      <c r="AB8942"/>
    </row>
    <row r="8943" spans="21:28" x14ac:dyDescent="0.4">
      <c r="U8943"/>
      <c r="V8943" s="54"/>
      <c r="X8943" s="56"/>
      <c r="Y8943"/>
      <c r="Z8943"/>
      <c r="AA8943"/>
      <c r="AB8943"/>
    </row>
    <row r="8944" spans="21:28" x14ac:dyDescent="0.4">
      <c r="U8944"/>
      <c r="V8944" s="54"/>
      <c r="X8944" s="56"/>
      <c r="Y8944"/>
      <c r="Z8944"/>
      <c r="AA8944"/>
      <c r="AB8944"/>
    </row>
    <row r="8945" spans="21:28" x14ac:dyDescent="0.4">
      <c r="U8945"/>
      <c r="V8945" s="54"/>
      <c r="X8945" s="56"/>
      <c r="Y8945"/>
      <c r="Z8945"/>
      <c r="AA8945"/>
      <c r="AB8945"/>
    </row>
    <row r="8946" spans="21:28" x14ac:dyDescent="0.4">
      <c r="U8946"/>
      <c r="V8946" s="54"/>
      <c r="X8946" s="56"/>
      <c r="Y8946"/>
      <c r="Z8946"/>
      <c r="AA8946"/>
      <c r="AB8946"/>
    </row>
    <row r="8947" spans="21:28" x14ac:dyDescent="0.4">
      <c r="U8947"/>
      <c r="V8947" s="54"/>
      <c r="X8947" s="56"/>
      <c r="Y8947"/>
      <c r="Z8947"/>
      <c r="AA8947"/>
      <c r="AB8947"/>
    </row>
    <row r="8948" spans="21:28" x14ac:dyDescent="0.4">
      <c r="U8948"/>
      <c r="V8948" s="54"/>
      <c r="X8948" s="56"/>
      <c r="Y8948"/>
      <c r="Z8948"/>
      <c r="AA8948"/>
      <c r="AB8948"/>
    </row>
    <row r="8949" spans="21:28" x14ac:dyDescent="0.4">
      <c r="U8949"/>
      <c r="V8949" s="54"/>
      <c r="X8949" s="56"/>
      <c r="Y8949"/>
      <c r="Z8949"/>
      <c r="AA8949"/>
      <c r="AB8949"/>
    </row>
    <row r="8950" spans="21:28" x14ac:dyDescent="0.4">
      <c r="U8950"/>
      <c r="V8950" s="54"/>
      <c r="X8950" s="56"/>
      <c r="Y8950"/>
      <c r="Z8950"/>
      <c r="AA8950"/>
      <c r="AB8950"/>
    </row>
    <row r="8951" spans="21:28" x14ac:dyDescent="0.4">
      <c r="U8951"/>
      <c r="V8951" s="54"/>
      <c r="X8951" s="56"/>
      <c r="Y8951"/>
      <c r="Z8951"/>
      <c r="AA8951"/>
      <c r="AB8951"/>
    </row>
    <row r="8952" spans="21:28" x14ac:dyDescent="0.4">
      <c r="U8952"/>
      <c r="V8952" s="54"/>
      <c r="X8952" s="56"/>
      <c r="Y8952"/>
      <c r="Z8952"/>
      <c r="AA8952"/>
      <c r="AB8952"/>
    </row>
    <row r="8953" spans="21:28" x14ac:dyDescent="0.4">
      <c r="U8953"/>
      <c r="V8953" s="54"/>
      <c r="X8953" s="56"/>
      <c r="Y8953"/>
      <c r="Z8953"/>
      <c r="AA8953"/>
      <c r="AB8953"/>
    </row>
    <row r="8954" spans="21:28" x14ac:dyDescent="0.4">
      <c r="U8954"/>
      <c r="V8954" s="54"/>
      <c r="X8954" s="56"/>
      <c r="Y8954"/>
      <c r="Z8954"/>
      <c r="AA8954"/>
      <c r="AB8954"/>
    </row>
    <row r="8955" spans="21:28" x14ac:dyDescent="0.4">
      <c r="U8955"/>
      <c r="V8955" s="54"/>
      <c r="X8955" s="56"/>
      <c r="Y8955"/>
      <c r="Z8955"/>
      <c r="AA8955"/>
      <c r="AB8955"/>
    </row>
    <row r="8956" spans="21:28" x14ac:dyDescent="0.4">
      <c r="U8956"/>
      <c r="V8956" s="54"/>
      <c r="X8956" s="56"/>
      <c r="Y8956"/>
      <c r="Z8956"/>
      <c r="AA8956"/>
      <c r="AB8956"/>
    </row>
    <row r="8957" spans="21:28" x14ac:dyDescent="0.4">
      <c r="U8957"/>
      <c r="V8957" s="54"/>
      <c r="X8957" s="56"/>
      <c r="Y8957"/>
      <c r="Z8957"/>
      <c r="AA8957"/>
      <c r="AB8957"/>
    </row>
    <row r="8958" spans="21:28" x14ac:dyDescent="0.4">
      <c r="U8958"/>
      <c r="V8958" s="54"/>
      <c r="X8958" s="56"/>
      <c r="Y8958"/>
      <c r="Z8958"/>
      <c r="AA8958"/>
      <c r="AB8958"/>
    </row>
    <row r="8959" spans="21:28" x14ac:dyDescent="0.4">
      <c r="U8959"/>
      <c r="V8959" s="54"/>
      <c r="X8959" s="56"/>
      <c r="Y8959"/>
      <c r="Z8959"/>
      <c r="AA8959"/>
      <c r="AB8959"/>
    </row>
    <row r="8960" spans="21:28" x14ac:dyDescent="0.4">
      <c r="U8960"/>
      <c r="V8960" s="54"/>
      <c r="X8960" s="56"/>
      <c r="Y8960"/>
      <c r="Z8960"/>
      <c r="AA8960"/>
      <c r="AB8960"/>
    </row>
    <row r="8961" spans="21:28" x14ac:dyDescent="0.4">
      <c r="U8961"/>
      <c r="V8961" s="54"/>
      <c r="X8961" s="56"/>
      <c r="Y8961"/>
      <c r="Z8961"/>
      <c r="AA8961"/>
      <c r="AB8961"/>
    </row>
    <row r="8962" spans="21:28" x14ac:dyDescent="0.4">
      <c r="U8962"/>
      <c r="V8962" s="54"/>
      <c r="X8962" s="56"/>
      <c r="Y8962"/>
      <c r="Z8962"/>
      <c r="AA8962"/>
      <c r="AB8962"/>
    </row>
    <row r="8963" spans="21:28" x14ac:dyDescent="0.4">
      <c r="U8963"/>
      <c r="V8963" s="54"/>
      <c r="X8963" s="56"/>
      <c r="Y8963"/>
      <c r="Z8963"/>
      <c r="AA8963"/>
      <c r="AB8963"/>
    </row>
    <row r="8964" spans="21:28" x14ac:dyDescent="0.4">
      <c r="U8964"/>
      <c r="V8964" s="54"/>
      <c r="X8964" s="56"/>
      <c r="Y8964"/>
      <c r="Z8964"/>
      <c r="AA8964"/>
      <c r="AB8964"/>
    </row>
    <row r="8965" spans="21:28" x14ac:dyDescent="0.4">
      <c r="U8965"/>
      <c r="V8965" s="54"/>
      <c r="X8965" s="56"/>
      <c r="Y8965"/>
      <c r="Z8965"/>
      <c r="AA8965"/>
      <c r="AB8965"/>
    </row>
    <row r="8966" spans="21:28" x14ac:dyDescent="0.4">
      <c r="U8966"/>
      <c r="V8966" s="54"/>
      <c r="X8966" s="56"/>
      <c r="Y8966"/>
      <c r="Z8966"/>
      <c r="AA8966"/>
      <c r="AB8966"/>
    </row>
    <row r="8967" spans="21:28" x14ac:dyDescent="0.4">
      <c r="U8967"/>
      <c r="V8967" s="54"/>
      <c r="X8967" s="56"/>
      <c r="Y8967"/>
      <c r="Z8967"/>
      <c r="AA8967"/>
      <c r="AB8967"/>
    </row>
    <row r="8968" spans="21:28" x14ac:dyDescent="0.4">
      <c r="U8968"/>
      <c r="V8968" s="54"/>
      <c r="X8968" s="56"/>
      <c r="Y8968"/>
      <c r="Z8968"/>
      <c r="AA8968"/>
      <c r="AB8968"/>
    </row>
    <row r="8969" spans="21:28" x14ac:dyDescent="0.4">
      <c r="U8969"/>
      <c r="V8969" s="54"/>
      <c r="X8969" s="56"/>
      <c r="Y8969"/>
      <c r="Z8969"/>
      <c r="AA8969"/>
      <c r="AB8969"/>
    </row>
    <row r="8970" spans="21:28" x14ac:dyDescent="0.4">
      <c r="U8970"/>
      <c r="V8970" s="54"/>
      <c r="X8970" s="56"/>
      <c r="Y8970"/>
      <c r="Z8970"/>
      <c r="AA8970"/>
      <c r="AB8970"/>
    </row>
    <row r="8971" spans="21:28" x14ac:dyDescent="0.4">
      <c r="U8971"/>
      <c r="V8971" s="54"/>
      <c r="X8971" s="56"/>
      <c r="Y8971"/>
      <c r="Z8971"/>
      <c r="AA8971"/>
      <c r="AB8971"/>
    </row>
    <row r="8972" spans="21:28" x14ac:dyDescent="0.4">
      <c r="U8972"/>
      <c r="V8972" s="54"/>
      <c r="X8972" s="56"/>
      <c r="Y8972"/>
      <c r="Z8972"/>
      <c r="AA8972"/>
      <c r="AB8972"/>
    </row>
    <row r="8973" spans="21:28" x14ac:dyDescent="0.4">
      <c r="U8973"/>
      <c r="V8973" s="54"/>
      <c r="X8973" s="56"/>
      <c r="Y8973"/>
      <c r="Z8973"/>
      <c r="AA8973"/>
      <c r="AB8973"/>
    </row>
    <row r="8974" spans="21:28" x14ac:dyDescent="0.4">
      <c r="U8974"/>
      <c r="V8974" s="54"/>
      <c r="X8974" s="56"/>
      <c r="Y8974"/>
      <c r="Z8974"/>
      <c r="AA8974"/>
      <c r="AB8974"/>
    </row>
    <row r="8975" spans="21:28" x14ac:dyDescent="0.4">
      <c r="U8975"/>
      <c r="V8975" s="54"/>
      <c r="X8975" s="56"/>
      <c r="Y8975"/>
      <c r="Z8975"/>
      <c r="AA8975"/>
      <c r="AB8975"/>
    </row>
    <row r="8976" spans="21:28" x14ac:dyDescent="0.4">
      <c r="U8976"/>
      <c r="V8976" s="54"/>
      <c r="X8976" s="56"/>
      <c r="Y8976"/>
      <c r="Z8976"/>
      <c r="AA8976"/>
      <c r="AB8976"/>
    </row>
    <row r="8977" spans="21:28" x14ac:dyDescent="0.4">
      <c r="U8977"/>
      <c r="V8977" s="54"/>
      <c r="X8977" s="56"/>
      <c r="Y8977"/>
      <c r="Z8977"/>
      <c r="AA8977"/>
      <c r="AB8977"/>
    </row>
    <row r="8978" spans="21:28" x14ac:dyDescent="0.4">
      <c r="U8978"/>
      <c r="V8978" s="54"/>
      <c r="X8978" s="56"/>
      <c r="Y8978"/>
      <c r="Z8978"/>
      <c r="AA8978"/>
      <c r="AB8978"/>
    </row>
    <row r="8979" spans="21:28" x14ac:dyDescent="0.4">
      <c r="U8979"/>
      <c r="V8979" s="54"/>
      <c r="X8979" s="56"/>
      <c r="Y8979"/>
      <c r="Z8979"/>
      <c r="AA8979"/>
      <c r="AB8979"/>
    </row>
    <row r="8980" spans="21:28" x14ac:dyDescent="0.4">
      <c r="U8980"/>
      <c r="V8980" s="54"/>
      <c r="X8980" s="56"/>
      <c r="Y8980"/>
      <c r="Z8980"/>
      <c r="AA8980"/>
      <c r="AB8980"/>
    </row>
    <row r="8981" spans="21:28" x14ac:dyDescent="0.4">
      <c r="U8981"/>
      <c r="V8981" s="54"/>
      <c r="X8981" s="56"/>
      <c r="Y8981"/>
      <c r="Z8981"/>
      <c r="AA8981"/>
      <c r="AB8981"/>
    </row>
    <row r="8982" spans="21:28" x14ac:dyDescent="0.4">
      <c r="U8982"/>
      <c r="V8982" s="54"/>
      <c r="X8982" s="56"/>
      <c r="Y8982"/>
      <c r="Z8982"/>
      <c r="AA8982"/>
      <c r="AB8982"/>
    </row>
    <row r="8983" spans="21:28" x14ac:dyDescent="0.4">
      <c r="U8983"/>
      <c r="V8983" s="54"/>
      <c r="X8983" s="56"/>
      <c r="Y8983"/>
      <c r="Z8983"/>
      <c r="AA8983"/>
      <c r="AB8983"/>
    </row>
    <row r="8984" spans="21:28" x14ac:dyDescent="0.4">
      <c r="U8984"/>
      <c r="V8984" s="54"/>
      <c r="X8984" s="56"/>
      <c r="Y8984"/>
      <c r="Z8984"/>
      <c r="AA8984"/>
      <c r="AB8984"/>
    </row>
    <row r="8985" spans="21:28" x14ac:dyDescent="0.4">
      <c r="U8985"/>
      <c r="V8985" s="54"/>
      <c r="X8985" s="56"/>
      <c r="Y8985"/>
      <c r="Z8985"/>
      <c r="AA8985"/>
      <c r="AB8985"/>
    </row>
    <row r="8986" spans="21:28" x14ac:dyDescent="0.4">
      <c r="U8986"/>
      <c r="V8986" s="54"/>
      <c r="X8986" s="56"/>
      <c r="Y8986"/>
      <c r="Z8986"/>
      <c r="AA8986"/>
      <c r="AB8986"/>
    </row>
    <row r="8987" spans="21:28" x14ac:dyDescent="0.4">
      <c r="U8987"/>
      <c r="V8987" s="54"/>
      <c r="X8987" s="56"/>
      <c r="Y8987"/>
      <c r="Z8987"/>
      <c r="AA8987"/>
      <c r="AB8987"/>
    </row>
    <row r="8988" spans="21:28" x14ac:dyDescent="0.4">
      <c r="U8988"/>
      <c r="V8988" s="54"/>
      <c r="X8988" s="56"/>
      <c r="Y8988"/>
      <c r="Z8988"/>
      <c r="AA8988"/>
      <c r="AB8988"/>
    </row>
    <row r="8989" spans="21:28" x14ac:dyDescent="0.4">
      <c r="U8989"/>
      <c r="V8989" s="54"/>
      <c r="X8989" s="56"/>
      <c r="Y8989"/>
      <c r="Z8989"/>
      <c r="AA8989"/>
      <c r="AB8989"/>
    </row>
    <row r="8990" spans="21:28" x14ac:dyDescent="0.4">
      <c r="U8990"/>
      <c r="V8990" s="54"/>
      <c r="X8990" s="56"/>
      <c r="Y8990"/>
      <c r="Z8990"/>
      <c r="AA8990"/>
      <c r="AB8990"/>
    </row>
    <row r="8991" spans="21:28" x14ac:dyDescent="0.4">
      <c r="U8991"/>
      <c r="V8991" s="54"/>
      <c r="X8991" s="56"/>
      <c r="Y8991"/>
      <c r="Z8991"/>
      <c r="AA8991"/>
      <c r="AB8991"/>
    </row>
    <row r="8992" spans="21:28" x14ac:dyDescent="0.4">
      <c r="U8992"/>
      <c r="V8992" s="54"/>
      <c r="X8992" s="56"/>
      <c r="Y8992"/>
      <c r="Z8992"/>
      <c r="AA8992"/>
      <c r="AB8992"/>
    </row>
    <row r="8993" spans="21:28" x14ac:dyDescent="0.4">
      <c r="U8993"/>
      <c r="V8993" s="54"/>
      <c r="X8993" s="56"/>
      <c r="Y8993"/>
      <c r="Z8993"/>
      <c r="AA8993"/>
      <c r="AB8993"/>
    </row>
    <row r="8994" spans="21:28" x14ac:dyDescent="0.4">
      <c r="U8994"/>
      <c r="V8994" s="54"/>
      <c r="X8994" s="56"/>
      <c r="Y8994"/>
      <c r="Z8994"/>
      <c r="AA8994"/>
      <c r="AB8994"/>
    </row>
    <row r="8995" spans="21:28" x14ac:dyDescent="0.4">
      <c r="U8995"/>
      <c r="V8995" s="54"/>
      <c r="X8995" s="56"/>
      <c r="Y8995"/>
      <c r="Z8995"/>
      <c r="AA8995"/>
      <c r="AB8995"/>
    </row>
    <row r="8996" spans="21:28" x14ac:dyDescent="0.4">
      <c r="U8996"/>
      <c r="V8996" s="54"/>
      <c r="X8996" s="56"/>
      <c r="Y8996"/>
      <c r="Z8996"/>
      <c r="AA8996"/>
      <c r="AB8996"/>
    </row>
    <row r="8997" spans="21:28" x14ac:dyDescent="0.4">
      <c r="U8997"/>
      <c r="V8997" s="54"/>
      <c r="X8997" s="56"/>
      <c r="Y8997"/>
      <c r="Z8997"/>
      <c r="AA8997"/>
      <c r="AB8997"/>
    </row>
    <row r="8998" spans="21:28" x14ac:dyDescent="0.4">
      <c r="U8998"/>
      <c r="V8998" s="54"/>
      <c r="X8998" s="56"/>
      <c r="Y8998"/>
      <c r="Z8998"/>
      <c r="AA8998"/>
      <c r="AB8998"/>
    </row>
    <row r="8999" spans="21:28" x14ac:dyDescent="0.4">
      <c r="U8999"/>
      <c r="V8999" s="54"/>
      <c r="X8999" s="56"/>
      <c r="Y8999"/>
      <c r="Z8999"/>
      <c r="AA8999"/>
      <c r="AB8999"/>
    </row>
    <row r="9000" spans="21:28" x14ac:dyDescent="0.4">
      <c r="U9000"/>
      <c r="V9000" s="54"/>
      <c r="X9000" s="56"/>
      <c r="Y9000"/>
      <c r="Z9000"/>
      <c r="AA9000"/>
      <c r="AB9000"/>
    </row>
    <row r="9001" spans="21:28" x14ac:dyDescent="0.4">
      <c r="U9001"/>
      <c r="V9001" s="54"/>
      <c r="X9001" s="56"/>
      <c r="Y9001"/>
      <c r="Z9001"/>
      <c r="AA9001"/>
      <c r="AB9001"/>
    </row>
    <row r="9002" spans="21:28" x14ac:dyDescent="0.4">
      <c r="U9002"/>
      <c r="V9002" s="54"/>
      <c r="X9002" s="56"/>
      <c r="Y9002"/>
      <c r="Z9002"/>
      <c r="AA9002"/>
      <c r="AB9002"/>
    </row>
    <row r="9003" spans="21:28" x14ac:dyDescent="0.4">
      <c r="U9003"/>
      <c r="V9003" s="54"/>
      <c r="X9003" s="56"/>
      <c r="Y9003"/>
      <c r="Z9003"/>
      <c r="AA9003"/>
      <c r="AB9003"/>
    </row>
    <row r="9004" spans="21:28" x14ac:dyDescent="0.4">
      <c r="U9004"/>
      <c r="V9004" s="54"/>
      <c r="X9004" s="56"/>
      <c r="Y9004"/>
      <c r="Z9004"/>
      <c r="AA9004"/>
      <c r="AB9004"/>
    </row>
    <row r="9005" spans="21:28" x14ac:dyDescent="0.4">
      <c r="U9005"/>
      <c r="V9005" s="54"/>
      <c r="X9005" s="56"/>
      <c r="Y9005"/>
      <c r="Z9005"/>
      <c r="AA9005"/>
      <c r="AB9005"/>
    </row>
    <row r="9006" spans="21:28" x14ac:dyDescent="0.4">
      <c r="U9006"/>
      <c r="V9006" s="54"/>
      <c r="X9006" s="56"/>
      <c r="Y9006"/>
      <c r="Z9006"/>
      <c r="AA9006"/>
      <c r="AB9006"/>
    </row>
    <row r="9007" spans="21:28" x14ac:dyDescent="0.4">
      <c r="U9007"/>
      <c r="V9007" s="54"/>
      <c r="X9007" s="56"/>
      <c r="Y9007"/>
      <c r="Z9007"/>
      <c r="AA9007"/>
      <c r="AB9007"/>
    </row>
    <row r="9008" spans="21:28" x14ac:dyDescent="0.4">
      <c r="U9008"/>
      <c r="V9008" s="54"/>
      <c r="X9008" s="56"/>
      <c r="Y9008"/>
      <c r="Z9008"/>
      <c r="AA9008"/>
      <c r="AB9008"/>
    </row>
    <row r="9009" spans="21:28" x14ac:dyDescent="0.4">
      <c r="U9009"/>
      <c r="V9009" s="54"/>
      <c r="X9009" s="56"/>
      <c r="Y9009"/>
      <c r="Z9009"/>
      <c r="AA9009"/>
      <c r="AB9009"/>
    </row>
    <row r="9010" spans="21:28" x14ac:dyDescent="0.4">
      <c r="U9010"/>
      <c r="V9010" s="54"/>
      <c r="X9010" s="56"/>
      <c r="Y9010"/>
      <c r="Z9010"/>
      <c r="AA9010"/>
      <c r="AB9010"/>
    </row>
    <row r="9011" spans="21:28" x14ac:dyDescent="0.4">
      <c r="U9011"/>
      <c r="V9011" s="54"/>
      <c r="X9011" s="56"/>
      <c r="Y9011"/>
      <c r="Z9011"/>
      <c r="AA9011"/>
      <c r="AB9011"/>
    </row>
    <row r="9012" spans="21:28" x14ac:dyDescent="0.4">
      <c r="U9012"/>
      <c r="V9012" s="54"/>
      <c r="X9012" s="56"/>
      <c r="Y9012"/>
      <c r="Z9012"/>
      <c r="AA9012"/>
      <c r="AB9012"/>
    </row>
    <row r="9013" spans="21:28" x14ac:dyDescent="0.4">
      <c r="U9013"/>
      <c r="V9013" s="54"/>
      <c r="X9013" s="56"/>
      <c r="Y9013"/>
      <c r="Z9013"/>
      <c r="AA9013"/>
      <c r="AB9013"/>
    </row>
    <row r="9014" spans="21:28" x14ac:dyDescent="0.4">
      <c r="U9014"/>
      <c r="V9014" s="54"/>
      <c r="X9014" s="56"/>
      <c r="Y9014"/>
      <c r="Z9014"/>
      <c r="AA9014"/>
      <c r="AB9014"/>
    </row>
    <row r="9015" spans="21:28" x14ac:dyDescent="0.4">
      <c r="U9015"/>
      <c r="V9015" s="54"/>
      <c r="X9015" s="56"/>
      <c r="Y9015"/>
      <c r="Z9015"/>
      <c r="AA9015"/>
      <c r="AB9015"/>
    </row>
    <row r="9016" spans="21:28" x14ac:dyDescent="0.4">
      <c r="U9016"/>
      <c r="V9016" s="54"/>
      <c r="X9016" s="56"/>
      <c r="Y9016"/>
      <c r="Z9016"/>
      <c r="AA9016"/>
      <c r="AB9016"/>
    </row>
    <row r="9017" spans="21:28" x14ac:dyDescent="0.4">
      <c r="U9017"/>
      <c r="V9017" s="54"/>
      <c r="X9017" s="56"/>
      <c r="Y9017"/>
      <c r="Z9017"/>
      <c r="AA9017"/>
      <c r="AB9017"/>
    </row>
    <row r="9018" spans="21:28" x14ac:dyDescent="0.4">
      <c r="U9018"/>
      <c r="V9018" s="54"/>
      <c r="X9018" s="56"/>
      <c r="Y9018"/>
      <c r="Z9018"/>
      <c r="AA9018"/>
      <c r="AB9018"/>
    </row>
    <row r="9019" spans="21:28" x14ac:dyDescent="0.4">
      <c r="U9019"/>
      <c r="V9019" s="54"/>
      <c r="X9019" s="56"/>
      <c r="Y9019"/>
      <c r="Z9019"/>
      <c r="AA9019"/>
      <c r="AB9019"/>
    </row>
    <row r="9020" spans="21:28" x14ac:dyDescent="0.4">
      <c r="U9020"/>
      <c r="V9020" s="54"/>
      <c r="X9020" s="56"/>
      <c r="Y9020"/>
      <c r="Z9020"/>
      <c r="AA9020"/>
      <c r="AB9020"/>
    </row>
    <row r="9021" spans="21:28" x14ac:dyDescent="0.4">
      <c r="U9021"/>
      <c r="V9021" s="54"/>
      <c r="X9021" s="56"/>
      <c r="Y9021"/>
      <c r="Z9021"/>
      <c r="AA9021"/>
      <c r="AB9021"/>
    </row>
    <row r="9022" spans="21:28" x14ac:dyDescent="0.4">
      <c r="U9022"/>
      <c r="V9022" s="54"/>
      <c r="X9022" s="56"/>
      <c r="Y9022"/>
      <c r="Z9022"/>
      <c r="AA9022"/>
      <c r="AB9022"/>
    </row>
    <row r="9023" spans="21:28" x14ac:dyDescent="0.4">
      <c r="U9023"/>
      <c r="V9023" s="54"/>
      <c r="X9023" s="56"/>
      <c r="Y9023"/>
      <c r="Z9023"/>
      <c r="AA9023"/>
      <c r="AB9023"/>
    </row>
    <row r="9024" spans="21:28" x14ac:dyDescent="0.4">
      <c r="U9024"/>
      <c r="V9024" s="54"/>
      <c r="X9024" s="56"/>
      <c r="Y9024"/>
      <c r="Z9024"/>
      <c r="AA9024"/>
      <c r="AB9024"/>
    </row>
    <row r="9025" spans="21:28" x14ac:dyDescent="0.4">
      <c r="U9025"/>
      <c r="V9025" s="54"/>
      <c r="X9025" s="56"/>
      <c r="Y9025"/>
      <c r="Z9025"/>
      <c r="AA9025"/>
      <c r="AB9025"/>
    </row>
    <row r="9026" spans="21:28" x14ac:dyDescent="0.4">
      <c r="U9026"/>
      <c r="V9026" s="54"/>
      <c r="X9026" s="56"/>
      <c r="Y9026"/>
      <c r="Z9026"/>
      <c r="AA9026"/>
      <c r="AB9026"/>
    </row>
    <row r="9027" spans="21:28" x14ac:dyDescent="0.4">
      <c r="U9027"/>
      <c r="V9027" s="54"/>
      <c r="X9027" s="56"/>
      <c r="Y9027"/>
      <c r="Z9027"/>
      <c r="AA9027"/>
      <c r="AB9027"/>
    </row>
    <row r="9028" spans="21:28" x14ac:dyDescent="0.4">
      <c r="U9028"/>
      <c r="V9028" s="54"/>
      <c r="X9028" s="56"/>
      <c r="Y9028"/>
      <c r="Z9028"/>
      <c r="AA9028"/>
      <c r="AB9028"/>
    </row>
    <row r="9029" spans="21:28" x14ac:dyDescent="0.4">
      <c r="U9029"/>
      <c r="V9029" s="54"/>
      <c r="X9029" s="56"/>
      <c r="Y9029"/>
      <c r="Z9029"/>
      <c r="AA9029"/>
      <c r="AB9029"/>
    </row>
    <row r="9030" spans="21:28" x14ac:dyDescent="0.4">
      <c r="U9030"/>
      <c r="V9030" s="54"/>
      <c r="X9030" s="56"/>
      <c r="Y9030"/>
      <c r="Z9030"/>
      <c r="AA9030"/>
      <c r="AB9030"/>
    </row>
    <row r="9031" spans="21:28" x14ac:dyDescent="0.4">
      <c r="U9031"/>
      <c r="V9031" s="54"/>
      <c r="X9031" s="56"/>
      <c r="Y9031"/>
      <c r="Z9031"/>
      <c r="AA9031"/>
      <c r="AB9031"/>
    </row>
    <row r="9032" spans="21:28" x14ac:dyDescent="0.4">
      <c r="U9032"/>
      <c r="V9032" s="54"/>
      <c r="X9032" s="56"/>
      <c r="Y9032"/>
      <c r="Z9032"/>
      <c r="AA9032"/>
      <c r="AB9032"/>
    </row>
    <row r="9033" spans="21:28" x14ac:dyDescent="0.4">
      <c r="U9033"/>
      <c r="V9033" s="54"/>
      <c r="X9033" s="56"/>
      <c r="Y9033"/>
      <c r="Z9033"/>
      <c r="AA9033"/>
      <c r="AB9033"/>
    </row>
    <row r="9034" spans="21:28" x14ac:dyDescent="0.4">
      <c r="U9034"/>
      <c r="V9034" s="54"/>
      <c r="X9034" s="56"/>
      <c r="Y9034"/>
      <c r="Z9034"/>
      <c r="AA9034"/>
      <c r="AB9034"/>
    </row>
    <row r="9035" spans="21:28" x14ac:dyDescent="0.4">
      <c r="U9035"/>
      <c r="V9035" s="54"/>
      <c r="X9035" s="56"/>
      <c r="Y9035"/>
      <c r="Z9035"/>
      <c r="AA9035"/>
      <c r="AB9035"/>
    </row>
    <row r="9036" spans="21:28" x14ac:dyDescent="0.4">
      <c r="U9036"/>
      <c r="V9036" s="54"/>
      <c r="X9036" s="56"/>
      <c r="Y9036"/>
      <c r="Z9036"/>
      <c r="AA9036"/>
      <c r="AB9036"/>
    </row>
    <row r="9037" spans="21:28" x14ac:dyDescent="0.4">
      <c r="U9037"/>
      <c r="V9037" s="54"/>
      <c r="X9037" s="56"/>
      <c r="Y9037"/>
      <c r="Z9037"/>
      <c r="AA9037"/>
      <c r="AB9037"/>
    </row>
    <row r="9038" spans="21:28" x14ac:dyDescent="0.4">
      <c r="U9038"/>
      <c r="V9038" s="54"/>
      <c r="X9038" s="56"/>
      <c r="Y9038"/>
      <c r="Z9038"/>
      <c r="AA9038"/>
      <c r="AB9038"/>
    </row>
    <row r="9039" spans="21:28" x14ac:dyDescent="0.4">
      <c r="U9039"/>
      <c r="V9039" s="54"/>
      <c r="X9039" s="56"/>
      <c r="Y9039"/>
      <c r="Z9039"/>
      <c r="AA9039"/>
      <c r="AB9039"/>
    </row>
    <row r="9040" spans="21:28" x14ac:dyDescent="0.4">
      <c r="U9040"/>
      <c r="V9040" s="54"/>
      <c r="X9040" s="56"/>
      <c r="Y9040"/>
      <c r="Z9040"/>
      <c r="AA9040"/>
      <c r="AB9040"/>
    </row>
    <row r="9041" spans="21:28" x14ac:dyDescent="0.4">
      <c r="U9041"/>
      <c r="V9041" s="54"/>
      <c r="X9041" s="56"/>
      <c r="Y9041"/>
      <c r="Z9041"/>
      <c r="AA9041"/>
      <c r="AB9041"/>
    </row>
    <row r="9042" spans="21:28" x14ac:dyDescent="0.4">
      <c r="U9042"/>
      <c r="V9042" s="54"/>
      <c r="X9042" s="56"/>
      <c r="Y9042"/>
      <c r="Z9042"/>
      <c r="AA9042"/>
      <c r="AB9042"/>
    </row>
    <row r="9043" spans="21:28" x14ac:dyDescent="0.4">
      <c r="U9043"/>
      <c r="V9043" s="54"/>
      <c r="X9043" s="56"/>
      <c r="Y9043"/>
      <c r="Z9043"/>
      <c r="AA9043"/>
      <c r="AB9043"/>
    </row>
    <row r="9044" spans="21:28" x14ac:dyDescent="0.4">
      <c r="U9044"/>
      <c r="V9044" s="54"/>
      <c r="X9044" s="56"/>
      <c r="Y9044"/>
      <c r="Z9044"/>
      <c r="AA9044"/>
      <c r="AB9044"/>
    </row>
    <row r="9045" spans="21:28" x14ac:dyDescent="0.4">
      <c r="U9045"/>
      <c r="V9045" s="54"/>
      <c r="X9045" s="56"/>
      <c r="Y9045"/>
      <c r="Z9045"/>
      <c r="AA9045"/>
      <c r="AB9045"/>
    </row>
    <row r="9046" spans="21:28" x14ac:dyDescent="0.4">
      <c r="U9046"/>
      <c r="V9046" s="54"/>
      <c r="X9046" s="56"/>
      <c r="Y9046"/>
      <c r="Z9046"/>
      <c r="AA9046"/>
      <c r="AB9046"/>
    </row>
    <row r="9047" spans="21:28" x14ac:dyDescent="0.4">
      <c r="U9047"/>
      <c r="V9047" s="54"/>
      <c r="X9047" s="56"/>
      <c r="Y9047"/>
      <c r="Z9047"/>
      <c r="AA9047"/>
      <c r="AB9047"/>
    </row>
    <row r="9048" spans="21:28" x14ac:dyDescent="0.4">
      <c r="U9048"/>
      <c r="V9048" s="54"/>
      <c r="X9048" s="56"/>
      <c r="Y9048"/>
      <c r="Z9048"/>
      <c r="AA9048"/>
      <c r="AB9048"/>
    </row>
    <row r="9049" spans="21:28" x14ac:dyDescent="0.4">
      <c r="U9049"/>
      <c r="V9049" s="54"/>
      <c r="X9049" s="56"/>
      <c r="Y9049"/>
      <c r="Z9049"/>
      <c r="AA9049"/>
      <c r="AB9049"/>
    </row>
    <row r="9050" spans="21:28" x14ac:dyDescent="0.4">
      <c r="U9050"/>
      <c r="V9050" s="54"/>
      <c r="X9050" s="56"/>
      <c r="Y9050"/>
      <c r="Z9050"/>
      <c r="AA9050"/>
      <c r="AB9050"/>
    </row>
    <row r="9051" spans="21:28" x14ac:dyDescent="0.4">
      <c r="U9051"/>
      <c r="V9051" s="54"/>
      <c r="X9051" s="56"/>
      <c r="Y9051"/>
      <c r="Z9051"/>
      <c r="AA9051"/>
      <c r="AB9051"/>
    </row>
    <row r="9052" spans="21:28" x14ac:dyDescent="0.4">
      <c r="U9052"/>
      <c r="V9052" s="54"/>
      <c r="X9052" s="56"/>
      <c r="Y9052"/>
      <c r="Z9052"/>
      <c r="AA9052"/>
      <c r="AB9052"/>
    </row>
    <row r="9053" spans="21:28" x14ac:dyDescent="0.4">
      <c r="U9053"/>
      <c r="V9053" s="54"/>
      <c r="X9053" s="56"/>
      <c r="Y9053"/>
      <c r="Z9053"/>
      <c r="AA9053"/>
      <c r="AB9053"/>
    </row>
    <row r="9054" spans="21:28" x14ac:dyDescent="0.4">
      <c r="U9054"/>
      <c r="V9054" s="54"/>
      <c r="X9054" s="56"/>
      <c r="Y9054"/>
      <c r="Z9054"/>
      <c r="AA9054"/>
      <c r="AB9054"/>
    </row>
    <row r="9055" spans="21:28" x14ac:dyDescent="0.4">
      <c r="U9055"/>
      <c r="V9055" s="54"/>
      <c r="X9055" s="56"/>
      <c r="Y9055"/>
      <c r="Z9055"/>
      <c r="AA9055"/>
      <c r="AB9055"/>
    </row>
    <row r="9056" spans="21:28" x14ac:dyDescent="0.4">
      <c r="U9056"/>
      <c r="V9056" s="54"/>
      <c r="X9056" s="56"/>
      <c r="Y9056"/>
      <c r="Z9056"/>
      <c r="AA9056"/>
      <c r="AB9056"/>
    </row>
    <row r="9057" spans="21:28" x14ac:dyDescent="0.4">
      <c r="U9057"/>
      <c r="V9057" s="54"/>
      <c r="X9057" s="56"/>
      <c r="Y9057"/>
      <c r="Z9057"/>
      <c r="AA9057"/>
      <c r="AB9057"/>
    </row>
    <row r="9058" spans="21:28" x14ac:dyDescent="0.4">
      <c r="U9058"/>
      <c r="V9058" s="54"/>
      <c r="X9058" s="56"/>
      <c r="Y9058"/>
      <c r="Z9058"/>
      <c r="AA9058"/>
      <c r="AB9058"/>
    </row>
    <row r="9059" spans="21:28" x14ac:dyDescent="0.4">
      <c r="U9059"/>
      <c r="V9059" s="54"/>
      <c r="X9059" s="56"/>
      <c r="Y9059"/>
      <c r="Z9059"/>
      <c r="AA9059"/>
      <c r="AB9059"/>
    </row>
    <row r="9060" spans="21:28" x14ac:dyDescent="0.4">
      <c r="U9060"/>
      <c r="V9060" s="54"/>
      <c r="X9060" s="56"/>
      <c r="Y9060"/>
      <c r="Z9060"/>
      <c r="AA9060"/>
      <c r="AB9060"/>
    </row>
    <row r="9061" spans="21:28" x14ac:dyDescent="0.4">
      <c r="U9061"/>
      <c r="V9061" s="54"/>
      <c r="X9061" s="56"/>
      <c r="Y9061"/>
      <c r="Z9061"/>
      <c r="AA9061"/>
      <c r="AB9061"/>
    </row>
    <row r="9062" spans="21:28" x14ac:dyDescent="0.4">
      <c r="U9062"/>
      <c r="V9062" s="54"/>
      <c r="X9062" s="56"/>
      <c r="Y9062"/>
      <c r="Z9062"/>
      <c r="AA9062"/>
      <c r="AB9062"/>
    </row>
    <row r="9063" spans="21:28" x14ac:dyDescent="0.4">
      <c r="U9063"/>
      <c r="V9063" s="54"/>
      <c r="X9063" s="56"/>
      <c r="Y9063"/>
      <c r="Z9063"/>
      <c r="AA9063"/>
      <c r="AB9063"/>
    </row>
    <row r="9064" spans="21:28" x14ac:dyDescent="0.4">
      <c r="U9064"/>
      <c r="V9064" s="54"/>
      <c r="X9064" s="56"/>
      <c r="Y9064"/>
      <c r="Z9064"/>
      <c r="AA9064"/>
      <c r="AB9064"/>
    </row>
    <row r="9065" spans="21:28" x14ac:dyDescent="0.4">
      <c r="U9065"/>
      <c r="V9065" s="54"/>
      <c r="X9065" s="56"/>
      <c r="Y9065"/>
      <c r="Z9065"/>
      <c r="AA9065"/>
      <c r="AB9065"/>
    </row>
    <row r="9066" spans="21:28" x14ac:dyDescent="0.4">
      <c r="U9066"/>
      <c r="V9066" s="54"/>
      <c r="X9066" s="56"/>
      <c r="Y9066"/>
      <c r="Z9066"/>
      <c r="AA9066"/>
      <c r="AB9066"/>
    </row>
    <row r="9067" spans="21:28" x14ac:dyDescent="0.4">
      <c r="U9067"/>
      <c r="V9067" s="54"/>
      <c r="X9067" s="56"/>
      <c r="Y9067"/>
      <c r="Z9067"/>
      <c r="AA9067"/>
      <c r="AB9067"/>
    </row>
    <row r="9068" spans="21:28" x14ac:dyDescent="0.4">
      <c r="U9068"/>
      <c r="V9068" s="54"/>
      <c r="X9068" s="56"/>
      <c r="Y9068"/>
      <c r="Z9068"/>
      <c r="AA9068"/>
      <c r="AB9068"/>
    </row>
    <row r="9069" spans="21:28" x14ac:dyDescent="0.4">
      <c r="U9069"/>
      <c r="V9069" s="54"/>
      <c r="X9069" s="56"/>
      <c r="Y9069"/>
      <c r="Z9069"/>
      <c r="AA9069"/>
      <c r="AB9069"/>
    </row>
    <row r="9070" spans="21:28" x14ac:dyDescent="0.4">
      <c r="U9070"/>
      <c r="V9070" s="54"/>
      <c r="X9070" s="56"/>
      <c r="Y9070"/>
      <c r="Z9070"/>
      <c r="AA9070"/>
      <c r="AB9070"/>
    </row>
    <row r="9071" spans="21:28" x14ac:dyDescent="0.4">
      <c r="U9071"/>
      <c r="V9071" s="54"/>
      <c r="X9071" s="56"/>
      <c r="Y9071"/>
      <c r="Z9071"/>
      <c r="AA9071"/>
      <c r="AB9071"/>
    </row>
    <row r="9072" spans="21:28" x14ac:dyDescent="0.4">
      <c r="U9072"/>
      <c r="V9072" s="54"/>
      <c r="X9072" s="56"/>
      <c r="Y9072"/>
      <c r="Z9072"/>
      <c r="AA9072"/>
      <c r="AB9072"/>
    </row>
    <row r="9073" spans="21:28" x14ac:dyDescent="0.4">
      <c r="U9073"/>
      <c r="V9073" s="54"/>
      <c r="X9073" s="56"/>
      <c r="Y9073"/>
      <c r="Z9073"/>
      <c r="AA9073"/>
      <c r="AB9073"/>
    </row>
    <row r="9074" spans="21:28" x14ac:dyDescent="0.4">
      <c r="U9074"/>
      <c r="V9074" s="54"/>
      <c r="X9074" s="56"/>
      <c r="Y9074"/>
      <c r="Z9074"/>
      <c r="AA9074"/>
      <c r="AB9074"/>
    </row>
    <row r="9075" spans="21:28" x14ac:dyDescent="0.4">
      <c r="U9075"/>
      <c r="V9075" s="54"/>
      <c r="X9075" s="56"/>
      <c r="Y9075"/>
      <c r="Z9075"/>
      <c r="AA9075"/>
      <c r="AB9075"/>
    </row>
    <row r="9076" spans="21:28" x14ac:dyDescent="0.4">
      <c r="U9076"/>
      <c r="V9076" s="54"/>
      <c r="X9076" s="56"/>
      <c r="Y9076"/>
      <c r="Z9076"/>
      <c r="AA9076"/>
      <c r="AB9076"/>
    </row>
    <row r="9077" spans="21:28" x14ac:dyDescent="0.4">
      <c r="U9077"/>
      <c r="V9077" s="54"/>
      <c r="X9077" s="56"/>
      <c r="Y9077"/>
      <c r="Z9077"/>
      <c r="AA9077"/>
      <c r="AB9077"/>
    </row>
    <row r="9078" spans="21:28" x14ac:dyDescent="0.4">
      <c r="U9078"/>
      <c r="V9078" s="54"/>
      <c r="X9078" s="56"/>
      <c r="Y9078"/>
      <c r="Z9078"/>
      <c r="AA9078"/>
      <c r="AB9078"/>
    </row>
    <row r="9079" spans="21:28" x14ac:dyDescent="0.4">
      <c r="U9079"/>
      <c r="V9079" s="54"/>
      <c r="X9079" s="56"/>
      <c r="Y9079"/>
      <c r="Z9079"/>
      <c r="AA9079"/>
      <c r="AB9079"/>
    </row>
    <row r="9080" spans="21:28" x14ac:dyDescent="0.4">
      <c r="U9080"/>
      <c r="V9080" s="54"/>
      <c r="X9080" s="56"/>
      <c r="Y9080"/>
      <c r="Z9080"/>
      <c r="AA9080"/>
      <c r="AB9080"/>
    </row>
    <row r="9081" spans="21:28" x14ac:dyDescent="0.4">
      <c r="U9081"/>
      <c r="V9081" s="54"/>
      <c r="X9081" s="56"/>
      <c r="Y9081"/>
      <c r="Z9081"/>
      <c r="AA9081"/>
      <c r="AB9081"/>
    </row>
    <row r="9082" spans="21:28" x14ac:dyDescent="0.4">
      <c r="U9082"/>
      <c r="V9082" s="54"/>
      <c r="X9082" s="56"/>
      <c r="Y9082"/>
      <c r="Z9082"/>
      <c r="AA9082"/>
      <c r="AB9082"/>
    </row>
    <row r="9083" spans="21:28" x14ac:dyDescent="0.4">
      <c r="U9083"/>
      <c r="V9083" s="54"/>
      <c r="X9083" s="56"/>
      <c r="Y9083"/>
      <c r="Z9083"/>
      <c r="AA9083"/>
      <c r="AB9083"/>
    </row>
    <row r="9084" spans="21:28" x14ac:dyDescent="0.4">
      <c r="U9084"/>
      <c r="V9084" s="54"/>
      <c r="X9084" s="56"/>
      <c r="Y9084"/>
      <c r="Z9084"/>
      <c r="AA9084"/>
      <c r="AB9084"/>
    </row>
    <row r="9085" spans="21:28" x14ac:dyDescent="0.4">
      <c r="U9085"/>
      <c r="V9085" s="54"/>
      <c r="X9085" s="56"/>
      <c r="Y9085"/>
      <c r="Z9085"/>
      <c r="AA9085"/>
      <c r="AB9085"/>
    </row>
    <row r="9086" spans="21:28" x14ac:dyDescent="0.4">
      <c r="U9086"/>
      <c r="V9086" s="54"/>
      <c r="X9086" s="56"/>
      <c r="Y9086"/>
      <c r="Z9086"/>
      <c r="AA9086"/>
      <c r="AB9086"/>
    </row>
    <row r="9087" spans="21:28" x14ac:dyDescent="0.4">
      <c r="U9087"/>
      <c r="V9087" s="54"/>
      <c r="X9087" s="56"/>
      <c r="Y9087"/>
      <c r="Z9087"/>
      <c r="AA9087"/>
      <c r="AB9087"/>
    </row>
    <row r="9088" spans="21:28" x14ac:dyDescent="0.4">
      <c r="U9088"/>
      <c r="V9088" s="54"/>
      <c r="X9088" s="56"/>
      <c r="Y9088"/>
      <c r="Z9088"/>
      <c r="AA9088"/>
      <c r="AB9088"/>
    </row>
    <row r="9089" spans="21:28" x14ac:dyDescent="0.4">
      <c r="U9089"/>
      <c r="V9089" s="54"/>
      <c r="X9089" s="56"/>
      <c r="Y9089"/>
      <c r="Z9089"/>
      <c r="AA9089"/>
      <c r="AB9089"/>
    </row>
    <row r="9090" spans="21:28" x14ac:dyDescent="0.4">
      <c r="U9090"/>
      <c r="V9090" s="54"/>
      <c r="X9090" s="56"/>
      <c r="Y9090"/>
      <c r="Z9090"/>
      <c r="AA9090"/>
      <c r="AB9090"/>
    </row>
    <row r="9091" spans="21:28" x14ac:dyDescent="0.4">
      <c r="U9091"/>
      <c r="V9091" s="54"/>
      <c r="X9091" s="56"/>
      <c r="Y9091"/>
      <c r="Z9091"/>
      <c r="AA9091"/>
      <c r="AB9091"/>
    </row>
    <row r="9092" spans="21:28" x14ac:dyDescent="0.4">
      <c r="U9092"/>
      <c r="V9092" s="54"/>
      <c r="X9092" s="56"/>
      <c r="Y9092"/>
      <c r="Z9092"/>
      <c r="AA9092"/>
      <c r="AB9092"/>
    </row>
    <row r="9093" spans="21:28" x14ac:dyDescent="0.4">
      <c r="U9093"/>
      <c r="V9093" s="54"/>
      <c r="X9093" s="56"/>
      <c r="Y9093"/>
      <c r="Z9093"/>
      <c r="AA9093"/>
      <c r="AB9093"/>
    </row>
    <row r="9094" spans="21:28" x14ac:dyDescent="0.4">
      <c r="U9094"/>
      <c r="V9094" s="54"/>
      <c r="X9094" s="56"/>
      <c r="Y9094"/>
      <c r="Z9094"/>
      <c r="AA9094"/>
      <c r="AB9094"/>
    </row>
    <row r="9095" spans="21:28" x14ac:dyDescent="0.4">
      <c r="U9095"/>
      <c r="V9095" s="54"/>
      <c r="X9095" s="56"/>
      <c r="Y9095"/>
      <c r="Z9095"/>
      <c r="AA9095"/>
      <c r="AB9095"/>
    </row>
    <row r="9096" spans="21:28" x14ac:dyDescent="0.4">
      <c r="U9096"/>
      <c r="V9096" s="54"/>
      <c r="X9096" s="56"/>
      <c r="Y9096"/>
      <c r="Z9096"/>
      <c r="AA9096"/>
      <c r="AB9096"/>
    </row>
    <row r="9097" spans="21:28" x14ac:dyDescent="0.4">
      <c r="U9097"/>
      <c r="V9097" s="54"/>
      <c r="X9097" s="56"/>
      <c r="Y9097"/>
      <c r="Z9097"/>
      <c r="AA9097"/>
      <c r="AB9097"/>
    </row>
    <row r="9098" spans="21:28" x14ac:dyDescent="0.4">
      <c r="U9098"/>
      <c r="V9098" s="54"/>
      <c r="X9098" s="56"/>
      <c r="Y9098"/>
      <c r="Z9098"/>
      <c r="AA9098"/>
      <c r="AB9098"/>
    </row>
    <row r="9099" spans="21:28" x14ac:dyDescent="0.4">
      <c r="U9099"/>
      <c r="V9099" s="54"/>
      <c r="X9099" s="56"/>
      <c r="Y9099"/>
      <c r="Z9099"/>
      <c r="AA9099"/>
      <c r="AB9099"/>
    </row>
    <row r="9100" spans="21:28" x14ac:dyDescent="0.4">
      <c r="U9100"/>
      <c r="V9100" s="54"/>
      <c r="X9100" s="56"/>
      <c r="Y9100"/>
      <c r="Z9100"/>
      <c r="AA9100"/>
      <c r="AB9100"/>
    </row>
    <row r="9101" spans="21:28" x14ac:dyDescent="0.4">
      <c r="U9101"/>
      <c r="V9101" s="54"/>
      <c r="X9101" s="56"/>
      <c r="Y9101"/>
      <c r="Z9101"/>
      <c r="AA9101"/>
      <c r="AB9101"/>
    </row>
    <row r="9102" spans="21:28" x14ac:dyDescent="0.4">
      <c r="U9102"/>
      <c r="V9102" s="54"/>
      <c r="X9102" s="56"/>
      <c r="Y9102"/>
      <c r="Z9102"/>
      <c r="AA9102"/>
      <c r="AB9102"/>
    </row>
    <row r="9103" spans="21:28" x14ac:dyDescent="0.4">
      <c r="U9103"/>
      <c r="V9103" s="54"/>
      <c r="X9103" s="56"/>
      <c r="Y9103"/>
      <c r="Z9103"/>
      <c r="AA9103"/>
      <c r="AB9103"/>
    </row>
    <row r="9104" spans="21:28" x14ac:dyDescent="0.4">
      <c r="U9104"/>
      <c r="V9104" s="54"/>
      <c r="X9104" s="56"/>
      <c r="Y9104"/>
      <c r="Z9104"/>
      <c r="AA9104"/>
      <c r="AB9104"/>
    </row>
    <row r="9105" spans="21:28" x14ac:dyDescent="0.4">
      <c r="U9105"/>
      <c r="V9105" s="54"/>
      <c r="X9105" s="56"/>
      <c r="Y9105"/>
      <c r="Z9105"/>
      <c r="AA9105"/>
      <c r="AB9105"/>
    </row>
    <row r="9106" spans="21:28" x14ac:dyDescent="0.4">
      <c r="U9106"/>
      <c r="V9106" s="54"/>
      <c r="X9106" s="56"/>
      <c r="Y9106"/>
      <c r="Z9106"/>
      <c r="AA9106"/>
      <c r="AB9106"/>
    </row>
    <row r="9107" spans="21:28" x14ac:dyDescent="0.4">
      <c r="U9107"/>
      <c r="V9107" s="54"/>
      <c r="X9107" s="56"/>
      <c r="Y9107"/>
      <c r="Z9107"/>
      <c r="AA9107"/>
      <c r="AB9107"/>
    </row>
    <row r="9108" spans="21:28" x14ac:dyDescent="0.4">
      <c r="U9108"/>
      <c r="V9108" s="54"/>
      <c r="X9108" s="56"/>
      <c r="Y9108"/>
      <c r="Z9108"/>
      <c r="AA9108"/>
      <c r="AB9108"/>
    </row>
    <row r="9109" spans="21:28" x14ac:dyDescent="0.4">
      <c r="U9109"/>
      <c r="V9109" s="54"/>
      <c r="X9109" s="56"/>
      <c r="Y9109"/>
      <c r="Z9109"/>
      <c r="AA9109"/>
      <c r="AB9109"/>
    </row>
    <row r="9110" spans="21:28" x14ac:dyDescent="0.4">
      <c r="U9110"/>
      <c r="V9110" s="54"/>
      <c r="X9110" s="56"/>
      <c r="Y9110"/>
      <c r="Z9110"/>
      <c r="AA9110"/>
      <c r="AB9110"/>
    </row>
    <row r="9111" spans="21:28" x14ac:dyDescent="0.4">
      <c r="U9111"/>
      <c r="V9111" s="54"/>
      <c r="X9111" s="56"/>
      <c r="Y9111"/>
      <c r="Z9111"/>
      <c r="AA9111"/>
      <c r="AB9111"/>
    </row>
    <row r="9112" spans="21:28" x14ac:dyDescent="0.4">
      <c r="U9112"/>
      <c r="V9112" s="54"/>
      <c r="X9112" s="56"/>
      <c r="Y9112"/>
      <c r="Z9112"/>
      <c r="AA9112"/>
      <c r="AB9112"/>
    </row>
    <row r="9113" spans="21:28" x14ac:dyDescent="0.4">
      <c r="U9113"/>
      <c r="V9113" s="54"/>
      <c r="X9113" s="56"/>
      <c r="Y9113"/>
      <c r="Z9113"/>
      <c r="AA9113"/>
      <c r="AB9113"/>
    </row>
    <row r="9114" spans="21:28" x14ac:dyDescent="0.4">
      <c r="U9114"/>
      <c r="V9114" s="54"/>
      <c r="X9114" s="56"/>
      <c r="Y9114"/>
      <c r="Z9114"/>
      <c r="AA9114"/>
      <c r="AB9114"/>
    </row>
    <row r="9115" spans="21:28" x14ac:dyDescent="0.4">
      <c r="U9115"/>
      <c r="V9115" s="54"/>
      <c r="X9115" s="56"/>
      <c r="Y9115"/>
      <c r="Z9115"/>
      <c r="AA9115"/>
      <c r="AB9115"/>
    </row>
    <row r="9116" spans="21:28" x14ac:dyDescent="0.4">
      <c r="U9116"/>
      <c r="V9116" s="54"/>
      <c r="X9116" s="56"/>
      <c r="Y9116"/>
      <c r="Z9116"/>
      <c r="AA9116"/>
      <c r="AB9116"/>
    </row>
    <row r="9117" spans="21:28" x14ac:dyDescent="0.4">
      <c r="U9117"/>
      <c r="V9117" s="54"/>
      <c r="X9117" s="56"/>
      <c r="Y9117"/>
      <c r="Z9117"/>
      <c r="AA9117"/>
      <c r="AB9117"/>
    </row>
    <row r="9118" spans="21:28" x14ac:dyDescent="0.4">
      <c r="U9118"/>
      <c r="V9118" s="54"/>
      <c r="X9118" s="56"/>
      <c r="Y9118"/>
      <c r="Z9118"/>
      <c r="AA9118"/>
      <c r="AB9118"/>
    </row>
    <row r="9119" spans="21:28" x14ac:dyDescent="0.4">
      <c r="U9119"/>
      <c r="V9119" s="54"/>
      <c r="X9119" s="56"/>
      <c r="Y9119"/>
      <c r="Z9119"/>
      <c r="AA9119"/>
      <c r="AB9119"/>
    </row>
    <row r="9120" spans="21:28" x14ac:dyDescent="0.4">
      <c r="U9120"/>
      <c r="V9120" s="54"/>
      <c r="X9120" s="56"/>
      <c r="Y9120"/>
      <c r="Z9120"/>
      <c r="AA9120"/>
      <c r="AB9120"/>
    </row>
    <row r="9121" spans="21:28" x14ac:dyDescent="0.4">
      <c r="U9121"/>
      <c r="V9121" s="54"/>
      <c r="X9121" s="56"/>
      <c r="Y9121"/>
      <c r="Z9121"/>
      <c r="AA9121"/>
      <c r="AB9121"/>
    </row>
    <row r="9122" spans="21:28" x14ac:dyDescent="0.4">
      <c r="U9122"/>
      <c r="V9122" s="54"/>
      <c r="X9122" s="56"/>
      <c r="Y9122"/>
      <c r="Z9122"/>
      <c r="AA9122"/>
      <c r="AB9122"/>
    </row>
    <row r="9123" spans="21:28" x14ac:dyDescent="0.4">
      <c r="U9123"/>
      <c r="V9123" s="54"/>
      <c r="X9123" s="56"/>
      <c r="Y9123"/>
      <c r="Z9123"/>
      <c r="AA9123"/>
      <c r="AB9123"/>
    </row>
    <row r="9124" spans="21:28" x14ac:dyDescent="0.4">
      <c r="U9124"/>
      <c r="V9124" s="54"/>
      <c r="X9124" s="56"/>
      <c r="Y9124"/>
      <c r="Z9124"/>
      <c r="AA9124"/>
      <c r="AB9124"/>
    </row>
    <row r="9125" spans="21:28" x14ac:dyDescent="0.4">
      <c r="U9125"/>
      <c r="V9125" s="54"/>
      <c r="X9125" s="56"/>
      <c r="Y9125"/>
      <c r="Z9125"/>
      <c r="AA9125"/>
      <c r="AB9125"/>
    </row>
    <row r="9126" spans="21:28" x14ac:dyDescent="0.4">
      <c r="U9126"/>
      <c r="V9126" s="54"/>
      <c r="X9126" s="56"/>
      <c r="Y9126"/>
      <c r="Z9126"/>
      <c r="AA9126"/>
      <c r="AB9126"/>
    </row>
    <row r="9127" spans="21:28" x14ac:dyDescent="0.4">
      <c r="U9127"/>
      <c r="V9127" s="54"/>
      <c r="X9127" s="56"/>
      <c r="Y9127"/>
      <c r="Z9127"/>
      <c r="AA9127"/>
      <c r="AB9127"/>
    </row>
    <row r="9128" spans="21:28" x14ac:dyDescent="0.4">
      <c r="U9128"/>
      <c r="V9128" s="54"/>
      <c r="X9128" s="56"/>
      <c r="Y9128"/>
      <c r="Z9128"/>
      <c r="AA9128"/>
      <c r="AB9128"/>
    </row>
    <row r="9129" spans="21:28" x14ac:dyDescent="0.4">
      <c r="U9129"/>
      <c r="V9129" s="54"/>
      <c r="X9129" s="56"/>
      <c r="Y9129"/>
      <c r="Z9129"/>
      <c r="AA9129"/>
      <c r="AB9129"/>
    </row>
    <row r="9130" spans="21:28" x14ac:dyDescent="0.4">
      <c r="U9130"/>
      <c r="V9130" s="54"/>
      <c r="X9130" s="56"/>
      <c r="Y9130"/>
      <c r="Z9130"/>
      <c r="AA9130"/>
      <c r="AB9130"/>
    </row>
    <row r="9131" spans="21:28" x14ac:dyDescent="0.4">
      <c r="U9131"/>
      <c r="V9131" s="54"/>
      <c r="X9131" s="56"/>
      <c r="Y9131"/>
      <c r="Z9131"/>
      <c r="AA9131"/>
      <c r="AB9131"/>
    </row>
    <row r="9132" spans="21:28" x14ac:dyDescent="0.4">
      <c r="U9132"/>
      <c r="V9132" s="54"/>
      <c r="X9132" s="56"/>
      <c r="Y9132"/>
      <c r="Z9132"/>
      <c r="AA9132"/>
      <c r="AB9132"/>
    </row>
    <row r="9133" spans="21:28" x14ac:dyDescent="0.4">
      <c r="U9133"/>
      <c r="V9133" s="54"/>
      <c r="X9133" s="56"/>
      <c r="Y9133"/>
      <c r="Z9133"/>
      <c r="AA9133"/>
      <c r="AB9133"/>
    </row>
    <row r="9134" spans="21:28" x14ac:dyDescent="0.4">
      <c r="U9134"/>
      <c r="V9134" s="54"/>
      <c r="X9134" s="56"/>
      <c r="Y9134"/>
      <c r="Z9134"/>
      <c r="AA9134"/>
      <c r="AB9134"/>
    </row>
    <row r="9135" spans="21:28" x14ac:dyDescent="0.4">
      <c r="U9135"/>
      <c r="V9135" s="54"/>
      <c r="X9135" s="56"/>
      <c r="Y9135"/>
      <c r="Z9135"/>
      <c r="AA9135"/>
      <c r="AB9135"/>
    </row>
    <row r="9136" spans="21:28" x14ac:dyDescent="0.4">
      <c r="U9136"/>
      <c r="V9136" s="54"/>
      <c r="X9136" s="56"/>
      <c r="Y9136"/>
      <c r="Z9136"/>
      <c r="AA9136"/>
      <c r="AB9136"/>
    </row>
    <row r="9137" spans="21:28" x14ac:dyDescent="0.4">
      <c r="U9137"/>
      <c r="V9137" s="54"/>
      <c r="X9137" s="56"/>
      <c r="Y9137"/>
      <c r="Z9137"/>
      <c r="AA9137"/>
      <c r="AB9137"/>
    </row>
    <row r="9138" spans="21:28" x14ac:dyDescent="0.4">
      <c r="U9138"/>
      <c r="V9138" s="54"/>
      <c r="X9138" s="56"/>
      <c r="Y9138"/>
      <c r="Z9138"/>
      <c r="AA9138"/>
      <c r="AB9138"/>
    </row>
    <row r="9139" spans="21:28" x14ac:dyDescent="0.4">
      <c r="U9139"/>
      <c r="V9139" s="54"/>
      <c r="X9139" s="56"/>
      <c r="Y9139"/>
      <c r="Z9139"/>
      <c r="AA9139"/>
      <c r="AB9139"/>
    </row>
    <row r="9140" spans="21:28" x14ac:dyDescent="0.4">
      <c r="U9140"/>
      <c r="V9140" s="54"/>
      <c r="X9140" s="56"/>
      <c r="Y9140"/>
      <c r="Z9140"/>
      <c r="AA9140"/>
      <c r="AB9140"/>
    </row>
    <row r="9141" spans="21:28" x14ac:dyDescent="0.4">
      <c r="U9141"/>
      <c r="V9141" s="54"/>
      <c r="X9141" s="56"/>
      <c r="Y9141"/>
      <c r="Z9141"/>
      <c r="AA9141"/>
      <c r="AB9141"/>
    </row>
    <row r="9142" spans="21:28" x14ac:dyDescent="0.4">
      <c r="U9142"/>
      <c r="V9142" s="54"/>
      <c r="X9142" s="56"/>
      <c r="Y9142"/>
      <c r="Z9142"/>
      <c r="AA9142"/>
      <c r="AB9142"/>
    </row>
    <row r="9143" spans="21:28" x14ac:dyDescent="0.4">
      <c r="U9143"/>
      <c r="V9143" s="54"/>
      <c r="X9143" s="56"/>
      <c r="Y9143"/>
      <c r="Z9143"/>
      <c r="AA9143"/>
      <c r="AB9143"/>
    </row>
    <row r="9144" spans="21:28" x14ac:dyDescent="0.4">
      <c r="U9144"/>
      <c r="V9144" s="54"/>
      <c r="X9144" s="56"/>
      <c r="Y9144"/>
      <c r="Z9144"/>
      <c r="AA9144"/>
      <c r="AB9144"/>
    </row>
    <row r="9145" spans="21:28" x14ac:dyDescent="0.4">
      <c r="U9145"/>
      <c r="V9145" s="54"/>
      <c r="X9145" s="56"/>
      <c r="Y9145"/>
      <c r="Z9145"/>
      <c r="AA9145"/>
      <c r="AB9145"/>
    </row>
    <row r="9146" spans="21:28" x14ac:dyDescent="0.4">
      <c r="U9146"/>
      <c r="V9146" s="54"/>
      <c r="X9146" s="56"/>
      <c r="Y9146"/>
      <c r="Z9146"/>
      <c r="AA9146"/>
      <c r="AB9146"/>
    </row>
    <row r="9147" spans="21:28" x14ac:dyDescent="0.4">
      <c r="U9147"/>
      <c r="V9147" s="54"/>
      <c r="X9147" s="56"/>
      <c r="Y9147"/>
      <c r="Z9147"/>
      <c r="AA9147"/>
      <c r="AB9147"/>
    </row>
    <row r="9148" spans="21:28" x14ac:dyDescent="0.4">
      <c r="U9148"/>
      <c r="V9148" s="54"/>
      <c r="X9148" s="56"/>
      <c r="Y9148"/>
      <c r="Z9148"/>
      <c r="AA9148"/>
      <c r="AB9148"/>
    </row>
    <row r="9149" spans="21:28" x14ac:dyDescent="0.4">
      <c r="U9149"/>
      <c r="V9149" s="54"/>
      <c r="X9149" s="56"/>
      <c r="Y9149"/>
      <c r="Z9149"/>
      <c r="AA9149"/>
      <c r="AB9149"/>
    </row>
    <row r="9150" spans="21:28" x14ac:dyDescent="0.4">
      <c r="U9150"/>
      <c r="V9150" s="54"/>
      <c r="X9150" s="56"/>
      <c r="Y9150"/>
      <c r="Z9150"/>
      <c r="AA9150"/>
      <c r="AB9150"/>
    </row>
    <row r="9151" spans="21:28" x14ac:dyDescent="0.4">
      <c r="U9151"/>
      <c r="V9151" s="54"/>
      <c r="X9151" s="56"/>
      <c r="Y9151"/>
      <c r="Z9151"/>
      <c r="AA9151"/>
      <c r="AB9151"/>
    </row>
    <row r="9152" spans="21:28" x14ac:dyDescent="0.4">
      <c r="U9152"/>
      <c r="V9152" s="54"/>
      <c r="X9152" s="56"/>
      <c r="Y9152"/>
      <c r="Z9152"/>
      <c r="AA9152"/>
      <c r="AB9152"/>
    </row>
    <row r="9153" spans="21:28" x14ac:dyDescent="0.4">
      <c r="U9153"/>
      <c r="V9153" s="54"/>
      <c r="X9153" s="56"/>
      <c r="Y9153"/>
      <c r="Z9153"/>
      <c r="AA9153"/>
      <c r="AB9153"/>
    </row>
    <row r="9154" spans="21:28" x14ac:dyDescent="0.4">
      <c r="U9154"/>
      <c r="V9154" s="54"/>
      <c r="X9154" s="56"/>
      <c r="Y9154"/>
      <c r="Z9154"/>
      <c r="AA9154"/>
      <c r="AB9154"/>
    </row>
    <row r="9155" spans="21:28" x14ac:dyDescent="0.4">
      <c r="U9155"/>
      <c r="V9155" s="54"/>
      <c r="X9155" s="56"/>
      <c r="Y9155"/>
      <c r="Z9155"/>
      <c r="AA9155"/>
      <c r="AB9155"/>
    </row>
    <row r="9156" spans="21:28" x14ac:dyDescent="0.4">
      <c r="U9156"/>
      <c r="V9156" s="54"/>
      <c r="X9156" s="56"/>
      <c r="Y9156"/>
      <c r="Z9156"/>
      <c r="AA9156"/>
      <c r="AB9156"/>
    </row>
    <row r="9157" spans="21:28" x14ac:dyDescent="0.4">
      <c r="U9157"/>
      <c r="V9157" s="54"/>
      <c r="X9157" s="56"/>
      <c r="Y9157"/>
      <c r="Z9157"/>
      <c r="AA9157"/>
      <c r="AB9157"/>
    </row>
    <row r="9158" spans="21:28" x14ac:dyDescent="0.4">
      <c r="U9158"/>
      <c r="V9158" s="54"/>
      <c r="X9158" s="56"/>
      <c r="Y9158"/>
      <c r="Z9158"/>
      <c r="AA9158"/>
      <c r="AB9158"/>
    </row>
    <row r="9159" spans="21:28" x14ac:dyDescent="0.4">
      <c r="U9159"/>
      <c r="V9159" s="54"/>
      <c r="X9159" s="56"/>
      <c r="Y9159"/>
      <c r="Z9159"/>
      <c r="AA9159"/>
      <c r="AB9159"/>
    </row>
    <row r="9160" spans="21:28" x14ac:dyDescent="0.4">
      <c r="U9160"/>
      <c r="V9160" s="54"/>
      <c r="X9160" s="56"/>
      <c r="Y9160"/>
      <c r="Z9160"/>
      <c r="AA9160"/>
      <c r="AB9160"/>
    </row>
    <row r="9161" spans="21:28" x14ac:dyDescent="0.4">
      <c r="U9161"/>
      <c r="V9161" s="54"/>
      <c r="X9161" s="56"/>
      <c r="Y9161"/>
      <c r="Z9161"/>
      <c r="AA9161"/>
      <c r="AB9161"/>
    </row>
    <row r="9162" spans="21:28" x14ac:dyDescent="0.4">
      <c r="U9162"/>
      <c r="V9162" s="54"/>
      <c r="X9162" s="56"/>
      <c r="Y9162"/>
      <c r="Z9162"/>
      <c r="AA9162"/>
      <c r="AB9162"/>
    </row>
    <row r="9163" spans="21:28" x14ac:dyDescent="0.4">
      <c r="U9163"/>
      <c r="V9163" s="54"/>
      <c r="X9163" s="56"/>
      <c r="Y9163"/>
      <c r="Z9163"/>
      <c r="AA9163"/>
      <c r="AB9163"/>
    </row>
    <row r="9164" spans="21:28" x14ac:dyDescent="0.4">
      <c r="U9164"/>
      <c r="V9164" s="54"/>
      <c r="X9164" s="56"/>
      <c r="Y9164"/>
      <c r="Z9164"/>
      <c r="AA9164"/>
      <c r="AB9164"/>
    </row>
    <row r="9165" spans="21:28" x14ac:dyDescent="0.4">
      <c r="U9165"/>
      <c r="V9165" s="54"/>
      <c r="X9165" s="56"/>
      <c r="Y9165"/>
      <c r="Z9165"/>
      <c r="AA9165"/>
      <c r="AB9165"/>
    </row>
    <row r="9166" spans="21:28" x14ac:dyDescent="0.4">
      <c r="U9166"/>
      <c r="V9166" s="54"/>
      <c r="X9166" s="56"/>
      <c r="Y9166"/>
      <c r="Z9166"/>
      <c r="AA9166"/>
      <c r="AB9166"/>
    </row>
    <row r="9167" spans="21:28" x14ac:dyDescent="0.4">
      <c r="U9167"/>
      <c r="V9167" s="54"/>
      <c r="X9167" s="56"/>
      <c r="Y9167"/>
      <c r="Z9167"/>
      <c r="AA9167"/>
      <c r="AB9167"/>
    </row>
    <row r="9168" spans="21:28" x14ac:dyDescent="0.4">
      <c r="U9168"/>
      <c r="V9168" s="54"/>
      <c r="X9168" s="56"/>
      <c r="Y9168"/>
      <c r="Z9168"/>
      <c r="AA9168"/>
      <c r="AB9168"/>
    </row>
    <row r="9169" spans="21:28" x14ac:dyDescent="0.4">
      <c r="U9169"/>
      <c r="V9169" s="54"/>
      <c r="X9169" s="56"/>
      <c r="Y9169"/>
      <c r="Z9169"/>
      <c r="AA9169"/>
      <c r="AB9169"/>
    </row>
    <row r="9170" spans="21:28" x14ac:dyDescent="0.4">
      <c r="U9170"/>
      <c r="V9170" s="54"/>
      <c r="X9170" s="56"/>
      <c r="Y9170"/>
      <c r="Z9170"/>
      <c r="AA9170"/>
      <c r="AB9170"/>
    </row>
    <row r="9171" spans="21:28" x14ac:dyDescent="0.4">
      <c r="U9171"/>
      <c r="V9171" s="54"/>
      <c r="X9171" s="56"/>
      <c r="Y9171"/>
      <c r="Z9171"/>
      <c r="AA9171"/>
      <c r="AB9171"/>
    </row>
    <row r="9172" spans="21:28" x14ac:dyDescent="0.4">
      <c r="U9172"/>
      <c r="V9172" s="54"/>
      <c r="X9172" s="56"/>
      <c r="Y9172"/>
      <c r="Z9172"/>
      <c r="AA9172"/>
      <c r="AB9172"/>
    </row>
    <row r="9173" spans="21:28" x14ac:dyDescent="0.4">
      <c r="U9173"/>
      <c r="V9173" s="54"/>
      <c r="X9173" s="56"/>
      <c r="Y9173"/>
      <c r="Z9173"/>
      <c r="AA9173"/>
      <c r="AB9173"/>
    </row>
    <row r="9174" spans="21:28" x14ac:dyDescent="0.4">
      <c r="U9174"/>
      <c r="V9174" s="54"/>
      <c r="X9174" s="56"/>
      <c r="Y9174"/>
      <c r="Z9174"/>
      <c r="AA9174"/>
      <c r="AB9174"/>
    </row>
    <row r="9175" spans="21:28" x14ac:dyDescent="0.4">
      <c r="U9175"/>
      <c r="V9175" s="54"/>
      <c r="X9175" s="56"/>
      <c r="Y9175"/>
      <c r="Z9175"/>
      <c r="AA9175"/>
      <c r="AB9175"/>
    </row>
    <row r="9176" spans="21:28" x14ac:dyDescent="0.4">
      <c r="U9176"/>
      <c r="V9176" s="54"/>
      <c r="X9176" s="56"/>
      <c r="Y9176"/>
      <c r="Z9176"/>
      <c r="AA9176"/>
      <c r="AB9176"/>
    </row>
    <row r="9177" spans="21:28" x14ac:dyDescent="0.4">
      <c r="U9177"/>
      <c r="V9177" s="54"/>
      <c r="X9177" s="56"/>
      <c r="Y9177"/>
      <c r="Z9177"/>
      <c r="AA9177"/>
      <c r="AB9177"/>
    </row>
    <row r="9178" spans="21:28" x14ac:dyDescent="0.4">
      <c r="U9178"/>
      <c r="V9178" s="54"/>
      <c r="X9178" s="56"/>
      <c r="Y9178"/>
      <c r="Z9178"/>
      <c r="AA9178"/>
      <c r="AB9178"/>
    </row>
    <row r="9179" spans="21:28" x14ac:dyDescent="0.4">
      <c r="U9179"/>
      <c r="V9179" s="54"/>
      <c r="X9179" s="56"/>
      <c r="Y9179"/>
      <c r="Z9179"/>
      <c r="AA9179"/>
      <c r="AB9179"/>
    </row>
    <row r="9180" spans="21:28" x14ac:dyDescent="0.4">
      <c r="U9180"/>
      <c r="V9180" s="54"/>
      <c r="X9180" s="56"/>
      <c r="Y9180"/>
      <c r="Z9180"/>
      <c r="AA9180"/>
      <c r="AB9180"/>
    </row>
    <row r="9181" spans="21:28" x14ac:dyDescent="0.4">
      <c r="U9181"/>
      <c r="V9181" s="54"/>
      <c r="X9181" s="56"/>
      <c r="Y9181"/>
      <c r="Z9181"/>
      <c r="AA9181"/>
      <c r="AB9181"/>
    </row>
    <row r="9182" spans="21:28" x14ac:dyDescent="0.4">
      <c r="U9182"/>
      <c r="V9182" s="54"/>
      <c r="X9182" s="56"/>
      <c r="Y9182"/>
      <c r="Z9182"/>
      <c r="AA9182"/>
      <c r="AB9182"/>
    </row>
    <row r="9183" spans="21:28" x14ac:dyDescent="0.4">
      <c r="U9183"/>
      <c r="V9183" s="54"/>
      <c r="X9183" s="56"/>
      <c r="Y9183"/>
      <c r="Z9183"/>
      <c r="AA9183"/>
      <c r="AB9183"/>
    </row>
    <row r="9184" spans="21:28" x14ac:dyDescent="0.4">
      <c r="U9184"/>
      <c r="V9184" s="54"/>
      <c r="X9184" s="56"/>
      <c r="Y9184"/>
      <c r="Z9184"/>
      <c r="AA9184"/>
      <c r="AB9184"/>
    </row>
    <row r="9185" spans="21:28" x14ac:dyDescent="0.4">
      <c r="U9185"/>
      <c r="V9185" s="54"/>
      <c r="X9185" s="56"/>
      <c r="Y9185"/>
      <c r="Z9185"/>
      <c r="AA9185"/>
      <c r="AB9185"/>
    </row>
    <row r="9186" spans="21:28" x14ac:dyDescent="0.4">
      <c r="U9186"/>
      <c r="V9186" s="54"/>
      <c r="X9186" s="56"/>
      <c r="Y9186"/>
      <c r="Z9186"/>
      <c r="AA9186"/>
      <c r="AB9186"/>
    </row>
    <row r="9187" spans="21:28" x14ac:dyDescent="0.4">
      <c r="U9187"/>
      <c r="V9187" s="54"/>
      <c r="X9187" s="56"/>
      <c r="Y9187"/>
      <c r="Z9187"/>
      <c r="AA9187"/>
      <c r="AB9187"/>
    </row>
    <row r="9188" spans="21:28" x14ac:dyDescent="0.4">
      <c r="U9188"/>
      <c r="V9188" s="54"/>
      <c r="X9188" s="56"/>
      <c r="Y9188"/>
      <c r="Z9188"/>
      <c r="AA9188"/>
      <c r="AB9188"/>
    </row>
    <row r="9189" spans="21:28" x14ac:dyDescent="0.4">
      <c r="U9189"/>
      <c r="V9189" s="54"/>
      <c r="X9189" s="56"/>
      <c r="Y9189"/>
      <c r="Z9189"/>
      <c r="AA9189"/>
      <c r="AB9189"/>
    </row>
    <row r="9190" spans="21:28" x14ac:dyDescent="0.4">
      <c r="U9190"/>
      <c r="V9190" s="54"/>
      <c r="X9190" s="56"/>
      <c r="Y9190"/>
      <c r="Z9190"/>
      <c r="AA9190"/>
      <c r="AB9190"/>
    </row>
    <row r="9191" spans="21:28" x14ac:dyDescent="0.4">
      <c r="U9191"/>
      <c r="V9191" s="54"/>
      <c r="X9191" s="56"/>
      <c r="Y9191"/>
      <c r="Z9191"/>
      <c r="AA9191"/>
      <c r="AB9191"/>
    </row>
    <row r="9192" spans="21:28" x14ac:dyDescent="0.4">
      <c r="U9192"/>
      <c r="V9192" s="54"/>
      <c r="X9192" s="56"/>
      <c r="Y9192"/>
      <c r="Z9192"/>
      <c r="AA9192"/>
      <c r="AB9192"/>
    </row>
    <row r="9193" spans="21:28" x14ac:dyDescent="0.4">
      <c r="U9193"/>
      <c r="V9193" s="54"/>
      <c r="X9193" s="56"/>
      <c r="Y9193"/>
      <c r="Z9193"/>
      <c r="AA9193"/>
      <c r="AB9193"/>
    </row>
    <row r="9194" spans="21:28" x14ac:dyDescent="0.4">
      <c r="U9194"/>
      <c r="V9194" s="54"/>
      <c r="X9194" s="56"/>
      <c r="Y9194"/>
      <c r="Z9194"/>
      <c r="AA9194"/>
      <c r="AB9194"/>
    </row>
    <row r="9195" spans="21:28" x14ac:dyDescent="0.4">
      <c r="U9195"/>
      <c r="V9195" s="54"/>
      <c r="X9195" s="56"/>
      <c r="Y9195"/>
      <c r="Z9195"/>
      <c r="AA9195"/>
      <c r="AB9195"/>
    </row>
    <row r="9196" spans="21:28" x14ac:dyDescent="0.4">
      <c r="U9196"/>
      <c r="V9196" s="54"/>
      <c r="X9196" s="56"/>
      <c r="Y9196"/>
      <c r="Z9196"/>
      <c r="AA9196"/>
      <c r="AB9196"/>
    </row>
    <row r="9197" spans="21:28" x14ac:dyDescent="0.4">
      <c r="U9197"/>
      <c r="V9197" s="54"/>
      <c r="X9197" s="56"/>
      <c r="Y9197"/>
      <c r="Z9197"/>
      <c r="AA9197"/>
      <c r="AB9197"/>
    </row>
    <row r="9198" spans="21:28" x14ac:dyDescent="0.4">
      <c r="U9198"/>
      <c r="V9198" s="54"/>
      <c r="X9198" s="56"/>
      <c r="Y9198"/>
      <c r="Z9198"/>
      <c r="AA9198"/>
      <c r="AB9198"/>
    </row>
    <row r="9199" spans="21:28" x14ac:dyDescent="0.4">
      <c r="U9199"/>
      <c r="V9199" s="54"/>
      <c r="X9199" s="56"/>
      <c r="Y9199"/>
      <c r="Z9199"/>
      <c r="AA9199"/>
      <c r="AB9199"/>
    </row>
    <row r="9200" spans="21:28" x14ac:dyDescent="0.4">
      <c r="U9200"/>
      <c r="V9200" s="54"/>
      <c r="X9200" s="56"/>
      <c r="Y9200"/>
      <c r="Z9200"/>
      <c r="AA9200"/>
      <c r="AB9200"/>
    </row>
    <row r="9201" spans="21:28" x14ac:dyDescent="0.4">
      <c r="U9201"/>
      <c r="V9201" s="54"/>
      <c r="X9201" s="56"/>
      <c r="Y9201"/>
      <c r="Z9201"/>
      <c r="AA9201"/>
      <c r="AB9201"/>
    </row>
    <row r="9202" spans="21:28" x14ac:dyDescent="0.4">
      <c r="U9202"/>
      <c r="V9202" s="54"/>
      <c r="X9202" s="56"/>
      <c r="Y9202"/>
      <c r="Z9202"/>
      <c r="AA9202"/>
      <c r="AB9202"/>
    </row>
    <row r="9203" spans="21:28" x14ac:dyDescent="0.4">
      <c r="U9203"/>
      <c r="V9203" s="54"/>
      <c r="X9203" s="56"/>
      <c r="Y9203"/>
      <c r="Z9203"/>
      <c r="AA9203"/>
      <c r="AB9203"/>
    </row>
    <row r="9204" spans="21:28" x14ac:dyDescent="0.4">
      <c r="U9204"/>
      <c r="V9204" s="54"/>
      <c r="X9204" s="56"/>
      <c r="Y9204"/>
      <c r="Z9204"/>
      <c r="AA9204"/>
      <c r="AB9204"/>
    </row>
    <row r="9205" spans="21:28" x14ac:dyDescent="0.4">
      <c r="U9205"/>
      <c r="V9205" s="54"/>
      <c r="X9205" s="56"/>
      <c r="Y9205"/>
      <c r="Z9205"/>
      <c r="AA9205"/>
      <c r="AB9205"/>
    </row>
    <row r="9206" spans="21:28" x14ac:dyDescent="0.4">
      <c r="U9206"/>
      <c r="V9206" s="54"/>
      <c r="X9206" s="56"/>
      <c r="Y9206"/>
      <c r="Z9206"/>
      <c r="AA9206"/>
      <c r="AB9206"/>
    </row>
    <row r="9207" spans="21:28" x14ac:dyDescent="0.4">
      <c r="U9207"/>
      <c r="V9207" s="54"/>
      <c r="X9207" s="56"/>
      <c r="Y9207"/>
      <c r="Z9207"/>
      <c r="AA9207"/>
      <c r="AB9207"/>
    </row>
    <row r="9208" spans="21:28" x14ac:dyDescent="0.4">
      <c r="U9208"/>
      <c r="V9208" s="54"/>
      <c r="X9208" s="56"/>
      <c r="Y9208"/>
      <c r="Z9208"/>
      <c r="AA9208"/>
      <c r="AB9208"/>
    </row>
    <row r="9209" spans="21:28" x14ac:dyDescent="0.4">
      <c r="U9209"/>
      <c r="V9209" s="54"/>
      <c r="X9209" s="56"/>
      <c r="Y9209"/>
      <c r="Z9209"/>
      <c r="AA9209"/>
      <c r="AB9209"/>
    </row>
    <row r="9210" spans="21:28" x14ac:dyDescent="0.4">
      <c r="U9210"/>
      <c r="V9210" s="54"/>
      <c r="X9210" s="56"/>
      <c r="Y9210"/>
      <c r="Z9210"/>
      <c r="AA9210"/>
      <c r="AB9210"/>
    </row>
    <row r="9211" spans="21:28" x14ac:dyDescent="0.4">
      <c r="U9211"/>
      <c r="V9211" s="54"/>
      <c r="X9211" s="56"/>
      <c r="Y9211"/>
      <c r="Z9211"/>
      <c r="AA9211"/>
      <c r="AB9211"/>
    </row>
    <row r="9212" spans="21:28" x14ac:dyDescent="0.4">
      <c r="U9212"/>
      <c r="V9212" s="54"/>
      <c r="X9212" s="56"/>
      <c r="Y9212"/>
      <c r="Z9212"/>
      <c r="AA9212"/>
      <c r="AB9212"/>
    </row>
    <row r="9213" spans="21:28" x14ac:dyDescent="0.4">
      <c r="U9213"/>
      <c r="V9213" s="54"/>
      <c r="X9213" s="56"/>
      <c r="Y9213"/>
      <c r="Z9213"/>
      <c r="AA9213"/>
      <c r="AB9213"/>
    </row>
    <row r="9214" spans="21:28" x14ac:dyDescent="0.4">
      <c r="U9214"/>
      <c r="V9214" s="54"/>
      <c r="X9214" s="56"/>
      <c r="Y9214"/>
      <c r="Z9214"/>
      <c r="AA9214"/>
      <c r="AB9214"/>
    </row>
    <row r="9215" spans="21:28" x14ac:dyDescent="0.4">
      <c r="U9215"/>
      <c r="V9215" s="54"/>
      <c r="X9215" s="56"/>
      <c r="Y9215"/>
      <c r="Z9215"/>
      <c r="AA9215"/>
      <c r="AB9215"/>
    </row>
    <row r="9216" spans="21:28" x14ac:dyDescent="0.4">
      <c r="U9216"/>
      <c r="V9216" s="54"/>
      <c r="X9216" s="56"/>
      <c r="Y9216"/>
      <c r="Z9216"/>
      <c r="AA9216"/>
      <c r="AB9216"/>
    </row>
    <row r="9217" spans="21:28" x14ac:dyDescent="0.4">
      <c r="U9217"/>
      <c r="V9217" s="54"/>
      <c r="X9217" s="56"/>
      <c r="Y9217"/>
      <c r="Z9217"/>
      <c r="AA9217"/>
      <c r="AB9217"/>
    </row>
    <row r="9218" spans="21:28" x14ac:dyDescent="0.4">
      <c r="U9218"/>
      <c r="V9218" s="54"/>
      <c r="X9218" s="56"/>
      <c r="Y9218"/>
      <c r="Z9218"/>
      <c r="AA9218"/>
      <c r="AB9218"/>
    </row>
    <row r="9219" spans="21:28" x14ac:dyDescent="0.4">
      <c r="U9219"/>
      <c r="V9219" s="54"/>
      <c r="X9219" s="56"/>
      <c r="Y9219"/>
      <c r="Z9219"/>
      <c r="AA9219"/>
      <c r="AB9219"/>
    </row>
    <row r="9220" spans="21:28" x14ac:dyDescent="0.4">
      <c r="U9220"/>
      <c r="V9220" s="54"/>
      <c r="X9220" s="56"/>
      <c r="Y9220"/>
      <c r="Z9220"/>
      <c r="AA9220"/>
      <c r="AB9220"/>
    </row>
    <row r="9221" spans="21:28" x14ac:dyDescent="0.4">
      <c r="U9221"/>
      <c r="V9221" s="54"/>
      <c r="X9221" s="56"/>
      <c r="Y9221"/>
      <c r="Z9221"/>
      <c r="AA9221"/>
      <c r="AB9221"/>
    </row>
    <row r="9222" spans="21:28" x14ac:dyDescent="0.4">
      <c r="U9222"/>
      <c r="V9222" s="54"/>
      <c r="X9222" s="56"/>
      <c r="Y9222"/>
      <c r="Z9222"/>
      <c r="AA9222"/>
      <c r="AB9222"/>
    </row>
    <row r="9223" spans="21:28" x14ac:dyDescent="0.4">
      <c r="U9223"/>
      <c r="V9223" s="54"/>
      <c r="X9223" s="56"/>
      <c r="Y9223"/>
      <c r="Z9223"/>
      <c r="AA9223"/>
      <c r="AB9223"/>
    </row>
    <row r="9224" spans="21:28" x14ac:dyDescent="0.4">
      <c r="U9224"/>
      <c r="V9224" s="54"/>
      <c r="X9224" s="56"/>
      <c r="Y9224"/>
      <c r="Z9224"/>
      <c r="AA9224"/>
      <c r="AB9224"/>
    </row>
    <row r="9225" spans="21:28" x14ac:dyDescent="0.4">
      <c r="U9225"/>
      <c r="V9225" s="54"/>
      <c r="X9225" s="56"/>
      <c r="Y9225"/>
      <c r="Z9225"/>
      <c r="AA9225"/>
      <c r="AB9225"/>
    </row>
    <row r="9226" spans="21:28" x14ac:dyDescent="0.4">
      <c r="U9226"/>
      <c r="V9226" s="54"/>
      <c r="X9226" s="56"/>
      <c r="Y9226"/>
      <c r="Z9226"/>
      <c r="AA9226"/>
      <c r="AB9226"/>
    </row>
    <row r="9227" spans="21:28" x14ac:dyDescent="0.4">
      <c r="U9227"/>
      <c r="V9227" s="54"/>
      <c r="X9227" s="56"/>
      <c r="Y9227"/>
      <c r="Z9227"/>
      <c r="AA9227"/>
      <c r="AB9227"/>
    </row>
    <row r="9228" spans="21:28" x14ac:dyDescent="0.4">
      <c r="U9228"/>
      <c r="V9228" s="54"/>
      <c r="X9228" s="56"/>
      <c r="Y9228"/>
      <c r="Z9228"/>
      <c r="AA9228"/>
      <c r="AB9228"/>
    </row>
    <row r="9229" spans="21:28" x14ac:dyDescent="0.4">
      <c r="U9229"/>
      <c r="V9229" s="54"/>
      <c r="X9229" s="56"/>
      <c r="Y9229"/>
      <c r="Z9229"/>
      <c r="AA9229"/>
      <c r="AB9229"/>
    </row>
    <row r="9230" spans="21:28" x14ac:dyDescent="0.4">
      <c r="U9230"/>
      <c r="V9230" s="54"/>
      <c r="X9230" s="56"/>
      <c r="Y9230"/>
      <c r="Z9230"/>
      <c r="AA9230"/>
      <c r="AB9230"/>
    </row>
    <row r="9231" spans="21:28" x14ac:dyDescent="0.4">
      <c r="U9231"/>
      <c r="V9231" s="54"/>
      <c r="X9231" s="56"/>
      <c r="Y9231"/>
      <c r="Z9231"/>
      <c r="AA9231"/>
      <c r="AB9231"/>
    </row>
    <row r="9232" spans="21:28" x14ac:dyDescent="0.4">
      <c r="U9232"/>
      <c r="V9232" s="54"/>
      <c r="X9232" s="56"/>
      <c r="Y9232"/>
      <c r="Z9232"/>
      <c r="AA9232"/>
      <c r="AB9232"/>
    </row>
    <row r="9233" spans="21:28" x14ac:dyDescent="0.4">
      <c r="U9233"/>
      <c r="V9233" s="54"/>
      <c r="X9233" s="56"/>
      <c r="Y9233"/>
      <c r="Z9233"/>
      <c r="AA9233"/>
      <c r="AB9233"/>
    </row>
    <row r="9234" spans="21:28" x14ac:dyDescent="0.4">
      <c r="U9234"/>
      <c r="V9234" s="54"/>
      <c r="X9234" s="56"/>
      <c r="Y9234"/>
      <c r="Z9234"/>
      <c r="AA9234"/>
      <c r="AB9234"/>
    </row>
    <row r="9235" spans="21:28" x14ac:dyDescent="0.4">
      <c r="U9235"/>
      <c r="V9235" s="54"/>
      <c r="X9235" s="56"/>
      <c r="Y9235"/>
      <c r="Z9235"/>
      <c r="AA9235"/>
      <c r="AB9235"/>
    </row>
    <row r="9236" spans="21:28" x14ac:dyDescent="0.4">
      <c r="U9236"/>
      <c r="V9236" s="54"/>
      <c r="X9236" s="56"/>
      <c r="Y9236"/>
      <c r="Z9236"/>
      <c r="AA9236"/>
      <c r="AB9236"/>
    </row>
    <row r="9237" spans="21:28" x14ac:dyDescent="0.4">
      <c r="U9237"/>
      <c r="V9237" s="54"/>
      <c r="X9237" s="56"/>
      <c r="Y9237"/>
      <c r="Z9237"/>
      <c r="AA9237"/>
      <c r="AB9237"/>
    </row>
    <row r="9238" spans="21:28" x14ac:dyDescent="0.4">
      <c r="U9238"/>
      <c r="V9238" s="54"/>
      <c r="X9238" s="56"/>
      <c r="Y9238"/>
      <c r="Z9238"/>
      <c r="AA9238"/>
      <c r="AB9238"/>
    </row>
    <row r="9239" spans="21:28" x14ac:dyDescent="0.4">
      <c r="U9239"/>
      <c r="V9239" s="54"/>
      <c r="X9239" s="56"/>
      <c r="Y9239"/>
      <c r="Z9239"/>
      <c r="AA9239"/>
      <c r="AB9239"/>
    </row>
    <row r="9240" spans="21:28" x14ac:dyDescent="0.4">
      <c r="U9240"/>
      <c r="V9240" s="54"/>
      <c r="X9240" s="56"/>
      <c r="Y9240"/>
      <c r="Z9240"/>
      <c r="AA9240"/>
      <c r="AB9240"/>
    </row>
    <row r="9241" spans="21:28" x14ac:dyDescent="0.4">
      <c r="U9241"/>
      <c r="V9241" s="54"/>
      <c r="X9241" s="56"/>
      <c r="Y9241"/>
      <c r="Z9241"/>
      <c r="AA9241"/>
      <c r="AB9241"/>
    </row>
    <row r="9242" spans="21:28" x14ac:dyDescent="0.4">
      <c r="U9242"/>
      <c r="V9242" s="54"/>
      <c r="X9242" s="56"/>
      <c r="Y9242"/>
      <c r="Z9242"/>
      <c r="AA9242"/>
      <c r="AB9242"/>
    </row>
    <row r="9243" spans="21:28" x14ac:dyDescent="0.4">
      <c r="U9243"/>
      <c r="V9243" s="54"/>
      <c r="X9243" s="56"/>
      <c r="Y9243"/>
      <c r="Z9243"/>
      <c r="AA9243"/>
      <c r="AB9243"/>
    </row>
    <row r="9244" spans="21:28" x14ac:dyDescent="0.4">
      <c r="U9244"/>
      <c r="V9244" s="54"/>
      <c r="X9244" s="56"/>
      <c r="Y9244"/>
      <c r="Z9244"/>
      <c r="AA9244"/>
      <c r="AB9244"/>
    </row>
    <row r="9245" spans="21:28" x14ac:dyDescent="0.4">
      <c r="U9245"/>
      <c r="V9245" s="54"/>
      <c r="X9245" s="56"/>
      <c r="Y9245"/>
      <c r="Z9245"/>
      <c r="AA9245"/>
      <c r="AB9245"/>
    </row>
    <row r="9246" spans="21:28" x14ac:dyDescent="0.4">
      <c r="U9246"/>
      <c r="V9246" s="54"/>
      <c r="X9246" s="56"/>
      <c r="Y9246"/>
      <c r="Z9246"/>
      <c r="AA9246"/>
      <c r="AB9246"/>
    </row>
    <row r="9247" spans="21:28" x14ac:dyDescent="0.4">
      <c r="U9247"/>
      <c r="V9247" s="54"/>
      <c r="X9247" s="56"/>
      <c r="Y9247"/>
      <c r="Z9247"/>
      <c r="AA9247"/>
      <c r="AB9247"/>
    </row>
    <row r="9248" spans="21:28" x14ac:dyDescent="0.4">
      <c r="U9248"/>
      <c r="V9248" s="54"/>
      <c r="X9248" s="56"/>
      <c r="Y9248"/>
      <c r="Z9248"/>
      <c r="AA9248"/>
      <c r="AB9248"/>
    </row>
    <row r="9249" spans="21:28" x14ac:dyDescent="0.4">
      <c r="U9249"/>
      <c r="V9249" s="54"/>
      <c r="X9249" s="56"/>
      <c r="Y9249"/>
      <c r="Z9249"/>
      <c r="AA9249"/>
      <c r="AB9249"/>
    </row>
    <row r="9250" spans="21:28" x14ac:dyDescent="0.4">
      <c r="U9250"/>
      <c r="V9250" s="54"/>
      <c r="X9250" s="56"/>
      <c r="Y9250"/>
      <c r="Z9250"/>
      <c r="AA9250"/>
      <c r="AB9250"/>
    </row>
    <row r="9251" spans="21:28" x14ac:dyDescent="0.4">
      <c r="U9251"/>
      <c r="V9251" s="54"/>
      <c r="X9251" s="56"/>
      <c r="Y9251"/>
      <c r="Z9251"/>
      <c r="AA9251"/>
      <c r="AB9251"/>
    </row>
    <row r="9252" spans="21:28" x14ac:dyDescent="0.4">
      <c r="U9252"/>
      <c r="V9252" s="54"/>
      <c r="X9252" s="56"/>
      <c r="Y9252"/>
      <c r="Z9252"/>
      <c r="AA9252"/>
      <c r="AB9252"/>
    </row>
    <row r="9253" spans="21:28" x14ac:dyDescent="0.4">
      <c r="U9253"/>
      <c r="V9253" s="54"/>
      <c r="X9253" s="56"/>
      <c r="Y9253"/>
      <c r="Z9253"/>
      <c r="AA9253"/>
      <c r="AB9253"/>
    </row>
    <row r="9254" spans="21:28" x14ac:dyDescent="0.4">
      <c r="U9254"/>
      <c r="V9254" s="54"/>
      <c r="X9254" s="56"/>
      <c r="Y9254"/>
      <c r="Z9254"/>
      <c r="AA9254"/>
      <c r="AB9254"/>
    </row>
    <row r="9255" spans="21:28" x14ac:dyDescent="0.4">
      <c r="U9255"/>
      <c r="V9255" s="54"/>
      <c r="X9255" s="56"/>
      <c r="Y9255"/>
      <c r="Z9255"/>
      <c r="AA9255"/>
      <c r="AB9255"/>
    </row>
    <row r="9256" spans="21:28" x14ac:dyDescent="0.4">
      <c r="U9256"/>
      <c r="V9256" s="54"/>
      <c r="X9256" s="56"/>
      <c r="Y9256"/>
      <c r="Z9256"/>
      <c r="AA9256"/>
      <c r="AB9256"/>
    </row>
    <row r="9257" spans="21:28" x14ac:dyDescent="0.4">
      <c r="U9257"/>
      <c r="V9257" s="54"/>
      <c r="X9257" s="56"/>
      <c r="Y9257"/>
      <c r="Z9257"/>
      <c r="AA9257"/>
      <c r="AB9257"/>
    </row>
    <row r="9258" spans="21:28" x14ac:dyDescent="0.4">
      <c r="U9258"/>
      <c r="V9258" s="54"/>
      <c r="X9258" s="56"/>
      <c r="Y9258"/>
      <c r="Z9258"/>
      <c r="AA9258"/>
      <c r="AB9258"/>
    </row>
    <row r="9259" spans="21:28" x14ac:dyDescent="0.4">
      <c r="U9259"/>
      <c r="V9259" s="54"/>
      <c r="X9259" s="56"/>
      <c r="Y9259"/>
      <c r="Z9259"/>
      <c r="AA9259"/>
      <c r="AB9259"/>
    </row>
    <row r="9260" spans="21:28" x14ac:dyDescent="0.4">
      <c r="U9260"/>
      <c r="V9260" s="54"/>
      <c r="X9260" s="56"/>
      <c r="Y9260"/>
      <c r="Z9260"/>
      <c r="AA9260"/>
      <c r="AB9260"/>
    </row>
    <row r="9261" spans="21:28" x14ac:dyDescent="0.4">
      <c r="U9261"/>
      <c r="V9261" s="54"/>
      <c r="X9261" s="56"/>
      <c r="Y9261"/>
      <c r="Z9261"/>
      <c r="AA9261"/>
      <c r="AB9261"/>
    </row>
    <row r="9262" spans="21:28" x14ac:dyDescent="0.4">
      <c r="U9262"/>
      <c r="V9262" s="54"/>
      <c r="X9262" s="56"/>
      <c r="Y9262"/>
      <c r="Z9262"/>
      <c r="AA9262"/>
      <c r="AB9262"/>
    </row>
    <row r="9263" spans="21:28" x14ac:dyDescent="0.4">
      <c r="U9263"/>
      <c r="V9263" s="54"/>
      <c r="X9263" s="56"/>
      <c r="Y9263"/>
      <c r="Z9263"/>
      <c r="AA9263"/>
      <c r="AB9263"/>
    </row>
    <row r="9264" spans="21:28" x14ac:dyDescent="0.4">
      <c r="U9264"/>
      <c r="V9264" s="54"/>
      <c r="X9264" s="56"/>
      <c r="Y9264"/>
      <c r="Z9264"/>
      <c r="AA9264"/>
      <c r="AB9264"/>
    </row>
    <row r="9265" spans="21:28" x14ac:dyDescent="0.4">
      <c r="U9265"/>
      <c r="V9265" s="54"/>
      <c r="X9265" s="56"/>
      <c r="Y9265"/>
      <c r="Z9265"/>
      <c r="AA9265"/>
      <c r="AB9265"/>
    </row>
    <row r="9266" spans="21:28" x14ac:dyDescent="0.4">
      <c r="U9266"/>
      <c r="V9266" s="54"/>
      <c r="X9266" s="56"/>
      <c r="Y9266"/>
      <c r="Z9266"/>
      <c r="AA9266"/>
      <c r="AB9266"/>
    </row>
    <row r="9267" spans="21:28" x14ac:dyDescent="0.4">
      <c r="U9267"/>
      <c r="V9267" s="54"/>
      <c r="X9267" s="56"/>
      <c r="Y9267"/>
      <c r="Z9267"/>
      <c r="AA9267"/>
      <c r="AB9267"/>
    </row>
    <row r="9268" spans="21:28" x14ac:dyDescent="0.4">
      <c r="U9268"/>
      <c r="V9268" s="54"/>
      <c r="X9268" s="56"/>
      <c r="Y9268"/>
      <c r="Z9268"/>
      <c r="AA9268"/>
      <c r="AB9268"/>
    </row>
    <row r="9269" spans="21:28" x14ac:dyDescent="0.4">
      <c r="U9269"/>
      <c r="V9269" s="54"/>
      <c r="X9269" s="56"/>
      <c r="Y9269"/>
      <c r="Z9269"/>
      <c r="AA9269"/>
      <c r="AB9269"/>
    </row>
    <row r="9270" spans="21:28" x14ac:dyDescent="0.4">
      <c r="U9270"/>
      <c r="V9270" s="54"/>
      <c r="X9270" s="56"/>
      <c r="Y9270"/>
      <c r="Z9270"/>
      <c r="AA9270"/>
      <c r="AB9270"/>
    </row>
    <row r="9271" spans="21:28" x14ac:dyDescent="0.4">
      <c r="U9271"/>
      <c r="V9271" s="54"/>
      <c r="X9271" s="56"/>
      <c r="Y9271"/>
      <c r="Z9271"/>
      <c r="AA9271"/>
      <c r="AB9271"/>
    </row>
    <row r="9272" spans="21:28" x14ac:dyDescent="0.4">
      <c r="U9272"/>
      <c r="V9272" s="54"/>
      <c r="X9272" s="56"/>
      <c r="Y9272"/>
      <c r="Z9272"/>
      <c r="AA9272"/>
      <c r="AB9272"/>
    </row>
    <row r="9273" spans="21:28" x14ac:dyDescent="0.4">
      <c r="U9273"/>
      <c r="V9273" s="54"/>
      <c r="X9273" s="56"/>
      <c r="Y9273"/>
      <c r="Z9273"/>
      <c r="AA9273"/>
      <c r="AB9273"/>
    </row>
    <row r="9274" spans="21:28" x14ac:dyDescent="0.4">
      <c r="U9274"/>
      <c r="V9274" s="54"/>
      <c r="X9274" s="56"/>
      <c r="Y9274"/>
      <c r="Z9274"/>
      <c r="AA9274"/>
      <c r="AB9274"/>
    </row>
    <row r="9275" spans="21:28" x14ac:dyDescent="0.4">
      <c r="U9275"/>
      <c r="V9275" s="54"/>
      <c r="X9275" s="56"/>
      <c r="Y9275"/>
      <c r="Z9275"/>
      <c r="AA9275"/>
      <c r="AB9275"/>
    </row>
    <row r="9276" spans="21:28" x14ac:dyDescent="0.4">
      <c r="U9276"/>
      <c r="V9276" s="54"/>
      <c r="X9276" s="56"/>
      <c r="Y9276"/>
      <c r="Z9276"/>
      <c r="AA9276"/>
      <c r="AB9276"/>
    </row>
    <row r="9277" spans="21:28" x14ac:dyDescent="0.4">
      <c r="U9277"/>
      <c r="V9277" s="54"/>
      <c r="X9277" s="56"/>
      <c r="Y9277"/>
      <c r="Z9277"/>
      <c r="AA9277"/>
      <c r="AB9277"/>
    </row>
    <row r="9278" spans="21:28" x14ac:dyDescent="0.4">
      <c r="U9278"/>
      <c r="V9278" s="54"/>
      <c r="X9278" s="56"/>
      <c r="Y9278"/>
      <c r="Z9278"/>
      <c r="AA9278"/>
      <c r="AB9278"/>
    </row>
    <row r="9279" spans="21:28" x14ac:dyDescent="0.4">
      <c r="U9279"/>
      <c r="V9279" s="54"/>
      <c r="X9279" s="56"/>
      <c r="Y9279"/>
      <c r="Z9279"/>
      <c r="AA9279"/>
      <c r="AB9279"/>
    </row>
    <row r="9280" spans="21:28" x14ac:dyDescent="0.4">
      <c r="U9280"/>
      <c r="V9280" s="54"/>
      <c r="X9280" s="56"/>
      <c r="Y9280"/>
      <c r="Z9280"/>
      <c r="AA9280"/>
      <c r="AB9280"/>
    </row>
    <row r="9281" spans="21:28" x14ac:dyDescent="0.4">
      <c r="U9281"/>
      <c r="V9281" s="54"/>
      <c r="X9281" s="56"/>
      <c r="Y9281"/>
      <c r="Z9281"/>
      <c r="AA9281"/>
      <c r="AB9281"/>
    </row>
    <row r="9282" spans="21:28" x14ac:dyDescent="0.4">
      <c r="U9282"/>
      <c r="V9282" s="54"/>
      <c r="X9282" s="56"/>
      <c r="Y9282"/>
      <c r="Z9282"/>
      <c r="AA9282"/>
      <c r="AB9282"/>
    </row>
    <row r="9283" spans="21:28" x14ac:dyDescent="0.4">
      <c r="U9283"/>
      <c r="V9283" s="54"/>
      <c r="X9283" s="56"/>
      <c r="Y9283"/>
      <c r="Z9283"/>
      <c r="AA9283"/>
      <c r="AB9283"/>
    </row>
    <row r="9284" spans="21:28" x14ac:dyDescent="0.4">
      <c r="U9284"/>
      <c r="V9284" s="54"/>
      <c r="X9284" s="56"/>
      <c r="Y9284"/>
      <c r="Z9284"/>
      <c r="AA9284"/>
      <c r="AB9284"/>
    </row>
    <row r="9285" spans="21:28" x14ac:dyDescent="0.4">
      <c r="U9285"/>
      <c r="V9285" s="54"/>
      <c r="X9285" s="56"/>
      <c r="Y9285"/>
      <c r="Z9285"/>
      <c r="AA9285"/>
      <c r="AB9285"/>
    </row>
    <row r="9286" spans="21:28" x14ac:dyDescent="0.4">
      <c r="U9286"/>
      <c r="V9286" s="54"/>
      <c r="X9286" s="56"/>
      <c r="Y9286"/>
      <c r="Z9286"/>
      <c r="AA9286"/>
      <c r="AB9286"/>
    </row>
    <row r="9287" spans="21:28" x14ac:dyDescent="0.4">
      <c r="U9287"/>
      <c r="V9287" s="54"/>
      <c r="X9287" s="56"/>
      <c r="Y9287"/>
      <c r="Z9287"/>
      <c r="AA9287"/>
      <c r="AB9287"/>
    </row>
    <row r="9288" spans="21:28" x14ac:dyDescent="0.4">
      <c r="U9288"/>
      <c r="V9288" s="54"/>
      <c r="X9288" s="56"/>
      <c r="Y9288"/>
      <c r="Z9288"/>
      <c r="AA9288"/>
      <c r="AB9288"/>
    </row>
    <row r="9289" spans="21:28" x14ac:dyDescent="0.4">
      <c r="U9289"/>
      <c r="V9289" s="54"/>
      <c r="X9289" s="56"/>
      <c r="Y9289"/>
      <c r="Z9289"/>
      <c r="AA9289"/>
      <c r="AB9289"/>
    </row>
    <row r="9290" spans="21:28" x14ac:dyDescent="0.4">
      <c r="U9290"/>
      <c r="V9290" s="54"/>
      <c r="X9290" s="56"/>
      <c r="Y9290"/>
      <c r="Z9290"/>
      <c r="AA9290"/>
      <c r="AB9290"/>
    </row>
    <row r="9291" spans="21:28" x14ac:dyDescent="0.4">
      <c r="U9291"/>
      <c r="V9291" s="54"/>
      <c r="X9291" s="56"/>
      <c r="Y9291"/>
      <c r="Z9291"/>
      <c r="AA9291"/>
      <c r="AB9291"/>
    </row>
    <row r="9292" spans="21:28" x14ac:dyDescent="0.4">
      <c r="U9292"/>
      <c r="V9292" s="54"/>
      <c r="X9292" s="56"/>
      <c r="Y9292"/>
      <c r="Z9292"/>
      <c r="AA9292"/>
      <c r="AB9292"/>
    </row>
    <row r="9293" spans="21:28" x14ac:dyDescent="0.4">
      <c r="U9293"/>
      <c r="V9293" s="54"/>
      <c r="X9293" s="56"/>
      <c r="Y9293"/>
      <c r="Z9293"/>
      <c r="AA9293"/>
      <c r="AB9293"/>
    </row>
    <row r="9294" spans="21:28" x14ac:dyDescent="0.4">
      <c r="U9294"/>
      <c r="V9294" s="54"/>
      <c r="X9294" s="56"/>
      <c r="Y9294"/>
      <c r="Z9294"/>
      <c r="AA9294"/>
      <c r="AB9294"/>
    </row>
    <row r="9295" spans="21:28" x14ac:dyDescent="0.4">
      <c r="U9295"/>
      <c r="V9295" s="54"/>
      <c r="X9295" s="56"/>
      <c r="Y9295"/>
      <c r="Z9295"/>
      <c r="AA9295"/>
      <c r="AB9295"/>
    </row>
    <row r="9296" spans="21:28" x14ac:dyDescent="0.4">
      <c r="U9296"/>
      <c r="V9296" s="54"/>
      <c r="X9296" s="56"/>
      <c r="Y9296"/>
      <c r="Z9296"/>
      <c r="AA9296"/>
      <c r="AB9296"/>
    </row>
    <row r="9297" spans="21:28" x14ac:dyDescent="0.4">
      <c r="U9297"/>
      <c r="V9297" s="54"/>
      <c r="X9297" s="56"/>
      <c r="Y9297"/>
      <c r="Z9297"/>
      <c r="AA9297"/>
      <c r="AB9297"/>
    </row>
    <row r="9298" spans="21:28" x14ac:dyDescent="0.4">
      <c r="U9298"/>
      <c r="V9298" s="54"/>
      <c r="X9298" s="56"/>
      <c r="Y9298"/>
      <c r="Z9298"/>
      <c r="AA9298"/>
      <c r="AB9298"/>
    </row>
    <row r="9299" spans="21:28" x14ac:dyDescent="0.4">
      <c r="U9299"/>
      <c r="V9299" s="54"/>
      <c r="X9299" s="56"/>
      <c r="Y9299"/>
      <c r="Z9299"/>
      <c r="AA9299"/>
      <c r="AB9299"/>
    </row>
    <row r="9300" spans="21:28" x14ac:dyDescent="0.4">
      <c r="U9300"/>
      <c r="V9300" s="54"/>
      <c r="X9300" s="56"/>
      <c r="Y9300"/>
      <c r="Z9300"/>
      <c r="AA9300"/>
      <c r="AB9300"/>
    </row>
    <row r="9301" spans="21:28" x14ac:dyDescent="0.4">
      <c r="U9301"/>
      <c r="V9301" s="54"/>
      <c r="X9301" s="56"/>
      <c r="Y9301"/>
      <c r="Z9301"/>
      <c r="AA9301"/>
      <c r="AB9301"/>
    </row>
    <row r="9302" spans="21:28" x14ac:dyDescent="0.4">
      <c r="U9302"/>
      <c r="V9302" s="54"/>
      <c r="X9302" s="56"/>
      <c r="Y9302"/>
      <c r="Z9302"/>
      <c r="AA9302"/>
      <c r="AB9302"/>
    </row>
    <row r="9303" spans="21:28" x14ac:dyDescent="0.4">
      <c r="U9303"/>
      <c r="V9303" s="54"/>
      <c r="X9303" s="56"/>
      <c r="Y9303"/>
      <c r="Z9303"/>
      <c r="AA9303"/>
      <c r="AB9303"/>
    </row>
    <row r="9304" spans="21:28" x14ac:dyDescent="0.4">
      <c r="U9304"/>
      <c r="V9304" s="54"/>
      <c r="X9304" s="56"/>
      <c r="Y9304"/>
      <c r="Z9304"/>
      <c r="AA9304"/>
      <c r="AB9304"/>
    </row>
    <row r="9305" spans="21:28" x14ac:dyDescent="0.4">
      <c r="U9305"/>
      <c r="V9305" s="54"/>
      <c r="X9305" s="56"/>
      <c r="Y9305"/>
      <c r="Z9305"/>
      <c r="AA9305"/>
      <c r="AB9305"/>
    </row>
    <row r="9306" spans="21:28" x14ac:dyDescent="0.4">
      <c r="U9306"/>
      <c r="V9306" s="54"/>
      <c r="X9306" s="56"/>
      <c r="Y9306"/>
      <c r="Z9306"/>
      <c r="AA9306"/>
      <c r="AB9306"/>
    </row>
    <row r="9307" spans="21:28" x14ac:dyDescent="0.4">
      <c r="U9307"/>
      <c r="V9307" s="54"/>
      <c r="X9307" s="56"/>
      <c r="Y9307"/>
      <c r="Z9307"/>
      <c r="AA9307"/>
      <c r="AB9307"/>
    </row>
    <row r="9308" spans="21:28" x14ac:dyDescent="0.4">
      <c r="U9308"/>
      <c r="V9308" s="54"/>
      <c r="X9308" s="56"/>
      <c r="Y9308"/>
      <c r="Z9308"/>
      <c r="AA9308"/>
      <c r="AB9308"/>
    </row>
    <row r="9309" spans="21:28" x14ac:dyDescent="0.4">
      <c r="U9309"/>
      <c r="V9309" s="54"/>
      <c r="X9309" s="56"/>
      <c r="Y9309"/>
      <c r="Z9309"/>
      <c r="AA9309"/>
      <c r="AB9309"/>
    </row>
    <row r="9310" spans="21:28" x14ac:dyDescent="0.4">
      <c r="U9310"/>
      <c r="V9310" s="54"/>
      <c r="X9310" s="56"/>
      <c r="Y9310"/>
      <c r="Z9310"/>
      <c r="AA9310"/>
      <c r="AB9310"/>
    </row>
    <row r="9311" spans="21:28" x14ac:dyDescent="0.4">
      <c r="U9311"/>
      <c r="V9311" s="54"/>
      <c r="X9311" s="56"/>
      <c r="Y9311"/>
      <c r="Z9311"/>
      <c r="AA9311"/>
      <c r="AB9311"/>
    </row>
    <row r="9312" spans="21:28" x14ac:dyDescent="0.4">
      <c r="U9312"/>
      <c r="V9312" s="54"/>
      <c r="X9312" s="56"/>
      <c r="Y9312"/>
      <c r="Z9312"/>
      <c r="AA9312"/>
      <c r="AB9312"/>
    </row>
    <row r="9313" spans="21:28" x14ac:dyDescent="0.4">
      <c r="U9313"/>
      <c r="V9313" s="54"/>
      <c r="X9313" s="56"/>
      <c r="Y9313"/>
      <c r="Z9313"/>
      <c r="AA9313"/>
      <c r="AB9313"/>
    </row>
    <row r="9314" spans="21:28" x14ac:dyDescent="0.4">
      <c r="U9314"/>
      <c r="V9314" s="54"/>
      <c r="X9314" s="56"/>
      <c r="Y9314"/>
      <c r="Z9314"/>
      <c r="AA9314"/>
      <c r="AB9314"/>
    </row>
    <row r="9315" spans="21:28" x14ac:dyDescent="0.4">
      <c r="U9315"/>
      <c r="V9315" s="54"/>
      <c r="X9315" s="56"/>
      <c r="Y9315"/>
      <c r="Z9315"/>
      <c r="AA9315"/>
      <c r="AB9315"/>
    </row>
    <row r="9316" spans="21:28" x14ac:dyDescent="0.4">
      <c r="U9316"/>
      <c r="V9316" s="54"/>
      <c r="X9316" s="56"/>
      <c r="Y9316"/>
      <c r="Z9316"/>
      <c r="AA9316"/>
      <c r="AB9316"/>
    </row>
    <row r="9317" spans="21:28" x14ac:dyDescent="0.4">
      <c r="U9317"/>
      <c r="V9317" s="54"/>
      <c r="X9317" s="56"/>
      <c r="Y9317"/>
      <c r="Z9317"/>
      <c r="AA9317"/>
      <c r="AB9317"/>
    </row>
    <row r="9318" spans="21:28" x14ac:dyDescent="0.4">
      <c r="U9318"/>
      <c r="V9318" s="54"/>
      <c r="X9318" s="56"/>
      <c r="Y9318"/>
      <c r="Z9318"/>
      <c r="AA9318"/>
      <c r="AB9318"/>
    </row>
    <row r="9319" spans="21:28" x14ac:dyDescent="0.4">
      <c r="U9319"/>
      <c r="V9319" s="54"/>
      <c r="X9319" s="56"/>
      <c r="Y9319"/>
      <c r="Z9319"/>
      <c r="AA9319"/>
      <c r="AB9319"/>
    </row>
    <row r="9320" spans="21:28" x14ac:dyDescent="0.4">
      <c r="U9320"/>
      <c r="V9320" s="54"/>
      <c r="X9320" s="56"/>
      <c r="Y9320"/>
      <c r="Z9320"/>
      <c r="AA9320"/>
      <c r="AB9320"/>
    </row>
    <row r="9321" spans="21:28" x14ac:dyDescent="0.4">
      <c r="U9321"/>
      <c r="V9321" s="54"/>
      <c r="X9321" s="56"/>
      <c r="Y9321"/>
      <c r="Z9321"/>
      <c r="AA9321"/>
      <c r="AB9321"/>
    </row>
    <row r="9322" spans="21:28" x14ac:dyDescent="0.4">
      <c r="U9322"/>
      <c r="V9322" s="54"/>
      <c r="X9322" s="56"/>
      <c r="Y9322"/>
      <c r="Z9322"/>
      <c r="AA9322"/>
      <c r="AB9322"/>
    </row>
    <row r="9323" spans="21:28" x14ac:dyDescent="0.4">
      <c r="U9323"/>
      <c r="V9323" s="54"/>
      <c r="X9323" s="56"/>
      <c r="Y9323"/>
      <c r="Z9323"/>
      <c r="AA9323"/>
      <c r="AB9323"/>
    </row>
    <row r="9324" spans="21:28" x14ac:dyDescent="0.4">
      <c r="U9324"/>
      <c r="V9324" s="54"/>
      <c r="X9324" s="56"/>
      <c r="Y9324"/>
      <c r="Z9324"/>
      <c r="AA9324"/>
      <c r="AB9324"/>
    </row>
    <row r="9325" spans="21:28" x14ac:dyDescent="0.4">
      <c r="U9325"/>
      <c r="V9325" s="54"/>
      <c r="X9325" s="56"/>
      <c r="Y9325"/>
      <c r="Z9325"/>
      <c r="AA9325"/>
      <c r="AB9325"/>
    </row>
    <row r="9326" spans="21:28" x14ac:dyDescent="0.4">
      <c r="U9326"/>
      <c r="V9326" s="54"/>
      <c r="X9326" s="56"/>
      <c r="Y9326"/>
      <c r="Z9326"/>
      <c r="AA9326"/>
      <c r="AB9326"/>
    </row>
    <row r="9327" spans="21:28" x14ac:dyDescent="0.4">
      <c r="U9327"/>
      <c r="V9327" s="54"/>
      <c r="X9327" s="56"/>
      <c r="Y9327"/>
      <c r="Z9327"/>
      <c r="AA9327"/>
      <c r="AB9327"/>
    </row>
    <row r="9328" spans="21:28" x14ac:dyDescent="0.4">
      <c r="U9328"/>
      <c r="V9328" s="54"/>
      <c r="X9328" s="56"/>
      <c r="Y9328"/>
      <c r="Z9328"/>
      <c r="AA9328"/>
      <c r="AB9328"/>
    </row>
    <row r="9329" spans="21:28" x14ac:dyDescent="0.4">
      <c r="U9329"/>
      <c r="V9329" s="54"/>
      <c r="X9329" s="56"/>
      <c r="Y9329"/>
      <c r="Z9329"/>
      <c r="AA9329"/>
      <c r="AB9329"/>
    </row>
    <row r="9330" spans="21:28" x14ac:dyDescent="0.4">
      <c r="U9330"/>
      <c r="V9330" s="54"/>
      <c r="X9330" s="56"/>
      <c r="Y9330"/>
      <c r="Z9330"/>
      <c r="AA9330"/>
      <c r="AB9330"/>
    </row>
    <row r="9331" spans="21:28" x14ac:dyDescent="0.4">
      <c r="U9331"/>
      <c r="V9331" s="54"/>
      <c r="X9331" s="56"/>
      <c r="Y9331"/>
      <c r="Z9331"/>
      <c r="AA9331"/>
      <c r="AB9331"/>
    </row>
    <row r="9332" spans="21:28" x14ac:dyDescent="0.4">
      <c r="U9332"/>
      <c r="V9332" s="54"/>
      <c r="X9332" s="56"/>
      <c r="Y9332"/>
      <c r="Z9332"/>
      <c r="AA9332"/>
      <c r="AB9332"/>
    </row>
    <row r="9333" spans="21:28" x14ac:dyDescent="0.4">
      <c r="U9333"/>
      <c r="V9333" s="54"/>
      <c r="X9333" s="56"/>
      <c r="Y9333"/>
      <c r="Z9333"/>
      <c r="AA9333"/>
      <c r="AB9333"/>
    </row>
    <row r="9334" spans="21:28" x14ac:dyDescent="0.4">
      <c r="U9334"/>
      <c r="V9334" s="54"/>
      <c r="X9334" s="56"/>
      <c r="Y9334"/>
      <c r="Z9334"/>
      <c r="AA9334"/>
      <c r="AB9334"/>
    </row>
    <row r="9335" spans="21:28" x14ac:dyDescent="0.4">
      <c r="U9335"/>
      <c r="V9335" s="54"/>
      <c r="X9335" s="56"/>
      <c r="Y9335"/>
      <c r="Z9335"/>
      <c r="AA9335"/>
      <c r="AB9335"/>
    </row>
    <row r="9336" spans="21:28" x14ac:dyDescent="0.4">
      <c r="U9336"/>
      <c r="V9336" s="54"/>
      <c r="X9336" s="56"/>
      <c r="Y9336"/>
      <c r="Z9336"/>
      <c r="AA9336"/>
      <c r="AB9336"/>
    </row>
    <row r="9337" spans="21:28" x14ac:dyDescent="0.4">
      <c r="U9337"/>
      <c r="V9337" s="54"/>
      <c r="X9337" s="56"/>
      <c r="Y9337"/>
      <c r="Z9337"/>
      <c r="AA9337"/>
      <c r="AB9337"/>
    </row>
    <row r="9338" spans="21:28" x14ac:dyDescent="0.4">
      <c r="U9338"/>
      <c r="V9338" s="54"/>
      <c r="X9338" s="56"/>
      <c r="Y9338"/>
      <c r="Z9338"/>
      <c r="AA9338"/>
      <c r="AB9338"/>
    </row>
    <row r="9339" spans="21:28" x14ac:dyDescent="0.4">
      <c r="U9339"/>
      <c r="V9339" s="54"/>
      <c r="X9339" s="56"/>
      <c r="Y9339"/>
      <c r="Z9339"/>
      <c r="AA9339"/>
      <c r="AB9339"/>
    </row>
    <row r="9340" spans="21:28" x14ac:dyDescent="0.4">
      <c r="U9340"/>
      <c r="V9340" s="54"/>
      <c r="X9340" s="56"/>
      <c r="Y9340"/>
      <c r="Z9340"/>
      <c r="AA9340"/>
      <c r="AB9340"/>
    </row>
    <row r="9341" spans="21:28" x14ac:dyDescent="0.4">
      <c r="U9341"/>
      <c r="V9341" s="54"/>
      <c r="X9341" s="56"/>
      <c r="Y9341"/>
      <c r="Z9341"/>
      <c r="AA9341"/>
      <c r="AB9341"/>
    </row>
    <row r="9342" spans="21:28" x14ac:dyDescent="0.4">
      <c r="U9342"/>
      <c r="V9342" s="54"/>
      <c r="X9342" s="56"/>
      <c r="Y9342"/>
      <c r="Z9342"/>
      <c r="AA9342"/>
      <c r="AB9342"/>
    </row>
    <row r="9343" spans="21:28" x14ac:dyDescent="0.4">
      <c r="U9343"/>
      <c r="V9343" s="54"/>
      <c r="X9343" s="56"/>
      <c r="Y9343"/>
      <c r="Z9343"/>
      <c r="AA9343"/>
      <c r="AB9343"/>
    </row>
    <row r="9344" spans="21:28" x14ac:dyDescent="0.4">
      <c r="U9344"/>
      <c r="V9344" s="54"/>
      <c r="X9344" s="56"/>
      <c r="Y9344"/>
      <c r="Z9344"/>
      <c r="AA9344"/>
      <c r="AB9344"/>
    </row>
    <row r="9345" spans="21:28" x14ac:dyDescent="0.4">
      <c r="U9345"/>
      <c r="V9345" s="54"/>
      <c r="X9345" s="56"/>
      <c r="Y9345"/>
      <c r="Z9345"/>
      <c r="AA9345"/>
      <c r="AB9345"/>
    </row>
    <row r="9346" spans="21:28" x14ac:dyDescent="0.4">
      <c r="U9346"/>
      <c r="V9346" s="54"/>
      <c r="X9346" s="56"/>
      <c r="Y9346"/>
      <c r="Z9346"/>
      <c r="AA9346"/>
      <c r="AB9346"/>
    </row>
    <row r="9347" spans="21:28" x14ac:dyDescent="0.4">
      <c r="U9347"/>
      <c r="V9347" s="54"/>
      <c r="X9347" s="56"/>
      <c r="Y9347"/>
      <c r="Z9347"/>
      <c r="AA9347"/>
      <c r="AB9347"/>
    </row>
    <row r="9348" spans="21:28" x14ac:dyDescent="0.4">
      <c r="U9348"/>
      <c r="V9348" s="54"/>
      <c r="X9348" s="56"/>
      <c r="Y9348"/>
      <c r="Z9348"/>
      <c r="AA9348"/>
      <c r="AB9348"/>
    </row>
    <row r="9349" spans="21:28" x14ac:dyDescent="0.4">
      <c r="U9349"/>
      <c r="V9349" s="54"/>
      <c r="X9349" s="56"/>
      <c r="Y9349"/>
      <c r="Z9349"/>
      <c r="AA9349"/>
      <c r="AB9349"/>
    </row>
    <row r="9350" spans="21:28" x14ac:dyDescent="0.4">
      <c r="U9350"/>
      <c r="V9350" s="54"/>
      <c r="X9350" s="56"/>
      <c r="Y9350"/>
      <c r="Z9350"/>
      <c r="AA9350"/>
      <c r="AB9350"/>
    </row>
    <row r="9351" spans="21:28" x14ac:dyDescent="0.4">
      <c r="U9351"/>
      <c r="V9351" s="54"/>
      <c r="X9351" s="56"/>
      <c r="Y9351"/>
      <c r="Z9351"/>
      <c r="AA9351"/>
      <c r="AB9351"/>
    </row>
    <row r="9352" spans="21:28" x14ac:dyDescent="0.4">
      <c r="U9352"/>
      <c r="V9352" s="54"/>
      <c r="X9352" s="56"/>
      <c r="Y9352"/>
      <c r="Z9352"/>
      <c r="AA9352"/>
      <c r="AB9352"/>
    </row>
    <row r="9353" spans="21:28" x14ac:dyDescent="0.4">
      <c r="U9353"/>
      <c r="V9353" s="54"/>
      <c r="X9353" s="56"/>
      <c r="Y9353"/>
      <c r="Z9353"/>
      <c r="AA9353"/>
      <c r="AB9353"/>
    </row>
    <row r="9354" spans="21:28" x14ac:dyDescent="0.4">
      <c r="U9354"/>
      <c r="V9354" s="54"/>
      <c r="X9354" s="56"/>
      <c r="Y9354"/>
      <c r="Z9354"/>
      <c r="AA9354"/>
      <c r="AB9354"/>
    </row>
    <row r="9355" spans="21:28" x14ac:dyDescent="0.4">
      <c r="U9355"/>
      <c r="V9355" s="54"/>
      <c r="X9355" s="56"/>
      <c r="Y9355"/>
      <c r="Z9355"/>
      <c r="AA9355"/>
      <c r="AB9355"/>
    </row>
    <row r="9356" spans="21:28" x14ac:dyDescent="0.4">
      <c r="U9356"/>
      <c r="V9356" s="54"/>
      <c r="X9356" s="56"/>
      <c r="Y9356"/>
      <c r="Z9356"/>
      <c r="AA9356"/>
      <c r="AB9356"/>
    </row>
    <row r="9357" spans="21:28" x14ac:dyDescent="0.4">
      <c r="U9357"/>
      <c r="V9357" s="54"/>
      <c r="X9357" s="56"/>
      <c r="Y9357"/>
      <c r="Z9357"/>
      <c r="AA9357"/>
      <c r="AB9357"/>
    </row>
    <row r="9358" spans="21:28" x14ac:dyDescent="0.4">
      <c r="U9358"/>
      <c r="V9358" s="54"/>
      <c r="X9358" s="56"/>
      <c r="Y9358"/>
      <c r="Z9358"/>
      <c r="AA9358"/>
      <c r="AB9358"/>
    </row>
    <row r="9359" spans="21:28" x14ac:dyDescent="0.4">
      <c r="U9359"/>
      <c r="V9359" s="54"/>
      <c r="X9359" s="56"/>
      <c r="Y9359"/>
      <c r="Z9359"/>
      <c r="AA9359"/>
      <c r="AB9359"/>
    </row>
    <row r="9360" spans="21:28" x14ac:dyDescent="0.4">
      <c r="U9360"/>
      <c r="V9360" s="54"/>
      <c r="X9360" s="56"/>
      <c r="Y9360"/>
      <c r="Z9360"/>
      <c r="AA9360"/>
      <c r="AB9360"/>
    </row>
    <row r="9361" spans="21:28" x14ac:dyDescent="0.4">
      <c r="U9361"/>
      <c r="V9361" s="54"/>
      <c r="X9361" s="56"/>
      <c r="Y9361"/>
      <c r="Z9361"/>
      <c r="AA9361"/>
      <c r="AB9361"/>
    </row>
    <row r="9362" spans="21:28" x14ac:dyDescent="0.4">
      <c r="U9362"/>
      <c r="V9362" s="54"/>
      <c r="X9362" s="56"/>
      <c r="Y9362"/>
      <c r="Z9362"/>
      <c r="AA9362"/>
      <c r="AB9362"/>
    </row>
    <row r="9363" spans="21:28" x14ac:dyDescent="0.4">
      <c r="U9363"/>
      <c r="V9363" s="54"/>
      <c r="X9363" s="56"/>
      <c r="Y9363"/>
      <c r="Z9363"/>
      <c r="AA9363"/>
      <c r="AB9363"/>
    </row>
    <row r="9364" spans="21:28" x14ac:dyDescent="0.4">
      <c r="U9364"/>
      <c r="V9364" s="54"/>
      <c r="X9364" s="56"/>
      <c r="Y9364"/>
      <c r="Z9364"/>
      <c r="AA9364"/>
      <c r="AB9364"/>
    </row>
    <row r="9365" spans="21:28" x14ac:dyDescent="0.4">
      <c r="U9365"/>
      <c r="V9365" s="54"/>
      <c r="X9365" s="56"/>
      <c r="Y9365"/>
      <c r="Z9365"/>
      <c r="AA9365"/>
      <c r="AB9365"/>
    </row>
    <row r="9366" spans="21:28" x14ac:dyDescent="0.4">
      <c r="U9366"/>
      <c r="V9366" s="54"/>
      <c r="X9366" s="56"/>
      <c r="Y9366"/>
      <c r="Z9366"/>
      <c r="AA9366"/>
      <c r="AB9366"/>
    </row>
    <row r="9367" spans="21:28" x14ac:dyDescent="0.4">
      <c r="U9367"/>
      <c r="V9367" s="54"/>
      <c r="X9367" s="56"/>
      <c r="Y9367"/>
      <c r="Z9367"/>
      <c r="AA9367"/>
      <c r="AB9367"/>
    </row>
    <row r="9368" spans="21:28" x14ac:dyDescent="0.4">
      <c r="U9368"/>
      <c r="V9368" s="54"/>
      <c r="X9368" s="56"/>
      <c r="Y9368"/>
      <c r="Z9368"/>
      <c r="AA9368"/>
      <c r="AB9368"/>
    </row>
    <row r="9369" spans="21:28" x14ac:dyDescent="0.4">
      <c r="U9369"/>
      <c r="V9369" s="54"/>
      <c r="X9369" s="56"/>
      <c r="Y9369"/>
      <c r="Z9369"/>
      <c r="AA9369"/>
      <c r="AB9369"/>
    </row>
    <row r="9370" spans="21:28" x14ac:dyDescent="0.4">
      <c r="U9370"/>
      <c r="V9370" s="54"/>
      <c r="X9370" s="56"/>
      <c r="Y9370"/>
      <c r="Z9370"/>
      <c r="AA9370"/>
      <c r="AB9370"/>
    </row>
    <row r="9371" spans="21:28" x14ac:dyDescent="0.4">
      <c r="U9371"/>
      <c r="V9371" s="54"/>
      <c r="X9371" s="56"/>
      <c r="Y9371"/>
      <c r="Z9371"/>
      <c r="AA9371"/>
      <c r="AB9371"/>
    </row>
    <row r="9372" spans="21:28" x14ac:dyDescent="0.4">
      <c r="U9372"/>
      <c r="V9372" s="54"/>
      <c r="X9372" s="56"/>
      <c r="Y9372"/>
      <c r="Z9372"/>
      <c r="AA9372"/>
      <c r="AB9372"/>
    </row>
    <row r="9373" spans="21:28" x14ac:dyDescent="0.4">
      <c r="U9373"/>
      <c r="V9373" s="54"/>
      <c r="X9373" s="56"/>
      <c r="Y9373"/>
      <c r="Z9373"/>
      <c r="AA9373"/>
      <c r="AB9373"/>
    </row>
    <row r="9374" spans="21:28" x14ac:dyDescent="0.4">
      <c r="U9374"/>
      <c r="V9374" s="54"/>
      <c r="X9374" s="56"/>
      <c r="Y9374"/>
      <c r="Z9374"/>
      <c r="AA9374"/>
      <c r="AB9374"/>
    </row>
    <row r="9375" spans="21:28" x14ac:dyDescent="0.4">
      <c r="U9375"/>
      <c r="V9375" s="54"/>
      <c r="X9375" s="56"/>
      <c r="Y9375"/>
      <c r="Z9375"/>
      <c r="AA9375"/>
      <c r="AB9375"/>
    </row>
    <row r="9376" spans="21:28" x14ac:dyDescent="0.4">
      <c r="U9376"/>
      <c r="V9376" s="54"/>
      <c r="X9376" s="56"/>
      <c r="Y9376"/>
      <c r="Z9376"/>
      <c r="AA9376"/>
      <c r="AB9376"/>
    </row>
    <row r="9377" spans="21:28" x14ac:dyDescent="0.4">
      <c r="U9377"/>
      <c r="V9377" s="54"/>
      <c r="X9377" s="56"/>
      <c r="Y9377"/>
      <c r="Z9377"/>
      <c r="AA9377"/>
      <c r="AB9377"/>
    </row>
    <row r="9378" spans="21:28" x14ac:dyDescent="0.4">
      <c r="U9378"/>
      <c r="V9378" s="54"/>
      <c r="X9378" s="56"/>
      <c r="Y9378"/>
      <c r="Z9378"/>
      <c r="AA9378"/>
      <c r="AB9378"/>
    </row>
    <row r="9379" spans="21:28" x14ac:dyDescent="0.4">
      <c r="U9379"/>
      <c r="V9379" s="54"/>
      <c r="X9379" s="56"/>
      <c r="Y9379"/>
      <c r="Z9379"/>
      <c r="AA9379"/>
      <c r="AB9379"/>
    </row>
    <row r="9380" spans="21:28" x14ac:dyDescent="0.4">
      <c r="U9380"/>
      <c r="V9380" s="54"/>
      <c r="X9380" s="56"/>
      <c r="Y9380"/>
      <c r="Z9380"/>
      <c r="AA9380"/>
      <c r="AB9380"/>
    </row>
    <row r="9381" spans="21:28" x14ac:dyDescent="0.4">
      <c r="U9381"/>
      <c r="V9381" s="54"/>
      <c r="X9381" s="56"/>
      <c r="Y9381"/>
      <c r="Z9381"/>
      <c r="AA9381"/>
      <c r="AB9381"/>
    </row>
    <row r="9382" spans="21:28" x14ac:dyDescent="0.4">
      <c r="U9382"/>
      <c r="V9382" s="54"/>
      <c r="X9382" s="56"/>
      <c r="Y9382"/>
      <c r="Z9382"/>
      <c r="AA9382"/>
      <c r="AB9382"/>
    </row>
    <row r="9383" spans="21:28" x14ac:dyDescent="0.4">
      <c r="U9383"/>
      <c r="V9383" s="54"/>
      <c r="X9383" s="56"/>
      <c r="Y9383"/>
      <c r="Z9383"/>
      <c r="AA9383"/>
      <c r="AB9383"/>
    </row>
    <row r="9384" spans="21:28" x14ac:dyDescent="0.4">
      <c r="U9384"/>
      <c r="V9384" s="54"/>
      <c r="X9384" s="56"/>
      <c r="Y9384"/>
      <c r="Z9384"/>
      <c r="AA9384"/>
      <c r="AB9384"/>
    </row>
    <row r="9385" spans="21:28" x14ac:dyDescent="0.4">
      <c r="U9385"/>
      <c r="V9385" s="54"/>
      <c r="X9385" s="56"/>
      <c r="Y9385"/>
      <c r="Z9385"/>
      <c r="AA9385"/>
      <c r="AB9385"/>
    </row>
    <row r="9386" spans="21:28" x14ac:dyDescent="0.4">
      <c r="U9386"/>
      <c r="V9386" s="54"/>
      <c r="X9386" s="56"/>
      <c r="Y9386"/>
      <c r="Z9386"/>
      <c r="AA9386"/>
      <c r="AB9386"/>
    </row>
    <row r="9387" spans="21:28" x14ac:dyDescent="0.4">
      <c r="U9387"/>
      <c r="V9387" s="54"/>
      <c r="X9387" s="56"/>
      <c r="Y9387"/>
      <c r="Z9387"/>
      <c r="AA9387"/>
      <c r="AB9387"/>
    </row>
    <row r="9388" spans="21:28" x14ac:dyDescent="0.4">
      <c r="U9388"/>
      <c r="V9388" s="54"/>
      <c r="X9388" s="56"/>
      <c r="Y9388"/>
      <c r="Z9388"/>
      <c r="AA9388"/>
      <c r="AB9388"/>
    </row>
    <row r="9389" spans="21:28" x14ac:dyDescent="0.4">
      <c r="U9389"/>
      <c r="V9389" s="54"/>
      <c r="X9389" s="56"/>
      <c r="Y9389"/>
      <c r="Z9389"/>
      <c r="AA9389"/>
      <c r="AB9389"/>
    </row>
    <row r="9390" spans="21:28" x14ac:dyDescent="0.4">
      <c r="U9390"/>
      <c r="V9390" s="54"/>
      <c r="X9390" s="56"/>
      <c r="Y9390"/>
      <c r="Z9390"/>
      <c r="AA9390"/>
      <c r="AB9390"/>
    </row>
    <row r="9391" spans="21:28" x14ac:dyDescent="0.4">
      <c r="U9391"/>
      <c r="V9391" s="54"/>
      <c r="X9391" s="56"/>
      <c r="Y9391"/>
      <c r="Z9391"/>
      <c r="AA9391"/>
      <c r="AB9391"/>
    </row>
    <row r="9392" spans="21:28" x14ac:dyDescent="0.4">
      <c r="U9392"/>
      <c r="V9392" s="54"/>
      <c r="X9392" s="56"/>
      <c r="Y9392"/>
      <c r="Z9392"/>
      <c r="AA9392"/>
      <c r="AB9392"/>
    </row>
    <row r="9393" spans="21:28" x14ac:dyDescent="0.4">
      <c r="U9393"/>
      <c r="V9393" s="54"/>
      <c r="X9393" s="56"/>
      <c r="Y9393"/>
      <c r="Z9393"/>
      <c r="AA9393"/>
      <c r="AB9393"/>
    </row>
    <row r="9394" spans="21:28" x14ac:dyDescent="0.4">
      <c r="U9394"/>
      <c r="V9394" s="54"/>
      <c r="X9394" s="56"/>
      <c r="Y9394"/>
      <c r="Z9394"/>
      <c r="AA9394"/>
      <c r="AB9394"/>
    </row>
    <row r="9395" spans="21:28" x14ac:dyDescent="0.4">
      <c r="U9395"/>
      <c r="V9395" s="54"/>
      <c r="X9395" s="56"/>
      <c r="Y9395"/>
      <c r="Z9395"/>
      <c r="AA9395"/>
      <c r="AB9395"/>
    </row>
    <row r="9396" spans="21:28" x14ac:dyDescent="0.4">
      <c r="U9396"/>
      <c r="V9396" s="54"/>
      <c r="X9396" s="56"/>
      <c r="Y9396"/>
      <c r="Z9396"/>
      <c r="AA9396"/>
      <c r="AB9396"/>
    </row>
    <row r="9397" spans="21:28" x14ac:dyDescent="0.4">
      <c r="U9397"/>
      <c r="V9397" s="54"/>
      <c r="X9397" s="56"/>
      <c r="Y9397"/>
      <c r="Z9397"/>
      <c r="AA9397"/>
      <c r="AB9397"/>
    </row>
    <row r="9398" spans="21:28" x14ac:dyDescent="0.4">
      <c r="U9398"/>
      <c r="V9398" s="54"/>
      <c r="X9398" s="56"/>
      <c r="Y9398"/>
      <c r="Z9398"/>
      <c r="AA9398"/>
      <c r="AB9398"/>
    </row>
    <row r="9399" spans="21:28" x14ac:dyDescent="0.4">
      <c r="U9399"/>
      <c r="V9399" s="54"/>
      <c r="X9399" s="56"/>
      <c r="Y9399"/>
      <c r="Z9399"/>
      <c r="AA9399"/>
      <c r="AB9399"/>
    </row>
    <row r="9400" spans="21:28" x14ac:dyDescent="0.4">
      <c r="U9400"/>
      <c r="V9400" s="54"/>
      <c r="X9400" s="56"/>
      <c r="Y9400"/>
      <c r="Z9400"/>
      <c r="AA9400"/>
      <c r="AB9400"/>
    </row>
    <row r="9401" spans="21:28" x14ac:dyDescent="0.4">
      <c r="U9401"/>
      <c r="V9401" s="54"/>
      <c r="X9401" s="56"/>
      <c r="Y9401"/>
      <c r="Z9401"/>
      <c r="AA9401"/>
      <c r="AB9401"/>
    </row>
    <row r="9402" spans="21:28" x14ac:dyDescent="0.4">
      <c r="U9402"/>
      <c r="V9402" s="54"/>
      <c r="X9402" s="56"/>
      <c r="Y9402"/>
      <c r="Z9402"/>
      <c r="AA9402"/>
      <c r="AB9402"/>
    </row>
    <row r="9403" spans="21:28" x14ac:dyDescent="0.4">
      <c r="U9403"/>
      <c r="V9403" s="54"/>
      <c r="X9403" s="56"/>
      <c r="Y9403"/>
      <c r="Z9403"/>
      <c r="AA9403"/>
      <c r="AB9403"/>
    </row>
    <row r="9404" spans="21:28" x14ac:dyDescent="0.4">
      <c r="U9404"/>
      <c r="V9404" s="54"/>
      <c r="X9404" s="56"/>
      <c r="Y9404"/>
      <c r="Z9404"/>
      <c r="AA9404"/>
      <c r="AB9404"/>
    </row>
    <row r="9405" spans="21:28" x14ac:dyDescent="0.4">
      <c r="U9405"/>
      <c r="V9405" s="54"/>
      <c r="X9405" s="56"/>
      <c r="Y9405"/>
      <c r="Z9405"/>
      <c r="AA9405"/>
      <c r="AB9405"/>
    </row>
    <row r="9406" spans="21:28" x14ac:dyDescent="0.4">
      <c r="U9406"/>
      <c r="V9406" s="54"/>
      <c r="X9406" s="56"/>
      <c r="Y9406"/>
      <c r="Z9406"/>
      <c r="AA9406"/>
      <c r="AB9406"/>
    </row>
    <row r="9407" spans="21:28" x14ac:dyDescent="0.4">
      <c r="U9407"/>
      <c r="V9407" s="54"/>
      <c r="X9407" s="56"/>
      <c r="Y9407"/>
      <c r="Z9407"/>
      <c r="AA9407"/>
      <c r="AB9407"/>
    </row>
    <row r="9408" spans="21:28" x14ac:dyDescent="0.4">
      <c r="U9408"/>
      <c r="V9408" s="54"/>
      <c r="X9408" s="56"/>
      <c r="Y9408"/>
      <c r="Z9408"/>
      <c r="AA9408"/>
      <c r="AB9408"/>
    </row>
    <row r="9409" spans="21:28" x14ac:dyDescent="0.4">
      <c r="U9409"/>
      <c r="V9409" s="54"/>
      <c r="X9409" s="56"/>
      <c r="Y9409"/>
      <c r="Z9409"/>
      <c r="AA9409"/>
      <c r="AB9409"/>
    </row>
    <row r="9410" spans="21:28" x14ac:dyDescent="0.4">
      <c r="U9410"/>
      <c r="V9410" s="54"/>
      <c r="X9410" s="56"/>
      <c r="Y9410"/>
      <c r="Z9410"/>
      <c r="AA9410"/>
      <c r="AB9410"/>
    </row>
    <row r="9411" spans="21:28" x14ac:dyDescent="0.4">
      <c r="U9411"/>
      <c r="V9411" s="54"/>
      <c r="X9411" s="56"/>
      <c r="Y9411"/>
      <c r="Z9411"/>
      <c r="AA9411"/>
      <c r="AB9411"/>
    </row>
    <row r="9412" spans="21:28" x14ac:dyDescent="0.4">
      <c r="U9412"/>
      <c r="V9412" s="54"/>
      <c r="X9412" s="56"/>
      <c r="Y9412"/>
      <c r="Z9412"/>
      <c r="AA9412"/>
      <c r="AB9412"/>
    </row>
    <row r="9413" spans="21:28" x14ac:dyDescent="0.4">
      <c r="U9413"/>
      <c r="V9413" s="54"/>
      <c r="X9413" s="56"/>
      <c r="Y9413"/>
      <c r="Z9413"/>
      <c r="AA9413"/>
      <c r="AB9413"/>
    </row>
    <row r="9414" spans="21:28" x14ac:dyDescent="0.4">
      <c r="U9414"/>
      <c r="V9414" s="54"/>
      <c r="X9414" s="56"/>
      <c r="Y9414"/>
      <c r="Z9414"/>
      <c r="AA9414"/>
      <c r="AB9414"/>
    </row>
    <row r="9415" spans="21:28" x14ac:dyDescent="0.4">
      <c r="U9415"/>
      <c r="V9415" s="54"/>
      <c r="X9415" s="56"/>
      <c r="Y9415"/>
      <c r="Z9415"/>
      <c r="AA9415"/>
      <c r="AB9415"/>
    </row>
    <row r="9416" spans="21:28" x14ac:dyDescent="0.4">
      <c r="U9416"/>
      <c r="V9416" s="54"/>
      <c r="X9416" s="56"/>
      <c r="Y9416"/>
      <c r="Z9416"/>
      <c r="AA9416"/>
      <c r="AB9416"/>
    </row>
    <row r="9417" spans="21:28" x14ac:dyDescent="0.4">
      <c r="U9417"/>
      <c r="V9417" s="54"/>
      <c r="X9417" s="56"/>
      <c r="Y9417"/>
      <c r="Z9417"/>
      <c r="AA9417"/>
      <c r="AB9417"/>
    </row>
    <row r="9418" spans="21:28" x14ac:dyDescent="0.4">
      <c r="U9418"/>
      <c r="V9418" s="54"/>
      <c r="X9418" s="56"/>
      <c r="Y9418"/>
      <c r="Z9418"/>
      <c r="AA9418"/>
      <c r="AB9418"/>
    </row>
    <row r="9419" spans="21:28" x14ac:dyDescent="0.4">
      <c r="U9419"/>
      <c r="V9419" s="54"/>
      <c r="X9419" s="56"/>
      <c r="Y9419"/>
      <c r="Z9419"/>
      <c r="AA9419"/>
      <c r="AB9419"/>
    </row>
    <row r="9420" spans="21:28" x14ac:dyDescent="0.4">
      <c r="U9420"/>
      <c r="V9420" s="54"/>
      <c r="X9420" s="56"/>
      <c r="Y9420"/>
      <c r="Z9420"/>
      <c r="AA9420"/>
      <c r="AB9420"/>
    </row>
    <row r="9421" spans="21:28" x14ac:dyDescent="0.4">
      <c r="U9421"/>
      <c r="V9421" s="54"/>
      <c r="X9421" s="56"/>
      <c r="Y9421"/>
      <c r="Z9421"/>
      <c r="AA9421"/>
      <c r="AB9421"/>
    </row>
    <row r="9422" spans="21:28" x14ac:dyDescent="0.4">
      <c r="U9422"/>
      <c r="V9422" s="54"/>
      <c r="X9422" s="56"/>
      <c r="Y9422"/>
      <c r="Z9422"/>
      <c r="AA9422"/>
      <c r="AB9422"/>
    </row>
    <row r="9423" spans="21:28" x14ac:dyDescent="0.4">
      <c r="U9423"/>
      <c r="V9423" s="54"/>
      <c r="X9423" s="56"/>
      <c r="Y9423"/>
      <c r="Z9423"/>
      <c r="AA9423"/>
      <c r="AB9423"/>
    </row>
    <row r="9424" spans="21:28" x14ac:dyDescent="0.4">
      <c r="U9424"/>
      <c r="V9424" s="54"/>
      <c r="X9424" s="56"/>
      <c r="Y9424"/>
      <c r="Z9424"/>
      <c r="AA9424"/>
      <c r="AB9424"/>
    </row>
    <row r="9425" spans="21:28" x14ac:dyDescent="0.4">
      <c r="U9425"/>
      <c r="V9425" s="54"/>
      <c r="X9425" s="56"/>
      <c r="Y9425"/>
      <c r="Z9425"/>
      <c r="AA9425"/>
      <c r="AB9425"/>
    </row>
    <row r="9426" spans="21:28" x14ac:dyDescent="0.4">
      <c r="U9426"/>
      <c r="V9426" s="54"/>
      <c r="X9426" s="56"/>
      <c r="Y9426"/>
      <c r="Z9426"/>
      <c r="AA9426"/>
      <c r="AB9426"/>
    </row>
    <row r="9427" spans="21:28" x14ac:dyDescent="0.4">
      <c r="U9427"/>
      <c r="V9427" s="54"/>
      <c r="X9427" s="56"/>
      <c r="Y9427"/>
      <c r="Z9427"/>
      <c r="AA9427"/>
      <c r="AB9427"/>
    </row>
    <row r="9428" spans="21:28" x14ac:dyDescent="0.4">
      <c r="U9428"/>
      <c r="V9428" s="54"/>
      <c r="X9428" s="56"/>
      <c r="Y9428"/>
      <c r="Z9428"/>
      <c r="AA9428"/>
      <c r="AB9428"/>
    </row>
    <row r="9429" spans="21:28" x14ac:dyDescent="0.4">
      <c r="U9429"/>
      <c r="V9429" s="54"/>
      <c r="X9429" s="56"/>
      <c r="Y9429"/>
      <c r="Z9429"/>
      <c r="AA9429"/>
      <c r="AB9429"/>
    </row>
    <row r="9430" spans="21:28" x14ac:dyDescent="0.4">
      <c r="U9430"/>
      <c r="V9430" s="54"/>
      <c r="X9430" s="56"/>
      <c r="Y9430"/>
      <c r="Z9430"/>
      <c r="AA9430"/>
      <c r="AB9430"/>
    </row>
    <row r="9431" spans="21:28" x14ac:dyDescent="0.4">
      <c r="U9431"/>
      <c r="V9431" s="54"/>
      <c r="X9431" s="56"/>
      <c r="Y9431"/>
      <c r="Z9431"/>
      <c r="AA9431"/>
      <c r="AB9431"/>
    </row>
    <row r="9432" spans="21:28" x14ac:dyDescent="0.4">
      <c r="U9432"/>
      <c r="V9432" s="54"/>
      <c r="X9432" s="56"/>
      <c r="Y9432"/>
      <c r="Z9432"/>
      <c r="AA9432"/>
      <c r="AB9432"/>
    </row>
    <row r="9433" spans="21:28" x14ac:dyDescent="0.4">
      <c r="U9433"/>
      <c r="V9433" s="54"/>
      <c r="X9433" s="56"/>
      <c r="Y9433"/>
      <c r="Z9433"/>
      <c r="AA9433"/>
      <c r="AB9433"/>
    </row>
    <row r="9434" spans="21:28" x14ac:dyDescent="0.4">
      <c r="U9434"/>
      <c r="V9434" s="54"/>
      <c r="X9434" s="56"/>
      <c r="Y9434"/>
      <c r="Z9434"/>
      <c r="AA9434"/>
      <c r="AB9434"/>
    </row>
    <row r="9435" spans="21:28" x14ac:dyDescent="0.4">
      <c r="U9435"/>
      <c r="V9435" s="54"/>
      <c r="X9435" s="56"/>
      <c r="Y9435"/>
      <c r="Z9435"/>
      <c r="AA9435"/>
      <c r="AB9435"/>
    </row>
    <row r="9436" spans="21:28" x14ac:dyDescent="0.4">
      <c r="U9436"/>
      <c r="V9436" s="54"/>
      <c r="X9436" s="56"/>
      <c r="Y9436"/>
      <c r="Z9436"/>
      <c r="AA9436"/>
      <c r="AB9436"/>
    </row>
    <row r="9437" spans="21:28" x14ac:dyDescent="0.4">
      <c r="U9437"/>
      <c r="V9437" s="54"/>
      <c r="X9437" s="56"/>
      <c r="Y9437"/>
      <c r="Z9437"/>
      <c r="AA9437"/>
      <c r="AB9437"/>
    </row>
    <row r="9438" spans="21:28" x14ac:dyDescent="0.4">
      <c r="U9438"/>
      <c r="V9438" s="54"/>
      <c r="X9438" s="56"/>
      <c r="Y9438"/>
      <c r="Z9438"/>
      <c r="AA9438"/>
      <c r="AB9438"/>
    </row>
    <row r="9439" spans="21:28" x14ac:dyDescent="0.4">
      <c r="U9439"/>
      <c r="V9439" s="54"/>
      <c r="X9439" s="56"/>
      <c r="Y9439"/>
      <c r="Z9439"/>
      <c r="AA9439"/>
      <c r="AB9439"/>
    </row>
    <row r="9440" spans="21:28" x14ac:dyDescent="0.4">
      <c r="U9440"/>
      <c r="V9440" s="54"/>
      <c r="X9440" s="56"/>
      <c r="Y9440"/>
      <c r="Z9440"/>
      <c r="AA9440"/>
      <c r="AB9440"/>
    </row>
    <row r="9441" spans="21:28" x14ac:dyDescent="0.4">
      <c r="U9441"/>
      <c r="V9441" s="54"/>
      <c r="X9441" s="56"/>
      <c r="Y9441"/>
      <c r="Z9441"/>
      <c r="AA9441"/>
      <c r="AB9441"/>
    </row>
    <row r="9442" spans="21:28" x14ac:dyDescent="0.4">
      <c r="U9442"/>
      <c r="V9442" s="54"/>
      <c r="X9442" s="56"/>
      <c r="Y9442"/>
      <c r="Z9442"/>
      <c r="AA9442"/>
      <c r="AB9442"/>
    </row>
    <row r="9443" spans="21:28" x14ac:dyDescent="0.4">
      <c r="U9443"/>
      <c r="V9443" s="54"/>
      <c r="X9443" s="56"/>
      <c r="Y9443"/>
      <c r="Z9443"/>
      <c r="AA9443"/>
      <c r="AB9443"/>
    </row>
    <row r="9444" spans="21:28" x14ac:dyDescent="0.4">
      <c r="U9444"/>
      <c r="V9444" s="54"/>
      <c r="X9444" s="56"/>
      <c r="Y9444"/>
      <c r="Z9444"/>
      <c r="AA9444"/>
      <c r="AB9444"/>
    </row>
    <row r="9445" spans="21:28" x14ac:dyDescent="0.4">
      <c r="U9445"/>
      <c r="V9445" s="54"/>
      <c r="X9445" s="56"/>
      <c r="Y9445"/>
      <c r="Z9445"/>
      <c r="AA9445"/>
      <c r="AB9445"/>
    </row>
    <row r="9446" spans="21:28" x14ac:dyDescent="0.4">
      <c r="U9446"/>
      <c r="V9446" s="54"/>
      <c r="X9446" s="56"/>
      <c r="Y9446"/>
      <c r="Z9446"/>
      <c r="AA9446"/>
      <c r="AB9446"/>
    </row>
    <row r="9447" spans="21:28" x14ac:dyDescent="0.4">
      <c r="U9447"/>
      <c r="V9447" s="54"/>
      <c r="X9447" s="56"/>
      <c r="Y9447"/>
      <c r="Z9447"/>
      <c r="AA9447"/>
      <c r="AB9447"/>
    </row>
    <row r="9448" spans="21:28" x14ac:dyDescent="0.4">
      <c r="U9448"/>
      <c r="V9448" s="54"/>
      <c r="X9448" s="56"/>
      <c r="Y9448"/>
      <c r="Z9448"/>
      <c r="AA9448"/>
      <c r="AB9448"/>
    </row>
    <row r="9449" spans="21:28" x14ac:dyDescent="0.4">
      <c r="U9449"/>
      <c r="V9449" s="54"/>
      <c r="X9449" s="56"/>
      <c r="Y9449"/>
      <c r="Z9449"/>
      <c r="AA9449"/>
      <c r="AB9449"/>
    </row>
    <row r="9450" spans="21:28" x14ac:dyDescent="0.4">
      <c r="U9450"/>
      <c r="V9450" s="54"/>
      <c r="X9450" s="56"/>
      <c r="Y9450"/>
      <c r="Z9450"/>
      <c r="AA9450"/>
      <c r="AB9450"/>
    </row>
    <row r="9451" spans="21:28" x14ac:dyDescent="0.4">
      <c r="U9451"/>
      <c r="V9451" s="54"/>
      <c r="X9451" s="56"/>
      <c r="Y9451"/>
      <c r="Z9451"/>
      <c r="AA9451"/>
      <c r="AB9451"/>
    </row>
    <row r="9452" spans="21:28" x14ac:dyDescent="0.4">
      <c r="U9452"/>
      <c r="V9452" s="54"/>
      <c r="X9452" s="56"/>
      <c r="Y9452"/>
      <c r="Z9452"/>
      <c r="AA9452"/>
      <c r="AB9452"/>
    </row>
    <row r="9453" spans="21:28" x14ac:dyDescent="0.4">
      <c r="U9453"/>
      <c r="V9453" s="54"/>
      <c r="X9453" s="56"/>
      <c r="Y9453"/>
      <c r="Z9453"/>
      <c r="AA9453"/>
      <c r="AB9453"/>
    </row>
    <row r="9454" spans="21:28" x14ac:dyDescent="0.4">
      <c r="U9454"/>
      <c r="V9454" s="54"/>
      <c r="X9454" s="56"/>
      <c r="Y9454"/>
      <c r="Z9454"/>
      <c r="AA9454"/>
      <c r="AB9454"/>
    </row>
    <row r="9455" spans="21:28" x14ac:dyDescent="0.4">
      <c r="U9455"/>
      <c r="V9455" s="54"/>
      <c r="X9455" s="56"/>
      <c r="Y9455"/>
      <c r="Z9455"/>
      <c r="AA9455"/>
      <c r="AB9455"/>
    </row>
    <row r="9456" spans="21:28" x14ac:dyDescent="0.4">
      <c r="U9456"/>
      <c r="V9456" s="54"/>
      <c r="X9456" s="56"/>
      <c r="Y9456"/>
      <c r="Z9456"/>
      <c r="AA9456"/>
      <c r="AB9456"/>
    </row>
    <row r="9457" spans="21:28" x14ac:dyDescent="0.4">
      <c r="U9457"/>
      <c r="V9457" s="54"/>
      <c r="X9457" s="56"/>
      <c r="Y9457"/>
      <c r="Z9457"/>
      <c r="AA9457"/>
      <c r="AB9457"/>
    </row>
    <row r="9458" spans="21:28" x14ac:dyDescent="0.4">
      <c r="U9458"/>
      <c r="V9458" s="54"/>
      <c r="X9458" s="56"/>
      <c r="Y9458"/>
      <c r="Z9458"/>
      <c r="AA9458"/>
      <c r="AB9458"/>
    </row>
    <row r="9459" spans="21:28" x14ac:dyDescent="0.4">
      <c r="U9459"/>
      <c r="V9459" s="54"/>
      <c r="X9459" s="56"/>
      <c r="Y9459"/>
      <c r="Z9459"/>
      <c r="AA9459"/>
      <c r="AB9459"/>
    </row>
    <row r="9460" spans="21:28" x14ac:dyDescent="0.4">
      <c r="U9460"/>
      <c r="V9460" s="54"/>
      <c r="X9460" s="56"/>
      <c r="Y9460"/>
      <c r="Z9460"/>
      <c r="AA9460"/>
      <c r="AB9460"/>
    </row>
    <row r="9461" spans="21:28" x14ac:dyDescent="0.4">
      <c r="U9461"/>
      <c r="V9461" s="54"/>
      <c r="X9461" s="56"/>
      <c r="Y9461"/>
      <c r="Z9461"/>
      <c r="AA9461"/>
      <c r="AB9461"/>
    </row>
    <row r="9462" spans="21:28" x14ac:dyDescent="0.4">
      <c r="U9462"/>
      <c r="V9462" s="54"/>
      <c r="X9462" s="56"/>
      <c r="Y9462"/>
      <c r="Z9462"/>
      <c r="AA9462"/>
      <c r="AB9462"/>
    </row>
    <row r="9463" spans="21:28" x14ac:dyDescent="0.4">
      <c r="U9463"/>
      <c r="V9463" s="54"/>
      <c r="X9463" s="56"/>
      <c r="Y9463"/>
      <c r="Z9463"/>
      <c r="AA9463"/>
      <c r="AB9463"/>
    </row>
    <row r="9464" spans="21:28" x14ac:dyDescent="0.4">
      <c r="U9464"/>
      <c r="V9464" s="54"/>
      <c r="X9464" s="56"/>
      <c r="Y9464"/>
      <c r="Z9464"/>
      <c r="AA9464"/>
      <c r="AB9464"/>
    </row>
    <row r="9465" spans="21:28" x14ac:dyDescent="0.4">
      <c r="U9465"/>
      <c r="V9465" s="54"/>
      <c r="X9465" s="56"/>
      <c r="Y9465"/>
      <c r="Z9465"/>
      <c r="AA9465"/>
      <c r="AB9465"/>
    </row>
    <row r="9466" spans="21:28" x14ac:dyDescent="0.4">
      <c r="U9466"/>
      <c r="V9466" s="54"/>
      <c r="X9466" s="56"/>
      <c r="Y9466"/>
      <c r="Z9466"/>
      <c r="AA9466"/>
      <c r="AB9466"/>
    </row>
    <row r="9467" spans="21:28" x14ac:dyDescent="0.4">
      <c r="U9467"/>
      <c r="V9467" s="54"/>
      <c r="X9467" s="56"/>
      <c r="Y9467"/>
      <c r="Z9467"/>
      <c r="AA9467"/>
      <c r="AB9467"/>
    </row>
    <row r="9468" spans="21:28" x14ac:dyDescent="0.4">
      <c r="U9468"/>
      <c r="V9468" s="54"/>
      <c r="X9468" s="56"/>
      <c r="Y9468"/>
      <c r="Z9468"/>
      <c r="AA9468"/>
      <c r="AB9468"/>
    </row>
    <row r="9469" spans="21:28" x14ac:dyDescent="0.4">
      <c r="U9469"/>
      <c r="V9469" s="54"/>
      <c r="X9469" s="56"/>
      <c r="Y9469"/>
      <c r="Z9469"/>
      <c r="AA9469"/>
      <c r="AB9469"/>
    </row>
    <row r="9470" spans="21:28" x14ac:dyDescent="0.4">
      <c r="U9470"/>
      <c r="V9470" s="54"/>
      <c r="X9470" s="56"/>
      <c r="Y9470"/>
      <c r="Z9470"/>
      <c r="AA9470"/>
      <c r="AB9470"/>
    </row>
    <row r="9471" spans="21:28" x14ac:dyDescent="0.4">
      <c r="U9471"/>
      <c r="V9471" s="54"/>
      <c r="X9471" s="56"/>
      <c r="Y9471"/>
      <c r="Z9471"/>
      <c r="AA9471"/>
      <c r="AB9471"/>
    </row>
    <row r="9472" spans="21:28" x14ac:dyDescent="0.4">
      <c r="U9472"/>
      <c r="V9472" s="54"/>
      <c r="X9472" s="56"/>
      <c r="Y9472"/>
      <c r="Z9472"/>
      <c r="AA9472"/>
      <c r="AB9472"/>
    </row>
    <row r="9473" spans="21:28" x14ac:dyDescent="0.4">
      <c r="U9473"/>
      <c r="V9473" s="54"/>
      <c r="X9473" s="56"/>
      <c r="Y9473"/>
      <c r="Z9473"/>
      <c r="AA9473"/>
      <c r="AB9473"/>
    </row>
    <row r="9474" spans="21:28" x14ac:dyDescent="0.4">
      <c r="U9474"/>
      <c r="V9474" s="54"/>
      <c r="X9474" s="56"/>
      <c r="Y9474"/>
      <c r="Z9474"/>
      <c r="AA9474"/>
      <c r="AB9474"/>
    </row>
    <row r="9475" spans="21:28" x14ac:dyDescent="0.4">
      <c r="U9475"/>
      <c r="V9475" s="54"/>
      <c r="X9475" s="56"/>
      <c r="Y9475"/>
      <c r="Z9475"/>
      <c r="AA9475"/>
      <c r="AB9475"/>
    </row>
    <row r="9476" spans="21:28" x14ac:dyDescent="0.4">
      <c r="U9476"/>
      <c r="V9476" s="54"/>
      <c r="X9476" s="56"/>
      <c r="Y9476"/>
      <c r="Z9476"/>
      <c r="AA9476"/>
      <c r="AB9476"/>
    </row>
    <row r="9477" spans="21:28" x14ac:dyDescent="0.4">
      <c r="U9477"/>
      <c r="V9477" s="54"/>
      <c r="X9477" s="56"/>
      <c r="Y9477"/>
      <c r="Z9477"/>
      <c r="AA9477"/>
      <c r="AB9477"/>
    </row>
    <row r="9478" spans="21:28" x14ac:dyDescent="0.4">
      <c r="U9478"/>
      <c r="V9478" s="54"/>
      <c r="X9478" s="56"/>
      <c r="Y9478"/>
      <c r="Z9478"/>
      <c r="AA9478"/>
      <c r="AB9478"/>
    </row>
    <row r="9479" spans="21:28" x14ac:dyDescent="0.4">
      <c r="U9479"/>
      <c r="V9479" s="54"/>
      <c r="X9479" s="56"/>
      <c r="Y9479"/>
      <c r="Z9479"/>
      <c r="AA9479"/>
      <c r="AB9479"/>
    </row>
    <row r="9480" spans="21:28" x14ac:dyDescent="0.4">
      <c r="U9480"/>
      <c r="V9480" s="54"/>
      <c r="X9480" s="56"/>
      <c r="Y9480"/>
      <c r="Z9480"/>
      <c r="AA9480"/>
      <c r="AB9480"/>
    </row>
    <row r="9481" spans="21:28" x14ac:dyDescent="0.4">
      <c r="U9481"/>
      <c r="V9481" s="54"/>
      <c r="X9481" s="56"/>
      <c r="Y9481"/>
      <c r="Z9481"/>
      <c r="AA9481"/>
      <c r="AB9481"/>
    </row>
    <row r="9482" spans="21:28" x14ac:dyDescent="0.4">
      <c r="U9482"/>
      <c r="V9482" s="54"/>
      <c r="X9482" s="56"/>
      <c r="Y9482"/>
      <c r="Z9482"/>
      <c r="AA9482"/>
      <c r="AB9482"/>
    </row>
    <row r="9483" spans="21:28" x14ac:dyDescent="0.4">
      <c r="U9483"/>
      <c r="V9483" s="54"/>
      <c r="X9483" s="56"/>
      <c r="Y9483"/>
      <c r="Z9483"/>
      <c r="AA9483"/>
      <c r="AB9483"/>
    </row>
    <row r="9484" spans="21:28" x14ac:dyDescent="0.4">
      <c r="U9484"/>
      <c r="V9484" s="54"/>
      <c r="X9484" s="56"/>
      <c r="Y9484"/>
      <c r="Z9484"/>
      <c r="AA9484"/>
      <c r="AB9484"/>
    </row>
    <row r="9485" spans="21:28" x14ac:dyDescent="0.4">
      <c r="U9485"/>
      <c r="V9485" s="54"/>
      <c r="X9485" s="56"/>
      <c r="Y9485"/>
      <c r="Z9485"/>
      <c r="AA9485"/>
      <c r="AB9485"/>
    </row>
    <row r="9486" spans="21:28" x14ac:dyDescent="0.4">
      <c r="U9486"/>
      <c r="V9486" s="54"/>
      <c r="X9486" s="56"/>
      <c r="Y9486"/>
      <c r="Z9486"/>
      <c r="AA9486"/>
      <c r="AB9486"/>
    </row>
    <row r="9487" spans="21:28" x14ac:dyDescent="0.4">
      <c r="U9487"/>
      <c r="V9487" s="54"/>
      <c r="X9487" s="56"/>
      <c r="Y9487"/>
      <c r="Z9487"/>
      <c r="AA9487"/>
      <c r="AB9487"/>
    </row>
    <row r="9488" spans="21:28" x14ac:dyDescent="0.4">
      <c r="U9488"/>
      <c r="V9488" s="54"/>
      <c r="X9488" s="56"/>
      <c r="Y9488"/>
      <c r="Z9488"/>
      <c r="AA9488"/>
      <c r="AB9488"/>
    </row>
    <row r="9489" spans="21:28" x14ac:dyDescent="0.4">
      <c r="U9489"/>
      <c r="V9489" s="54"/>
      <c r="X9489" s="56"/>
      <c r="Y9489"/>
      <c r="Z9489"/>
      <c r="AA9489"/>
      <c r="AB9489"/>
    </row>
    <row r="9490" spans="21:28" x14ac:dyDescent="0.4">
      <c r="U9490"/>
      <c r="V9490" s="54"/>
      <c r="X9490" s="56"/>
      <c r="Y9490"/>
      <c r="Z9490"/>
      <c r="AA9490"/>
      <c r="AB9490"/>
    </row>
    <row r="9491" spans="21:28" x14ac:dyDescent="0.4">
      <c r="U9491"/>
      <c r="V9491" s="54"/>
      <c r="X9491" s="56"/>
      <c r="Y9491"/>
      <c r="Z9491"/>
      <c r="AA9491"/>
      <c r="AB9491"/>
    </row>
    <row r="9492" spans="21:28" x14ac:dyDescent="0.4">
      <c r="U9492"/>
      <c r="V9492" s="54"/>
      <c r="X9492" s="56"/>
      <c r="Y9492"/>
      <c r="Z9492"/>
      <c r="AA9492"/>
      <c r="AB9492"/>
    </row>
    <row r="9493" spans="21:28" x14ac:dyDescent="0.4">
      <c r="U9493"/>
      <c r="V9493" s="54"/>
      <c r="X9493" s="56"/>
      <c r="Y9493"/>
      <c r="Z9493"/>
      <c r="AA9493"/>
      <c r="AB9493"/>
    </row>
    <row r="9494" spans="21:28" x14ac:dyDescent="0.4">
      <c r="U9494"/>
      <c r="V9494" s="54"/>
      <c r="X9494" s="56"/>
      <c r="Y9494"/>
      <c r="Z9494"/>
      <c r="AA9494"/>
      <c r="AB9494"/>
    </row>
    <row r="9495" spans="21:28" x14ac:dyDescent="0.4">
      <c r="U9495"/>
      <c r="V9495" s="54"/>
      <c r="X9495" s="56"/>
      <c r="Y9495"/>
      <c r="Z9495"/>
      <c r="AA9495"/>
      <c r="AB9495"/>
    </row>
    <row r="9496" spans="21:28" x14ac:dyDescent="0.4">
      <c r="U9496"/>
      <c r="V9496" s="54"/>
      <c r="X9496" s="56"/>
      <c r="Y9496"/>
      <c r="Z9496"/>
      <c r="AA9496"/>
      <c r="AB9496"/>
    </row>
    <row r="9497" spans="21:28" x14ac:dyDescent="0.4">
      <c r="U9497"/>
      <c r="V9497" s="54"/>
      <c r="X9497" s="56"/>
      <c r="Y9497"/>
      <c r="Z9497"/>
      <c r="AA9497"/>
      <c r="AB9497"/>
    </row>
    <row r="9498" spans="21:28" x14ac:dyDescent="0.4">
      <c r="U9498"/>
      <c r="V9498" s="54"/>
      <c r="X9498" s="56"/>
      <c r="Y9498"/>
      <c r="Z9498"/>
      <c r="AA9498"/>
      <c r="AB9498"/>
    </row>
    <row r="9499" spans="21:28" x14ac:dyDescent="0.4">
      <c r="U9499"/>
      <c r="V9499" s="54"/>
      <c r="X9499" s="56"/>
      <c r="Y9499"/>
      <c r="Z9499"/>
      <c r="AA9499"/>
      <c r="AB9499"/>
    </row>
    <row r="9500" spans="21:28" x14ac:dyDescent="0.4">
      <c r="U9500"/>
      <c r="V9500" s="54"/>
      <c r="X9500" s="56"/>
      <c r="Y9500"/>
      <c r="Z9500"/>
      <c r="AA9500"/>
      <c r="AB9500"/>
    </row>
    <row r="9501" spans="21:28" x14ac:dyDescent="0.4">
      <c r="U9501"/>
      <c r="V9501" s="54"/>
      <c r="X9501" s="56"/>
      <c r="Y9501"/>
      <c r="Z9501"/>
      <c r="AA9501"/>
      <c r="AB9501"/>
    </row>
    <row r="9502" spans="21:28" x14ac:dyDescent="0.4">
      <c r="U9502"/>
      <c r="V9502" s="54"/>
      <c r="X9502" s="56"/>
      <c r="Y9502"/>
      <c r="Z9502"/>
      <c r="AA9502"/>
      <c r="AB9502"/>
    </row>
    <row r="9503" spans="21:28" x14ac:dyDescent="0.4">
      <c r="U9503"/>
      <c r="V9503" s="54"/>
      <c r="X9503" s="56"/>
      <c r="Y9503"/>
      <c r="Z9503"/>
      <c r="AA9503"/>
      <c r="AB9503"/>
    </row>
    <row r="9504" spans="21:28" x14ac:dyDescent="0.4">
      <c r="U9504"/>
      <c r="V9504" s="54"/>
      <c r="X9504" s="56"/>
      <c r="Y9504"/>
      <c r="Z9504"/>
      <c r="AA9504"/>
      <c r="AB9504"/>
    </row>
    <row r="9505" spans="21:28" x14ac:dyDescent="0.4">
      <c r="U9505"/>
      <c r="V9505" s="54"/>
      <c r="X9505" s="56"/>
      <c r="Y9505"/>
      <c r="Z9505"/>
      <c r="AA9505"/>
      <c r="AB9505"/>
    </row>
    <row r="9506" spans="21:28" x14ac:dyDescent="0.4">
      <c r="U9506"/>
      <c r="V9506" s="54"/>
      <c r="X9506" s="56"/>
      <c r="Y9506"/>
      <c r="Z9506"/>
      <c r="AA9506"/>
      <c r="AB9506"/>
    </row>
    <row r="9507" spans="21:28" x14ac:dyDescent="0.4">
      <c r="U9507"/>
      <c r="V9507" s="54"/>
      <c r="X9507" s="56"/>
      <c r="Y9507"/>
      <c r="Z9507"/>
      <c r="AA9507"/>
      <c r="AB9507"/>
    </row>
    <row r="9508" spans="21:28" x14ac:dyDescent="0.4">
      <c r="U9508"/>
      <c r="V9508" s="54"/>
      <c r="X9508" s="56"/>
      <c r="Y9508"/>
      <c r="Z9508"/>
      <c r="AA9508"/>
      <c r="AB9508"/>
    </row>
    <row r="9509" spans="21:28" x14ac:dyDescent="0.4">
      <c r="U9509"/>
      <c r="V9509" s="54"/>
      <c r="X9509" s="56"/>
      <c r="Y9509"/>
      <c r="Z9509"/>
      <c r="AA9509"/>
      <c r="AB9509"/>
    </row>
    <row r="9510" spans="21:28" x14ac:dyDescent="0.4">
      <c r="U9510"/>
      <c r="V9510" s="54"/>
      <c r="X9510" s="56"/>
      <c r="Y9510"/>
      <c r="Z9510"/>
      <c r="AA9510"/>
      <c r="AB9510"/>
    </row>
    <row r="9511" spans="21:28" x14ac:dyDescent="0.4">
      <c r="U9511"/>
      <c r="V9511" s="54"/>
      <c r="X9511" s="56"/>
      <c r="Y9511"/>
      <c r="Z9511"/>
      <c r="AA9511"/>
      <c r="AB9511"/>
    </row>
    <row r="9512" spans="21:28" x14ac:dyDescent="0.4">
      <c r="U9512"/>
      <c r="V9512" s="54"/>
      <c r="X9512" s="56"/>
      <c r="Y9512"/>
      <c r="Z9512"/>
      <c r="AA9512"/>
      <c r="AB9512"/>
    </row>
    <row r="9513" spans="21:28" x14ac:dyDescent="0.4">
      <c r="U9513"/>
      <c r="V9513" s="54"/>
      <c r="X9513" s="56"/>
      <c r="Y9513"/>
      <c r="Z9513"/>
      <c r="AA9513"/>
      <c r="AB9513"/>
    </row>
    <row r="9514" spans="21:28" x14ac:dyDescent="0.4">
      <c r="U9514"/>
      <c r="V9514" s="54"/>
      <c r="X9514" s="56"/>
      <c r="Y9514"/>
      <c r="Z9514"/>
      <c r="AA9514"/>
      <c r="AB9514"/>
    </row>
    <row r="9515" spans="21:28" x14ac:dyDescent="0.4">
      <c r="U9515"/>
      <c r="V9515" s="54"/>
      <c r="X9515" s="56"/>
      <c r="Y9515"/>
      <c r="Z9515"/>
      <c r="AA9515"/>
      <c r="AB9515"/>
    </row>
    <row r="9516" spans="21:28" x14ac:dyDescent="0.4">
      <c r="U9516"/>
      <c r="V9516" s="54"/>
      <c r="X9516" s="56"/>
      <c r="Y9516"/>
      <c r="Z9516"/>
      <c r="AA9516"/>
      <c r="AB9516"/>
    </row>
    <row r="9517" spans="21:28" x14ac:dyDescent="0.4">
      <c r="U9517"/>
      <c r="V9517" s="54"/>
      <c r="X9517" s="56"/>
      <c r="Y9517"/>
      <c r="Z9517"/>
      <c r="AA9517"/>
      <c r="AB9517"/>
    </row>
    <row r="9518" spans="21:28" x14ac:dyDescent="0.4">
      <c r="U9518"/>
      <c r="V9518" s="54"/>
      <c r="X9518" s="56"/>
      <c r="Y9518"/>
      <c r="Z9518"/>
      <c r="AA9518"/>
      <c r="AB9518"/>
    </row>
    <row r="9519" spans="21:28" x14ac:dyDescent="0.4">
      <c r="U9519"/>
      <c r="V9519" s="54"/>
      <c r="X9519" s="56"/>
      <c r="Y9519"/>
      <c r="Z9519"/>
      <c r="AA9519"/>
      <c r="AB9519"/>
    </row>
    <row r="9520" spans="21:28" x14ac:dyDescent="0.4">
      <c r="U9520"/>
      <c r="V9520" s="54"/>
      <c r="X9520" s="56"/>
      <c r="Y9520"/>
      <c r="Z9520"/>
      <c r="AA9520"/>
      <c r="AB9520"/>
    </row>
    <row r="9521" spans="21:28" x14ac:dyDescent="0.4">
      <c r="U9521"/>
      <c r="V9521" s="54"/>
      <c r="X9521" s="56"/>
      <c r="Y9521"/>
      <c r="Z9521"/>
      <c r="AA9521"/>
      <c r="AB9521"/>
    </row>
    <row r="9522" spans="21:28" x14ac:dyDescent="0.4">
      <c r="U9522"/>
      <c r="V9522" s="54"/>
      <c r="X9522" s="56"/>
      <c r="Y9522"/>
      <c r="Z9522"/>
      <c r="AA9522"/>
      <c r="AB9522"/>
    </row>
    <row r="9523" spans="21:28" x14ac:dyDescent="0.4">
      <c r="U9523"/>
      <c r="V9523" s="54"/>
      <c r="X9523" s="56"/>
      <c r="Y9523"/>
      <c r="Z9523"/>
      <c r="AA9523"/>
      <c r="AB9523"/>
    </row>
    <row r="9524" spans="21:28" x14ac:dyDescent="0.4">
      <c r="U9524"/>
      <c r="V9524" s="54"/>
      <c r="X9524" s="56"/>
      <c r="Y9524"/>
      <c r="Z9524"/>
      <c r="AA9524"/>
      <c r="AB9524"/>
    </row>
    <row r="9525" spans="21:28" x14ac:dyDescent="0.4">
      <c r="U9525"/>
      <c r="V9525" s="54"/>
      <c r="X9525" s="56"/>
      <c r="Y9525"/>
      <c r="Z9525"/>
      <c r="AA9525"/>
      <c r="AB9525"/>
    </row>
    <row r="9526" spans="21:28" x14ac:dyDescent="0.4">
      <c r="U9526"/>
      <c r="V9526" s="54"/>
      <c r="X9526" s="56"/>
      <c r="Y9526"/>
      <c r="Z9526"/>
      <c r="AA9526"/>
      <c r="AB9526"/>
    </row>
    <row r="9527" spans="21:28" x14ac:dyDescent="0.4">
      <c r="U9527"/>
      <c r="V9527" s="54"/>
      <c r="X9527" s="56"/>
      <c r="Y9527"/>
      <c r="Z9527"/>
      <c r="AA9527"/>
      <c r="AB9527"/>
    </row>
    <row r="9528" spans="21:28" x14ac:dyDescent="0.4">
      <c r="U9528"/>
      <c r="V9528" s="54"/>
      <c r="X9528" s="56"/>
      <c r="Y9528"/>
      <c r="Z9528"/>
      <c r="AA9528"/>
      <c r="AB9528"/>
    </row>
    <row r="9529" spans="21:28" x14ac:dyDescent="0.4">
      <c r="U9529"/>
      <c r="V9529" s="54"/>
      <c r="X9529" s="56"/>
      <c r="Y9529"/>
      <c r="Z9529"/>
      <c r="AA9529"/>
      <c r="AB9529"/>
    </row>
    <row r="9530" spans="21:28" x14ac:dyDescent="0.4">
      <c r="U9530"/>
      <c r="V9530" s="54"/>
      <c r="X9530" s="56"/>
      <c r="Y9530"/>
      <c r="Z9530"/>
      <c r="AA9530"/>
      <c r="AB9530"/>
    </row>
    <row r="9531" spans="21:28" x14ac:dyDescent="0.4">
      <c r="U9531"/>
      <c r="V9531" s="54"/>
      <c r="X9531" s="56"/>
      <c r="Y9531"/>
      <c r="Z9531"/>
      <c r="AA9531"/>
      <c r="AB9531"/>
    </row>
    <row r="9532" spans="21:28" x14ac:dyDescent="0.4">
      <c r="U9532"/>
      <c r="V9532" s="54"/>
      <c r="X9532" s="56"/>
      <c r="Y9532"/>
      <c r="Z9532"/>
      <c r="AA9532"/>
      <c r="AB9532"/>
    </row>
    <row r="9533" spans="21:28" x14ac:dyDescent="0.4">
      <c r="U9533"/>
      <c r="V9533" s="54"/>
      <c r="X9533" s="56"/>
      <c r="Y9533"/>
      <c r="Z9533"/>
      <c r="AA9533"/>
      <c r="AB9533"/>
    </row>
    <row r="9534" spans="21:28" x14ac:dyDescent="0.4">
      <c r="U9534"/>
      <c r="V9534" s="54"/>
      <c r="X9534" s="56"/>
      <c r="Y9534"/>
      <c r="Z9534"/>
      <c r="AA9534"/>
      <c r="AB9534"/>
    </row>
    <row r="9535" spans="21:28" x14ac:dyDescent="0.4">
      <c r="U9535"/>
      <c r="V9535" s="54"/>
      <c r="X9535" s="56"/>
      <c r="Y9535"/>
      <c r="Z9535"/>
      <c r="AA9535"/>
      <c r="AB9535"/>
    </row>
    <row r="9536" spans="21:28" x14ac:dyDescent="0.4">
      <c r="U9536"/>
      <c r="V9536" s="54"/>
      <c r="X9536" s="56"/>
      <c r="Y9536"/>
      <c r="Z9536"/>
      <c r="AA9536"/>
      <c r="AB9536"/>
    </row>
    <row r="9537" spans="21:28" x14ac:dyDescent="0.4">
      <c r="U9537"/>
      <c r="V9537" s="54"/>
      <c r="X9537" s="56"/>
      <c r="Y9537"/>
      <c r="Z9537"/>
      <c r="AA9537"/>
      <c r="AB9537"/>
    </row>
    <row r="9538" spans="21:28" x14ac:dyDescent="0.4">
      <c r="U9538"/>
      <c r="V9538" s="54"/>
      <c r="X9538" s="56"/>
      <c r="Y9538"/>
      <c r="Z9538"/>
      <c r="AA9538"/>
      <c r="AB9538"/>
    </row>
    <row r="9539" spans="21:28" x14ac:dyDescent="0.4">
      <c r="U9539"/>
      <c r="V9539" s="54"/>
      <c r="X9539" s="56"/>
      <c r="Y9539"/>
      <c r="Z9539"/>
      <c r="AA9539"/>
      <c r="AB9539"/>
    </row>
    <row r="9540" spans="21:28" x14ac:dyDescent="0.4">
      <c r="U9540"/>
      <c r="V9540" s="54"/>
      <c r="X9540" s="56"/>
      <c r="Y9540"/>
      <c r="Z9540"/>
      <c r="AA9540"/>
      <c r="AB9540"/>
    </row>
    <row r="9541" spans="21:28" x14ac:dyDescent="0.4">
      <c r="U9541"/>
      <c r="V9541" s="54"/>
      <c r="X9541" s="56"/>
      <c r="Y9541"/>
      <c r="Z9541"/>
      <c r="AA9541"/>
      <c r="AB9541"/>
    </row>
    <row r="9542" spans="21:28" x14ac:dyDescent="0.4">
      <c r="U9542"/>
      <c r="V9542" s="54"/>
      <c r="X9542" s="56"/>
      <c r="Y9542"/>
      <c r="Z9542"/>
      <c r="AA9542"/>
      <c r="AB9542"/>
    </row>
    <row r="9543" spans="21:28" x14ac:dyDescent="0.4">
      <c r="U9543"/>
      <c r="V9543" s="54"/>
      <c r="X9543" s="56"/>
      <c r="Y9543"/>
      <c r="Z9543"/>
      <c r="AA9543"/>
      <c r="AB9543"/>
    </row>
    <row r="9544" spans="21:28" x14ac:dyDescent="0.4">
      <c r="U9544"/>
      <c r="V9544" s="54"/>
      <c r="X9544" s="56"/>
      <c r="Y9544"/>
      <c r="Z9544"/>
      <c r="AA9544"/>
      <c r="AB9544"/>
    </row>
    <row r="9545" spans="21:28" x14ac:dyDescent="0.4">
      <c r="U9545"/>
      <c r="V9545" s="54"/>
      <c r="X9545" s="56"/>
      <c r="Y9545"/>
      <c r="Z9545"/>
      <c r="AA9545"/>
      <c r="AB9545"/>
    </row>
    <row r="9546" spans="21:28" x14ac:dyDescent="0.4">
      <c r="U9546"/>
      <c r="V9546" s="54"/>
      <c r="X9546" s="56"/>
      <c r="Y9546"/>
      <c r="Z9546"/>
      <c r="AA9546"/>
      <c r="AB9546"/>
    </row>
    <row r="9547" spans="21:28" x14ac:dyDescent="0.4">
      <c r="U9547"/>
      <c r="V9547" s="54"/>
      <c r="X9547" s="56"/>
      <c r="Y9547"/>
      <c r="Z9547"/>
      <c r="AA9547"/>
      <c r="AB9547"/>
    </row>
    <row r="9548" spans="21:28" x14ac:dyDescent="0.4">
      <c r="U9548"/>
      <c r="V9548" s="54"/>
      <c r="X9548" s="56"/>
      <c r="Y9548"/>
      <c r="Z9548"/>
      <c r="AA9548"/>
      <c r="AB9548"/>
    </row>
    <row r="9549" spans="21:28" x14ac:dyDescent="0.4">
      <c r="U9549"/>
      <c r="V9549" s="54"/>
      <c r="X9549" s="56"/>
      <c r="Y9549"/>
      <c r="Z9549"/>
      <c r="AA9549"/>
      <c r="AB9549"/>
    </row>
    <row r="9550" spans="21:28" x14ac:dyDescent="0.4">
      <c r="U9550"/>
      <c r="V9550" s="54"/>
      <c r="X9550" s="56"/>
      <c r="Y9550"/>
      <c r="Z9550"/>
      <c r="AA9550"/>
      <c r="AB9550"/>
    </row>
    <row r="9551" spans="21:28" x14ac:dyDescent="0.4">
      <c r="U9551"/>
      <c r="V9551" s="54"/>
      <c r="X9551" s="56"/>
      <c r="Y9551"/>
      <c r="Z9551"/>
      <c r="AA9551"/>
      <c r="AB9551"/>
    </row>
    <row r="9552" spans="21:28" x14ac:dyDescent="0.4">
      <c r="U9552"/>
      <c r="V9552" s="54"/>
      <c r="X9552" s="56"/>
      <c r="Y9552"/>
      <c r="Z9552"/>
      <c r="AA9552"/>
      <c r="AB9552"/>
    </row>
    <row r="9553" spans="21:28" x14ac:dyDescent="0.4">
      <c r="U9553"/>
      <c r="V9553" s="54"/>
      <c r="X9553" s="56"/>
      <c r="Y9553"/>
      <c r="Z9553"/>
      <c r="AA9553"/>
      <c r="AB9553"/>
    </row>
    <row r="9554" spans="21:28" x14ac:dyDescent="0.4">
      <c r="U9554"/>
      <c r="V9554" s="54"/>
      <c r="X9554" s="56"/>
      <c r="Y9554"/>
      <c r="Z9554"/>
      <c r="AA9554"/>
      <c r="AB9554"/>
    </row>
    <row r="9555" spans="21:28" x14ac:dyDescent="0.4">
      <c r="U9555"/>
      <c r="V9555" s="54"/>
      <c r="X9555" s="56"/>
      <c r="Y9555"/>
      <c r="Z9555"/>
      <c r="AA9555"/>
      <c r="AB9555"/>
    </row>
    <row r="9556" spans="21:28" x14ac:dyDescent="0.4">
      <c r="U9556"/>
      <c r="V9556" s="54"/>
      <c r="X9556" s="56"/>
      <c r="Y9556"/>
      <c r="Z9556"/>
      <c r="AA9556"/>
      <c r="AB9556"/>
    </row>
    <row r="9557" spans="21:28" x14ac:dyDescent="0.4">
      <c r="U9557"/>
      <c r="V9557" s="54"/>
      <c r="X9557" s="56"/>
      <c r="Y9557"/>
      <c r="Z9557"/>
      <c r="AA9557"/>
      <c r="AB9557"/>
    </row>
    <row r="9558" spans="21:28" x14ac:dyDescent="0.4">
      <c r="U9558"/>
      <c r="V9558" s="54"/>
      <c r="X9558" s="56"/>
      <c r="Y9558"/>
      <c r="Z9558"/>
      <c r="AA9558"/>
      <c r="AB9558"/>
    </row>
    <row r="9559" spans="21:28" x14ac:dyDescent="0.4">
      <c r="U9559"/>
      <c r="V9559" s="54"/>
      <c r="X9559" s="56"/>
      <c r="Y9559"/>
      <c r="Z9559"/>
      <c r="AA9559"/>
      <c r="AB9559"/>
    </row>
    <row r="9560" spans="21:28" x14ac:dyDescent="0.4">
      <c r="U9560"/>
      <c r="V9560" s="54"/>
      <c r="X9560" s="56"/>
      <c r="Y9560"/>
      <c r="Z9560"/>
      <c r="AA9560"/>
      <c r="AB9560"/>
    </row>
    <row r="9561" spans="21:28" x14ac:dyDescent="0.4">
      <c r="U9561"/>
      <c r="V9561" s="54"/>
      <c r="X9561" s="56"/>
      <c r="Y9561"/>
      <c r="Z9561"/>
      <c r="AA9561"/>
      <c r="AB9561"/>
    </row>
    <row r="9562" spans="21:28" x14ac:dyDescent="0.4">
      <c r="U9562"/>
      <c r="V9562" s="54"/>
      <c r="X9562" s="56"/>
      <c r="Y9562"/>
      <c r="Z9562"/>
      <c r="AA9562"/>
      <c r="AB9562"/>
    </row>
    <row r="9563" spans="21:28" x14ac:dyDescent="0.4">
      <c r="U9563"/>
      <c r="V9563" s="54"/>
      <c r="X9563" s="56"/>
      <c r="Y9563"/>
      <c r="Z9563"/>
      <c r="AA9563"/>
      <c r="AB9563"/>
    </row>
    <row r="9564" spans="21:28" x14ac:dyDescent="0.4">
      <c r="U9564"/>
      <c r="V9564" s="54"/>
      <c r="X9564" s="56"/>
      <c r="Y9564"/>
      <c r="Z9564"/>
      <c r="AA9564"/>
      <c r="AB9564"/>
    </row>
    <row r="9565" spans="21:28" x14ac:dyDescent="0.4">
      <c r="U9565"/>
      <c r="V9565" s="54"/>
      <c r="X9565" s="56"/>
      <c r="Y9565"/>
      <c r="Z9565"/>
      <c r="AA9565"/>
      <c r="AB9565"/>
    </row>
    <row r="9566" spans="21:28" x14ac:dyDescent="0.4">
      <c r="U9566"/>
      <c r="V9566" s="54"/>
      <c r="X9566" s="56"/>
      <c r="Y9566"/>
      <c r="Z9566"/>
      <c r="AA9566"/>
      <c r="AB9566"/>
    </row>
    <row r="9567" spans="21:28" x14ac:dyDescent="0.4">
      <c r="U9567"/>
      <c r="V9567" s="54"/>
      <c r="X9567" s="56"/>
      <c r="Y9567"/>
      <c r="Z9567"/>
      <c r="AA9567"/>
      <c r="AB9567"/>
    </row>
    <row r="9568" spans="21:28" x14ac:dyDescent="0.4">
      <c r="U9568"/>
      <c r="V9568" s="54"/>
      <c r="X9568" s="56"/>
      <c r="Y9568"/>
      <c r="Z9568"/>
      <c r="AA9568"/>
      <c r="AB9568"/>
    </row>
    <row r="9569" spans="21:28" x14ac:dyDescent="0.4">
      <c r="U9569"/>
      <c r="V9569" s="54"/>
      <c r="X9569" s="56"/>
      <c r="Y9569"/>
      <c r="Z9569"/>
      <c r="AA9569"/>
      <c r="AB9569"/>
    </row>
    <row r="9570" spans="21:28" x14ac:dyDescent="0.4">
      <c r="U9570"/>
      <c r="V9570" s="54"/>
      <c r="X9570" s="56"/>
      <c r="Y9570"/>
      <c r="Z9570"/>
      <c r="AA9570"/>
      <c r="AB9570"/>
    </row>
    <row r="9571" spans="21:28" x14ac:dyDescent="0.4">
      <c r="U9571"/>
      <c r="V9571" s="54"/>
      <c r="X9571" s="56"/>
      <c r="Y9571"/>
      <c r="Z9571"/>
      <c r="AA9571"/>
      <c r="AB9571"/>
    </row>
    <row r="9572" spans="21:28" x14ac:dyDescent="0.4">
      <c r="U9572"/>
      <c r="V9572" s="54"/>
      <c r="X9572" s="56"/>
      <c r="Y9572"/>
      <c r="Z9572"/>
      <c r="AA9572"/>
      <c r="AB9572"/>
    </row>
    <row r="9573" spans="21:28" x14ac:dyDescent="0.4">
      <c r="U9573"/>
      <c r="V9573" s="54"/>
      <c r="X9573" s="56"/>
      <c r="Y9573"/>
      <c r="Z9573"/>
      <c r="AA9573"/>
      <c r="AB9573"/>
    </row>
    <row r="9574" spans="21:28" x14ac:dyDescent="0.4">
      <c r="U9574"/>
      <c r="V9574" s="54"/>
      <c r="X9574" s="56"/>
      <c r="Y9574"/>
      <c r="Z9574"/>
      <c r="AA9574"/>
      <c r="AB9574"/>
    </row>
    <row r="9575" spans="21:28" x14ac:dyDescent="0.4">
      <c r="U9575"/>
      <c r="V9575" s="54"/>
      <c r="X9575" s="56"/>
      <c r="Y9575"/>
      <c r="Z9575"/>
      <c r="AA9575"/>
      <c r="AB9575"/>
    </row>
    <row r="9576" spans="21:28" x14ac:dyDescent="0.4">
      <c r="U9576"/>
      <c r="V9576" s="54"/>
      <c r="X9576" s="56"/>
      <c r="Y9576"/>
      <c r="Z9576"/>
      <c r="AA9576"/>
      <c r="AB9576"/>
    </row>
    <row r="9577" spans="21:28" x14ac:dyDescent="0.4">
      <c r="U9577"/>
      <c r="V9577" s="54"/>
      <c r="X9577" s="56"/>
      <c r="Y9577"/>
      <c r="Z9577"/>
      <c r="AA9577"/>
      <c r="AB9577"/>
    </row>
    <row r="9578" spans="21:28" x14ac:dyDescent="0.4">
      <c r="U9578"/>
      <c r="V9578" s="54"/>
      <c r="X9578" s="56"/>
      <c r="Y9578"/>
      <c r="Z9578"/>
      <c r="AA9578"/>
      <c r="AB9578"/>
    </row>
    <row r="9579" spans="21:28" x14ac:dyDescent="0.4">
      <c r="U9579"/>
      <c r="V9579" s="54"/>
      <c r="X9579" s="56"/>
      <c r="Y9579"/>
      <c r="Z9579"/>
      <c r="AA9579"/>
      <c r="AB9579"/>
    </row>
    <row r="9580" spans="21:28" x14ac:dyDescent="0.4">
      <c r="U9580"/>
      <c r="V9580" s="54"/>
      <c r="X9580" s="56"/>
      <c r="Y9580"/>
      <c r="Z9580"/>
      <c r="AA9580"/>
      <c r="AB9580"/>
    </row>
    <row r="9581" spans="21:28" x14ac:dyDescent="0.4">
      <c r="U9581"/>
      <c r="V9581" s="54"/>
      <c r="X9581" s="56"/>
      <c r="Y9581"/>
      <c r="Z9581"/>
      <c r="AA9581"/>
      <c r="AB9581"/>
    </row>
    <row r="9582" spans="21:28" x14ac:dyDescent="0.4">
      <c r="U9582"/>
      <c r="V9582" s="54"/>
      <c r="X9582" s="56"/>
      <c r="Y9582"/>
      <c r="Z9582"/>
      <c r="AA9582"/>
      <c r="AB9582"/>
    </row>
    <row r="9583" spans="21:28" x14ac:dyDescent="0.4">
      <c r="U9583"/>
      <c r="V9583" s="54"/>
      <c r="X9583" s="56"/>
      <c r="Y9583"/>
      <c r="Z9583"/>
      <c r="AA9583"/>
      <c r="AB9583"/>
    </row>
    <row r="9584" spans="21:28" x14ac:dyDescent="0.4">
      <c r="U9584"/>
      <c r="V9584" s="54"/>
      <c r="X9584" s="56"/>
      <c r="Y9584"/>
      <c r="Z9584"/>
      <c r="AA9584"/>
      <c r="AB9584"/>
    </row>
    <row r="9585" spans="21:28" x14ac:dyDescent="0.4">
      <c r="U9585"/>
      <c r="V9585" s="54"/>
      <c r="X9585" s="56"/>
      <c r="Y9585"/>
      <c r="Z9585"/>
      <c r="AA9585"/>
      <c r="AB9585"/>
    </row>
    <row r="9586" spans="21:28" x14ac:dyDescent="0.4">
      <c r="U9586"/>
      <c r="V9586" s="54"/>
      <c r="X9586" s="56"/>
      <c r="Y9586"/>
      <c r="Z9586"/>
      <c r="AA9586"/>
      <c r="AB9586"/>
    </row>
    <row r="9587" spans="21:28" x14ac:dyDescent="0.4">
      <c r="U9587"/>
      <c r="V9587" s="54"/>
      <c r="X9587" s="56"/>
      <c r="Y9587"/>
      <c r="Z9587"/>
      <c r="AA9587"/>
      <c r="AB9587"/>
    </row>
    <row r="9588" spans="21:28" x14ac:dyDescent="0.4">
      <c r="U9588"/>
      <c r="V9588" s="54"/>
      <c r="X9588" s="56"/>
      <c r="Y9588"/>
      <c r="Z9588"/>
      <c r="AA9588"/>
      <c r="AB9588"/>
    </row>
    <row r="9589" spans="21:28" x14ac:dyDescent="0.4">
      <c r="U9589"/>
      <c r="V9589" s="54"/>
      <c r="X9589" s="56"/>
      <c r="Y9589"/>
      <c r="Z9589"/>
      <c r="AA9589"/>
      <c r="AB9589"/>
    </row>
    <row r="9590" spans="21:28" x14ac:dyDescent="0.4">
      <c r="U9590"/>
      <c r="V9590" s="54"/>
      <c r="X9590" s="56"/>
      <c r="Y9590"/>
      <c r="Z9590"/>
      <c r="AA9590"/>
      <c r="AB9590"/>
    </row>
    <row r="9591" spans="21:28" x14ac:dyDescent="0.4">
      <c r="U9591"/>
      <c r="V9591" s="54"/>
      <c r="X9591" s="56"/>
      <c r="Y9591"/>
      <c r="Z9591"/>
      <c r="AA9591"/>
      <c r="AB9591"/>
    </row>
    <row r="9592" spans="21:28" x14ac:dyDescent="0.4">
      <c r="U9592"/>
      <c r="V9592" s="54"/>
      <c r="X9592" s="56"/>
      <c r="Y9592"/>
      <c r="Z9592"/>
      <c r="AA9592"/>
      <c r="AB9592"/>
    </row>
    <row r="9593" spans="21:28" x14ac:dyDescent="0.4">
      <c r="U9593"/>
      <c r="V9593" s="54"/>
      <c r="X9593" s="56"/>
      <c r="Y9593"/>
      <c r="Z9593"/>
      <c r="AA9593"/>
      <c r="AB9593"/>
    </row>
    <row r="9594" spans="21:28" x14ac:dyDescent="0.4">
      <c r="U9594"/>
      <c r="V9594" s="54"/>
      <c r="X9594" s="56"/>
      <c r="Y9594"/>
      <c r="Z9594"/>
      <c r="AA9594"/>
      <c r="AB9594"/>
    </row>
    <row r="9595" spans="21:28" x14ac:dyDescent="0.4">
      <c r="U9595"/>
      <c r="V9595" s="54"/>
      <c r="X9595" s="56"/>
      <c r="Y9595"/>
      <c r="Z9595"/>
      <c r="AA9595"/>
      <c r="AB9595"/>
    </row>
    <row r="9596" spans="21:28" x14ac:dyDescent="0.4">
      <c r="U9596"/>
      <c r="V9596" s="54"/>
      <c r="X9596" s="56"/>
      <c r="Y9596"/>
      <c r="Z9596"/>
      <c r="AA9596"/>
      <c r="AB9596"/>
    </row>
    <row r="9597" spans="21:28" x14ac:dyDescent="0.4">
      <c r="U9597"/>
      <c r="V9597" s="54"/>
      <c r="X9597" s="56"/>
      <c r="Y9597"/>
      <c r="Z9597"/>
      <c r="AA9597"/>
      <c r="AB9597"/>
    </row>
    <row r="9598" spans="21:28" x14ac:dyDescent="0.4">
      <c r="U9598"/>
      <c r="V9598" s="54"/>
      <c r="X9598" s="56"/>
      <c r="Y9598"/>
      <c r="Z9598"/>
      <c r="AA9598"/>
      <c r="AB9598"/>
    </row>
    <row r="9599" spans="21:28" x14ac:dyDescent="0.4">
      <c r="U9599"/>
      <c r="V9599" s="54"/>
      <c r="X9599" s="56"/>
      <c r="Y9599"/>
      <c r="Z9599"/>
      <c r="AA9599"/>
      <c r="AB9599"/>
    </row>
    <row r="9600" spans="21:28" x14ac:dyDescent="0.4">
      <c r="U9600"/>
      <c r="V9600" s="54"/>
      <c r="X9600" s="56"/>
      <c r="Y9600"/>
      <c r="Z9600"/>
      <c r="AA9600"/>
      <c r="AB9600"/>
    </row>
    <row r="9601" spans="21:28" x14ac:dyDescent="0.4">
      <c r="U9601"/>
      <c r="V9601" s="54"/>
      <c r="X9601" s="56"/>
      <c r="Y9601"/>
      <c r="Z9601"/>
      <c r="AA9601"/>
      <c r="AB9601"/>
    </row>
    <row r="9602" spans="21:28" x14ac:dyDescent="0.4">
      <c r="U9602"/>
      <c r="V9602" s="54"/>
      <c r="X9602" s="56"/>
      <c r="Y9602"/>
      <c r="Z9602"/>
      <c r="AA9602"/>
      <c r="AB9602"/>
    </row>
    <row r="9603" spans="21:28" x14ac:dyDescent="0.4">
      <c r="U9603"/>
      <c r="V9603" s="54"/>
      <c r="X9603" s="56"/>
      <c r="Y9603"/>
      <c r="Z9603"/>
      <c r="AA9603"/>
      <c r="AB9603"/>
    </row>
    <row r="9604" spans="21:28" x14ac:dyDescent="0.4">
      <c r="U9604"/>
      <c r="V9604" s="54"/>
      <c r="X9604" s="56"/>
      <c r="Y9604"/>
      <c r="Z9604"/>
      <c r="AA9604"/>
      <c r="AB9604"/>
    </row>
    <row r="9605" spans="21:28" x14ac:dyDescent="0.4">
      <c r="U9605"/>
      <c r="V9605" s="54"/>
      <c r="X9605" s="56"/>
      <c r="Y9605"/>
      <c r="Z9605"/>
      <c r="AA9605"/>
      <c r="AB9605"/>
    </row>
    <row r="9606" spans="21:28" x14ac:dyDescent="0.4">
      <c r="U9606"/>
      <c r="V9606" s="54"/>
      <c r="X9606" s="56"/>
      <c r="Y9606"/>
      <c r="Z9606"/>
      <c r="AA9606"/>
      <c r="AB9606"/>
    </row>
    <row r="9607" spans="21:28" x14ac:dyDescent="0.4">
      <c r="U9607"/>
      <c r="V9607" s="54"/>
      <c r="X9607" s="56"/>
      <c r="Y9607"/>
      <c r="Z9607"/>
      <c r="AA9607"/>
      <c r="AB9607"/>
    </row>
    <row r="9608" spans="21:28" x14ac:dyDescent="0.4">
      <c r="U9608"/>
      <c r="V9608" s="54"/>
      <c r="X9608" s="56"/>
      <c r="Y9608"/>
      <c r="Z9608"/>
      <c r="AA9608"/>
      <c r="AB9608"/>
    </row>
    <row r="9609" spans="21:28" x14ac:dyDescent="0.4">
      <c r="U9609"/>
      <c r="V9609" s="54"/>
      <c r="X9609" s="56"/>
      <c r="Y9609"/>
      <c r="Z9609"/>
      <c r="AA9609"/>
      <c r="AB9609"/>
    </row>
    <row r="9610" spans="21:28" x14ac:dyDescent="0.4">
      <c r="U9610"/>
      <c r="V9610" s="54"/>
      <c r="X9610" s="56"/>
      <c r="Y9610"/>
      <c r="Z9610"/>
      <c r="AA9610"/>
      <c r="AB9610"/>
    </row>
    <row r="9611" spans="21:28" x14ac:dyDescent="0.4">
      <c r="U9611"/>
      <c r="V9611" s="54"/>
      <c r="X9611" s="56"/>
      <c r="Y9611"/>
      <c r="Z9611"/>
      <c r="AA9611"/>
      <c r="AB9611"/>
    </row>
    <row r="9612" spans="21:28" x14ac:dyDescent="0.4">
      <c r="U9612"/>
      <c r="V9612" s="54"/>
      <c r="X9612" s="56"/>
      <c r="Y9612"/>
      <c r="Z9612"/>
      <c r="AA9612"/>
      <c r="AB9612"/>
    </row>
    <row r="9613" spans="21:28" x14ac:dyDescent="0.4">
      <c r="U9613"/>
      <c r="V9613" s="54"/>
      <c r="X9613" s="56"/>
      <c r="Y9613"/>
      <c r="Z9613"/>
      <c r="AA9613"/>
      <c r="AB9613"/>
    </row>
    <row r="9614" spans="21:28" x14ac:dyDescent="0.4">
      <c r="U9614"/>
      <c r="V9614" s="54"/>
      <c r="X9614" s="56"/>
      <c r="Y9614"/>
      <c r="Z9614"/>
      <c r="AA9614"/>
      <c r="AB9614"/>
    </row>
    <row r="9615" spans="21:28" x14ac:dyDescent="0.4">
      <c r="U9615"/>
      <c r="V9615" s="54"/>
      <c r="X9615" s="56"/>
      <c r="Y9615"/>
      <c r="Z9615"/>
      <c r="AA9615"/>
      <c r="AB9615"/>
    </row>
    <row r="9616" spans="21:28" x14ac:dyDescent="0.4">
      <c r="U9616"/>
      <c r="V9616" s="54"/>
      <c r="X9616" s="56"/>
      <c r="Y9616"/>
      <c r="Z9616"/>
      <c r="AA9616"/>
      <c r="AB9616"/>
    </row>
    <row r="9617" spans="21:28" x14ac:dyDescent="0.4">
      <c r="U9617"/>
      <c r="V9617" s="54"/>
      <c r="X9617" s="56"/>
      <c r="Y9617"/>
      <c r="Z9617"/>
      <c r="AA9617"/>
      <c r="AB9617"/>
    </row>
    <row r="9618" spans="21:28" x14ac:dyDescent="0.4">
      <c r="U9618"/>
      <c r="V9618" s="54"/>
      <c r="X9618" s="56"/>
      <c r="Y9618"/>
      <c r="Z9618"/>
      <c r="AA9618"/>
      <c r="AB9618"/>
    </row>
    <row r="9619" spans="21:28" x14ac:dyDescent="0.4">
      <c r="U9619"/>
      <c r="V9619" s="54"/>
      <c r="X9619" s="56"/>
      <c r="Y9619"/>
      <c r="Z9619"/>
      <c r="AA9619"/>
      <c r="AB9619"/>
    </row>
    <row r="9620" spans="21:28" x14ac:dyDescent="0.4">
      <c r="U9620"/>
      <c r="V9620" s="54"/>
      <c r="X9620" s="56"/>
      <c r="Y9620"/>
      <c r="Z9620"/>
      <c r="AA9620"/>
      <c r="AB9620"/>
    </row>
    <row r="9621" spans="21:28" x14ac:dyDescent="0.4">
      <c r="U9621"/>
      <c r="V9621" s="54"/>
      <c r="X9621" s="56"/>
      <c r="Y9621"/>
      <c r="Z9621"/>
      <c r="AA9621"/>
      <c r="AB9621"/>
    </row>
    <row r="9622" spans="21:28" x14ac:dyDescent="0.4">
      <c r="U9622"/>
      <c r="V9622" s="54"/>
      <c r="X9622" s="56"/>
      <c r="Y9622"/>
      <c r="Z9622"/>
      <c r="AA9622"/>
      <c r="AB9622"/>
    </row>
    <row r="9623" spans="21:28" x14ac:dyDescent="0.4">
      <c r="U9623"/>
      <c r="V9623" s="54"/>
      <c r="X9623" s="56"/>
      <c r="Y9623"/>
      <c r="Z9623"/>
      <c r="AA9623"/>
      <c r="AB9623"/>
    </row>
    <row r="9624" spans="21:28" x14ac:dyDescent="0.4">
      <c r="U9624"/>
      <c r="V9624" s="54"/>
      <c r="X9624" s="56"/>
      <c r="Y9624"/>
      <c r="Z9624"/>
      <c r="AA9624"/>
      <c r="AB9624"/>
    </row>
    <row r="9625" spans="21:28" x14ac:dyDescent="0.4">
      <c r="U9625"/>
      <c r="V9625" s="54"/>
      <c r="X9625" s="56"/>
      <c r="Y9625"/>
      <c r="Z9625"/>
      <c r="AA9625"/>
      <c r="AB9625"/>
    </row>
    <row r="9626" spans="21:28" x14ac:dyDescent="0.4">
      <c r="U9626"/>
      <c r="V9626" s="54"/>
      <c r="X9626" s="56"/>
      <c r="Y9626"/>
      <c r="Z9626"/>
      <c r="AA9626"/>
      <c r="AB9626"/>
    </row>
    <row r="9627" spans="21:28" x14ac:dyDescent="0.4">
      <c r="U9627"/>
      <c r="V9627" s="54"/>
      <c r="X9627" s="56"/>
      <c r="Y9627"/>
      <c r="Z9627"/>
      <c r="AA9627"/>
      <c r="AB9627"/>
    </row>
    <row r="9628" spans="21:28" x14ac:dyDescent="0.4">
      <c r="U9628"/>
      <c r="V9628" s="54"/>
      <c r="X9628" s="56"/>
      <c r="Y9628"/>
      <c r="Z9628"/>
      <c r="AA9628"/>
      <c r="AB9628"/>
    </row>
    <row r="9629" spans="21:28" x14ac:dyDescent="0.4">
      <c r="U9629"/>
      <c r="V9629" s="54"/>
      <c r="X9629" s="56"/>
      <c r="Y9629"/>
      <c r="Z9629"/>
      <c r="AA9629"/>
      <c r="AB9629"/>
    </row>
    <row r="9630" spans="21:28" x14ac:dyDescent="0.4">
      <c r="U9630"/>
      <c r="V9630" s="54"/>
      <c r="X9630" s="56"/>
      <c r="Y9630"/>
      <c r="Z9630"/>
      <c r="AA9630"/>
      <c r="AB9630"/>
    </row>
    <row r="9631" spans="21:28" x14ac:dyDescent="0.4">
      <c r="U9631"/>
      <c r="V9631" s="54"/>
      <c r="X9631" s="56"/>
      <c r="Y9631"/>
      <c r="Z9631"/>
      <c r="AA9631"/>
      <c r="AB9631"/>
    </row>
    <row r="9632" spans="21:28" x14ac:dyDescent="0.4">
      <c r="U9632"/>
      <c r="V9632" s="54"/>
      <c r="X9632" s="56"/>
      <c r="Y9632"/>
      <c r="Z9632"/>
      <c r="AA9632"/>
      <c r="AB9632"/>
    </row>
    <row r="9633" spans="21:28" x14ac:dyDescent="0.4">
      <c r="U9633"/>
      <c r="V9633" s="54"/>
      <c r="X9633" s="56"/>
      <c r="Y9633"/>
      <c r="Z9633"/>
      <c r="AA9633"/>
      <c r="AB9633"/>
    </row>
    <row r="9634" spans="21:28" x14ac:dyDescent="0.4">
      <c r="U9634"/>
      <c r="V9634" s="54"/>
      <c r="X9634" s="56"/>
      <c r="Y9634"/>
      <c r="Z9634"/>
      <c r="AA9634"/>
      <c r="AB9634"/>
    </row>
    <row r="9635" spans="21:28" x14ac:dyDescent="0.4">
      <c r="U9635"/>
      <c r="V9635" s="54"/>
      <c r="X9635" s="56"/>
      <c r="Y9635"/>
      <c r="Z9635"/>
      <c r="AA9635"/>
      <c r="AB9635"/>
    </row>
    <row r="9636" spans="21:28" x14ac:dyDescent="0.4">
      <c r="U9636"/>
      <c r="V9636" s="54"/>
      <c r="X9636" s="56"/>
      <c r="Y9636"/>
      <c r="Z9636"/>
      <c r="AA9636"/>
      <c r="AB9636"/>
    </row>
    <row r="9637" spans="21:28" x14ac:dyDescent="0.4">
      <c r="U9637"/>
      <c r="V9637" s="54"/>
      <c r="X9637" s="56"/>
      <c r="Y9637"/>
      <c r="Z9637"/>
      <c r="AA9637"/>
      <c r="AB9637"/>
    </row>
    <row r="9638" spans="21:28" x14ac:dyDescent="0.4">
      <c r="U9638"/>
      <c r="V9638" s="54"/>
      <c r="X9638" s="56"/>
      <c r="Y9638"/>
      <c r="Z9638"/>
      <c r="AA9638"/>
      <c r="AB9638"/>
    </row>
    <row r="9639" spans="21:28" x14ac:dyDescent="0.4">
      <c r="U9639"/>
      <c r="V9639" s="54"/>
      <c r="X9639" s="56"/>
      <c r="Y9639"/>
      <c r="Z9639"/>
      <c r="AA9639"/>
      <c r="AB9639"/>
    </row>
    <row r="9640" spans="21:28" x14ac:dyDescent="0.4">
      <c r="U9640"/>
      <c r="V9640" s="54"/>
      <c r="X9640" s="56"/>
      <c r="Y9640"/>
      <c r="Z9640"/>
      <c r="AA9640"/>
      <c r="AB9640"/>
    </row>
    <row r="9641" spans="21:28" x14ac:dyDescent="0.4">
      <c r="U9641"/>
      <c r="V9641" s="54"/>
      <c r="X9641" s="56"/>
      <c r="Y9641"/>
      <c r="Z9641"/>
      <c r="AA9641"/>
      <c r="AB9641"/>
    </row>
    <row r="9642" spans="21:28" x14ac:dyDescent="0.4">
      <c r="U9642"/>
      <c r="V9642" s="54"/>
      <c r="X9642" s="56"/>
      <c r="Y9642"/>
      <c r="Z9642"/>
      <c r="AA9642"/>
      <c r="AB9642"/>
    </row>
    <row r="9643" spans="21:28" x14ac:dyDescent="0.4">
      <c r="U9643"/>
      <c r="V9643" s="54"/>
      <c r="X9643" s="56"/>
      <c r="Y9643"/>
      <c r="Z9643"/>
      <c r="AA9643"/>
      <c r="AB9643"/>
    </row>
    <row r="9644" spans="21:28" x14ac:dyDescent="0.4">
      <c r="U9644"/>
      <c r="V9644" s="54"/>
      <c r="X9644" s="56"/>
      <c r="Y9644"/>
      <c r="Z9644"/>
      <c r="AA9644"/>
      <c r="AB9644"/>
    </row>
    <row r="9645" spans="21:28" x14ac:dyDescent="0.4">
      <c r="U9645"/>
      <c r="V9645" s="54"/>
      <c r="X9645" s="56"/>
      <c r="Y9645"/>
      <c r="Z9645"/>
      <c r="AA9645"/>
      <c r="AB9645"/>
    </row>
    <row r="9646" spans="21:28" x14ac:dyDescent="0.4">
      <c r="U9646"/>
      <c r="V9646" s="54"/>
      <c r="X9646" s="56"/>
      <c r="Y9646"/>
      <c r="Z9646"/>
      <c r="AA9646"/>
      <c r="AB9646"/>
    </row>
    <row r="9647" spans="21:28" x14ac:dyDescent="0.4">
      <c r="U9647"/>
      <c r="V9647" s="54"/>
      <c r="X9647" s="56"/>
      <c r="Y9647"/>
      <c r="Z9647"/>
      <c r="AA9647"/>
      <c r="AB9647"/>
    </row>
    <row r="9648" spans="21:28" x14ac:dyDescent="0.4">
      <c r="U9648"/>
      <c r="V9648" s="54"/>
      <c r="X9648" s="56"/>
      <c r="Y9648"/>
      <c r="Z9648"/>
      <c r="AA9648"/>
      <c r="AB9648"/>
    </row>
    <row r="9649" spans="21:28" x14ac:dyDescent="0.4">
      <c r="U9649"/>
      <c r="V9649" s="54"/>
      <c r="X9649" s="56"/>
      <c r="Y9649"/>
      <c r="Z9649"/>
      <c r="AA9649"/>
      <c r="AB9649"/>
    </row>
    <row r="9650" spans="21:28" x14ac:dyDescent="0.4">
      <c r="U9650"/>
      <c r="V9650" s="54"/>
      <c r="X9650" s="56"/>
      <c r="Y9650"/>
      <c r="Z9650"/>
      <c r="AA9650"/>
      <c r="AB9650"/>
    </row>
    <row r="9651" spans="21:28" x14ac:dyDescent="0.4">
      <c r="U9651"/>
      <c r="V9651" s="54"/>
      <c r="X9651" s="56"/>
      <c r="Y9651"/>
      <c r="Z9651"/>
      <c r="AA9651"/>
      <c r="AB9651"/>
    </row>
    <row r="9652" spans="21:28" x14ac:dyDescent="0.4">
      <c r="U9652"/>
      <c r="V9652" s="54"/>
      <c r="X9652" s="56"/>
      <c r="Y9652"/>
      <c r="Z9652"/>
      <c r="AA9652"/>
      <c r="AB9652"/>
    </row>
    <row r="9653" spans="21:28" x14ac:dyDescent="0.4">
      <c r="U9653"/>
      <c r="V9653" s="54"/>
      <c r="X9653" s="56"/>
      <c r="Y9653"/>
      <c r="Z9653"/>
      <c r="AA9653"/>
      <c r="AB9653"/>
    </row>
    <row r="9654" spans="21:28" x14ac:dyDescent="0.4">
      <c r="U9654"/>
      <c r="V9654" s="54"/>
      <c r="X9654" s="56"/>
      <c r="Y9654"/>
      <c r="Z9654"/>
      <c r="AA9654"/>
      <c r="AB9654"/>
    </row>
    <row r="9655" spans="21:28" x14ac:dyDescent="0.4">
      <c r="U9655"/>
      <c r="V9655" s="54"/>
      <c r="X9655" s="56"/>
      <c r="Y9655"/>
      <c r="Z9655"/>
      <c r="AA9655"/>
      <c r="AB9655"/>
    </row>
    <row r="9656" spans="21:28" x14ac:dyDescent="0.4">
      <c r="U9656"/>
      <c r="V9656" s="54"/>
      <c r="X9656" s="56"/>
      <c r="Y9656"/>
      <c r="Z9656"/>
      <c r="AA9656"/>
      <c r="AB9656"/>
    </row>
    <row r="9657" spans="21:28" x14ac:dyDescent="0.4">
      <c r="U9657"/>
      <c r="V9657" s="54"/>
      <c r="X9657" s="56"/>
      <c r="Y9657"/>
      <c r="Z9657"/>
      <c r="AA9657"/>
      <c r="AB9657"/>
    </row>
    <row r="9658" spans="21:28" x14ac:dyDescent="0.4">
      <c r="U9658"/>
      <c r="V9658" s="54"/>
      <c r="X9658" s="56"/>
      <c r="Y9658"/>
      <c r="Z9658"/>
      <c r="AA9658"/>
      <c r="AB9658"/>
    </row>
    <row r="9659" spans="21:28" x14ac:dyDescent="0.4">
      <c r="U9659"/>
      <c r="V9659" s="54"/>
      <c r="X9659" s="56"/>
      <c r="Y9659"/>
      <c r="Z9659"/>
      <c r="AA9659"/>
      <c r="AB9659"/>
    </row>
    <row r="9660" spans="21:28" x14ac:dyDescent="0.4">
      <c r="U9660"/>
      <c r="V9660" s="54"/>
      <c r="X9660" s="56"/>
      <c r="Y9660"/>
      <c r="Z9660"/>
      <c r="AA9660"/>
      <c r="AB9660"/>
    </row>
    <row r="9661" spans="21:28" x14ac:dyDescent="0.4">
      <c r="U9661"/>
      <c r="V9661" s="54"/>
      <c r="X9661" s="56"/>
      <c r="Y9661"/>
      <c r="Z9661"/>
      <c r="AA9661"/>
      <c r="AB9661"/>
    </row>
    <row r="9662" spans="21:28" x14ac:dyDescent="0.4">
      <c r="U9662"/>
      <c r="V9662" s="54"/>
      <c r="X9662" s="56"/>
      <c r="Y9662"/>
      <c r="Z9662"/>
      <c r="AA9662"/>
      <c r="AB9662"/>
    </row>
    <row r="9663" spans="21:28" x14ac:dyDescent="0.4">
      <c r="U9663"/>
      <c r="V9663" s="54"/>
      <c r="X9663" s="56"/>
      <c r="Y9663"/>
      <c r="Z9663"/>
      <c r="AA9663"/>
      <c r="AB9663"/>
    </row>
    <row r="9664" spans="21:28" x14ac:dyDescent="0.4">
      <c r="U9664"/>
      <c r="V9664" s="54"/>
      <c r="X9664" s="56"/>
      <c r="Y9664"/>
      <c r="Z9664"/>
      <c r="AA9664"/>
      <c r="AB9664"/>
    </row>
    <row r="9665" spans="21:28" x14ac:dyDescent="0.4">
      <c r="U9665"/>
      <c r="V9665" s="54"/>
      <c r="X9665" s="56"/>
      <c r="Y9665"/>
      <c r="Z9665"/>
      <c r="AA9665"/>
      <c r="AB9665"/>
    </row>
    <row r="9666" spans="21:28" x14ac:dyDescent="0.4">
      <c r="U9666"/>
      <c r="V9666" s="54"/>
      <c r="X9666" s="56"/>
      <c r="Y9666"/>
      <c r="Z9666"/>
      <c r="AA9666"/>
      <c r="AB9666"/>
    </row>
    <row r="9667" spans="21:28" x14ac:dyDescent="0.4">
      <c r="U9667"/>
      <c r="V9667" s="54"/>
      <c r="X9667" s="56"/>
      <c r="Y9667"/>
      <c r="Z9667"/>
      <c r="AA9667"/>
      <c r="AB9667"/>
    </row>
    <row r="9668" spans="21:28" x14ac:dyDescent="0.4">
      <c r="U9668"/>
      <c r="V9668" s="54"/>
      <c r="X9668" s="56"/>
      <c r="Y9668"/>
      <c r="Z9668"/>
      <c r="AA9668"/>
      <c r="AB9668"/>
    </row>
    <row r="9669" spans="21:28" x14ac:dyDescent="0.4">
      <c r="U9669"/>
      <c r="V9669" s="54"/>
      <c r="X9669" s="56"/>
      <c r="Y9669"/>
      <c r="Z9669"/>
      <c r="AA9669"/>
      <c r="AB9669"/>
    </row>
    <row r="9670" spans="21:28" x14ac:dyDescent="0.4">
      <c r="U9670"/>
      <c r="V9670" s="54"/>
      <c r="X9670" s="56"/>
      <c r="Y9670"/>
      <c r="Z9670"/>
      <c r="AA9670"/>
      <c r="AB9670"/>
    </row>
    <row r="9671" spans="21:28" x14ac:dyDescent="0.4">
      <c r="U9671"/>
      <c r="V9671" s="54"/>
      <c r="X9671" s="56"/>
      <c r="Y9671"/>
      <c r="Z9671"/>
      <c r="AA9671"/>
      <c r="AB9671"/>
    </row>
    <row r="9672" spans="21:28" x14ac:dyDescent="0.4">
      <c r="U9672"/>
      <c r="V9672" s="54"/>
      <c r="X9672" s="56"/>
      <c r="Y9672"/>
      <c r="Z9672"/>
      <c r="AA9672"/>
      <c r="AB9672"/>
    </row>
    <row r="9673" spans="21:28" x14ac:dyDescent="0.4">
      <c r="U9673"/>
      <c r="V9673" s="54"/>
      <c r="X9673" s="56"/>
      <c r="Y9673"/>
      <c r="Z9673"/>
      <c r="AA9673"/>
      <c r="AB9673"/>
    </row>
    <row r="9674" spans="21:28" x14ac:dyDescent="0.4">
      <c r="U9674"/>
      <c r="V9674" s="54"/>
      <c r="X9674" s="56"/>
      <c r="Y9674"/>
      <c r="Z9674"/>
      <c r="AA9674"/>
      <c r="AB9674"/>
    </row>
    <row r="9675" spans="21:28" x14ac:dyDescent="0.4">
      <c r="U9675"/>
      <c r="V9675" s="54"/>
      <c r="X9675" s="56"/>
      <c r="Y9675"/>
      <c r="Z9675"/>
      <c r="AA9675"/>
      <c r="AB9675"/>
    </row>
    <row r="9676" spans="21:28" x14ac:dyDescent="0.4">
      <c r="U9676"/>
      <c r="V9676" s="54"/>
      <c r="X9676" s="56"/>
      <c r="Y9676"/>
      <c r="Z9676"/>
      <c r="AA9676"/>
      <c r="AB9676"/>
    </row>
    <row r="9677" spans="21:28" x14ac:dyDescent="0.4">
      <c r="U9677"/>
      <c r="V9677" s="54"/>
      <c r="X9677" s="56"/>
      <c r="Y9677"/>
      <c r="Z9677"/>
      <c r="AA9677"/>
      <c r="AB9677"/>
    </row>
    <row r="9678" spans="21:28" x14ac:dyDescent="0.4">
      <c r="U9678"/>
      <c r="V9678" s="54"/>
      <c r="X9678" s="56"/>
      <c r="Y9678"/>
      <c r="Z9678"/>
      <c r="AA9678"/>
      <c r="AB9678"/>
    </row>
    <row r="9679" spans="21:28" x14ac:dyDescent="0.4">
      <c r="U9679"/>
      <c r="V9679" s="54"/>
      <c r="X9679" s="56"/>
      <c r="Y9679"/>
      <c r="Z9679"/>
      <c r="AA9679"/>
      <c r="AB9679"/>
    </row>
    <row r="9680" spans="21:28" x14ac:dyDescent="0.4">
      <c r="U9680"/>
      <c r="V9680" s="54"/>
      <c r="X9680" s="56"/>
      <c r="Y9680"/>
      <c r="Z9680"/>
      <c r="AA9680"/>
      <c r="AB9680"/>
    </row>
    <row r="9681" spans="21:28" x14ac:dyDescent="0.4">
      <c r="U9681"/>
      <c r="V9681" s="54"/>
      <c r="X9681" s="56"/>
      <c r="Y9681"/>
      <c r="Z9681"/>
      <c r="AA9681"/>
      <c r="AB9681"/>
    </row>
    <row r="9682" spans="21:28" x14ac:dyDescent="0.4">
      <c r="U9682"/>
      <c r="V9682" s="54"/>
      <c r="X9682" s="56"/>
      <c r="Y9682"/>
      <c r="Z9682"/>
      <c r="AA9682"/>
      <c r="AB9682"/>
    </row>
    <row r="9683" spans="21:28" x14ac:dyDescent="0.4">
      <c r="U9683"/>
      <c r="V9683" s="54"/>
      <c r="X9683" s="56"/>
      <c r="Y9683"/>
      <c r="Z9683"/>
      <c r="AA9683"/>
      <c r="AB9683"/>
    </row>
    <row r="9684" spans="21:28" x14ac:dyDescent="0.4">
      <c r="U9684"/>
      <c r="V9684" s="54"/>
      <c r="X9684" s="56"/>
      <c r="Y9684"/>
      <c r="Z9684"/>
      <c r="AA9684"/>
      <c r="AB9684"/>
    </row>
    <row r="9685" spans="21:28" x14ac:dyDescent="0.4">
      <c r="U9685"/>
      <c r="V9685" s="54"/>
      <c r="X9685" s="56"/>
      <c r="Y9685"/>
      <c r="Z9685"/>
      <c r="AA9685"/>
      <c r="AB9685"/>
    </row>
    <row r="9686" spans="21:28" x14ac:dyDescent="0.4">
      <c r="U9686"/>
      <c r="V9686" s="54"/>
      <c r="X9686" s="56"/>
      <c r="Y9686"/>
      <c r="Z9686"/>
      <c r="AA9686"/>
      <c r="AB9686"/>
    </row>
    <row r="9687" spans="21:28" x14ac:dyDescent="0.4">
      <c r="U9687"/>
      <c r="V9687" s="54"/>
      <c r="X9687" s="56"/>
      <c r="Y9687"/>
      <c r="Z9687"/>
      <c r="AA9687"/>
      <c r="AB9687"/>
    </row>
    <row r="9688" spans="21:28" x14ac:dyDescent="0.4">
      <c r="U9688"/>
      <c r="V9688" s="54"/>
      <c r="X9688" s="56"/>
      <c r="Y9688"/>
      <c r="Z9688"/>
      <c r="AA9688"/>
      <c r="AB9688"/>
    </row>
    <row r="9689" spans="21:28" x14ac:dyDescent="0.4">
      <c r="U9689"/>
      <c r="V9689" s="54"/>
      <c r="X9689" s="56"/>
      <c r="Y9689"/>
      <c r="Z9689"/>
      <c r="AA9689"/>
      <c r="AB9689"/>
    </row>
    <row r="9690" spans="21:28" x14ac:dyDescent="0.4">
      <c r="U9690"/>
      <c r="V9690" s="54"/>
      <c r="X9690" s="56"/>
      <c r="Y9690"/>
      <c r="Z9690"/>
      <c r="AA9690"/>
      <c r="AB9690"/>
    </row>
    <row r="9691" spans="21:28" x14ac:dyDescent="0.4">
      <c r="U9691"/>
      <c r="V9691" s="54"/>
      <c r="X9691" s="56"/>
      <c r="Y9691"/>
      <c r="Z9691"/>
      <c r="AA9691"/>
      <c r="AB9691"/>
    </row>
    <row r="9692" spans="21:28" x14ac:dyDescent="0.4">
      <c r="U9692"/>
      <c r="V9692" s="54"/>
      <c r="X9692" s="56"/>
      <c r="Y9692"/>
      <c r="Z9692"/>
      <c r="AA9692"/>
      <c r="AB9692"/>
    </row>
    <row r="9693" spans="21:28" x14ac:dyDescent="0.4">
      <c r="U9693"/>
      <c r="V9693" s="54"/>
      <c r="X9693" s="56"/>
      <c r="Y9693"/>
      <c r="Z9693"/>
      <c r="AA9693"/>
      <c r="AB9693"/>
    </row>
    <row r="9694" spans="21:28" x14ac:dyDescent="0.4">
      <c r="U9694"/>
      <c r="V9694" s="54"/>
      <c r="X9694" s="56"/>
      <c r="Y9694"/>
      <c r="Z9694"/>
      <c r="AA9694"/>
      <c r="AB9694"/>
    </row>
    <row r="9695" spans="21:28" x14ac:dyDescent="0.4">
      <c r="U9695"/>
      <c r="V9695" s="54"/>
      <c r="X9695" s="56"/>
      <c r="Y9695"/>
      <c r="Z9695"/>
      <c r="AA9695"/>
      <c r="AB9695"/>
    </row>
    <row r="9696" spans="21:28" x14ac:dyDescent="0.4">
      <c r="U9696"/>
      <c r="V9696" s="54"/>
      <c r="X9696" s="56"/>
      <c r="Y9696"/>
      <c r="Z9696"/>
      <c r="AA9696"/>
      <c r="AB9696"/>
    </row>
    <row r="9697" spans="21:28" x14ac:dyDescent="0.4">
      <c r="U9697"/>
      <c r="V9697" s="54"/>
      <c r="X9697" s="56"/>
      <c r="Y9697"/>
      <c r="Z9697"/>
      <c r="AA9697"/>
      <c r="AB9697"/>
    </row>
    <row r="9698" spans="21:28" x14ac:dyDescent="0.4">
      <c r="U9698"/>
      <c r="V9698" s="54"/>
      <c r="X9698" s="56"/>
      <c r="Y9698"/>
      <c r="Z9698"/>
      <c r="AA9698"/>
      <c r="AB9698"/>
    </row>
    <row r="9699" spans="21:28" x14ac:dyDescent="0.4">
      <c r="U9699"/>
      <c r="V9699" s="54"/>
      <c r="X9699" s="56"/>
      <c r="Y9699"/>
      <c r="Z9699"/>
      <c r="AA9699"/>
      <c r="AB9699"/>
    </row>
    <row r="9700" spans="21:28" x14ac:dyDescent="0.4">
      <c r="U9700"/>
      <c r="V9700" s="54"/>
      <c r="X9700" s="56"/>
      <c r="Y9700"/>
      <c r="Z9700"/>
      <c r="AA9700"/>
      <c r="AB9700"/>
    </row>
    <row r="9701" spans="21:28" x14ac:dyDescent="0.4">
      <c r="U9701"/>
      <c r="V9701" s="54"/>
      <c r="X9701" s="56"/>
      <c r="Y9701"/>
      <c r="Z9701"/>
      <c r="AA9701"/>
      <c r="AB9701"/>
    </row>
    <row r="9702" spans="21:28" x14ac:dyDescent="0.4">
      <c r="U9702"/>
      <c r="V9702" s="54"/>
      <c r="X9702" s="56"/>
      <c r="Y9702"/>
      <c r="Z9702"/>
      <c r="AA9702"/>
      <c r="AB9702"/>
    </row>
    <row r="9703" spans="21:28" x14ac:dyDescent="0.4">
      <c r="U9703"/>
      <c r="V9703" s="54"/>
      <c r="X9703" s="56"/>
      <c r="Y9703"/>
      <c r="Z9703"/>
      <c r="AA9703"/>
      <c r="AB9703"/>
    </row>
    <row r="9704" spans="21:28" x14ac:dyDescent="0.4">
      <c r="U9704"/>
      <c r="V9704" s="54"/>
      <c r="X9704" s="56"/>
      <c r="Y9704"/>
      <c r="Z9704"/>
      <c r="AA9704"/>
      <c r="AB9704"/>
    </row>
    <row r="9705" spans="21:28" x14ac:dyDescent="0.4">
      <c r="U9705"/>
      <c r="V9705" s="54"/>
      <c r="X9705" s="56"/>
      <c r="Y9705"/>
      <c r="Z9705"/>
      <c r="AA9705"/>
      <c r="AB9705"/>
    </row>
    <row r="9706" spans="21:28" x14ac:dyDescent="0.4">
      <c r="U9706"/>
      <c r="V9706" s="54"/>
      <c r="X9706" s="56"/>
      <c r="Y9706"/>
      <c r="Z9706"/>
      <c r="AA9706"/>
      <c r="AB9706"/>
    </row>
    <row r="9707" spans="21:28" x14ac:dyDescent="0.4">
      <c r="U9707"/>
      <c r="V9707" s="54"/>
      <c r="X9707" s="56"/>
      <c r="Y9707"/>
      <c r="Z9707"/>
      <c r="AA9707"/>
      <c r="AB9707"/>
    </row>
    <row r="9708" spans="21:28" x14ac:dyDescent="0.4">
      <c r="U9708"/>
      <c r="V9708" s="54"/>
      <c r="X9708" s="56"/>
      <c r="Y9708"/>
      <c r="Z9708"/>
      <c r="AA9708"/>
      <c r="AB9708"/>
    </row>
    <row r="9709" spans="21:28" x14ac:dyDescent="0.4">
      <c r="U9709"/>
      <c r="V9709" s="54"/>
      <c r="X9709" s="56"/>
      <c r="Y9709"/>
      <c r="Z9709"/>
      <c r="AA9709"/>
      <c r="AB9709"/>
    </row>
    <row r="9710" spans="21:28" x14ac:dyDescent="0.4">
      <c r="U9710"/>
      <c r="V9710" s="54"/>
      <c r="X9710" s="56"/>
      <c r="Y9710"/>
      <c r="Z9710"/>
      <c r="AA9710"/>
      <c r="AB9710"/>
    </row>
    <row r="9711" spans="21:28" x14ac:dyDescent="0.4">
      <c r="U9711"/>
      <c r="V9711" s="54"/>
      <c r="X9711" s="56"/>
      <c r="Y9711"/>
      <c r="Z9711"/>
      <c r="AA9711"/>
      <c r="AB9711"/>
    </row>
    <row r="9712" spans="21:28" x14ac:dyDescent="0.4">
      <c r="U9712"/>
      <c r="V9712" s="54"/>
      <c r="X9712" s="56"/>
      <c r="Y9712"/>
      <c r="Z9712"/>
      <c r="AA9712"/>
      <c r="AB9712"/>
    </row>
    <row r="9713" spans="21:28" x14ac:dyDescent="0.4">
      <c r="U9713"/>
      <c r="V9713" s="54"/>
      <c r="X9713" s="56"/>
      <c r="Y9713"/>
      <c r="Z9713"/>
      <c r="AA9713"/>
      <c r="AB9713"/>
    </row>
    <row r="9714" spans="21:28" x14ac:dyDescent="0.4">
      <c r="U9714"/>
      <c r="V9714" s="54"/>
      <c r="X9714" s="56"/>
      <c r="Y9714"/>
      <c r="Z9714"/>
      <c r="AA9714"/>
      <c r="AB9714"/>
    </row>
    <row r="9715" spans="21:28" x14ac:dyDescent="0.4">
      <c r="U9715"/>
      <c r="V9715" s="54"/>
      <c r="X9715" s="56"/>
      <c r="Y9715"/>
      <c r="Z9715"/>
      <c r="AA9715"/>
      <c r="AB9715"/>
    </row>
    <row r="9716" spans="21:28" x14ac:dyDescent="0.4">
      <c r="U9716"/>
      <c r="V9716" s="54"/>
      <c r="X9716" s="56"/>
      <c r="Y9716"/>
      <c r="Z9716"/>
      <c r="AA9716"/>
      <c r="AB9716"/>
    </row>
    <row r="9717" spans="21:28" x14ac:dyDescent="0.4">
      <c r="U9717"/>
      <c r="V9717" s="54"/>
      <c r="X9717" s="56"/>
      <c r="Y9717"/>
      <c r="Z9717"/>
      <c r="AA9717"/>
      <c r="AB9717"/>
    </row>
    <row r="9718" spans="21:28" x14ac:dyDescent="0.4">
      <c r="U9718"/>
      <c r="V9718" s="54"/>
      <c r="X9718" s="56"/>
      <c r="Y9718"/>
      <c r="Z9718"/>
      <c r="AA9718"/>
      <c r="AB9718"/>
    </row>
    <row r="9719" spans="21:28" x14ac:dyDescent="0.4">
      <c r="U9719"/>
      <c r="V9719" s="54"/>
      <c r="X9719" s="56"/>
      <c r="Y9719"/>
      <c r="Z9719"/>
      <c r="AA9719"/>
      <c r="AB9719"/>
    </row>
    <row r="9720" spans="21:28" x14ac:dyDescent="0.4">
      <c r="U9720"/>
      <c r="V9720" s="54"/>
      <c r="X9720" s="56"/>
      <c r="Y9720"/>
      <c r="Z9720"/>
      <c r="AA9720"/>
      <c r="AB9720"/>
    </row>
    <row r="9721" spans="21:28" x14ac:dyDescent="0.4">
      <c r="U9721"/>
      <c r="V9721" s="54"/>
      <c r="X9721" s="56"/>
      <c r="Y9721"/>
      <c r="Z9721"/>
      <c r="AA9721"/>
      <c r="AB9721"/>
    </row>
    <row r="9722" spans="21:28" x14ac:dyDescent="0.4">
      <c r="U9722"/>
      <c r="V9722" s="54"/>
      <c r="X9722" s="56"/>
      <c r="Y9722"/>
      <c r="Z9722"/>
      <c r="AA9722"/>
      <c r="AB9722"/>
    </row>
    <row r="9723" spans="21:28" x14ac:dyDescent="0.4">
      <c r="U9723"/>
      <c r="V9723" s="54"/>
      <c r="X9723" s="56"/>
      <c r="Y9723"/>
      <c r="Z9723"/>
      <c r="AA9723"/>
      <c r="AB9723"/>
    </row>
    <row r="9724" spans="21:28" x14ac:dyDescent="0.4">
      <c r="U9724"/>
      <c r="V9724" s="54"/>
      <c r="X9724" s="56"/>
      <c r="Y9724"/>
      <c r="Z9724"/>
      <c r="AA9724"/>
      <c r="AB9724"/>
    </row>
    <row r="9725" spans="21:28" x14ac:dyDescent="0.4">
      <c r="U9725"/>
      <c r="V9725" s="54"/>
      <c r="X9725" s="56"/>
      <c r="Y9725"/>
      <c r="Z9725"/>
      <c r="AA9725"/>
      <c r="AB9725"/>
    </row>
    <row r="9726" spans="21:28" x14ac:dyDescent="0.4">
      <c r="U9726"/>
      <c r="V9726" s="54"/>
      <c r="X9726" s="56"/>
      <c r="Y9726"/>
      <c r="Z9726"/>
      <c r="AA9726"/>
      <c r="AB9726"/>
    </row>
    <row r="9727" spans="21:28" x14ac:dyDescent="0.4">
      <c r="U9727"/>
      <c r="V9727" s="54"/>
      <c r="X9727" s="56"/>
      <c r="Y9727"/>
      <c r="Z9727"/>
      <c r="AA9727"/>
      <c r="AB9727"/>
    </row>
    <row r="9728" spans="21:28" x14ac:dyDescent="0.4">
      <c r="U9728"/>
      <c r="V9728" s="54"/>
      <c r="X9728" s="56"/>
      <c r="Y9728"/>
      <c r="Z9728"/>
      <c r="AA9728"/>
      <c r="AB9728"/>
    </row>
    <row r="9729" spans="21:28" x14ac:dyDescent="0.4">
      <c r="U9729"/>
      <c r="V9729" s="54"/>
      <c r="X9729" s="56"/>
      <c r="Y9729"/>
      <c r="Z9729"/>
      <c r="AA9729"/>
      <c r="AB9729"/>
    </row>
    <row r="9730" spans="21:28" x14ac:dyDescent="0.4">
      <c r="U9730"/>
      <c r="V9730" s="54"/>
      <c r="X9730" s="56"/>
      <c r="Y9730"/>
      <c r="Z9730"/>
      <c r="AA9730"/>
      <c r="AB9730"/>
    </row>
    <row r="9731" spans="21:28" x14ac:dyDescent="0.4">
      <c r="U9731"/>
      <c r="V9731" s="54"/>
      <c r="X9731" s="56"/>
      <c r="Y9731"/>
      <c r="Z9731"/>
      <c r="AA9731"/>
      <c r="AB9731"/>
    </row>
    <row r="9732" spans="21:28" x14ac:dyDescent="0.4">
      <c r="U9732"/>
      <c r="V9732" s="54"/>
      <c r="X9732" s="56"/>
      <c r="Y9732"/>
      <c r="Z9732"/>
      <c r="AA9732"/>
      <c r="AB9732"/>
    </row>
    <row r="9733" spans="21:28" x14ac:dyDescent="0.4">
      <c r="U9733"/>
      <c r="V9733" s="54"/>
      <c r="X9733" s="56"/>
      <c r="Y9733"/>
      <c r="Z9733"/>
      <c r="AA9733"/>
      <c r="AB9733"/>
    </row>
    <row r="9734" spans="21:28" x14ac:dyDescent="0.4">
      <c r="U9734"/>
      <c r="V9734" s="54"/>
      <c r="X9734" s="56"/>
      <c r="Y9734"/>
      <c r="Z9734"/>
      <c r="AA9734"/>
      <c r="AB9734"/>
    </row>
    <row r="9735" spans="21:28" x14ac:dyDescent="0.4">
      <c r="U9735"/>
      <c r="V9735" s="54"/>
      <c r="X9735" s="56"/>
      <c r="Y9735"/>
      <c r="Z9735"/>
      <c r="AA9735"/>
      <c r="AB9735"/>
    </row>
    <row r="9736" spans="21:28" x14ac:dyDescent="0.4">
      <c r="U9736"/>
      <c r="V9736" s="54"/>
      <c r="X9736" s="56"/>
      <c r="Y9736"/>
      <c r="Z9736"/>
      <c r="AA9736"/>
      <c r="AB9736"/>
    </row>
    <row r="9737" spans="21:28" x14ac:dyDescent="0.4">
      <c r="U9737"/>
      <c r="V9737" s="54"/>
      <c r="X9737" s="56"/>
      <c r="Y9737"/>
      <c r="Z9737"/>
      <c r="AA9737"/>
      <c r="AB9737"/>
    </row>
    <row r="9738" spans="21:28" x14ac:dyDescent="0.4">
      <c r="U9738"/>
      <c r="V9738" s="54"/>
      <c r="X9738" s="56"/>
      <c r="Y9738"/>
      <c r="Z9738"/>
      <c r="AA9738"/>
      <c r="AB9738"/>
    </row>
    <row r="9739" spans="21:28" x14ac:dyDescent="0.4">
      <c r="U9739"/>
      <c r="V9739" s="54"/>
      <c r="X9739" s="56"/>
      <c r="Y9739"/>
      <c r="Z9739"/>
      <c r="AA9739"/>
      <c r="AB9739"/>
    </row>
    <row r="9740" spans="21:28" x14ac:dyDescent="0.4">
      <c r="U9740"/>
      <c r="V9740" s="54"/>
      <c r="X9740" s="56"/>
      <c r="Y9740"/>
      <c r="Z9740"/>
      <c r="AA9740"/>
      <c r="AB9740"/>
    </row>
    <row r="9741" spans="21:28" x14ac:dyDescent="0.4">
      <c r="U9741"/>
      <c r="V9741" s="54"/>
      <c r="X9741" s="56"/>
      <c r="Y9741"/>
      <c r="Z9741"/>
      <c r="AA9741"/>
      <c r="AB9741"/>
    </row>
    <row r="9742" spans="21:28" x14ac:dyDescent="0.4">
      <c r="U9742"/>
      <c r="V9742" s="54"/>
      <c r="X9742" s="56"/>
      <c r="Y9742"/>
      <c r="Z9742"/>
      <c r="AA9742"/>
      <c r="AB9742"/>
    </row>
    <row r="9743" spans="21:28" x14ac:dyDescent="0.4">
      <c r="U9743"/>
      <c r="V9743" s="54"/>
      <c r="X9743" s="56"/>
      <c r="Y9743"/>
      <c r="Z9743"/>
      <c r="AA9743"/>
      <c r="AB9743"/>
    </row>
    <row r="9744" spans="21:28" x14ac:dyDescent="0.4">
      <c r="U9744"/>
      <c r="V9744" s="54"/>
      <c r="X9744" s="56"/>
      <c r="Y9744"/>
      <c r="Z9744"/>
      <c r="AA9744"/>
      <c r="AB9744"/>
    </row>
    <row r="9745" spans="21:28" x14ac:dyDescent="0.4">
      <c r="U9745"/>
      <c r="V9745" s="54"/>
      <c r="X9745" s="56"/>
      <c r="Y9745"/>
      <c r="Z9745"/>
      <c r="AA9745"/>
      <c r="AB9745"/>
    </row>
    <row r="9746" spans="21:28" x14ac:dyDescent="0.4">
      <c r="U9746"/>
      <c r="V9746" s="54"/>
      <c r="X9746" s="56"/>
      <c r="Y9746"/>
      <c r="Z9746"/>
      <c r="AA9746"/>
      <c r="AB9746"/>
    </row>
    <row r="9747" spans="21:28" x14ac:dyDescent="0.4">
      <c r="U9747"/>
      <c r="V9747" s="54"/>
      <c r="X9747" s="56"/>
      <c r="Y9747"/>
      <c r="Z9747"/>
      <c r="AA9747"/>
      <c r="AB9747"/>
    </row>
    <row r="9748" spans="21:28" x14ac:dyDescent="0.4">
      <c r="U9748"/>
      <c r="V9748" s="54"/>
      <c r="X9748" s="56"/>
      <c r="Y9748"/>
      <c r="Z9748"/>
      <c r="AA9748"/>
      <c r="AB9748"/>
    </row>
    <row r="9749" spans="21:28" x14ac:dyDescent="0.4">
      <c r="U9749"/>
      <c r="V9749" s="54"/>
      <c r="X9749" s="56"/>
      <c r="Y9749"/>
      <c r="Z9749"/>
      <c r="AA9749"/>
      <c r="AB9749"/>
    </row>
    <row r="9750" spans="21:28" x14ac:dyDescent="0.4">
      <c r="U9750"/>
      <c r="V9750" s="54"/>
      <c r="X9750" s="56"/>
      <c r="Y9750"/>
      <c r="Z9750"/>
      <c r="AA9750"/>
      <c r="AB9750"/>
    </row>
    <row r="9751" spans="21:28" x14ac:dyDescent="0.4">
      <c r="U9751"/>
      <c r="V9751" s="54"/>
      <c r="X9751" s="56"/>
      <c r="Y9751"/>
      <c r="Z9751"/>
      <c r="AA9751"/>
      <c r="AB9751"/>
    </row>
    <row r="9752" spans="21:28" x14ac:dyDescent="0.4">
      <c r="U9752"/>
      <c r="V9752" s="54"/>
      <c r="X9752" s="56"/>
      <c r="Y9752"/>
      <c r="Z9752"/>
      <c r="AA9752"/>
      <c r="AB9752"/>
    </row>
    <row r="9753" spans="21:28" x14ac:dyDescent="0.4">
      <c r="U9753"/>
      <c r="V9753" s="54"/>
      <c r="X9753" s="56"/>
      <c r="Y9753"/>
      <c r="Z9753"/>
      <c r="AA9753"/>
      <c r="AB9753"/>
    </row>
    <row r="9754" spans="21:28" x14ac:dyDescent="0.4">
      <c r="U9754"/>
      <c r="V9754" s="54"/>
      <c r="X9754" s="56"/>
      <c r="Y9754"/>
      <c r="Z9754"/>
      <c r="AA9754"/>
      <c r="AB9754"/>
    </row>
    <row r="9755" spans="21:28" x14ac:dyDescent="0.4">
      <c r="U9755"/>
      <c r="V9755" s="54"/>
      <c r="X9755" s="56"/>
      <c r="Y9755"/>
      <c r="Z9755"/>
      <c r="AA9755"/>
      <c r="AB9755"/>
    </row>
    <row r="9756" spans="21:28" x14ac:dyDescent="0.4">
      <c r="U9756"/>
      <c r="V9756" s="54"/>
      <c r="X9756" s="56"/>
      <c r="Y9756"/>
      <c r="Z9756"/>
      <c r="AA9756"/>
      <c r="AB9756"/>
    </row>
    <row r="9757" spans="21:28" x14ac:dyDescent="0.4">
      <c r="U9757"/>
      <c r="V9757" s="54"/>
      <c r="X9757" s="56"/>
      <c r="Y9757"/>
      <c r="Z9757"/>
      <c r="AA9757"/>
      <c r="AB9757"/>
    </row>
    <row r="9758" spans="21:28" x14ac:dyDescent="0.4">
      <c r="U9758"/>
      <c r="V9758" s="54"/>
      <c r="X9758" s="56"/>
      <c r="Y9758"/>
      <c r="Z9758"/>
      <c r="AA9758"/>
      <c r="AB9758"/>
    </row>
    <row r="9759" spans="21:28" x14ac:dyDescent="0.4">
      <c r="U9759"/>
      <c r="V9759" s="54"/>
      <c r="X9759" s="56"/>
      <c r="Y9759"/>
      <c r="Z9759"/>
      <c r="AA9759"/>
      <c r="AB9759"/>
    </row>
    <row r="9760" spans="21:28" x14ac:dyDescent="0.4">
      <c r="U9760"/>
      <c r="V9760" s="54"/>
      <c r="X9760" s="56"/>
      <c r="Y9760"/>
      <c r="Z9760"/>
      <c r="AA9760"/>
      <c r="AB9760"/>
    </row>
    <row r="9761" spans="21:28" x14ac:dyDescent="0.4">
      <c r="U9761"/>
      <c r="V9761" s="54"/>
      <c r="X9761" s="56"/>
      <c r="Y9761"/>
      <c r="Z9761"/>
      <c r="AA9761"/>
      <c r="AB9761"/>
    </row>
    <row r="9762" spans="21:28" x14ac:dyDescent="0.4">
      <c r="U9762"/>
      <c r="V9762" s="54"/>
      <c r="X9762" s="56"/>
      <c r="Y9762"/>
      <c r="Z9762"/>
      <c r="AA9762"/>
      <c r="AB9762"/>
    </row>
    <row r="9763" spans="21:28" x14ac:dyDescent="0.4">
      <c r="U9763"/>
      <c r="V9763" s="54"/>
      <c r="X9763" s="56"/>
      <c r="Y9763"/>
      <c r="Z9763"/>
      <c r="AA9763"/>
      <c r="AB9763"/>
    </row>
    <row r="9764" spans="21:28" x14ac:dyDescent="0.4">
      <c r="U9764"/>
      <c r="V9764" s="54"/>
      <c r="X9764" s="56"/>
      <c r="Y9764"/>
      <c r="Z9764"/>
      <c r="AA9764"/>
      <c r="AB9764"/>
    </row>
    <row r="9765" spans="21:28" x14ac:dyDescent="0.4">
      <c r="U9765"/>
      <c r="V9765" s="54"/>
      <c r="X9765" s="56"/>
      <c r="Y9765"/>
      <c r="Z9765"/>
      <c r="AA9765"/>
      <c r="AB9765"/>
    </row>
    <row r="9766" spans="21:28" x14ac:dyDescent="0.4">
      <c r="U9766"/>
      <c r="V9766" s="54"/>
      <c r="X9766" s="56"/>
      <c r="Y9766"/>
      <c r="Z9766"/>
      <c r="AA9766"/>
      <c r="AB9766"/>
    </row>
    <row r="9767" spans="21:28" x14ac:dyDescent="0.4">
      <c r="U9767"/>
      <c r="V9767" s="54"/>
      <c r="X9767" s="56"/>
      <c r="Y9767"/>
      <c r="Z9767"/>
      <c r="AA9767"/>
      <c r="AB9767"/>
    </row>
    <row r="9768" spans="21:28" x14ac:dyDescent="0.4">
      <c r="U9768"/>
      <c r="V9768" s="54"/>
      <c r="X9768" s="56"/>
      <c r="Y9768"/>
      <c r="Z9768"/>
      <c r="AA9768"/>
      <c r="AB9768"/>
    </row>
    <row r="9769" spans="21:28" x14ac:dyDescent="0.4">
      <c r="U9769"/>
      <c r="V9769" s="54"/>
      <c r="X9769" s="56"/>
      <c r="Y9769"/>
      <c r="Z9769"/>
      <c r="AA9769"/>
      <c r="AB9769"/>
    </row>
    <row r="9770" spans="21:28" x14ac:dyDescent="0.4">
      <c r="U9770"/>
      <c r="V9770" s="54"/>
      <c r="X9770" s="56"/>
      <c r="Y9770"/>
      <c r="Z9770"/>
      <c r="AA9770"/>
      <c r="AB9770"/>
    </row>
    <row r="9771" spans="21:28" x14ac:dyDescent="0.4">
      <c r="U9771"/>
      <c r="V9771" s="54"/>
      <c r="X9771" s="56"/>
      <c r="Y9771"/>
      <c r="Z9771"/>
      <c r="AA9771"/>
      <c r="AB9771"/>
    </row>
    <row r="9772" spans="21:28" x14ac:dyDescent="0.4">
      <c r="U9772"/>
      <c r="V9772" s="54"/>
      <c r="X9772" s="56"/>
      <c r="Y9772"/>
      <c r="Z9772"/>
      <c r="AA9772"/>
      <c r="AB9772"/>
    </row>
    <row r="9773" spans="21:28" x14ac:dyDescent="0.4">
      <c r="U9773"/>
      <c r="V9773" s="54"/>
      <c r="X9773" s="56"/>
      <c r="Y9773"/>
      <c r="Z9773"/>
      <c r="AA9773"/>
      <c r="AB9773"/>
    </row>
    <row r="9774" spans="21:28" x14ac:dyDescent="0.4">
      <c r="U9774"/>
      <c r="V9774" s="54"/>
      <c r="X9774" s="56"/>
      <c r="Y9774"/>
      <c r="Z9774"/>
      <c r="AA9774"/>
      <c r="AB9774"/>
    </row>
    <row r="9775" spans="21:28" x14ac:dyDescent="0.4">
      <c r="U9775"/>
      <c r="V9775" s="54"/>
      <c r="X9775" s="56"/>
      <c r="Y9775"/>
      <c r="Z9775"/>
      <c r="AA9775"/>
      <c r="AB9775"/>
    </row>
    <row r="9776" spans="21:28" x14ac:dyDescent="0.4">
      <c r="U9776"/>
      <c r="V9776" s="54"/>
      <c r="X9776" s="56"/>
      <c r="Y9776"/>
      <c r="Z9776"/>
      <c r="AA9776"/>
      <c r="AB9776"/>
    </row>
    <row r="9777" spans="21:28" x14ac:dyDescent="0.4">
      <c r="U9777"/>
      <c r="V9777" s="54"/>
      <c r="X9777" s="56"/>
      <c r="Y9777"/>
      <c r="Z9777"/>
      <c r="AA9777"/>
      <c r="AB9777"/>
    </row>
    <row r="9778" spans="21:28" x14ac:dyDescent="0.4">
      <c r="U9778"/>
      <c r="V9778" s="54"/>
      <c r="X9778" s="56"/>
      <c r="Y9778"/>
      <c r="Z9778"/>
      <c r="AA9778"/>
      <c r="AB9778"/>
    </row>
    <row r="9779" spans="21:28" x14ac:dyDescent="0.4">
      <c r="U9779"/>
      <c r="V9779" s="54"/>
      <c r="X9779" s="56"/>
      <c r="Y9779"/>
      <c r="Z9779"/>
      <c r="AA9779"/>
      <c r="AB9779"/>
    </row>
    <row r="9780" spans="21:28" x14ac:dyDescent="0.4">
      <c r="U9780"/>
      <c r="V9780" s="54"/>
      <c r="X9780" s="56"/>
      <c r="Y9780"/>
      <c r="Z9780"/>
      <c r="AA9780"/>
      <c r="AB9780"/>
    </row>
    <row r="9781" spans="21:28" x14ac:dyDescent="0.4">
      <c r="U9781"/>
      <c r="V9781" s="54"/>
      <c r="X9781" s="56"/>
      <c r="Y9781"/>
      <c r="Z9781"/>
      <c r="AA9781"/>
      <c r="AB9781"/>
    </row>
    <row r="9782" spans="21:28" x14ac:dyDescent="0.4">
      <c r="U9782"/>
      <c r="V9782" s="54"/>
      <c r="X9782" s="56"/>
      <c r="Y9782"/>
      <c r="Z9782"/>
      <c r="AA9782"/>
      <c r="AB9782"/>
    </row>
    <row r="9783" spans="21:28" x14ac:dyDescent="0.4">
      <c r="U9783"/>
      <c r="V9783" s="54"/>
      <c r="X9783" s="56"/>
      <c r="Y9783"/>
      <c r="Z9783"/>
      <c r="AA9783"/>
      <c r="AB9783"/>
    </row>
    <row r="9784" spans="21:28" x14ac:dyDescent="0.4">
      <c r="U9784"/>
      <c r="V9784" s="54"/>
      <c r="X9784" s="56"/>
      <c r="Y9784"/>
      <c r="Z9784"/>
      <c r="AA9784"/>
      <c r="AB9784"/>
    </row>
    <row r="9785" spans="21:28" x14ac:dyDescent="0.4">
      <c r="U9785"/>
      <c r="V9785" s="54"/>
      <c r="X9785" s="56"/>
      <c r="Y9785"/>
      <c r="Z9785"/>
      <c r="AA9785"/>
      <c r="AB9785"/>
    </row>
    <row r="9786" spans="21:28" x14ac:dyDescent="0.4">
      <c r="U9786"/>
      <c r="V9786" s="54"/>
      <c r="X9786" s="56"/>
      <c r="Y9786"/>
      <c r="Z9786"/>
      <c r="AA9786"/>
      <c r="AB9786"/>
    </row>
    <row r="9787" spans="21:28" x14ac:dyDescent="0.4">
      <c r="U9787"/>
      <c r="V9787" s="54"/>
      <c r="X9787" s="56"/>
      <c r="Y9787"/>
      <c r="Z9787"/>
      <c r="AA9787"/>
      <c r="AB9787"/>
    </row>
    <row r="9788" spans="21:28" x14ac:dyDescent="0.4">
      <c r="U9788"/>
      <c r="V9788" s="54"/>
      <c r="X9788" s="56"/>
      <c r="Y9788"/>
      <c r="Z9788"/>
      <c r="AA9788"/>
      <c r="AB9788"/>
    </row>
    <row r="9789" spans="21:28" x14ac:dyDescent="0.4">
      <c r="U9789"/>
      <c r="V9789" s="54"/>
      <c r="X9789" s="56"/>
      <c r="Y9789"/>
      <c r="Z9789"/>
      <c r="AA9789"/>
      <c r="AB9789"/>
    </row>
    <row r="9790" spans="21:28" x14ac:dyDescent="0.4">
      <c r="U9790"/>
      <c r="V9790" s="54"/>
      <c r="X9790" s="56"/>
      <c r="Y9790"/>
      <c r="Z9790"/>
      <c r="AA9790"/>
      <c r="AB9790"/>
    </row>
    <row r="9791" spans="21:28" x14ac:dyDescent="0.4">
      <c r="U9791"/>
      <c r="V9791" s="54"/>
      <c r="X9791" s="56"/>
      <c r="Y9791"/>
      <c r="Z9791"/>
      <c r="AA9791"/>
      <c r="AB9791"/>
    </row>
    <row r="9792" spans="21:28" x14ac:dyDescent="0.4">
      <c r="U9792"/>
      <c r="V9792" s="54"/>
      <c r="X9792" s="56"/>
      <c r="Y9792"/>
      <c r="Z9792"/>
      <c r="AA9792"/>
      <c r="AB9792"/>
    </row>
    <row r="9793" spans="21:28" x14ac:dyDescent="0.4">
      <c r="U9793"/>
      <c r="V9793" s="54"/>
      <c r="X9793" s="56"/>
      <c r="Y9793"/>
      <c r="Z9793"/>
      <c r="AA9793"/>
      <c r="AB9793"/>
    </row>
    <row r="9794" spans="21:28" x14ac:dyDescent="0.4">
      <c r="U9794"/>
      <c r="V9794" s="54"/>
      <c r="X9794" s="56"/>
      <c r="Y9794"/>
      <c r="Z9794"/>
      <c r="AA9794"/>
      <c r="AB9794"/>
    </row>
    <row r="9795" spans="21:28" x14ac:dyDescent="0.4">
      <c r="U9795"/>
      <c r="V9795" s="54"/>
      <c r="X9795" s="56"/>
      <c r="Y9795"/>
      <c r="Z9795"/>
      <c r="AA9795"/>
      <c r="AB9795"/>
    </row>
    <row r="9796" spans="21:28" x14ac:dyDescent="0.4">
      <c r="U9796"/>
      <c r="V9796" s="54"/>
      <c r="X9796" s="56"/>
      <c r="Y9796"/>
      <c r="Z9796"/>
      <c r="AA9796"/>
      <c r="AB9796"/>
    </row>
    <row r="9797" spans="21:28" x14ac:dyDescent="0.4">
      <c r="U9797"/>
      <c r="V9797" s="54"/>
      <c r="X9797" s="56"/>
      <c r="Y9797"/>
      <c r="Z9797"/>
      <c r="AA9797"/>
      <c r="AB9797"/>
    </row>
    <row r="9798" spans="21:28" x14ac:dyDescent="0.4">
      <c r="U9798"/>
      <c r="V9798" s="54"/>
      <c r="X9798" s="56"/>
      <c r="Y9798"/>
      <c r="Z9798"/>
      <c r="AA9798"/>
      <c r="AB9798"/>
    </row>
    <row r="9799" spans="21:28" x14ac:dyDescent="0.4">
      <c r="U9799"/>
      <c r="V9799" s="54"/>
      <c r="X9799" s="56"/>
      <c r="Y9799"/>
      <c r="Z9799"/>
      <c r="AA9799"/>
      <c r="AB9799"/>
    </row>
    <row r="9800" spans="21:28" x14ac:dyDescent="0.4">
      <c r="U9800"/>
      <c r="V9800" s="54"/>
      <c r="X9800" s="56"/>
      <c r="Y9800"/>
      <c r="Z9800"/>
      <c r="AA9800"/>
      <c r="AB9800"/>
    </row>
    <row r="9801" spans="21:28" x14ac:dyDescent="0.4">
      <c r="U9801"/>
      <c r="V9801" s="54"/>
      <c r="X9801" s="56"/>
      <c r="Y9801"/>
      <c r="Z9801"/>
      <c r="AA9801"/>
      <c r="AB9801"/>
    </row>
    <row r="9802" spans="21:28" x14ac:dyDescent="0.4">
      <c r="U9802"/>
      <c r="V9802" s="54"/>
      <c r="X9802" s="56"/>
      <c r="Y9802"/>
      <c r="Z9802"/>
      <c r="AA9802"/>
      <c r="AB9802"/>
    </row>
    <row r="9803" spans="21:28" x14ac:dyDescent="0.4">
      <c r="U9803"/>
      <c r="V9803" s="54"/>
      <c r="X9803" s="56"/>
      <c r="Y9803"/>
      <c r="Z9803"/>
      <c r="AA9803"/>
      <c r="AB9803"/>
    </row>
    <row r="9804" spans="21:28" x14ac:dyDescent="0.4">
      <c r="U9804"/>
      <c r="V9804" s="54"/>
      <c r="X9804" s="56"/>
      <c r="Y9804"/>
      <c r="Z9804"/>
      <c r="AA9804"/>
      <c r="AB9804"/>
    </row>
    <row r="9805" spans="21:28" x14ac:dyDescent="0.4">
      <c r="U9805"/>
      <c r="V9805" s="54"/>
      <c r="X9805" s="56"/>
      <c r="Y9805"/>
      <c r="Z9805"/>
      <c r="AA9805"/>
      <c r="AB9805"/>
    </row>
    <row r="9806" spans="21:28" x14ac:dyDescent="0.4">
      <c r="U9806"/>
      <c r="V9806" s="54"/>
      <c r="X9806" s="56"/>
      <c r="Y9806"/>
      <c r="Z9806"/>
      <c r="AA9806"/>
      <c r="AB9806"/>
    </row>
    <row r="9807" spans="21:28" x14ac:dyDescent="0.4">
      <c r="U9807"/>
      <c r="V9807" s="54"/>
      <c r="X9807" s="56"/>
      <c r="Y9807"/>
      <c r="Z9807"/>
      <c r="AA9807"/>
      <c r="AB9807"/>
    </row>
    <row r="9808" spans="21:28" x14ac:dyDescent="0.4">
      <c r="U9808"/>
      <c r="V9808" s="54"/>
      <c r="X9808" s="56"/>
      <c r="Y9808"/>
      <c r="Z9808"/>
      <c r="AA9808"/>
      <c r="AB9808"/>
    </row>
    <row r="9809" spans="21:28" x14ac:dyDescent="0.4">
      <c r="U9809"/>
      <c r="V9809" s="54"/>
      <c r="X9809" s="56"/>
      <c r="Y9809"/>
      <c r="Z9809"/>
      <c r="AA9809"/>
      <c r="AB9809"/>
    </row>
    <row r="9810" spans="21:28" x14ac:dyDescent="0.4">
      <c r="U9810"/>
      <c r="V9810" s="54"/>
      <c r="X9810" s="56"/>
      <c r="Y9810"/>
      <c r="Z9810"/>
      <c r="AA9810"/>
      <c r="AB9810"/>
    </row>
    <row r="9811" spans="21:28" x14ac:dyDescent="0.4">
      <c r="U9811"/>
      <c r="V9811" s="54"/>
      <c r="X9811" s="56"/>
      <c r="Y9811"/>
      <c r="Z9811"/>
      <c r="AA9811"/>
      <c r="AB9811"/>
    </row>
    <row r="9812" spans="21:28" x14ac:dyDescent="0.4">
      <c r="U9812"/>
      <c r="V9812" s="54"/>
      <c r="X9812" s="56"/>
      <c r="Y9812"/>
      <c r="Z9812"/>
      <c r="AA9812"/>
      <c r="AB9812"/>
    </row>
    <row r="9813" spans="21:28" x14ac:dyDescent="0.4">
      <c r="U9813"/>
      <c r="V9813" s="54"/>
      <c r="X9813" s="56"/>
      <c r="Y9813"/>
      <c r="Z9813"/>
      <c r="AA9813"/>
      <c r="AB9813"/>
    </row>
    <row r="9814" spans="21:28" x14ac:dyDescent="0.4">
      <c r="U9814"/>
      <c r="V9814" s="54"/>
      <c r="X9814" s="56"/>
      <c r="Y9814"/>
      <c r="Z9814"/>
      <c r="AA9814"/>
      <c r="AB9814"/>
    </row>
    <row r="9815" spans="21:28" x14ac:dyDescent="0.4">
      <c r="U9815"/>
      <c r="V9815" s="54"/>
      <c r="X9815" s="56"/>
      <c r="Y9815"/>
      <c r="Z9815"/>
      <c r="AA9815"/>
      <c r="AB9815"/>
    </row>
    <row r="9816" spans="21:28" x14ac:dyDescent="0.4">
      <c r="U9816"/>
      <c r="V9816" s="54"/>
      <c r="X9816" s="56"/>
      <c r="Y9816"/>
      <c r="Z9816"/>
      <c r="AA9816"/>
      <c r="AB9816"/>
    </row>
    <row r="9817" spans="21:28" x14ac:dyDescent="0.4">
      <c r="U9817"/>
      <c r="V9817" s="54"/>
      <c r="X9817" s="56"/>
      <c r="Y9817"/>
      <c r="Z9817"/>
      <c r="AA9817"/>
      <c r="AB9817"/>
    </row>
    <row r="9818" spans="21:28" x14ac:dyDescent="0.4">
      <c r="U9818"/>
      <c r="V9818" s="54"/>
      <c r="X9818" s="56"/>
      <c r="Y9818"/>
      <c r="Z9818"/>
      <c r="AA9818"/>
      <c r="AB9818"/>
    </row>
    <row r="9819" spans="21:28" x14ac:dyDescent="0.4">
      <c r="U9819"/>
      <c r="V9819" s="54"/>
      <c r="X9819" s="56"/>
      <c r="Y9819"/>
      <c r="Z9819"/>
      <c r="AA9819"/>
      <c r="AB9819"/>
    </row>
    <row r="9820" spans="21:28" x14ac:dyDescent="0.4">
      <c r="U9820"/>
      <c r="V9820" s="54"/>
      <c r="X9820" s="56"/>
      <c r="Y9820"/>
      <c r="Z9820"/>
      <c r="AA9820"/>
      <c r="AB9820"/>
    </row>
    <row r="9821" spans="21:28" x14ac:dyDescent="0.4">
      <c r="U9821"/>
      <c r="V9821" s="54"/>
      <c r="X9821" s="56"/>
      <c r="Y9821"/>
      <c r="Z9821"/>
      <c r="AA9821"/>
      <c r="AB9821"/>
    </row>
    <row r="9822" spans="21:28" x14ac:dyDescent="0.4">
      <c r="U9822"/>
      <c r="V9822" s="54"/>
      <c r="X9822" s="56"/>
      <c r="Y9822"/>
      <c r="Z9822"/>
      <c r="AA9822"/>
      <c r="AB9822"/>
    </row>
    <row r="9823" spans="21:28" x14ac:dyDescent="0.4">
      <c r="U9823"/>
      <c r="V9823" s="54"/>
      <c r="X9823" s="56"/>
      <c r="Y9823"/>
      <c r="Z9823"/>
      <c r="AA9823"/>
      <c r="AB9823"/>
    </row>
    <row r="9824" spans="21:28" x14ac:dyDescent="0.4">
      <c r="U9824"/>
      <c r="V9824" s="54"/>
      <c r="X9824" s="56"/>
      <c r="Y9824"/>
      <c r="Z9824"/>
      <c r="AA9824"/>
      <c r="AB9824"/>
    </row>
    <row r="9825" spans="21:28" x14ac:dyDescent="0.4">
      <c r="U9825"/>
      <c r="V9825" s="54"/>
      <c r="X9825" s="56"/>
      <c r="Y9825"/>
      <c r="Z9825"/>
      <c r="AA9825"/>
      <c r="AB9825"/>
    </row>
    <row r="9826" spans="21:28" x14ac:dyDescent="0.4">
      <c r="U9826"/>
      <c r="V9826" s="54"/>
      <c r="X9826" s="56"/>
      <c r="Y9826"/>
      <c r="Z9826"/>
      <c r="AA9826"/>
      <c r="AB9826"/>
    </row>
    <row r="9827" spans="21:28" x14ac:dyDescent="0.4">
      <c r="U9827"/>
      <c r="V9827" s="54"/>
      <c r="X9827" s="56"/>
      <c r="Y9827"/>
      <c r="Z9827"/>
      <c r="AA9827"/>
      <c r="AB9827"/>
    </row>
    <row r="9828" spans="21:28" x14ac:dyDescent="0.4">
      <c r="U9828"/>
      <c r="V9828" s="54"/>
      <c r="X9828" s="56"/>
      <c r="Y9828"/>
      <c r="Z9828"/>
      <c r="AA9828"/>
      <c r="AB9828"/>
    </row>
    <row r="9829" spans="21:28" x14ac:dyDescent="0.4">
      <c r="U9829"/>
      <c r="V9829" s="54"/>
      <c r="X9829" s="56"/>
      <c r="Y9829"/>
      <c r="Z9829"/>
      <c r="AA9829"/>
      <c r="AB9829"/>
    </row>
    <row r="9830" spans="21:28" x14ac:dyDescent="0.4">
      <c r="U9830"/>
      <c r="V9830" s="54"/>
      <c r="X9830" s="56"/>
      <c r="Y9830"/>
      <c r="Z9830"/>
      <c r="AA9830"/>
      <c r="AB9830"/>
    </row>
    <row r="9831" spans="21:28" x14ac:dyDescent="0.4">
      <c r="U9831"/>
      <c r="V9831" s="54"/>
      <c r="X9831" s="56"/>
      <c r="Y9831"/>
      <c r="Z9831"/>
      <c r="AA9831"/>
      <c r="AB9831"/>
    </row>
    <row r="9832" spans="21:28" x14ac:dyDescent="0.4">
      <c r="U9832"/>
      <c r="V9832" s="54"/>
      <c r="X9832" s="56"/>
      <c r="Y9832"/>
      <c r="Z9832"/>
      <c r="AA9832"/>
      <c r="AB9832"/>
    </row>
    <row r="9833" spans="21:28" x14ac:dyDescent="0.4">
      <c r="U9833"/>
      <c r="V9833" s="54"/>
      <c r="X9833" s="56"/>
      <c r="Y9833"/>
      <c r="Z9833"/>
      <c r="AA9833"/>
      <c r="AB9833"/>
    </row>
    <row r="9834" spans="21:28" x14ac:dyDescent="0.4">
      <c r="U9834"/>
      <c r="V9834" s="54"/>
      <c r="X9834" s="56"/>
      <c r="Y9834"/>
      <c r="Z9834"/>
      <c r="AA9834"/>
      <c r="AB9834"/>
    </row>
    <row r="9835" spans="21:28" x14ac:dyDescent="0.4">
      <c r="U9835"/>
      <c r="V9835" s="54"/>
      <c r="X9835" s="56"/>
      <c r="Y9835"/>
      <c r="Z9835"/>
      <c r="AA9835"/>
      <c r="AB9835"/>
    </row>
    <row r="9836" spans="21:28" x14ac:dyDescent="0.4">
      <c r="U9836"/>
      <c r="V9836" s="54"/>
      <c r="X9836" s="56"/>
      <c r="Y9836"/>
      <c r="Z9836"/>
      <c r="AA9836"/>
      <c r="AB9836"/>
    </row>
    <row r="9837" spans="21:28" x14ac:dyDescent="0.4">
      <c r="U9837"/>
      <c r="V9837" s="54"/>
      <c r="X9837" s="56"/>
      <c r="Y9837"/>
      <c r="Z9837"/>
      <c r="AA9837"/>
      <c r="AB9837"/>
    </row>
    <row r="9838" spans="21:28" x14ac:dyDescent="0.4">
      <c r="U9838"/>
      <c r="V9838" s="54"/>
      <c r="X9838" s="56"/>
      <c r="Y9838"/>
      <c r="Z9838"/>
      <c r="AA9838"/>
      <c r="AB9838"/>
    </row>
    <row r="9839" spans="21:28" x14ac:dyDescent="0.4">
      <c r="U9839"/>
      <c r="V9839" s="54"/>
      <c r="X9839" s="56"/>
      <c r="Y9839"/>
      <c r="Z9839"/>
      <c r="AA9839"/>
      <c r="AB9839"/>
    </row>
    <row r="9840" spans="21:28" x14ac:dyDescent="0.4">
      <c r="U9840"/>
      <c r="V9840" s="54"/>
      <c r="X9840" s="56"/>
      <c r="Y9840"/>
      <c r="Z9840"/>
      <c r="AA9840"/>
      <c r="AB9840"/>
    </row>
    <row r="9841" spans="21:28" x14ac:dyDescent="0.4">
      <c r="U9841"/>
      <c r="V9841" s="54"/>
      <c r="X9841" s="56"/>
      <c r="Y9841"/>
      <c r="Z9841"/>
      <c r="AA9841"/>
      <c r="AB9841"/>
    </row>
    <row r="9842" spans="21:28" x14ac:dyDescent="0.4">
      <c r="U9842"/>
      <c r="V9842" s="54"/>
      <c r="X9842" s="56"/>
      <c r="Y9842"/>
      <c r="Z9842"/>
      <c r="AA9842"/>
      <c r="AB9842"/>
    </row>
    <row r="9843" spans="21:28" x14ac:dyDescent="0.4">
      <c r="U9843"/>
      <c r="V9843" s="54"/>
      <c r="X9843" s="56"/>
      <c r="Y9843"/>
      <c r="Z9843"/>
      <c r="AA9843"/>
      <c r="AB9843"/>
    </row>
    <row r="9844" spans="21:28" x14ac:dyDescent="0.4">
      <c r="U9844"/>
      <c r="V9844" s="54"/>
      <c r="X9844" s="56"/>
      <c r="Y9844"/>
      <c r="Z9844"/>
      <c r="AA9844"/>
      <c r="AB9844"/>
    </row>
    <row r="9845" spans="21:28" x14ac:dyDescent="0.4">
      <c r="U9845"/>
      <c r="V9845" s="54"/>
      <c r="X9845" s="56"/>
      <c r="Y9845"/>
      <c r="Z9845"/>
      <c r="AA9845"/>
      <c r="AB9845"/>
    </row>
    <row r="9846" spans="21:28" x14ac:dyDescent="0.4">
      <c r="U9846"/>
      <c r="V9846" s="54"/>
      <c r="X9846" s="56"/>
      <c r="Y9846"/>
      <c r="Z9846"/>
      <c r="AA9846"/>
      <c r="AB9846"/>
    </row>
    <row r="9847" spans="21:28" x14ac:dyDescent="0.4">
      <c r="U9847"/>
      <c r="V9847" s="54"/>
      <c r="X9847" s="56"/>
      <c r="Y9847"/>
      <c r="Z9847"/>
      <c r="AA9847"/>
      <c r="AB9847"/>
    </row>
    <row r="9848" spans="21:28" x14ac:dyDescent="0.4">
      <c r="U9848"/>
      <c r="V9848" s="54"/>
      <c r="X9848" s="56"/>
      <c r="Y9848"/>
      <c r="Z9848"/>
      <c r="AA9848"/>
      <c r="AB9848"/>
    </row>
    <row r="9849" spans="21:28" x14ac:dyDescent="0.4">
      <c r="U9849"/>
      <c r="V9849" s="54"/>
      <c r="X9849" s="56"/>
      <c r="Y9849"/>
      <c r="Z9849"/>
      <c r="AA9849"/>
      <c r="AB9849"/>
    </row>
    <row r="9850" spans="21:28" x14ac:dyDescent="0.4">
      <c r="U9850"/>
      <c r="V9850" s="54"/>
      <c r="X9850" s="56"/>
      <c r="Y9850"/>
      <c r="Z9850"/>
      <c r="AA9850"/>
      <c r="AB9850"/>
    </row>
    <row r="9851" spans="21:28" x14ac:dyDescent="0.4">
      <c r="U9851"/>
      <c r="V9851" s="54"/>
      <c r="X9851" s="56"/>
      <c r="Y9851"/>
      <c r="Z9851"/>
      <c r="AA9851"/>
      <c r="AB9851"/>
    </row>
    <row r="9852" spans="21:28" x14ac:dyDescent="0.4">
      <c r="U9852"/>
      <c r="V9852" s="54"/>
      <c r="X9852" s="56"/>
      <c r="Y9852"/>
      <c r="Z9852"/>
      <c r="AA9852"/>
      <c r="AB9852"/>
    </row>
    <row r="9853" spans="21:28" x14ac:dyDescent="0.4">
      <c r="U9853"/>
      <c r="V9853" s="54"/>
      <c r="X9853" s="56"/>
      <c r="Y9853"/>
      <c r="Z9853"/>
      <c r="AA9853"/>
      <c r="AB9853"/>
    </row>
    <row r="9854" spans="21:28" x14ac:dyDescent="0.4">
      <c r="U9854"/>
      <c r="V9854" s="54"/>
      <c r="X9854" s="56"/>
      <c r="Y9854"/>
      <c r="Z9854"/>
      <c r="AA9854"/>
      <c r="AB9854"/>
    </row>
    <row r="9855" spans="21:28" x14ac:dyDescent="0.4">
      <c r="U9855"/>
      <c r="V9855" s="54"/>
      <c r="X9855" s="56"/>
      <c r="Y9855"/>
      <c r="Z9855"/>
      <c r="AA9855"/>
      <c r="AB9855"/>
    </row>
    <row r="9856" spans="21:28" x14ac:dyDescent="0.4">
      <c r="U9856"/>
      <c r="V9856" s="54"/>
      <c r="X9856" s="56"/>
      <c r="Y9856"/>
      <c r="Z9856"/>
      <c r="AA9856"/>
      <c r="AB9856"/>
    </row>
    <row r="9857" spans="21:28" x14ac:dyDescent="0.4">
      <c r="U9857"/>
      <c r="V9857" s="54"/>
      <c r="X9857" s="56"/>
      <c r="Y9857"/>
      <c r="Z9857"/>
      <c r="AA9857"/>
      <c r="AB9857"/>
    </row>
    <row r="9858" spans="21:28" x14ac:dyDescent="0.4">
      <c r="U9858"/>
      <c r="V9858" s="54"/>
      <c r="X9858" s="56"/>
      <c r="Y9858"/>
      <c r="Z9858"/>
      <c r="AA9858"/>
      <c r="AB9858"/>
    </row>
    <row r="9859" spans="21:28" x14ac:dyDescent="0.4">
      <c r="U9859"/>
      <c r="V9859" s="54"/>
      <c r="X9859" s="56"/>
      <c r="Y9859"/>
      <c r="Z9859"/>
      <c r="AA9859"/>
      <c r="AB9859"/>
    </row>
    <row r="9860" spans="21:28" x14ac:dyDescent="0.4">
      <c r="U9860"/>
      <c r="V9860" s="54"/>
      <c r="X9860" s="56"/>
      <c r="Y9860"/>
      <c r="Z9860"/>
      <c r="AA9860"/>
      <c r="AB9860"/>
    </row>
    <row r="9861" spans="21:28" x14ac:dyDescent="0.4">
      <c r="U9861"/>
      <c r="V9861" s="54"/>
      <c r="X9861" s="56"/>
      <c r="Y9861"/>
      <c r="Z9861"/>
      <c r="AA9861"/>
      <c r="AB9861"/>
    </row>
    <row r="9862" spans="21:28" x14ac:dyDescent="0.4">
      <c r="U9862"/>
      <c r="V9862" s="54"/>
      <c r="X9862" s="56"/>
      <c r="Y9862"/>
      <c r="Z9862"/>
      <c r="AA9862"/>
      <c r="AB9862"/>
    </row>
    <row r="9863" spans="21:28" x14ac:dyDescent="0.4">
      <c r="U9863"/>
      <c r="V9863" s="54"/>
      <c r="X9863" s="56"/>
      <c r="Y9863"/>
      <c r="Z9863"/>
      <c r="AA9863"/>
      <c r="AB9863"/>
    </row>
    <row r="9864" spans="21:28" x14ac:dyDescent="0.4">
      <c r="U9864"/>
      <c r="V9864" s="54"/>
      <c r="X9864" s="56"/>
      <c r="Y9864"/>
      <c r="Z9864"/>
      <c r="AA9864"/>
      <c r="AB9864"/>
    </row>
    <row r="9865" spans="21:28" x14ac:dyDescent="0.4">
      <c r="U9865"/>
      <c r="V9865" s="54"/>
      <c r="X9865" s="56"/>
      <c r="Y9865"/>
      <c r="Z9865"/>
      <c r="AA9865"/>
      <c r="AB9865"/>
    </row>
    <row r="9866" spans="21:28" x14ac:dyDescent="0.4">
      <c r="U9866"/>
      <c r="V9866" s="54"/>
      <c r="X9866" s="56"/>
      <c r="Y9866"/>
      <c r="Z9866"/>
      <c r="AA9866"/>
      <c r="AB9866"/>
    </row>
    <row r="9867" spans="21:28" x14ac:dyDescent="0.4">
      <c r="U9867"/>
      <c r="V9867" s="54"/>
      <c r="X9867" s="56"/>
      <c r="Y9867"/>
      <c r="Z9867"/>
      <c r="AA9867"/>
      <c r="AB9867"/>
    </row>
    <row r="9868" spans="21:28" x14ac:dyDescent="0.4">
      <c r="U9868"/>
      <c r="V9868" s="54"/>
      <c r="X9868" s="56"/>
      <c r="Y9868"/>
      <c r="Z9868"/>
      <c r="AA9868"/>
      <c r="AB9868"/>
    </row>
    <row r="9869" spans="21:28" x14ac:dyDescent="0.4">
      <c r="U9869"/>
      <c r="V9869" s="54"/>
      <c r="X9869" s="56"/>
      <c r="Y9869"/>
      <c r="Z9869"/>
      <c r="AA9869"/>
      <c r="AB9869"/>
    </row>
    <row r="9870" spans="21:28" x14ac:dyDescent="0.4">
      <c r="U9870"/>
      <c r="V9870" s="54"/>
      <c r="X9870" s="56"/>
      <c r="Y9870"/>
      <c r="Z9870"/>
      <c r="AA9870"/>
      <c r="AB9870"/>
    </row>
    <row r="9871" spans="21:28" x14ac:dyDescent="0.4">
      <c r="U9871"/>
      <c r="V9871" s="54"/>
      <c r="X9871" s="56"/>
      <c r="Y9871"/>
      <c r="Z9871"/>
      <c r="AA9871"/>
      <c r="AB9871"/>
    </row>
    <row r="9872" spans="21:28" x14ac:dyDescent="0.4">
      <c r="U9872"/>
      <c r="V9872" s="54"/>
      <c r="X9872" s="56"/>
      <c r="Y9872"/>
      <c r="Z9872"/>
      <c r="AA9872"/>
      <c r="AB9872"/>
    </row>
    <row r="9873" spans="21:28" x14ac:dyDescent="0.4">
      <c r="U9873"/>
      <c r="V9873" s="54"/>
      <c r="X9873" s="56"/>
      <c r="Y9873"/>
      <c r="Z9873"/>
      <c r="AA9873"/>
      <c r="AB9873"/>
    </row>
    <row r="9874" spans="21:28" x14ac:dyDescent="0.4">
      <c r="U9874"/>
      <c r="V9874" s="54"/>
      <c r="X9874" s="56"/>
      <c r="Y9874"/>
      <c r="Z9874"/>
      <c r="AA9874"/>
      <c r="AB9874"/>
    </row>
    <row r="9875" spans="21:28" x14ac:dyDescent="0.4">
      <c r="U9875"/>
      <c r="V9875" s="54"/>
      <c r="X9875" s="56"/>
      <c r="Y9875"/>
      <c r="Z9875"/>
      <c r="AA9875"/>
      <c r="AB9875"/>
    </row>
    <row r="9876" spans="21:28" x14ac:dyDescent="0.4">
      <c r="U9876"/>
      <c r="V9876" s="54"/>
      <c r="X9876" s="56"/>
      <c r="Y9876"/>
      <c r="Z9876"/>
      <c r="AA9876"/>
      <c r="AB9876"/>
    </row>
    <row r="9877" spans="21:28" x14ac:dyDescent="0.4">
      <c r="U9877"/>
      <c r="V9877" s="54"/>
      <c r="X9877" s="56"/>
      <c r="Y9877"/>
      <c r="Z9877"/>
      <c r="AA9877"/>
      <c r="AB9877"/>
    </row>
    <row r="9878" spans="21:28" x14ac:dyDescent="0.4">
      <c r="U9878"/>
      <c r="V9878" s="54"/>
      <c r="X9878" s="56"/>
      <c r="Y9878"/>
      <c r="Z9878"/>
      <c r="AA9878"/>
      <c r="AB9878"/>
    </row>
    <row r="9879" spans="21:28" x14ac:dyDescent="0.4">
      <c r="U9879"/>
      <c r="V9879" s="54"/>
      <c r="X9879" s="56"/>
      <c r="Y9879"/>
      <c r="Z9879"/>
      <c r="AA9879"/>
      <c r="AB9879"/>
    </row>
    <row r="9880" spans="21:28" x14ac:dyDescent="0.4">
      <c r="U9880"/>
      <c r="V9880" s="54"/>
      <c r="X9880" s="56"/>
      <c r="Y9880"/>
      <c r="Z9880"/>
      <c r="AA9880"/>
      <c r="AB9880"/>
    </row>
    <row r="9881" spans="21:28" x14ac:dyDescent="0.4">
      <c r="U9881"/>
      <c r="V9881" s="54"/>
      <c r="X9881" s="56"/>
      <c r="Y9881"/>
      <c r="Z9881"/>
      <c r="AA9881"/>
      <c r="AB9881"/>
    </row>
    <row r="9882" spans="21:28" x14ac:dyDescent="0.4">
      <c r="U9882"/>
      <c r="V9882" s="54"/>
      <c r="X9882" s="56"/>
      <c r="Y9882"/>
      <c r="Z9882"/>
      <c r="AA9882"/>
      <c r="AB9882"/>
    </row>
    <row r="9883" spans="21:28" x14ac:dyDescent="0.4">
      <c r="U9883"/>
      <c r="V9883" s="54"/>
      <c r="X9883" s="56"/>
      <c r="Y9883"/>
      <c r="Z9883"/>
      <c r="AA9883"/>
      <c r="AB9883"/>
    </row>
    <row r="9884" spans="21:28" x14ac:dyDescent="0.4">
      <c r="U9884"/>
      <c r="V9884" s="54"/>
      <c r="X9884" s="56"/>
      <c r="Y9884"/>
      <c r="Z9884"/>
      <c r="AA9884"/>
      <c r="AB9884"/>
    </row>
    <row r="9885" spans="21:28" x14ac:dyDescent="0.4">
      <c r="U9885"/>
      <c r="V9885" s="54"/>
      <c r="X9885" s="56"/>
      <c r="Y9885"/>
      <c r="Z9885"/>
      <c r="AA9885"/>
      <c r="AB9885"/>
    </row>
    <row r="9886" spans="21:28" x14ac:dyDescent="0.4">
      <c r="U9886"/>
      <c r="V9886" s="54"/>
      <c r="X9886" s="56"/>
      <c r="Y9886"/>
      <c r="Z9886"/>
      <c r="AA9886"/>
      <c r="AB9886"/>
    </row>
    <row r="9887" spans="21:28" x14ac:dyDescent="0.4">
      <c r="U9887"/>
      <c r="V9887" s="54"/>
      <c r="X9887" s="56"/>
      <c r="Y9887"/>
      <c r="Z9887"/>
      <c r="AA9887"/>
      <c r="AB9887"/>
    </row>
    <row r="9888" spans="21:28" x14ac:dyDescent="0.4">
      <c r="U9888"/>
      <c r="V9888" s="54"/>
      <c r="X9888" s="56"/>
      <c r="Y9888"/>
      <c r="Z9888"/>
      <c r="AA9888"/>
      <c r="AB9888"/>
    </row>
    <row r="9889" spans="21:28" x14ac:dyDescent="0.4">
      <c r="U9889"/>
      <c r="V9889" s="54"/>
      <c r="X9889" s="56"/>
      <c r="Y9889"/>
      <c r="Z9889"/>
      <c r="AA9889"/>
      <c r="AB9889"/>
    </row>
    <row r="9890" spans="21:28" x14ac:dyDescent="0.4">
      <c r="U9890"/>
      <c r="V9890" s="54"/>
      <c r="X9890" s="56"/>
      <c r="Y9890"/>
      <c r="Z9890"/>
      <c r="AA9890"/>
      <c r="AB9890"/>
    </row>
    <row r="9891" spans="21:28" x14ac:dyDescent="0.4">
      <c r="U9891"/>
      <c r="V9891" s="54"/>
      <c r="X9891" s="56"/>
      <c r="Y9891"/>
      <c r="Z9891"/>
      <c r="AA9891"/>
      <c r="AB9891"/>
    </row>
    <row r="9892" spans="21:28" x14ac:dyDescent="0.4">
      <c r="U9892"/>
      <c r="V9892" s="54"/>
      <c r="X9892" s="56"/>
      <c r="Y9892"/>
      <c r="Z9892"/>
      <c r="AA9892"/>
      <c r="AB9892"/>
    </row>
    <row r="9893" spans="21:28" x14ac:dyDescent="0.4">
      <c r="U9893"/>
      <c r="V9893" s="54"/>
      <c r="X9893" s="56"/>
      <c r="Y9893"/>
      <c r="Z9893"/>
      <c r="AA9893"/>
      <c r="AB9893"/>
    </row>
    <row r="9894" spans="21:28" x14ac:dyDescent="0.4">
      <c r="U9894"/>
      <c r="V9894" s="54"/>
      <c r="X9894" s="56"/>
      <c r="Y9894"/>
      <c r="Z9894"/>
      <c r="AA9894"/>
      <c r="AB9894"/>
    </row>
    <row r="9895" spans="21:28" x14ac:dyDescent="0.4">
      <c r="U9895"/>
      <c r="V9895" s="54"/>
      <c r="X9895" s="56"/>
      <c r="Y9895"/>
      <c r="Z9895"/>
      <c r="AA9895"/>
      <c r="AB9895"/>
    </row>
    <row r="9896" spans="21:28" x14ac:dyDescent="0.4">
      <c r="U9896"/>
      <c r="V9896" s="54"/>
      <c r="X9896" s="56"/>
      <c r="Y9896"/>
      <c r="Z9896"/>
      <c r="AA9896"/>
      <c r="AB9896"/>
    </row>
    <row r="9897" spans="21:28" x14ac:dyDescent="0.4">
      <c r="U9897"/>
      <c r="V9897" s="54"/>
      <c r="X9897" s="56"/>
      <c r="Y9897"/>
      <c r="Z9897"/>
      <c r="AA9897"/>
      <c r="AB9897"/>
    </row>
    <row r="9898" spans="21:28" x14ac:dyDescent="0.4">
      <c r="U9898"/>
      <c r="V9898" s="54"/>
      <c r="X9898" s="56"/>
      <c r="Y9898"/>
      <c r="Z9898"/>
      <c r="AA9898"/>
      <c r="AB9898"/>
    </row>
    <row r="9899" spans="21:28" x14ac:dyDescent="0.4">
      <c r="U9899"/>
      <c r="V9899" s="54"/>
      <c r="X9899" s="56"/>
      <c r="Y9899"/>
      <c r="Z9899"/>
      <c r="AA9899"/>
      <c r="AB9899"/>
    </row>
    <row r="9900" spans="21:28" x14ac:dyDescent="0.4">
      <c r="U9900"/>
      <c r="V9900" s="54"/>
      <c r="X9900" s="56"/>
      <c r="Y9900"/>
      <c r="Z9900"/>
      <c r="AA9900"/>
      <c r="AB9900"/>
    </row>
    <row r="9901" spans="21:28" x14ac:dyDescent="0.4">
      <c r="U9901"/>
      <c r="V9901" s="54"/>
      <c r="X9901" s="56"/>
      <c r="Y9901"/>
      <c r="Z9901"/>
      <c r="AA9901"/>
      <c r="AB9901"/>
    </row>
    <row r="9902" spans="21:28" x14ac:dyDescent="0.4">
      <c r="U9902"/>
      <c r="V9902" s="54"/>
      <c r="X9902" s="56"/>
      <c r="Y9902"/>
      <c r="Z9902"/>
      <c r="AA9902"/>
      <c r="AB9902"/>
    </row>
    <row r="9903" spans="21:28" x14ac:dyDescent="0.4">
      <c r="U9903"/>
      <c r="V9903" s="54"/>
      <c r="X9903" s="56"/>
      <c r="Y9903"/>
      <c r="Z9903"/>
      <c r="AA9903"/>
      <c r="AB9903"/>
    </row>
    <row r="9904" spans="21:28" x14ac:dyDescent="0.4">
      <c r="U9904"/>
      <c r="V9904" s="54"/>
      <c r="X9904" s="56"/>
      <c r="Y9904"/>
      <c r="Z9904"/>
      <c r="AA9904"/>
      <c r="AB9904"/>
    </row>
    <row r="9905" spans="21:28" x14ac:dyDescent="0.4">
      <c r="U9905"/>
      <c r="V9905" s="54"/>
      <c r="X9905" s="56"/>
      <c r="Y9905"/>
      <c r="Z9905"/>
      <c r="AA9905"/>
      <c r="AB9905"/>
    </row>
    <row r="9906" spans="21:28" x14ac:dyDescent="0.4">
      <c r="U9906"/>
      <c r="V9906" s="54"/>
      <c r="X9906" s="56"/>
      <c r="Y9906"/>
      <c r="Z9906"/>
      <c r="AA9906"/>
      <c r="AB9906"/>
    </row>
    <row r="9907" spans="21:28" x14ac:dyDescent="0.4">
      <c r="U9907"/>
      <c r="V9907" s="54"/>
      <c r="X9907" s="56"/>
      <c r="Y9907"/>
      <c r="Z9907"/>
      <c r="AA9907"/>
      <c r="AB9907"/>
    </row>
    <row r="9908" spans="21:28" x14ac:dyDescent="0.4">
      <c r="U9908"/>
      <c r="V9908" s="54"/>
      <c r="X9908" s="56"/>
      <c r="Y9908"/>
      <c r="Z9908"/>
      <c r="AA9908"/>
      <c r="AB9908"/>
    </row>
    <row r="9909" spans="21:28" x14ac:dyDescent="0.4">
      <c r="U9909"/>
      <c r="V9909" s="54"/>
      <c r="X9909" s="56"/>
      <c r="Y9909"/>
      <c r="Z9909"/>
      <c r="AA9909"/>
      <c r="AB9909"/>
    </row>
    <row r="9910" spans="21:28" x14ac:dyDescent="0.4">
      <c r="U9910"/>
      <c r="V9910" s="54"/>
      <c r="X9910" s="56"/>
      <c r="Y9910"/>
      <c r="Z9910"/>
      <c r="AA9910"/>
      <c r="AB9910"/>
    </row>
    <row r="9911" spans="21:28" x14ac:dyDescent="0.4">
      <c r="U9911"/>
      <c r="V9911" s="54"/>
      <c r="X9911" s="56"/>
      <c r="Y9911"/>
      <c r="Z9911"/>
      <c r="AA9911"/>
      <c r="AB9911"/>
    </row>
    <row r="9912" spans="21:28" x14ac:dyDescent="0.4">
      <c r="U9912"/>
      <c r="V9912" s="54"/>
      <c r="X9912" s="56"/>
      <c r="Y9912"/>
      <c r="Z9912"/>
      <c r="AA9912"/>
      <c r="AB9912"/>
    </row>
    <row r="9913" spans="21:28" x14ac:dyDescent="0.4">
      <c r="U9913"/>
      <c r="V9913" s="54"/>
      <c r="X9913" s="56"/>
      <c r="Y9913"/>
      <c r="Z9913"/>
      <c r="AA9913"/>
      <c r="AB9913"/>
    </row>
    <row r="9914" spans="21:28" x14ac:dyDescent="0.4">
      <c r="U9914"/>
      <c r="V9914" s="54"/>
      <c r="X9914" s="56"/>
      <c r="Y9914"/>
      <c r="Z9914"/>
      <c r="AA9914"/>
      <c r="AB9914"/>
    </row>
    <row r="9915" spans="21:28" x14ac:dyDescent="0.4">
      <c r="U9915"/>
      <c r="V9915" s="54"/>
      <c r="X9915" s="56"/>
      <c r="Y9915"/>
      <c r="Z9915"/>
      <c r="AA9915"/>
      <c r="AB9915"/>
    </row>
    <row r="9916" spans="21:28" x14ac:dyDescent="0.4">
      <c r="U9916"/>
      <c r="V9916" s="54"/>
      <c r="X9916" s="56"/>
      <c r="Y9916"/>
      <c r="Z9916"/>
      <c r="AA9916"/>
      <c r="AB9916"/>
    </row>
    <row r="9917" spans="21:28" x14ac:dyDescent="0.4">
      <c r="U9917"/>
      <c r="V9917" s="54"/>
      <c r="X9917" s="56"/>
      <c r="Y9917"/>
      <c r="Z9917"/>
      <c r="AA9917"/>
      <c r="AB9917"/>
    </row>
    <row r="9918" spans="21:28" x14ac:dyDescent="0.4">
      <c r="U9918"/>
      <c r="V9918" s="54"/>
      <c r="X9918" s="56"/>
      <c r="Y9918"/>
      <c r="Z9918"/>
      <c r="AA9918"/>
      <c r="AB9918"/>
    </row>
    <row r="9919" spans="21:28" x14ac:dyDescent="0.4">
      <c r="U9919"/>
      <c r="V9919" s="54"/>
      <c r="X9919" s="56"/>
      <c r="Y9919"/>
      <c r="Z9919"/>
      <c r="AA9919"/>
      <c r="AB9919"/>
    </row>
    <row r="9920" spans="21:28" x14ac:dyDescent="0.4">
      <c r="U9920"/>
      <c r="V9920" s="54"/>
      <c r="X9920" s="56"/>
      <c r="Y9920"/>
      <c r="Z9920"/>
      <c r="AA9920"/>
      <c r="AB9920"/>
    </row>
    <row r="9921" spans="21:28" x14ac:dyDescent="0.4">
      <c r="U9921"/>
      <c r="V9921" s="54"/>
      <c r="X9921" s="56"/>
      <c r="Y9921"/>
      <c r="Z9921"/>
      <c r="AA9921"/>
      <c r="AB9921"/>
    </row>
    <row r="9922" spans="21:28" x14ac:dyDescent="0.4">
      <c r="U9922"/>
      <c r="V9922" s="54"/>
      <c r="X9922" s="56"/>
      <c r="Y9922"/>
      <c r="Z9922"/>
      <c r="AA9922"/>
      <c r="AB9922"/>
    </row>
    <row r="9923" spans="21:28" x14ac:dyDescent="0.4">
      <c r="U9923"/>
      <c r="V9923" s="54"/>
      <c r="X9923" s="56"/>
      <c r="Y9923"/>
      <c r="Z9923"/>
      <c r="AA9923"/>
      <c r="AB9923"/>
    </row>
    <row r="9924" spans="21:28" x14ac:dyDescent="0.4">
      <c r="U9924"/>
      <c r="V9924" s="54"/>
      <c r="X9924" s="56"/>
      <c r="Y9924"/>
      <c r="Z9924"/>
      <c r="AA9924"/>
      <c r="AB9924"/>
    </row>
    <row r="9925" spans="21:28" x14ac:dyDescent="0.4">
      <c r="U9925"/>
      <c r="V9925" s="54"/>
      <c r="X9925" s="56"/>
      <c r="Y9925"/>
      <c r="Z9925"/>
      <c r="AA9925"/>
      <c r="AB9925"/>
    </row>
    <row r="9926" spans="21:28" x14ac:dyDescent="0.4">
      <c r="U9926"/>
      <c r="V9926" s="54"/>
      <c r="X9926" s="56"/>
      <c r="Y9926"/>
      <c r="Z9926"/>
      <c r="AA9926"/>
      <c r="AB9926"/>
    </row>
    <row r="9927" spans="21:28" x14ac:dyDescent="0.4">
      <c r="U9927"/>
      <c r="V9927" s="54"/>
      <c r="X9927" s="56"/>
      <c r="Y9927"/>
      <c r="Z9927"/>
      <c r="AA9927"/>
      <c r="AB9927"/>
    </row>
    <row r="9928" spans="21:28" x14ac:dyDescent="0.4">
      <c r="U9928"/>
      <c r="V9928" s="54"/>
      <c r="X9928" s="56"/>
      <c r="Y9928"/>
      <c r="Z9928"/>
      <c r="AA9928"/>
      <c r="AB9928"/>
    </row>
    <row r="9929" spans="21:28" x14ac:dyDescent="0.4">
      <c r="U9929"/>
      <c r="V9929" s="54"/>
      <c r="X9929" s="56"/>
      <c r="Y9929"/>
      <c r="Z9929"/>
      <c r="AA9929"/>
      <c r="AB9929"/>
    </row>
    <row r="9930" spans="21:28" x14ac:dyDescent="0.4">
      <c r="U9930"/>
      <c r="V9930" s="54"/>
      <c r="X9930" s="56"/>
      <c r="Y9930"/>
      <c r="Z9930"/>
      <c r="AA9930"/>
      <c r="AB9930"/>
    </row>
    <row r="9931" spans="21:28" x14ac:dyDescent="0.4">
      <c r="U9931"/>
      <c r="V9931" s="54"/>
      <c r="X9931" s="56"/>
      <c r="Y9931"/>
      <c r="Z9931"/>
      <c r="AA9931"/>
      <c r="AB9931"/>
    </row>
    <row r="9932" spans="21:28" x14ac:dyDescent="0.4">
      <c r="U9932"/>
      <c r="V9932" s="54"/>
      <c r="X9932" s="56"/>
      <c r="Y9932"/>
      <c r="Z9932"/>
      <c r="AA9932"/>
      <c r="AB9932"/>
    </row>
    <row r="9933" spans="21:28" x14ac:dyDescent="0.4">
      <c r="U9933"/>
      <c r="V9933" s="54"/>
      <c r="X9933" s="56"/>
      <c r="Y9933"/>
      <c r="Z9933"/>
      <c r="AA9933"/>
      <c r="AB9933"/>
    </row>
    <row r="9934" spans="21:28" x14ac:dyDescent="0.4">
      <c r="U9934"/>
      <c r="V9934" s="54"/>
      <c r="X9934" s="56"/>
      <c r="Y9934"/>
      <c r="Z9934"/>
      <c r="AA9934"/>
      <c r="AB9934"/>
    </row>
    <row r="9935" spans="21:28" x14ac:dyDescent="0.4">
      <c r="U9935"/>
      <c r="V9935" s="54"/>
      <c r="X9935" s="56"/>
      <c r="Y9935"/>
      <c r="Z9935"/>
      <c r="AA9935"/>
      <c r="AB9935"/>
    </row>
    <row r="9936" spans="21:28" x14ac:dyDescent="0.4">
      <c r="U9936"/>
      <c r="V9936" s="54"/>
      <c r="X9936" s="56"/>
      <c r="Y9936"/>
      <c r="Z9936"/>
      <c r="AA9936"/>
      <c r="AB9936"/>
    </row>
    <row r="9937" spans="21:28" x14ac:dyDescent="0.4">
      <c r="U9937"/>
      <c r="V9937" s="54"/>
      <c r="X9937" s="56"/>
      <c r="Y9937"/>
      <c r="Z9937"/>
      <c r="AA9937"/>
      <c r="AB9937"/>
    </row>
    <row r="9938" spans="21:28" x14ac:dyDescent="0.4">
      <c r="U9938"/>
      <c r="V9938" s="54"/>
      <c r="X9938" s="56"/>
      <c r="Y9938"/>
      <c r="Z9938"/>
      <c r="AA9938"/>
      <c r="AB9938"/>
    </row>
    <row r="9939" spans="21:28" x14ac:dyDescent="0.4">
      <c r="U9939"/>
      <c r="V9939" s="54"/>
      <c r="X9939" s="56"/>
      <c r="Y9939"/>
      <c r="Z9939"/>
      <c r="AA9939"/>
      <c r="AB9939"/>
    </row>
    <row r="9940" spans="21:28" x14ac:dyDescent="0.4">
      <c r="U9940"/>
      <c r="V9940" s="54"/>
      <c r="X9940" s="56"/>
      <c r="Y9940"/>
      <c r="Z9940"/>
      <c r="AA9940"/>
      <c r="AB9940"/>
    </row>
    <row r="9941" spans="21:28" x14ac:dyDescent="0.4">
      <c r="U9941"/>
      <c r="V9941" s="54"/>
      <c r="X9941" s="56"/>
      <c r="Y9941"/>
      <c r="Z9941"/>
      <c r="AA9941"/>
      <c r="AB9941"/>
    </row>
    <row r="9942" spans="21:28" x14ac:dyDescent="0.4">
      <c r="U9942"/>
      <c r="V9942" s="54"/>
      <c r="X9942" s="56"/>
      <c r="Y9942"/>
      <c r="Z9942"/>
      <c r="AA9942"/>
      <c r="AB9942"/>
    </row>
    <row r="9943" spans="21:28" x14ac:dyDescent="0.4">
      <c r="U9943"/>
      <c r="V9943" s="54"/>
      <c r="X9943" s="56"/>
      <c r="Y9943"/>
      <c r="Z9943"/>
      <c r="AA9943"/>
      <c r="AB9943"/>
    </row>
    <row r="9944" spans="21:28" x14ac:dyDescent="0.4">
      <c r="U9944"/>
      <c r="V9944" s="54"/>
      <c r="X9944" s="56"/>
      <c r="Y9944"/>
      <c r="Z9944"/>
      <c r="AA9944"/>
      <c r="AB9944"/>
    </row>
    <row r="9945" spans="21:28" x14ac:dyDescent="0.4">
      <c r="U9945"/>
      <c r="V9945" s="54"/>
      <c r="X9945" s="56"/>
      <c r="Y9945"/>
      <c r="Z9945"/>
      <c r="AA9945"/>
      <c r="AB9945"/>
    </row>
    <row r="9946" spans="21:28" x14ac:dyDescent="0.4">
      <c r="U9946"/>
      <c r="V9946" s="54"/>
      <c r="X9946" s="56"/>
      <c r="Y9946"/>
      <c r="Z9946"/>
      <c r="AA9946"/>
      <c r="AB9946"/>
    </row>
    <row r="9947" spans="21:28" x14ac:dyDescent="0.4">
      <c r="U9947"/>
      <c r="V9947" s="54"/>
      <c r="X9947" s="56"/>
      <c r="Y9947"/>
      <c r="Z9947"/>
      <c r="AA9947"/>
      <c r="AB9947"/>
    </row>
    <row r="9948" spans="21:28" x14ac:dyDescent="0.4">
      <c r="U9948"/>
      <c r="V9948" s="54"/>
      <c r="X9948" s="56"/>
      <c r="Y9948"/>
      <c r="Z9948"/>
      <c r="AA9948"/>
      <c r="AB9948"/>
    </row>
    <row r="9949" spans="21:28" x14ac:dyDescent="0.4">
      <c r="U9949"/>
      <c r="V9949" s="54"/>
      <c r="X9949" s="56"/>
      <c r="Y9949"/>
      <c r="Z9949"/>
      <c r="AA9949"/>
      <c r="AB9949"/>
    </row>
    <row r="9950" spans="21:28" x14ac:dyDescent="0.4">
      <c r="U9950"/>
      <c r="V9950" s="54"/>
      <c r="X9950" s="56"/>
      <c r="Y9950"/>
      <c r="Z9950"/>
      <c r="AA9950"/>
      <c r="AB9950"/>
    </row>
    <row r="9951" spans="21:28" x14ac:dyDescent="0.4">
      <c r="U9951"/>
      <c r="V9951" s="54"/>
      <c r="X9951" s="56"/>
      <c r="Y9951"/>
      <c r="Z9951"/>
      <c r="AA9951"/>
      <c r="AB9951"/>
    </row>
    <row r="9952" spans="21:28" x14ac:dyDescent="0.4">
      <c r="U9952"/>
      <c r="V9952" s="54"/>
      <c r="X9952" s="56"/>
      <c r="Y9952"/>
      <c r="Z9952"/>
      <c r="AA9952"/>
      <c r="AB9952"/>
    </row>
    <row r="9953" spans="21:28" x14ac:dyDescent="0.4">
      <c r="U9953"/>
      <c r="V9953" s="54"/>
      <c r="X9953" s="56"/>
      <c r="Y9953"/>
      <c r="Z9953"/>
      <c r="AA9953"/>
      <c r="AB9953"/>
    </row>
    <row r="9954" spans="21:28" x14ac:dyDescent="0.4">
      <c r="U9954"/>
      <c r="V9954" s="54"/>
      <c r="X9954" s="56"/>
      <c r="Y9954"/>
      <c r="Z9954"/>
      <c r="AA9954"/>
      <c r="AB9954"/>
    </row>
    <row r="9955" spans="21:28" x14ac:dyDescent="0.4">
      <c r="U9955"/>
      <c r="V9955" s="54"/>
      <c r="X9955" s="56"/>
      <c r="Y9955"/>
      <c r="Z9955"/>
      <c r="AA9955"/>
      <c r="AB9955"/>
    </row>
    <row r="9956" spans="21:28" x14ac:dyDescent="0.4">
      <c r="U9956"/>
      <c r="V9956" s="54"/>
      <c r="X9956" s="56"/>
      <c r="Y9956"/>
      <c r="Z9956"/>
      <c r="AA9956"/>
      <c r="AB9956"/>
    </row>
    <row r="9957" spans="21:28" x14ac:dyDescent="0.4">
      <c r="U9957"/>
      <c r="V9957" s="54"/>
      <c r="X9957" s="56"/>
      <c r="Y9957"/>
      <c r="Z9957"/>
      <c r="AA9957"/>
      <c r="AB9957"/>
    </row>
    <row r="9958" spans="21:28" x14ac:dyDescent="0.4">
      <c r="U9958"/>
      <c r="V9958" s="54"/>
      <c r="X9958" s="56"/>
      <c r="Y9958"/>
      <c r="Z9958"/>
      <c r="AA9958"/>
      <c r="AB9958"/>
    </row>
    <row r="9959" spans="21:28" x14ac:dyDescent="0.4">
      <c r="U9959"/>
      <c r="V9959" s="54"/>
      <c r="X9959" s="56"/>
      <c r="Y9959"/>
      <c r="Z9959"/>
      <c r="AA9959"/>
      <c r="AB9959"/>
    </row>
    <row r="9960" spans="21:28" x14ac:dyDescent="0.4">
      <c r="U9960"/>
      <c r="V9960" s="54"/>
      <c r="X9960" s="56"/>
      <c r="Y9960"/>
      <c r="Z9960"/>
      <c r="AA9960"/>
      <c r="AB9960"/>
    </row>
    <row r="9961" spans="21:28" x14ac:dyDescent="0.4">
      <c r="U9961"/>
      <c r="V9961" s="54"/>
      <c r="X9961" s="56"/>
      <c r="Y9961"/>
      <c r="Z9961"/>
      <c r="AA9961"/>
      <c r="AB9961"/>
    </row>
    <row r="9962" spans="21:28" x14ac:dyDescent="0.4">
      <c r="U9962"/>
      <c r="V9962" s="54"/>
      <c r="X9962" s="56"/>
      <c r="Y9962"/>
      <c r="Z9962"/>
      <c r="AA9962"/>
      <c r="AB9962"/>
    </row>
    <row r="9963" spans="21:28" x14ac:dyDescent="0.4">
      <c r="U9963"/>
      <c r="V9963" s="54"/>
      <c r="X9963" s="56"/>
      <c r="Y9963"/>
      <c r="Z9963"/>
      <c r="AA9963"/>
      <c r="AB9963"/>
    </row>
    <row r="9964" spans="21:28" x14ac:dyDescent="0.4">
      <c r="U9964"/>
      <c r="V9964" s="54"/>
      <c r="X9964" s="56"/>
      <c r="Y9964"/>
      <c r="Z9964"/>
      <c r="AA9964"/>
      <c r="AB9964"/>
    </row>
    <row r="9965" spans="21:28" x14ac:dyDescent="0.4">
      <c r="U9965"/>
      <c r="V9965" s="54"/>
      <c r="X9965" s="56"/>
      <c r="Y9965"/>
      <c r="Z9965"/>
      <c r="AA9965"/>
      <c r="AB9965"/>
    </row>
    <row r="9966" spans="21:28" x14ac:dyDescent="0.4">
      <c r="U9966"/>
      <c r="V9966" s="54"/>
      <c r="X9966" s="56"/>
      <c r="Y9966"/>
      <c r="Z9966"/>
      <c r="AA9966"/>
      <c r="AB9966"/>
    </row>
    <row r="9967" spans="21:28" x14ac:dyDescent="0.4">
      <c r="U9967"/>
      <c r="V9967" s="54"/>
      <c r="X9967" s="56"/>
      <c r="Y9967"/>
      <c r="Z9967"/>
      <c r="AA9967"/>
      <c r="AB9967"/>
    </row>
    <row r="9968" spans="21:28" x14ac:dyDescent="0.4">
      <c r="U9968"/>
      <c r="V9968" s="54"/>
      <c r="X9968" s="56"/>
      <c r="Y9968"/>
      <c r="Z9968"/>
      <c r="AA9968"/>
      <c r="AB9968"/>
    </row>
    <row r="9969" spans="21:28" x14ac:dyDescent="0.4">
      <c r="U9969"/>
      <c r="V9969" s="54"/>
      <c r="X9969" s="56"/>
      <c r="Y9969"/>
      <c r="Z9969"/>
      <c r="AA9969"/>
      <c r="AB9969"/>
    </row>
    <row r="9970" spans="21:28" x14ac:dyDescent="0.4">
      <c r="U9970"/>
      <c r="V9970" s="54"/>
      <c r="X9970" s="56"/>
      <c r="Y9970"/>
      <c r="Z9970"/>
      <c r="AA9970"/>
      <c r="AB9970"/>
    </row>
    <row r="9971" spans="21:28" x14ac:dyDescent="0.4">
      <c r="U9971"/>
      <c r="V9971" s="54"/>
      <c r="X9971" s="56"/>
      <c r="Y9971"/>
      <c r="Z9971"/>
      <c r="AA9971"/>
      <c r="AB9971"/>
    </row>
    <row r="9972" spans="21:28" x14ac:dyDescent="0.4">
      <c r="U9972"/>
      <c r="V9972" s="54"/>
      <c r="X9972" s="56"/>
      <c r="Y9972"/>
      <c r="Z9972"/>
      <c r="AA9972"/>
      <c r="AB9972"/>
    </row>
    <row r="9973" spans="21:28" x14ac:dyDescent="0.4">
      <c r="U9973"/>
      <c r="V9973" s="54"/>
      <c r="X9973" s="56"/>
      <c r="Y9973"/>
      <c r="Z9973"/>
      <c r="AA9973"/>
      <c r="AB9973"/>
    </row>
    <row r="9974" spans="21:28" x14ac:dyDescent="0.4">
      <c r="U9974"/>
      <c r="V9974" s="54"/>
      <c r="X9974" s="56"/>
      <c r="Y9974"/>
      <c r="Z9974"/>
      <c r="AA9974"/>
      <c r="AB9974"/>
    </row>
    <row r="9975" spans="21:28" x14ac:dyDescent="0.4">
      <c r="U9975"/>
      <c r="V9975" s="54"/>
      <c r="X9975" s="56"/>
      <c r="Y9975"/>
      <c r="Z9975"/>
      <c r="AA9975"/>
      <c r="AB9975"/>
    </row>
    <row r="9976" spans="21:28" x14ac:dyDescent="0.4">
      <c r="U9976"/>
      <c r="V9976" s="54"/>
      <c r="X9976" s="56"/>
      <c r="Y9976"/>
      <c r="Z9976"/>
      <c r="AA9976"/>
      <c r="AB9976"/>
    </row>
    <row r="9977" spans="21:28" x14ac:dyDescent="0.4">
      <c r="U9977"/>
      <c r="V9977" s="54"/>
      <c r="X9977" s="56"/>
      <c r="Y9977"/>
      <c r="Z9977"/>
      <c r="AA9977"/>
      <c r="AB9977"/>
    </row>
    <row r="9978" spans="21:28" x14ac:dyDescent="0.4">
      <c r="U9978"/>
      <c r="V9978" s="54"/>
      <c r="X9978" s="56"/>
      <c r="Y9978"/>
      <c r="Z9978"/>
      <c r="AA9978"/>
      <c r="AB9978"/>
    </row>
    <row r="9979" spans="21:28" x14ac:dyDescent="0.4">
      <c r="U9979"/>
      <c r="V9979" s="54"/>
      <c r="X9979" s="56"/>
      <c r="Y9979"/>
      <c r="Z9979"/>
      <c r="AA9979"/>
      <c r="AB9979"/>
    </row>
    <row r="9980" spans="21:28" x14ac:dyDescent="0.4">
      <c r="U9980"/>
      <c r="V9980" s="54"/>
      <c r="X9980" s="56"/>
      <c r="Y9980"/>
      <c r="Z9980"/>
      <c r="AA9980"/>
      <c r="AB9980"/>
    </row>
    <row r="9981" spans="21:28" x14ac:dyDescent="0.4">
      <c r="U9981"/>
      <c r="V9981" s="54"/>
      <c r="X9981" s="56"/>
      <c r="Y9981"/>
      <c r="Z9981"/>
      <c r="AA9981"/>
      <c r="AB9981"/>
    </row>
    <row r="9982" spans="21:28" x14ac:dyDescent="0.4">
      <c r="U9982"/>
      <c r="V9982" s="54"/>
      <c r="X9982" s="56"/>
      <c r="Y9982"/>
      <c r="Z9982"/>
      <c r="AA9982"/>
      <c r="AB9982"/>
    </row>
    <row r="9983" spans="21:28" x14ac:dyDescent="0.4">
      <c r="U9983"/>
      <c r="V9983" s="54"/>
      <c r="X9983" s="56"/>
      <c r="Y9983"/>
      <c r="Z9983"/>
      <c r="AA9983"/>
      <c r="AB9983"/>
    </row>
    <row r="9984" spans="21:28" x14ac:dyDescent="0.4">
      <c r="U9984"/>
      <c r="V9984" s="54"/>
      <c r="X9984" s="56"/>
      <c r="Y9984"/>
      <c r="Z9984"/>
      <c r="AA9984"/>
      <c r="AB9984"/>
    </row>
    <row r="9985" spans="21:28" x14ac:dyDescent="0.4">
      <c r="U9985"/>
      <c r="V9985" s="54"/>
      <c r="X9985" s="56"/>
      <c r="Y9985"/>
      <c r="Z9985"/>
      <c r="AA9985"/>
      <c r="AB9985"/>
    </row>
    <row r="9986" spans="21:28" x14ac:dyDescent="0.4">
      <c r="U9986"/>
      <c r="V9986" s="54"/>
      <c r="X9986" s="56"/>
      <c r="Y9986"/>
      <c r="Z9986"/>
      <c r="AA9986"/>
      <c r="AB9986"/>
    </row>
    <row r="9987" spans="21:28" x14ac:dyDescent="0.4">
      <c r="U9987"/>
      <c r="V9987" s="54"/>
      <c r="X9987" s="56"/>
      <c r="Y9987"/>
      <c r="Z9987"/>
      <c r="AA9987"/>
      <c r="AB9987"/>
    </row>
    <row r="9988" spans="21:28" x14ac:dyDescent="0.4">
      <c r="U9988"/>
      <c r="V9988" s="54"/>
      <c r="X9988" s="56"/>
      <c r="Y9988"/>
      <c r="Z9988"/>
      <c r="AA9988"/>
      <c r="AB9988"/>
    </row>
    <row r="9989" spans="21:28" x14ac:dyDescent="0.4">
      <c r="U9989"/>
      <c r="V9989" s="54"/>
      <c r="X9989" s="56"/>
      <c r="Y9989"/>
      <c r="Z9989"/>
      <c r="AA9989"/>
      <c r="AB9989"/>
    </row>
    <row r="9990" spans="21:28" x14ac:dyDescent="0.4">
      <c r="U9990"/>
      <c r="V9990" s="54"/>
      <c r="X9990" s="56"/>
      <c r="Y9990"/>
      <c r="Z9990"/>
      <c r="AA9990"/>
      <c r="AB9990"/>
    </row>
    <row r="9991" spans="21:28" x14ac:dyDescent="0.4">
      <c r="U9991"/>
      <c r="V9991" s="54"/>
      <c r="X9991" s="56"/>
      <c r="Y9991"/>
      <c r="Z9991"/>
      <c r="AA9991"/>
      <c r="AB9991"/>
    </row>
    <row r="9992" spans="21:28" x14ac:dyDescent="0.4">
      <c r="U9992"/>
      <c r="V9992" s="54"/>
      <c r="X9992" s="56"/>
      <c r="Y9992"/>
      <c r="Z9992"/>
      <c r="AA9992"/>
      <c r="AB9992"/>
    </row>
    <row r="9993" spans="21:28" x14ac:dyDescent="0.4">
      <c r="U9993"/>
      <c r="V9993" s="54"/>
      <c r="X9993" s="56"/>
      <c r="Y9993"/>
      <c r="Z9993"/>
      <c r="AA9993"/>
      <c r="AB9993"/>
    </row>
    <row r="9994" spans="21:28" x14ac:dyDescent="0.4">
      <c r="U9994"/>
      <c r="V9994" s="54"/>
      <c r="X9994" s="56"/>
      <c r="Y9994"/>
      <c r="Z9994"/>
      <c r="AA9994"/>
      <c r="AB9994"/>
    </row>
    <row r="9995" spans="21:28" x14ac:dyDescent="0.4">
      <c r="U9995"/>
      <c r="V9995" s="54"/>
      <c r="X9995" s="56"/>
      <c r="Y9995"/>
      <c r="Z9995"/>
      <c r="AA9995"/>
      <c r="AB9995"/>
    </row>
    <row r="9996" spans="21:28" x14ac:dyDescent="0.4">
      <c r="U9996"/>
      <c r="V9996" s="54"/>
      <c r="X9996" s="56"/>
      <c r="Y9996"/>
      <c r="Z9996"/>
      <c r="AA9996"/>
      <c r="AB9996"/>
    </row>
    <row r="9997" spans="21:28" x14ac:dyDescent="0.4">
      <c r="U9997"/>
      <c r="V9997" s="54"/>
      <c r="X9997" s="56"/>
      <c r="Y9997"/>
      <c r="Z9997"/>
      <c r="AA9997"/>
      <c r="AB9997"/>
    </row>
    <row r="9998" spans="21:28" x14ac:dyDescent="0.4">
      <c r="U9998"/>
      <c r="V9998" s="54"/>
      <c r="X9998" s="56"/>
      <c r="Y9998"/>
      <c r="Z9998"/>
      <c r="AA9998"/>
      <c r="AB9998"/>
    </row>
    <row r="9999" spans="21:28" x14ac:dyDescent="0.4">
      <c r="U9999"/>
      <c r="V9999" s="54"/>
      <c r="X9999" s="56"/>
      <c r="Y9999"/>
      <c r="Z9999"/>
      <c r="AA9999"/>
      <c r="AB9999"/>
    </row>
    <row r="10000" spans="21:28" x14ac:dyDescent="0.4">
      <c r="U10000"/>
      <c r="V10000" s="54"/>
      <c r="X10000" s="56"/>
      <c r="Y10000"/>
      <c r="Z10000"/>
      <c r="AA10000"/>
      <c r="AB10000"/>
    </row>
    <row r="10001" spans="21:28" x14ac:dyDescent="0.4">
      <c r="U10001"/>
      <c r="V10001" s="54"/>
      <c r="X10001" s="56"/>
      <c r="Y10001"/>
      <c r="Z10001"/>
      <c r="AA10001"/>
      <c r="AB10001"/>
    </row>
    <row r="10002" spans="21:28" x14ac:dyDescent="0.4">
      <c r="U10002"/>
      <c r="V10002" s="54"/>
      <c r="X10002" s="56"/>
      <c r="Y10002"/>
      <c r="Z10002"/>
      <c r="AA10002"/>
      <c r="AB10002"/>
    </row>
    <row r="10003" spans="21:28" x14ac:dyDescent="0.4">
      <c r="U10003"/>
      <c r="V10003" s="54"/>
      <c r="X10003" s="56"/>
      <c r="Y10003"/>
      <c r="Z10003"/>
      <c r="AA10003"/>
      <c r="AB10003"/>
    </row>
    <row r="10004" spans="21:28" x14ac:dyDescent="0.4">
      <c r="U10004"/>
      <c r="V10004" s="54"/>
      <c r="X10004" s="56"/>
      <c r="Y10004"/>
      <c r="Z10004"/>
      <c r="AA10004"/>
      <c r="AB10004"/>
    </row>
    <row r="10005" spans="21:28" x14ac:dyDescent="0.4">
      <c r="U10005"/>
      <c r="V10005" s="54"/>
      <c r="X10005" s="56"/>
      <c r="Y10005"/>
      <c r="Z10005"/>
      <c r="AA10005"/>
      <c r="AB10005"/>
    </row>
    <row r="10006" spans="21:28" x14ac:dyDescent="0.4">
      <c r="U10006"/>
      <c r="V10006" s="54"/>
      <c r="X10006" s="56"/>
      <c r="Y10006"/>
      <c r="Z10006"/>
      <c r="AA10006"/>
      <c r="AB10006"/>
    </row>
    <row r="10007" spans="21:28" x14ac:dyDescent="0.4">
      <c r="U10007"/>
      <c r="V10007" s="54"/>
      <c r="X10007" s="56"/>
      <c r="Y10007"/>
      <c r="Z10007"/>
      <c r="AA10007"/>
      <c r="AB10007"/>
    </row>
    <row r="10008" spans="21:28" x14ac:dyDescent="0.4">
      <c r="U10008"/>
      <c r="V10008" s="54"/>
      <c r="X10008" s="56"/>
      <c r="Y10008"/>
      <c r="Z10008"/>
      <c r="AA10008"/>
      <c r="AB10008"/>
    </row>
    <row r="10009" spans="21:28" x14ac:dyDescent="0.4">
      <c r="U10009"/>
      <c r="V10009" s="54"/>
      <c r="X10009" s="56"/>
      <c r="Y10009"/>
      <c r="Z10009"/>
      <c r="AA10009"/>
      <c r="AB10009"/>
    </row>
    <row r="10010" spans="21:28" x14ac:dyDescent="0.4">
      <c r="U10010"/>
      <c r="V10010" s="54"/>
      <c r="X10010" s="56"/>
      <c r="Y10010"/>
      <c r="Z10010"/>
      <c r="AA10010"/>
      <c r="AB10010"/>
    </row>
    <row r="10011" spans="21:28" x14ac:dyDescent="0.4">
      <c r="U10011"/>
      <c r="V10011" s="54"/>
      <c r="X10011" s="56"/>
      <c r="Y10011"/>
      <c r="Z10011"/>
      <c r="AA10011"/>
      <c r="AB10011"/>
    </row>
    <row r="10012" spans="21:28" x14ac:dyDescent="0.4">
      <c r="U10012"/>
      <c r="V10012" s="54"/>
      <c r="X10012" s="56"/>
      <c r="Y10012"/>
      <c r="Z10012"/>
      <c r="AA10012"/>
      <c r="AB10012"/>
    </row>
    <row r="10013" spans="21:28" x14ac:dyDescent="0.4">
      <c r="U10013"/>
      <c r="V10013" s="54"/>
      <c r="X10013" s="56"/>
      <c r="Y10013"/>
      <c r="Z10013"/>
      <c r="AA10013"/>
      <c r="AB10013"/>
    </row>
    <row r="10014" spans="21:28" x14ac:dyDescent="0.4">
      <c r="U10014"/>
      <c r="V10014" s="54"/>
      <c r="X10014" s="56"/>
      <c r="Y10014"/>
      <c r="Z10014"/>
      <c r="AA10014"/>
      <c r="AB10014"/>
    </row>
    <row r="10015" spans="21:28" x14ac:dyDescent="0.4">
      <c r="U10015"/>
      <c r="V10015" s="54"/>
      <c r="X10015" s="56"/>
      <c r="Y10015"/>
      <c r="Z10015"/>
      <c r="AA10015"/>
      <c r="AB10015"/>
    </row>
    <row r="10016" spans="21:28" x14ac:dyDescent="0.4">
      <c r="U10016"/>
      <c r="V10016" s="54"/>
      <c r="X10016" s="56"/>
      <c r="Y10016"/>
      <c r="Z10016"/>
      <c r="AA10016"/>
      <c r="AB10016"/>
    </row>
    <row r="10017" spans="21:28" x14ac:dyDescent="0.4">
      <c r="U10017"/>
      <c r="V10017" s="54"/>
      <c r="X10017" s="56"/>
      <c r="Y10017"/>
      <c r="Z10017"/>
      <c r="AA10017"/>
      <c r="AB10017"/>
    </row>
    <row r="10018" spans="21:28" x14ac:dyDescent="0.4">
      <c r="U10018"/>
      <c r="V10018" s="54"/>
      <c r="X10018" s="56"/>
      <c r="Y10018"/>
      <c r="Z10018"/>
      <c r="AA10018"/>
      <c r="AB10018"/>
    </row>
    <row r="10019" spans="21:28" x14ac:dyDescent="0.4">
      <c r="U10019"/>
      <c r="V10019" s="54"/>
      <c r="X10019" s="56"/>
      <c r="Y10019"/>
      <c r="Z10019"/>
      <c r="AA10019"/>
      <c r="AB10019"/>
    </row>
    <row r="10020" spans="21:28" x14ac:dyDescent="0.4">
      <c r="U10020"/>
      <c r="V10020" s="54"/>
      <c r="X10020" s="56"/>
      <c r="Y10020"/>
      <c r="Z10020"/>
      <c r="AA10020"/>
      <c r="AB10020"/>
    </row>
    <row r="10021" spans="21:28" x14ac:dyDescent="0.4">
      <c r="U10021"/>
      <c r="V10021" s="54"/>
      <c r="X10021" s="56"/>
      <c r="Y10021"/>
      <c r="Z10021"/>
      <c r="AA10021"/>
      <c r="AB10021"/>
    </row>
    <row r="10022" spans="21:28" x14ac:dyDescent="0.4">
      <c r="U10022"/>
      <c r="V10022" s="54"/>
      <c r="X10022" s="56"/>
      <c r="Y10022"/>
      <c r="Z10022"/>
      <c r="AA10022"/>
      <c r="AB10022"/>
    </row>
    <row r="10023" spans="21:28" x14ac:dyDescent="0.4">
      <c r="U10023"/>
      <c r="V10023" s="54"/>
      <c r="X10023" s="56"/>
      <c r="Y10023"/>
      <c r="Z10023"/>
      <c r="AA10023"/>
      <c r="AB10023"/>
    </row>
    <row r="10024" spans="21:28" x14ac:dyDescent="0.4">
      <c r="U10024"/>
      <c r="V10024" s="54"/>
      <c r="X10024" s="56"/>
      <c r="Y10024"/>
      <c r="Z10024"/>
      <c r="AA10024"/>
      <c r="AB10024"/>
    </row>
    <row r="10025" spans="21:28" x14ac:dyDescent="0.4">
      <c r="U10025"/>
      <c r="V10025" s="54"/>
      <c r="X10025" s="56"/>
      <c r="Y10025"/>
      <c r="Z10025"/>
      <c r="AA10025"/>
      <c r="AB10025"/>
    </row>
    <row r="10026" spans="21:28" x14ac:dyDescent="0.4">
      <c r="U10026"/>
      <c r="V10026" s="54"/>
      <c r="X10026" s="56"/>
      <c r="Y10026"/>
      <c r="Z10026"/>
      <c r="AA10026"/>
      <c r="AB10026"/>
    </row>
    <row r="10027" spans="21:28" x14ac:dyDescent="0.4">
      <c r="U10027"/>
      <c r="V10027" s="54"/>
      <c r="X10027" s="56"/>
      <c r="Y10027"/>
      <c r="Z10027"/>
      <c r="AA10027"/>
      <c r="AB10027"/>
    </row>
    <row r="10028" spans="21:28" x14ac:dyDescent="0.4">
      <c r="U10028"/>
      <c r="V10028" s="54"/>
      <c r="X10028" s="56"/>
      <c r="Y10028"/>
      <c r="Z10028"/>
      <c r="AA10028"/>
      <c r="AB10028"/>
    </row>
    <row r="10029" spans="21:28" x14ac:dyDescent="0.4">
      <c r="U10029"/>
      <c r="V10029" s="54"/>
      <c r="X10029" s="56"/>
      <c r="Y10029"/>
      <c r="Z10029"/>
      <c r="AA10029"/>
      <c r="AB10029"/>
    </row>
    <row r="10030" spans="21:28" x14ac:dyDescent="0.4">
      <c r="U10030"/>
      <c r="V10030" s="54"/>
      <c r="X10030" s="56"/>
      <c r="Y10030"/>
      <c r="Z10030"/>
      <c r="AA10030"/>
      <c r="AB10030"/>
    </row>
    <row r="10031" spans="21:28" x14ac:dyDescent="0.4">
      <c r="U10031"/>
      <c r="V10031" s="54"/>
      <c r="X10031" s="56"/>
      <c r="Y10031"/>
      <c r="Z10031"/>
      <c r="AA10031"/>
      <c r="AB10031"/>
    </row>
    <row r="10032" spans="21:28" x14ac:dyDescent="0.4">
      <c r="U10032"/>
      <c r="V10032" s="54"/>
      <c r="X10032" s="56"/>
      <c r="Y10032"/>
      <c r="Z10032"/>
      <c r="AA10032"/>
      <c r="AB10032"/>
    </row>
    <row r="10033" spans="21:28" x14ac:dyDescent="0.4">
      <c r="U10033"/>
      <c r="V10033" s="54"/>
      <c r="X10033" s="56"/>
      <c r="Y10033"/>
      <c r="Z10033"/>
      <c r="AA10033"/>
      <c r="AB10033"/>
    </row>
    <row r="10034" spans="21:28" x14ac:dyDescent="0.4">
      <c r="U10034"/>
      <c r="V10034" s="54"/>
      <c r="X10034" s="56"/>
      <c r="Y10034"/>
      <c r="Z10034"/>
      <c r="AA10034"/>
      <c r="AB10034"/>
    </row>
    <row r="10035" spans="21:28" x14ac:dyDescent="0.4">
      <c r="U10035"/>
      <c r="V10035" s="54"/>
      <c r="X10035" s="56"/>
      <c r="Y10035"/>
      <c r="Z10035"/>
      <c r="AA10035"/>
      <c r="AB10035"/>
    </row>
    <row r="10036" spans="21:28" x14ac:dyDescent="0.4">
      <c r="U10036"/>
      <c r="V10036" s="54"/>
      <c r="X10036" s="56"/>
      <c r="Y10036"/>
      <c r="Z10036"/>
      <c r="AA10036"/>
      <c r="AB10036"/>
    </row>
    <row r="10037" spans="21:28" x14ac:dyDescent="0.4">
      <c r="U10037"/>
      <c r="V10037" s="54"/>
      <c r="X10037" s="56"/>
      <c r="Y10037"/>
      <c r="Z10037"/>
      <c r="AA10037"/>
      <c r="AB10037"/>
    </row>
    <row r="10038" spans="21:28" x14ac:dyDescent="0.4">
      <c r="U10038"/>
      <c r="V10038" s="54"/>
      <c r="X10038" s="56"/>
      <c r="Y10038"/>
      <c r="Z10038"/>
      <c r="AA10038"/>
      <c r="AB10038"/>
    </row>
    <row r="10039" spans="21:28" x14ac:dyDescent="0.4">
      <c r="U10039"/>
      <c r="V10039" s="54"/>
      <c r="X10039" s="56"/>
      <c r="Y10039"/>
      <c r="Z10039"/>
      <c r="AA10039"/>
      <c r="AB10039"/>
    </row>
    <row r="10040" spans="21:28" x14ac:dyDescent="0.4">
      <c r="U10040"/>
      <c r="V10040" s="54"/>
      <c r="X10040" s="56"/>
      <c r="Y10040"/>
      <c r="Z10040"/>
      <c r="AA10040"/>
      <c r="AB10040"/>
    </row>
    <row r="10041" spans="21:28" x14ac:dyDescent="0.4">
      <c r="U10041"/>
      <c r="V10041" s="54"/>
      <c r="X10041" s="56"/>
      <c r="Y10041"/>
      <c r="Z10041"/>
      <c r="AA10041"/>
      <c r="AB10041"/>
    </row>
    <row r="10042" spans="21:28" x14ac:dyDescent="0.4">
      <c r="U10042"/>
      <c r="V10042" s="54"/>
      <c r="X10042" s="56"/>
      <c r="Y10042"/>
      <c r="Z10042"/>
      <c r="AA10042"/>
      <c r="AB10042"/>
    </row>
    <row r="10043" spans="21:28" x14ac:dyDescent="0.4">
      <c r="U10043"/>
      <c r="V10043" s="54"/>
      <c r="X10043" s="56"/>
      <c r="Y10043"/>
      <c r="Z10043"/>
      <c r="AA10043"/>
      <c r="AB10043"/>
    </row>
    <row r="10044" spans="21:28" x14ac:dyDescent="0.4">
      <c r="U10044"/>
      <c r="V10044" s="54"/>
      <c r="X10044" s="56"/>
      <c r="Y10044"/>
      <c r="Z10044"/>
      <c r="AA10044"/>
      <c r="AB10044"/>
    </row>
    <row r="10045" spans="21:28" x14ac:dyDescent="0.4">
      <c r="U10045"/>
      <c r="V10045" s="54"/>
      <c r="X10045" s="56"/>
      <c r="Y10045"/>
      <c r="Z10045"/>
      <c r="AA10045"/>
      <c r="AB10045"/>
    </row>
    <row r="10046" spans="21:28" x14ac:dyDescent="0.4">
      <c r="U10046"/>
      <c r="V10046" s="54"/>
      <c r="X10046" s="56"/>
      <c r="Y10046"/>
      <c r="Z10046"/>
      <c r="AA10046"/>
      <c r="AB10046"/>
    </row>
    <row r="10047" spans="21:28" x14ac:dyDescent="0.4">
      <c r="U10047"/>
      <c r="V10047" s="54"/>
      <c r="X10047" s="56"/>
      <c r="Y10047"/>
      <c r="Z10047"/>
      <c r="AA10047"/>
      <c r="AB10047"/>
    </row>
    <row r="10048" spans="21:28" x14ac:dyDescent="0.4">
      <c r="U10048"/>
      <c r="V10048" s="54"/>
      <c r="X10048" s="56"/>
      <c r="Y10048"/>
      <c r="Z10048"/>
      <c r="AA10048"/>
      <c r="AB10048"/>
    </row>
    <row r="10049" spans="21:28" x14ac:dyDescent="0.4">
      <c r="U10049"/>
      <c r="V10049" s="54"/>
      <c r="X10049" s="56"/>
      <c r="Y10049"/>
      <c r="Z10049"/>
      <c r="AA10049"/>
      <c r="AB10049"/>
    </row>
    <row r="10050" spans="21:28" x14ac:dyDescent="0.4">
      <c r="U10050"/>
      <c r="V10050" s="54"/>
      <c r="X10050" s="56"/>
      <c r="Y10050"/>
      <c r="Z10050"/>
      <c r="AA10050"/>
      <c r="AB10050"/>
    </row>
    <row r="10051" spans="21:28" x14ac:dyDescent="0.4">
      <c r="U10051"/>
      <c r="V10051" s="54"/>
      <c r="X10051" s="56"/>
      <c r="Y10051"/>
      <c r="Z10051"/>
      <c r="AA10051"/>
      <c r="AB10051"/>
    </row>
    <row r="10052" spans="21:28" x14ac:dyDescent="0.4">
      <c r="U10052"/>
      <c r="V10052" s="54"/>
      <c r="X10052" s="56"/>
      <c r="Y10052"/>
      <c r="Z10052"/>
      <c r="AA10052"/>
      <c r="AB10052"/>
    </row>
    <row r="10053" spans="21:28" x14ac:dyDescent="0.4">
      <c r="U10053"/>
      <c r="V10053" s="54"/>
      <c r="X10053" s="56"/>
      <c r="Y10053"/>
      <c r="Z10053"/>
      <c r="AA10053"/>
      <c r="AB10053"/>
    </row>
    <row r="10054" spans="21:28" x14ac:dyDescent="0.4">
      <c r="U10054"/>
      <c r="V10054" s="54"/>
      <c r="X10054" s="56"/>
      <c r="Y10054"/>
      <c r="Z10054"/>
      <c r="AA10054"/>
      <c r="AB10054"/>
    </row>
    <row r="10055" spans="21:28" x14ac:dyDescent="0.4">
      <c r="U10055"/>
      <c r="V10055" s="54"/>
      <c r="X10055" s="56"/>
      <c r="Y10055"/>
      <c r="Z10055"/>
      <c r="AA10055"/>
      <c r="AB10055"/>
    </row>
    <row r="10056" spans="21:28" x14ac:dyDescent="0.4">
      <c r="U10056"/>
      <c r="V10056" s="54"/>
      <c r="X10056" s="56"/>
      <c r="Y10056"/>
      <c r="Z10056"/>
      <c r="AA10056"/>
      <c r="AB10056"/>
    </row>
    <row r="10057" spans="21:28" x14ac:dyDescent="0.4">
      <c r="U10057"/>
      <c r="V10057" s="54"/>
      <c r="X10057" s="56"/>
      <c r="Y10057"/>
      <c r="Z10057"/>
      <c r="AA10057"/>
      <c r="AB10057"/>
    </row>
    <row r="10058" spans="21:28" x14ac:dyDescent="0.4">
      <c r="U10058"/>
      <c r="V10058" s="54"/>
      <c r="X10058" s="56"/>
      <c r="Y10058"/>
      <c r="Z10058"/>
      <c r="AA10058"/>
      <c r="AB10058"/>
    </row>
    <row r="10059" spans="21:28" x14ac:dyDescent="0.4">
      <c r="U10059"/>
      <c r="V10059" s="54"/>
      <c r="X10059" s="56"/>
      <c r="Y10059"/>
      <c r="Z10059"/>
      <c r="AA10059"/>
      <c r="AB10059"/>
    </row>
    <row r="10060" spans="21:28" x14ac:dyDescent="0.4">
      <c r="U10060"/>
      <c r="V10060" s="54"/>
      <c r="X10060" s="56"/>
      <c r="Y10060"/>
      <c r="Z10060"/>
      <c r="AA10060"/>
      <c r="AB10060"/>
    </row>
    <row r="10061" spans="21:28" x14ac:dyDescent="0.4">
      <c r="U10061"/>
      <c r="V10061" s="54"/>
      <c r="X10061" s="56"/>
      <c r="Y10061"/>
      <c r="Z10061"/>
      <c r="AA10061"/>
      <c r="AB10061"/>
    </row>
    <row r="10062" spans="21:28" x14ac:dyDescent="0.4">
      <c r="U10062"/>
      <c r="V10062" s="54"/>
      <c r="X10062" s="56"/>
      <c r="Y10062"/>
      <c r="Z10062"/>
      <c r="AA10062"/>
      <c r="AB10062"/>
    </row>
    <row r="10063" spans="21:28" x14ac:dyDescent="0.4">
      <c r="U10063"/>
      <c r="V10063" s="54"/>
      <c r="X10063" s="56"/>
      <c r="Y10063"/>
      <c r="Z10063"/>
      <c r="AA10063"/>
      <c r="AB10063"/>
    </row>
    <row r="10064" spans="21:28" x14ac:dyDescent="0.4">
      <c r="U10064"/>
      <c r="V10064" s="54"/>
      <c r="X10064" s="56"/>
      <c r="Y10064"/>
      <c r="Z10064"/>
      <c r="AA10064"/>
      <c r="AB10064"/>
    </row>
    <row r="10065" spans="21:28" x14ac:dyDescent="0.4">
      <c r="U10065"/>
      <c r="V10065" s="54"/>
      <c r="X10065" s="56"/>
      <c r="Y10065"/>
      <c r="Z10065"/>
      <c r="AA10065"/>
      <c r="AB10065"/>
    </row>
    <row r="10066" spans="21:28" x14ac:dyDescent="0.4">
      <c r="U10066"/>
      <c r="V10066" s="54"/>
      <c r="X10066" s="56"/>
      <c r="Y10066"/>
      <c r="Z10066"/>
      <c r="AA10066"/>
      <c r="AB10066"/>
    </row>
    <row r="10067" spans="21:28" x14ac:dyDescent="0.4">
      <c r="U10067"/>
      <c r="V10067" s="54"/>
      <c r="X10067" s="56"/>
      <c r="Y10067"/>
      <c r="Z10067"/>
      <c r="AA10067"/>
      <c r="AB10067"/>
    </row>
    <row r="10068" spans="21:28" x14ac:dyDescent="0.4">
      <c r="U10068"/>
      <c r="V10068" s="54"/>
      <c r="X10068" s="56"/>
      <c r="Y10068"/>
      <c r="Z10068"/>
      <c r="AA10068"/>
      <c r="AB10068"/>
    </row>
    <row r="10069" spans="21:28" x14ac:dyDescent="0.4">
      <c r="U10069"/>
      <c r="V10069" s="54"/>
      <c r="X10069" s="56"/>
      <c r="Y10069"/>
      <c r="Z10069"/>
      <c r="AA10069"/>
      <c r="AB10069"/>
    </row>
    <row r="10070" spans="21:28" x14ac:dyDescent="0.4">
      <c r="U10070"/>
      <c r="V10070" s="54"/>
      <c r="X10070" s="56"/>
      <c r="Y10070"/>
      <c r="Z10070"/>
      <c r="AA10070"/>
      <c r="AB10070"/>
    </row>
    <row r="10071" spans="21:28" x14ac:dyDescent="0.4">
      <c r="U10071"/>
      <c r="V10071" s="54"/>
      <c r="X10071" s="56"/>
      <c r="Y10071"/>
      <c r="Z10071"/>
      <c r="AA10071"/>
      <c r="AB10071"/>
    </row>
    <row r="10072" spans="21:28" x14ac:dyDescent="0.4">
      <c r="U10072"/>
      <c r="V10072" s="54"/>
      <c r="X10072" s="56"/>
      <c r="Y10072"/>
      <c r="Z10072"/>
      <c r="AA10072"/>
      <c r="AB10072"/>
    </row>
    <row r="10073" spans="21:28" x14ac:dyDescent="0.4">
      <c r="U10073"/>
      <c r="V10073" s="54"/>
      <c r="X10073" s="56"/>
      <c r="Y10073"/>
      <c r="Z10073"/>
      <c r="AA10073"/>
      <c r="AB10073"/>
    </row>
    <row r="10074" spans="21:28" x14ac:dyDescent="0.4">
      <c r="U10074"/>
      <c r="V10074" s="54"/>
      <c r="X10074" s="56"/>
      <c r="Y10074"/>
      <c r="Z10074"/>
      <c r="AA10074"/>
      <c r="AB10074"/>
    </row>
    <row r="10075" spans="21:28" x14ac:dyDescent="0.4">
      <c r="U10075"/>
      <c r="V10075" s="54"/>
      <c r="X10075" s="56"/>
      <c r="Y10075"/>
      <c r="Z10075"/>
      <c r="AA10075"/>
      <c r="AB10075"/>
    </row>
    <row r="10076" spans="21:28" x14ac:dyDescent="0.4">
      <c r="U10076"/>
      <c r="V10076" s="54"/>
      <c r="X10076" s="56"/>
      <c r="Y10076"/>
      <c r="Z10076"/>
      <c r="AA10076"/>
      <c r="AB10076"/>
    </row>
    <row r="10077" spans="21:28" x14ac:dyDescent="0.4">
      <c r="U10077"/>
      <c r="V10077" s="54"/>
      <c r="X10077" s="56"/>
      <c r="Y10077"/>
      <c r="Z10077"/>
      <c r="AA10077"/>
      <c r="AB10077"/>
    </row>
    <row r="10078" spans="21:28" x14ac:dyDescent="0.4">
      <c r="U10078"/>
      <c r="V10078" s="54"/>
      <c r="X10078" s="56"/>
      <c r="Y10078"/>
      <c r="Z10078"/>
      <c r="AA10078"/>
      <c r="AB10078"/>
    </row>
    <row r="10079" spans="21:28" x14ac:dyDescent="0.4">
      <c r="U10079"/>
      <c r="V10079" s="54"/>
      <c r="X10079" s="56"/>
      <c r="Y10079"/>
      <c r="Z10079"/>
      <c r="AA10079"/>
      <c r="AB10079"/>
    </row>
    <row r="10080" spans="21:28" x14ac:dyDescent="0.4">
      <c r="U10080"/>
      <c r="V10080" s="54"/>
      <c r="X10080" s="56"/>
      <c r="Y10080"/>
      <c r="Z10080"/>
      <c r="AA10080"/>
      <c r="AB10080"/>
    </row>
    <row r="10081" spans="21:28" x14ac:dyDescent="0.4">
      <c r="U10081"/>
      <c r="V10081" s="54"/>
      <c r="X10081" s="56"/>
      <c r="Y10081"/>
      <c r="Z10081"/>
      <c r="AA10081"/>
      <c r="AB10081"/>
    </row>
    <row r="10082" spans="21:28" x14ac:dyDescent="0.4">
      <c r="U10082"/>
      <c r="V10082" s="54"/>
      <c r="X10082" s="56"/>
      <c r="Y10082"/>
      <c r="Z10082"/>
      <c r="AA10082"/>
      <c r="AB10082"/>
    </row>
    <row r="10083" spans="21:28" x14ac:dyDescent="0.4">
      <c r="U10083"/>
      <c r="V10083" s="54"/>
      <c r="X10083" s="56"/>
      <c r="Y10083"/>
      <c r="Z10083"/>
      <c r="AA10083"/>
      <c r="AB10083"/>
    </row>
    <row r="10084" spans="21:28" x14ac:dyDescent="0.4">
      <c r="U10084"/>
      <c r="V10084" s="54"/>
      <c r="X10084" s="56"/>
      <c r="Y10084"/>
      <c r="Z10084"/>
      <c r="AA10084"/>
      <c r="AB10084"/>
    </row>
    <row r="10085" spans="21:28" x14ac:dyDescent="0.4">
      <c r="U10085"/>
      <c r="V10085" s="54"/>
      <c r="X10085" s="56"/>
      <c r="Y10085"/>
      <c r="Z10085"/>
      <c r="AA10085"/>
      <c r="AB10085"/>
    </row>
    <row r="10086" spans="21:28" x14ac:dyDescent="0.4">
      <c r="U10086"/>
      <c r="V10086" s="54"/>
      <c r="X10086" s="56"/>
      <c r="Y10086"/>
      <c r="Z10086"/>
      <c r="AA10086"/>
      <c r="AB10086"/>
    </row>
    <row r="10087" spans="21:28" x14ac:dyDescent="0.4">
      <c r="U10087"/>
      <c r="V10087" s="54"/>
      <c r="X10087" s="56"/>
      <c r="Y10087"/>
      <c r="Z10087"/>
      <c r="AA10087"/>
      <c r="AB10087"/>
    </row>
    <row r="10088" spans="21:28" x14ac:dyDescent="0.4">
      <c r="U10088"/>
      <c r="V10088" s="54"/>
      <c r="X10088" s="56"/>
      <c r="Y10088"/>
      <c r="Z10088"/>
      <c r="AA10088"/>
      <c r="AB10088"/>
    </row>
    <row r="10089" spans="21:28" x14ac:dyDescent="0.4">
      <c r="U10089"/>
      <c r="V10089" s="54"/>
      <c r="X10089" s="56"/>
      <c r="Y10089"/>
      <c r="Z10089"/>
      <c r="AA10089"/>
      <c r="AB10089"/>
    </row>
    <row r="10090" spans="21:28" x14ac:dyDescent="0.4">
      <c r="U10090"/>
      <c r="V10090" s="54"/>
      <c r="X10090" s="56"/>
      <c r="Y10090"/>
      <c r="Z10090"/>
      <c r="AA10090"/>
      <c r="AB10090"/>
    </row>
    <row r="10091" spans="21:28" x14ac:dyDescent="0.4">
      <c r="U10091"/>
      <c r="V10091" s="54"/>
      <c r="X10091" s="56"/>
      <c r="Y10091"/>
      <c r="Z10091"/>
      <c r="AA10091"/>
      <c r="AB10091"/>
    </row>
    <row r="10092" spans="21:28" x14ac:dyDescent="0.4">
      <c r="U10092"/>
      <c r="V10092" s="54"/>
      <c r="X10092" s="56"/>
      <c r="Y10092"/>
      <c r="Z10092"/>
      <c r="AA10092"/>
      <c r="AB10092"/>
    </row>
    <row r="10093" spans="21:28" x14ac:dyDescent="0.4">
      <c r="U10093"/>
      <c r="V10093" s="54"/>
      <c r="X10093" s="56"/>
      <c r="Y10093"/>
      <c r="Z10093"/>
      <c r="AA10093"/>
      <c r="AB10093"/>
    </row>
    <row r="10094" spans="21:28" x14ac:dyDescent="0.4">
      <c r="U10094"/>
      <c r="V10094" s="54"/>
      <c r="X10094" s="56"/>
      <c r="Y10094"/>
      <c r="Z10094"/>
      <c r="AA10094"/>
      <c r="AB10094"/>
    </row>
    <row r="10095" spans="21:28" x14ac:dyDescent="0.4">
      <c r="U10095"/>
      <c r="V10095" s="54"/>
      <c r="X10095" s="56"/>
      <c r="Y10095"/>
      <c r="Z10095"/>
      <c r="AA10095"/>
      <c r="AB10095"/>
    </row>
    <row r="10096" spans="21:28" x14ac:dyDescent="0.4">
      <c r="U10096"/>
      <c r="V10096" s="54"/>
      <c r="X10096" s="56"/>
      <c r="Y10096"/>
      <c r="Z10096"/>
      <c r="AA10096"/>
      <c r="AB10096"/>
    </row>
    <row r="10097" spans="21:28" x14ac:dyDescent="0.4">
      <c r="U10097"/>
      <c r="V10097" s="54"/>
      <c r="X10097" s="56"/>
      <c r="Y10097"/>
      <c r="Z10097"/>
      <c r="AA10097"/>
      <c r="AB10097"/>
    </row>
    <row r="10098" spans="21:28" x14ac:dyDescent="0.4">
      <c r="U10098"/>
      <c r="V10098" s="54"/>
      <c r="X10098" s="56"/>
      <c r="Y10098"/>
      <c r="Z10098"/>
      <c r="AA10098"/>
      <c r="AB10098"/>
    </row>
    <row r="10099" spans="21:28" x14ac:dyDescent="0.4">
      <c r="U10099"/>
      <c r="V10099" s="54"/>
      <c r="X10099" s="56"/>
      <c r="Y10099"/>
      <c r="Z10099"/>
      <c r="AA10099"/>
      <c r="AB10099"/>
    </row>
    <row r="10100" spans="21:28" x14ac:dyDescent="0.4">
      <c r="U10100"/>
      <c r="V10100" s="54"/>
      <c r="X10100" s="56"/>
      <c r="Y10100"/>
      <c r="Z10100"/>
      <c r="AA10100"/>
      <c r="AB10100"/>
    </row>
    <row r="10101" spans="21:28" x14ac:dyDescent="0.4">
      <c r="U10101"/>
      <c r="V10101" s="54"/>
      <c r="X10101" s="56"/>
      <c r="Y10101"/>
      <c r="Z10101"/>
      <c r="AA10101"/>
      <c r="AB10101"/>
    </row>
    <row r="10102" spans="21:28" x14ac:dyDescent="0.4">
      <c r="U10102"/>
      <c r="V10102" s="54"/>
      <c r="X10102" s="56"/>
      <c r="Y10102"/>
      <c r="Z10102"/>
      <c r="AA10102"/>
      <c r="AB10102"/>
    </row>
    <row r="10103" spans="21:28" x14ac:dyDescent="0.4">
      <c r="U10103"/>
      <c r="V10103" s="54"/>
      <c r="X10103" s="56"/>
      <c r="Y10103"/>
      <c r="Z10103"/>
      <c r="AA10103"/>
      <c r="AB10103"/>
    </row>
    <row r="10104" spans="21:28" x14ac:dyDescent="0.4">
      <c r="U10104"/>
      <c r="V10104" s="54"/>
      <c r="X10104" s="56"/>
      <c r="Y10104"/>
      <c r="Z10104"/>
      <c r="AA10104"/>
      <c r="AB10104"/>
    </row>
    <row r="10105" spans="21:28" x14ac:dyDescent="0.4">
      <c r="U10105"/>
      <c r="V10105" s="54"/>
      <c r="X10105" s="56"/>
      <c r="Y10105"/>
      <c r="Z10105"/>
      <c r="AA10105"/>
      <c r="AB10105"/>
    </row>
    <row r="10106" spans="21:28" x14ac:dyDescent="0.4">
      <c r="U10106"/>
      <c r="V10106" s="54"/>
      <c r="X10106" s="56"/>
      <c r="Y10106"/>
      <c r="Z10106"/>
      <c r="AA10106"/>
      <c r="AB10106"/>
    </row>
    <row r="10107" spans="21:28" x14ac:dyDescent="0.4">
      <c r="U10107"/>
      <c r="V10107" s="54"/>
      <c r="X10107" s="56"/>
      <c r="Y10107"/>
      <c r="Z10107"/>
      <c r="AA10107"/>
      <c r="AB10107"/>
    </row>
    <row r="10108" spans="21:28" x14ac:dyDescent="0.4">
      <c r="U10108"/>
      <c r="V10108" s="54"/>
      <c r="X10108" s="56"/>
      <c r="Y10108"/>
      <c r="Z10108"/>
      <c r="AA10108"/>
      <c r="AB10108"/>
    </row>
    <row r="10109" spans="21:28" x14ac:dyDescent="0.4">
      <c r="U10109"/>
      <c r="V10109" s="54"/>
      <c r="X10109" s="56"/>
      <c r="Y10109"/>
      <c r="Z10109"/>
      <c r="AA10109"/>
      <c r="AB10109"/>
    </row>
    <row r="10110" spans="21:28" x14ac:dyDescent="0.4">
      <c r="U10110"/>
      <c r="V10110" s="54"/>
      <c r="X10110" s="56"/>
      <c r="Y10110"/>
      <c r="Z10110"/>
      <c r="AA10110"/>
      <c r="AB10110"/>
    </row>
    <row r="10111" spans="21:28" x14ac:dyDescent="0.4">
      <c r="U10111"/>
      <c r="V10111" s="54"/>
      <c r="X10111" s="56"/>
      <c r="Y10111"/>
      <c r="Z10111"/>
      <c r="AA10111"/>
      <c r="AB10111"/>
    </row>
    <row r="10112" spans="21:28" x14ac:dyDescent="0.4">
      <c r="U10112"/>
      <c r="V10112" s="54"/>
      <c r="X10112" s="56"/>
      <c r="Y10112"/>
      <c r="Z10112"/>
      <c r="AA10112"/>
      <c r="AB10112"/>
    </row>
    <row r="10113" spans="21:28" x14ac:dyDescent="0.4">
      <c r="U10113"/>
      <c r="V10113" s="54"/>
      <c r="X10113" s="56"/>
      <c r="Y10113"/>
      <c r="Z10113"/>
      <c r="AA10113"/>
      <c r="AB10113"/>
    </row>
    <row r="10114" spans="21:28" x14ac:dyDescent="0.4">
      <c r="U10114"/>
      <c r="V10114" s="54"/>
      <c r="X10114" s="56"/>
      <c r="Y10114"/>
      <c r="Z10114"/>
      <c r="AA10114"/>
      <c r="AB10114"/>
    </row>
    <row r="10115" spans="21:28" x14ac:dyDescent="0.4">
      <c r="U10115"/>
      <c r="V10115" s="54"/>
      <c r="X10115" s="56"/>
      <c r="Y10115"/>
      <c r="Z10115"/>
      <c r="AA10115"/>
      <c r="AB10115"/>
    </row>
    <row r="10116" spans="21:28" x14ac:dyDescent="0.4">
      <c r="U10116"/>
      <c r="V10116" s="54"/>
      <c r="X10116" s="56"/>
      <c r="Y10116"/>
      <c r="Z10116"/>
      <c r="AA10116"/>
      <c r="AB10116"/>
    </row>
    <row r="10117" spans="21:28" x14ac:dyDescent="0.4">
      <c r="U10117"/>
      <c r="V10117" s="54"/>
      <c r="X10117" s="56"/>
      <c r="Y10117"/>
      <c r="Z10117"/>
      <c r="AA10117"/>
      <c r="AB10117"/>
    </row>
    <row r="10118" spans="21:28" x14ac:dyDescent="0.4">
      <c r="U10118"/>
      <c r="V10118" s="54"/>
      <c r="X10118" s="56"/>
      <c r="Y10118"/>
      <c r="Z10118"/>
      <c r="AA10118"/>
      <c r="AB10118"/>
    </row>
    <row r="10119" spans="21:28" x14ac:dyDescent="0.4">
      <c r="U10119"/>
      <c r="V10119" s="54"/>
      <c r="X10119" s="56"/>
      <c r="Y10119"/>
      <c r="Z10119"/>
      <c r="AA10119"/>
      <c r="AB10119"/>
    </row>
    <row r="10120" spans="21:28" x14ac:dyDescent="0.4">
      <c r="U10120"/>
      <c r="V10120" s="54"/>
      <c r="X10120" s="56"/>
      <c r="Y10120"/>
      <c r="Z10120"/>
      <c r="AA10120"/>
      <c r="AB10120"/>
    </row>
    <row r="10121" spans="21:28" x14ac:dyDescent="0.4">
      <c r="U10121"/>
      <c r="V10121" s="54"/>
      <c r="X10121" s="56"/>
      <c r="Y10121"/>
      <c r="Z10121"/>
      <c r="AA10121"/>
      <c r="AB10121"/>
    </row>
    <row r="10122" spans="21:28" x14ac:dyDescent="0.4">
      <c r="U10122"/>
      <c r="V10122" s="54"/>
      <c r="X10122" s="56"/>
      <c r="Y10122"/>
      <c r="Z10122"/>
      <c r="AA10122"/>
      <c r="AB10122"/>
    </row>
    <row r="10123" spans="21:28" x14ac:dyDescent="0.4">
      <c r="U10123"/>
      <c r="V10123" s="54"/>
      <c r="X10123" s="56"/>
      <c r="Y10123"/>
      <c r="Z10123"/>
      <c r="AA10123"/>
      <c r="AB10123"/>
    </row>
    <row r="10124" spans="21:28" x14ac:dyDescent="0.4">
      <c r="U10124"/>
      <c r="V10124" s="54"/>
      <c r="X10124" s="56"/>
      <c r="Y10124"/>
      <c r="Z10124"/>
      <c r="AA10124"/>
      <c r="AB10124"/>
    </row>
    <row r="10125" spans="21:28" x14ac:dyDescent="0.4">
      <c r="U10125"/>
      <c r="V10125" s="54"/>
      <c r="X10125" s="56"/>
      <c r="Y10125"/>
      <c r="Z10125"/>
      <c r="AA10125"/>
      <c r="AB10125"/>
    </row>
    <row r="10126" spans="21:28" x14ac:dyDescent="0.4">
      <c r="U10126"/>
      <c r="V10126" s="54"/>
      <c r="X10126" s="56"/>
      <c r="Y10126"/>
      <c r="Z10126"/>
      <c r="AA10126"/>
      <c r="AB10126"/>
    </row>
    <row r="10127" spans="21:28" x14ac:dyDescent="0.4">
      <c r="U10127"/>
      <c r="V10127" s="54"/>
      <c r="X10127" s="56"/>
      <c r="Y10127"/>
      <c r="Z10127"/>
      <c r="AA10127"/>
      <c r="AB10127"/>
    </row>
    <row r="10128" spans="21:28" x14ac:dyDescent="0.4">
      <c r="U10128"/>
      <c r="V10128" s="54"/>
      <c r="X10128" s="56"/>
      <c r="Y10128"/>
      <c r="Z10128"/>
      <c r="AA10128"/>
      <c r="AB10128"/>
    </row>
    <row r="10129" spans="21:28" x14ac:dyDescent="0.4">
      <c r="U10129"/>
      <c r="V10129" s="54"/>
      <c r="X10129" s="56"/>
      <c r="Y10129"/>
      <c r="Z10129"/>
      <c r="AA10129"/>
      <c r="AB10129"/>
    </row>
    <row r="10130" spans="21:28" x14ac:dyDescent="0.4">
      <c r="U10130"/>
      <c r="V10130" s="54"/>
      <c r="X10130" s="56"/>
      <c r="Y10130"/>
      <c r="Z10130"/>
      <c r="AA10130"/>
      <c r="AB10130"/>
    </row>
    <row r="10131" spans="21:28" x14ac:dyDescent="0.4">
      <c r="U10131"/>
      <c r="V10131" s="54"/>
      <c r="X10131" s="56"/>
      <c r="Y10131"/>
      <c r="Z10131"/>
      <c r="AA10131"/>
      <c r="AB10131"/>
    </row>
    <row r="10132" spans="21:28" x14ac:dyDescent="0.4">
      <c r="U10132"/>
      <c r="V10132" s="54"/>
      <c r="X10132" s="56"/>
      <c r="Y10132"/>
      <c r="Z10132"/>
      <c r="AA10132"/>
      <c r="AB10132"/>
    </row>
    <row r="10133" spans="21:28" x14ac:dyDescent="0.4">
      <c r="U10133"/>
      <c r="V10133" s="54"/>
      <c r="X10133" s="56"/>
      <c r="Y10133"/>
      <c r="Z10133"/>
      <c r="AA10133"/>
      <c r="AB10133"/>
    </row>
    <row r="10134" spans="21:28" x14ac:dyDescent="0.4">
      <c r="U10134"/>
      <c r="V10134" s="54"/>
      <c r="X10134" s="56"/>
      <c r="Y10134"/>
      <c r="Z10134"/>
      <c r="AA10134"/>
      <c r="AB10134"/>
    </row>
    <row r="10135" spans="21:28" x14ac:dyDescent="0.4">
      <c r="U10135"/>
      <c r="V10135" s="54"/>
      <c r="X10135" s="56"/>
      <c r="Y10135"/>
      <c r="Z10135"/>
      <c r="AA10135"/>
      <c r="AB10135"/>
    </row>
    <row r="10136" spans="21:28" x14ac:dyDescent="0.4">
      <c r="U10136"/>
      <c r="V10136" s="54"/>
      <c r="X10136" s="56"/>
      <c r="Y10136"/>
      <c r="Z10136"/>
      <c r="AA10136"/>
      <c r="AB10136"/>
    </row>
    <row r="10137" spans="21:28" x14ac:dyDescent="0.4">
      <c r="U10137"/>
      <c r="V10137" s="54"/>
      <c r="X10137" s="56"/>
      <c r="Y10137"/>
      <c r="Z10137"/>
      <c r="AA10137"/>
      <c r="AB10137"/>
    </row>
    <row r="10138" spans="21:28" x14ac:dyDescent="0.4">
      <c r="U10138"/>
      <c r="V10138" s="54"/>
      <c r="X10138" s="56"/>
      <c r="Y10138"/>
      <c r="Z10138"/>
      <c r="AA10138"/>
      <c r="AB10138"/>
    </row>
    <row r="10139" spans="21:28" x14ac:dyDescent="0.4">
      <c r="U10139"/>
      <c r="V10139" s="54"/>
      <c r="X10139" s="56"/>
      <c r="Y10139"/>
      <c r="Z10139"/>
      <c r="AA10139"/>
      <c r="AB10139"/>
    </row>
    <row r="10140" spans="21:28" x14ac:dyDescent="0.4">
      <c r="U10140"/>
      <c r="V10140" s="54"/>
      <c r="X10140" s="56"/>
      <c r="Y10140"/>
      <c r="Z10140"/>
      <c r="AA10140"/>
      <c r="AB10140"/>
    </row>
    <row r="10141" spans="21:28" x14ac:dyDescent="0.4">
      <c r="U10141"/>
      <c r="V10141" s="54"/>
      <c r="X10141" s="56"/>
      <c r="Y10141"/>
      <c r="Z10141"/>
      <c r="AA10141"/>
      <c r="AB10141"/>
    </row>
    <row r="10142" spans="21:28" x14ac:dyDescent="0.4">
      <c r="U10142"/>
      <c r="V10142" s="54"/>
      <c r="X10142" s="56"/>
      <c r="Y10142"/>
      <c r="Z10142"/>
      <c r="AA10142"/>
      <c r="AB10142"/>
    </row>
    <row r="10143" spans="21:28" x14ac:dyDescent="0.4">
      <c r="U10143"/>
      <c r="V10143" s="54"/>
      <c r="X10143" s="56"/>
      <c r="Y10143"/>
      <c r="Z10143"/>
      <c r="AA10143"/>
      <c r="AB10143"/>
    </row>
    <row r="10144" spans="21:28" x14ac:dyDescent="0.4">
      <c r="U10144"/>
      <c r="V10144" s="54"/>
      <c r="X10144" s="56"/>
      <c r="Y10144"/>
      <c r="Z10144"/>
      <c r="AA10144"/>
      <c r="AB10144"/>
    </row>
    <row r="10145" spans="21:28" x14ac:dyDescent="0.4">
      <c r="U10145"/>
      <c r="V10145" s="54"/>
      <c r="X10145" s="56"/>
      <c r="Y10145"/>
      <c r="Z10145"/>
      <c r="AA10145"/>
      <c r="AB10145"/>
    </row>
    <row r="10146" spans="21:28" x14ac:dyDescent="0.4">
      <c r="U10146"/>
      <c r="V10146" s="54"/>
      <c r="X10146" s="56"/>
      <c r="Y10146"/>
      <c r="Z10146"/>
      <c r="AA10146"/>
      <c r="AB10146"/>
    </row>
    <row r="10147" spans="21:28" x14ac:dyDescent="0.4">
      <c r="U10147"/>
      <c r="V10147" s="54"/>
      <c r="X10147" s="56"/>
      <c r="Y10147"/>
      <c r="Z10147"/>
      <c r="AA10147"/>
      <c r="AB10147"/>
    </row>
    <row r="10148" spans="21:28" x14ac:dyDescent="0.4">
      <c r="U10148"/>
      <c r="V10148" s="54"/>
      <c r="X10148" s="56"/>
      <c r="Y10148"/>
      <c r="Z10148"/>
      <c r="AA10148"/>
      <c r="AB10148"/>
    </row>
    <row r="10149" spans="21:28" x14ac:dyDescent="0.4">
      <c r="U10149"/>
      <c r="V10149" s="54"/>
      <c r="X10149" s="56"/>
      <c r="Y10149"/>
      <c r="Z10149"/>
      <c r="AA10149"/>
      <c r="AB10149"/>
    </row>
    <row r="10150" spans="21:28" x14ac:dyDescent="0.4">
      <c r="U10150"/>
      <c r="V10150" s="54"/>
      <c r="X10150" s="56"/>
      <c r="Y10150"/>
      <c r="Z10150"/>
      <c r="AA10150"/>
      <c r="AB10150"/>
    </row>
    <row r="10151" spans="21:28" x14ac:dyDescent="0.4">
      <c r="U10151"/>
      <c r="V10151" s="54"/>
      <c r="X10151" s="56"/>
      <c r="Y10151"/>
      <c r="Z10151"/>
      <c r="AA10151"/>
      <c r="AB10151"/>
    </row>
    <row r="10152" spans="21:28" x14ac:dyDescent="0.4">
      <c r="U10152"/>
      <c r="V10152" s="54"/>
      <c r="X10152" s="56"/>
      <c r="Y10152"/>
      <c r="Z10152"/>
      <c r="AA10152"/>
      <c r="AB10152"/>
    </row>
    <row r="10153" spans="21:28" x14ac:dyDescent="0.4">
      <c r="U10153"/>
      <c r="V10153" s="54"/>
      <c r="X10153" s="56"/>
      <c r="Y10153"/>
      <c r="Z10153"/>
      <c r="AA10153"/>
      <c r="AB10153"/>
    </row>
    <row r="10154" spans="21:28" x14ac:dyDescent="0.4">
      <c r="U10154"/>
      <c r="V10154" s="54"/>
      <c r="X10154" s="56"/>
      <c r="Y10154"/>
      <c r="Z10154"/>
      <c r="AA10154"/>
      <c r="AB10154"/>
    </row>
    <row r="10155" spans="21:28" x14ac:dyDescent="0.4">
      <c r="U10155"/>
      <c r="V10155" s="54"/>
      <c r="X10155" s="56"/>
      <c r="Y10155"/>
      <c r="Z10155"/>
      <c r="AA10155"/>
      <c r="AB10155"/>
    </row>
    <row r="10156" spans="21:28" x14ac:dyDescent="0.4">
      <c r="U10156"/>
      <c r="V10156" s="54"/>
      <c r="X10156" s="56"/>
      <c r="Y10156"/>
      <c r="Z10156"/>
      <c r="AA10156"/>
      <c r="AB10156"/>
    </row>
    <row r="10157" spans="21:28" x14ac:dyDescent="0.4">
      <c r="U10157"/>
      <c r="V10157" s="54"/>
      <c r="X10157" s="56"/>
      <c r="Y10157"/>
      <c r="Z10157"/>
      <c r="AA10157"/>
      <c r="AB10157"/>
    </row>
    <row r="10158" spans="21:28" x14ac:dyDescent="0.4">
      <c r="U10158"/>
      <c r="V10158" s="54"/>
      <c r="X10158" s="56"/>
      <c r="Y10158"/>
      <c r="Z10158"/>
      <c r="AA10158"/>
      <c r="AB10158"/>
    </row>
    <row r="10159" spans="21:28" x14ac:dyDescent="0.4">
      <c r="U10159"/>
      <c r="V10159" s="54"/>
      <c r="X10159" s="56"/>
      <c r="Y10159"/>
      <c r="Z10159"/>
      <c r="AA10159"/>
      <c r="AB10159"/>
    </row>
    <row r="10160" spans="21:28" x14ac:dyDescent="0.4">
      <c r="U10160"/>
      <c r="V10160" s="54"/>
      <c r="X10160" s="56"/>
      <c r="Y10160"/>
      <c r="Z10160"/>
      <c r="AA10160"/>
      <c r="AB10160"/>
    </row>
    <row r="10161" spans="21:28" x14ac:dyDescent="0.4">
      <c r="U10161"/>
      <c r="V10161" s="54"/>
      <c r="X10161" s="56"/>
      <c r="Y10161"/>
      <c r="Z10161"/>
      <c r="AA10161"/>
      <c r="AB10161"/>
    </row>
    <row r="10162" spans="21:28" x14ac:dyDescent="0.4">
      <c r="U10162"/>
      <c r="V10162" s="54"/>
      <c r="X10162" s="56"/>
      <c r="Y10162"/>
      <c r="Z10162"/>
      <c r="AA10162"/>
      <c r="AB10162"/>
    </row>
    <row r="10163" spans="21:28" x14ac:dyDescent="0.4">
      <c r="U10163"/>
      <c r="V10163" s="54"/>
      <c r="X10163" s="56"/>
      <c r="Y10163"/>
      <c r="Z10163"/>
      <c r="AA10163"/>
      <c r="AB10163"/>
    </row>
    <row r="10164" spans="21:28" x14ac:dyDescent="0.4">
      <c r="U10164"/>
      <c r="V10164" s="54"/>
      <c r="X10164" s="56"/>
      <c r="Y10164"/>
      <c r="Z10164"/>
      <c r="AA10164"/>
      <c r="AB10164"/>
    </row>
    <row r="10165" spans="21:28" x14ac:dyDescent="0.4">
      <c r="U10165"/>
      <c r="V10165" s="54"/>
      <c r="X10165" s="56"/>
      <c r="Y10165"/>
      <c r="Z10165"/>
      <c r="AA10165"/>
      <c r="AB10165"/>
    </row>
    <row r="10166" spans="21:28" x14ac:dyDescent="0.4">
      <c r="U10166"/>
      <c r="V10166" s="54"/>
      <c r="X10166" s="56"/>
      <c r="Y10166"/>
      <c r="Z10166"/>
      <c r="AA10166"/>
      <c r="AB10166"/>
    </row>
    <row r="10167" spans="21:28" x14ac:dyDescent="0.4">
      <c r="U10167"/>
      <c r="V10167" s="54"/>
      <c r="X10167" s="56"/>
      <c r="Y10167"/>
      <c r="Z10167"/>
      <c r="AA10167"/>
      <c r="AB10167"/>
    </row>
    <row r="10168" spans="21:28" x14ac:dyDescent="0.4">
      <c r="U10168"/>
      <c r="V10168" s="54"/>
      <c r="X10168" s="56"/>
      <c r="Y10168"/>
      <c r="Z10168"/>
      <c r="AA10168"/>
      <c r="AB10168"/>
    </row>
    <row r="10169" spans="21:28" x14ac:dyDescent="0.4">
      <c r="U10169"/>
      <c r="V10169" s="54"/>
      <c r="X10169" s="56"/>
      <c r="Y10169"/>
      <c r="Z10169"/>
      <c r="AA10169"/>
      <c r="AB10169"/>
    </row>
    <row r="10170" spans="21:28" x14ac:dyDescent="0.4">
      <c r="U10170"/>
      <c r="V10170" s="54"/>
      <c r="X10170" s="56"/>
      <c r="Y10170"/>
      <c r="Z10170"/>
      <c r="AA10170"/>
      <c r="AB10170"/>
    </row>
    <row r="10171" spans="21:28" x14ac:dyDescent="0.4">
      <c r="U10171"/>
      <c r="V10171" s="54"/>
      <c r="X10171" s="56"/>
      <c r="Y10171"/>
      <c r="Z10171"/>
      <c r="AA10171"/>
      <c r="AB10171"/>
    </row>
    <row r="10172" spans="21:28" x14ac:dyDescent="0.4">
      <c r="U10172"/>
      <c r="V10172" s="54"/>
      <c r="X10172" s="56"/>
      <c r="Y10172"/>
      <c r="Z10172"/>
      <c r="AA10172"/>
      <c r="AB10172"/>
    </row>
    <row r="10173" spans="21:28" x14ac:dyDescent="0.4">
      <c r="U10173"/>
      <c r="V10173" s="54"/>
      <c r="X10173" s="56"/>
      <c r="Y10173"/>
      <c r="Z10173"/>
      <c r="AA10173"/>
      <c r="AB10173"/>
    </row>
    <row r="10174" spans="21:28" x14ac:dyDescent="0.4">
      <c r="U10174"/>
      <c r="V10174" s="54"/>
      <c r="X10174" s="56"/>
      <c r="Y10174"/>
      <c r="Z10174"/>
      <c r="AA10174"/>
      <c r="AB10174"/>
    </row>
    <row r="10175" spans="21:28" x14ac:dyDescent="0.4">
      <c r="U10175"/>
      <c r="V10175" s="54"/>
      <c r="X10175" s="56"/>
      <c r="Y10175"/>
      <c r="Z10175"/>
      <c r="AA10175"/>
      <c r="AB10175"/>
    </row>
    <row r="10176" spans="21:28" x14ac:dyDescent="0.4">
      <c r="U10176"/>
      <c r="V10176" s="54"/>
      <c r="X10176" s="56"/>
      <c r="Y10176"/>
      <c r="Z10176"/>
      <c r="AA10176"/>
      <c r="AB10176"/>
    </row>
    <row r="10177" spans="21:28" x14ac:dyDescent="0.4">
      <c r="U10177"/>
      <c r="V10177" s="54"/>
      <c r="X10177" s="56"/>
      <c r="Y10177"/>
      <c r="Z10177"/>
      <c r="AA10177"/>
      <c r="AB10177"/>
    </row>
    <row r="10178" spans="21:28" x14ac:dyDescent="0.4">
      <c r="U10178"/>
      <c r="V10178" s="54"/>
      <c r="X10178" s="56"/>
      <c r="Y10178"/>
      <c r="Z10178"/>
      <c r="AA10178"/>
      <c r="AB10178"/>
    </row>
    <row r="10179" spans="21:28" x14ac:dyDescent="0.4">
      <c r="U10179"/>
      <c r="V10179" s="54"/>
      <c r="X10179" s="56"/>
      <c r="Y10179"/>
      <c r="Z10179"/>
      <c r="AA10179"/>
      <c r="AB10179"/>
    </row>
    <row r="10180" spans="21:28" x14ac:dyDescent="0.4">
      <c r="U10180"/>
      <c r="V10180" s="54"/>
      <c r="X10180" s="56"/>
      <c r="Y10180"/>
      <c r="Z10180"/>
      <c r="AA10180"/>
      <c r="AB10180"/>
    </row>
    <row r="10181" spans="21:28" x14ac:dyDescent="0.4">
      <c r="U10181"/>
      <c r="V10181" s="54"/>
      <c r="X10181" s="56"/>
      <c r="Y10181"/>
      <c r="Z10181"/>
      <c r="AA10181"/>
      <c r="AB10181"/>
    </row>
    <row r="10182" spans="21:28" x14ac:dyDescent="0.4">
      <c r="U10182"/>
      <c r="V10182" s="54"/>
      <c r="X10182" s="56"/>
      <c r="Y10182"/>
      <c r="Z10182"/>
      <c r="AA10182"/>
      <c r="AB10182"/>
    </row>
    <row r="10183" spans="21:28" x14ac:dyDescent="0.4">
      <c r="U10183"/>
      <c r="V10183" s="54"/>
      <c r="X10183" s="56"/>
      <c r="Y10183"/>
      <c r="Z10183"/>
      <c r="AA10183"/>
      <c r="AB10183"/>
    </row>
    <row r="10184" spans="21:28" x14ac:dyDescent="0.4">
      <c r="U10184"/>
      <c r="V10184" s="54"/>
      <c r="X10184" s="56"/>
      <c r="Y10184"/>
      <c r="Z10184"/>
      <c r="AA10184"/>
      <c r="AB10184"/>
    </row>
    <row r="10185" spans="21:28" x14ac:dyDescent="0.4">
      <c r="U10185"/>
      <c r="V10185" s="54"/>
      <c r="X10185" s="56"/>
      <c r="Y10185"/>
      <c r="Z10185"/>
      <c r="AA10185"/>
      <c r="AB10185"/>
    </row>
    <row r="10186" spans="21:28" x14ac:dyDescent="0.4">
      <c r="U10186"/>
      <c r="V10186" s="54"/>
      <c r="X10186" s="56"/>
      <c r="Y10186"/>
      <c r="Z10186"/>
      <c r="AA10186"/>
      <c r="AB10186"/>
    </row>
    <row r="10187" spans="21:28" x14ac:dyDescent="0.4">
      <c r="U10187"/>
      <c r="V10187" s="54"/>
      <c r="X10187" s="56"/>
      <c r="Y10187"/>
      <c r="Z10187"/>
      <c r="AA10187"/>
      <c r="AB10187"/>
    </row>
    <row r="10188" spans="21:28" x14ac:dyDescent="0.4">
      <c r="U10188"/>
      <c r="V10188" s="54"/>
      <c r="X10188" s="56"/>
      <c r="Y10188"/>
      <c r="Z10188"/>
      <c r="AA10188"/>
      <c r="AB10188"/>
    </row>
    <row r="10189" spans="21:28" x14ac:dyDescent="0.4">
      <c r="U10189"/>
      <c r="V10189" s="54"/>
      <c r="X10189" s="56"/>
      <c r="Y10189"/>
      <c r="Z10189"/>
      <c r="AA10189"/>
      <c r="AB10189"/>
    </row>
    <row r="10190" spans="21:28" x14ac:dyDescent="0.4">
      <c r="U10190"/>
      <c r="V10190" s="54"/>
      <c r="X10190" s="56"/>
      <c r="Y10190"/>
      <c r="Z10190"/>
      <c r="AA10190"/>
      <c r="AB10190"/>
    </row>
    <row r="10191" spans="21:28" x14ac:dyDescent="0.4">
      <c r="U10191"/>
      <c r="V10191" s="54"/>
      <c r="X10191" s="56"/>
      <c r="Y10191"/>
      <c r="Z10191"/>
      <c r="AA10191"/>
      <c r="AB10191"/>
    </row>
    <row r="10192" spans="21:28" x14ac:dyDescent="0.4">
      <c r="U10192"/>
      <c r="V10192" s="54"/>
      <c r="X10192" s="56"/>
      <c r="Y10192"/>
      <c r="Z10192"/>
      <c r="AA10192"/>
      <c r="AB10192"/>
    </row>
    <row r="10193" spans="21:28" x14ac:dyDescent="0.4">
      <c r="U10193"/>
      <c r="V10193" s="54"/>
      <c r="X10193" s="56"/>
      <c r="Y10193"/>
      <c r="Z10193"/>
      <c r="AA10193"/>
      <c r="AB10193"/>
    </row>
    <row r="10194" spans="21:28" x14ac:dyDescent="0.4">
      <c r="U10194"/>
      <c r="V10194" s="54"/>
      <c r="X10194" s="56"/>
      <c r="Y10194"/>
      <c r="Z10194"/>
      <c r="AA10194"/>
      <c r="AB10194"/>
    </row>
    <row r="10195" spans="21:28" x14ac:dyDescent="0.4">
      <c r="U10195"/>
      <c r="V10195" s="54"/>
      <c r="X10195" s="56"/>
      <c r="Y10195"/>
      <c r="Z10195"/>
      <c r="AA10195"/>
      <c r="AB10195"/>
    </row>
    <row r="10196" spans="21:28" x14ac:dyDescent="0.4">
      <c r="U10196"/>
      <c r="V10196" s="54"/>
      <c r="X10196" s="56"/>
      <c r="Y10196"/>
      <c r="Z10196"/>
      <c r="AA10196"/>
      <c r="AB10196"/>
    </row>
    <row r="10197" spans="21:28" x14ac:dyDescent="0.4">
      <c r="U10197"/>
      <c r="V10197" s="54"/>
      <c r="X10197" s="56"/>
      <c r="Y10197"/>
      <c r="Z10197"/>
      <c r="AA10197"/>
      <c r="AB10197"/>
    </row>
    <row r="10198" spans="21:28" x14ac:dyDescent="0.4">
      <c r="U10198"/>
      <c r="V10198" s="54"/>
      <c r="X10198" s="56"/>
      <c r="Y10198"/>
      <c r="Z10198"/>
      <c r="AA10198"/>
      <c r="AB10198"/>
    </row>
    <row r="10199" spans="21:28" x14ac:dyDescent="0.4">
      <c r="U10199"/>
      <c r="V10199" s="54"/>
      <c r="X10199" s="56"/>
      <c r="Y10199"/>
      <c r="Z10199"/>
      <c r="AA10199"/>
      <c r="AB10199"/>
    </row>
    <row r="10200" spans="21:28" x14ac:dyDescent="0.4">
      <c r="U10200"/>
      <c r="V10200" s="54"/>
      <c r="X10200" s="56"/>
      <c r="Y10200"/>
      <c r="Z10200"/>
      <c r="AA10200"/>
      <c r="AB10200"/>
    </row>
    <row r="10201" spans="21:28" x14ac:dyDescent="0.4">
      <c r="U10201"/>
      <c r="V10201" s="54"/>
      <c r="X10201" s="56"/>
      <c r="Y10201"/>
      <c r="Z10201"/>
      <c r="AA10201"/>
      <c r="AB10201"/>
    </row>
    <row r="10202" spans="21:28" x14ac:dyDescent="0.4">
      <c r="U10202"/>
      <c r="V10202" s="54"/>
      <c r="X10202" s="56"/>
      <c r="Y10202"/>
      <c r="Z10202"/>
      <c r="AA10202"/>
      <c r="AB10202"/>
    </row>
    <row r="10203" spans="21:28" x14ac:dyDescent="0.4">
      <c r="U10203"/>
      <c r="V10203" s="54"/>
      <c r="X10203" s="56"/>
      <c r="Y10203"/>
      <c r="Z10203"/>
      <c r="AA10203"/>
      <c r="AB10203"/>
    </row>
    <row r="10204" spans="21:28" x14ac:dyDescent="0.4">
      <c r="U10204"/>
      <c r="V10204" s="54"/>
      <c r="X10204" s="56"/>
      <c r="Y10204"/>
      <c r="Z10204"/>
      <c r="AA10204"/>
      <c r="AB10204"/>
    </row>
    <row r="10205" spans="21:28" x14ac:dyDescent="0.4">
      <c r="U10205"/>
      <c r="V10205" s="54"/>
      <c r="X10205" s="56"/>
      <c r="Y10205"/>
      <c r="Z10205"/>
      <c r="AA10205"/>
      <c r="AB10205"/>
    </row>
    <row r="10206" spans="21:28" x14ac:dyDescent="0.4">
      <c r="U10206"/>
      <c r="V10206" s="54"/>
      <c r="X10206" s="56"/>
      <c r="Y10206"/>
      <c r="Z10206"/>
      <c r="AA10206"/>
      <c r="AB10206"/>
    </row>
    <row r="10207" spans="21:28" x14ac:dyDescent="0.4">
      <c r="U10207"/>
      <c r="V10207" s="54"/>
      <c r="X10207" s="56"/>
      <c r="Y10207"/>
      <c r="Z10207"/>
      <c r="AA10207"/>
      <c r="AB10207"/>
    </row>
    <row r="10208" spans="21:28" x14ac:dyDescent="0.4">
      <c r="U10208"/>
      <c r="V10208" s="54"/>
      <c r="X10208" s="56"/>
      <c r="Y10208"/>
      <c r="Z10208"/>
      <c r="AA10208"/>
      <c r="AB10208"/>
    </row>
    <row r="10209" spans="21:28" x14ac:dyDescent="0.4">
      <c r="U10209"/>
      <c r="V10209" s="54"/>
      <c r="X10209" s="56"/>
      <c r="Y10209"/>
      <c r="Z10209"/>
      <c r="AA10209"/>
      <c r="AB10209"/>
    </row>
    <row r="10210" spans="21:28" x14ac:dyDescent="0.4">
      <c r="U10210"/>
      <c r="V10210" s="54"/>
      <c r="X10210" s="56"/>
      <c r="Y10210"/>
      <c r="Z10210"/>
      <c r="AA10210"/>
      <c r="AB10210"/>
    </row>
    <row r="10211" spans="21:28" x14ac:dyDescent="0.4">
      <c r="U10211"/>
      <c r="V10211" s="54"/>
      <c r="X10211" s="56"/>
      <c r="Y10211"/>
      <c r="Z10211"/>
      <c r="AA10211"/>
      <c r="AB10211"/>
    </row>
    <row r="10212" spans="21:28" x14ac:dyDescent="0.4">
      <c r="U10212"/>
      <c r="V10212" s="54"/>
      <c r="X10212" s="56"/>
      <c r="Y10212"/>
      <c r="Z10212"/>
      <c r="AA10212"/>
      <c r="AB10212"/>
    </row>
    <row r="10213" spans="21:28" x14ac:dyDescent="0.4">
      <c r="U10213"/>
      <c r="V10213" s="54"/>
      <c r="X10213" s="56"/>
      <c r="Y10213"/>
      <c r="Z10213"/>
      <c r="AA10213"/>
      <c r="AB10213"/>
    </row>
    <row r="10214" spans="21:28" x14ac:dyDescent="0.4">
      <c r="U10214"/>
      <c r="V10214" s="54"/>
      <c r="X10214" s="56"/>
      <c r="Y10214"/>
      <c r="Z10214"/>
      <c r="AA10214"/>
      <c r="AB10214"/>
    </row>
    <row r="10215" spans="21:28" x14ac:dyDescent="0.4">
      <c r="U10215"/>
      <c r="V10215" s="54"/>
      <c r="X10215" s="56"/>
      <c r="Y10215"/>
      <c r="Z10215"/>
      <c r="AA10215"/>
      <c r="AB10215"/>
    </row>
    <row r="10216" spans="21:28" x14ac:dyDescent="0.4">
      <c r="U10216"/>
      <c r="V10216" s="54"/>
      <c r="X10216" s="56"/>
      <c r="Y10216"/>
      <c r="Z10216"/>
      <c r="AA10216"/>
      <c r="AB10216"/>
    </row>
    <row r="10217" spans="21:28" x14ac:dyDescent="0.4">
      <c r="U10217"/>
      <c r="V10217" s="54"/>
      <c r="X10217" s="56"/>
      <c r="Y10217"/>
      <c r="Z10217"/>
      <c r="AA10217"/>
      <c r="AB10217"/>
    </row>
    <row r="10218" spans="21:28" x14ac:dyDescent="0.4">
      <c r="U10218"/>
      <c r="V10218" s="54"/>
      <c r="X10218" s="56"/>
      <c r="Y10218"/>
      <c r="Z10218"/>
      <c r="AA10218"/>
      <c r="AB10218"/>
    </row>
    <row r="10219" spans="21:28" x14ac:dyDescent="0.4">
      <c r="U10219"/>
      <c r="V10219" s="54"/>
      <c r="X10219" s="56"/>
      <c r="Y10219"/>
      <c r="Z10219"/>
      <c r="AA10219"/>
      <c r="AB10219"/>
    </row>
    <row r="10220" spans="21:28" x14ac:dyDescent="0.4">
      <c r="U10220"/>
      <c r="V10220" s="54"/>
      <c r="X10220" s="56"/>
      <c r="Y10220"/>
      <c r="Z10220"/>
      <c r="AA10220"/>
      <c r="AB10220"/>
    </row>
    <row r="10221" spans="21:28" x14ac:dyDescent="0.4">
      <c r="U10221"/>
      <c r="V10221" s="54"/>
      <c r="X10221" s="56"/>
      <c r="Y10221"/>
      <c r="Z10221"/>
      <c r="AA10221"/>
      <c r="AB10221"/>
    </row>
    <row r="10222" spans="21:28" x14ac:dyDescent="0.4">
      <c r="U10222"/>
      <c r="V10222" s="54"/>
      <c r="X10222" s="56"/>
      <c r="Y10222"/>
      <c r="Z10222"/>
      <c r="AA10222"/>
      <c r="AB10222"/>
    </row>
    <row r="10223" spans="21:28" x14ac:dyDescent="0.4">
      <c r="U10223"/>
      <c r="V10223" s="54"/>
      <c r="X10223" s="56"/>
      <c r="Y10223"/>
      <c r="Z10223"/>
      <c r="AA10223"/>
      <c r="AB10223"/>
    </row>
    <row r="10224" spans="21:28" x14ac:dyDescent="0.4">
      <c r="U10224"/>
      <c r="V10224" s="54"/>
      <c r="X10224" s="56"/>
      <c r="Y10224"/>
      <c r="Z10224"/>
      <c r="AA10224"/>
      <c r="AB10224"/>
    </row>
    <row r="10225" spans="21:28" x14ac:dyDescent="0.4">
      <c r="U10225"/>
      <c r="V10225" s="54"/>
      <c r="X10225" s="56"/>
      <c r="Y10225"/>
      <c r="Z10225"/>
      <c r="AA10225"/>
      <c r="AB10225"/>
    </row>
    <row r="10226" spans="21:28" x14ac:dyDescent="0.4">
      <c r="U10226"/>
      <c r="V10226" s="54"/>
      <c r="X10226" s="56"/>
      <c r="Y10226"/>
      <c r="Z10226"/>
      <c r="AA10226"/>
      <c r="AB10226"/>
    </row>
    <row r="10227" spans="21:28" x14ac:dyDescent="0.4">
      <c r="U10227"/>
      <c r="V10227" s="54"/>
      <c r="X10227" s="56"/>
      <c r="Y10227"/>
      <c r="Z10227"/>
      <c r="AA10227"/>
      <c r="AB10227"/>
    </row>
    <row r="10228" spans="21:28" x14ac:dyDescent="0.4">
      <c r="U10228"/>
      <c r="V10228" s="54"/>
      <c r="X10228" s="56"/>
      <c r="Y10228"/>
      <c r="Z10228"/>
      <c r="AA10228"/>
      <c r="AB10228"/>
    </row>
    <row r="10229" spans="21:28" x14ac:dyDescent="0.4">
      <c r="U10229"/>
      <c r="V10229" s="54"/>
      <c r="X10229" s="56"/>
      <c r="Y10229"/>
      <c r="Z10229"/>
      <c r="AA10229"/>
      <c r="AB10229"/>
    </row>
    <row r="10230" spans="21:28" x14ac:dyDescent="0.4">
      <c r="U10230"/>
      <c r="V10230" s="54"/>
      <c r="X10230" s="56"/>
      <c r="Y10230"/>
      <c r="Z10230"/>
      <c r="AA10230"/>
      <c r="AB10230"/>
    </row>
    <row r="10231" spans="21:28" x14ac:dyDescent="0.4">
      <c r="U10231"/>
      <c r="V10231" s="54"/>
      <c r="X10231" s="56"/>
      <c r="Y10231"/>
      <c r="Z10231"/>
      <c r="AA10231"/>
      <c r="AB10231"/>
    </row>
    <row r="10232" spans="21:28" x14ac:dyDescent="0.4">
      <c r="U10232"/>
      <c r="V10232" s="54"/>
      <c r="X10232" s="56"/>
      <c r="Y10232"/>
      <c r="Z10232"/>
      <c r="AA10232"/>
      <c r="AB10232"/>
    </row>
    <row r="10233" spans="21:28" x14ac:dyDescent="0.4">
      <c r="U10233"/>
      <c r="V10233" s="54"/>
      <c r="X10233" s="56"/>
      <c r="Y10233"/>
      <c r="Z10233"/>
      <c r="AA10233"/>
      <c r="AB10233"/>
    </row>
    <row r="10234" spans="21:28" x14ac:dyDescent="0.4">
      <c r="U10234"/>
      <c r="V10234" s="54"/>
      <c r="X10234" s="56"/>
      <c r="Y10234"/>
      <c r="Z10234"/>
      <c r="AA10234"/>
      <c r="AB10234"/>
    </row>
    <row r="10235" spans="21:28" x14ac:dyDescent="0.4">
      <c r="U10235"/>
      <c r="V10235" s="54"/>
      <c r="X10235" s="56"/>
      <c r="Y10235"/>
      <c r="Z10235"/>
      <c r="AA10235"/>
      <c r="AB10235"/>
    </row>
    <row r="10236" spans="21:28" x14ac:dyDescent="0.4">
      <c r="U10236"/>
      <c r="V10236" s="54"/>
      <c r="X10236" s="56"/>
      <c r="Y10236"/>
      <c r="Z10236"/>
      <c r="AA10236"/>
      <c r="AB10236"/>
    </row>
    <row r="10237" spans="21:28" x14ac:dyDescent="0.4">
      <c r="U10237"/>
      <c r="V10237" s="54"/>
      <c r="X10237" s="56"/>
      <c r="Y10237"/>
      <c r="Z10237"/>
      <c r="AA10237"/>
      <c r="AB10237"/>
    </row>
    <row r="10238" spans="21:28" x14ac:dyDescent="0.4">
      <c r="U10238"/>
      <c r="V10238" s="54"/>
      <c r="X10238" s="56"/>
      <c r="Y10238"/>
      <c r="Z10238"/>
      <c r="AA10238"/>
      <c r="AB10238"/>
    </row>
    <row r="10239" spans="21:28" x14ac:dyDescent="0.4">
      <c r="U10239"/>
      <c r="V10239" s="54"/>
      <c r="X10239" s="56"/>
      <c r="Y10239"/>
      <c r="Z10239"/>
      <c r="AA10239"/>
      <c r="AB10239"/>
    </row>
    <row r="10240" spans="21:28" x14ac:dyDescent="0.4">
      <c r="U10240"/>
      <c r="V10240" s="54"/>
      <c r="X10240" s="56"/>
      <c r="Y10240"/>
      <c r="Z10240"/>
      <c r="AA10240"/>
      <c r="AB10240"/>
    </row>
    <row r="10241" spans="21:28" x14ac:dyDescent="0.4">
      <c r="U10241"/>
      <c r="V10241" s="54"/>
      <c r="X10241" s="56"/>
      <c r="Y10241"/>
      <c r="Z10241"/>
      <c r="AA10241"/>
      <c r="AB10241"/>
    </row>
    <row r="10242" spans="21:28" x14ac:dyDescent="0.4">
      <c r="U10242"/>
      <c r="V10242" s="54"/>
      <c r="X10242" s="56"/>
      <c r="Y10242"/>
      <c r="Z10242"/>
      <c r="AA10242"/>
      <c r="AB10242"/>
    </row>
    <row r="10243" spans="21:28" x14ac:dyDescent="0.4">
      <c r="U10243"/>
      <c r="V10243" s="54"/>
      <c r="X10243" s="56"/>
      <c r="Y10243"/>
      <c r="Z10243"/>
      <c r="AA10243"/>
      <c r="AB10243"/>
    </row>
    <row r="10244" spans="21:28" x14ac:dyDescent="0.4">
      <c r="U10244"/>
      <c r="V10244" s="54"/>
      <c r="X10244" s="56"/>
      <c r="Y10244"/>
      <c r="Z10244"/>
      <c r="AA10244"/>
      <c r="AB10244"/>
    </row>
    <row r="10245" spans="21:28" x14ac:dyDescent="0.4">
      <c r="U10245"/>
      <c r="V10245" s="54"/>
      <c r="X10245" s="56"/>
      <c r="Y10245"/>
      <c r="Z10245"/>
      <c r="AA10245"/>
      <c r="AB10245"/>
    </row>
    <row r="10246" spans="21:28" x14ac:dyDescent="0.4">
      <c r="U10246"/>
      <c r="V10246" s="54"/>
      <c r="X10246" s="56"/>
      <c r="Y10246"/>
      <c r="Z10246"/>
      <c r="AA10246"/>
      <c r="AB10246"/>
    </row>
    <row r="10247" spans="21:28" x14ac:dyDescent="0.4">
      <c r="U10247"/>
      <c r="V10247" s="54"/>
      <c r="X10247" s="56"/>
      <c r="Y10247"/>
      <c r="Z10247"/>
      <c r="AA10247"/>
      <c r="AB10247"/>
    </row>
    <row r="10248" spans="21:28" x14ac:dyDescent="0.4">
      <c r="U10248"/>
      <c r="V10248" s="54"/>
      <c r="X10248" s="56"/>
      <c r="Y10248"/>
      <c r="Z10248"/>
      <c r="AA10248"/>
      <c r="AB10248"/>
    </row>
    <row r="10249" spans="21:28" x14ac:dyDescent="0.4">
      <c r="U10249"/>
      <c r="V10249" s="54"/>
      <c r="X10249" s="56"/>
      <c r="Y10249"/>
      <c r="Z10249"/>
      <c r="AA10249"/>
      <c r="AB10249"/>
    </row>
    <row r="10250" spans="21:28" x14ac:dyDescent="0.4">
      <c r="U10250"/>
      <c r="V10250" s="54"/>
      <c r="X10250" s="56"/>
      <c r="Y10250"/>
      <c r="Z10250"/>
      <c r="AA10250"/>
      <c r="AB10250"/>
    </row>
    <row r="10251" spans="21:28" x14ac:dyDescent="0.4">
      <c r="U10251"/>
      <c r="V10251" s="54"/>
      <c r="X10251" s="56"/>
      <c r="Y10251"/>
      <c r="Z10251"/>
      <c r="AA10251"/>
      <c r="AB10251"/>
    </row>
    <row r="10252" spans="21:28" x14ac:dyDescent="0.4">
      <c r="U10252"/>
      <c r="V10252" s="54"/>
      <c r="X10252" s="56"/>
      <c r="Y10252"/>
      <c r="Z10252"/>
      <c r="AA10252"/>
      <c r="AB10252"/>
    </row>
    <row r="10253" spans="21:28" x14ac:dyDescent="0.4">
      <c r="U10253"/>
      <c r="V10253" s="54"/>
      <c r="X10253" s="56"/>
      <c r="Y10253"/>
      <c r="Z10253"/>
      <c r="AA10253"/>
      <c r="AB10253"/>
    </row>
    <row r="10254" spans="21:28" x14ac:dyDescent="0.4">
      <c r="U10254"/>
      <c r="V10254" s="54"/>
      <c r="X10254" s="56"/>
      <c r="Y10254"/>
      <c r="Z10254"/>
      <c r="AA10254"/>
      <c r="AB10254"/>
    </row>
    <row r="10255" spans="21:28" x14ac:dyDescent="0.4">
      <c r="U10255"/>
      <c r="V10255" s="54"/>
      <c r="X10255" s="56"/>
      <c r="Y10255"/>
      <c r="Z10255"/>
      <c r="AA10255"/>
      <c r="AB10255"/>
    </row>
    <row r="10256" spans="21:28" x14ac:dyDescent="0.4">
      <c r="U10256"/>
      <c r="V10256" s="54"/>
      <c r="X10256" s="56"/>
      <c r="Y10256"/>
      <c r="Z10256"/>
      <c r="AA10256"/>
      <c r="AB10256"/>
    </row>
    <row r="10257" spans="21:28" x14ac:dyDescent="0.4">
      <c r="U10257"/>
      <c r="V10257" s="54"/>
      <c r="X10257" s="56"/>
      <c r="Y10257"/>
      <c r="Z10257"/>
      <c r="AA10257"/>
      <c r="AB10257"/>
    </row>
    <row r="10258" spans="21:28" x14ac:dyDescent="0.4">
      <c r="U10258"/>
      <c r="V10258" s="54"/>
      <c r="X10258" s="56"/>
      <c r="Y10258"/>
      <c r="Z10258"/>
      <c r="AA10258"/>
      <c r="AB10258"/>
    </row>
    <row r="10259" spans="21:28" x14ac:dyDescent="0.4">
      <c r="U10259"/>
      <c r="V10259" s="54"/>
      <c r="X10259" s="56"/>
      <c r="Y10259"/>
      <c r="Z10259"/>
      <c r="AA10259"/>
      <c r="AB10259"/>
    </row>
    <row r="10260" spans="21:28" x14ac:dyDescent="0.4">
      <c r="U10260"/>
      <c r="V10260" s="54"/>
      <c r="X10260" s="56"/>
      <c r="Y10260"/>
      <c r="Z10260"/>
      <c r="AA10260"/>
      <c r="AB10260"/>
    </row>
    <row r="10261" spans="21:28" x14ac:dyDescent="0.4">
      <c r="U10261"/>
      <c r="V10261" s="54"/>
      <c r="X10261" s="56"/>
      <c r="Y10261"/>
      <c r="Z10261"/>
      <c r="AA10261"/>
      <c r="AB10261"/>
    </row>
    <row r="10262" spans="21:28" x14ac:dyDescent="0.4">
      <c r="U10262"/>
      <c r="V10262" s="54"/>
      <c r="X10262" s="56"/>
      <c r="Y10262"/>
      <c r="Z10262"/>
      <c r="AA10262"/>
      <c r="AB10262"/>
    </row>
    <row r="10263" spans="21:28" x14ac:dyDescent="0.4">
      <c r="U10263"/>
      <c r="V10263" s="54"/>
      <c r="X10263" s="56"/>
      <c r="Y10263"/>
      <c r="Z10263"/>
      <c r="AA10263"/>
      <c r="AB10263"/>
    </row>
    <row r="10264" spans="21:28" x14ac:dyDescent="0.4">
      <c r="U10264"/>
      <c r="V10264" s="54"/>
      <c r="X10264" s="56"/>
      <c r="Y10264"/>
      <c r="Z10264"/>
      <c r="AA10264"/>
      <c r="AB10264"/>
    </row>
    <row r="10265" spans="21:28" x14ac:dyDescent="0.4">
      <c r="U10265"/>
      <c r="V10265" s="54"/>
      <c r="X10265" s="56"/>
      <c r="Y10265"/>
      <c r="Z10265"/>
      <c r="AA10265"/>
      <c r="AB10265"/>
    </row>
    <row r="10266" spans="21:28" x14ac:dyDescent="0.4">
      <c r="U10266"/>
      <c r="V10266" s="54"/>
      <c r="X10266" s="56"/>
      <c r="Y10266"/>
      <c r="Z10266"/>
      <c r="AA10266"/>
      <c r="AB10266"/>
    </row>
    <row r="10267" spans="21:28" x14ac:dyDescent="0.4">
      <c r="U10267"/>
      <c r="V10267" s="54"/>
      <c r="X10267" s="56"/>
      <c r="Y10267"/>
      <c r="Z10267"/>
      <c r="AA10267"/>
      <c r="AB10267"/>
    </row>
    <row r="10268" spans="21:28" x14ac:dyDescent="0.4">
      <c r="U10268"/>
      <c r="V10268" s="54"/>
      <c r="X10268" s="56"/>
      <c r="Y10268"/>
      <c r="Z10268"/>
      <c r="AA10268"/>
      <c r="AB10268"/>
    </row>
    <row r="10269" spans="21:28" x14ac:dyDescent="0.4">
      <c r="U10269"/>
      <c r="V10269" s="54"/>
      <c r="X10269" s="56"/>
      <c r="Y10269"/>
      <c r="Z10269"/>
      <c r="AA10269"/>
      <c r="AB10269"/>
    </row>
    <row r="10270" spans="21:28" x14ac:dyDescent="0.4">
      <c r="U10270"/>
      <c r="V10270" s="54"/>
      <c r="X10270" s="56"/>
      <c r="Y10270"/>
      <c r="Z10270"/>
      <c r="AA10270"/>
      <c r="AB10270"/>
    </row>
    <row r="10271" spans="21:28" x14ac:dyDescent="0.4">
      <c r="U10271"/>
      <c r="V10271" s="54"/>
      <c r="X10271" s="56"/>
      <c r="Y10271"/>
      <c r="Z10271"/>
      <c r="AA10271"/>
      <c r="AB10271"/>
    </row>
    <row r="10272" spans="21:28" x14ac:dyDescent="0.4">
      <c r="U10272"/>
      <c r="V10272" s="54"/>
      <c r="X10272" s="56"/>
      <c r="Y10272"/>
      <c r="Z10272"/>
      <c r="AA10272"/>
      <c r="AB10272"/>
    </row>
    <row r="10273" spans="21:28" x14ac:dyDescent="0.4">
      <c r="U10273"/>
      <c r="V10273" s="54"/>
      <c r="X10273" s="56"/>
      <c r="Y10273"/>
      <c r="Z10273"/>
      <c r="AA10273"/>
      <c r="AB10273"/>
    </row>
    <row r="10274" spans="21:28" x14ac:dyDescent="0.4">
      <c r="U10274"/>
      <c r="V10274" s="54"/>
      <c r="X10274" s="56"/>
      <c r="Y10274"/>
      <c r="Z10274"/>
      <c r="AA10274"/>
      <c r="AB10274"/>
    </row>
    <row r="10275" spans="21:28" x14ac:dyDescent="0.4">
      <c r="U10275"/>
      <c r="V10275" s="54"/>
      <c r="X10275" s="56"/>
      <c r="Y10275"/>
      <c r="Z10275"/>
      <c r="AA10275"/>
      <c r="AB10275"/>
    </row>
    <row r="10276" spans="21:28" x14ac:dyDescent="0.4">
      <c r="U10276"/>
      <c r="V10276" s="54"/>
      <c r="X10276" s="56"/>
      <c r="Y10276"/>
      <c r="Z10276"/>
      <c r="AA10276"/>
      <c r="AB10276"/>
    </row>
    <row r="10277" spans="21:28" x14ac:dyDescent="0.4">
      <c r="U10277"/>
      <c r="V10277" s="54"/>
      <c r="X10277" s="56"/>
      <c r="Y10277"/>
      <c r="Z10277"/>
      <c r="AA10277"/>
      <c r="AB10277"/>
    </row>
    <row r="10278" spans="21:28" x14ac:dyDescent="0.4">
      <c r="U10278"/>
      <c r="V10278" s="54"/>
      <c r="X10278" s="56"/>
      <c r="Y10278"/>
      <c r="Z10278"/>
      <c r="AA10278"/>
      <c r="AB10278"/>
    </row>
    <row r="10279" spans="21:28" x14ac:dyDescent="0.4">
      <c r="U10279"/>
      <c r="V10279" s="54"/>
      <c r="X10279" s="56"/>
      <c r="Y10279"/>
      <c r="Z10279"/>
      <c r="AA10279"/>
      <c r="AB10279"/>
    </row>
    <row r="10280" spans="21:28" x14ac:dyDescent="0.4">
      <c r="U10280"/>
      <c r="V10280" s="54"/>
      <c r="X10280" s="56"/>
      <c r="Y10280"/>
      <c r="Z10280"/>
      <c r="AA10280"/>
      <c r="AB10280"/>
    </row>
    <row r="10281" spans="21:28" x14ac:dyDescent="0.4">
      <c r="U10281"/>
      <c r="V10281" s="54"/>
      <c r="X10281" s="56"/>
      <c r="Y10281"/>
      <c r="Z10281"/>
      <c r="AA10281"/>
      <c r="AB10281"/>
    </row>
    <row r="10282" spans="21:28" x14ac:dyDescent="0.4">
      <c r="U10282"/>
      <c r="V10282" s="54"/>
      <c r="X10282" s="56"/>
      <c r="Y10282"/>
      <c r="Z10282"/>
      <c r="AA10282"/>
      <c r="AB10282"/>
    </row>
    <row r="10283" spans="21:28" x14ac:dyDescent="0.4">
      <c r="U10283"/>
      <c r="V10283" s="54"/>
      <c r="X10283" s="56"/>
      <c r="Y10283"/>
      <c r="Z10283"/>
      <c r="AA10283"/>
      <c r="AB10283"/>
    </row>
    <row r="10284" spans="21:28" x14ac:dyDescent="0.4">
      <c r="U10284"/>
      <c r="V10284" s="54"/>
      <c r="X10284" s="56"/>
      <c r="Y10284"/>
      <c r="Z10284"/>
      <c r="AA10284"/>
      <c r="AB10284"/>
    </row>
    <row r="10285" spans="21:28" x14ac:dyDescent="0.4">
      <c r="U10285"/>
      <c r="V10285" s="54"/>
      <c r="X10285" s="56"/>
      <c r="Y10285"/>
      <c r="Z10285"/>
      <c r="AA10285"/>
      <c r="AB10285"/>
    </row>
    <row r="10286" spans="21:28" x14ac:dyDescent="0.4">
      <c r="U10286"/>
      <c r="V10286" s="54"/>
      <c r="X10286" s="56"/>
      <c r="Y10286"/>
      <c r="Z10286"/>
      <c r="AA10286"/>
      <c r="AB10286"/>
    </row>
    <row r="10287" spans="21:28" x14ac:dyDescent="0.4">
      <c r="U10287"/>
      <c r="V10287" s="54"/>
      <c r="X10287" s="56"/>
      <c r="Y10287"/>
      <c r="Z10287"/>
      <c r="AA10287"/>
      <c r="AB10287"/>
    </row>
    <row r="10288" spans="21:28" x14ac:dyDescent="0.4">
      <c r="U10288"/>
      <c r="V10288" s="54"/>
      <c r="X10288" s="56"/>
      <c r="Y10288"/>
      <c r="Z10288"/>
      <c r="AA10288"/>
      <c r="AB10288"/>
    </row>
    <row r="10289" spans="21:28" x14ac:dyDescent="0.4">
      <c r="U10289"/>
      <c r="V10289" s="54"/>
      <c r="X10289" s="56"/>
      <c r="Y10289"/>
      <c r="Z10289"/>
      <c r="AA10289"/>
      <c r="AB10289"/>
    </row>
    <row r="10290" spans="21:28" x14ac:dyDescent="0.4">
      <c r="U10290"/>
      <c r="V10290" s="54"/>
      <c r="X10290" s="56"/>
      <c r="Y10290"/>
      <c r="Z10290"/>
      <c r="AA10290"/>
      <c r="AB10290"/>
    </row>
    <row r="10291" spans="21:28" x14ac:dyDescent="0.4">
      <c r="U10291"/>
      <c r="V10291" s="54"/>
      <c r="X10291" s="56"/>
      <c r="Y10291"/>
      <c r="Z10291"/>
      <c r="AA10291"/>
      <c r="AB10291"/>
    </row>
    <row r="10292" spans="21:28" x14ac:dyDescent="0.4">
      <c r="U10292"/>
      <c r="V10292" s="54"/>
      <c r="X10292" s="56"/>
      <c r="Y10292"/>
      <c r="Z10292"/>
      <c r="AA10292"/>
      <c r="AB10292"/>
    </row>
    <row r="10293" spans="21:28" x14ac:dyDescent="0.4">
      <c r="U10293"/>
      <c r="V10293" s="54"/>
      <c r="X10293" s="56"/>
      <c r="Y10293"/>
      <c r="Z10293"/>
      <c r="AA10293"/>
      <c r="AB10293"/>
    </row>
    <row r="10294" spans="21:28" x14ac:dyDescent="0.4">
      <c r="U10294"/>
      <c r="V10294" s="54"/>
      <c r="X10294" s="56"/>
      <c r="Y10294"/>
      <c r="Z10294"/>
      <c r="AA10294"/>
      <c r="AB10294"/>
    </row>
    <row r="10295" spans="21:28" x14ac:dyDescent="0.4">
      <c r="U10295"/>
      <c r="V10295" s="54"/>
      <c r="X10295" s="56"/>
      <c r="Y10295"/>
      <c r="Z10295"/>
      <c r="AA10295"/>
      <c r="AB10295"/>
    </row>
    <row r="10296" spans="21:28" x14ac:dyDescent="0.4">
      <c r="U10296"/>
      <c r="V10296" s="54"/>
      <c r="X10296" s="56"/>
      <c r="Y10296"/>
      <c r="Z10296"/>
      <c r="AA10296"/>
      <c r="AB10296"/>
    </row>
    <row r="10297" spans="21:28" x14ac:dyDescent="0.4">
      <c r="U10297"/>
      <c r="V10297" s="54"/>
      <c r="X10297" s="56"/>
      <c r="Y10297"/>
      <c r="Z10297"/>
      <c r="AA10297"/>
      <c r="AB10297"/>
    </row>
    <row r="10298" spans="21:28" x14ac:dyDescent="0.4">
      <c r="U10298"/>
      <c r="V10298" s="54"/>
      <c r="X10298" s="56"/>
      <c r="Y10298"/>
      <c r="Z10298"/>
      <c r="AA10298"/>
      <c r="AB10298"/>
    </row>
    <row r="10299" spans="21:28" x14ac:dyDescent="0.4">
      <c r="U10299"/>
      <c r="V10299" s="54"/>
      <c r="X10299" s="56"/>
      <c r="Y10299"/>
      <c r="Z10299"/>
      <c r="AA10299"/>
      <c r="AB10299"/>
    </row>
    <row r="10300" spans="21:28" x14ac:dyDescent="0.4">
      <c r="U10300"/>
      <c r="V10300" s="54"/>
      <c r="X10300" s="56"/>
      <c r="Y10300"/>
      <c r="Z10300"/>
      <c r="AA10300"/>
      <c r="AB10300"/>
    </row>
    <row r="10301" spans="21:28" x14ac:dyDescent="0.4">
      <c r="U10301"/>
      <c r="V10301" s="54"/>
      <c r="X10301" s="56"/>
      <c r="Y10301"/>
      <c r="Z10301"/>
      <c r="AA10301"/>
      <c r="AB10301"/>
    </row>
    <row r="10302" spans="21:28" x14ac:dyDescent="0.4">
      <c r="U10302"/>
      <c r="V10302" s="54"/>
      <c r="X10302" s="56"/>
      <c r="Y10302"/>
      <c r="Z10302"/>
      <c r="AA10302"/>
      <c r="AB10302"/>
    </row>
    <row r="10303" spans="21:28" x14ac:dyDescent="0.4">
      <c r="U10303"/>
      <c r="V10303" s="54"/>
      <c r="X10303" s="56"/>
      <c r="Y10303"/>
      <c r="Z10303"/>
      <c r="AA10303"/>
      <c r="AB10303"/>
    </row>
    <row r="10304" spans="21:28" x14ac:dyDescent="0.4">
      <c r="U10304"/>
      <c r="V10304" s="54"/>
      <c r="X10304" s="56"/>
      <c r="Y10304"/>
      <c r="Z10304"/>
      <c r="AA10304"/>
      <c r="AB10304"/>
    </row>
    <row r="10305" spans="21:28" x14ac:dyDescent="0.4">
      <c r="U10305"/>
      <c r="V10305" s="54"/>
      <c r="X10305" s="56"/>
      <c r="Y10305"/>
      <c r="Z10305"/>
      <c r="AA10305"/>
      <c r="AB10305"/>
    </row>
    <row r="10306" spans="21:28" x14ac:dyDescent="0.4">
      <c r="U10306"/>
      <c r="V10306" s="54"/>
      <c r="X10306" s="56"/>
      <c r="Y10306"/>
      <c r="Z10306"/>
      <c r="AA10306"/>
      <c r="AB10306"/>
    </row>
    <row r="10307" spans="21:28" x14ac:dyDescent="0.4">
      <c r="U10307"/>
      <c r="V10307" s="54"/>
      <c r="X10307" s="56"/>
      <c r="Y10307"/>
      <c r="Z10307"/>
      <c r="AA10307"/>
      <c r="AB10307"/>
    </row>
    <row r="10308" spans="21:28" x14ac:dyDescent="0.4">
      <c r="U10308"/>
      <c r="V10308" s="54"/>
      <c r="X10308" s="56"/>
      <c r="Y10308"/>
      <c r="Z10308"/>
      <c r="AA10308"/>
      <c r="AB10308"/>
    </row>
    <row r="10309" spans="21:28" x14ac:dyDescent="0.4">
      <c r="U10309"/>
      <c r="V10309" s="54"/>
      <c r="X10309" s="56"/>
      <c r="Y10309"/>
      <c r="Z10309"/>
      <c r="AA10309"/>
      <c r="AB10309"/>
    </row>
    <row r="10310" spans="21:28" x14ac:dyDescent="0.4">
      <c r="U10310"/>
      <c r="V10310" s="54"/>
      <c r="X10310" s="56"/>
      <c r="Y10310"/>
      <c r="Z10310"/>
      <c r="AA10310"/>
      <c r="AB10310"/>
    </row>
    <row r="10311" spans="21:28" x14ac:dyDescent="0.4">
      <c r="U10311"/>
      <c r="V10311" s="54"/>
      <c r="X10311" s="56"/>
      <c r="Y10311"/>
      <c r="Z10311"/>
      <c r="AA10311"/>
      <c r="AB10311"/>
    </row>
    <row r="10312" spans="21:28" x14ac:dyDescent="0.4">
      <c r="U10312"/>
      <c r="V10312" s="54"/>
      <c r="X10312" s="56"/>
      <c r="Y10312"/>
      <c r="Z10312"/>
      <c r="AA10312"/>
      <c r="AB10312"/>
    </row>
    <row r="10313" spans="21:28" x14ac:dyDescent="0.4">
      <c r="U10313"/>
      <c r="V10313" s="54"/>
      <c r="X10313" s="56"/>
      <c r="Y10313"/>
      <c r="Z10313"/>
      <c r="AA10313"/>
      <c r="AB10313"/>
    </row>
    <row r="10314" spans="21:28" x14ac:dyDescent="0.4">
      <c r="U10314"/>
      <c r="V10314" s="54"/>
      <c r="X10314" s="56"/>
      <c r="Y10314"/>
      <c r="Z10314"/>
      <c r="AA10314"/>
      <c r="AB10314"/>
    </row>
    <row r="10315" spans="21:28" x14ac:dyDescent="0.4">
      <c r="U10315"/>
      <c r="V10315" s="54"/>
      <c r="X10315" s="56"/>
      <c r="Y10315"/>
      <c r="Z10315"/>
      <c r="AA10315"/>
      <c r="AB10315"/>
    </row>
    <row r="10316" spans="21:28" x14ac:dyDescent="0.4">
      <c r="U10316"/>
      <c r="V10316" s="54"/>
      <c r="X10316" s="56"/>
      <c r="Y10316"/>
      <c r="Z10316"/>
      <c r="AA10316"/>
      <c r="AB10316"/>
    </row>
    <row r="10317" spans="21:28" x14ac:dyDescent="0.4">
      <c r="U10317"/>
      <c r="V10317" s="54"/>
      <c r="X10317" s="56"/>
      <c r="Y10317"/>
      <c r="Z10317"/>
      <c r="AA10317"/>
      <c r="AB10317"/>
    </row>
    <row r="10318" spans="21:28" x14ac:dyDescent="0.4">
      <c r="U10318"/>
      <c r="V10318" s="54"/>
      <c r="X10318" s="56"/>
      <c r="Y10318"/>
      <c r="Z10318"/>
      <c r="AA10318"/>
      <c r="AB10318"/>
    </row>
    <row r="10319" spans="21:28" x14ac:dyDescent="0.4">
      <c r="U10319"/>
      <c r="V10319" s="54"/>
      <c r="X10319" s="56"/>
      <c r="Y10319"/>
      <c r="Z10319"/>
      <c r="AA10319"/>
      <c r="AB10319"/>
    </row>
    <row r="10320" spans="21:28" x14ac:dyDescent="0.4">
      <c r="U10320"/>
      <c r="V10320" s="54"/>
      <c r="X10320" s="56"/>
      <c r="Y10320"/>
      <c r="Z10320"/>
      <c r="AA10320"/>
      <c r="AB10320"/>
    </row>
    <row r="10321" spans="21:28" x14ac:dyDescent="0.4">
      <c r="U10321"/>
      <c r="V10321" s="54"/>
      <c r="X10321" s="56"/>
      <c r="Y10321"/>
      <c r="Z10321"/>
      <c r="AA10321"/>
      <c r="AB10321"/>
    </row>
    <row r="10322" spans="21:28" x14ac:dyDescent="0.4">
      <c r="U10322"/>
      <c r="V10322" s="54"/>
      <c r="X10322" s="56"/>
      <c r="Y10322"/>
      <c r="Z10322"/>
      <c r="AA10322"/>
      <c r="AB10322"/>
    </row>
    <row r="10323" spans="21:28" x14ac:dyDescent="0.4">
      <c r="U10323"/>
      <c r="V10323" s="54"/>
      <c r="X10323" s="56"/>
      <c r="Y10323"/>
      <c r="Z10323"/>
      <c r="AA10323"/>
      <c r="AB10323"/>
    </row>
    <row r="10324" spans="21:28" x14ac:dyDescent="0.4">
      <c r="U10324"/>
      <c r="V10324" s="54"/>
      <c r="X10324" s="56"/>
      <c r="Y10324"/>
      <c r="Z10324"/>
      <c r="AA10324"/>
      <c r="AB10324"/>
    </row>
    <row r="10325" spans="21:28" x14ac:dyDescent="0.4">
      <c r="U10325"/>
      <c r="V10325" s="54"/>
      <c r="X10325" s="56"/>
      <c r="Y10325"/>
      <c r="Z10325"/>
      <c r="AA10325"/>
      <c r="AB10325"/>
    </row>
    <row r="10326" spans="21:28" x14ac:dyDescent="0.4">
      <c r="U10326"/>
      <c r="V10326" s="54"/>
      <c r="X10326" s="56"/>
      <c r="Y10326"/>
      <c r="Z10326"/>
      <c r="AA10326"/>
      <c r="AB10326"/>
    </row>
    <row r="10327" spans="21:28" x14ac:dyDescent="0.4">
      <c r="U10327"/>
      <c r="V10327" s="54"/>
      <c r="X10327" s="56"/>
      <c r="Y10327"/>
      <c r="Z10327"/>
      <c r="AA10327"/>
      <c r="AB10327"/>
    </row>
    <row r="10328" spans="21:28" x14ac:dyDescent="0.4">
      <c r="U10328"/>
      <c r="V10328" s="54"/>
      <c r="X10328" s="56"/>
      <c r="Y10328"/>
      <c r="Z10328"/>
      <c r="AA10328"/>
      <c r="AB10328"/>
    </row>
    <row r="10329" spans="21:28" x14ac:dyDescent="0.4">
      <c r="U10329"/>
      <c r="V10329" s="54"/>
      <c r="X10329" s="56"/>
      <c r="Y10329"/>
      <c r="Z10329"/>
      <c r="AA10329"/>
      <c r="AB10329"/>
    </row>
    <row r="10330" spans="21:28" x14ac:dyDescent="0.4">
      <c r="U10330"/>
      <c r="V10330" s="54"/>
      <c r="X10330" s="56"/>
      <c r="Y10330"/>
      <c r="Z10330"/>
      <c r="AA10330"/>
      <c r="AB10330"/>
    </row>
    <row r="10331" spans="21:28" x14ac:dyDescent="0.4">
      <c r="U10331"/>
      <c r="V10331" s="54"/>
      <c r="X10331" s="56"/>
      <c r="Y10331"/>
      <c r="Z10331"/>
      <c r="AA10331"/>
      <c r="AB10331"/>
    </row>
    <row r="10332" spans="21:28" x14ac:dyDescent="0.4">
      <c r="U10332"/>
      <c r="V10332" s="54"/>
      <c r="X10332" s="56"/>
      <c r="Y10332"/>
      <c r="Z10332"/>
      <c r="AA10332"/>
      <c r="AB10332"/>
    </row>
    <row r="10333" spans="21:28" x14ac:dyDescent="0.4">
      <c r="U10333"/>
      <c r="V10333" s="54"/>
      <c r="X10333" s="56"/>
      <c r="Y10333"/>
      <c r="Z10333"/>
      <c r="AA10333"/>
      <c r="AB10333"/>
    </row>
    <row r="10334" spans="21:28" x14ac:dyDescent="0.4">
      <c r="U10334"/>
      <c r="V10334" s="54"/>
      <c r="X10334" s="56"/>
      <c r="Y10334"/>
      <c r="Z10334"/>
      <c r="AA10334"/>
      <c r="AB10334"/>
    </row>
    <row r="10335" spans="21:28" x14ac:dyDescent="0.4">
      <c r="U10335"/>
      <c r="V10335" s="54"/>
      <c r="X10335" s="56"/>
      <c r="Y10335"/>
      <c r="Z10335"/>
      <c r="AA10335"/>
      <c r="AB10335"/>
    </row>
    <row r="10336" spans="21:28" x14ac:dyDescent="0.4">
      <c r="U10336"/>
      <c r="V10336" s="54"/>
      <c r="X10336" s="56"/>
      <c r="Y10336"/>
      <c r="Z10336"/>
      <c r="AA10336"/>
      <c r="AB10336"/>
    </row>
    <row r="10337" spans="21:28" x14ac:dyDescent="0.4">
      <c r="U10337"/>
      <c r="V10337" s="54"/>
      <c r="X10337" s="56"/>
      <c r="Y10337"/>
      <c r="Z10337"/>
      <c r="AA10337"/>
      <c r="AB10337"/>
    </row>
    <row r="10338" spans="21:28" x14ac:dyDescent="0.4">
      <c r="U10338"/>
      <c r="V10338" s="54"/>
      <c r="X10338" s="56"/>
      <c r="Y10338"/>
      <c r="Z10338"/>
      <c r="AA10338"/>
      <c r="AB10338"/>
    </row>
    <row r="10339" spans="21:28" x14ac:dyDescent="0.4">
      <c r="U10339"/>
      <c r="V10339" s="54"/>
      <c r="X10339" s="56"/>
      <c r="Y10339"/>
      <c r="Z10339"/>
      <c r="AA10339"/>
      <c r="AB10339"/>
    </row>
    <row r="10340" spans="21:28" x14ac:dyDescent="0.4">
      <c r="U10340"/>
      <c r="V10340" s="54"/>
      <c r="X10340" s="56"/>
      <c r="Y10340"/>
      <c r="Z10340"/>
      <c r="AA10340"/>
      <c r="AB10340"/>
    </row>
    <row r="10341" spans="21:28" x14ac:dyDescent="0.4">
      <c r="U10341"/>
      <c r="V10341" s="54"/>
      <c r="X10341" s="56"/>
      <c r="Y10341"/>
      <c r="Z10341"/>
      <c r="AA10341"/>
      <c r="AB10341"/>
    </row>
    <row r="10342" spans="21:28" x14ac:dyDescent="0.4">
      <c r="U10342"/>
      <c r="V10342" s="54"/>
      <c r="X10342" s="56"/>
      <c r="Y10342"/>
      <c r="Z10342"/>
      <c r="AA10342"/>
      <c r="AB10342"/>
    </row>
    <row r="10343" spans="21:28" x14ac:dyDescent="0.4">
      <c r="U10343"/>
      <c r="V10343" s="54"/>
      <c r="X10343" s="56"/>
      <c r="Y10343"/>
      <c r="Z10343"/>
      <c r="AA10343"/>
      <c r="AB10343"/>
    </row>
    <row r="10344" spans="21:28" x14ac:dyDescent="0.4">
      <c r="U10344"/>
      <c r="V10344" s="54"/>
      <c r="X10344" s="56"/>
      <c r="Y10344"/>
      <c r="Z10344"/>
      <c r="AA10344"/>
      <c r="AB10344"/>
    </row>
    <row r="10345" spans="21:28" x14ac:dyDescent="0.4">
      <c r="U10345"/>
      <c r="V10345" s="54"/>
      <c r="X10345" s="56"/>
      <c r="Y10345"/>
      <c r="Z10345"/>
      <c r="AA10345"/>
      <c r="AB10345"/>
    </row>
    <row r="10346" spans="21:28" x14ac:dyDescent="0.4">
      <c r="U10346"/>
      <c r="V10346" s="54"/>
      <c r="X10346" s="56"/>
      <c r="Y10346"/>
      <c r="Z10346"/>
      <c r="AA10346"/>
      <c r="AB10346"/>
    </row>
    <row r="10347" spans="21:28" x14ac:dyDescent="0.4">
      <c r="U10347"/>
      <c r="V10347" s="54"/>
      <c r="X10347" s="56"/>
      <c r="Y10347"/>
      <c r="Z10347"/>
      <c r="AA10347"/>
      <c r="AB10347"/>
    </row>
    <row r="10348" spans="21:28" x14ac:dyDescent="0.4">
      <c r="U10348"/>
      <c r="V10348" s="54"/>
      <c r="X10348" s="56"/>
      <c r="Y10348"/>
      <c r="Z10348"/>
      <c r="AA10348"/>
      <c r="AB10348"/>
    </row>
    <row r="10349" spans="21:28" x14ac:dyDescent="0.4">
      <c r="U10349"/>
      <c r="V10349" s="54"/>
      <c r="X10349" s="56"/>
      <c r="Y10349"/>
      <c r="Z10349"/>
      <c r="AA10349"/>
      <c r="AB10349"/>
    </row>
    <row r="10350" spans="21:28" x14ac:dyDescent="0.4">
      <c r="U10350"/>
      <c r="V10350" s="54"/>
      <c r="X10350" s="56"/>
      <c r="Y10350"/>
      <c r="Z10350"/>
      <c r="AA10350"/>
      <c r="AB10350"/>
    </row>
    <row r="10351" spans="21:28" x14ac:dyDescent="0.4">
      <c r="U10351"/>
      <c r="V10351" s="54"/>
      <c r="X10351" s="56"/>
      <c r="Y10351"/>
      <c r="Z10351"/>
      <c r="AA10351"/>
      <c r="AB10351"/>
    </row>
    <row r="10352" spans="21:28" x14ac:dyDescent="0.4">
      <c r="U10352"/>
      <c r="V10352" s="54"/>
      <c r="X10352" s="56"/>
      <c r="Y10352"/>
      <c r="Z10352"/>
      <c r="AA10352"/>
      <c r="AB10352"/>
    </row>
    <row r="10353" spans="21:28" x14ac:dyDescent="0.4">
      <c r="U10353"/>
      <c r="V10353" s="54"/>
      <c r="X10353" s="56"/>
      <c r="Y10353"/>
      <c r="Z10353"/>
      <c r="AA10353"/>
      <c r="AB10353"/>
    </row>
    <row r="10354" spans="21:28" x14ac:dyDescent="0.4">
      <c r="U10354"/>
      <c r="V10354" s="54"/>
      <c r="X10354" s="56"/>
      <c r="Y10354"/>
      <c r="Z10354"/>
      <c r="AA10354"/>
      <c r="AB10354"/>
    </row>
    <row r="10355" spans="21:28" x14ac:dyDescent="0.4">
      <c r="U10355"/>
      <c r="V10355" s="54"/>
      <c r="X10355" s="56"/>
      <c r="Y10355"/>
      <c r="Z10355"/>
      <c r="AA10355"/>
      <c r="AB10355"/>
    </row>
    <row r="10356" spans="21:28" x14ac:dyDescent="0.4">
      <c r="U10356"/>
      <c r="V10356" s="54"/>
      <c r="X10356" s="56"/>
      <c r="Y10356"/>
      <c r="Z10356"/>
      <c r="AA10356"/>
      <c r="AB10356"/>
    </row>
    <row r="10357" spans="21:28" x14ac:dyDescent="0.4">
      <c r="U10357"/>
      <c r="V10357" s="54"/>
      <c r="X10357" s="56"/>
      <c r="Y10357"/>
      <c r="Z10357"/>
      <c r="AA10357"/>
      <c r="AB10357"/>
    </row>
    <row r="10358" spans="21:28" x14ac:dyDescent="0.4">
      <c r="U10358"/>
      <c r="V10358" s="54"/>
      <c r="X10358" s="56"/>
      <c r="Y10358"/>
      <c r="Z10358"/>
      <c r="AA10358"/>
      <c r="AB10358"/>
    </row>
    <row r="10359" spans="21:28" x14ac:dyDescent="0.4">
      <c r="U10359"/>
      <c r="V10359" s="54"/>
      <c r="X10359" s="56"/>
      <c r="Y10359"/>
      <c r="Z10359"/>
      <c r="AA10359"/>
      <c r="AB10359"/>
    </row>
    <row r="10360" spans="21:28" x14ac:dyDescent="0.4">
      <c r="U10360"/>
      <c r="V10360" s="54"/>
      <c r="X10360" s="56"/>
      <c r="Y10360"/>
      <c r="Z10360"/>
      <c r="AA10360"/>
      <c r="AB10360"/>
    </row>
    <row r="10361" spans="21:28" x14ac:dyDescent="0.4">
      <c r="U10361"/>
      <c r="V10361" s="54"/>
      <c r="X10361" s="56"/>
      <c r="Y10361"/>
      <c r="Z10361"/>
      <c r="AA10361"/>
      <c r="AB10361"/>
    </row>
    <row r="10362" spans="21:28" x14ac:dyDescent="0.4">
      <c r="U10362"/>
      <c r="V10362" s="54"/>
      <c r="X10362" s="56"/>
      <c r="Y10362"/>
      <c r="Z10362"/>
      <c r="AA10362"/>
      <c r="AB10362"/>
    </row>
    <row r="10363" spans="21:28" x14ac:dyDescent="0.4">
      <c r="U10363"/>
      <c r="V10363" s="54"/>
      <c r="X10363" s="56"/>
      <c r="Y10363"/>
      <c r="Z10363"/>
      <c r="AA10363"/>
      <c r="AB10363"/>
    </row>
    <row r="10364" spans="21:28" x14ac:dyDescent="0.4">
      <c r="U10364"/>
      <c r="V10364" s="54"/>
      <c r="X10364" s="56"/>
      <c r="Y10364"/>
      <c r="Z10364"/>
      <c r="AA10364"/>
      <c r="AB10364"/>
    </row>
    <row r="10365" spans="21:28" x14ac:dyDescent="0.4">
      <c r="U10365"/>
      <c r="V10365" s="54"/>
      <c r="X10365" s="56"/>
      <c r="Y10365"/>
      <c r="Z10365"/>
      <c r="AA10365"/>
      <c r="AB10365"/>
    </row>
    <row r="10366" spans="21:28" x14ac:dyDescent="0.4">
      <c r="U10366"/>
      <c r="V10366" s="54"/>
      <c r="X10366" s="56"/>
      <c r="Y10366"/>
      <c r="Z10366"/>
      <c r="AA10366"/>
      <c r="AB10366"/>
    </row>
    <row r="10367" spans="21:28" x14ac:dyDescent="0.4">
      <c r="U10367"/>
      <c r="V10367" s="54"/>
      <c r="X10367" s="56"/>
      <c r="Y10367"/>
      <c r="Z10367"/>
      <c r="AA10367"/>
      <c r="AB10367"/>
    </row>
    <row r="10368" spans="21:28" x14ac:dyDescent="0.4">
      <c r="U10368"/>
      <c r="V10368" s="54"/>
      <c r="X10368" s="56"/>
      <c r="Y10368"/>
      <c r="Z10368"/>
      <c r="AA10368"/>
      <c r="AB10368"/>
    </row>
    <row r="10369" spans="21:28" x14ac:dyDescent="0.4">
      <c r="U10369"/>
      <c r="V10369" s="54"/>
      <c r="X10369" s="56"/>
      <c r="Y10369"/>
      <c r="Z10369"/>
      <c r="AA10369"/>
      <c r="AB10369"/>
    </row>
    <row r="10370" spans="21:28" x14ac:dyDescent="0.4">
      <c r="U10370"/>
      <c r="V10370" s="54"/>
      <c r="X10370" s="56"/>
      <c r="Y10370"/>
      <c r="Z10370"/>
      <c r="AA10370"/>
      <c r="AB10370"/>
    </row>
    <row r="10371" spans="21:28" x14ac:dyDescent="0.4">
      <c r="U10371"/>
      <c r="V10371" s="54"/>
      <c r="X10371" s="56"/>
      <c r="Y10371"/>
      <c r="Z10371"/>
      <c r="AA10371"/>
      <c r="AB10371"/>
    </row>
    <row r="10372" spans="21:28" x14ac:dyDescent="0.4">
      <c r="U10372"/>
      <c r="V10372" s="54"/>
      <c r="X10372" s="56"/>
      <c r="Y10372"/>
      <c r="Z10372"/>
      <c r="AA10372"/>
      <c r="AB10372"/>
    </row>
    <row r="10373" spans="21:28" x14ac:dyDescent="0.4">
      <c r="U10373"/>
      <c r="V10373" s="54"/>
      <c r="X10373" s="56"/>
      <c r="Y10373"/>
      <c r="Z10373"/>
      <c r="AA10373"/>
      <c r="AB10373"/>
    </row>
    <row r="10374" spans="21:28" x14ac:dyDescent="0.4">
      <c r="U10374"/>
      <c r="V10374" s="54"/>
      <c r="X10374" s="56"/>
      <c r="Y10374"/>
      <c r="Z10374"/>
      <c r="AA10374"/>
      <c r="AB10374"/>
    </row>
    <row r="10375" spans="21:28" x14ac:dyDescent="0.4">
      <c r="U10375"/>
      <c r="V10375" s="54"/>
      <c r="X10375" s="56"/>
      <c r="Y10375"/>
      <c r="Z10375"/>
      <c r="AA10375"/>
      <c r="AB10375"/>
    </row>
    <row r="10376" spans="21:28" x14ac:dyDescent="0.4">
      <c r="U10376"/>
      <c r="V10376" s="54"/>
      <c r="X10376" s="56"/>
      <c r="Y10376"/>
      <c r="Z10376"/>
      <c r="AA10376"/>
      <c r="AB10376"/>
    </row>
    <row r="10377" spans="21:28" x14ac:dyDescent="0.4">
      <c r="U10377"/>
      <c r="V10377" s="54"/>
      <c r="X10377" s="56"/>
      <c r="Y10377"/>
      <c r="Z10377"/>
      <c r="AA10377"/>
      <c r="AB10377"/>
    </row>
    <row r="10378" spans="21:28" x14ac:dyDescent="0.4">
      <c r="U10378"/>
      <c r="V10378" s="54"/>
      <c r="X10378" s="56"/>
      <c r="Y10378"/>
      <c r="Z10378"/>
      <c r="AA10378"/>
      <c r="AB10378"/>
    </row>
    <row r="10379" spans="21:28" x14ac:dyDescent="0.4">
      <c r="U10379"/>
      <c r="V10379" s="54"/>
      <c r="X10379" s="56"/>
      <c r="Y10379"/>
      <c r="Z10379"/>
      <c r="AA10379"/>
      <c r="AB10379"/>
    </row>
    <row r="10380" spans="21:28" x14ac:dyDescent="0.4">
      <c r="U10380"/>
      <c r="V10380" s="54"/>
      <c r="X10380" s="56"/>
      <c r="Y10380"/>
      <c r="Z10380"/>
      <c r="AA10380"/>
      <c r="AB10380"/>
    </row>
    <row r="10381" spans="21:28" x14ac:dyDescent="0.4">
      <c r="U10381"/>
      <c r="V10381" s="54"/>
      <c r="X10381" s="56"/>
      <c r="Y10381"/>
      <c r="Z10381"/>
      <c r="AA10381"/>
      <c r="AB10381"/>
    </row>
    <row r="10382" spans="21:28" x14ac:dyDescent="0.4">
      <c r="U10382"/>
      <c r="V10382" s="54"/>
      <c r="X10382" s="56"/>
      <c r="Y10382"/>
      <c r="Z10382"/>
      <c r="AA10382"/>
      <c r="AB10382"/>
    </row>
    <row r="10383" spans="21:28" x14ac:dyDescent="0.4">
      <c r="U10383"/>
      <c r="V10383" s="54"/>
      <c r="X10383" s="56"/>
      <c r="Y10383"/>
      <c r="Z10383"/>
      <c r="AA10383"/>
      <c r="AB10383"/>
    </row>
    <row r="10384" spans="21:28" x14ac:dyDescent="0.4">
      <c r="U10384"/>
      <c r="V10384" s="54"/>
      <c r="X10384" s="56"/>
      <c r="Y10384"/>
      <c r="Z10384"/>
      <c r="AA10384"/>
      <c r="AB10384"/>
    </row>
    <row r="10385" spans="21:28" x14ac:dyDescent="0.4">
      <c r="U10385"/>
      <c r="V10385" s="54"/>
      <c r="X10385" s="56"/>
      <c r="Y10385"/>
      <c r="Z10385"/>
      <c r="AA10385"/>
      <c r="AB10385"/>
    </row>
    <row r="10386" spans="21:28" x14ac:dyDescent="0.4">
      <c r="U10386"/>
      <c r="V10386" s="54"/>
      <c r="X10386" s="56"/>
      <c r="Y10386"/>
      <c r="Z10386"/>
      <c r="AA10386"/>
      <c r="AB10386"/>
    </row>
    <row r="10387" spans="21:28" x14ac:dyDescent="0.4">
      <c r="U10387"/>
      <c r="V10387" s="54"/>
      <c r="X10387" s="56"/>
      <c r="Y10387"/>
      <c r="Z10387"/>
      <c r="AA10387"/>
      <c r="AB10387"/>
    </row>
    <row r="10388" spans="21:28" x14ac:dyDescent="0.4">
      <c r="U10388"/>
      <c r="V10388" s="54"/>
      <c r="X10388" s="56"/>
      <c r="Y10388"/>
      <c r="Z10388"/>
      <c r="AA10388"/>
      <c r="AB10388"/>
    </row>
    <row r="10389" spans="21:28" x14ac:dyDescent="0.4">
      <c r="U10389"/>
      <c r="V10389" s="54"/>
      <c r="X10389" s="56"/>
      <c r="Y10389"/>
      <c r="Z10389"/>
      <c r="AA10389"/>
      <c r="AB10389"/>
    </row>
    <row r="10390" spans="21:28" x14ac:dyDescent="0.4">
      <c r="U10390"/>
      <c r="V10390" s="54"/>
      <c r="X10390" s="56"/>
      <c r="Y10390"/>
      <c r="Z10390"/>
      <c r="AA10390"/>
      <c r="AB10390"/>
    </row>
    <row r="10391" spans="21:28" x14ac:dyDescent="0.4">
      <c r="U10391"/>
      <c r="V10391" s="54"/>
      <c r="X10391" s="56"/>
      <c r="Y10391"/>
      <c r="Z10391"/>
      <c r="AA10391"/>
      <c r="AB10391"/>
    </row>
    <row r="10392" spans="21:28" x14ac:dyDescent="0.4">
      <c r="U10392"/>
      <c r="V10392" s="54"/>
      <c r="X10392" s="56"/>
      <c r="Y10392"/>
      <c r="Z10392"/>
      <c r="AA10392"/>
      <c r="AB10392"/>
    </row>
    <row r="10393" spans="21:28" x14ac:dyDescent="0.4">
      <c r="U10393"/>
      <c r="V10393" s="54"/>
      <c r="X10393" s="56"/>
      <c r="Y10393"/>
      <c r="Z10393"/>
      <c r="AA10393"/>
      <c r="AB10393"/>
    </row>
    <row r="10394" spans="21:28" x14ac:dyDescent="0.4">
      <c r="U10394"/>
      <c r="V10394" s="54"/>
      <c r="X10394" s="56"/>
      <c r="Y10394"/>
      <c r="Z10394"/>
      <c r="AA10394"/>
      <c r="AB10394"/>
    </row>
    <row r="10395" spans="21:28" x14ac:dyDescent="0.4">
      <c r="U10395"/>
      <c r="V10395" s="54"/>
      <c r="X10395" s="56"/>
      <c r="Y10395"/>
      <c r="Z10395"/>
      <c r="AA10395"/>
      <c r="AB10395"/>
    </row>
    <row r="10396" spans="21:28" x14ac:dyDescent="0.4">
      <c r="U10396"/>
      <c r="V10396" s="54"/>
      <c r="X10396" s="56"/>
      <c r="Y10396"/>
      <c r="Z10396"/>
      <c r="AA10396"/>
      <c r="AB10396"/>
    </row>
    <row r="10397" spans="21:28" x14ac:dyDescent="0.4">
      <c r="U10397"/>
      <c r="V10397" s="54"/>
      <c r="X10397" s="56"/>
      <c r="Y10397"/>
      <c r="Z10397"/>
      <c r="AA10397"/>
      <c r="AB10397"/>
    </row>
    <row r="10398" spans="21:28" x14ac:dyDescent="0.4">
      <c r="U10398"/>
      <c r="V10398" s="54"/>
      <c r="X10398" s="56"/>
      <c r="Y10398"/>
      <c r="Z10398"/>
      <c r="AA10398"/>
      <c r="AB10398"/>
    </row>
    <row r="10399" spans="21:28" x14ac:dyDescent="0.4">
      <c r="U10399"/>
      <c r="V10399" s="54"/>
      <c r="X10399" s="56"/>
      <c r="Y10399"/>
      <c r="Z10399"/>
      <c r="AA10399"/>
      <c r="AB10399"/>
    </row>
    <row r="10400" spans="21:28" x14ac:dyDescent="0.4">
      <c r="U10400"/>
      <c r="V10400" s="54"/>
      <c r="X10400" s="56"/>
      <c r="Y10400"/>
      <c r="Z10400"/>
      <c r="AA10400"/>
      <c r="AB10400"/>
    </row>
    <row r="10401" spans="21:28" x14ac:dyDescent="0.4">
      <c r="U10401"/>
      <c r="V10401" s="54"/>
      <c r="X10401" s="56"/>
      <c r="Y10401"/>
      <c r="Z10401"/>
      <c r="AA10401"/>
      <c r="AB10401"/>
    </row>
    <row r="10402" spans="21:28" x14ac:dyDescent="0.4">
      <c r="U10402"/>
      <c r="V10402" s="54"/>
      <c r="X10402" s="56"/>
      <c r="Y10402"/>
      <c r="Z10402"/>
      <c r="AA10402"/>
      <c r="AB10402"/>
    </row>
    <row r="10403" spans="21:28" x14ac:dyDescent="0.4">
      <c r="U10403"/>
      <c r="V10403" s="54"/>
      <c r="X10403" s="56"/>
      <c r="Y10403"/>
      <c r="Z10403"/>
      <c r="AA10403"/>
      <c r="AB10403"/>
    </row>
    <row r="10404" spans="21:28" x14ac:dyDescent="0.4">
      <c r="U10404"/>
      <c r="V10404" s="54"/>
      <c r="X10404" s="56"/>
      <c r="Y10404"/>
      <c r="Z10404"/>
      <c r="AA10404"/>
      <c r="AB10404"/>
    </row>
    <row r="10405" spans="21:28" x14ac:dyDescent="0.4">
      <c r="U10405"/>
      <c r="V10405" s="54"/>
      <c r="X10405" s="56"/>
      <c r="Y10405"/>
      <c r="Z10405"/>
      <c r="AA10405"/>
      <c r="AB10405"/>
    </row>
    <row r="10406" spans="21:28" x14ac:dyDescent="0.4">
      <c r="U10406"/>
      <c r="V10406" s="54"/>
      <c r="X10406" s="56"/>
      <c r="Y10406"/>
      <c r="Z10406"/>
      <c r="AA10406"/>
      <c r="AB10406"/>
    </row>
    <row r="10407" spans="21:28" x14ac:dyDescent="0.4">
      <c r="U10407"/>
      <c r="V10407" s="54"/>
      <c r="X10407" s="56"/>
      <c r="Y10407"/>
      <c r="Z10407"/>
      <c r="AA10407"/>
      <c r="AB10407"/>
    </row>
    <row r="10408" spans="21:28" x14ac:dyDescent="0.4">
      <c r="U10408"/>
      <c r="V10408" s="54"/>
      <c r="X10408" s="56"/>
      <c r="Y10408"/>
      <c r="Z10408"/>
      <c r="AA10408"/>
      <c r="AB10408"/>
    </row>
    <row r="10409" spans="21:28" x14ac:dyDescent="0.4">
      <c r="U10409"/>
      <c r="V10409" s="54"/>
      <c r="X10409" s="56"/>
      <c r="Y10409"/>
      <c r="Z10409"/>
      <c r="AA10409"/>
      <c r="AB10409"/>
    </row>
    <row r="10410" spans="21:28" x14ac:dyDescent="0.4">
      <c r="U10410"/>
      <c r="V10410" s="54"/>
      <c r="X10410" s="56"/>
      <c r="Y10410"/>
      <c r="Z10410"/>
      <c r="AA10410"/>
      <c r="AB10410"/>
    </row>
    <row r="10411" spans="21:28" x14ac:dyDescent="0.4">
      <c r="U10411"/>
      <c r="V10411" s="54"/>
      <c r="X10411" s="56"/>
      <c r="Y10411"/>
      <c r="Z10411"/>
      <c r="AA10411"/>
      <c r="AB10411"/>
    </row>
    <row r="10412" spans="21:28" x14ac:dyDescent="0.4">
      <c r="U10412"/>
      <c r="V10412" s="54"/>
      <c r="X10412" s="56"/>
      <c r="Y10412"/>
      <c r="Z10412"/>
      <c r="AA10412"/>
      <c r="AB10412"/>
    </row>
    <row r="10413" spans="21:28" x14ac:dyDescent="0.4">
      <c r="U10413"/>
      <c r="V10413" s="54"/>
      <c r="X10413" s="56"/>
      <c r="Y10413"/>
      <c r="Z10413"/>
      <c r="AA10413"/>
      <c r="AB10413"/>
    </row>
    <row r="10414" spans="21:28" x14ac:dyDescent="0.4">
      <c r="U10414"/>
      <c r="V10414" s="54"/>
      <c r="X10414" s="56"/>
      <c r="Y10414"/>
      <c r="Z10414"/>
      <c r="AA10414"/>
      <c r="AB10414"/>
    </row>
    <row r="10415" spans="21:28" x14ac:dyDescent="0.4">
      <c r="U10415"/>
      <c r="V10415" s="54"/>
      <c r="X10415" s="56"/>
      <c r="Y10415"/>
      <c r="Z10415"/>
      <c r="AA10415"/>
      <c r="AB10415"/>
    </row>
    <row r="10416" spans="21:28" x14ac:dyDescent="0.4">
      <c r="U10416"/>
      <c r="V10416" s="54"/>
      <c r="X10416" s="56"/>
      <c r="Y10416"/>
      <c r="Z10416"/>
      <c r="AA10416"/>
      <c r="AB10416"/>
    </row>
    <row r="10417" spans="21:28" x14ac:dyDescent="0.4">
      <c r="U10417"/>
      <c r="V10417" s="54"/>
      <c r="X10417" s="56"/>
      <c r="Y10417"/>
      <c r="Z10417"/>
      <c r="AA10417"/>
      <c r="AB10417"/>
    </row>
    <row r="10418" spans="21:28" x14ac:dyDescent="0.4">
      <c r="U10418"/>
      <c r="V10418" s="54"/>
      <c r="X10418" s="56"/>
      <c r="Y10418"/>
      <c r="Z10418"/>
      <c r="AA10418"/>
      <c r="AB10418"/>
    </row>
    <row r="10419" spans="21:28" x14ac:dyDescent="0.4">
      <c r="U10419"/>
      <c r="V10419" s="54"/>
      <c r="X10419" s="56"/>
      <c r="Y10419"/>
      <c r="Z10419"/>
      <c r="AA10419"/>
      <c r="AB10419"/>
    </row>
    <row r="10420" spans="21:28" x14ac:dyDescent="0.4">
      <c r="U10420"/>
      <c r="V10420" s="54"/>
      <c r="X10420" s="56"/>
      <c r="Y10420"/>
      <c r="Z10420"/>
      <c r="AA10420"/>
      <c r="AB10420"/>
    </row>
    <row r="10421" spans="21:28" x14ac:dyDescent="0.4">
      <c r="U10421"/>
      <c r="V10421" s="54"/>
      <c r="X10421" s="56"/>
      <c r="Y10421"/>
      <c r="Z10421"/>
      <c r="AA10421"/>
      <c r="AB10421"/>
    </row>
    <row r="10422" spans="21:28" x14ac:dyDescent="0.4">
      <c r="U10422"/>
      <c r="V10422" s="54"/>
      <c r="X10422" s="56"/>
      <c r="Y10422"/>
      <c r="Z10422"/>
      <c r="AA10422"/>
      <c r="AB10422"/>
    </row>
    <row r="10423" spans="21:28" x14ac:dyDescent="0.4">
      <c r="U10423"/>
      <c r="V10423" s="54"/>
      <c r="X10423" s="56"/>
      <c r="Y10423"/>
      <c r="Z10423"/>
      <c r="AA10423"/>
      <c r="AB10423"/>
    </row>
    <row r="10424" spans="21:28" x14ac:dyDescent="0.4">
      <c r="U10424"/>
      <c r="V10424" s="54"/>
      <c r="X10424" s="56"/>
      <c r="Y10424"/>
      <c r="Z10424"/>
      <c r="AA10424"/>
      <c r="AB10424"/>
    </row>
    <row r="10425" spans="21:28" x14ac:dyDescent="0.4">
      <c r="U10425"/>
      <c r="V10425" s="54"/>
      <c r="X10425" s="56"/>
      <c r="Y10425"/>
      <c r="Z10425"/>
      <c r="AA10425"/>
      <c r="AB10425"/>
    </row>
    <row r="10426" spans="21:28" x14ac:dyDescent="0.4">
      <c r="U10426"/>
      <c r="V10426" s="54"/>
      <c r="X10426" s="56"/>
      <c r="Y10426"/>
      <c r="Z10426"/>
      <c r="AA10426"/>
      <c r="AB10426"/>
    </row>
    <row r="10427" spans="21:28" x14ac:dyDescent="0.4">
      <c r="U10427"/>
      <c r="V10427" s="54"/>
      <c r="X10427" s="56"/>
      <c r="Y10427"/>
      <c r="Z10427"/>
      <c r="AA10427"/>
      <c r="AB10427"/>
    </row>
    <row r="10428" spans="21:28" x14ac:dyDescent="0.4">
      <c r="U10428"/>
      <c r="V10428" s="54"/>
      <c r="X10428" s="56"/>
      <c r="Y10428"/>
      <c r="Z10428"/>
      <c r="AA10428"/>
      <c r="AB10428"/>
    </row>
    <row r="10429" spans="21:28" x14ac:dyDescent="0.4">
      <c r="U10429"/>
      <c r="V10429" s="54"/>
      <c r="X10429" s="56"/>
      <c r="Y10429"/>
      <c r="Z10429"/>
      <c r="AA10429"/>
      <c r="AB10429"/>
    </row>
    <row r="10430" spans="21:28" x14ac:dyDescent="0.4">
      <c r="U10430"/>
      <c r="V10430" s="54"/>
      <c r="X10430" s="56"/>
      <c r="Y10430"/>
      <c r="Z10430"/>
      <c r="AA10430"/>
      <c r="AB10430"/>
    </row>
    <row r="10431" spans="21:28" x14ac:dyDescent="0.4">
      <c r="U10431"/>
      <c r="V10431" s="54"/>
      <c r="X10431" s="56"/>
      <c r="Y10431"/>
      <c r="Z10431"/>
      <c r="AA10431"/>
      <c r="AB10431"/>
    </row>
    <row r="10432" spans="21:28" x14ac:dyDescent="0.4">
      <c r="U10432"/>
      <c r="V10432" s="54"/>
      <c r="X10432" s="56"/>
      <c r="Y10432"/>
      <c r="Z10432"/>
      <c r="AA10432"/>
      <c r="AB10432"/>
    </row>
    <row r="10433" spans="21:28" x14ac:dyDescent="0.4">
      <c r="U10433"/>
      <c r="V10433" s="54"/>
      <c r="X10433" s="56"/>
      <c r="Y10433"/>
      <c r="Z10433"/>
      <c r="AA10433"/>
      <c r="AB10433"/>
    </row>
    <row r="10434" spans="21:28" x14ac:dyDescent="0.4">
      <c r="U10434"/>
      <c r="V10434" s="54"/>
      <c r="X10434" s="56"/>
      <c r="Y10434"/>
      <c r="Z10434"/>
      <c r="AA10434"/>
      <c r="AB10434"/>
    </row>
    <row r="10435" spans="21:28" x14ac:dyDescent="0.4">
      <c r="U10435"/>
      <c r="V10435" s="54"/>
      <c r="X10435" s="56"/>
      <c r="Y10435"/>
      <c r="Z10435"/>
      <c r="AA10435"/>
      <c r="AB10435"/>
    </row>
    <row r="10436" spans="21:28" x14ac:dyDescent="0.4">
      <c r="U10436"/>
      <c r="V10436" s="54"/>
      <c r="X10436" s="56"/>
      <c r="Y10436"/>
      <c r="Z10436"/>
      <c r="AA10436"/>
      <c r="AB10436"/>
    </row>
    <row r="10437" spans="21:28" x14ac:dyDescent="0.4">
      <c r="U10437"/>
      <c r="V10437" s="54"/>
      <c r="X10437" s="56"/>
      <c r="Y10437"/>
      <c r="Z10437"/>
      <c r="AA10437"/>
      <c r="AB10437"/>
    </row>
    <row r="10438" spans="21:28" x14ac:dyDescent="0.4">
      <c r="U10438"/>
      <c r="V10438" s="54"/>
      <c r="X10438" s="56"/>
      <c r="Y10438"/>
      <c r="Z10438"/>
      <c r="AA10438"/>
      <c r="AB10438"/>
    </row>
    <row r="10439" spans="21:28" x14ac:dyDescent="0.4">
      <c r="U10439"/>
      <c r="V10439" s="54"/>
      <c r="X10439" s="56"/>
      <c r="Y10439"/>
      <c r="Z10439"/>
      <c r="AA10439"/>
      <c r="AB10439"/>
    </row>
    <row r="10440" spans="21:28" x14ac:dyDescent="0.4">
      <c r="U10440"/>
      <c r="V10440" s="54"/>
      <c r="X10440" s="56"/>
      <c r="Y10440"/>
      <c r="Z10440"/>
      <c r="AA10440"/>
      <c r="AB10440"/>
    </row>
    <row r="10441" spans="21:28" x14ac:dyDescent="0.4">
      <c r="U10441"/>
      <c r="V10441" s="54"/>
      <c r="X10441" s="56"/>
      <c r="Y10441"/>
      <c r="Z10441"/>
      <c r="AA10441"/>
      <c r="AB10441"/>
    </row>
    <row r="10442" spans="21:28" x14ac:dyDescent="0.4">
      <c r="U10442"/>
      <c r="V10442" s="54"/>
      <c r="X10442" s="56"/>
      <c r="Y10442"/>
      <c r="Z10442"/>
      <c r="AA10442"/>
      <c r="AB10442"/>
    </row>
    <row r="10443" spans="21:28" x14ac:dyDescent="0.4">
      <c r="U10443"/>
      <c r="V10443" s="54"/>
      <c r="X10443" s="56"/>
      <c r="Y10443"/>
      <c r="Z10443"/>
      <c r="AA10443"/>
      <c r="AB10443"/>
    </row>
    <row r="10444" spans="21:28" x14ac:dyDescent="0.4">
      <c r="U10444"/>
      <c r="V10444" s="54"/>
      <c r="X10444" s="56"/>
      <c r="Y10444"/>
      <c r="Z10444"/>
      <c r="AA10444"/>
      <c r="AB10444"/>
    </row>
    <row r="10445" spans="21:28" x14ac:dyDescent="0.4">
      <c r="U10445"/>
      <c r="V10445" s="54"/>
      <c r="X10445" s="56"/>
      <c r="Y10445"/>
      <c r="Z10445"/>
      <c r="AA10445"/>
      <c r="AB10445"/>
    </row>
    <row r="10446" spans="21:28" x14ac:dyDescent="0.4">
      <c r="U10446"/>
      <c r="V10446" s="54"/>
      <c r="X10446" s="56"/>
      <c r="Y10446"/>
      <c r="Z10446"/>
      <c r="AA10446"/>
      <c r="AB10446"/>
    </row>
    <row r="10447" spans="21:28" x14ac:dyDescent="0.4">
      <c r="U10447"/>
      <c r="V10447" s="54"/>
      <c r="X10447" s="56"/>
      <c r="Y10447"/>
      <c r="Z10447"/>
      <c r="AA10447"/>
      <c r="AB10447"/>
    </row>
    <row r="10448" spans="21:28" x14ac:dyDescent="0.4">
      <c r="U10448"/>
      <c r="V10448" s="54"/>
      <c r="X10448" s="56"/>
      <c r="Y10448"/>
      <c r="Z10448"/>
      <c r="AA10448"/>
      <c r="AB10448"/>
    </row>
    <row r="10449" spans="21:28" x14ac:dyDescent="0.4">
      <c r="U10449"/>
      <c r="V10449" s="54"/>
      <c r="X10449" s="56"/>
      <c r="Y10449"/>
      <c r="Z10449"/>
      <c r="AA10449"/>
      <c r="AB10449"/>
    </row>
    <row r="10450" spans="21:28" x14ac:dyDescent="0.4">
      <c r="U10450"/>
      <c r="V10450" s="54"/>
      <c r="X10450" s="56"/>
      <c r="Y10450"/>
      <c r="Z10450"/>
      <c r="AA10450"/>
      <c r="AB10450"/>
    </row>
    <row r="10451" spans="21:28" x14ac:dyDescent="0.4">
      <c r="U10451"/>
      <c r="V10451" s="54"/>
      <c r="X10451" s="56"/>
      <c r="Y10451"/>
      <c r="Z10451"/>
      <c r="AA10451"/>
      <c r="AB10451"/>
    </row>
    <row r="10452" spans="21:28" x14ac:dyDescent="0.4">
      <c r="U10452"/>
      <c r="V10452" s="54"/>
      <c r="X10452" s="56"/>
      <c r="Y10452"/>
      <c r="Z10452"/>
      <c r="AA10452"/>
      <c r="AB10452"/>
    </row>
    <row r="10453" spans="21:28" x14ac:dyDescent="0.4">
      <c r="U10453"/>
      <c r="V10453" s="54"/>
      <c r="X10453" s="56"/>
      <c r="Y10453"/>
      <c r="Z10453"/>
      <c r="AA10453"/>
      <c r="AB10453"/>
    </row>
    <row r="10454" spans="21:28" x14ac:dyDescent="0.4">
      <c r="U10454"/>
      <c r="V10454" s="54"/>
      <c r="X10454" s="56"/>
      <c r="Y10454"/>
      <c r="Z10454"/>
      <c r="AA10454"/>
      <c r="AB10454"/>
    </row>
    <row r="10455" spans="21:28" x14ac:dyDescent="0.4">
      <c r="U10455"/>
      <c r="V10455" s="54"/>
      <c r="X10455" s="56"/>
      <c r="Y10455"/>
      <c r="Z10455"/>
      <c r="AA10455"/>
      <c r="AB10455"/>
    </row>
    <row r="10456" spans="21:28" x14ac:dyDescent="0.4">
      <c r="U10456"/>
      <c r="V10456" s="54"/>
      <c r="X10456" s="56"/>
      <c r="Y10456"/>
      <c r="Z10456"/>
      <c r="AA10456"/>
      <c r="AB10456"/>
    </row>
    <row r="10457" spans="21:28" x14ac:dyDescent="0.4">
      <c r="U10457"/>
      <c r="V10457" s="54"/>
      <c r="X10457" s="56"/>
      <c r="Y10457"/>
      <c r="Z10457"/>
      <c r="AA10457"/>
      <c r="AB10457"/>
    </row>
    <row r="10458" spans="21:28" x14ac:dyDescent="0.4">
      <c r="U10458"/>
      <c r="V10458" s="54"/>
      <c r="X10458" s="56"/>
      <c r="Y10458"/>
      <c r="Z10458"/>
      <c r="AA10458"/>
      <c r="AB10458"/>
    </row>
    <row r="10459" spans="21:28" x14ac:dyDescent="0.4">
      <c r="U10459"/>
      <c r="V10459" s="54"/>
      <c r="X10459" s="56"/>
      <c r="Y10459"/>
      <c r="Z10459"/>
      <c r="AA10459"/>
      <c r="AB10459"/>
    </row>
    <row r="10460" spans="21:28" x14ac:dyDescent="0.4">
      <c r="U10460"/>
      <c r="V10460" s="54"/>
      <c r="X10460" s="56"/>
      <c r="Y10460"/>
      <c r="Z10460"/>
      <c r="AA10460"/>
      <c r="AB10460"/>
    </row>
    <row r="10461" spans="21:28" x14ac:dyDescent="0.4">
      <c r="U10461"/>
      <c r="V10461" s="54"/>
      <c r="X10461" s="56"/>
      <c r="Y10461"/>
      <c r="Z10461"/>
      <c r="AA10461"/>
      <c r="AB10461"/>
    </row>
    <row r="10462" spans="21:28" x14ac:dyDescent="0.4">
      <c r="U10462"/>
      <c r="V10462" s="54"/>
      <c r="X10462" s="56"/>
      <c r="Y10462"/>
      <c r="Z10462"/>
      <c r="AA10462"/>
      <c r="AB10462"/>
    </row>
    <row r="10463" spans="21:28" x14ac:dyDescent="0.4">
      <c r="U10463"/>
      <c r="V10463" s="54"/>
      <c r="X10463" s="56"/>
      <c r="Y10463"/>
      <c r="Z10463"/>
      <c r="AA10463"/>
      <c r="AB10463"/>
    </row>
    <row r="10464" spans="21:28" x14ac:dyDescent="0.4">
      <c r="U10464"/>
      <c r="V10464" s="54"/>
      <c r="X10464" s="56"/>
      <c r="Y10464"/>
      <c r="Z10464"/>
      <c r="AA10464"/>
      <c r="AB10464"/>
    </row>
    <row r="10465" spans="21:28" x14ac:dyDescent="0.4">
      <c r="U10465"/>
      <c r="V10465" s="54"/>
      <c r="X10465" s="56"/>
      <c r="Y10465"/>
      <c r="Z10465"/>
      <c r="AA10465"/>
      <c r="AB10465"/>
    </row>
    <row r="10466" spans="21:28" x14ac:dyDescent="0.4">
      <c r="U10466"/>
      <c r="V10466" s="54"/>
      <c r="X10466" s="56"/>
      <c r="Y10466"/>
      <c r="Z10466"/>
      <c r="AA10466"/>
      <c r="AB10466"/>
    </row>
    <row r="10467" spans="21:28" x14ac:dyDescent="0.4">
      <c r="U10467"/>
      <c r="V10467" s="54"/>
      <c r="X10467" s="56"/>
      <c r="Y10467"/>
      <c r="Z10467"/>
      <c r="AA10467"/>
      <c r="AB10467"/>
    </row>
    <row r="10468" spans="21:28" x14ac:dyDescent="0.4">
      <c r="U10468"/>
      <c r="V10468" s="54"/>
      <c r="X10468" s="56"/>
      <c r="Y10468"/>
      <c r="Z10468"/>
      <c r="AA10468"/>
      <c r="AB10468"/>
    </row>
    <row r="10469" spans="21:28" x14ac:dyDescent="0.4">
      <c r="U10469"/>
      <c r="V10469" s="54"/>
      <c r="X10469" s="56"/>
      <c r="Y10469"/>
      <c r="Z10469"/>
      <c r="AA10469"/>
      <c r="AB10469"/>
    </row>
    <row r="10470" spans="21:28" x14ac:dyDescent="0.4">
      <c r="U10470"/>
      <c r="V10470" s="54"/>
      <c r="X10470" s="56"/>
      <c r="Y10470"/>
      <c r="Z10470"/>
      <c r="AA10470"/>
      <c r="AB10470"/>
    </row>
    <row r="10471" spans="21:28" x14ac:dyDescent="0.4">
      <c r="U10471"/>
      <c r="V10471" s="54"/>
      <c r="X10471" s="56"/>
      <c r="Y10471"/>
      <c r="Z10471"/>
      <c r="AA10471"/>
      <c r="AB10471"/>
    </row>
    <row r="10472" spans="21:28" x14ac:dyDescent="0.4">
      <c r="U10472"/>
      <c r="V10472" s="54"/>
      <c r="X10472" s="56"/>
      <c r="Y10472"/>
      <c r="Z10472"/>
      <c r="AA10472"/>
      <c r="AB10472"/>
    </row>
    <row r="10473" spans="21:28" x14ac:dyDescent="0.4">
      <c r="U10473"/>
      <c r="V10473" s="54"/>
      <c r="X10473" s="56"/>
      <c r="Y10473"/>
      <c r="Z10473"/>
      <c r="AA10473"/>
      <c r="AB10473"/>
    </row>
    <row r="10474" spans="21:28" x14ac:dyDescent="0.4">
      <c r="U10474"/>
      <c r="V10474" s="54"/>
      <c r="X10474" s="56"/>
      <c r="Y10474"/>
      <c r="Z10474"/>
      <c r="AA10474"/>
      <c r="AB10474"/>
    </row>
    <row r="10475" spans="21:28" x14ac:dyDescent="0.4">
      <c r="U10475"/>
      <c r="V10475" s="54"/>
      <c r="X10475" s="56"/>
      <c r="Y10475"/>
      <c r="Z10475"/>
      <c r="AA10475"/>
      <c r="AB10475"/>
    </row>
    <row r="10476" spans="21:28" x14ac:dyDescent="0.4">
      <c r="U10476"/>
      <c r="V10476" s="54"/>
      <c r="X10476" s="56"/>
      <c r="Y10476"/>
      <c r="Z10476"/>
      <c r="AA10476"/>
      <c r="AB10476"/>
    </row>
    <row r="10477" spans="21:28" x14ac:dyDescent="0.4">
      <c r="U10477"/>
      <c r="V10477" s="54"/>
      <c r="X10477" s="56"/>
      <c r="Y10477"/>
      <c r="Z10477"/>
      <c r="AA10477"/>
      <c r="AB10477"/>
    </row>
    <row r="10478" spans="21:28" x14ac:dyDescent="0.4">
      <c r="U10478"/>
      <c r="V10478" s="54"/>
      <c r="X10478" s="56"/>
      <c r="Y10478"/>
      <c r="Z10478"/>
      <c r="AA10478"/>
      <c r="AB10478"/>
    </row>
    <row r="10479" spans="21:28" x14ac:dyDescent="0.4">
      <c r="U10479"/>
      <c r="V10479" s="54"/>
      <c r="X10479" s="56"/>
      <c r="Y10479"/>
      <c r="Z10479"/>
      <c r="AA10479"/>
      <c r="AB10479"/>
    </row>
    <row r="10480" spans="21:28" x14ac:dyDescent="0.4">
      <c r="U10480"/>
      <c r="V10480" s="54"/>
      <c r="X10480" s="56"/>
      <c r="Y10480"/>
      <c r="Z10480"/>
      <c r="AA10480"/>
      <c r="AB10480"/>
    </row>
    <row r="10481" spans="21:28" x14ac:dyDescent="0.4">
      <c r="U10481"/>
      <c r="V10481" s="54"/>
      <c r="X10481" s="56"/>
      <c r="Y10481"/>
      <c r="Z10481"/>
      <c r="AA10481"/>
      <c r="AB10481"/>
    </row>
    <row r="10482" spans="21:28" x14ac:dyDescent="0.4">
      <c r="U10482"/>
      <c r="V10482" s="54"/>
      <c r="X10482" s="56"/>
      <c r="Y10482"/>
      <c r="Z10482"/>
      <c r="AA10482"/>
      <c r="AB10482"/>
    </row>
    <row r="10483" spans="21:28" x14ac:dyDescent="0.4">
      <c r="U10483"/>
      <c r="V10483" s="54"/>
      <c r="X10483" s="56"/>
      <c r="Y10483"/>
      <c r="Z10483"/>
      <c r="AA10483"/>
      <c r="AB10483"/>
    </row>
    <row r="10484" spans="21:28" x14ac:dyDescent="0.4">
      <c r="U10484"/>
      <c r="V10484" s="54"/>
      <c r="X10484" s="56"/>
      <c r="Y10484"/>
      <c r="Z10484"/>
      <c r="AA10484"/>
      <c r="AB10484"/>
    </row>
    <row r="10485" spans="21:28" x14ac:dyDescent="0.4">
      <c r="U10485"/>
      <c r="V10485" s="54"/>
      <c r="X10485" s="56"/>
      <c r="Y10485"/>
      <c r="Z10485"/>
      <c r="AA10485"/>
      <c r="AB10485"/>
    </row>
    <row r="10486" spans="21:28" x14ac:dyDescent="0.4">
      <c r="U10486"/>
      <c r="V10486" s="54"/>
      <c r="X10486" s="56"/>
      <c r="Y10486"/>
      <c r="Z10486"/>
      <c r="AA10486"/>
      <c r="AB10486"/>
    </row>
    <row r="10487" spans="21:28" x14ac:dyDescent="0.4">
      <c r="U10487"/>
      <c r="V10487" s="54"/>
      <c r="X10487" s="56"/>
      <c r="Y10487"/>
      <c r="Z10487"/>
      <c r="AA10487"/>
      <c r="AB10487"/>
    </row>
    <row r="10488" spans="21:28" x14ac:dyDescent="0.4">
      <c r="U10488"/>
      <c r="V10488" s="54"/>
      <c r="X10488" s="56"/>
      <c r="Y10488"/>
      <c r="Z10488"/>
      <c r="AA10488"/>
      <c r="AB10488"/>
    </row>
    <row r="10489" spans="21:28" x14ac:dyDescent="0.4">
      <c r="U10489"/>
      <c r="V10489" s="54"/>
      <c r="X10489" s="56"/>
      <c r="Y10489"/>
      <c r="Z10489"/>
      <c r="AA10489"/>
      <c r="AB10489"/>
    </row>
    <row r="10490" spans="21:28" x14ac:dyDescent="0.4">
      <c r="U10490"/>
      <c r="V10490" s="54"/>
      <c r="X10490" s="56"/>
      <c r="Y10490"/>
      <c r="Z10490"/>
      <c r="AA10490"/>
      <c r="AB10490"/>
    </row>
    <row r="10491" spans="21:28" x14ac:dyDescent="0.4">
      <c r="U10491"/>
      <c r="V10491" s="54"/>
      <c r="X10491" s="56"/>
      <c r="Y10491"/>
      <c r="Z10491"/>
      <c r="AA10491"/>
      <c r="AB10491"/>
    </row>
    <row r="10492" spans="21:28" x14ac:dyDescent="0.4">
      <c r="U10492"/>
      <c r="V10492" s="54"/>
      <c r="X10492" s="56"/>
      <c r="Y10492"/>
      <c r="Z10492"/>
      <c r="AA10492"/>
      <c r="AB10492"/>
    </row>
    <row r="10493" spans="21:28" x14ac:dyDescent="0.4">
      <c r="U10493"/>
      <c r="V10493" s="54"/>
      <c r="X10493" s="56"/>
      <c r="Y10493"/>
      <c r="Z10493"/>
      <c r="AA10493"/>
      <c r="AB10493"/>
    </row>
    <row r="10494" spans="21:28" x14ac:dyDescent="0.4">
      <c r="U10494"/>
      <c r="V10494" s="54"/>
      <c r="X10494" s="56"/>
      <c r="Y10494"/>
      <c r="Z10494"/>
      <c r="AA10494"/>
      <c r="AB10494"/>
    </row>
    <row r="10495" spans="21:28" x14ac:dyDescent="0.4">
      <c r="U10495"/>
      <c r="V10495" s="54"/>
      <c r="X10495" s="56"/>
      <c r="Y10495"/>
      <c r="Z10495"/>
      <c r="AA10495"/>
      <c r="AB10495"/>
    </row>
    <row r="10496" spans="21:28" x14ac:dyDescent="0.4">
      <c r="U10496"/>
      <c r="V10496" s="54"/>
      <c r="X10496" s="56"/>
      <c r="Y10496"/>
      <c r="Z10496"/>
      <c r="AA10496"/>
      <c r="AB10496"/>
    </row>
    <row r="10497" spans="21:28" x14ac:dyDescent="0.4">
      <c r="U10497"/>
      <c r="V10497" s="54"/>
      <c r="X10497" s="56"/>
      <c r="Y10497"/>
      <c r="Z10497"/>
      <c r="AA10497"/>
      <c r="AB10497"/>
    </row>
    <row r="10498" spans="21:28" x14ac:dyDescent="0.4">
      <c r="U10498"/>
      <c r="V10498" s="54"/>
      <c r="X10498" s="56"/>
      <c r="Y10498"/>
      <c r="Z10498"/>
      <c r="AA10498"/>
      <c r="AB10498"/>
    </row>
    <row r="10499" spans="21:28" x14ac:dyDescent="0.4">
      <c r="U10499"/>
      <c r="V10499" s="54"/>
      <c r="X10499" s="56"/>
      <c r="Y10499"/>
      <c r="Z10499"/>
      <c r="AA10499"/>
      <c r="AB10499"/>
    </row>
    <row r="10500" spans="21:28" x14ac:dyDescent="0.4">
      <c r="U10500"/>
      <c r="V10500" s="54"/>
      <c r="X10500" s="56"/>
      <c r="Y10500"/>
      <c r="Z10500"/>
      <c r="AA10500"/>
      <c r="AB10500"/>
    </row>
    <row r="10501" spans="21:28" x14ac:dyDescent="0.4">
      <c r="U10501"/>
      <c r="V10501" s="54"/>
      <c r="X10501" s="56"/>
      <c r="Y10501"/>
      <c r="Z10501"/>
      <c r="AA10501"/>
      <c r="AB10501"/>
    </row>
    <row r="10502" spans="21:28" x14ac:dyDescent="0.4">
      <c r="U10502"/>
      <c r="V10502" s="54"/>
      <c r="X10502" s="56"/>
      <c r="Y10502"/>
      <c r="Z10502"/>
      <c r="AA10502"/>
      <c r="AB10502"/>
    </row>
    <row r="10503" spans="21:28" x14ac:dyDescent="0.4">
      <c r="U10503"/>
      <c r="V10503" s="54"/>
      <c r="X10503" s="56"/>
      <c r="Y10503"/>
      <c r="Z10503"/>
      <c r="AA10503"/>
      <c r="AB10503"/>
    </row>
    <row r="10504" spans="21:28" x14ac:dyDescent="0.4">
      <c r="U10504"/>
      <c r="V10504" s="54"/>
      <c r="X10504" s="56"/>
      <c r="Y10504"/>
      <c r="Z10504"/>
      <c r="AA10504"/>
      <c r="AB10504"/>
    </row>
    <row r="10505" spans="21:28" x14ac:dyDescent="0.4">
      <c r="U10505"/>
      <c r="V10505" s="54"/>
      <c r="X10505" s="56"/>
      <c r="Y10505"/>
      <c r="Z10505"/>
      <c r="AA10505"/>
      <c r="AB10505"/>
    </row>
    <row r="10506" spans="21:28" x14ac:dyDescent="0.4">
      <c r="U10506"/>
      <c r="V10506" s="54"/>
      <c r="X10506" s="56"/>
      <c r="Y10506"/>
      <c r="Z10506"/>
      <c r="AA10506"/>
      <c r="AB10506"/>
    </row>
    <row r="10507" spans="21:28" x14ac:dyDescent="0.4">
      <c r="U10507"/>
      <c r="V10507" s="54"/>
      <c r="X10507" s="56"/>
      <c r="Y10507"/>
      <c r="Z10507"/>
      <c r="AA10507"/>
      <c r="AB10507"/>
    </row>
    <row r="10508" spans="21:28" x14ac:dyDescent="0.4">
      <c r="U10508"/>
      <c r="V10508" s="54"/>
      <c r="X10508" s="56"/>
      <c r="Y10508"/>
      <c r="Z10508"/>
      <c r="AA10508"/>
      <c r="AB10508"/>
    </row>
    <row r="10509" spans="21:28" x14ac:dyDescent="0.4">
      <c r="U10509"/>
      <c r="V10509" s="54"/>
      <c r="X10509" s="56"/>
      <c r="Y10509"/>
      <c r="Z10509"/>
      <c r="AA10509"/>
      <c r="AB10509"/>
    </row>
    <row r="10510" spans="21:28" x14ac:dyDescent="0.4">
      <c r="U10510"/>
      <c r="V10510" s="54"/>
      <c r="X10510" s="56"/>
      <c r="Y10510"/>
      <c r="Z10510"/>
      <c r="AA10510"/>
      <c r="AB10510"/>
    </row>
    <row r="10511" spans="21:28" x14ac:dyDescent="0.4">
      <c r="U10511"/>
      <c r="V10511" s="54"/>
      <c r="X10511" s="56"/>
      <c r="Y10511"/>
      <c r="Z10511"/>
      <c r="AA10511"/>
      <c r="AB10511"/>
    </row>
    <row r="10512" spans="21:28" x14ac:dyDescent="0.4">
      <c r="U10512"/>
      <c r="V10512" s="54"/>
      <c r="X10512" s="56"/>
      <c r="Y10512"/>
      <c r="Z10512"/>
      <c r="AA10512"/>
      <c r="AB10512"/>
    </row>
    <row r="10513" spans="21:28" x14ac:dyDescent="0.4">
      <c r="U10513"/>
      <c r="V10513" s="54"/>
      <c r="X10513" s="56"/>
      <c r="Y10513"/>
      <c r="Z10513"/>
      <c r="AA10513"/>
      <c r="AB10513"/>
    </row>
    <row r="10514" spans="21:28" x14ac:dyDescent="0.4">
      <c r="U10514"/>
      <c r="V10514" s="54"/>
      <c r="X10514" s="56"/>
      <c r="Y10514"/>
      <c r="Z10514"/>
      <c r="AA10514"/>
      <c r="AB10514"/>
    </row>
    <row r="10515" spans="21:28" x14ac:dyDescent="0.4">
      <c r="U10515"/>
      <c r="V10515" s="54"/>
      <c r="X10515" s="56"/>
      <c r="Y10515"/>
      <c r="Z10515"/>
      <c r="AA10515"/>
      <c r="AB10515"/>
    </row>
    <row r="10516" spans="21:28" x14ac:dyDescent="0.4">
      <c r="U10516"/>
      <c r="V10516" s="54"/>
      <c r="X10516" s="56"/>
      <c r="Y10516"/>
      <c r="Z10516"/>
      <c r="AA10516"/>
      <c r="AB10516"/>
    </row>
    <row r="10517" spans="21:28" x14ac:dyDescent="0.4">
      <c r="U10517"/>
      <c r="V10517" s="54"/>
      <c r="X10517" s="56"/>
      <c r="Y10517"/>
      <c r="Z10517"/>
      <c r="AA10517"/>
      <c r="AB10517"/>
    </row>
    <row r="10518" spans="21:28" x14ac:dyDescent="0.4">
      <c r="U10518"/>
      <c r="V10518" s="54"/>
      <c r="X10518" s="56"/>
      <c r="Y10518"/>
      <c r="Z10518"/>
      <c r="AA10518"/>
      <c r="AB10518"/>
    </row>
    <row r="10519" spans="21:28" x14ac:dyDescent="0.4">
      <c r="U10519"/>
      <c r="V10519" s="54"/>
      <c r="X10519" s="56"/>
      <c r="Y10519"/>
      <c r="Z10519"/>
      <c r="AA10519"/>
      <c r="AB10519"/>
    </row>
    <row r="10520" spans="21:28" x14ac:dyDescent="0.4">
      <c r="U10520"/>
      <c r="V10520" s="54"/>
      <c r="X10520" s="56"/>
      <c r="Y10520"/>
      <c r="Z10520"/>
      <c r="AA10520"/>
      <c r="AB10520"/>
    </row>
    <row r="10521" spans="21:28" x14ac:dyDescent="0.4">
      <c r="U10521"/>
      <c r="V10521" s="54"/>
      <c r="X10521" s="56"/>
      <c r="Y10521"/>
      <c r="Z10521"/>
      <c r="AA10521"/>
      <c r="AB10521"/>
    </row>
    <row r="10522" spans="21:28" x14ac:dyDescent="0.4">
      <c r="U10522"/>
      <c r="V10522" s="54"/>
      <c r="X10522" s="56"/>
      <c r="Y10522"/>
      <c r="Z10522"/>
      <c r="AA10522"/>
      <c r="AB10522"/>
    </row>
    <row r="10523" spans="21:28" x14ac:dyDescent="0.4">
      <c r="U10523"/>
      <c r="V10523" s="54"/>
      <c r="X10523" s="56"/>
      <c r="Y10523"/>
      <c r="Z10523"/>
      <c r="AA10523"/>
      <c r="AB10523"/>
    </row>
    <row r="10524" spans="21:28" x14ac:dyDescent="0.4">
      <c r="U10524"/>
      <c r="V10524" s="54"/>
      <c r="X10524" s="56"/>
      <c r="Y10524"/>
      <c r="Z10524"/>
      <c r="AA10524"/>
      <c r="AB10524"/>
    </row>
    <row r="10525" spans="21:28" x14ac:dyDescent="0.4">
      <c r="U10525"/>
      <c r="V10525" s="54"/>
      <c r="X10525" s="56"/>
      <c r="Y10525"/>
      <c r="Z10525"/>
      <c r="AA10525"/>
      <c r="AB10525"/>
    </row>
    <row r="10526" spans="21:28" x14ac:dyDescent="0.4">
      <c r="U10526"/>
      <c r="V10526" s="54"/>
      <c r="X10526" s="56"/>
      <c r="Y10526"/>
      <c r="Z10526"/>
      <c r="AA10526"/>
      <c r="AB10526"/>
    </row>
    <row r="10527" spans="21:28" x14ac:dyDescent="0.4">
      <c r="U10527"/>
      <c r="V10527" s="54"/>
      <c r="X10527" s="56"/>
      <c r="Y10527"/>
      <c r="Z10527"/>
      <c r="AA10527"/>
      <c r="AB10527"/>
    </row>
    <row r="10528" spans="21:28" x14ac:dyDescent="0.4">
      <c r="U10528"/>
      <c r="V10528" s="54"/>
      <c r="X10528" s="56"/>
      <c r="Y10528"/>
      <c r="Z10528"/>
      <c r="AA10528"/>
      <c r="AB10528"/>
    </row>
    <row r="10529" spans="21:28" x14ac:dyDescent="0.4">
      <c r="U10529"/>
      <c r="V10529" s="54"/>
      <c r="X10529" s="56"/>
      <c r="Y10529"/>
      <c r="Z10529"/>
      <c r="AA10529"/>
      <c r="AB10529"/>
    </row>
    <row r="10530" spans="21:28" x14ac:dyDescent="0.4">
      <c r="U10530"/>
      <c r="V10530" s="54"/>
      <c r="X10530" s="56"/>
      <c r="Y10530"/>
      <c r="Z10530"/>
      <c r="AA10530"/>
      <c r="AB10530"/>
    </row>
    <row r="10531" spans="21:28" x14ac:dyDescent="0.4">
      <c r="U10531"/>
      <c r="V10531" s="54"/>
      <c r="X10531" s="56"/>
      <c r="Y10531"/>
      <c r="Z10531"/>
      <c r="AA10531"/>
      <c r="AB10531"/>
    </row>
    <row r="10532" spans="21:28" x14ac:dyDescent="0.4">
      <c r="U10532"/>
      <c r="V10532" s="54"/>
      <c r="X10532" s="56"/>
      <c r="Y10532"/>
      <c r="Z10532"/>
      <c r="AA10532"/>
      <c r="AB10532"/>
    </row>
    <row r="10533" spans="21:28" x14ac:dyDescent="0.4">
      <c r="U10533"/>
      <c r="V10533" s="54"/>
      <c r="X10533" s="56"/>
      <c r="Y10533"/>
      <c r="Z10533"/>
      <c r="AA10533"/>
      <c r="AB10533"/>
    </row>
    <row r="10534" spans="21:28" x14ac:dyDescent="0.4">
      <c r="U10534"/>
      <c r="V10534" s="54"/>
      <c r="X10534" s="56"/>
      <c r="Y10534"/>
      <c r="Z10534"/>
      <c r="AA10534"/>
      <c r="AB10534"/>
    </row>
    <row r="10535" spans="21:28" x14ac:dyDescent="0.4">
      <c r="U10535"/>
      <c r="V10535" s="54"/>
      <c r="X10535" s="56"/>
      <c r="Y10535"/>
      <c r="Z10535"/>
      <c r="AA10535"/>
      <c r="AB10535"/>
    </row>
    <row r="10536" spans="21:28" x14ac:dyDescent="0.4">
      <c r="U10536"/>
      <c r="V10536" s="54"/>
      <c r="X10536" s="56"/>
      <c r="Y10536"/>
      <c r="Z10536"/>
      <c r="AA10536"/>
      <c r="AB10536"/>
    </row>
    <row r="10537" spans="21:28" x14ac:dyDescent="0.4">
      <c r="U10537"/>
      <c r="V10537" s="54"/>
      <c r="X10537" s="56"/>
      <c r="Y10537"/>
      <c r="Z10537"/>
      <c r="AA10537"/>
      <c r="AB10537"/>
    </row>
    <row r="10538" spans="21:28" x14ac:dyDescent="0.4">
      <c r="U10538"/>
      <c r="V10538" s="54"/>
      <c r="X10538" s="56"/>
      <c r="Y10538"/>
      <c r="Z10538"/>
      <c r="AA10538"/>
      <c r="AB10538"/>
    </row>
    <row r="10539" spans="21:28" x14ac:dyDescent="0.4">
      <c r="U10539"/>
      <c r="V10539" s="54"/>
      <c r="X10539" s="56"/>
      <c r="Y10539"/>
      <c r="Z10539"/>
      <c r="AA10539"/>
      <c r="AB10539"/>
    </row>
    <row r="10540" spans="21:28" x14ac:dyDescent="0.4">
      <c r="U10540"/>
      <c r="V10540" s="54"/>
      <c r="X10540" s="56"/>
      <c r="Y10540"/>
      <c r="Z10540"/>
      <c r="AA10540"/>
      <c r="AB10540"/>
    </row>
    <row r="10541" spans="21:28" x14ac:dyDescent="0.4">
      <c r="U10541"/>
      <c r="V10541" s="54"/>
      <c r="X10541" s="56"/>
      <c r="Y10541"/>
      <c r="Z10541"/>
      <c r="AA10541"/>
      <c r="AB10541"/>
    </row>
    <row r="10542" spans="21:28" x14ac:dyDescent="0.4">
      <c r="U10542"/>
      <c r="V10542" s="54"/>
      <c r="X10542" s="56"/>
      <c r="Y10542"/>
      <c r="Z10542"/>
      <c r="AA10542"/>
      <c r="AB10542"/>
    </row>
    <row r="10543" spans="21:28" x14ac:dyDescent="0.4">
      <c r="U10543"/>
      <c r="V10543" s="54"/>
      <c r="X10543" s="56"/>
      <c r="Y10543"/>
      <c r="Z10543"/>
      <c r="AA10543"/>
      <c r="AB10543"/>
    </row>
    <row r="10544" spans="21:28" x14ac:dyDescent="0.4">
      <c r="U10544"/>
      <c r="V10544" s="54"/>
      <c r="X10544" s="56"/>
      <c r="Y10544"/>
      <c r="Z10544"/>
      <c r="AA10544"/>
      <c r="AB10544"/>
    </row>
    <row r="10545" spans="21:28" x14ac:dyDescent="0.4">
      <c r="U10545"/>
      <c r="V10545" s="54"/>
      <c r="X10545" s="56"/>
      <c r="Y10545"/>
      <c r="Z10545"/>
      <c r="AA10545"/>
      <c r="AB10545"/>
    </row>
    <row r="10546" spans="21:28" x14ac:dyDescent="0.4">
      <c r="U10546"/>
      <c r="V10546" s="54"/>
      <c r="X10546" s="56"/>
      <c r="Y10546"/>
      <c r="Z10546"/>
      <c r="AA10546"/>
      <c r="AB10546"/>
    </row>
    <row r="10547" spans="21:28" x14ac:dyDescent="0.4">
      <c r="U10547"/>
      <c r="V10547" s="54"/>
      <c r="X10547" s="56"/>
      <c r="Y10547"/>
      <c r="Z10547"/>
      <c r="AA10547"/>
      <c r="AB10547"/>
    </row>
    <row r="10548" spans="21:28" x14ac:dyDescent="0.4">
      <c r="U10548"/>
      <c r="V10548" s="54"/>
      <c r="X10548" s="56"/>
      <c r="Y10548"/>
      <c r="Z10548"/>
      <c r="AA10548"/>
      <c r="AB10548"/>
    </row>
    <row r="10549" spans="21:28" x14ac:dyDescent="0.4">
      <c r="U10549"/>
      <c r="V10549" s="54"/>
      <c r="X10549" s="56"/>
      <c r="Y10549"/>
      <c r="Z10549"/>
      <c r="AA10549"/>
      <c r="AB10549"/>
    </row>
    <row r="10550" spans="21:28" x14ac:dyDescent="0.4">
      <c r="U10550"/>
      <c r="V10550" s="54"/>
      <c r="X10550" s="56"/>
      <c r="Y10550"/>
      <c r="Z10550"/>
      <c r="AA10550"/>
      <c r="AB10550"/>
    </row>
    <row r="10551" spans="21:28" x14ac:dyDescent="0.4">
      <c r="U10551"/>
      <c r="V10551" s="54"/>
      <c r="X10551" s="56"/>
      <c r="Y10551"/>
      <c r="Z10551"/>
      <c r="AA10551"/>
      <c r="AB10551"/>
    </row>
    <row r="10552" spans="21:28" x14ac:dyDescent="0.4">
      <c r="U10552"/>
      <c r="V10552" s="54"/>
      <c r="X10552" s="56"/>
      <c r="Y10552"/>
      <c r="Z10552"/>
      <c r="AA10552"/>
      <c r="AB10552"/>
    </row>
    <row r="10553" spans="21:28" x14ac:dyDescent="0.4">
      <c r="U10553"/>
      <c r="V10553" s="54"/>
      <c r="X10553" s="56"/>
      <c r="Y10553"/>
      <c r="Z10553"/>
      <c r="AA10553"/>
      <c r="AB10553"/>
    </row>
    <row r="10554" spans="21:28" x14ac:dyDescent="0.4">
      <c r="U10554"/>
      <c r="V10554" s="54"/>
      <c r="X10554" s="56"/>
      <c r="Y10554"/>
      <c r="Z10554"/>
      <c r="AA10554"/>
      <c r="AB10554"/>
    </row>
    <row r="10555" spans="21:28" x14ac:dyDescent="0.4">
      <c r="U10555"/>
      <c r="V10555" s="54"/>
      <c r="X10555" s="56"/>
      <c r="Y10555"/>
      <c r="Z10555"/>
      <c r="AA10555"/>
      <c r="AB10555"/>
    </row>
    <row r="10556" spans="21:28" x14ac:dyDescent="0.4">
      <c r="U10556"/>
      <c r="V10556" s="54"/>
      <c r="X10556" s="56"/>
      <c r="Y10556"/>
      <c r="Z10556"/>
      <c r="AA10556"/>
      <c r="AB10556"/>
    </row>
    <row r="10557" spans="21:28" x14ac:dyDescent="0.4">
      <c r="U10557"/>
      <c r="V10557" s="54"/>
      <c r="X10557" s="56"/>
      <c r="Y10557"/>
      <c r="Z10557"/>
      <c r="AA10557"/>
      <c r="AB10557"/>
    </row>
    <row r="10558" spans="21:28" x14ac:dyDescent="0.4">
      <c r="U10558"/>
      <c r="V10558" s="54"/>
      <c r="X10558" s="56"/>
      <c r="Y10558"/>
      <c r="Z10558"/>
      <c r="AA10558"/>
      <c r="AB10558"/>
    </row>
    <row r="10559" spans="21:28" x14ac:dyDescent="0.4">
      <c r="U10559"/>
      <c r="V10559" s="54"/>
      <c r="X10559" s="56"/>
      <c r="Y10559"/>
      <c r="Z10559"/>
      <c r="AA10559"/>
      <c r="AB10559"/>
    </row>
    <row r="10560" spans="21:28" x14ac:dyDescent="0.4">
      <c r="U10560"/>
      <c r="V10560" s="54"/>
      <c r="X10560" s="56"/>
      <c r="Y10560"/>
      <c r="Z10560"/>
      <c r="AA10560"/>
      <c r="AB10560"/>
    </row>
    <row r="10561" spans="21:28" x14ac:dyDescent="0.4">
      <c r="U10561"/>
      <c r="V10561" s="54"/>
      <c r="X10561" s="56"/>
      <c r="Y10561"/>
      <c r="Z10561"/>
      <c r="AA10561"/>
      <c r="AB10561"/>
    </row>
    <row r="10562" spans="21:28" x14ac:dyDescent="0.4">
      <c r="U10562"/>
      <c r="V10562" s="54"/>
      <c r="X10562" s="56"/>
      <c r="Y10562"/>
      <c r="Z10562"/>
      <c r="AA10562"/>
      <c r="AB10562"/>
    </row>
    <row r="10563" spans="21:28" x14ac:dyDescent="0.4">
      <c r="U10563"/>
      <c r="V10563" s="54"/>
      <c r="X10563" s="56"/>
      <c r="Y10563"/>
      <c r="Z10563"/>
      <c r="AA10563"/>
      <c r="AB10563"/>
    </row>
    <row r="10564" spans="21:28" x14ac:dyDescent="0.4">
      <c r="U10564"/>
      <c r="V10564" s="54"/>
      <c r="X10564" s="56"/>
      <c r="Y10564"/>
      <c r="Z10564"/>
      <c r="AA10564"/>
      <c r="AB10564"/>
    </row>
    <row r="10565" spans="21:28" x14ac:dyDescent="0.4">
      <c r="U10565"/>
      <c r="V10565" s="54"/>
      <c r="X10565" s="56"/>
      <c r="Y10565"/>
      <c r="Z10565"/>
      <c r="AA10565"/>
      <c r="AB10565"/>
    </row>
    <row r="10566" spans="21:28" x14ac:dyDescent="0.4">
      <c r="U10566"/>
      <c r="V10566" s="54"/>
      <c r="X10566" s="56"/>
      <c r="Y10566"/>
      <c r="Z10566"/>
      <c r="AA10566"/>
      <c r="AB10566"/>
    </row>
    <row r="10567" spans="21:28" x14ac:dyDescent="0.4">
      <c r="U10567"/>
      <c r="V10567" s="54"/>
      <c r="X10567" s="56"/>
      <c r="Y10567"/>
      <c r="Z10567"/>
      <c r="AA10567"/>
      <c r="AB10567"/>
    </row>
    <row r="10568" spans="21:28" x14ac:dyDescent="0.4">
      <c r="U10568"/>
      <c r="V10568" s="54"/>
      <c r="X10568" s="56"/>
      <c r="Y10568"/>
      <c r="Z10568"/>
      <c r="AA10568"/>
      <c r="AB10568"/>
    </row>
    <row r="10569" spans="21:28" x14ac:dyDescent="0.4">
      <c r="U10569"/>
      <c r="V10569" s="54"/>
      <c r="X10569" s="56"/>
      <c r="Y10569"/>
      <c r="Z10569"/>
      <c r="AA10569"/>
      <c r="AB10569"/>
    </row>
    <row r="10570" spans="21:28" x14ac:dyDescent="0.4">
      <c r="U10570"/>
      <c r="V10570" s="54"/>
      <c r="X10570" s="56"/>
      <c r="Y10570"/>
      <c r="Z10570"/>
      <c r="AA10570"/>
      <c r="AB10570"/>
    </row>
    <row r="10571" spans="21:28" x14ac:dyDescent="0.4">
      <c r="U10571"/>
      <c r="V10571" s="54"/>
      <c r="X10571" s="56"/>
      <c r="Y10571"/>
      <c r="Z10571"/>
      <c r="AA10571"/>
      <c r="AB10571"/>
    </row>
    <row r="10572" spans="21:28" x14ac:dyDescent="0.4">
      <c r="U10572"/>
      <c r="V10572" s="54"/>
      <c r="X10572" s="56"/>
      <c r="Y10572"/>
      <c r="Z10572"/>
      <c r="AA10572"/>
      <c r="AB10572"/>
    </row>
    <row r="10573" spans="21:28" x14ac:dyDescent="0.4">
      <c r="U10573"/>
      <c r="V10573" s="54"/>
      <c r="X10573" s="56"/>
      <c r="Y10573"/>
      <c r="Z10573"/>
      <c r="AA10573"/>
      <c r="AB10573"/>
    </row>
    <row r="10574" spans="21:28" x14ac:dyDescent="0.4">
      <c r="U10574"/>
      <c r="V10574" s="54"/>
      <c r="X10574" s="56"/>
      <c r="Y10574"/>
      <c r="Z10574"/>
      <c r="AA10574"/>
      <c r="AB10574"/>
    </row>
    <row r="10575" spans="21:28" x14ac:dyDescent="0.4">
      <c r="U10575"/>
      <c r="V10575" s="54"/>
      <c r="X10575" s="56"/>
      <c r="Y10575"/>
      <c r="Z10575"/>
      <c r="AA10575"/>
      <c r="AB10575"/>
    </row>
    <row r="10576" spans="21:28" x14ac:dyDescent="0.4">
      <c r="U10576"/>
      <c r="V10576" s="54"/>
      <c r="X10576" s="56"/>
      <c r="Y10576"/>
      <c r="Z10576"/>
      <c r="AA10576"/>
      <c r="AB10576"/>
    </row>
    <row r="10577" spans="21:28" x14ac:dyDescent="0.4">
      <c r="U10577"/>
      <c r="V10577" s="54"/>
      <c r="X10577" s="56"/>
      <c r="Y10577"/>
      <c r="Z10577"/>
      <c r="AA10577"/>
      <c r="AB10577"/>
    </row>
    <row r="10578" spans="21:28" x14ac:dyDescent="0.4">
      <c r="U10578"/>
      <c r="V10578" s="54"/>
      <c r="X10578" s="56"/>
      <c r="Y10578"/>
      <c r="Z10578"/>
      <c r="AA10578"/>
      <c r="AB10578"/>
    </row>
    <row r="10579" spans="21:28" x14ac:dyDescent="0.4">
      <c r="U10579"/>
      <c r="V10579" s="54"/>
      <c r="X10579" s="56"/>
      <c r="Y10579"/>
      <c r="Z10579"/>
      <c r="AA10579"/>
      <c r="AB10579"/>
    </row>
    <row r="10580" spans="21:28" x14ac:dyDescent="0.4">
      <c r="U10580"/>
      <c r="V10580" s="54"/>
      <c r="X10580" s="56"/>
      <c r="Y10580"/>
      <c r="Z10580"/>
      <c r="AA10580"/>
      <c r="AB10580"/>
    </row>
    <row r="10581" spans="21:28" x14ac:dyDescent="0.4">
      <c r="U10581"/>
      <c r="V10581" s="54"/>
      <c r="X10581" s="56"/>
      <c r="Y10581"/>
      <c r="Z10581"/>
      <c r="AA10581"/>
      <c r="AB10581"/>
    </row>
    <row r="10582" spans="21:28" x14ac:dyDescent="0.4">
      <c r="U10582"/>
      <c r="V10582" s="54"/>
      <c r="X10582" s="56"/>
      <c r="Y10582"/>
      <c r="Z10582"/>
      <c r="AA10582"/>
      <c r="AB10582"/>
    </row>
    <row r="10583" spans="21:28" x14ac:dyDescent="0.4">
      <c r="U10583"/>
      <c r="V10583" s="54"/>
      <c r="X10583" s="56"/>
      <c r="Y10583"/>
      <c r="Z10583"/>
      <c r="AA10583"/>
      <c r="AB10583"/>
    </row>
    <row r="10584" spans="21:28" x14ac:dyDescent="0.4">
      <c r="U10584"/>
      <c r="V10584" s="54"/>
      <c r="X10584" s="56"/>
      <c r="Y10584"/>
      <c r="Z10584"/>
      <c r="AA10584"/>
      <c r="AB10584"/>
    </row>
    <row r="10585" spans="21:28" x14ac:dyDescent="0.4">
      <c r="U10585"/>
      <c r="V10585" s="54"/>
      <c r="X10585" s="56"/>
      <c r="Y10585"/>
      <c r="Z10585"/>
      <c r="AA10585"/>
      <c r="AB10585"/>
    </row>
    <row r="10586" spans="21:28" x14ac:dyDescent="0.4">
      <c r="U10586"/>
      <c r="V10586" s="54"/>
      <c r="X10586" s="56"/>
      <c r="Y10586"/>
      <c r="Z10586"/>
      <c r="AA10586"/>
      <c r="AB10586"/>
    </row>
    <row r="10587" spans="21:28" x14ac:dyDescent="0.4">
      <c r="U10587"/>
      <c r="V10587" s="54"/>
      <c r="X10587" s="56"/>
      <c r="Y10587"/>
      <c r="Z10587"/>
      <c r="AA10587"/>
      <c r="AB10587"/>
    </row>
    <row r="10588" spans="21:28" x14ac:dyDescent="0.4">
      <c r="U10588"/>
      <c r="V10588" s="54"/>
      <c r="X10588" s="56"/>
      <c r="Y10588"/>
      <c r="Z10588"/>
      <c r="AA10588"/>
      <c r="AB10588"/>
    </row>
    <row r="10589" spans="21:28" x14ac:dyDescent="0.4">
      <c r="U10589"/>
      <c r="V10589" s="54"/>
      <c r="X10589" s="56"/>
      <c r="Y10589"/>
      <c r="Z10589"/>
      <c r="AA10589"/>
      <c r="AB10589"/>
    </row>
    <row r="10590" spans="21:28" x14ac:dyDescent="0.4">
      <c r="U10590"/>
      <c r="V10590" s="54"/>
      <c r="X10590" s="56"/>
      <c r="Y10590"/>
      <c r="Z10590"/>
      <c r="AA10590"/>
      <c r="AB10590"/>
    </row>
    <row r="10591" spans="21:28" x14ac:dyDescent="0.4">
      <c r="U10591"/>
      <c r="V10591" s="54"/>
      <c r="X10591" s="56"/>
      <c r="Y10591"/>
      <c r="Z10591"/>
      <c r="AA10591"/>
      <c r="AB10591"/>
    </row>
    <row r="10592" spans="21:28" x14ac:dyDescent="0.4">
      <c r="U10592"/>
      <c r="V10592" s="54"/>
      <c r="X10592" s="56"/>
      <c r="Y10592"/>
      <c r="Z10592"/>
      <c r="AA10592"/>
      <c r="AB10592"/>
    </row>
    <row r="10593" spans="21:28" x14ac:dyDescent="0.4">
      <c r="U10593"/>
      <c r="V10593" s="54"/>
      <c r="X10593" s="56"/>
      <c r="Y10593"/>
      <c r="Z10593"/>
      <c r="AA10593"/>
      <c r="AB10593"/>
    </row>
    <row r="10594" spans="21:28" x14ac:dyDescent="0.4">
      <c r="U10594"/>
      <c r="V10594" s="54"/>
      <c r="X10594" s="56"/>
      <c r="Y10594"/>
      <c r="Z10594"/>
      <c r="AA10594"/>
      <c r="AB10594"/>
    </row>
    <row r="10595" spans="21:28" x14ac:dyDescent="0.4">
      <c r="U10595"/>
      <c r="V10595" s="54"/>
      <c r="X10595" s="56"/>
      <c r="Y10595"/>
      <c r="Z10595"/>
      <c r="AA10595"/>
      <c r="AB10595"/>
    </row>
    <row r="10596" spans="21:28" x14ac:dyDescent="0.4">
      <c r="U10596"/>
      <c r="V10596" s="54"/>
      <c r="X10596" s="56"/>
      <c r="Y10596"/>
      <c r="Z10596"/>
      <c r="AA10596"/>
      <c r="AB10596"/>
    </row>
    <row r="10597" spans="21:28" x14ac:dyDescent="0.4">
      <c r="U10597"/>
      <c r="V10597" s="54"/>
      <c r="X10597" s="56"/>
      <c r="Y10597"/>
      <c r="Z10597"/>
      <c r="AA10597"/>
      <c r="AB10597"/>
    </row>
    <row r="10598" spans="21:28" x14ac:dyDescent="0.4">
      <c r="U10598"/>
      <c r="V10598" s="54"/>
      <c r="X10598" s="56"/>
      <c r="Y10598"/>
      <c r="Z10598"/>
      <c r="AA10598"/>
      <c r="AB10598"/>
    </row>
    <row r="10599" spans="21:28" x14ac:dyDescent="0.4">
      <c r="U10599"/>
      <c r="V10599" s="54"/>
      <c r="X10599" s="56"/>
      <c r="Y10599"/>
      <c r="Z10599"/>
      <c r="AA10599"/>
      <c r="AB10599"/>
    </row>
    <row r="10600" spans="21:28" x14ac:dyDescent="0.4">
      <c r="U10600"/>
      <c r="V10600" s="54"/>
      <c r="X10600" s="56"/>
      <c r="Y10600"/>
      <c r="Z10600"/>
      <c r="AA10600"/>
      <c r="AB10600"/>
    </row>
    <row r="10601" spans="21:28" x14ac:dyDescent="0.4">
      <c r="U10601"/>
      <c r="V10601" s="54"/>
      <c r="X10601" s="56"/>
      <c r="Y10601"/>
      <c r="Z10601"/>
      <c r="AA10601"/>
      <c r="AB10601"/>
    </row>
    <row r="10602" spans="21:28" x14ac:dyDescent="0.4">
      <c r="U10602"/>
      <c r="V10602" s="54"/>
      <c r="X10602" s="56"/>
      <c r="Y10602"/>
      <c r="Z10602"/>
      <c r="AA10602"/>
      <c r="AB10602"/>
    </row>
    <row r="10603" spans="21:28" x14ac:dyDescent="0.4">
      <c r="U10603"/>
      <c r="V10603" s="54"/>
      <c r="X10603" s="56"/>
      <c r="Y10603"/>
      <c r="Z10603"/>
      <c r="AA10603"/>
      <c r="AB10603"/>
    </row>
    <row r="10604" spans="21:28" x14ac:dyDescent="0.4">
      <c r="U10604"/>
      <c r="V10604" s="54"/>
      <c r="X10604" s="56"/>
      <c r="Y10604"/>
      <c r="Z10604"/>
      <c r="AA10604"/>
      <c r="AB10604"/>
    </row>
    <row r="10605" spans="21:28" x14ac:dyDescent="0.4">
      <c r="U10605"/>
      <c r="V10605" s="54"/>
      <c r="X10605" s="56"/>
      <c r="Y10605"/>
      <c r="Z10605"/>
      <c r="AA10605"/>
      <c r="AB10605"/>
    </row>
    <row r="10606" spans="21:28" x14ac:dyDescent="0.4">
      <c r="U10606"/>
      <c r="V10606" s="54"/>
      <c r="X10606" s="56"/>
      <c r="Y10606"/>
      <c r="Z10606"/>
      <c r="AA10606"/>
      <c r="AB10606"/>
    </row>
    <row r="10607" spans="21:28" x14ac:dyDescent="0.4">
      <c r="U10607"/>
      <c r="V10607" s="54"/>
      <c r="X10607" s="56"/>
      <c r="Y10607"/>
      <c r="Z10607"/>
      <c r="AA10607"/>
      <c r="AB10607"/>
    </row>
    <row r="10608" spans="21:28" x14ac:dyDescent="0.4">
      <c r="U10608"/>
      <c r="V10608" s="54"/>
      <c r="X10608" s="56"/>
      <c r="Y10608"/>
      <c r="Z10608"/>
      <c r="AA10608"/>
      <c r="AB10608"/>
    </row>
    <row r="10609" spans="21:28" x14ac:dyDescent="0.4">
      <c r="U10609"/>
      <c r="V10609" s="54"/>
      <c r="X10609" s="56"/>
      <c r="Y10609"/>
      <c r="Z10609"/>
      <c r="AA10609"/>
      <c r="AB10609"/>
    </row>
    <row r="10610" spans="21:28" x14ac:dyDescent="0.4">
      <c r="U10610"/>
      <c r="V10610" s="54"/>
      <c r="X10610" s="56"/>
      <c r="Y10610"/>
      <c r="Z10610"/>
      <c r="AA10610"/>
      <c r="AB10610"/>
    </row>
    <row r="10611" spans="21:28" x14ac:dyDescent="0.4">
      <c r="U10611"/>
      <c r="V10611" s="54"/>
      <c r="X10611" s="56"/>
      <c r="Y10611"/>
      <c r="Z10611"/>
      <c r="AA10611"/>
      <c r="AB10611"/>
    </row>
    <row r="10612" spans="21:28" x14ac:dyDescent="0.4">
      <c r="U10612"/>
      <c r="V10612" s="54"/>
      <c r="X10612" s="56"/>
      <c r="Y10612"/>
      <c r="Z10612"/>
      <c r="AA10612"/>
      <c r="AB10612"/>
    </row>
    <row r="10613" spans="21:28" x14ac:dyDescent="0.4">
      <c r="U10613"/>
      <c r="V10613" s="54"/>
      <c r="X10613" s="56"/>
      <c r="Y10613"/>
      <c r="Z10613"/>
      <c r="AA10613"/>
      <c r="AB10613"/>
    </row>
    <row r="10614" spans="21:28" x14ac:dyDescent="0.4">
      <c r="U10614"/>
      <c r="V10614" s="54"/>
      <c r="X10614" s="56"/>
      <c r="Y10614"/>
      <c r="Z10614"/>
      <c r="AA10614"/>
      <c r="AB10614"/>
    </row>
    <row r="10615" spans="21:28" x14ac:dyDescent="0.4">
      <c r="U10615"/>
      <c r="V10615" s="54"/>
      <c r="X10615" s="56"/>
      <c r="Y10615"/>
      <c r="Z10615"/>
      <c r="AA10615"/>
      <c r="AB10615"/>
    </row>
    <row r="10616" spans="21:28" x14ac:dyDescent="0.4">
      <c r="U10616"/>
      <c r="V10616" s="54"/>
      <c r="X10616" s="56"/>
      <c r="Y10616"/>
      <c r="Z10616"/>
      <c r="AA10616"/>
      <c r="AB10616"/>
    </row>
    <row r="10617" spans="21:28" x14ac:dyDescent="0.4">
      <c r="U10617"/>
      <c r="V10617" s="54"/>
      <c r="X10617" s="56"/>
      <c r="Y10617"/>
      <c r="Z10617"/>
      <c r="AA10617"/>
      <c r="AB10617"/>
    </row>
    <row r="10618" spans="21:28" x14ac:dyDescent="0.4">
      <c r="U10618"/>
      <c r="V10618" s="54"/>
      <c r="X10618" s="56"/>
      <c r="Y10618"/>
      <c r="Z10618"/>
      <c r="AA10618"/>
      <c r="AB10618"/>
    </row>
    <row r="10619" spans="21:28" x14ac:dyDescent="0.4">
      <c r="U10619"/>
      <c r="V10619" s="54"/>
      <c r="X10619" s="56"/>
      <c r="Y10619"/>
      <c r="Z10619"/>
      <c r="AA10619"/>
      <c r="AB10619"/>
    </row>
    <row r="10620" spans="21:28" x14ac:dyDescent="0.4">
      <c r="U10620"/>
      <c r="V10620" s="54"/>
      <c r="X10620" s="56"/>
      <c r="Y10620"/>
      <c r="Z10620"/>
      <c r="AA10620"/>
      <c r="AB10620"/>
    </row>
    <row r="10621" spans="21:28" x14ac:dyDescent="0.4">
      <c r="U10621"/>
      <c r="V10621" s="54"/>
      <c r="X10621" s="56"/>
      <c r="Y10621"/>
      <c r="Z10621"/>
      <c r="AA10621"/>
      <c r="AB10621"/>
    </row>
    <row r="10622" spans="21:28" x14ac:dyDescent="0.4">
      <c r="U10622"/>
      <c r="V10622" s="54"/>
      <c r="X10622" s="56"/>
      <c r="Y10622"/>
      <c r="Z10622"/>
      <c r="AA10622"/>
      <c r="AB10622"/>
    </row>
    <row r="10623" spans="21:28" x14ac:dyDescent="0.4">
      <c r="U10623"/>
      <c r="V10623" s="54"/>
      <c r="X10623" s="56"/>
      <c r="Y10623"/>
      <c r="Z10623"/>
      <c r="AA10623"/>
      <c r="AB10623"/>
    </row>
    <row r="10624" spans="21:28" x14ac:dyDescent="0.4">
      <c r="U10624"/>
      <c r="V10624" s="54"/>
      <c r="X10624" s="56"/>
      <c r="Y10624"/>
      <c r="Z10624"/>
      <c r="AA10624"/>
      <c r="AB10624"/>
    </row>
    <row r="10625" spans="21:28" x14ac:dyDescent="0.4">
      <c r="U10625"/>
      <c r="V10625" s="54"/>
      <c r="X10625" s="56"/>
      <c r="Y10625"/>
      <c r="Z10625"/>
      <c r="AA10625"/>
      <c r="AB10625"/>
    </row>
    <row r="10626" spans="21:28" x14ac:dyDescent="0.4">
      <c r="U10626"/>
      <c r="V10626" s="54"/>
      <c r="X10626" s="56"/>
      <c r="Y10626"/>
      <c r="Z10626"/>
      <c r="AA10626"/>
      <c r="AB10626"/>
    </row>
    <row r="10627" spans="21:28" x14ac:dyDescent="0.4">
      <c r="U10627"/>
      <c r="V10627" s="54"/>
      <c r="X10627" s="56"/>
      <c r="Y10627"/>
      <c r="Z10627"/>
      <c r="AA10627"/>
      <c r="AB10627"/>
    </row>
    <row r="10628" spans="21:28" x14ac:dyDescent="0.4">
      <c r="U10628"/>
      <c r="V10628" s="54"/>
      <c r="X10628" s="56"/>
      <c r="Y10628"/>
      <c r="Z10628"/>
      <c r="AA10628"/>
      <c r="AB10628"/>
    </row>
    <row r="10629" spans="21:28" x14ac:dyDescent="0.4">
      <c r="U10629"/>
      <c r="V10629" s="54"/>
      <c r="X10629" s="56"/>
      <c r="Y10629"/>
      <c r="Z10629"/>
      <c r="AA10629"/>
      <c r="AB10629"/>
    </row>
    <row r="10630" spans="21:28" x14ac:dyDescent="0.4">
      <c r="U10630"/>
      <c r="V10630" s="54"/>
      <c r="X10630" s="56"/>
      <c r="Y10630"/>
      <c r="Z10630"/>
      <c r="AA10630"/>
      <c r="AB10630"/>
    </row>
    <row r="10631" spans="21:28" x14ac:dyDescent="0.4">
      <c r="U10631"/>
      <c r="V10631" s="54"/>
      <c r="X10631" s="56"/>
      <c r="Y10631"/>
      <c r="Z10631"/>
      <c r="AA10631"/>
      <c r="AB10631"/>
    </row>
    <row r="10632" spans="21:28" x14ac:dyDescent="0.4">
      <c r="U10632"/>
      <c r="V10632" s="54"/>
      <c r="X10632" s="56"/>
      <c r="Y10632"/>
      <c r="Z10632"/>
      <c r="AA10632"/>
      <c r="AB10632"/>
    </row>
    <row r="10633" spans="21:28" x14ac:dyDescent="0.4">
      <c r="U10633"/>
      <c r="V10633" s="54"/>
      <c r="X10633" s="56"/>
      <c r="Y10633"/>
      <c r="Z10633"/>
      <c r="AA10633"/>
      <c r="AB10633"/>
    </row>
    <row r="10634" spans="21:28" x14ac:dyDescent="0.4">
      <c r="U10634"/>
      <c r="V10634" s="54"/>
      <c r="X10634" s="56"/>
      <c r="Y10634"/>
      <c r="Z10634"/>
      <c r="AA10634"/>
      <c r="AB10634"/>
    </row>
    <row r="10635" spans="21:28" x14ac:dyDescent="0.4">
      <c r="U10635"/>
      <c r="V10635" s="54"/>
      <c r="X10635" s="56"/>
      <c r="Y10635"/>
      <c r="Z10635"/>
      <c r="AA10635"/>
      <c r="AB10635"/>
    </row>
    <row r="10636" spans="21:28" x14ac:dyDescent="0.4">
      <c r="U10636"/>
      <c r="V10636" s="54"/>
      <c r="X10636" s="56"/>
      <c r="Y10636"/>
      <c r="Z10636"/>
      <c r="AA10636"/>
      <c r="AB10636"/>
    </row>
    <row r="10637" spans="21:28" x14ac:dyDescent="0.4">
      <c r="U10637"/>
      <c r="V10637" s="54"/>
      <c r="X10637" s="56"/>
      <c r="Y10637"/>
      <c r="Z10637"/>
      <c r="AA10637"/>
      <c r="AB10637"/>
    </row>
    <row r="10638" spans="21:28" x14ac:dyDescent="0.4">
      <c r="U10638"/>
      <c r="V10638" s="54"/>
      <c r="X10638" s="56"/>
      <c r="Y10638"/>
      <c r="Z10638"/>
      <c r="AA10638"/>
      <c r="AB10638"/>
    </row>
    <row r="10639" spans="21:28" x14ac:dyDescent="0.4">
      <c r="U10639"/>
      <c r="V10639" s="54"/>
      <c r="X10639" s="56"/>
      <c r="Y10639"/>
      <c r="Z10639"/>
      <c r="AA10639"/>
      <c r="AB10639"/>
    </row>
    <row r="10640" spans="21:28" x14ac:dyDescent="0.4">
      <c r="U10640"/>
      <c r="V10640" s="54"/>
      <c r="X10640" s="56"/>
      <c r="Y10640"/>
      <c r="Z10640"/>
      <c r="AA10640"/>
      <c r="AB10640"/>
    </row>
    <row r="10641" spans="21:28" x14ac:dyDescent="0.4">
      <c r="U10641"/>
      <c r="V10641" s="54"/>
      <c r="X10641" s="56"/>
      <c r="Y10641"/>
      <c r="Z10641"/>
      <c r="AA10641"/>
      <c r="AB10641"/>
    </row>
    <row r="10642" spans="21:28" x14ac:dyDescent="0.4">
      <c r="U10642"/>
      <c r="V10642" s="54"/>
      <c r="X10642" s="56"/>
      <c r="Y10642"/>
      <c r="Z10642"/>
      <c r="AA10642"/>
      <c r="AB10642"/>
    </row>
    <row r="10643" spans="21:28" x14ac:dyDescent="0.4">
      <c r="U10643"/>
      <c r="V10643" s="54"/>
      <c r="X10643" s="56"/>
      <c r="Y10643"/>
      <c r="Z10643"/>
      <c r="AA10643"/>
      <c r="AB10643"/>
    </row>
    <row r="10644" spans="21:28" x14ac:dyDescent="0.4">
      <c r="U10644"/>
      <c r="V10644" s="54"/>
      <c r="X10644" s="56"/>
      <c r="Y10644"/>
      <c r="Z10644"/>
      <c r="AA10644"/>
      <c r="AB10644"/>
    </row>
    <row r="10645" spans="21:28" x14ac:dyDescent="0.4">
      <c r="U10645"/>
      <c r="V10645" s="54"/>
      <c r="X10645" s="56"/>
      <c r="Y10645"/>
      <c r="Z10645"/>
      <c r="AA10645"/>
      <c r="AB10645"/>
    </row>
    <row r="10646" spans="21:28" x14ac:dyDescent="0.4">
      <c r="U10646"/>
      <c r="V10646" s="54"/>
      <c r="X10646" s="56"/>
      <c r="Y10646"/>
      <c r="Z10646"/>
      <c r="AA10646"/>
      <c r="AB10646"/>
    </row>
    <row r="10647" spans="21:28" x14ac:dyDescent="0.4">
      <c r="U10647"/>
      <c r="V10647" s="54"/>
      <c r="X10647" s="56"/>
      <c r="Y10647"/>
      <c r="Z10647"/>
      <c r="AA10647"/>
      <c r="AB10647"/>
    </row>
    <row r="10648" spans="21:28" x14ac:dyDescent="0.4">
      <c r="U10648"/>
      <c r="V10648" s="54"/>
      <c r="X10648" s="56"/>
      <c r="Y10648"/>
      <c r="Z10648"/>
      <c r="AA10648"/>
      <c r="AB10648"/>
    </row>
    <row r="10649" spans="21:28" x14ac:dyDescent="0.4">
      <c r="U10649"/>
      <c r="V10649" s="54"/>
      <c r="X10649" s="56"/>
      <c r="Y10649"/>
      <c r="Z10649"/>
      <c r="AA10649"/>
      <c r="AB10649"/>
    </row>
    <row r="10650" spans="21:28" x14ac:dyDescent="0.4">
      <c r="U10650"/>
      <c r="V10650" s="54"/>
      <c r="X10650" s="56"/>
      <c r="Y10650"/>
      <c r="Z10650"/>
      <c r="AA10650"/>
      <c r="AB10650"/>
    </row>
    <row r="10651" spans="21:28" x14ac:dyDescent="0.4">
      <c r="U10651"/>
      <c r="V10651" s="54"/>
      <c r="X10651" s="56"/>
      <c r="Y10651"/>
      <c r="Z10651"/>
      <c r="AA10651"/>
      <c r="AB10651"/>
    </row>
    <row r="10652" spans="21:28" x14ac:dyDescent="0.4">
      <c r="U10652"/>
      <c r="V10652" s="54"/>
      <c r="X10652" s="56"/>
      <c r="Y10652"/>
      <c r="Z10652"/>
      <c r="AA10652"/>
      <c r="AB10652"/>
    </row>
    <row r="10653" spans="21:28" x14ac:dyDescent="0.4">
      <c r="U10653"/>
      <c r="V10653" s="54"/>
      <c r="X10653" s="56"/>
      <c r="Y10653"/>
      <c r="Z10653"/>
      <c r="AA10653"/>
      <c r="AB10653"/>
    </row>
    <row r="10654" spans="21:28" x14ac:dyDescent="0.4">
      <c r="U10654"/>
      <c r="V10654" s="54"/>
      <c r="X10654" s="56"/>
      <c r="Y10654"/>
      <c r="Z10654"/>
      <c r="AA10654"/>
      <c r="AB10654"/>
    </row>
    <row r="10655" spans="21:28" x14ac:dyDescent="0.4">
      <c r="U10655"/>
      <c r="V10655" s="54"/>
      <c r="X10655" s="56"/>
      <c r="Y10655"/>
      <c r="Z10655"/>
      <c r="AA10655"/>
      <c r="AB10655"/>
    </row>
    <row r="10656" spans="21:28" x14ac:dyDescent="0.4">
      <c r="U10656"/>
      <c r="V10656" s="54"/>
      <c r="X10656" s="56"/>
      <c r="Y10656"/>
      <c r="Z10656"/>
      <c r="AA10656"/>
      <c r="AB10656"/>
    </row>
    <row r="10657" spans="21:28" x14ac:dyDescent="0.4">
      <c r="U10657"/>
      <c r="V10657" s="54"/>
      <c r="X10657" s="56"/>
      <c r="Y10657"/>
      <c r="Z10657"/>
      <c r="AA10657"/>
      <c r="AB10657"/>
    </row>
    <row r="10658" spans="21:28" x14ac:dyDescent="0.4">
      <c r="U10658"/>
      <c r="V10658" s="54"/>
      <c r="X10658" s="56"/>
      <c r="Y10658"/>
      <c r="Z10658"/>
      <c r="AA10658"/>
      <c r="AB10658"/>
    </row>
    <row r="10659" spans="21:28" x14ac:dyDescent="0.4">
      <c r="U10659"/>
      <c r="V10659" s="54"/>
      <c r="X10659" s="56"/>
      <c r="Y10659"/>
      <c r="Z10659"/>
      <c r="AA10659"/>
      <c r="AB10659"/>
    </row>
    <row r="10660" spans="21:28" x14ac:dyDescent="0.4">
      <c r="U10660"/>
      <c r="V10660" s="54"/>
      <c r="X10660" s="56"/>
      <c r="Y10660"/>
      <c r="Z10660"/>
      <c r="AA10660"/>
      <c r="AB10660"/>
    </row>
    <row r="10661" spans="21:28" x14ac:dyDescent="0.4">
      <c r="U10661"/>
      <c r="V10661" s="54"/>
      <c r="X10661" s="56"/>
      <c r="Y10661"/>
      <c r="Z10661"/>
      <c r="AA10661"/>
      <c r="AB10661"/>
    </row>
    <row r="10662" spans="21:28" x14ac:dyDescent="0.4">
      <c r="U10662"/>
      <c r="V10662" s="54"/>
      <c r="X10662" s="56"/>
      <c r="Y10662"/>
      <c r="Z10662"/>
      <c r="AA10662"/>
      <c r="AB10662"/>
    </row>
    <row r="10663" spans="21:28" x14ac:dyDescent="0.4">
      <c r="U10663"/>
      <c r="V10663" s="54"/>
      <c r="X10663" s="56"/>
      <c r="Y10663"/>
      <c r="Z10663"/>
      <c r="AA10663"/>
      <c r="AB10663"/>
    </row>
    <row r="10664" spans="21:28" x14ac:dyDescent="0.4">
      <c r="U10664"/>
      <c r="V10664" s="54"/>
      <c r="X10664" s="56"/>
      <c r="Y10664"/>
      <c r="Z10664"/>
      <c r="AA10664"/>
      <c r="AB10664"/>
    </row>
    <row r="10665" spans="21:28" x14ac:dyDescent="0.4">
      <c r="U10665"/>
      <c r="V10665" s="54"/>
      <c r="X10665" s="56"/>
      <c r="Y10665"/>
      <c r="Z10665"/>
      <c r="AA10665"/>
      <c r="AB10665"/>
    </row>
    <row r="10666" spans="21:28" x14ac:dyDescent="0.4">
      <c r="U10666"/>
      <c r="V10666" s="54"/>
      <c r="X10666" s="56"/>
      <c r="Y10666"/>
      <c r="Z10666"/>
      <c r="AA10666"/>
      <c r="AB10666"/>
    </row>
    <row r="10667" spans="21:28" x14ac:dyDescent="0.4">
      <c r="U10667"/>
      <c r="V10667" s="54"/>
      <c r="X10667" s="56"/>
      <c r="Y10667"/>
      <c r="Z10667"/>
      <c r="AA10667"/>
      <c r="AB10667"/>
    </row>
    <row r="10668" spans="21:28" x14ac:dyDescent="0.4">
      <c r="U10668"/>
      <c r="V10668" s="54"/>
      <c r="X10668" s="56"/>
      <c r="Y10668"/>
      <c r="Z10668"/>
      <c r="AA10668"/>
      <c r="AB10668"/>
    </row>
    <row r="10669" spans="21:28" x14ac:dyDescent="0.4">
      <c r="U10669"/>
      <c r="V10669" s="54"/>
      <c r="X10669" s="56"/>
      <c r="Y10669"/>
      <c r="Z10669"/>
      <c r="AA10669"/>
      <c r="AB10669"/>
    </row>
    <row r="10670" spans="21:28" x14ac:dyDescent="0.4">
      <c r="U10670"/>
      <c r="V10670" s="54"/>
      <c r="X10670" s="56"/>
      <c r="Y10670"/>
      <c r="Z10670"/>
      <c r="AA10670"/>
      <c r="AB10670"/>
    </row>
    <row r="10671" spans="21:28" x14ac:dyDescent="0.4">
      <c r="U10671"/>
      <c r="V10671" s="54"/>
      <c r="X10671" s="56"/>
      <c r="Y10671"/>
      <c r="Z10671"/>
      <c r="AA10671"/>
      <c r="AB10671"/>
    </row>
    <row r="10672" spans="21:28" x14ac:dyDescent="0.4">
      <c r="U10672"/>
      <c r="V10672" s="54"/>
      <c r="X10672" s="56"/>
      <c r="Y10672"/>
      <c r="Z10672"/>
      <c r="AA10672"/>
      <c r="AB10672"/>
    </row>
    <row r="10673" spans="21:28" x14ac:dyDescent="0.4">
      <c r="U10673"/>
      <c r="V10673" s="54"/>
      <c r="X10673" s="56"/>
      <c r="Y10673"/>
      <c r="Z10673"/>
      <c r="AA10673"/>
      <c r="AB10673"/>
    </row>
    <row r="10674" spans="21:28" x14ac:dyDescent="0.4">
      <c r="U10674"/>
      <c r="V10674" s="54"/>
      <c r="X10674" s="56"/>
      <c r="Y10674"/>
      <c r="Z10674"/>
      <c r="AA10674"/>
      <c r="AB10674"/>
    </row>
    <row r="10675" spans="21:28" x14ac:dyDescent="0.4">
      <c r="U10675"/>
      <c r="V10675" s="54"/>
      <c r="X10675" s="56"/>
      <c r="Y10675"/>
      <c r="Z10675"/>
      <c r="AA10675"/>
      <c r="AB10675"/>
    </row>
    <row r="10676" spans="21:28" x14ac:dyDescent="0.4">
      <c r="U10676"/>
      <c r="V10676" s="54"/>
      <c r="X10676" s="56"/>
      <c r="Y10676"/>
      <c r="Z10676"/>
      <c r="AA10676"/>
      <c r="AB10676"/>
    </row>
    <row r="10677" spans="21:28" x14ac:dyDescent="0.4">
      <c r="U10677"/>
      <c r="V10677" s="54"/>
      <c r="X10677" s="56"/>
      <c r="Y10677"/>
      <c r="Z10677"/>
      <c r="AA10677"/>
      <c r="AB10677"/>
    </row>
    <row r="10678" spans="21:28" x14ac:dyDescent="0.4">
      <c r="U10678"/>
      <c r="V10678" s="54"/>
      <c r="X10678" s="56"/>
      <c r="Y10678"/>
      <c r="Z10678"/>
      <c r="AA10678"/>
      <c r="AB10678"/>
    </row>
    <row r="10679" spans="21:28" x14ac:dyDescent="0.4">
      <c r="U10679"/>
      <c r="V10679" s="54"/>
      <c r="X10679" s="56"/>
      <c r="Y10679"/>
      <c r="Z10679"/>
      <c r="AA10679"/>
      <c r="AB10679"/>
    </row>
    <row r="10680" spans="21:28" x14ac:dyDescent="0.4">
      <c r="U10680"/>
      <c r="V10680" s="54"/>
      <c r="X10680" s="56"/>
      <c r="Y10680"/>
      <c r="Z10680"/>
      <c r="AA10680"/>
      <c r="AB10680"/>
    </row>
    <row r="10681" spans="21:28" x14ac:dyDescent="0.4">
      <c r="U10681"/>
      <c r="V10681" s="54"/>
      <c r="X10681" s="56"/>
      <c r="Y10681"/>
      <c r="Z10681"/>
      <c r="AA10681"/>
      <c r="AB10681"/>
    </row>
    <row r="10682" spans="21:28" x14ac:dyDescent="0.4">
      <c r="U10682"/>
      <c r="V10682" s="54"/>
      <c r="X10682" s="56"/>
      <c r="Y10682"/>
      <c r="Z10682"/>
      <c r="AA10682"/>
      <c r="AB10682"/>
    </row>
    <row r="10683" spans="21:28" x14ac:dyDescent="0.4">
      <c r="U10683"/>
      <c r="V10683" s="54"/>
      <c r="X10683" s="56"/>
      <c r="Y10683"/>
      <c r="Z10683"/>
      <c r="AA10683"/>
      <c r="AB10683"/>
    </row>
    <row r="10684" spans="21:28" x14ac:dyDescent="0.4">
      <c r="U10684"/>
      <c r="V10684" s="54"/>
      <c r="X10684" s="56"/>
      <c r="Y10684"/>
      <c r="Z10684"/>
      <c r="AA10684"/>
      <c r="AB10684"/>
    </row>
    <row r="10685" spans="21:28" x14ac:dyDescent="0.4">
      <c r="U10685"/>
      <c r="V10685" s="54"/>
      <c r="X10685" s="56"/>
      <c r="Y10685"/>
      <c r="Z10685"/>
      <c r="AA10685"/>
      <c r="AB10685"/>
    </row>
    <row r="10686" spans="21:28" x14ac:dyDescent="0.4">
      <c r="U10686"/>
      <c r="V10686" s="54"/>
      <c r="X10686" s="56"/>
      <c r="Y10686"/>
      <c r="Z10686"/>
      <c r="AA10686"/>
      <c r="AB10686"/>
    </row>
    <row r="10687" spans="21:28" x14ac:dyDescent="0.4">
      <c r="U10687"/>
      <c r="V10687" s="54"/>
      <c r="X10687" s="56"/>
      <c r="Y10687"/>
      <c r="Z10687"/>
      <c r="AA10687"/>
      <c r="AB10687"/>
    </row>
    <row r="10688" spans="21:28" x14ac:dyDescent="0.4">
      <c r="U10688"/>
      <c r="V10688" s="54"/>
      <c r="X10688" s="56"/>
      <c r="Y10688"/>
      <c r="Z10688"/>
      <c r="AA10688"/>
      <c r="AB10688"/>
    </row>
    <row r="10689" spans="21:28" x14ac:dyDescent="0.4">
      <c r="U10689"/>
      <c r="V10689" s="54"/>
      <c r="X10689" s="56"/>
      <c r="Y10689"/>
      <c r="Z10689"/>
      <c r="AA10689"/>
      <c r="AB10689"/>
    </row>
    <row r="10690" spans="21:28" x14ac:dyDescent="0.4">
      <c r="U10690"/>
      <c r="V10690" s="54"/>
      <c r="X10690" s="56"/>
      <c r="Y10690"/>
      <c r="Z10690"/>
      <c r="AA10690"/>
      <c r="AB10690"/>
    </row>
    <row r="10691" spans="21:28" x14ac:dyDescent="0.4">
      <c r="U10691"/>
      <c r="V10691" s="54"/>
      <c r="X10691" s="56"/>
      <c r="Y10691"/>
      <c r="Z10691"/>
      <c r="AA10691"/>
      <c r="AB10691"/>
    </row>
    <row r="10692" spans="21:28" x14ac:dyDescent="0.4">
      <c r="U10692"/>
      <c r="V10692" s="54"/>
      <c r="X10692" s="56"/>
      <c r="Y10692"/>
      <c r="Z10692"/>
      <c r="AA10692"/>
      <c r="AB10692"/>
    </row>
    <row r="10693" spans="21:28" x14ac:dyDescent="0.4">
      <c r="U10693"/>
      <c r="V10693" s="54"/>
      <c r="X10693" s="56"/>
      <c r="Y10693"/>
      <c r="Z10693"/>
      <c r="AA10693"/>
      <c r="AB10693"/>
    </row>
    <row r="10694" spans="21:28" x14ac:dyDescent="0.4">
      <c r="U10694"/>
      <c r="V10694" s="54"/>
      <c r="X10694" s="56"/>
      <c r="Y10694"/>
      <c r="Z10694"/>
      <c r="AA10694"/>
      <c r="AB10694"/>
    </row>
    <row r="10695" spans="21:28" x14ac:dyDescent="0.4">
      <c r="U10695"/>
      <c r="V10695" s="54"/>
      <c r="X10695" s="56"/>
      <c r="Y10695"/>
      <c r="Z10695"/>
      <c r="AA10695"/>
      <c r="AB10695"/>
    </row>
    <row r="10696" spans="21:28" x14ac:dyDescent="0.4">
      <c r="U10696"/>
      <c r="V10696" s="54"/>
      <c r="X10696" s="56"/>
      <c r="Y10696"/>
      <c r="Z10696"/>
      <c r="AA10696"/>
      <c r="AB10696"/>
    </row>
    <row r="10697" spans="21:28" x14ac:dyDescent="0.4">
      <c r="U10697"/>
      <c r="V10697" s="54"/>
      <c r="X10697" s="56"/>
      <c r="Y10697"/>
      <c r="Z10697"/>
      <c r="AA10697"/>
      <c r="AB10697"/>
    </row>
    <row r="10698" spans="21:28" x14ac:dyDescent="0.4">
      <c r="U10698"/>
      <c r="V10698" s="54"/>
      <c r="X10698" s="56"/>
      <c r="Y10698"/>
      <c r="Z10698"/>
      <c r="AA10698"/>
      <c r="AB10698"/>
    </row>
    <row r="10699" spans="21:28" x14ac:dyDescent="0.4">
      <c r="U10699"/>
      <c r="V10699" s="54"/>
      <c r="X10699" s="56"/>
      <c r="Y10699"/>
      <c r="Z10699"/>
      <c r="AA10699"/>
      <c r="AB10699"/>
    </row>
    <row r="10700" spans="21:28" x14ac:dyDescent="0.4">
      <c r="U10700"/>
      <c r="V10700" s="54"/>
      <c r="X10700" s="56"/>
      <c r="Y10700"/>
      <c r="Z10700"/>
      <c r="AA10700"/>
      <c r="AB10700"/>
    </row>
    <row r="10701" spans="21:28" x14ac:dyDescent="0.4">
      <c r="U10701"/>
      <c r="V10701" s="54"/>
      <c r="X10701" s="56"/>
      <c r="Y10701"/>
      <c r="Z10701"/>
      <c r="AA10701"/>
      <c r="AB10701"/>
    </row>
    <row r="10702" spans="21:28" x14ac:dyDescent="0.4">
      <c r="U10702"/>
      <c r="V10702" s="54"/>
      <c r="X10702" s="56"/>
      <c r="Y10702"/>
      <c r="Z10702"/>
      <c r="AA10702"/>
      <c r="AB10702"/>
    </row>
    <row r="10703" spans="21:28" x14ac:dyDescent="0.4">
      <c r="U10703"/>
      <c r="V10703" s="54"/>
      <c r="X10703" s="56"/>
      <c r="Y10703"/>
      <c r="Z10703"/>
      <c r="AA10703"/>
      <c r="AB10703"/>
    </row>
    <row r="10704" spans="21:28" x14ac:dyDescent="0.4">
      <c r="U10704"/>
      <c r="V10704" s="54"/>
      <c r="X10704" s="56"/>
      <c r="Y10704"/>
      <c r="Z10704"/>
      <c r="AA10704"/>
      <c r="AB10704"/>
    </row>
    <row r="10705" spans="21:28" x14ac:dyDescent="0.4">
      <c r="U10705"/>
      <c r="V10705" s="54"/>
      <c r="X10705" s="56"/>
      <c r="Y10705"/>
      <c r="Z10705"/>
      <c r="AA10705"/>
      <c r="AB10705"/>
    </row>
    <row r="10706" spans="21:28" x14ac:dyDescent="0.4">
      <c r="U10706"/>
      <c r="V10706" s="54"/>
      <c r="X10706" s="56"/>
      <c r="Y10706"/>
      <c r="Z10706"/>
      <c r="AA10706"/>
      <c r="AB10706"/>
    </row>
    <row r="10707" spans="21:28" x14ac:dyDescent="0.4">
      <c r="U10707"/>
      <c r="V10707" s="54"/>
      <c r="X10707" s="56"/>
      <c r="Y10707"/>
      <c r="Z10707"/>
      <c r="AA10707"/>
      <c r="AB10707"/>
    </row>
    <row r="10708" spans="21:28" x14ac:dyDescent="0.4">
      <c r="U10708"/>
      <c r="V10708" s="54"/>
      <c r="X10708" s="56"/>
      <c r="Y10708"/>
      <c r="Z10708"/>
      <c r="AA10708"/>
      <c r="AB10708"/>
    </row>
    <row r="10709" spans="21:28" x14ac:dyDescent="0.4">
      <c r="U10709"/>
      <c r="V10709" s="54"/>
      <c r="X10709" s="56"/>
      <c r="Y10709"/>
      <c r="Z10709"/>
      <c r="AA10709"/>
      <c r="AB10709"/>
    </row>
    <row r="10710" spans="21:28" x14ac:dyDescent="0.4">
      <c r="U10710"/>
      <c r="V10710" s="54"/>
      <c r="X10710" s="56"/>
      <c r="Y10710"/>
      <c r="Z10710"/>
      <c r="AA10710"/>
      <c r="AB10710"/>
    </row>
    <row r="10711" spans="21:28" x14ac:dyDescent="0.4">
      <c r="U10711"/>
      <c r="V10711" s="54"/>
      <c r="X10711" s="56"/>
      <c r="Y10711"/>
      <c r="Z10711"/>
      <c r="AA10711"/>
      <c r="AB10711"/>
    </row>
    <row r="10712" spans="21:28" x14ac:dyDescent="0.4">
      <c r="U10712"/>
      <c r="V10712" s="54"/>
      <c r="X10712" s="56"/>
      <c r="Y10712"/>
      <c r="Z10712"/>
      <c r="AA10712"/>
      <c r="AB10712"/>
    </row>
    <row r="10713" spans="21:28" x14ac:dyDescent="0.4">
      <c r="U10713"/>
      <c r="V10713" s="54"/>
      <c r="X10713" s="56"/>
      <c r="Y10713"/>
      <c r="Z10713"/>
      <c r="AA10713"/>
      <c r="AB10713"/>
    </row>
    <row r="10714" spans="21:28" x14ac:dyDescent="0.4">
      <c r="U10714"/>
      <c r="V10714" s="54"/>
      <c r="X10714" s="56"/>
      <c r="Y10714"/>
      <c r="Z10714"/>
      <c r="AA10714"/>
      <c r="AB10714"/>
    </row>
    <row r="10715" spans="21:28" x14ac:dyDescent="0.4">
      <c r="U10715"/>
      <c r="V10715" s="54"/>
      <c r="X10715" s="56"/>
      <c r="Y10715"/>
      <c r="Z10715"/>
      <c r="AA10715"/>
      <c r="AB10715"/>
    </row>
    <row r="10716" spans="21:28" x14ac:dyDescent="0.4">
      <c r="U10716"/>
      <c r="V10716" s="54"/>
      <c r="X10716" s="56"/>
      <c r="Y10716"/>
      <c r="Z10716"/>
      <c r="AA10716"/>
      <c r="AB10716"/>
    </row>
    <row r="10717" spans="21:28" x14ac:dyDescent="0.4">
      <c r="U10717"/>
      <c r="V10717" s="54"/>
      <c r="X10717" s="56"/>
      <c r="Y10717"/>
      <c r="Z10717"/>
      <c r="AA10717"/>
      <c r="AB10717"/>
    </row>
    <row r="10718" spans="21:28" x14ac:dyDescent="0.4">
      <c r="U10718"/>
      <c r="V10718" s="54"/>
      <c r="X10718" s="56"/>
      <c r="Y10718"/>
      <c r="Z10718"/>
      <c r="AA10718"/>
      <c r="AB10718"/>
    </row>
    <row r="10719" spans="21:28" x14ac:dyDescent="0.4">
      <c r="U10719"/>
      <c r="V10719" s="54"/>
      <c r="X10719" s="56"/>
      <c r="Y10719"/>
      <c r="Z10719"/>
      <c r="AA10719"/>
      <c r="AB10719"/>
    </row>
    <row r="10720" spans="21:28" x14ac:dyDescent="0.4">
      <c r="U10720"/>
      <c r="V10720" s="54"/>
      <c r="X10720" s="56"/>
      <c r="Y10720"/>
      <c r="Z10720"/>
      <c r="AA10720"/>
      <c r="AB10720"/>
    </row>
    <row r="10721" spans="21:28" x14ac:dyDescent="0.4">
      <c r="U10721"/>
      <c r="V10721" s="54"/>
      <c r="X10721" s="56"/>
      <c r="Y10721"/>
      <c r="Z10721"/>
      <c r="AA10721"/>
      <c r="AB10721"/>
    </row>
    <row r="10722" spans="21:28" x14ac:dyDescent="0.4">
      <c r="U10722"/>
      <c r="V10722" s="54"/>
      <c r="X10722" s="56"/>
      <c r="Y10722"/>
      <c r="Z10722"/>
      <c r="AA10722"/>
      <c r="AB10722"/>
    </row>
    <row r="10723" spans="21:28" x14ac:dyDescent="0.4">
      <c r="U10723"/>
      <c r="V10723" s="54"/>
      <c r="X10723" s="56"/>
      <c r="Y10723"/>
      <c r="Z10723"/>
      <c r="AA10723"/>
      <c r="AB10723"/>
    </row>
    <row r="10724" spans="21:28" x14ac:dyDescent="0.4">
      <c r="U10724"/>
      <c r="V10724" s="54"/>
      <c r="X10724" s="56"/>
      <c r="Y10724"/>
      <c r="Z10724"/>
      <c r="AA10724"/>
      <c r="AB10724"/>
    </row>
    <row r="10725" spans="21:28" x14ac:dyDescent="0.4">
      <c r="U10725"/>
      <c r="V10725" s="54"/>
      <c r="X10725" s="56"/>
      <c r="Y10725"/>
      <c r="Z10725"/>
      <c r="AA10725"/>
      <c r="AB10725"/>
    </row>
    <row r="10726" spans="21:28" x14ac:dyDescent="0.4">
      <c r="U10726"/>
      <c r="V10726" s="54"/>
      <c r="X10726" s="56"/>
      <c r="Y10726"/>
      <c r="Z10726"/>
      <c r="AA10726"/>
      <c r="AB10726"/>
    </row>
    <row r="10727" spans="21:28" x14ac:dyDescent="0.4">
      <c r="U10727"/>
      <c r="V10727" s="54"/>
      <c r="X10727" s="56"/>
      <c r="Y10727"/>
      <c r="Z10727"/>
      <c r="AA10727"/>
      <c r="AB10727"/>
    </row>
    <row r="10728" spans="21:28" x14ac:dyDescent="0.4">
      <c r="U10728"/>
      <c r="V10728" s="54"/>
      <c r="X10728" s="56"/>
      <c r="Y10728"/>
      <c r="Z10728"/>
      <c r="AA10728"/>
      <c r="AB10728"/>
    </row>
    <row r="10729" spans="21:28" x14ac:dyDescent="0.4">
      <c r="U10729"/>
      <c r="V10729" s="54"/>
      <c r="X10729" s="56"/>
      <c r="Y10729"/>
      <c r="Z10729"/>
      <c r="AA10729"/>
      <c r="AB10729"/>
    </row>
    <row r="10730" spans="21:28" x14ac:dyDescent="0.4">
      <c r="U10730"/>
      <c r="V10730" s="54"/>
      <c r="X10730" s="56"/>
      <c r="Y10730"/>
      <c r="Z10730"/>
      <c r="AA10730"/>
      <c r="AB10730"/>
    </row>
    <row r="10731" spans="21:28" x14ac:dyDescent="0.4">
      <c r="U10731"/>
      <c r="V10731" s="54"/>
      <c r="X10731" s="56"/>
      <c r="Y10731"/>
      <c r="Z10731"/>
      <c r="AA10731"/>
      <c r="AB10731"/>
    </row>
    <row r="10732" spans="21:28" x14ac:dyDescent="0.4">
      <c r="U10732"/>
      <c r="V10732" s="54"/>
      <c r="X10732" s="56"/>
      <c r="Y10732"/>
      <c r="Z10732"/>
      <c r="AA10732"/>
      <c r="AB10732"/>
    </row>
    <row r="10733" spans="21:28" x14ac:dyDescent="0.4">
      <c r="U10733"/>
      <c r="V10733" s="54"/>
      <c r="X10733" s="56"/>
      <c r="Y10733"/>
      <c r="Z10733"/>
      <c r="AA10733"/>
      <c r="AB10733"/>
    </row>
    <row r="10734" spans="21:28" x14ac:dyDescent="0.4">
      <c r="U10734"/>
      <c r="V10734" s="54"/>
      <c r="X10734" s="56"/>
      <c r="Y10734"/>
      <c r="Z10734"/>
      <c r="AA10734"/>
      <c r="AB10734"/>
    </row>
    <row r="10735" spans="21:28" x14ac:dyDescent="0.4">
      <c r="U10735"/>
      <c r="V10735" s="54"/>
      <c r="X10735" s="56"/>
      <c r="Y10735"/>
      <c r="Z10735"/>
      <c r="AA10735"/>
      <c r="AB10735"/>
    </row>
    <row r="10736" spans="21:28" x14ac:dyDescent="0.4">
      <c r="U10736"/>
      <c r="V10736" s="54"/>
      <c r="X10736" s="56"/>
      <c r="Y10736"/>
      <c r="Z10736"/>
      <c r="AA10736"/>
      <c r="AB10736"/>
    </row>
    <row r="10737" spans="21:28" x14ac:dyDescent="0.4">
      <c r="U10737"/>
      <c r="V10737" s="54"/>
      <c r="X10737" s="56"/>
      <c r="Y10737"/>
      <c r="Z10737"/>
      <c r="AA10737"/>
      <c r="AB10737"/>
    </row>
    <row r="10738" spans="21:28" x14ac:dyDescent="0.4">
      <c r="U10738"/>
      <c r="V10738" s="54"/>
      <c r="X10738" s="56"/>
      <c r="Y10738"/>
      <c r="Z10738"/>
      <c r="AA10738"/>
      <c r="AB10738"/>
    </row>
    <row r="10739" spans="21:28" x14ac:dyDescent="0.4">
      <c r="U10739"/>
      <c r="V10739" s="54"/>
      <c r="X10739" s="56"/>
      <c r="Y10739"/>
      <c r="Z10739"/>
      <c r="AA10739"/>
      <c r="AB10739"/>
    </row>
    <row r="10740" spans="21:28" x14ac:dyDescent="0.4">
      <c r="U10740"/>
      <c r="V10740" s="54"/>
      <c r="X10740" s="56"/>
      <c r="Y10740"/>
      <c r="Z10740"/>
      <c r="AA10740"/>
      <c r="AB10740"/>
    </row>
    <row r="10741" spans="21:28" x14ac:dyDescent="0.4">
      <c r="U10741"/>
      <c r="V10741" s="54"/>
      <c r="X10741" s="56"/>
      <c r="Y10741"/>
      <c r="Z10741"/>
      <c r="AA10741"/>
      <c r="AB10741"/>
    </row>
    <row r="10742" spans="21:28" x14ac:dyDescent="0.4">
      <c r="U10742"/>
      <c r="V10742" s="54"/>
      <c r="X10742" s="56"/>
      <c r="Y10742"/>
      <c r="Z10742"/>
      <c r="AA10742"/>
      <c r="AB10742"/>
    </row>
    <row r="10743" spans="21:28" x14ac:dyDescent="0.4">
      <c r="U10743"/>
      <c r="V10743" s="54"/>
      <c r="X10743" s="56"/>
      <c r="Y10743"/>
      <c r="Z10743"/>
      <c r="AA10743"/>
      <c r="AB10743"/>
    </row>
    <row r="10744" spans="21:28" x14ac:dyDescent="0.4">
      <c r="U10744"/>
      <c r="V10744" s="54"/>
      <c r="X10744" s="56"/>
      <c r="Y10744"/>
      <c r="Z10744"/>
      <c r="AA10744"/>
      <c r="AB10744"/>
    </row>
    <row r="10745" spans="21:28" x14ac:dyDescent="0.4">
      <c r="U10745"/>
      <c r="V10745" s="54"/>
      <c r="X10745" s="56"/>
      <c r="Y10745"/>
      <c r="Z10745"/>
      <c r="AA10745"/>
      <c r="AB10745"/>
    </row>
    <row r="10746" spans="21:28" x14ac:dyDescent="0.4">
      <c r="U10746"/>
      <c r="V10746" s="54"/>
      <c r="X10746" s="56"/>
      <c r="Y10746"/>
      <c r="Z10746"/>
      <c r="AA10746"/>
      <c r="AB10746"/>
    </row>
    <row r="10747" spans="21:28" x14ac:dyDescent="0.4">
      <c r="U10747"/>
      <c r="V10747" s="54"/>
      <c r="X10747" s="56"/>
      <c r="Y10747"/>
      <c r="Z10747"/>
      <c r="AA10747"/>
      <c r="AB10747"/>
    </row>
    <row r="10748" spans="21:28" x14ac:dyDescent="0.4">
      <c r="U10748"/>
      <c r="V10748" s="54"/>
      <c r="X10748" s="56"/>
      <c r="Y10748"/>
      <c r="Z10748"/>
      <c r="AA10748"/>
      <c r="AB10748"/>
    </row>
    <row r="10749" spans="21:28" x14ac:dyDescent="0.4">
      <c r="U10749"/>
      <c r="V10749" s="54"/>
      <c r="X10749" s="56"/>
      <c r="Y10749"/>
      <c r="Z10749"/>
      <c r="AA10749"/>
      <c r="AB10749"/>
    </row>
    <row r="10750" spans="21:28" x14ac:dyDescent="0.4">
      <c r="U10750"/>
      <c r="V10750" s="54"/>
      <c r="X10750" s="56"/>
      <c r="Y10750"/>
      <c r="Z10750"/>
      <c r="AA10750"/>
      <c r="AB10750"/>
    </row>
    <row r="10751" spans="21:28" x14ac:dyDescent="0.4">
      <c r="U10751"/>
      <c r="V10751" s="54"/>
      <c r="X10751" s="56"/>
      <c r="Y10751"/>
      <c r="Z10751"/>
      <c r="AA10751"/>
      <c r="AB10751"/>
    </row>
    <row r="10752" spans="21:28" x14ac:dyDescent="0.4">
      <c r="U10752"/>
      <c r="V10752" s="54"/>
      <c r="X10752" s="56"/>
      <c r="Y10752"/>
      <c r="Z10752"/>
      <c r="AA10752"/>
      <c r="AB10752"/>
    </row>
    <row r="10753" spans="21:28" x14ac:dyDescent="0.4">
      <c r="U10753"/>
      <c r="V10753" s="54"/>
      <c r="X10753" s="56"/>
      <c r="Y10753"/>
      <c r="Z10753"/>
      <c r="AA10753"/>
      <c r="AB10753"/>
    </row>
    <row r="10754" spans="21:28" x14ac:dyDescent="0.4">
      <c r="U10754"/>
      <c r="V10754" s="54"/>
      <c r="X10754" s="56"/>
      <c r="Y10754"/>
      <c r="Z10754"/>
      <c r="AA10754"/>
      <c r="AB10754"/>
    </row>
    <row r="10755" spans="21:28" x14ac:dyDescent="0.4">
      <c r="U10755"/>
      <c r="V10755" s="54"/>
      <c r="X10755" s="56"/>
      <c r="Y10755"/>
      <c r="Z10755"/>
      <c r="AA10755"/>
      <c r="AB10755"/>
    </row>
    <row r="10756" spans="21:28" x14ac:dyDescent="0.4">
      <c r="U10756"/>
      <c r="V10756" s="54"/>
      <c r="X10756" s="56"/>
      <c r="Y10756"/>
      <c r="Z10756"/>
      <c r="AA10756"/>
      <c r="AB10756"/>
    </row>
    <row r="10757" spans="21:28" x14ac:dyDescent="0.4">
      <c r="U10757"/>
      <c r="V10757" s="54"/>
      <c r="X10757" s="56"/>
      <c r="Y10757"/>
      <c r="Z10757"/>
      <c r="AA10757"/>
      <c r="AB10757"/>
    </row>
    <row r="10758" spans="21:28" x14ac:dyDescent="0.4">
      <c r="U10758"/>
      <c r="V10758" s="54"/>
      <c r="X10758" s="56"/>
      <c r="Y10758"/>
      <c r="Z10758"/>
      <c r="AA10758"/>
      <c r="AB10758"/>
    </row>
    <row r="10759" spans="21:28" x14ac:dyDescent="0.4">
      <c r="U10759"/>
      <c r="V10759" s="54"/>
      <c r="X10759" s="56"/>
      <c r="Y10759"/>
      <c r="Z10759"/>
      <c r="AA10759"/>
      <c r="AB10759"/>
    </row>
    <row r="10760" spans="21:28" x14ac:dyDescent="0.4">
      <c r="U10760"/>
      <c r="V10760" s="54"/>
      <c r="X10760" s="56"/>
      <c r="Y10760"/>
      <c r="Z10760"/>
      <c r="AA10760"/>
      <c r="AB10760"/>
    </row>
    <row r="10761" spans="21:28" x14ac:dyDescent="0.4">
      <c r="U10761"/>
      <c r="V10761" s="54"/>
      <c r="X10761" s="56"/>
      <c r="Y10761"/>
      <c r="Z10761"/>
      <c r="AA10761"/>
      <c r="AB10761"/>
    </row>
    <row r="10762" spans="21:28" x14ac:dyDescent="0.4">
      <c r="U10762"/>
      <c r="V10762" s="54"/>
      <c r="X10762" s="56"/>
      <c r="Y10762"/>
      <c r="Z10762"/>
      <c r="AA10762"/>
      <c r="AB10762"/>
    </row>
    <row r="10763" spans="21:28" x14ac:dyDescent="0.4">
      <c r="U10763"/>
      <c r="V10763" s="54"/>
      <c r="X10763" s="56"/>
      <c r="Y10763"/>
      <c r="Z10763"/>
      <c r="AA10763"/>
      <c r="AB10763"/>
    </row>
    <row r="10764" spans="21:28" x14ac:dyDescent="0.4">
      <c r="U10764"/>
      <c r="V10764" s="54"/>
      <c r="X10764" s="56"/>
      <c r="Y10764"/>
      <c r="Z10764"/>
      <c r="AA10764"/>
      <c r="AB10764"/>
    </row>
    <row r="10765" spans="21:28" x14ac:dyDescent="0.4">
      <c r="U10765"/>
      <c r="V10765" s="54"/>
      <c r="X10765" s="56"/>
      <c r="Y10765"/>
      <c r="Z10765"/>
      <c r="AA10765"/>
      <c r="AB10765"/>
    </row>
    <row r="10766" spans="21:28" x14ac:dyDescent="0.4">
      <c r="U10766"/>
      <c r="V10766" s="54"/>
      <c r="X10766" s="56"/>
      <c r="Y10766"/>
      <c r="Z10766"/>
      <c r="AA10766"/>
      <c r="AB10766"/>
    </row>
    <row r="10767" spans="21:28" x14ac:dyDescent="0.4">
      <c r="U10767"/>
      <c r="V10767" s="54"/>
      <c r="X10767" s="56"/>
      <c r="Y10767"/>
      <c r="Z10767"/>
      <c r="AA10767"/>
      <c r="AB10767"/>
    </row>
    <row r="10768" spans="21:28" x14ac:dyDescent="0.4">
      <c r="U10768"/>
      <c r="V10768" s="54"/>
      <c r="X10768" s="56"/>
      <c r="Y10768"/>
      <c r="Z10768"/>
      <c r="AA10768"/>
      <c r="AB10768"/>
    </row>
    <row r="10769" spans="21:28" x14ac:dyDescent="0.4">
      <c r="U10769"/>
      <c r="V10769" s="54"/>
      <c r="X10769" s="56"/>
      <c r="Y10769"/>
      <c r="Z10769"/>
      <c r="AA10769"/>
      <c r="AB10769"/>
    </row>
    <row r="10770" spans="21:28" x14ac:dyDescent="0.4">
      <c r="U10770"/>
      <c r="V10770" s="54"/>
      <c r="X10770" s="56"/>
      <c r="Y10770"/>
      <c r="Z10770"/>
      <c r="AA10770"/>
      <c r="AB10770"/>
    </row>
    <row r="10771" spans="21:28" x14ac:dyDescent="0.4">
      <c r="U10771"/>
      <c r="V10771" s="54"/>
      <c r="X10771" s="56"/>
      <c r="Y10771"/>
      <c r="Z10771"/>
      <c r="AA10771"/>
      <c r="AB10771"/>
    </row>
    <row r="10772" spans="21:28" x14ac:dyDescent="0.4">
      <c r="U10772"/>
      <c r="V10772" s="54"/>
      <c r="X10772" s="56"/>
      <c r="Y10772"/>
      <c r="Z10772"/>
      <c r="AA10772"/>
      <c r="AB10772"/>
    </row>
    <row r="10773" spans="21:28" x14ac:dyDescent="0.4">
      <c r="U10773"/>
      <c r="V10773" s="54"/>
      <c r="X10773" s="56"/>
      <c r="Y10773"/>
      <c r="Z10773"/>
      <c r="AA10773"/>
      <c r="AB10773"/>
    </row>
    <row r="10774" spans="21:28" x14ac:dyDescent="0.4">
      <c r="U10774"/>
      <c r="V10774" s="54"/>
      <c r="X10774" s="56"/>
      <c r="Y10774"/>
      <c r="Z10774"/>
      <c r="AA10774"/>
      <c r="AB10774"/>
    </row>
    <row r="10775" spans="21:28" x14ac:dyDescent="0.4">
      <c r="U10775"/>
      <c r="V10775" s="54"/>
      <c r="X10775" s="56"/>
      <c r="Y10775"/>
      <c r="Z10775"/>
      <c r="AA10775"/>
      <c r="AB10775"/>
    </row>
    <row r="10776" spans="21:28" x14ac:dyDescent="0.4">
      <c r="U10776"/>
      <c r="V10776" s="54"/>
      <c r="X10776" s="56"/>
      <c r="Y10776"/>
      <c r="Z10776"/>
      <c r="AA10776"/>
      <c r="AB10776"/>
    </row>
    <row r="10777" spans="21:28" x14ac:dyDescent="0.4">
      <c r="U10777"/>
      <c r="V10777" s="54"/>
      <c r="X10777" s="56"/>
      <c r="Y10777"/>
      <c r="Z10777"/>
      <c r="AA10777"/>
      <c r="AB10777"/>
    </row>
    <row r="10778" spans="21:28" x14ac:dyDescent="0.4">
      <c r="U10778"/>
      <c r="V10778" s="54"/>
      <c r="X10778" s="56"/>
      <c r="Y10778"/>
      <c r="Z10778"/>
      <c r="AA10778"/>
      <c r="AB10778"/>
    </row>
    <row r="10779" spans="21:28" x14ac:dyDescent="0.4">
      <c r="U10779"/>
      <c r="V10779" s="54"/>
      <c r="X10779" s="56"/>
      <c r="Y10779"/>
      <c r="Z10779"/>
      <c r="AA10779"/>
      <c r="AB10779"/>
    </row>
    <row r="10780" spans="21:28" x14ac:dyDescent="0.4">
      <c r="U10780"/>
      <c r="V10780" s="54"/>
      <c r="X10780" s="56"/>
      <c r="Y10780"/>
      <c r="Z10780"/>
      <c r="AA10780"/>
      <c r="AB10780"/>
    </row>
    <row r="10781" spans="21:28" x14ac:dyDescent="0.4">
      <c r="U10781"/>
      <c r="V10781" s="54"/>
      <c r="X10781" s="56"/>
      <c r="Y10781"/>
      <c r="Z10781"/>
      <c r="AA10781"/>
      <c r="AB10781"/>
    </row>
    <row r="10782" spans="21:28" x14ac:dyDescent="0.4">
      <c r="U10782"/>
      <c r="V10782" s="54"/>
      <c r="X10782" s="56"/>
      <c r="Y10782"/>
      <c r="Z10782"/>
      <c r="AA10782"/>
      <c r="AB10782"/>
    </row>
    <row r="10783" spans="21:28" x14ac:dyDescent="0.4">
      <c r="U10783"/>
      <c r="V10783" s="54"/>
      <c r="X10783" s="56"/>
      <c r="Y10783"/>
      <c r="Z10783"/>
      <c r="AA10783"/>
      <c r="AB10783"/>
    </row>
    <row r="10784" spans="21:28" x14ac:dyDescent="0.4">
      <c r="U10784"/>
      <c r="V10784" s="54"/>
      <c r="X10784" s="56"/>
      <c r="Y10784"/>
      <c r="Z10784"/>
      <c r="AA10784"/>
      <c r="AB10784"/>
    </row>
    <row r="10785" spans="21:28" x14ac:dyDescent="0.4">
      <c r="U10785"/>
      <c r="V10785" s="54"/>
      <c r="X10785" s="56"/>
      <c r="Y10785"/>
      <c r="Z10785"/>
      <c r="AA10785"/>
      <c r="AB10785"/>
    </row>
    <row r="10786" spans="21:28" x14ac:dyDescent="0.4">
      <c r="U10786"/>
      <c r="V10786" s="54"/>
      <c r="X10786" s="56"/>
      <c r="Y10786"/>
      <c r="Z10786"/>
      <c r="AA10786"/>
      <c r="AB10786"/>
    </row>
    <row r="10787" spans="21:28" x14ac:dyDescent="0.4">
      <c r="U10787"/>
      <c r="V10787" s="54"/>
      <c r="X10787" s="56"/>
      <c r="Y10787"/>
      <c r="Z10787"/>
      <c r="AA10787"/>
      <c r="AB10787"/>
    </row>
    <row r="10788" spans="21:28" x14ac:dyDescent="0.4">
      <c r="U10788"/>
      <c r="V10788" s="54"/>
      <c r="X10788" s="56"/>
      <c r="Y10788"/>
      <c r="Z10788"/>
      <c r="AA10788"/>
      <c r="AB10788"/>
    </row>
    <row r="10789" spans="21:28" x14ac:dyDescent="0.4">
      <c r="U10789"/>
      <c r="V10789" s="54"/>
      <c r="X10789" s="56"/>
      <c r="Y10789"/>
      <c r="Z10789"/>
      <c r="AA10789"/>
      <c r="AB10789"/>
    </row>
    <row r="10790" spans="21:28" x14ac:dyDescent="0.4">
      <c r="U10790"/>
      <c r="V10790" s="54"/>
      <c r="X10790" s="56"/>
      <c r="Y10790"/>
      <c r="Z10790"/>
      <c r="AA10790"/>
      <c r="AB10790"/>
    </row>
    <row r="10791" spans="21:28" x14ac:dyDescent="0.4">
      <c r="U10791"/>
      <c r="V10791" s="54"/>
      <c r="X10791" s="56"/>
      <c r="Y10791"/>
      <c r="Z10791"/>
      <c r="AA10791"/>
      <c r="AB10791"/>
    </row>
    <row r="10792" spans="21:28" x14ac:dyDescent="0.4">
      <c r="U10792"/>
      <c r="V10792" s="54"/>
      <c r="X10792" s="56"/>
      <c r="Y10792"/>
      <c r="Z10792"/>
      <c r="AA10792"/>
      <c r="AB10792"/>
    </row>
    <row r="10793" spans="21:28" x14ac:dyDescent="0.4">
      <c r="U10793"/>
      <c r="V10793" s="54"/>
      <c r="X10793" s="56"/>
      <c r="Y10793"/>
      <c r="Z10793"/>
      <c r="AA10793"/>
      <c r="AB10793"/>
    </row>
    <row r="10794" spans="21:28" x14ac:dyDescent="0.4">
      <c r="U10794"/>
      <c r="V10794" s="54"/>
      <c r="X10794" s="56"/>
      <c r="Y10794"/>
      <c r="Z10794"/>
      <c r="AA10794"/>
      <c r="AB10794"/>
    </row>
    <row r="10795" spans="21:28" x14ac:dyDescent="0.4">
      <c r="U10795"/>
      <c r="V10795" s="54"/>
      <c r="X10795" s="56"/>
      <c r="Y10795"/>
      <c r="Z10795"/>
      <c r="AA10795"/>
      <c r="AB10795"/>
    </row>
    <row r="10796" spans="21:28" x14ac:dyDescent="0.4">
      <c r="U10796"/>
      <c r="V10796" s="54"/>
      <c r="X10796" s="56"/>
      <c r="Y10796"/>
      <c r="Z10796"/>
      <c r="AA10796"/>
      <c r="AB10796"/>
    </row>
    <row r="10797" spans="21:28" x14ac:dyDescent="0.4">
      <c r="U10797"/>
      <c r="V10797" s="54"/>
      <c r="X10797" s="56"/>
      <c r="Y10797"/>
      <c r="Z10797"/>
      <c r="AA10797"/>
      <c r="AB10797"/>
    </row>
    <row r="10798" spans="21:28" x14ac:dyDescent="0.4">
      <c r="U10798"/>
      <c r="V10798" s="54"/>
      <c r="X10798" s="56"/>
      <c r="Y10798"/>
      <c r="Z10798"/>
      <c r="AA10798"/>
      <c r="AB10798"/>
    </row>
    <row r="10799" spans="21:28" x14ac:dyDescent="0.4">
      <c r="U10799"/>
      <c r="V10799" s="54"/>
      <c r="X10799" s="56"/>
      <c r="Y10799"/>
      <c r="Z10799"/>
      <c r="AA10799"/>
      <c r="AB10799"/>
    </row>
    <row r="10800" spans="21:28" x14ac:dyDescent="0.4">
      <c r="U10800"/>
      <c r="V10800" s="54"/>
      <c r="X10800" s="56"/>
      <c r="Y10800"/>
      <c r="Z10800"/>
      <c r="AA10800"/>
      <c r="AB10800"/>
    </row>
    <row r="10801" spans="21:28" x14ac:dyDescent="0.4">
      <c r="U10801"/>
      <c r="V10801" s="54"/>
      <c r="X10801" s="56"/>
      <c r="Y10801"/>
      <c r="Z10801"/>
      <c r="AA10801"/>
      <c r="AB10801"/>
    </row>
    <row r="10802" spans="21:28" x14ac:dyDescent="0.4">
      <c r="U10802"/>
      <c r="V10802" s="54"/>
      <c r="X10802" s="56"/>
      <c r="Y10802"/>
      <c r="Z10802"/>
      <c r="AA10802"/>
      <c r="AB10802"/>
    </row>
    <row r="10803" spans="21:28" x14ac:dyDescent="0.4">
      <c r="U10803"/>
      <c r="V10803" s="54"/>
      <c r="X10803" s="56"/>
      <c r="Y10803"/>
      <c r="Z10803"/>
      <c r="AA10803"/>
      <c r="AB10803"/>
    </row>
    <row r="10804" spans="21:28" x14ac:dyDescent="0.4">
      <c r="U10804"/>
      <c r="V10804" s="54"/>
      <c r="X10804" s="56"/>
      <c r="Y10804"/>
      <c r="Z10804"/>
      <c r="AA10804"/>
      <c r="AB10804"/>
    </row>
    <row r="10805" spans="21:28" x14ac:dyDescent="0.4">
      <c r="U10805"/>
      <c r="V10805" s="54"/>
      <c r="X10805" s="56"/>
      <c r="Y10805"/>
      <c r="Z10805"/>
      <c r="AA10805"/>
      <c r="AB10805"/>
    </row>
    <row r="10806" spans="21:28" x14ac:dyDescent="0.4">
      <c r="U10806"/>
      <c r="V10806" s="54"/>
      <c r="X10806" s="56"/>
      <c r="Y10806"/>
      <c r="Z10806"/>
      <c r="AA10806"/>
      <c r="AB10806"/>
    </row>
    <row r="10807" spans="21:28" x14ac:dyDescent="0.4">
      <c r="U10807"/>
      <c r="V10807" s="54"/>
      <c r="X10807" s="56"/>
      <c r="Y10807"/>
      <c r="Z10807"/>
      <c r="AA10807"/>
      <c r="AB10807"/>
    </row>
    <row r="10808" spans="21:28" x14ac:dyDescent="0.4">
      <c r="U10808"/>
      <c r="V10808" s="54"/>
      <c r="X10808" s="56"/>
      <c r="Y10808"/>
      <c r="Z10808"/>
      <c r="AA10808"/>
      <c r="AB10808"/>
    </row>
    <row r="10809" spans="21:28" x14ac:dyDescent="0.4">
      <c r="U10809"/>
      <c r="V10809" s="54"/>
      <c r="X10809" s="56"/>
      <c r="Y10809"/>
      <c r="Z10809"/>
      <c r="AA10809"/>
      <c r="AB10809"/>
    </row>
    <row r="10810" spans="21:28" x14ac:dyDescent="0.4">
      <c r="U10810"/>
      <c r="V10810" s="54"/>
      <c r="X10810" s="56"/>
      <c r="Y10810"/>
      <c r="Z10810"/>
      <c r="AA10810"/>
      <c r="AB10810"/>
    </row>
    <row r="10811" spans="21:28" x14ac:dyDescent="0.4">
      <c r="U10811"/>
      <c r="V10811" s="54"/>
      <c r="X10811" s="56"/>
      <c r="Y10811"/>
      <c r="Z10811"/>
      <c r="AA10811"/>
      <c r="AB10811"/>
    </row>
    <row r="10812" spans="21:28" x14ac:dyDescent="0.4">
      <c r="U10812"/>
      <c r="V10812" s="54"/>
      <c r="X10812" s="56"/>
      <c r="Y10812"/>
      <c r="Z10812"/>
      <c r="AA10812"/>
      <c r="AB10812"/>
    </row>
    <row r="10813" spans="21:28" x14ac:dyDescent="0.4">
      <c r="U10813"/>
      <c r="V10813" s="54"/>
      <c r="X10813" s="56"/>
      <c r="Y10813"/>
      <c r="Z10813"/>
      <c r="AA10813"/>
      <c r="AB10813"/>
    </row>
    <row r="10814" spans="21:28" x14ac:dyDescent="0.4">
      <c r="U10814"/>
      <c r="V10814" s="54"/>
      <c r="X10814" s="56"/>
      <c r="Y10814"/>
      <c r="Z10814"/>
      <c r="AA10814"/>
      <c r="AB10814"/>
    </row>
    <row r="10815" spans="21:28" x14ac:dyDescent="0.4">
      <c r="U10815"/>
      <c r="V10815" s="54"/>
      <c r="X10815" s="56"/>
      <c r="Y10815"/>
      <c r="Z10815"/>
      <c r="AA10815"/>
      <c r="AB10815"/>
    </row>
    <row r="10816" spans="21:28" x14ac:dyDescent="0.4">
      <c r="U10816"/>
      <c r="V10816" s="54"/>
      <c r="X10816" s="56"/>
      <c r="Y10816"/>
      <c r="Z10816"/>
      <c r="AA10816"/>
      <c r="AB10816"/>
    </row>
    <row r="10817" spans="21:28" x14ac:dyDescent="0.4">
      <c r="U10817"/>
      <c r="V10817" s="54"/>
      <c r="X10817" s="56"/>
      <c r="Y10817"/>
      <c r="Z10817"/>
      <c r="AA10817"/>
      <c r="AB10817"/>
    </row>
    <row r="10818" spans="21:28" x14ac:dyDescent="0.4">
      <c r="U10818"/>
      <c r="V10818" s="54"/>
      <c r="X10818" s="56"/>
      <c r="Y10818"/>
      <c r="Z10818"/>
      <c r="AA10818"/>
      <c r="AB10818"/>
    </row>
    <row r="10819" spans="21:28" x14ac:dyDescent="0.4">
      <c r="U10819"/>
      <c r="V10819" s="54"/>
      <c r="X10819" s="56"/>
      <c r="Y10819"/>
      <c r="Z10819"/>
      <c r="AA10819"/>
      <c r="AB10819"/>
    </row>
    <row r="10820" spans="21:28" x14ac:dyDescent="0.4">
      <c r="U10820"/>
      <c r="V10820" s="54"/>
      <c r="X10820" s="56"/>
      <c r="Y10820"/>
      <c r="Z10820"/>
      <c r="AA10820"/>
      <c r="AB10820"/>
    </row>
    <row r="10821" spans="21:28" x14ac:dyDescent="0.4">
      <c r="U10821"/>
      <c r="V10821" s="54"/>
      <c r="X10821" s="56"/>
      <c r="Y10821"/>
      <c r="Z10821"/>
      <c r="AA10821"/>
      <c r="AB10821"/>
    </row>
    <row r="10822" spans="21:28" x14ac:dyDescent="0.4">
      <c r="U10822"/>
      <c r="V10822" s="54"/>
      <c r="X10822" s="56"/>
      <c r="Y10822"/>
      <c r="Z10822"/>
      <c r="AA10822"/>
      <c r="AB10822"/>
    </row>
    <row r="10823" spans="21:28" x14ac:dyDescent="0.4">
      <c r="U10823"/>
      <c r="V10823" s="54"/>
      <c r="X10823" s="56"/>
      <c r="Y10823"/>
      <c r="Z10823"/>
      <c r="AA10823"/>
      <c r="AB10823"/>
    </row>
    <row r="10824" spans="21:28" x14ac:dyDescent="0.4">
      <c r="U10824"/>
      <c r="V10824" s="54"/>
      <c r="X10824" s="56"/>
      <c r="Y10824"/>
      <c r="Z10824"/>
      <c r="AA10824"/>
      <c r="AB10824"/>
    </row>
    <row r="10825" spans="21:28" x14ac:dyDescent="0.4">
      <c r="U10825"/>
      <c r="V10825" s="54"/>
      <c r="X10825" s="56"/>
      <c r="Y10825"/>
      <c r="Z10825"/>
      <c r="AA10825"/>
      <c r="AB10825"/>
    </row>
    <row r="10826" spans="21:28" x14ac:dyDescent="0.4">
      <c r="U10826"/>
      <c r="V10826" s="54"/>
      <c r="X10826" s="56"/>
      <c r="Y10826"/>
      <c r="Z10826"/>
      <c r="AA10826"/>
      <c r="AB10826"/>
    </row>
    <row r="10827" spans="21:28" x14ac:dyDescent="0.4">
      <c r="U10827"/>
      <c r="V10827" s="54"/>
      <c r="X10827" s="56"/>
      <c r="Y10827"/>
      <c r="Z10827"/>
      <c r="AA10827"/>
      <c r="AB10827"/>
    </row>
    <row r="10828" spans="21:28" x14ac:dyDescent="0.4">
      <c r="U10828"/>
      <c r="V10828" s="54"/>
      <c r="X10828" s="56"/>
      <c r="Y10828"/>
      <c r="Z10828"/>
      <c r="AA10828"/>
      <c r="AB10828"/>
    </row>
    <row r="10829" spans="21:28" x14ac:dyDescent="0.4">
      <c r="U10829"/>
      <c r="V10829" s="54"/>
      <c r="X10829" s="56"/>
      <c r="Y10829"/>
      <c r="Z10829"/>
      <c r="AA10829"/>
      <c r="AB10829"/>
    </row>
    <row r="10830" spans="21:28" x14ac:dyDescent="0.4">
      <c r="U10830"/>
      <c r="V10830" s="54"/>
      <c r="X10830" s="56"/>
      <c r="Y10830"/>
      <c r="Z10830"/>
      <c r="AA10830"/>
      <c r="AB10830"/>
    </row>
    <row r="10831" spans="21:28" x14ac:dyDescent="0.4">
      <c r="U10831"/>
      <c r="V10831" s="54"/>
      <c r="X10831" s="56"/>
      <c r="Y10831"/>
      <c r="Z10831"/>
      <c r="AA10831"/>
      <c r="AB10831"/>
    </row>
    <row r="10832" spans="21:28" x14ac:dyDescent="0.4">
      <c r="U10832"/>
      <c r="V10832" s="54"/>
      <c r="X10832" s="56"/>
      <c r="Y10832"/>
      <c r="Z10832"/>
      <c r="AA10832"/>
      <c r="AB10832"/>
    </row>
    <row r="10833" spans="21:28" x14ac:dyDescent="0.4">
      <c r="U10833"/>
      <c r="V10833" s="54"/>
      <c r="X10833" s="56"/>
      <c r="Y10833"/>
      <c r="Z10833"/>
      <c r="AA10833"/>
      <c r="AB10833"/>
    </row>
    <row r="10834" spans="21:28" x14ac:dyDescent="0.4">
      <c r="U10834"/>
      <c r="V10834" s="54"/>
      <c r="X10834" s="56"/>
      <c r="Y10834"/>
      <c r="Z10834"/>
      <c r="AA10834"/>
      <c r="AB10834"/>
    </row>
    <row r="10835" spans="21:28" x14ac:dyDescent="0.4">
      <c r="U10835"/>
      <c r="V10835" s="54"/>
      <c r="X10835" s="56"/>
      <c r="Y10835"/>
      <c r="Z10835"/>
      <c r="AA10835"/>
      <c r="AB10835"/>
    </row>
    <row r="10836" spans="21:28" x14ac:dyDescent="0.4">
      <c r="U10836"/>
      <c r="V10836" s="54"/>
      <c r="X10836" s="56"/>
      <c r="Y10836"/>
      <c r="Z10836"/>
      <c r="AA10836"/>
      <c r="AB10836"/>
    </row>
    <row r="10837" spans="21:28" x14ac:dyDescent="0.4">
      <c r="U10837"/>
      <c r="V10837" s="54"/>
      <c r="X10837" s="56"/>
      <c r="Y10837"/>
      <c r="Z10837"/>
      <c r="AA10837"/>
      <c r="AB10837"/>
    </row>
    <row r="10838" spans="21:28" x14ac:dyDescent="0.4">
      <c r="U10838"/>
      <c r="V10838" s="54"/>
      <c r="X10838" s="56"/>
      <c r="Y10838"/>
      <c r="Z10838"/>
      <c r="AA10838"/>
      <c r="AB10838"/>
    </row>
    <row r="10839" spans="21:28" x14ac:dyDescent="0.4">
      <c r="U10839"/>
      <c r="V10839" s="54"/>
      <c r="X10839" s="56"/>
      <c r="Y10839"/>
      <c r="Z10839"/>
      <c r="AA10839"/>
      <c r="AB10839"/>
    </row>
    <row r="10840" spans="21:28" x14ac:dyDescent="0.4">
      <c r="U10840"/>
      <c r="V10840" s="54"/>
      <c r="X10840" s="56"/>
      <c r="Y10840"/>
      <c r="Z10840"/>
      <c r="AA10840"/>
      <c r="AB10840"/>
    </row>
    <row r="10841" spans="21:28" x14ac:dyDescent="0.4">
      <c r="U10841"/>
      <c r="V10841" s="54"/>
      <c r="X10841" s="56"/>
      <c r="Y10841"/>
      <c r="Z10841"/>
      <c r="AA10841"/>
      <c r="AB10841"/>
    </row>
    <row r="10842" spans="21:28" x14ac:dyDescent="0.4">
      <c r="U10842"/>
      <c r="V10842" s="54"/>
      <c r="X10842" s="56"/>
      <c r="Y10842"/>
      <c r="Z10842"/>
      <c r="AA10842"/>
      <c r="AB10842"/>
    </row>
    <row r="10843" spans="21:28" x14ac:dyDescent="0.4">
      <c r="U10843"/>
      <c r="V10843" s="54"/>
      <c r="X10843" s="56"/>
      <c r="Y10843"/>
      <c r="Z10843"/>
      <c r="AA10843"/>
      <c r="AB10843"/>
    </row>
    <row r="10844" spans="21:28" x14ac:dyDescent="0.4">
      <c r="U10844"/>
      <c r="V10844" s="54"/>
      <c r="X10844" s="56"/>
      <c r="Y10844"/>
      <c r="Z10844"/>
      <c r="AA10844"/>
      <c r="AB10844"/>
    </row>
    <row r="10845" spans="21:28" x14ac:dyDescent="0.4">
      <c r="U10845"/>
      <c r="V10845" s="54"/>
      <c r="X10845" s="56"/>
      <c r="Y10845"/>
      <c r="Z10845"/>
      <c r="AA10845"/>
      <c r="AB10845"/>
    </row>
    <row r="10846" spans="21:28" x14ac:dyDescent="0.4">
      <c r="U10846"/>
      <c r="V10846" s="54"/>
      <c r="X10846" s="56"/>
      <c r="Y10846"/>
      <c r="Z10846"/>
      <c r="AA10846"/>
      <c r="AB10846"/>
    </row>
    <row r="10847" spans="21:28" x14ac:dyDescent="0.4">
      <c r="U10847"/>
      <c r="V10847" s="54"/>
      <c r="X10847" s="56"/>
      <c r="Y10847"/>
      <c r="Z10847"/>
      <c r="AA10847"/>
      <c r="AB10847"/>
    </row>
    <row r="10848" spans="21:28" x14ac:dyDescent="0.4">
      <c r="U10848"/>
      <c r="V10848" s="54"/>
      <c r="X10848" s="56"/>
      <c r="Y10848"/>
      <c r="Z10848"/>
      <c r="AA10848"/>
      <c r="AB10848"/>
    </row>
    <row r="10849" spans="21:28" x14ac:dyDescent="0.4">
      <c r="U10849"/>
      <c r="V10849" s="54"/>
      <c r="X10849" s="56"/>
      <c r="Y10849"/>
      <c r="Z10849"/>
      <c r="AA10849"/>
      <c r="AB10849"/>
    </row>
    <row r="10850" spans="21:28" x14ac:dyDescent="0.4">
      <c r="U10850"/>
      <c r="V10850" s="54"/>
      <c r="X10850" s="56"/>
      <c r="Y10850"/>
      <c r="Z10850"/>
      <c r="AA10850"/>
      <c r="AB10850"/>
    </row>
    <row r="10851" spans="21:28" x14ac:dyDescent="0.4">
      <c r="U10851"/>
      <c r="V10851" s="54"/>
      <c r="X10851" s="56"/>
      <c r="Y10851"/>
      <c r="Z10851"/>
      <c r="AA10851"/>
      <c r="AB10851"/>
    </row>
    <row r="10852" spans="21:28" x14ac:dyDescent="0.4">
      <c r="U10852"/>
      <c r="V10852" s="54"/>
      <c r="X10852" s="56"/>
      <c r="Y10852"/>
      <c r="Z10852"/>
      <c r="AA10852"/>
      <c r="AB10852"/>
    </row>
    <row r="10853" spans="21:28" x14ac:dyDescent="0.4">
      <c r="U10853"/>
      <c r="V10853" s="54"/>
      <c r="X10853" s="56"/>
      <c r="Y10853"/>
      <c r="Z10853"/>
      <c r="AA10853"/>
      <c r="AB10853"/>
    </row>
    <row r="10854" spans="21:28" x14ac:dyDescent="0.4">
      <c r="U10854"/>
      <c r="V10854" s="54"/>
      <c r="X10854" s="56"/>
      <c r="Y10854"/>
      <c r="Z10854"/>
      <c r="AA10854"/>
      <c r="AB10854"/>
    </row>
    <row r="10855" spans="21:28" x14ac:dyDescent="0.4">
      <c r="U10855"/>
      <c r="V10855" s="54"/>
      <c r="X10855" s="56"/>
      <c r="Y10855"/>
      <c r="Z10855"/>
      <c r="AA10855"/>
      <c r="AB10855"/>
    </row>
    <row r="10856" spans="21:28" x14ac:dyDescent="0.4">
      <c r="U10856"/>
      <c r="V10856" s="54"/>
      <c r="X10856" s="56"/>
      <c r="Y10856"/>
      <c r="Z10856"/>
      <c r="AA10856"/>
      <c r="AB10856"/>
    </row>
    <row r="10857" spans="21:28" x14ac:dyDescent="0.4">
      <c r="U10857"/>
      <c r="V10857" s="54"/>
      <c r="X10857" s="56"/>
      <c r="Y10857"/>
      <c r="Z10857"/>
      <c r="AA10857"/>
      <c r="AB10857"/>
    </row>
    <row r="10858" spans="21:28" x14ac:dyDescent="0.4">
      <c r="U10858"/>
      <c r="V10858" s="54"/>
      <c r="X10858" s="56"/>
      <c r="Y10858"/>
      <c r="Z10858"/>
      <c r="AA10858"/>
      <c r="AB10858"/>
    </row>
    <row r="10859" spans="21:28" x14ac:dyDescent="0.4">
      <c r="U10859"/>
      <c r="V10859" s="54"/>
      <c r="X10859" s="56"/>
      <c r="Y10859"/>
      <c r="Z10859"/>
      <c r="AA10859"/>
      <c r="AB10859"/>
    </row>
    <row r="10860" spans="21:28" x14ac:dyDescent="0.4">
      <c r="U10860"/>
      <c r="V10860" s="54"/>
      <c r="X10860" s="56"/>
      <c r="Y10860"/>
      <c r="Z10860"/>
      <c r="AA10860"/>
      <c r="AB10860"/>
    </row>
    <row r="10861" spans="21:28" x14ac:dyDescent="0.4">
      <c r="U10861"/>
      <c r="V10861" s="54"/>
      <c r="X10861" s="56"/>
      <c r="Y10861"/>
      <c r="Z10861"/>
      <c r="AA10861"/>
      <c r="AB10861"/>
    </row>
    <row r="10862" spans="21:28" x14ac:dyDescent="0.4">
      <c r="U10862"/>
      <c r="V10862" s="54"/>
      <c r="X10862" s="56"/>
      <c r="Y10862"/>
      <c r="Z10862"/>
      <c r="AA10862"/>
      <c r="AB10862"/>
    </row>
    <row r="10863" spans="21:28" x14ac:dyDescent="0.4">
      <c r="U10863"/>
      <c r="V10863" s="54"/>
      <c r="X10863" s="56"/>
      <c r="Y10863"/>
      <c r="Z10863"/>
      <c r="AA10863"/>
      <c r="AB10863"/>
    </row>
    <row r="10864" spans="21:28" x14ac:dyDescent="0.4">
      <c r="U10864"/>
      <c r="V10864" s="54"/>
      <c r="X10864" s="56"/>
      <c r="Y10864"/>
      <c r="Z10864"/>
      <c r="AA10864"/>
      <c r="AB10864"/>
    </row>
    <row r="10865" spans="21:28" x14ac:dyDescent="0.4">
      <c r="U10865"/>
      <c r="V10865" s="54"/>
      <c r="X10865" s="56"/>
      <c r="Y10865"/>
      <c r="Z10865"/>
      <c r="AA10865"/>
      <c r="AB10865"/>
    </row>
    <row r="10866" spans="21:28" x14ac:dyDescent="0.4">
      <c r="U10866"/>
      <c r="V10866" s="54"/>
      <c r="X10866" s="56"/>
      <c r="Y10866"/>
      <c r="Z10866"/>
      <c r="AA10866"/>
      <c r="AB10866"/>
    </row>
    <row r="10867" spans="21:28" x14ac:dyDescent="0.4">
      <c r="U10867"/>
      <c r="V10867" s="54"/>
      <c r="X10867" s="56"/>
      <c r="Y10867"/>
      <c r="Z10867"/>
      <c r="AA10867"/>
      <c r="AB10867"/>
    </row>
    <row r="10868" spans="21:28" x14ac:dyDescent="0.4">
      <c r="U10868"/>
      <c r="V10868" s="54"/>
      <c r="X10868" s="56"/>
      <c r="Y10868"/>
      <c r="Z10868"/>
      <c r="AA10868"/>
      <c r="AB10868"/>
    </row>
    <row r="10869" spans="21:28" x14ac:dyDescent="0.4">
      <c r="U10869"/>
      <c r="V10869" s="54"/>
      <c r="X10869" s="56"/>
      <c r="Y10869"/>
      <c r="Z10869"/>
      <c r="AA10869"/>
      <c r="AB10869"/>
    </row>
    <row r="10870" spans="21:28" x14ac:dyDescent="0.4">
      <c r="U10870"/>
      <c r="V10870" s="54"/>
      <c r="X10870" s="56"/>
      <c r="Y10870"/>
      <c r="Z10870"/>
      <c r="AA10870"/>
      <c r="AB10870"/>
    </row>
    <row r="10871" spans="21:28" x14ac:dyDescent="0.4">
      <c r="U10871"/>
      <c r="V10871" s="54"/>
      <c r="X10871" s="56"/>
      <c r="Y10871"/>
      <c r="Z10871"/>
      <c r="AA10871"/>
      <c r="AB10871"/>
    </row>
    <row r="10872" spans="21:28" x14ac:dyDescent="0.4">
      <c r="U10872"/>
      <c r="V10872" s="54"/>
      <c r="X10872" s="56"/>
      <c r="Y10872"/>
      <c r="Z10872"/>
      <c r="AA10872"/>
      <c r="AB10872"/>
    </row>
    <row r="10873" spans="21:28" x14ac:dyDescent="0.4">
      <c r="U10873"/>
      <c r="V10873" s="54"/>
      <c r="X10873" s="56"/>
      <c r="Y10873"/>
      <c r="Z10873"/>
      <c r="AA10873"/>
      <c r="AB10873"/>
    </row>
    <row r="10874" spans="21:28" x14ac:dyDescent="0.4">
      <c r="U10874"/>
      <c r="V10874" s="54"/>
      <c r="X10874" s="56"/>
      <c r="Y10874"/>
      <c r="Z10874"/>
      <c r="AA10874"/>
      <c r="AB10874"/>
    </row>
    <row r="10875" spans="21:28" x14ac:dyDescent="0.4">
      <c r="U10875"/>
      <c r="V10875" s="54"/>
      <c r="X10875" s="56"/>
      <c r="Y10875"/>
      <c r="Z10875"/>
      <c r="AA10875"/>
      <c r="AB10875"/>
    </row>
    <row r="10876" spans="21:28" x14ac:dyDescent="0.4">
      <c r="U10876"/>
      <c r="V10876" s="54"/>
      <c r="X10876" s="56"/>
      <c r="Y10876"/>
      <c r="Z10876"/>
      <c r="AA10876"/>
      <c r="AB10876"/>
    </row>
    <row r="10877" spans="21:28" x14ac:dyDescent="0.4">
      <c r="U10877"/>
      <c r="V10877" s="54"/>
      <c r="X10877" s="56"/>
      <c r="Y10877"/>
      <c r="Z10877"/>
      <c r="AA10877"/>
      <c r="AB10877"/>
    </row>
    <row r="10878" spans="21:28" x14ac:dyDescent="0.4">
      <c r="U10878"/>
      <c r="V10878" s="54"/>
      <c r="X10878" s="56"/>
      <c r="Y10878"/>
      <c r="Z10878"/>
      <c r="AA10878"/>
      <c r="AB10878"/>
    </row>
    <row r="10879" spans="21:28" x14ac:dyDescent="0.4">
      <c r="U10879"/>
      <c r="V10879" s="54"/>
      <c r="X10879" s="56"/>
      <c r="Y10879"/>
      <c r="Z10879"/>
      <c r="AA10879"/>
      <c r="AB10879"/>
    </row>
    <row r="10880" spans="21:28" x14ac:dyDescent="0.4">
      <c r="U10880"/>
      <c r="V10880" s="54"/>
      <c r="X10880" s="56"/>
      <c r="Y10880"/>
      <c r="Z10880"/>
      <c r="AA10880"/>
      <c r="AB10880"/>
    </row>
    <row r="10881" spans="21:28" x14ac:dyDescent="0.4">
      <c r="U10881"/>
      <c r="V10881" s="54"/>
      <c r="X10881" s="56"/>
      <c r="Y10881"/>
      <c r="Z10881"/>
      <c r="AA10881"/>
      <c r="AB10881"/>
    </row>
    <row r="10882" spans="21:28" x14ac:dyDescent="0.4">
      <c r="U10882"/>
      <c r="V10882" s="54"/>
      <c r="X10882" s="56"/>
      <c r="Y10882"/>
      <c r="Z10882"/>
      <c r="AA10882"/>
      <c r="AB10882"/>
    </row>
    <row r="10883" spans="21:28" x14ac:dyDescent="0.4">
      <c r="U10883"/>
      <c r="V10883" s="54"/>
      <c r="X10883" s="56"/>
      <c r="Y10883"/>
      <c r="Z10883"/>
      <c r="AA10883"/>
      <c r="AB10883"/>
    </row>
    <row r="10884" spans="21:28" x14ac:dyDescent="0.4">
      <c r="U10884"/>
      <c r="V10884" s="54"/>
      <c r="X10884" s="56"/>
      <c r="Y10884"/>
      <c r="Z10884"/>
      <c r="AA10884"/>
      <c r="AB10884"/>
    </row>
    <row r="10885" spans="21:28" x14ac:dyDescent="0.4">
      <c r="U10885"/>
      <c r="V10885" s="54"/>
      <c r="X10885" s="56"/>
      <c r="Y10885"/>
      <c r="Z10885"/>
      <c r="AA10885"/>
      <c r="AB10885"/>
    </row>
    <row r="10886" spans="21:28" x14ac:dyDescent="0.4">
      <c r="U10886"/>
      <c r="V10886" s="54"/>
      <c r="X10886" s="56"/>
      <c r="Y10886"/>
      <c r="Z10886"/>
      <c r="AA10886"/>
      <c r="AB10886"/>
    </row>
    <row r="10887" spans="21:28" x14ac:dyDescent="0.4">
      <c r="U10887"/>
      <c r="V10887" s="54"/>
      <c r="X10887" s="56"/>
      <c r="Y10887"/>
      <c r="Z10887"/>
      <c r="AA10887"/>
      <c r="AB10887"/>
    </row>
    <row r="10888" spans="21:28" x14ac:dyDescent="0.4">
      <c r="U10888"/>
      <c r="V10888" s="54"/>
      <c r="X10888" s="56"/>
      <c r="Y10888"/>
      <c r="Z10888"/>
      <c r="AA10888"/>
      <c r="AB10888"/>
    </row>
    <row r="10889" spans="21:28" x14ac:dyDescent="0.4">
      <c r="U10889"/>
      <c r="V10889" s="54"/>
      <c r="X10889" s="56"/>
      <c r="Y10889"/>
      <c r="Z10889"/>
      <c r="AA10889"/>
      <c r="AB10889"/>
    </row>
    <row r="10890" spans="21:28" x14ac:dyDescent="0.4">
      <c r="U10890"/>
      <c r="V10890" s="54"/>
      <c r="X10890" s="56"/>
      <c r="Y10890"/>
      <c r="Z10890"/>
      <c r="AA10890"/>
      <c r="AB10890"/>
    </row>
    <row r="10891" spans="21:28" x14ac:dyDescent="0.4">
      <c r="U10891"/>
      <c r="V10891" s="54"/>
      <c r="X10891" s="56"/>
      <c r="Y10891"/>
      <c r="Z10891"/>
      <c r="AA10891"/>
      <c r="AB10891"/>
    </row>
    <row r="10892" spans="21:28" x14ac:dyDescent="0.4">
      <c r="U10892"/>
      <c r="V10892" s="54"/>
      <c r="X10892" s="56"/>
      <c r="Y10892"/>
      <c r="Z10892"/>
      <c r="AA10892"/>
      <c r="AB10892"/>
    </row>
    <row r="10893" spans="21:28" x14ac:dyDescent="0.4">
      <c r="U10893"/>
      <c r="V10893" s="54"/>
      <c r="X10893" s="56"/>
      <c r="Y10893"/>
      <c r="Z10893"/>
      <c r="AA10893"/>
      <c r="AB10893"/>
    </row>
    <row r="10894" spans="21:28" x14ac:dyDescent="0.4">
      <c r="U10894"/>
      <c r="V10894" s="54"/>
      <c r="X10894" s="56"/>
      <c r="Y10894"/>
      <c r="Z10894"/>
      <c r="AA10894"/>
      <c r="AB10894"/>
    </row>
    <row r="10895" spans="21:28" x14ac:dyDescent="0.4">
      <c r="U10895"/>
      <c r="V10895" s="54"/>
      <c r="X10895" s="56"/>
      <c r="Y10895"/>
      <c r="Z10895"/>
      <c r="AA10895"/>
      <c r="AB10895"/>
    </row>
    <row r="10896" spans="21:28" x14ac:dyDescent="0.4">
      <c r="U10896"/>
      <c r="V10896" s="54"/>
      <c r="X10896" s="56"/>
      <c r="Y10896"/>
      <c r="Z10896"/>
      <c r="AA10896"/>
      <c r="AB10896"/>
    </row>
    <row r="10897" spans="21:28" x14ac:dyDescent="0.4">
      <c r="U10897"/>
      <c r="V10897" s="54"/>
      <c r="X10897" s="56"/>
      <c r="Y10897"/>
      <c r="Z10897"/>
      <c r="AA10897"/>
      <c r="AB10897"/>
    </row>
    <row r="10898" spans="21:28" x14ac:dyDescent="0.4">
      <c r="U10898"/>
      <c r="V10898" s="54"/>
      <c r="X10898" s="56"/>
      <c r="Y10898"/>
      <c r="Z10898"/>
      <c r="AA10898"/>
      <c r="AB10898"/>
    </row>
    <row r="10899" spans="21:28" x14ac:dyDescent="0.4">
      <c r="U10899"/>
      <c r="V10899" s="54"/>
      <c r="X10899" s="56"/>
      <c r="Y10899"/>
      <c r="Z10899"/>
      <c r="AA10899"/>
      <c r="AB10899"/>
    </row>
    <row r="10900" spans="21:28" x14ac:dyDescent="0.4">
      <c r="U10900"/>
      <c r="V10900" s="54"/>
      <c r="X10900" s="56"/>
      <c r="Y10900"/>
      <c r="Z10900"/>
      <c r="AA10900"/>
      <c r="AB10900"/>
    </row>
    <row r="10901" spans="21:28" x14ac:dyDescent="0.4">
      <c r="U10901"/>
      <c r="V10901" s="54"/>
      <c r="X10901" s="56"/>
      <c r="Y10901"/>
      <c r="Z10901"/>
      <c r="AA10901"/>
      <c r="AB10901"/>
    </row>
    <row r="10902" spans="21:28" x14ac:dyDescent="0.4">
      <c r="U10902"/>
      <c r="V10902" s="54"/>
      <c r="X10902" s="56"/>
      <c r="Y10902"/>
      <c r="Z10902"/>
      <c r="AA10902"/>
      <c r="AB10902"/>
    </row>
    <row r="10903" spans="21:28" x14ac:dyDescent="0.4">
      <c r="U10903"/>
      <c r="V10903" s="54"/>
      <c r="X10903" s="56"/>
      <c r="Y10903"/>
      <c r="Z10903"/>
      <c r="AA10903"/>
      <c r="AB10903"/>
    </row>
    <row r="10904" spans="21:28" x14ac:dyDescent="0.4">
      <c r="U10904"/>
      <c r="V10904" s="54"/>
      <c r="X10904" s="56"/>
      <c r="Y10904"/>
      <c r="Z10904"/>
      <c r="AA10904"/>
      <c r="AB10904"/>
    </row>
    <row r="10905" spans="21:28" x14ac:dyDescent="0.4">
      <c r="U10905"/>
      <c r="V10905" s="54"/>
      <c r="X10905" s="56"/>
      <c r="Y10905"/>
      <c r="Z10905"/>
      <c r="AA10905"/>
      <c r="AB10905"/>
    </row>
    <row r="10906" spans="21:28" x14ac:dyDescent="0.4">
      <c r="U10906"/>
      <c r="V10906" s="54"/>
      <c r="X10906" s="56"/>
      <c r="Y10906"/>
      <c r="Z10906"/>
      <c r="AA10906"/>
      <c r="AB10906"/>
    </row>
    <row r="10907" spans="21:28" x14ac:dyDescent="0.4">
      <c r="U10907"/>
      <c r="V10907" s="54"/>
      <c r="X10907" s="56"/>
      <c r="Y10907"/>
      <c r="Z10907"/>
      <c r="AA10907"/>
      <c r="AB10907"/>
    </row>
    <row r="10908" spans="21:28" x14ac:dyDescent="0.4">
      <c r="U10908"/>
      <c r="V10908" s="54"/>
      <c r="X10908" s="56"/>
      <c r="Y10908"/>
      <c r="Z10908"/>
      <c r="AA10908"/>
      <c r="AB10908"/>
    </row>
    <row r="10909" spans="21:28" x14ac:dyDescent="0.4">
      <c r="U10909"/>
      <c r="V10909" s="54"/>
      <c r="X10909" s="56"/>
      <c r="Y10909"/>
      <c r="Z10909"/>
      <c r="AA10909"/>
      <c r="AB10909"/>
    </row>
    <row r="10910" spans="21:28" x14ac:dyDescent="0.4">
      <c r="U10910"/>
      <c r="V10910" s="54"/>
      <c r="X10910" s="56"/>
      <c r="Y10910"/>
      <c r="Z10910"/>
      <c r="AA10910"/>
      <c r="AB10910"/>
    </row>
    <row r="10911" spans="21:28" x14ac:dyDescent="0.4">
      <c r="U10911"/>
      <c r="V10911" s="54"/>
      <c r="X10911" s="56"/>
      <c r="Y10911"/>
      <c r="Z10911"/>
      <c r="AA10911"/>
      <c r="AB10911"/>
    </row>
    <row r="10912" spans="21:28" x14ac:dyDescent="0.4">
      <c r="U10912"/>
      <c r="V10912" s="54"/>
      <c r="X10912" s="56"/>
      <c r="Y10912"/>
      <c r="Z10912"/>
      <c r="AA10912"/>
      <c r="AB10912"/>
    </row>
    <row r="10913" spans="21:28" x14ac:dyDescent="0.4">
      <c r="U10913"/>
      <c r="V10913" s="54"/>
      <c r="X10913" s="56"/>
      <c r="Y10913"/>
      <c r="Z10913"/>
      <c r="AA10913"/>
      <c r="AB10913"/>
    </row>
    <row r="10914" spans="21:28" x14ac:dyDescent="0.4">
      <c r="U10914"/>
      <c r="V10914" s="54"/>
      <c r="X10914" s="56"/>
      <c r="Y10914"/>
      <c r="Z10914"/>
      <c r="AA10914"/>
      <c r="AB10914"/>
    </row>
    <row r="10915" spans="21:28" x14ac:dyDescent="0.4">
      <c r="U10915"/>
      <c r="V10915" s="54"/>
      <c r="X10915" s="56"/>
      <c r="Y10915"/>
      <c r="Z10915"/>
      <c r="AA10915"/>
      <c r="AB10915"/>
    </row>
    <row r="10916" spans="21:28" x14ac:dyDescent="0.4">
      <c r="U10916"/>
      <c r="V10916" s="54"/>
      <c r="X10916" s="56"/>
      <c r="Y10916"/>
      <c r="Z10916"/>
      <c r="AA10916"/>
      <c r="AB10916"/>
    </row>
    <row r="10917" spans="21:28" x14ac:dyDescent="0.4">
      <c r="U10917"/>
      <c r="V10917" s="54"/>
      <c r="X10917" s="56"/>
      <c r="Y10917"/>
      <c r="Z10917"/>
      <c r="AA10917"/>
      <c r="AB10917"/>
    </row>
    <row r="10918" spans="21:28" x14ac:dyDescent="0.4">
      <c r="U10918"/>
      <c r="V10918" s="54"/>
      <c r="X10918" s="56"/>
      <c r="Y10918"/>
      <c r="Z10918"/>
      <c r="AA10918"/>
      <c r="AB10918"/>
    </row>
    <row r="10919" spans="21:28" x14ac:dyDescent="0.4">
      <c r="U10919"/>
      <c r="V10919" s="54"/>
      <c r="X10919" s="56"/>
      <c r="Y10919"/>
      <c r="Z10919"/>
      <c r="AA10919"/>
      <c r="AB10919"/>
    </row>
    <row r="10920" spans="21:28" x14ac:dyDescent="0.4">
      <c r="U10920"/>
      <c r="V10920" s="54"/>
      <c r="X10920" s="56"/>
      <c r="Y10920"/>
      <c r="Z10920"/>
      <c r="AA10920"/>
      <c r="AB10920"/>
    </row>
    <row r="10921" spans="21:28" x14ac:dyDescent="0.4">
      <c r="U10921"/>
      <c r="V10921" s="54"/>
      <c r="X10921" s="56"/>
      <c r="Y10921"/>
      <c r="Z10921"/>
      <c r="AA10921"/>
      <c r="AB10921"/>
    </row>
    <row r="10922" spans="21:28" x14ac:dyDescent="0.4">
      <c r="U10922"/>
      <c r="V10922" s="54"/>
      <c r="X10922" s="56"/>
      <c r="Y10922"/>
      <c r="Z10922"/>
      <c r="AA10922"/>
      <c r="AB10922"/>
    </row>
    <row r="10923" spans="21:28" x14ac:dyDescent="0.4">
      <c r="U10923"/>
      <c r="V10923" s="54"/>
      <c r="X10923" s="56"/>
      <c r="Y10923"/>
      <c r="Z10923"/>
      <c r="AA10923"/>
      <c r="AB10923"/>
    </row>
    <row r="10924" spans="21:28" x14ac:dyDescent="0.4">
      <c r="U10924"/>
      <c r="V10924" s="54"/>
      <c r="X10924" s="56"/>
      <c r="Y10924"/>
      <c r="Z10924"/>
      <c r="AA10924"/>
      <c r="AB10924"/>
    </row>
    <row r="10925" spans="21:28" x14ac:dyDescent="0.4">
      <c r="U10925"/>
      <c r="V10925" s="54"/>
      <c r="X10925" s="56"/>
      <c r="Y10925"/>
      <c r="Z10925"/>
      <c r="AA10925"/>
      <c r="AB10925"/>
    </row>
    <row r="10926" spans="21:28" x14ac:dyDescent="0.4">
      <c r="U10926"/>
      <c r="V10926" s="54"/>
      <c r="X10926" s="56"/>
      <c r="Y10926"/>
      <c r="Z10926"/>
      <c r="AA10926"/>
      <c r="AB10926"/>
    </row>
    <row r="10927" spans="21:28" x14ac:dyDescent="0.4">
      <c r="U10927"/>
      <c r="V10927" s="54"/>
      <c r="X10927" s="56"/>
      <c r="Y10927"/>
      <c r="Z10927"/>
      <c r="AA10927"/>
      <c r="AB10927"/>
    </row>
    <row r="10928" spans="21:28" x14ac:dyDescent="0.4">
      <c r="U10928"/>
      <c r="V10928" s="54"/>
      <c r="X10928" s="56"/>
      <c r="Y10928"/>
      <c r="Z10928"/>
      <c r="AA10928"/>
      <c r="AB10928"/>
    </row>
    <row r="10929" spans="21:28" x14ac:dyDescent="0.4">
      <c r="U10929"/>
      <c r="V10929" s="54"/>
      <c r="X10929" s="56"/>
      <c r="Y10929"/>
      <c r="Z10929"/>
      <c r="AA10929"/>
      <c r="AB10929"/>
    </row>
    <row r="10930" spans="21:28" x14ac:dyDescent="0.4">
      <c r="U10930"/>
      <c r="V10930" s="54"/>
      <c r="X10930" s="56"/>
      <c r="Y10930"/>
      <c r="Z10930"/>
      <c r="AA10930"/>
      <c r="AB10930"/>
    </row>
    <row r="10931" spans="21:28" x14ac:dyDescent="0.4">
      <c r="U10931"/>
      <c r="V10931" s="54"/>
      <c r="X10931" s="56"/>
      <c r="Y10931"/>
      <c r="Z10931"/>
      <c r="AA10931"/>
      <c r="AB10931"/>
    </row>
    <row r="10932" spans="21:28" x14ac:dyDescent="0.4">
      <c r="U10932"/>
      <c r="V10932" s="54"/>
      <c r="X10932" s="56"/>
      <c r="Y10932"/>
      <c r="Z10932"/>
      <c r="AA10932"/>
      <c r="AB10932"/>
    </row>
    <row r="10933" spans="21:28" x14ac:dyDescent="0.4">
      <c r="U10933"/>
      <c r="V10933" s="54"/>
      <c r="X10933" s="56"/>
      <c r="Y10933"/>
      <c r="Z10933"/>
      <c r="AA10933"/>
      <c r="AB10933"/>
    </row>
    <row r="10934" spans="21:28" x14ac:dyDescent="0.4">
      <c r="U10934"/>
      <c r="V10934" s="54"/>
      <c r="X10934" s="56"/>
      <c r="Y10934"/>
      <c r="Z10934"/>
      <c r="AA10934"/>
      <c r="AB10934"/>
    </row>
    <row r="10935" spans="21:28" x14ac:dyDescent="0.4">
      <c r="U10935"/>
      <c r="V10935" s="54"/>
      <c r="X10935" s="56"/>
      <c r="Y10935"/>
      <c r="Z10935"/>
      <c r="AA10935"/>
      <c r="AB10935"/>
    </row>
    <row r="10936" spans="21:28" x14ac:dyDescent="0.4">
      <c r="U10936"/>
      <c r="V10936" s="54"/>
      <c r="X10936" s="56"/>
      <c r="Y10936"/>
      <c r="Z10936"/>
      <c r="AA10936"/>
      <c r="AB10936"/>
    </row>
    <row r="10937" spans="21:28" x14ac:dyDescent="0.4">
      <c r="U10937"/>
      <c r="V10937" s="54"/>
      <c r="X10937" s="56"/>
      <c r="Y10937"/>
      <c r="Z10937"/>
      <c r="AA10937"/>
      <c r="AB10937"/>
    </row>
    <row r="10938" spans="21:28" x14ac:dyDescent="0.4">
      <c r="U10938"/>
      <c r="V10938" s="54"/>
      <c r="X10938" s="56"/>
      <c r="Y10938"/>
      <c r="Z10938"/>
      <c r="AA10938"/>
      <c r="AB10938"/>
    </row>
    <row r="10939" spans="21:28" x14ac:dyDescent="0.4">
      <c r="U10939"/>
      <c r="V10939" s="54"/>
      <c r="X10939" s="56"/>
      <c r="Y10939"/>
      <c r="Z10939"/>
      <c r="AA10939"/>
      <c r="AB10939"/>
    </row>
    <row r="10940" spans="21:28" x14ac:dyDescent="0.4">
      <c r="U10940"/>
      <c r="V10940" s="54"/>
      <c r="X10940" s="56"/>
      <c r="Y10940"/>
      <c r="Z10940"/>
      <c r="AA10940"/>
      <c r="AB10940"/>
    </row>
    <row r="10941" spans="21:28" x14ac:dyDescent="0.4">
      <c r="U10941"/>
      <c r="V10941" s="54"/>
      <c r="X10941" s="56"/>
      <c r="Y10941"/>
      <c r="Z10941"/>
      <c r="AA10941"/>
      <c r="AB10941"/>
    </row>
    <row r="10942" spans="21:28" x14ac:dyDescent="0.4">
      <c r="U10942"/>
      <c r="V10942" s="54"/>
      <c r="X10942" s="56"/>
      <c r="Y10942"/>
      <c r="Z10942"/>
      <c r="AA10942"/>
      <c r="AB10942"/>
    </row>
    <row r="10943" spans="21:28" x14ac:dyDescent="0.4">
      <c r="U10943"/>
      <c r="V10943" s="54"/>
      <c r="X10943" s="56"/>
      <c r="Y10943"/>
      <c r="Z10943"/>
      <c r="AA10943"/>
      <c r="AB10943"/>
    </row>
    <row r="10944" spans="21:28" x14ac:dyDescent="0.4">
      <c r="U10944"/>
      <c r="V10944" s="54"/>
      <c r="X10944" s="56"/>
      <c r="Y10944"/>
      <c r="Z10944"/>
      <c r="AA10944"/>
      <c r="AB10944"/>
    </row>
    <row r="10945" spans="21:28" x14ac:dyDescent="0.4">
      <c r="U10945"/>
      <c r="V10945" s="54"/>
      <c r="X10945" s="56"/>
      <c r="Y10945"/>
      <c r="Z10945"/>
      <c r="AA10945"/>
      <c r="AB10945"/>
    </row>
    <row r="10946" spans="21:28" x14ac:dyDescent="0.4">
      <c r="U10946"/>
      <c r="V10946" s="54"/>
      <c r="X10946" s="56"/>
      <c r="Y10946"/>
      <c r="Z10946"/>
      <c r="AA10946"/>
      <c r="AB10946"/>
    </row>
    <row r="10947" spans="21:28" x14ac:dyDescent="0.4">
      <c r="U10947"/>
      <c r="V10947" s="54"/>
      <c r="X10947" s="56"/>
      <c r="Y10947"/>
      <c r="Z10947"/>
      <c r="AA10947"/>
      <c r="AB10947"/>
    </row>
    <row r="10948" spans="21:28" x14ac:dyDescent="0.4">
      <c r="U10948"/>
      <c r="V10948" s="54"/>
      <c r="X10948" s="56"/>
      <c r="Y10948"/>
      <c r="Z10948"/>
      <c r="AA10948"/>
      <c r="AB10948"/>
    </row>
    <row r="10949" spans="21:28" x14ac:dyDescent="0.4">
      <c r="U10949"/>
      <c r="V10949" s="54"/>
      <c r="X10949" s="56"/>
      <c r="Y10949"/>
      <c r="Z10949"/>
      <c r="AA10949"/>
      <c r="AB10949"/>
    </row>
    <row r="10950" spans="21:28" x14ac:dyDescent="0.4">
      <c r="U10950"/>
      <c r="V10950" s="54"/>
      <c r="X10950" s="56"/>
      <c r="Y10950"/>
      <c r="Z10950"/>
      <c r="AA10950"/>
      <c r="AB10950"/>
    </row>
    <row r="10951" spans="21:28" x14ac:dyDescent="0.4">
      <c r="U10951"/>
      <c r="V10951" s="54"/>
      <c r="X10951" s="56"/>
      <c r="Y10951"/>
      <c r="Z10951"/>
      <c r="AA10951"/>
      <c r="AB10951"/>
    </row>
    <row r="10952" spans="21:28" x14ac:dyDescent="0.4">
      <c r="U10952"/>
      <c r="V10952" s="54"/>
      <c r="X10952" s="56"/>
      <c r="Y10952"/>
      <c r="Z10952"/>
      <c r="AA10952"/>
      <c r="AB10952"/>
    </row>
    <row r="10953" spans="21:28" x14ac:dyDescent="0.4">
      <c r="U10953"/>
      <c r="V10953" s="54"/>
      <c r="X10953" s="56"/>
      <c r="Y10953"/>
      <c r="Z10953"/>
      <c r="AA10953"/>
      <c r="AB10953"/>
    </row>
    <row r="10954" spans="21:28" x14ac:dyDescent="0.4">
      <c r="U10954"/>
      <c r="V10954" s="54"/>
      <c r="X10954" s="56"/>
      <c r="Y10954"/>
      <c r="Z10954"/>
      <c r="AA10954"/>
      <c r="AB10954"/>
    </row>
    <row r="10955" spans="21:28" x14ac:dyDescent="0.4">
      <c r="U10955"/>
      <c r="V10955" s="54"/>
      <c r="X10955" s="56"/>
      <c r="Y10955"/>
      <c r="Z10955"/>
      <c r="AA10955"/>
      <c r="AB10955"/>
    </row>
    <row r="10956" spans="21:28" x14ac:dyDescent="0.4">
      <c r="U10956"/>
      <c r="V10956" s="54"/>
      <c r="X10956" s="56"/>
      <c r="Y10956"/>
      <c r="Z10956"/>
      <c r="AA10956"/>
      <c r="AB10956"/>
    </row>
    <row r="10957" spans="21:28" x14ac:dyDescent="0.4">
      <c r="U10957"/>
      <c r="V10957" s="54"/>
      <c r="X10957" s="56"/>
      <c r="Y10957"/>
      <c r="Z10957"/>
      <c r="AA10957"/>
      <c r="AB10957"/>
    </row>
    <row r="10958" spans="21:28" x14ac:dyDescent="0.4">
      <c r="U10958"/>
      <c r="V10958" s="54"/>
      <c r="X10958" s="56"/>
      <c r="Y10958"/>
      <c r="Z10958"/>
      <c r="AA10958"/>
      <c r="AB10958"/>
    </row>
    <row r="10959" spans="21:28" x14ac:dyDescent="0.4">
      <c r="U10959"/>
      <c r="V10959" s="54"/>
      <c r="X10959" s="56"/>
      <c r="Y10959"/>
      <c r="Z10959"/>
      <c r="AA10959"/>
      <c r="AB10959"/>
    </row>
    <row r="10960" spans="21:28" x14ac:dyDescent="0.4">
      <c r="U10960"/>
      <c r="V10960" s="54"/>
      <c r="X10960" s="56"/>
      <c r="Y10960"/>
      <c r="Z10960"/>
      <c r="AA10960"/>
      <c r="AB10960"/>
    </row>
    <row r="10961" spans="21:28" x14ac:dyDescent="0.4">
      <c r="U10961"/>
      <c r="V10961" s="54"/>
      <c r="X10961" s="56"/>
      <c r="Y10961"/>
      <c r="Z10961"/>
      <c r="AA10961"/>
      <c r="AB10961"/>
    </row>
    <row r="10962" spans="21:28" x14ac:dyDescent="0.4">
      <c r="U10962"/>
      <c r="V10962" s="54"/>
      <c r="X10962" s="56"/>
      <c r="Y10962"/>
      <c r="Z10962"/>
      <c r="AA10962"/>
      <c r="AB10962"/>
    </row>
    <row r="10963" spans="21:28" x14ac:dyDescent="0.4">
      <c r="U10963"/>
      <c r="V10963" s="54"/>
      <c r="X10963" s="56"/>
      <c r="Y10963"/>
      <c r="Z10963"/>
      <c r="AA10963"/>
      <c r="AB10963"/>
    </row>
    <row r="10964" spans="21:28" x14ac:dyDescent="0.4">
      <c r="U10964"/>
      <c r="V10964" s="54"/>
      <c r="X10964" s="56"/>
      <c r="Y10964"/>
      <c r="Z10964"/>
      <c r="AA10964"/>
      <c r="AB10964"/>
    </row>
    <row r="10965" spans="21:28" x14ac:dyDescent="0.4">
      <c r="U10965"/>
      <c r="V10965" s="54"/>
      <c r="X10965" s="56"/>
      <c r="Y10965"/>
      <c r="Z10965"/>
      <c r="AA10965"/>
      <c r="AB10965"/>
    </row>
    <row r="10966" spans="21:28" x14ac:dyDescent="0.4">
      <c r="U10966"/>
      <c r="V10966" s="54"/>
      <c r="X10966" s="56"/>
      <c r="Y10966"/>
      <c r="Z10966"/>
      <c r="AA10966"/>
      <c r="AB10966"/>
    </row>
    <row r="10967" spans="21:28" x14ac:dyDescent="0.4">
      <c r="U10967"/>
      <c r="V10967" s="54"/>
      <c r="X10967" s="56"/>
      <c r="Y10967"/>
      <c r="Z10967"/>
      <c r="AA10967"/>
      <c r="AB10967"/>
    </row>
    <row r="10968" spans="21:28" x14ac:dyDescent="0.4">
      <c r="U10968"/>
      <c r="V10968" s="54"/>
      <c r="X10968" s="56"/>
      <c r="Y10968"/>
      <c r="Z10968"/>
      <c r="AA10968"/>
      <c r="AB10968"/>
    </row>
    <row r="10969" spans="21:28" x14ac:dyDescent="0.4">
      <c r="U10969"/>
      <c r="V10969" s="54"/>
      <c r="X10969" s="56"/>
      <c r="Y10969"/>
      <c r="Z10969"/>
      <c r="AA10969"/>
      <c r="AB10969"/>
    </row>
    <row r="10970" spans="21:28" x14ac:dyDescent="0.4">
      <c r="U10970"/>
      <c r="V10970" s="54"/>
      <c r="X10970" s="56"/>
      <c r="Y10970"/>
      <c r="Z10970"/>
      <c r="AA10970"/>
      <c r="AB10970"/>
    </row>
    <row r="10971" spans="21:28" x14ac:dyDescent="0.4">
      <c r="U10971"/>
      <c r="V10971" s="54"/>
      <c r="X10971" s="56"/>
      <c r="Y10971"/>
      <c r="Z10971"/>
      <c r="AA10971"/>
      <c r="AB10971"/>
    </row>
    <row r="10972" spans="21:28" x14ac:dyDescent="0.4">
      <c r="U10972"/>
      <c r="V10972" s="54"/>
      <c r="X10972" s="56"/>
      <c r="Y10972"/>
      <c r="Z10972"/>
      <c r="AA10972"/>
      <c r="AB10972"/>
    </row>
    <row r="10973" spans="21:28" x14ac:dyDescent="0.4">
      <c r="U10973"/>
      <c r="V10973" s="54"/>
      <c r="X10973" s="56"/>
      <c r="Y10973"/>
      <c r="Z10973"/>
      <c r="AA10973"/>
      <c r="AB10973"/>
    </row>
    <row r="10974" spans="21:28" x14ac:dyDescent="0.4">
      <c r="U10974"/>
      <c r="V10974" s="54"/>
      <c r="X10974" s="56"/>
      <c r="Y10974"/>
      <c r="Z10974"/>
      <c r="AA10974"/>
      <c r="AB10974"/>
    </row>
    <row r="10975" spans="21:28" x14ac:dyDescent="0.4">
      <c r="U10975"/>
      <c r="V10975" s="54"/>
      <c r="X10975" s="56"/>
      <c r="Y10975"/>
      <c r="Z10975"/>
      <c r="AA10975"/>
      <c r="AB10975"/>
    </row>
    <row r="10976" spans="21:28" x14ac:dyDescent="0.4">
      <c r="U10976"/>
      <c r="V10976" s="54"/>
      <c r="X10976" s="56"/>
      <c r="Y10976"/>
      <c r="Z10976"/>
      <c r="AA10976"/>
      <c r="AB10976"/>
    </row>
    <row r="10977" spans="21:28" x14ac:dyDescent="0.4">
      <c r="U10977"/>
      <c r="V10977" s="54"/>
      <c r="X10977" s="56"/>
      <c r="Y10977"/>
      <c r="Z10977"/>
      <c r="AA10977"/>
      <c r="AB10977"/>
    </row>
    <row r="10978" spans="21:28" x14ac:dyDescent="0.4">
      <c r="U10978"/>
      <c r="V10978" s="54"/>
      <c r="X10978" s="56"/>
      <c r="Y10978"/>
      <c r="Z10978"/>
      <c r="AA10978"/>
      <c r="AB10978"/>
    </row>
    <row r="10979" spans="21:28" x14ac:dyDescent="0.4">
      <c r="U10979"/>
      <c r="V10979" s="54"/>
      <c r="X10979" s="56"/>
      <c r="Y10979"/>
      <c r="Z10979"/>
      <c r="AA10979"/>
      <c r="AB10979"/>
    </row>
    <row r="10980" spans="21:28" x14ac:dyDescent="0.4">
      <c r="U10980"/>
      <c r="V10980" s="54"/>
      <c r="X10980" s="56"/>
      <c r="Y10980"/>
      <c r="Z10980"/>
      <c r="AA10980"/>
      <c r="AB10980"/>
    </row>
    <row r="10981" spans="21:28" x14ac:dyDescent="0.4">
      <c r="U10981"/>
      <c r="V10981" s="54"/>
      <c r="X10981" s="56"/>
      <c r="Y10981"/>
      <c r="Z10981"/>
      <c r="AA10981"/>
      <c r="AB10981"/>
    </row>
    <row r="10982" spans="21:28" x14ac:dyDescent="0.4">
      <c r="U10982"/>
      <c r="V10982" s="54"/>
      <c r="X10982" s="56"/>
      <c r="Y10982"/>
      <c r="Z10982"/>
      <c r="AA10982"/>
      <c r="AB10982"/>
    </row>
    <row r="10983" spans="21:28" x14ac:dyDescent="0.4">
      <c r="U10983"/>
      <c r="V10983" s="54"/>
      <c r="X10983" s="56"/>
      <c r="Y10983"/>
      <c r="Z10983"/>
      <c r="AA10983"/>
      <c r="AB10983"/>
    </row>
    <row r="10984" spans="21:28" x14ac:dyDescent="0.4">
      <c r="U10984"/>
      <c r="V10984" s="54"/>
      <c r="X10984" s="56"/>
      <c r="Y10984"/>
      <c r="Z10984"/>
      <c r="AA10984"/>
      <c r="AB10984"/>
    </row>
    <row r="10985" spans="21:28" x14ac:dyDescent="0.4">
      <c r="U10985"/>
      <c r="V10985" s="54"/>
      <c r="X10985" s="56"/>
      <c r="Y10985"/>
      <c r="Z10985"/>
      <c r="AA10985"/>
      <c r="AB10985"/>
    </row>
    <row r="10986" spans="21:28" x14ac:dyDescent="0.4">
      <c r="U10986"/>
      <c r="V10986" s="54"/>
      <c r="X10986" s="56"/>
      <c r="Y10986"/>
      <c r="Z10986"/>
      <c r="AA10986"/>
      <c r="AB10986"/>
    </row>
    <row r="10987" spans="21:28" x14ac:dyDescent="0.4">
      <c r="U10987"/>
      <c r="V10987" s="54"/>
      <c r="X10987" s="56"/>
      <c r="Y10987"/>
      <c r="Z10987"/>
      <c r="AA10987"/>
      <c r="AB10987"/>
    </row>
    <row r="10988" spans="21:28" x14ac:dyDescent="0.4">
      <c r="U10988"/>
      <c r="V10988" s="54"/>
      <c r="X10988" s="56"/>
      <c r="Y10988"/>
      <c r="Z10988"/>
      <c r="AA10988"/>
      <c r="AB10988"/>
    </row>
    <row r="10989" spans="21:28" x14ac:dyDescent="0.4">
      <c r="U10989"/>
      <c r="V10989" s="54"/>
      <c r="X10989" s="56"/>
      <c r="Y10989"/>
      <c r="Z10989"/>
      <c r="AA10989"/>
      <c r="AB10989"/>
    </row>
    <row r="10990" spans="21:28" x14ac:dyDescent="0.4">
      <c r="U10990"/>
      <c r="V10990" s="54"/>
      <c r="X10990" s="56"/>
      <c r="Y10990"/>
      <c r="Z10990"/>
      <c r="AA10990"/>
      <c r="AB10990"/>
    </row>
    <row r="10991" spans="21:28" x14ac:dyDescent="0.4">
      <c r="U10991"/>
      <c r="V10991" s="54"/>
      <c r="X10991" s="56"/>
      <c r="Y10991"/>
      <c r="Z10991"/>
      <c r="AA10991"/>
      <c r="AB10991"/>
    </row>
    <row r="10992" spans="21:28" x14ac:dyDescent="0.4">
      <c r="U10992"/>
      <c r="V10992" s="54"/>
      <c r="X10992" s="56"/>
      <c r="Y10992"/>
      <c r="Z10992"/>
      <c r="AA10992"/>
      <c r="AB10992"/>
    </row>
    <row r="10993" spans="21:28" x14ac:dyDescent="0.4">
      <c r="U10993"/>
      <c r="V10993" s="54"/>
      <c r="X10993" s="56"/>
      <c r="Y10993"/>
      <c r="Z10993"/>
      <c r="AA10993"/>
      <c r="AB10993"/>
    </row>
    <row r="10994" spans="21:28" x14ac:dyDescent="0.4">
      <c r="U10994"/>
      <c r="V10994" s="54"/>
      <c r="X10994" s="56"/>
      <c r="Y10994"/>
      <c r="Z10994"/>
      <c r="AA10994"/>
      <c r="AB10994"/>
    </row>
    <row r="10995" spans="21:28" x14ac:dyDescent="0.4">
      <c r="U10995"/>
      <c r="V10995" s="54"/>
      <c r="X10995" s="56"/>
      <c r="Y10995"/>
      <c r="Z10995"/>
      <c r="AA10995"/>
      <c r="AB10995"/>
    </row>
    <row r="10996" spans="21:28" x14ac:dyDescent="0.4">
      <c r="U10996"/>
      <c r="V10996" s="54"/>
      <c r="X10996" s="56"/>
      <c r="Y10996"/>
      <c r="Z10996"/>
      <c r="AA10996"/>
      <c r="AB10996"/>
    </row>
    <row r="10997" spans="21:28" x14ac:dyDescent="0.4">
      <c r="U10997"/>
      <c r="V10997" s="54"/>
      <c r="X10997" s="56"/>
      <c r="Y10997"/>
      <c r="Z10997"/>
      <c r="AA10997"/>
      <c r="AB10997"/>
    </row>
    <row r="10998" spans="21:28" x14ac:dyDescent="0.4">
      <c r="U10998"/>
      <c r="V10998" s="54"/>
      <c r="X10998" s="56"/>
      <c r="Y10998"/>
      <c r="Z10998"/>
      <c r="AA10998"/>
      <c r="AB10998"/>
    </row>
    <row r="10999" spans="21:28" x14ac:dyDescent="0.4">
      <c r="U10999"/>
      <c r="V10999" s="54"/>
      <c r="X10999" s="56"/>
      <c r="Y10999"/>
      <c r="Z10999"/>
      <c r="AA10999"/>
      <c r="AB10999"/>
    </row>
    <row r="11000" spans="21:28" x14ac:dyDescent="0.4">
      <c r="U11000"/>
      <c r="V11000" s="54"/>
      <c r="X11000" s="56"/>
      <c r="Y11000"/>
      <c r="Z11000"/>
      <c r="AA11000"/>
      <c r="AB11000"/>
    </row>
    <row r="11001" spans="21:28" x14ac:dyDescent="0.4">
      <c r="U11001"/>
      <c r="V11001" s="54"/>
      <c r="X11001" s="56"/>
      <c r="Y11001"/>
      <c r="Z11001"/>
      <c r="AA11001"/>
      <c r="AB11001"/>
    </row>
    <row r="11002" spans="21:28" x14ac:dyDescent="0.4">
      <c r="U11002"/>
      <c r="V11002" s="54"/>
      <c r="X11002" s="56"/>
      <c r="Y11002"/>
      <c r="Z11002"/>
      <c r="AA11002"/>
      <c r="AB11002"/>
    </row>
    <row r="11003" spans="21:28" x14ac:dyDescent="0.4">
      <c r="U11003"/>
      <c r="V11003" s="54"/>
      <c r="X11003" s="56"/>
      <c r="Y11003"/>
      <c r="Z11003"/>
      <c r="AA11003"/>
      <c r="AB11003"/>
    </row>
    <row r="11004" spans="21:28" x14ac:dyDescent="0.4">
      <c r="U11004"/>
      <c r="V11004" s="54"/>
      <c r="X11004" s="56"/>
      <c r="Y11004"/>
      <c r="Z11004"/>
      <c r="AA11004"/>
      <c r="AB11004"/>
    </row>
    <row r="11005" spans="21:28" x14ac:dyDescent="0.4">
      <c r="U11005"/>
      <c r="V11005" s="54"/>
      <c r="X11005" s="56"/>
      <c r="Y11005"/>
      <c r="Z11005"/>
      <c r="AA11005"/>
      <c r="AB11005"/>
    </row>
    <row r="11006" spans="21:28" x14ac:dyDescent="0.4">
      <c r="U11006"/>
      <c r="V11006" s="54"/>
      <c r="X11006" s="56"/>
      <c r="Y11006"/>
      <c r="Z11006"/>
      <c r="AA11006"/>
      <c r="AB11006"/>
    </row>
    <row r="11007" spans="21:28" x14ac:dyDescent="0.4">
      <c r="U11007"/>
      <c r="V11007" s="54"/>
      <c r="X11007" s="56"/>
      <c r="Y11007"/>
      <c r="Z11007"/>
      <c r="AA11007"/>
      <c r="AB11007"/>
    </row>
    <row r="11008" spans="21:28" x14ac:dyDescent="0.4">
      <c r="U11008"/>
      <c r="V11008" s="54"/>
      <c r="X11008" s="56"/>
      <c r="Y11008"/>
      <c r="Z11008"/>
      <c r="AA11008"/>
      <c r="AB11008"/>
    </row>
    <row r="11009" spans="21:28" x14ac:dyDescent="0.4">
      <c r="U11009"/>
      <c r="V11009" s="54"/>
      <c r="X11009" s="56"/>
      <c r="Y11009"/>
      <c r="Z11009"/>
      <c r="AA11009"/>
      <c r="AB11009"/>
    </row>
    <row r="11010" spans="21:28" x14ac:dyDescent="0.4">
      <c r="U11010"/>
      <c r="V11010" s="54"/>
      <c r="X11010" s="56"/>
      <c r="Y11010"/>
      <c r="Z11010"/>
      <c r="AA11010"/>
      <c r="AB11010"/>
    </row>
    <row r="11011" spans="21:28" x14ac:dyDescent="0.4">
      <c r="U11011"/>
      <c r="V11011" s="54"/>
      <c r="X11011" s="56"/>
      <c r="Y11011"/>
      <c r="Z11011"/>
      <c r="AA11011"/>
      <c r="AB11011"/>
    </row>
    <row r="11012" spans="21:28" x14ac:dyDescent="0.4">
      <c r="U11012"/>
      <c r="V11012" s="54"/>
      <c r="X11012" s="56"/>
      <c r="Y11012"/>
      <c r="Z11012"/>
      <c r="AA11012"/>
      <c r="AB11012"/>
    </row>
    <row r="11013" spans="21:28" x14ac:dyDescent="0.4">
      <c r="U11013"/>
      <c r="V11013" s="54"/>
      <c r="X11013" s="56"/>
      <c r="Y11013"/>
      <c r="Z11013"/>
      <c r="AA11013"/>
      <c r="AB11013"/>
    </row>
    <row r="11014" spans="21:28" x14ac:dyDescent="0.4">
      <c r="U11014"/>
      <c r="V11014" s="54"/>
      <c r="X11014" s="56"/>
      <c r="Y11014"/>
      <c r="Z11014"/>
      <c r="AA11014"/>
      <c r="AB11014"/>
    </row>
    <row r="11015" spans="21:28" x14ac:dyDescent="0.4">
      <c r="U11015"/>
      <c r="V11015" s="54"/>
      <c r="X11015" s="56"/>
      <c r="Y11015"/>
      <c r="Z11015"/>
      <c r="AA11015"/>
      <c r="AB11015"/>
    </row>
    <row r="11016" spans="21:28" x14ac:dyDescent="0.4">
      <c r="U11016"/>
      <c r="V11016" s="54"/>
      <c r="X11016" s="56"/>
      <c r="Y11016"/>
      <c r="Z11016"/>
      <c r="AA11016"/>
      <c r="AB11016"/>
    </row>
    <row r="11017" spans="21:28" x14ac:dyDescent="0.4">
      <c r="U11017"/>
      <c r="V11017" s="54"/>
      <c r="X11017" s="56"/>
      <c r="Y11017"/>
      <c r="Z11017"/>
      <c r="AA11017"/>
      <c r="AB11017"/>
    </row>
    <row r="11018" spans="21:28" x14ac:dyDescent="0.4">
      <c r="U11018"/>
      <c r="V11018" s="54"/>
      <c r="X11018" s="56"/>
      <c r="Y11018"/>
      <c r="Z11018"/>
      <c r="AA11018"/>
      <c r="AB11018"/>
    </row>
    <row r="11019" spans="21:28" x14ac:dyDescent="0.4">
      <c r="U11019"/>
      <c r="V11019" s="54"/>
      <c r="X11019" s="56"/>
      <c r="Y11019"/>
      <c r="Z11019"/>
      <c r="AA11019"/>
      <c r="AB11019"/>
    </row>
    <row r="11020" spans="21:28" x14ac:dyDescent="0.4">
      <c r="U11020"/>
      <c r="V11020" s="54"/>
      <c r="X11020" s="56"/>
      <c r="Y11020"/>
      <c r="Z11020"/>
      <c r="AA11020"/>
      <c r="AB11020"/>
    </row>
    <row r="11021" spans="21:28" x14ac:dyDescent="0.4">
      <c r="U11021"/>
      <c r="V11021" s="54"/>
      <c r="X11021" s="56"/>
      <c r="Y11021"/>
      <c r="Z11021"/>
      <c r="AA11021"/>
      <c r="AB11021"/>
    </row>
    <row r="11022" spans="21:28" x14ac:dyDescent="0.4">
      <c r="U11022"/>
      <c r="V11022" s="54"/>
      <c r="X11022" s="56"/>
      <c r="Y11022"/>
      <c r="Z11022"/>
      <c r="AA11022"/>
      <c r="AB11022"/>
    </row>
    <row r="11023" spans="21:28" x14ac:dyDescent="0.4">
      <c r="U11023"/>
      <c r="V11023" s="54"/>
      <c r="X11023" s="56"/>
      <c r="Y11023"/>
      <c r="Z11023"/>
      <c r="AA11023"/>
      <c r="AB11023"/>
    </row>
    <row r="11024" spans="21:28" x14ac:dyDescent="0.4">
      <c r="U11024"/>
      <c r="V11024" s="54"/>
      <c r="X11024" s="56"/>
      <c r="Y11024"/>
      <c r="Z11024"/>
      <c r="AA11024"/>
      <c r="AB11024"/>
    </row>
    <row r="11025" spans="21:28" x14ac:dyDescent="0.4">
      <c r="U11025"/>
      <c r="V11025" s="54"/>
      <c r="X11025" s="56"/>
      <c r="Y11025"/>
      <c r="Z11025"/>
      <c r="AA11025"/>
      <c r="AB11025"/>
    </row>
    <row r="11026" spans="21:28" x14ac:dyDescent="0.4">
      <c r="U11026"/>
      <c r="V11026" s="54"/>
      <c r="X11026" s="56"/>
      <c r="Y11026"/>
      <c r="Z11026"/>
      <c r="AA11026"/>
      <c r="AB11026"/>
    </row>
    <row r="11027" spans="21:28" x14ac:dyDescent="0.4">
      <c r="U11027"/>
      <c r="V11027" s="54"/>
      <c r="X11027" s="56"/>
      <c r="Y11027"/>
      <c r="Z11027"/>
      <c r="AA11027"/>
      <c r="AB11027"/>
    </row>
    <row r="11028" spans="21:28" x14ac:dyDescent="0.4">
      <c r="U11028"/>
      <c r="V11028" s="54"/>
      <c r="X11028" s="56"/>
      <c r="Y11028"/>
      <c r="Z11028"/>
      <c r="AA11028"/>
      <c r="AB11028"/>
    </row>
    <row r="11029" spans="21:28" x14ac:dyDescent="0.4">
      <c r="U11029"/>
      <c r="V11029" s="54"/>
      <c r="X11029" s="56"/>
      <c r="Y11029"/>
      <c r="Z11029"/>
      <c r="AA11029"/>
      <c r="AB11029"/>
    </row>
    <row r="11030" spans="21:28" x14ac:dyDescent="0.4">
      <c r="U11030"/>
      <c r="V11030" s="54"/>
      <c r="X11030" s="56"/>
      <c r="Y11030"/>
      <c r="Z11030"/>
      <c r="AA11030"/>
      <c r="AB11030"/>
    </row>
    <row r="11031" spans="21:28" x14ac:dyDescent="0.4">
      <c r="U11031"/>
      <c r="V11031" s="54"/>
      <c r="X11031" s="56"/>
      <c r="Y11031"/>
      <c r="Z11031"/>
      <c r="AA11031"/>
      <c r="AB11031"/>
    </row>
    <row r="11032" spans="21:28" x14ac:dyDescent="0.4">
      <c r="U11032"/>
      <c r="V11032" s="54"/>
      <c r="X11032" s="56"/>
      <c r="Y11032"/>
      <c r="Z11032"/>
      <c r="AA11032"/>
      <c r="AB11032"/>
    </row>
    <row r="11033" spans="21:28" x14ac:dyDescent="0.4">
      <c r="U11033"/>
      <c r="V11033" s="54"/>
      <c r="X11033" s="56"/>
      <c r="Y11033"/>
      <c r="Z11033"/>
      <c r="AA11033"/>
      <c r="AB11033"/>
    </row>
    <row r="11034" spans="21:28" x14ac:dyDescent="0.4">
      <c r="U11034"/>
      <c r="V11034" s="54"/>
      <c r="X11034" s="56"/>
      <c r="Y11034"/>
      <c r="Z11034"/>
      <c r="AA11034"/>
      <c r="AB11034"/>
    </row>
    <row r="11035" spans="21:28" x14ac:dyDescent="0.4">
      <c r="U11035"/>
      <c r="V11035" s="54"/>
      <c r="X11035" s="56"/>
      <c r="Y11035"/>
      <c r="Z11035"/>
      <c r="AA11035"/>
      <c r="AB11035"/>
    </row>
    <row r="11036" spans="21:28" x14ac:dyDescent="0.4">
      <c r="U11036"/>
      <c r="V11036" s="54"/>
      <c r="X11036" s="56"/>
      <c r="Y11036"/>
      <c r="Z11036"/>
      <c r="AA11036"/>
      <c r="AB11036"/>
    </row>
    <row r="11037" spans="21:28" x14ac:dyDescent="0.4">
      <c r="U11037"/>
      <c r="V11037" s="54"/>
      <c r="X11037" s="56"/>
      <c r="Y11037"/>
      <c r="Z11037"/>
      <c r="AA11037"/>
      <c r="AB11037"/>
    </row>
    <row r="11038" spans="21:28" x14ac:dyDescent="0.4">
      <c r="U11038"/>
      <c r="V11038" s="54"/>
      <c r="X11038" s="56"/>
      <c r="Y11038"/>
      <c r="Z11038"/>
      <c r="AA11038"/>
      <c r="AB11038"/>
    </row>
    <row r="11039" spans="21:28" x14ac:dyDescent="0.4">
      <c r="U11039"/>
      <c r="V11039" s="54"/>
      <c r="X11039" s="56"/>
      <c r="Y11039"/>
      <c r="Z11039"/>
      <c r="AA11039"/>
      <c r="AB11039"/>
    </row>
    <row r="11040" spans="21:28" x14ac:dyDescent="0.4">
      <c r="U11040"/>
      <c r="V11040" s="54"/>
      <c r="X11040" s="56"/>
      <c r="Y11040"/>
      <c r="Z11040"/>
      <c r="AA11040"/>
      <c r="AB11040"/>
    </row>
    <row r="11041" spans="21:28" x14ac:dyDescent="0.4">
      <c r="U11041"/>
      <c r="V11041" s="54"/>
      <c r="X11041" s="56"/>
      <c r="Y11041"/>
      <c r="Z11041"/>
      <c r="AA11041"/>
      <c r="AB11041"/>
    </row>
    <row r="11042" spans="21:28" x14ac:dyDescent="0.4">
      <c r="U11042"/>
      <c r="V11042" s="54"/>
      <c r="X11042" s="56"/>
      <c r="Y11042"/>
      <c r="Z11042"/>
      <c r="AA11042"/>
      <c r="AB11042"/>
    </row>
    <row r="11043" spans="21:28" x14ac:dyDescent="0.4">
      <c r="U11043"/>
      <c r="V11043" s="54"/>
      <c r="X11043" s="56"/>
      <c r="Y11043"/>
      <c r="Z11043"/>
      <c r="AA11043"/>
      <c r="AB11043"/>
    </row>
    <row r="11044" spans="21:28" x14ac:dyDescent="0.4">
      <c r="U11044"/>
      <c r="V11044" s="54"/>
      <c r="X11044" s="56"/>
      <c r="Y11044"/>
      <c r="Z11044"/>
      <c r="AA11044"/>
      <c r="AB11044"/>
    </row>
    <row r="11045" spans="21:28" x14ac:dyDescent="0.4">
      <c r="U11045"/>
      <c r="V11045" s="54"/>
      <c r="X11045" s="56"/>
      <c r="Y11045"/>
      <c r="Z11045"/>
      <c r="AA11045"/>
      <c r="AB11045"/>
    </row>
    <row r="11046" spans="21:28" x14ac:dyDescent="0.4">
      <c r="U11046"/>
      <c r="V11046" s="54"/>
      <c r="X11046" s="56"/>
      <c r="Y11046"/>
      <c r="Z11046"/>
      <c r="AA11046"/>
      <c r="AB11046"/>
    </row>
    <row r="11047" spans="21:28" x14ac:dyDescent="0.4">
      <c r="U11047"/>
      <c r="V11047" s="54"/>
      <c r="X11047" s="56"/>
      <c r="Y11047"/>
      <c r="Z11047"/>
      <c r="AA11047"/>
      <c r="AB11047"/>
    </row>
    <row r="11048" spans="21:28" x14ac:dyDescent="0.4">
      <c r="U11048"/>
      <c r="V11048" s="54"/>
      <c r="X11048" s="56"/>
      <c r="Y11048"/>
      <c r="Z11048"/>
      <c r="AA11048"/>
      <c r="AB11048"/>
    </row>
    <row r="11049" spans="21:28" x14ac:dyDescent="0.4">
      <c r="U11049"/>
      <c r="V11049" s="54"/>
      <c r="X11049" s="56"/>
      <c r="Y11049"/>
      <c r="Z11049"/>
      <c r="AA11049"/>
      <c r="AB11049"/>
    </row>
    <row r="11050" spans="21:28" x14ac:dyDescent="0.4">
      <c r="U11050"/>
      <c r="V11050" s="54"/>
      <c r="X11050" s="56"/>
      <c r="Y11050"/>
      <c r="Z11050"/>
      <c r="AA11050"/>
      <c r="AB11050"/>
    </row>
    <row r="11051" spans="21:28" x14ac:dyDescent="0.4">
      <c r="U11051"/>
      <c r="V11051" s="54"/>
      <c r="X11051" s="56"/>
      <c r="Y11051"/>
      <c r="Z11051"/>
      <c r="AA11051"/>
      <c r="AB11051"/>
    </row>
    <row r="11052" spans="21:28" x14ac:dyDescent="0.4">
      <c r="U11052"/>
      <c r="V11052" s="54"/>
      <c r="X11052" s="56"/>
      <c r="Y11052"/>
      <c r="Z11052"/>
      <c r="AA11052"/>
      <c r="AB11052"/>
    </row>
    <row r="11053" spans="21:28" x14ac:dyDescent="0.4">
      <c r="U11053"/>
      <c r="V11053" s="54"/>
      <c r="X11053" s="56"/>
      <c r="Y11053"/>
      <c r="Z11053"/>
      <c r="AA11053"/>
      <c r="AB11053"/>
    </row>
    <row r="11054" spans="21:28" x14ac:dyDescent="0.4">
      <c r="U11054"/>
      <c r="V11054" s="54"/>
      <c r="X11054" s="56"/>
      <c r="Y11054"/>
      <c r="Z11054"/>
      <c r="AA11054"/>
      <c r="AB11054"/>
    </row>
    <row r="11055" spans="21:28" x14ac:dyDescent="0.4">
      <c r="U11055"/>
      <c r="V11055" s="54"/>
      <c r="X11055" s="56"/>
      <c r="Y11055"/>
      <c r="Z11055"/>
      <c r="AA11055"/>
      <c r="AB11055"/>
    </row>
    <row r="11056" spans="21:28" x14ac:dyDescent="0.4">
      <c r="U11056"/>
      <c r="V11056" s="54"/>
      <c r="X11056" s="56"/>
      <c r="Y11056"/>
      <c r="Z11056"/>
      <c r="AA11056"/>
      <c r="AB11056"/>
    </row>
    <row r="11057" spans="21:28" x14ac:dyDescent="0.4">
      <c r="U11057"/>
      <c r="V11057" s="54"/>
      <c r="X11057" s="56"/>
      <c r="Y11057"/>
      <c r="Z11057"/>
      <c r="AA11057"/>
      <c r="AB11057"/>
    </row>
    <row r="11058" spans="21:28" x14ac:dyDescent="0.4">
      <c r="U11058"/>
      <c r="V11058" s="54"/>
      <c r="X11058" s="56"/>
      <c r="Y11058"/>
      <c r="Z11058"/>
      <c r="AA11058"/>
      <c r="AB11058"/>
    </row>
    <row r="11059" spans="21:28" x14ac:dyDescent="0.4">
      <c r="U11059"/>
      <c r="V11059" s="54"/>
      <c r="X11059" s="56"/>
      <c r="Y11059"/>
      <c r="Z11059"/>
      <c r="AA11059"/>
      <c r="AB11059"/>
    </row>
    <row r="11060" spans="21:28" x14ac:dyDescent="0.4">
      <c r="U11060"/>
      <c r="V11060" s="54"/>
      <c r="X11060" s="56"/>
      <c r="Y11060"/>
      <c r="Z11060"/>
      <c r="AA11060"/>
      <c r="AB11060"/>
    </row>
    <row r="11061" spans="21:28" x14ac:dyDescent="0.4">
      <c r="U11061"/>
      <c r="V11061" s="54"/>
      <c r="X11061" s="56"/>
      <c r="Y11061"/>
      <c r="Z11061"/>
      <c r="AA11061"/>
      <c r="AB11061"/>
    </row>
    <row r="11062" spans="21:28" x14ac:dyDescent="0.4">
      <c r="U11062"/>
      <c r="V11062" s="54"/>
      <c r="X11062" s="56"/>
      <c r="Y11062"/>
      <c r="Z11062"/>
      <c r="AA11062"/>
      <c r="AB11062"/>
    </row>
    <row r="11063" spans="21:28" x14ac:dyDescent="0.4">
      <c r="U11063"/>
      <c r="V11063" s="54"/>
      <c r="X11063" s="56"/>
      <c r="Y11063"/>
      <c r="Z11063"/>
      <c r="AA11063"/>
      <c r="AB11063"/>
    </row>
    <row r="11064" spans="21:28" x14ac:dyDescent="0.4">
      <c r="U11064"/>
      <c r="V11064" s="54"/>
      <c r="X11064" s="56"/>
      <c r="Y11064"/>
      <c r="Z11064"/>
      <c r="AA11064"/>
      <c r="AB11064"/>
    </row>
    <row r="11065" spans="21:28" x14ac:dyDescent="0.4">
      <c r="U11065"/>
      <c r="V11065" s="54"/>
      <c r="X11065" s="56"/>
      <c r="Y11065"/>
      <c r="Z11065"/>
      <c r="AA11065"/>
      <c r="AB11065"/>
    </row>
    <row r="11066" spans="21:28" x14ac:dyDescent="0.4">
      <c r="U11066"/>
      <c r="V11066" s="54"/>
      <c r="X11066" s="56"/>
      <c r="Y11066"/>
      <c r="Z11066"/>
      <c r="AA11066"/>
      <c r="AB11066"/>
    </row>
    <row r="11067" spans="21:28" x14ac:dyDescent="0.4">
      <c r="U11067"/>
      <c r="V11067" s="54"/>
      <c r="X11067" s="56"/>
      <c r="Y11067"/>
      <c r="Z11067"/>
      <c r="AA11067"/>
      <c r="AB11067"/>
    </row>
    <row r="11068" spans="21:28" x14ac:dyDescent="0.4">
      <c r="U11068"/>
      <c r="V11068" s="54"/>
      <c r="X11068" s="56"/>
      <c r="Y11068"/>
      <c r="Z11068"/>
      <c r="AA11068"/>
      <c r="AB11068"/>
    </row>
    <row r="11069" spans="21:28" x14ac:dyDescent="0.4">
      <c r="U11069"/>
      <c r="V11069" s="54"/>
      <c r="X11069" s="56"/>
      <c r="Y11069"/>
      <c r="Z11069"/>
      <c r="AA11069"/>
      <c r="AB11069"/>
    </row>
    <row r="11070" spans="21:28" x14ac:dyDescent="0.4">
      <c r="U11070"/>
      <c r="V11070" s="54"/>
      <c r="X11070" s="56"/>
      <c r="Y11070"/>
      <c r="Z11070"/>
      <c r="AA11070"/>
      <c r="AB11070"/>
    </row>
    <row r="11071" spans="21:28" x14ac:dyDescent="0.4">
      <c r="U11071"/>
      <c r="V11071" s="54"/>
      <c r="X11071" s="56"/>
      <c r="Y11071"/>
      <c r="Z11071"/>
      <c r="AA11071"/>
      <c r="AB11071"/>
    </row>
    <row r="11072" spans="21:28" x14ac:dyDescent="0.4">
      <c r="U11072"/>
      <c r="V11072" s="54"/>
      <c r="X11072" s="56"/>
      <c r="Y11072"/>
      <c r="Z11072"/>
      <c r="AA11072"/>
      <c r="AB11072"/>
    </row>
    <row r="11073" spans="21:28" x14ac:dyDescent="0.4">
      <c r="U11073"/>
      <c r="V11073" s="54"/>
      <c r="X11073" s="56"/>
      <c r="Y11073"/>
      <c r="Z11073"/>
      <c r="AA11073"/>
      <c r="AB11073"/>
    </row>
    <row r="11074" spans="21:28" x14ac:dyDescent="0.4">
      <c r="U11074"/>
      <c r="V11074" s="54"/>
      <c r="X11074" s="56"/>
      <c r="Y11074"/>
      <c r="Z11074"/>
      <c r="AA11074"/>
      <c r="AB11074"/>
    </row>
    <row r="11075" spans="21:28" x14ac:dyDescent="0.4">
      <c r="U11075"/>
      <c r="V11075" s="54"/>
      <c r="X11075" s="56"/>
      <c r="Y11075"/>
      <c r="Z11075"/>
      <c r="AA11075"/>
      <c r="AB11075"/>
    </row>
    <row r="11076" spans="21:28" x14ac:dyDescent="0.4">
      <c r="U11076"/>
      <c r="V11076" s="54"/>
      <c r="X11076" s="56"/>
      <c r="Y11076"/>
      <c r="Z11076"/>
      <c r="AA11076"/>
      <c r="AB11076"/>
    </row>
    <row r="11077" spans="21:28" x14ac:dyDescent="0.4">
      <c r="U11077"/>
      <c r="V11077" s="54"/>
      <c r="X11077" s="56"/>
      <c r="Y11077"/>
      <c r="Z11077"/>
      <c r="AA11077"/>
      <c r="AB11077"/>
    </row>
    <row r="11078" spans="21:28" x14ac:dyDescent="0.4">
      <c r="U11078"/>
      <c r="V11078" s="54"/>
      <c r="X11078" s="56"/>
      <c r="Y11078"/>
      <c r="Z11078"/>
      <c r="AA11078"/>
      <c r="AB11078"/>
    </row>
    <row r="11079" spans="21:28" x14ac:dyDescent="0.4">
      <c r="U11079"/>
      <c r="V11079" s="54"/>
      <c r="X11079" s="56"/>
      <c r="Y11079"/>
      <c r="Z11079"/>
      <c r="AA11079"/>
      <c r="AB11079"/>
    </row>
    <row r="11080" spans="21:28" x14ac:dyDescent="0.4">
      <c r="U11080"/>
      <c r="V11080" s="54"/>
      <c r="X11080" s="56"/>
      <c r="Y11080"/>
      <c r="Z11080"/>
      <c r="AA11080"/>
      <c r="AB11080"/>
    </row>
    <row r="11081" spans="21:28" x14ac:dyDescent="0.4">
      <c r="U11081"/>
      <c r="V11081" s="54"/>
      <c r="X11081" s="56"/>
      <c r="Y11081"/>
      <c r="Z11081"/>
      <c r="AA11081"/>
      <c r="AB11081"/>
    </row>
    <row r="11082" spans="21:28" x14ac:dyDescent="0.4">
      <c r="U11082"/>
      <c r="V11082" s="54"/>
      <c r="X11082" s="56"/>
      <c r="Y11082"/>
      <c r="Z11082"/>
      <c r="AA11082"/>
      <c r="AB11082"/>
    </row>
    <row r="11083" spans="21:28" x14ac:dyDescent="0.4">
      <c r="U11083"/>
      <c r="V11083" s="54"/>
      <c r="X11083" s="56"/>
      <c r="Y11083"/>
      <c r="Z11083"/>
      <c r="AA11083"/>
      <c r="AB11083"/>
    </row>
    <row r="11084" spans="21:28" x14ac:dyDescent="0.4">
      <c r="U11084"/>
      <c r="V11084" s="54"/>
      <c r="X11084" s="56"/>
      <c r="Y11084"/>
      <c r="Z11084"/>
      <c r="AA11084"/>
      <c r="AB11084"/>
    </row>
    <row r="11085" spans="21:28" x14ac:dyDescent="0.4">
      <c r="U11085"/>
      <c r="V11085" s="54"/>
      <c r="X11085" s="56"/>
      <c r="Y11085"/>
      <c r="Z11085"/>
      <c r="AA11085"/>
      <c r="AB11085"/>
    </row>
    <row r="11086" spans="21:28" x14ac:dyDescent="0.4">
      <c r="U11086"/>
      <c r="V11086" s="54"/>
      <c r="X11086" s="56"/>
      <c r="Y11086"/>
      <c r="Z11086"/>
      <c r="AA11086"/>
      <c r="AB11086"/>
    </row>
    <row r="11087" spans="21:28" x14ac:dyDescent="0.4">
      <c r="U11087"/>
      <c r="V11087" s="54"/>
      <c r="X11087" s="56"/>
      <c r="Y11087"/>
      <c r="Z11087"/>
      <c r="AA11087"/>
      <c r="AB11087"/>
    </row>
    <row r="11088" spans="21:28" x14ac:dyDescent="0.4">
      <c r="U11088"/>
      <c r="V11088" s="54"/>
      <c r="X11088" s="56"/>
      <c r="Y11088"/>
      <c r="Z11088"/>
      <c r="AA11088"/>
      <c r="AB11088"/>
    </row>
    <row r="11089" spans="21:28" x14ac:dyDescent="0.4">
      <c r="U11089"/>
      <c r="V11089" s="54"/>
      <c r="X11089" s="56"/>
      <c r="Y11089"/>
      <c r="Z11089"/>
      <c r="AA11089"/>
      <c r="AB11089"/>
    </row>
    <row r="11090" spans="21:28" x14ac:dyDescent="0.4">
      <c r="U11090"/>
      <c r="V11090" s="54"/>
      <c r="X11090" s="56"/>
      <c r="Y11090"/>
      <c r="Z11090"/>
      <c r="AA11090"/>
      <c r="AB11090"/>
    </row>
    <row r="11091" spans="21:28" x14ac:dyDescent="0.4">
      <c r="U11091"/>
      <c r="V11091" s="54"/>
      <c r="X11091" s="56"/>
      <c r="Y11091"/>
      <c r="Z11091"/>
      <c r="AA11091"/>
      <c r="AB11091"/>
    </row>
    <row r="11092" spans="21:28" x14ac:dyDescent="0.4">
      <c r="U11092"/>
      <c r="V11092" s="54"/>
      <c r="X11092" s="56"/>
      <c r="Y11092"/>
      <c r="Z11092"/>
      <c r="AA11092"/>
      <c r="AB11092"/>
    </row>
    <row r="11093" spans="21:28" x14ac:dyDescent="0.4">
      <c r="U11093"/>
      <c r="V11093" s="54"/>
      <c r="X11093" s="56"/>
      <c r="Y11093"/>
      <c r="Z11093"/>
      <c r="AA11093"/>
      <c r="AB11093"/>
    </row>
    <row r="11094" spans="21:28" x14ac:dyDescent="0.4">
      <c r="U11094"/>
      <c r="V11094" s="54"/>
      <c r="X11094" s="56"/>
      <c r="Y11094"/>
      <c r="Z11094"/>
      <c r="AA11094"/>
      <c r="AB11094"/>
    </row>
    <row r="11095" spans="21:28" x14ac:dyDescent="0.4">
      <c r="U11095"/>
      <c r="V11095" s="54"/>
      <c r="X11095" s="56"/>
      <c r="Y11095"/>
      <c r="Z11095"/>
      <c r="AA11095"/>
      <c r="AB11095"/>
    </row>
    <row r="11096" spans="21:28" x14ac:dyDescent="0.4">
      <c r="U11096"/>
      <c r="V11096" s="54"/>
      <c r="X11096" s="56"/>
      <c r="Y11096"/>
      <c r="Z11096"/>
      <c r="AA11096"/>
      <c r="AB11096"/>
    </row>
    <row r="11097" spans="21:28" x14ac:dyDescent="0.4">
      <c r="U11097"/>
      <c r="V11097" s="54"/>
      <c r="X11097" s="56"/>
      <c r="Y11097"/>
      <c r="Z11097"/>
      <c r="AA11097"/>
      <c r="AB11097"/>
    </row>
    <row r="11098" spans="21:28" x14ac:dyDescent="0.4">
      <c r="U11098"/>
      <c r="V11098" s="54"/>
      <c r="X11098" s="56"/>
      <c r="Y11098"/>
      <c r="Z11098"/>
      <c r="AA11098"/>
      <c r="AB11098"/>
    </row>
    <row r="11099" spans="21:28" x14ac:dyDescent="0.4">
      <c r="U11099"/>
      <c r="V11099" s="54"/>
      <c r="X11099" s="56"/>
      <c r="Y11099"/>
      <c r="Z11099"/>
      <c r="AA11099"/>
      <c r="AB11099"/>
    </row>
    <row r="11100" spans="21:28" x14ac:dyDescent="0.4">
      <c r="U11100"/>
      <c r="V11100" s="54"/>
      <c r="X11100" s="56"/>
      <c r="Y11100"/>
      <c r="Z11100"/>
      <c r="AA11100"/>
      <c r="AB11100"/>
    </row>
    <row r="11101" spans="21:28" x14ac:dyDescent="0.4">
      <c r="U11101"/>
      <c r="V11101" s="54"/>
      <c r="X11101" s="56"/>
      <c r="Y11101"/>
      <c r="Z11101"/>
      <c r="AA11101"/>
      <c r="AB11101"/>
    </row>
    <row r="11102" spans="21:28" x14ac:dyDescent="0.4">
      <c r="U11102"/>
      <c r="V11102" s="54"/>
      <c r="X11102" s="56"/>
      <c r="Y11102"/>
      <c r="Z11102"/>
      <c r="AA11102"/>
      <c r="AB11102"/>
    </row>
    <row r="11103" spans="21:28" x14ac:dyDescent="0.4">
      <c r="U11103"/>
      <c r="V11103" s="54"/>
      <c r="X11103" s="56"/>
      <c r="Y11103"/>
      <c r="Z11103"/>
      <c r="AA11103"/>
      <c r="AB11103"/>
    </row>
    <row r="11104" spans="21:28" x14ac:dyDescent="0.4">
      <c r="U11104"/>
      <c r="V11104" s="54"/>
      <c r="X11104" s="56"/>
      <c r="Y11104"/>
      <c r="Z11104"/>
      <c r="AA11104"/>
      <c r="AB11104"/>
    </row>
    <row r="11105" spans="21:28" x14ac:dyDescent="0.4">
      <c r="U11105"/>
      <c r="V11105" s="54"/>
      <c r="X11105" s="56"/>
      <c r="Y11105"/>
      <c r="Z11105"/>
      <c r="AA11105"/>
      <c r="AB11105"/>
    </row>
    <row r="11106" spans="21:28" x14ac:dyDescent="0.4">
      <c r="U11106"/>
      <c r="V11106" s="54"/>
      <c r="X11106" s="56"/>
      <c r="Y11106"/>
      <c r="Z11106"/>
      <c r="AA11106"/>
      <c r="AB11106"/>
    </row>
    <row r="11107" spans="21:28" x14ac:dyDescent="0.4">
      <c r="U11107"/>
      <c r="V11107" s="54"/>
      <c r="X11107" s="56"/>
      <c r="Y11107"/>
      <c r="Z11107"/>
      <c r="AA11107"/>
      <c r="AB11107"/>
    </row>
    <row r="11108" spans="21:28" x14ac:dyDescent="0.4">
      <c r="U11108"/>
      <c r="V11108" s="54"/>
      <c r="X11108" s="56"/>
      <c r="Y11108"/>
      <c r="Z11108"/>
      <c r="AA11108"/>
      <c r="AB11108"/>
    </row>
    <row r="11109" spans="21:28" x14ac:dyDescent="0.4">
      <c r="U11109"/>
      <c r="V11109" s="54"/>
      <c r="X11109" s="56"/>
      <c r="Y11109"/>
      <c r="Z11109"/>
      <c r="AA11109"/>
      <c r="AB11109"/>
    </row>
    <row r="11110" spans="21:28" x14ac:dyDescent="0.4">
      <c r="U11110"/>
      <c r="V11110" s="54"/>
      <c r="X11110" s="56"/>
      <c r="Y11110"/>
      <c r="Z11110"/>
      <c r="AA11110"/>
      <c r="AB11110"/>
    </row>
    <row r="11111" spans="21:28" x14ac:dyDescent="0.4">
      <c r="U11111"/>
      <c r="V11111" s="54"/>
      <c r="X11111" s="56"/>
      <c r="Y11111"/>
      <c r="Z11111"/>
      <c r="AA11111"/>
      <c r="AB11111"/>
    </row>
    <row r="11112" spans="21:28" x14ac:dyDescent="0.4">
      <c r="U11112"/>
      <c r="V11112" s="54"/>
      <c r="X11112" s="56"/>
      <c r="Y11112"/>
      <c r="Z11112"/>
      <c r="AA11112"/>
      <c r="AB11112"/>
    </row>
    <row r="11113" spans="21:28" x14ac:dyDescent="0.4">
      <c r="U11113"/>
      <c r="V11113" s="54"/>
      <c r="X11113" s="56"/>
      <c r="Y11113"/>
      <c r="Z11113"/>
      <c r="AA11113"/>
      <c r="AB11113"/>
    </row>
    <row r="11114" spans="21:28" x14ac:dyDescent="0.4">
      <c r="U11114"/>
      <c r="V11114" s="54"/>
      <c r="X11114" s="56"/>
      <c r="Y11114"/>
      <c r="Z11114"/>
      <c r="AA11114"/>
      <c r="AB11114"/>
    </row>
    <row r="11115" spans="21:28" x14ac:dyDescent="0.4">
      <c r="U11115"/>
      <c r="V11115" s="54"/>
      <c r="X11115" s="56"/>
      <c r="Y11115"/>
      <c r="Z11115"/>
      <c r="AA11115"/>
      <c r="AB11115"/>
    </row>
    <row r="11116" spans="21:28" x14ac:dyDescent="0.4">
      <c r="U11116"/>
      <c r="V11116" s="54"/>
      <c r="X11116" s="56"/>
      <c r="Y11116"/>
      <c r="Z11116"/>
      <c r="AA11116"/>
      <c r="AB11116"/>
    </row>
    <row r="11117" spans="21:28" x14ac:dyDescent="0.4">
      <c r="U11117"/>
      <c r="V11117" s="54"/>
      <c r="X11117" s="56"/>
      <c r="Y11117"/>
      <c r="Z11117"/>
      <c r="AA11117"/>
      <c r="AB11117"/>
    </row>
    <row r="11118" spans="21:28" x14ac:dyDescent="0.4">
      <c r="U11118"/>
      <c r="V11118" s="54"/>
      <c r="X11118" s="56"/>
      <c r="Y11118"/>
      <c r="Z11118"/>
      <c r="AA11118"/>
      <c r="AB11118"/>
    </row>
    <row r="11119" spans="21:28" x14ac:dyDescent="0.4">
      <c r="U11119"/>
      <c r="V11119" s="54"/>
      <c r="X11119" s="56"/>
      <c r="Y11119"/>
      <c r="Z11119"/>
      <c r="AA11119"/>
      <c r="AB11119"/>
    </row>
    <row r="11120" spans="21:28" x14ac:dyDescent="0.4">
      <c r="U11120"/>
      <c r="V11120" s="54"/>
      <c r="X11120" s="56"/>
      <c r="Y11120"/>
      <c r="Z11120"/>
      <c r="AA11120"/>
      <c r="AB11120"/>
    </row>
    <row r="11121" spans="21:28" x14ac:dyDescent="0.4">
      <c r="U11121"/>
      <c r="V11121" s="54"/>
      <c r="X11121" s="56"/>
      <c r="Y11121"/>
      <c r="Z11121"/>
      <c r="AA11121"/>
      <c r="AB11121"/>
    </row>
    <row r="11122" spans="21:28" x14ac:dyDescent="0.4">
      <c r="U11122"/>
      <c r="V11122" s="54"/>
      <c r="X11122" s="56"/>
      <c r="Y11122"/>
      <c r="Z11122"/>
      <c r="AA11122"/>
      <c r="AB11122"/>
    </row>
    <row r="11123" spans="21:28" x14ac:dyDescent="0.4">
      <c r="U11123"/>
      <c r="V11123" s="54"/>
      <c r="X11123" s="56"/>
      <c r="Y11123"/>
      <c r="Z11123"/>
      <c r="AA11123"/>
      <c r="AB11123"/>
    </row>
    <row r="11124" spans="21:28" x14ac:dyDescent="0.4">
      <c r="U11124"/>
      <c r="V11124" s="54"/>
      <c r="X11124" s="56"/>
      <c r="Y11124"/>
      <c r="Z11124"/>
      <c r="AA11124"/>
      <c r="AB11124"/>
    </row>
    <row r="11125" spans="21:28" x14ac:dyDescent="0.4">
      <c r="U11125"/>
      <c r="V11125" s="54"/>
      <c r="X11125" s="56"/>
      <c r="Y11125"/>
      <c r="Z11125"/>
      <c r="AA11125"/>
      <c r="AB11125"/>
    </row>
    <row r="11126" spans="21:28" x14ac:dyDescent="0.4">
      <c r="U11126"/>
      <c r="V11126" s="54"/>
      <c r="X11126" s="56"/>
      <c r="Y11126"/>
      <c r="Z11126"/>
      <c r="AA11126"/>
      <c r="AB11126"/>
    </row>
    <row r="11127" spans="21:28" x14ac:dyDescent="0.4">
      <c r="U11127"/>
      <c r="V11127" s="54"/>
      <c r="X11127" s="56"/>
      <c r="Y11127"/>
      <c r="Z11127"/>
      <c r="AA11127"/>
      <c r="AB11127"/>
    </row>
    <row r="11128" spans="21:28" x14ac:dyDescent="0.4">
      <c r="U11128"/>
      <c r="V11128" s="54"/>
      <c r="X11128" s="56"/>
      <c r="Y11128"/>
      <c r="Z11128"/>
      <c r="AA11128"/>
      <c r="AB11128"/>
    </row>
    <row r="11129" spans="21:28" x14ac:dyDescent="0.4">
      <c r="U11129"/>
      <c r="V11129" s="54"/>
      <c r="X11129" s="56"/>
      <c r="Y11129"/>
      <c r="Z11129"/>
      <c r="AA11129"/>
      <c r="AB11129"/>
    </row>
    <row r="11130" spans="21:28" x14ac:dyDescent="0.4">
      <c r="U11130"/>
      <c r="V11130" s="54"/>
      <c r="X11130" s="56"/>
      <c r="Y11130"/>
      <c r="Z11130"/>
      <c r="AA11130"/>
      <c r="AB11130"/>
    </row>
    <row r="11131" spans="21:28" x14ac:dyDescent="0.4">
      <c r="U11131"/>
      <c r="V11131" s="54"/>
      <c r="X11131" s="56"/>
      <c r="Y11131"/>
      <c r="Z11131"/>
      <c r="AA11131"/>
      <c r="AB11131"/>
    </row>
    <row r="11132" spans="21:28" x14ac:dyDescent="0.4">
      <c r="U11132"/>
      <c r="V11132" s="54"/>
      <c r="X11132" s="56"/>
      <c r="Y11132"/>
      <c r="Z11132"/>
      <c r="AA11132"/>
      <c r="AB11132"/>
    </row>
    <row r="11133" spans="21:28" x14ac:dyDescent="0.4">
      <c r="U11133"/>
      <c r="V11133" s="54"/>
      <c r="X11133" s="56"/>
      <c r="Y11133"/>
      <c r="Z11133"/>
      <c r="AA11133"/>
      <c r="AB11133"/>
    </row>
    <row r="11134" spans="21:28" x14ac:dyDescent="0.4">
      <c r="U11134"/>
      <c r="V11134" s="54"/>
      <c r="X11134" s="56"/>
      <c r="Y11134"/>
      <c r="Z11134"/>
      <c r="AA11134"/>
      <c r="AB11134"/>
    </row>
    <row r="11135" spans="21:28" x14ac:dyDescent="0.4">
      <c r="U11135"/>
      <c r="V11135" s="54"/>
      <c r="X11135" s="56"/>
      <c r="Y11135"/>
      <c r="Z11135"/>
      <c r="AA11135"/>
      <c r="AB11135"/>
    </row>
    <row r="11136" spans="21:28" x14ac:dyDescent="0.4">
      <c r="U11136"/>
      <c r="V11136" s="54"/>
      <c r="X11136" s="56"/>
      <c r="Y11136"/>
      <c r="Z11136"/>
      <c r="AA11136"/>
      <c r="AB11136"/>
    </row>
    <row r="11137" spans="21:28" x14ac:dyDescent="0.4">
      <c r="U11137"/>
      <c r="V11137" s="54"/>
      <c r="X11137" s="56"/>
      <c r="Y11137"/>
      <c r="Z11137"/>
      <c r="AA11137"/>
      <c r="AB11137"/>
    </row>
    <row r="11138" spans="21:28" x14ac:dyDescent="0.4">
      <c r="U11138"/>
      <c r="V11138" s="54"/>
      <c r="X11138" s="56"/>
      <c r="Y11138"/>
      <c r="Z11138"/>
      <c r="AA11138"/>
      <c r="AB11138"/>
    </row>
    <row r="11139" spans="21:28" x14ac:dyDescent="0.4">
      <c r="U11139"/>
      <c r="V11139" s="54"/>
      <c r="X11139" s="56"/>
      <c r="Y11139"/>
      <c r="Z11139"/>
      <c r="AA11139"/>
      <c r="AB11139"/>
    </row>
    <row r="11140" spans="21:28" x14ac:dyDescent="0.4">
      <c r="U11140"/>
      <c r="V11140" s="54"/>
      <c r="X11140" s="56"/>
      <c r="Y11140"/>
      <c r="Z11140"/>
      <c r="AA11140"/>
      <c r="AB11140"/>
    </row>
    <row r="11141" spans="21:28" x14ac:dyDescent="0.4">
      <c r="U11141"/>
      <c r="V11141" s="54"/>
      <c r="X11141" s="56"/>
      <c r="Y11141"/>
      <c r="Z11141"/>
      <c r="AA11141"/>
      <c r="AB11141"/>
    </row>
    <row r="11142" spans="21:28" x14ac:dyDescent="0.4">
      <c r="U11142"/>
      <c r="V11142" s="54"/>
      <c r="X11142" s="56"/>
      <c r="Y11142"/>
      <c r="Z11142"/>
      <c r="AA11142"/>
      <c r="AB11142"/>
    </row>
    <row r="11143" spans="21:28" x14ac:dyDescent="0.4">
      <c r="U11143"/>
      <c r="V11143" s="54"/>
      <c r="X11143" s="56"/>
      <c r="Y11143"/>
      <c r="Z11143"/>
      <c r="AA11143"/>
      <c r="AB11143"/>
    </row>
    <row r="11144" spans="21:28" x14ac:dyDescent="0.4">
      <c r="U11144"/>
      <c r="V11144" s="54"/>
      <c r="X11144" s="56"/>
      <c r="Y11144"/>
      <c r="Z11144"/>
      <c r="AA11144"/>
      <c r="AB11144"/>
    </row>
    <row r="11145" spans="21:28" x14ac:dyDescent="0.4">
      <c r="U11145"/>
      <c r="V11145" s="54"/>
      <c r="X11145" s="56"/>
      <c r="Y11145"/>
      <c r="Z11145"/>
      <c r="AA11145"/>
      <c r="AB11145"/>
    </row>
    <row r="11146" spans="21:28" x14ac:dyDescent="0.4">
      <c r="U11146"/>
      <c r="V11146" s="54"/>
      <c r="X11146" s="56"/>
      <c r="Y11146"/>
      <c r="Z11146"/>
      <c r="AA11146"/>
      <c r="AB11146"/>
    </row>
    <row r="11147" spans="21:28" x14ac:dyDescent="0.4">
      <c r="U11147"/>
      <c r="V11147" s="54"/>
      <c r="X11147" s="56"/>
      <c r="Y11147"/>
      <c r="Z11147"/>
      <c r="AA11147"/>
      <c r="AB11147"/>
    </row>
    <row r="11148" spans="21:28" x14ac:dyDescent="0.4">
      <c r="U11148"/>
      <c r="V11148" s="54"/>
      <c r="X11148" s="56"/>
      <c r="Y11148"/>
      <c r="Z11148"/>
      <c r="AA11148"/>
      <c r="AB11148"/>
    </row>
    <row r="11149" spans="21:28" x14ac:dyDescent="0.4">
      <c r="U11149"/>
      <c r="V11149" s="54"/>
      <c r="X11149" s="56"/>
      <c r="Y11149"/>
      <c r="Z11149"/>
      <c r="AA11149"/>
      <c r="AB11149"/>
    </row>
    <row r="11150" spans="21:28" x14ac:dyDescent="0.4">
      <c r="U11150"/>
      <c r="V11150" s="54"/>
      <c r="X11150" s="56"/>
      <c r="Y11150"/>
      <c r="Z11150"/>
      <c r="AA11150"/>
      <c r="AB11150"/>
    </row>
    <row r="11151" spans="21:28" x14ac:dyDescent="0.4">
      <c r="U11151"/>
      <c r="V11151" s="54"/>
      <c r="X11151" s="56"/>
      <c r="Y11151"/>
      <c r="Z11151"/>
      <c r="AA11151"/>
      <c r="AB11151"/>
    </row>
    <row r="11152" spans="21:28" x14ac:dyDescent="0.4">
      <c r="U11152"/>
      <c r="V11152" s="54"/>
      <c r="X11152" s="56"/>
      <c r="Y11152"/>
      <c r="Z11152"/>
      <c r="AA11152"/>
      <c r="AB11152"/>
    </row>
    <row r="11153" spans="21:28" x14ac:dyDescent="0.4">
      <c r="U11153"/>
      <c r="V11153" s="54"/>
      <c r="X11153" s="56"/>
      <c r="Y11153"/>
      <c r="Z11153"/>
      <c r="AA11153"/>
      <c r="AB11153"/>
    </row>
    <row r="11154" spans="21:28" x14ac:dyDescent="0.4">
      <c r="U11154"/>
      <c r="V11154" s="54"/>
      <c r="X11154" s="56"/>
      <c r="Y11154"/>
      <c r="Z11154"/>
      <c r="AA11154"/>
      <c r="AB11154"/>
    </row>
    <row r="11155" spans="21:28" x14ac:dyDescent="0.4">
      <c r="U11155"/>
      <c r="V11155" s="54"/>
      <c r="X11155" s="56"/>
      <c r="Y11155"/>
      <c r="Z11155"/>
      <c r="AA11155"/>
      <c r="AB11155"/>
    </row>
    <row r="11156" spans="21:28" x14ac:dyDescent="0.4">
      <c r="U11156"/>
      <c r="V11156" s="54"/>
      <c r="X11156" s="56"/>
      <c r="Y11156"/>
      <c r="Z11156"/>
      <c r="AA11156"/>
      <c r="AB11156"/>
    </row>
    <row r="11157" spans="21:28" x14ac:dyDescent="0.4">
      <c r="U11157"/>
      <c r="V11157" s="54"/>
      <c r="X11157" s="56"/>
      <c r="Y11157"/>
      <c r="Z11157"/>
      <c r="AA11157"/>
      <c r="AB11157"/>
    </row>
    <row r="11158" spans="21:28" x14ac:dyDescent="0.4">
      <c r="U11158"/>
      <c r="V11158" s="54"/>
      <c r="X11158" s="56"/>
      <c r="Y11158"/>
      <c r="Z11158"/>
      <c r="AA11158"/>
      <c r="AB11158"/>
    </row>
    <row r="11159" spans="21:28" x14ac:dyDescent="0.4">
      <c r="U11159"/>
      <c r="V11159" s="54"/>
      <c r="X11159" s="56"/>
      <c r="Y11159"/>
      <c r="Z11159"/>
      <c r="AA11159"/>
      <c r="AB11159"/>
    </row>
    <row r="11160" spans="21:28" x14ac:dyDescent="0.4">
      <c r="U11160"/>
      <c r="V11160" s="54"/>
      <c r="X11160" s="56"/>
      <c r="Y11160"/>
      <c r="Z11160"/>
      <c r="AA11160"/>
      <c r="AB11160"/>
    </row>
    <row r="11161" spans="21:28" x14ac:dyDescent="0.4">
      <c r="U11161"/>
      <c r="V11161" s="54"/>
      <c r="X11161" s="56"/>
      <c r="Y11161"/>
      <c r="Z11161"/>
      <c r="AA11161"/>
      <c r="AB11161"/>
    </row>
    <row r="11162" spans="21:28" x14ac:dyDescent="0.4">
      <c r="U11162"/>
      <c r="V11162" s="54"/>
      <c r="X11162" s="56"/>
      <c r="Y11162"/>
      <c r="Z11162"/>
      <c r="AA11162"/>
      <c r="AB11162"/>
    </row>
    <row r="11163" spans="21:28" x14ac:dyDescent="0.4">
      <c r="U11163"/>
      <c r="V11163" s="54"/>
      <c r="X11163" s="56"/>
      <c r="Y11163"/>
      <c r="Z11163"/>
      <c r="AA11163"/>
      <c r="AB11163"/>
    </row>
    <row r="11164" spans="21:28" x14ac:dyDescent="0.4">
      <c r="U11164"/>
      <c r="V11164" s="54"/>
      <c r="X11164" s="56"/>
      <c r="Y11164"/>
      <c r="Z11164"/>
      <c r="AA11164"/>
      <c r="AB11164"/>
    </row>
    <row r="11165" spans="21:28" x14ac:dyDescent="0.4">
      <c r="U11165"/>
      <c r="V11165" s="54"/>
      <c r="X11165" s="56"/>
      <c r="Y11165"/>
      <c r="Z11165"/>
      <c r="AA11165"/>
      <c r="AB11165"/>
    </row>
    <row r="11166" spans="21:28" x14ac:dyDescent="0.4">
      <c r="U11166"/>
      <c r="V11166" s="54"/>
      <c r="X11166" s="56"/>
      <c r="Y11166"/>
      <c r="Z11166"/>
      <c r="AA11166"/>
      <c r="AB11166"/>
    </row>
    <row r="11167" spans="21:28" x14ac:dyDescent="0.4">
      <c r="U11167"/>
      <c r="V11167" s="54"/>
      <c r="X11167" s="56"/>
      <c r="Y11167"/>
      <c r="Z11167"/>
      <c r="AA11167"/>
      <c r="AB11167"/>
    </row>
    <row r="11168" spans="21:28" x14ac:dyDescent="0.4">
      <c r="U11168"/>
      <c r="V11168" s="54"/>
      <c r="X11168" s="56"/>
      <c r="Y11168"/>
      <c r="Z11168"/>
      <c r="AA11168"/>
      <c r="AB11168"/>
    </row>
    <row r="11169" spans="21:28" x14ac:dyDescent="0.4">
      <c r="U11169"/>
      <c r="V11169" s="54"/>
      <c r="X11169" s="56"/>
      <c r="Y11169"/>
      <c r="Z11169"/>
      <c r="AA11169"/>
      <c r="AB11169"/>
    </row>
    <row r="11170" spans="21:28" x14ac:dyDescent="0.4">
      <c r="U11170"/>
      <c r="V11170" s="54"/>
      <c r="X11170" s="56"/>
      <c r="Y11170"/>
      <c r="Z11170"/>
      <c r="AA11170"/>
      <c r="AB11170"/>
    </row>
    <row r="11171" spans="21:28" x14ac:dyDescent="0.4">
      <c r="U11171"/>
      <c r="V11171" s="54"/>
      <c r="X11171" s="56"/>
      <c r="Y11171"/>
      <c r="Z11171"/>
      <c r="AA11171"/>
      <c r="AB11171"/>
    </row>
    <row r="11172" spans="21:28" x14ac:dyDescent="0.4">
      <c r="U11172"/>
      <c r="V11172" s="54"/>
      <c r="X11172" s="56"/>
      <c r="Y11172"/>
      <c r="Z11172"/>
      <c r="AA11172"/>
      <c r="AB11172"/>
    </row>
    <row r="11173" spans="21:28" x14ac:dyDescent="0.4">
      <c r="U11173"/>
      <c r="V11173" s="54"/>
      <c r="X11173" s="56"/>
      <c r="Y11173"/>
      <c r="Z11173"/>
      <c r="AA11173"/>
      <c r="AB11173"/>
    </row>
    <row r="11174" spans="21:28" x14ac:dyDescent="0.4">
      <c r="U11174"/>
      <c r="V11174" s="54"/>
      <c r="X11174" s="56"/>
      <c r="Y11174"/>
      <c r="Z11174"/>
      <c r="AA11174"/>
      <c r="AB11174"/>
    </row>
    <row r="11175" spans="21:28" x14ac:dyDescent="0.4">
      <c r="U11175"/>
      <c r="V11175" s="54"/>
      <c r="X11175" s="56"/>
      <c r="Y11175"/>
      <c r="Z11175"/>
      <c r="AA11175"/>
      <c r="AB11175"/>
    </row>
    <row r="11176" spans="21:28" x14ac:dyDescent="0.4">
      <c r="U11176"/>
      <c r="V11176" s="54"/>
      <c r="X11176" s="56"/>
      <c r="Y11176"/>
      <c r="Z11176"/>
      <c r="AA11176"/>
      <c r="AB11176"/>
    </row>
    <row r="11177" spans="21:28" x14ac:dyDescent="0.4">
      <c r="U11177"/>
      <c r="V11177" s="54"/>
      <c r="X11177" s="56"/>
      <c r="Y11177"/>
      <c r="Z11177"/>
      <c r="AA11177"/>
      <c r="AB11177"/>
    </row>
    <row r="11178" spans="21:28" x14ac:dyDescent="0.4">
      <c r="U11178"/>
      <c r="V11178" s="54"/>
      <c r="X11178" s="56"/>
      <c r="Y11178"/>
      <c r="Z11178"/>
      <c r="AA11178"/>
      <c r="AB11178"/>
    </row>
    <row r="11179" spans="21:28" x14ac:dyDescent="0.4">
      <c r="U11179"/>
      <c r="V11179" s="54"/>
      <c r="X11179" s="56"/>
      <c r="Y11179"/>
      <c r="Z11179"/>
      <c r="AA11179"/>
      <c r="AB11179"/>
    </row>
    <row r="11180" spans="21:28" x14ac:dyDescent="0.4">
      <c r="U11180"/>
      <c r="V11180" s="54"/>
      <c r="X11180" s="56"/>
      <c r="Y11180"/>
      <c r="Z11180"/>
      <c r="AA11180"/>
      <c r="AB11180"/>
    </row>
    <row r="11181" spans="21:28" x14ac:dyDescent="0.4">
      <c r="U11181"/>
      <c r="V11181" s="54"/>
      <c r="X11181" s="56"/>
      <c r="Y11181"/>
      <c r="Z11181"/>
      <c r="AA11181"/>
      <c r="AB11181"/>
    </row>
    <row r="11182" spans="21:28" x14ac:dyDescent="0.4">
      <c r="U11182"/>
      <c r="V11182" s="54"/>
      <c r="X11182" s="56"/>
      <c r="Y11182"/>
      <c r="Z11182"/>
      <c r="AA11182"/>
      <c r="AB11182"/>
    </row>
    <row r="11183" spans="21:28" x14ac:dyDescent="0.4">
      <c r="U11183"/>
      <c r="V11183" s="54"/>
      <c r="X11183" s="56"/>
      <c r="Y11183"/>
      <c r="Z11183"/>
      <c r="AA11183"/>
      <c r="AB11183"/>
    </row>
    <row r="11184" spans="21:28" x14ac:dyDescent="0.4">
      <c r="U11184"/>
      <c r="V11184" s="54"/>
      <c r="X11184" s="56"/>
      <c r="Y11184"/>
      <c r="Z11184"/>
      <c r="AA11184"/>
      <c r="AB11184"/>
    </row>
    <row r="11185" spans="21:28" x14ac:dyDescent="0.4">
      <c r="U11185"/>
      <c r="V11185" s="54"/>
      <c r="X11185" s="56"/>
      <c r="Y11185"/>
      <c r="Z11185"/>
      <c r="AA11185"/>
      <c r="AB11185"/>
    </row>
    <row r="11186" spans="21:28" x14ac:dyDescent="0.4">
      <c r="U11186"/>
      <c r="V11186" s="54"/>
      <c r="X11186" s="56"/>
      <c r="Y11186"/>
      <c r="Z11186"/>
      <c r="AA11186"/>
      <c r="AB11186"/>
    </row>
    <row r="11187" spans="21:28" x14ac:dyDescent="0.4">
      <c r="U11187"/>
      <c r="V11187" s="54"/>
      <c r="X11187" s="56"/>
      <c r="Y11187"/>
      <c r="Z11187"/>
      <c r="AA11187"/>
      <c r="AB11187"/>
    </row>
    <row r="11188" spans="21:28" x14ac:dyDescent="0.4">
      <c r="U11188"/>
      <c r="V11188" s="54"/>
      <c r="X11188" s="56"/>
      <c r="Y11188"/>
      <c r="Z11188"/>
      <c r="AA11188"/>
      <c r="AB11188"/>
    </row>
    <row r="11189" spans="21:28" x14ac:dyDescent="0.4">
      <c r="U11189"/>
      <c r="V11189" s="54"/>
      <c r="X11189" s="56"/>
      <c r="Y11189"/>
      <c r="Z11189"/>
      <c r="AA11189"/>
      <c r="AB11189"/>
    </row>
    <row r="11190" spans="21:28" x14ac:dyDescent="0.4">
      <c r="U11190"/>
      <c r="V11190" s="54"/>
      <c r="X11190" s="56"/>
      <c r="Y11190"/>
      <c r="Z11190"/>
      <c r="AA11190"/>
      <c r="AB11190"/>
    </row>
    <row r="11191" spans="21:28" x14ac:dyDescent="0.4">
      <c r="U11191"/>
      <c r="V11191" s="54"/>
      <c r="X11191" s="56"/>
      <c r="Y11191"/>
      <c r="Z11191"/>
      <c r="AA11191"/>
      <c r="AB11191"/>
    </row>
    <row r="11192" spans="21:28" x14ac:dyDescent="0.4">
      <c r="U11192"/>
      <c r="V11192" s="54"/>
      <c r="X11192" s="56"/>
      <c r="Y11192"/>
      <c r="Z11192"/>
      <c r="AA11192"/>
      <c r="AB11192"/>
    </row>
    <row r="11193" spans="21:28" x14ac:dyDescent="0.4">
      <c r="U11193"/>
      <c r="V11193" s="54"/>
      <c r="X11193" s="56"/>
      <c r="Y11193"/>
      <c r="Z11193"/>
      <c r="AA11193"/>
      <c r="AB11193"/>
    </row>
    <row r="11194" spans="21:28" x14ac:dyDescent="0.4">
      <c r="U11194"/>
      <c r="V11194" s="54"/>
      <c r="X11194" s="56"/>
      <c r="Y11194"/>
      <c r="Z11194"/>
      <c r="AA11194"/>
      <c r="AB11194"/>
    </row>
    <row r="11195" spans="21:28" x14ac:dyDescent="0.4">
      <c r="U11195"/>
      <c r="V11195" s="54"/>
      <c r="X11195" s="56"/>
      <c r="Y11195"/>
      <c r="Z11195"/>
      <c r="AA11195"/>
      <c r="AB11195"/>
    </row>
    <row r="11196" spans="21:28" x14ac:dyDescent="0.4">
      <c r="U11196"/>
      <c r="V11196" s="54"/>
      <c r="X11196" s="56"/>
      <c r="Y11196"/>
      <c r="Z11196"/>
      <c r="AA11196"/>
      <c r="AB11196"/>
    </row>
    <row r="11197" spans="21:28" x14ac:dyDescent="0.4">
      <c r="U11197"/>
      <c r="V11197" s="54"/>
      <c r="X11197" s="56"/>
      <c r="Y11197"/>
      <c r="Z11197"/>
      <c r="AA11197"/>
      <c r="AB11197"/>
    </row>
    <row r="11198" spans="21:28" x14ac:dyDescent="0.4">
      <c r="U11198"/>
      <c r="V11198" s="54"/>
      <c r="X11198" s="56"/>
      <c r="Y11198"/>
      <c r="Z11198"/>
      <c r="AA11198"/>
      <c r="AB11198"/>
    </row>
    <row r="11199" spans="21:28" x14ac:dyDescent="0.4">
      <c r="U11199"/>
      <c r="V11199" s="54"/>
      <c r="X11199" s="56"/>
      <c r="Y11199"/>
      <c r="Z11199"/>
      <c r="AA11199"/>
      <c r="AB11199"/>
    </row>
    <row r="11200" spans="21:28" x14ac:dyDescent="0.4">
      <c r="U11200"/>
      <c r="V11200" s="54"/>
      <c r="X11200" s="56"/>
      <c r="Y11200"/>
      <c r="Z11200"/>
      <c r="AA11200"/>
      <c r="AB11200"/>
    </row>
    <row r="11201" spans="21:28" x14ac:dyDescent="0.4">
      <c r="U11201"/>
      <c r="V11201" s="54"/>
      <c r="X11201" s="56"/>
      <c r="Y11201"/>
      <c r="Z11201"/>
      <c r="AA11201"/>
      <c r="AB11201"/>
    </row>
    <row r="11202" spans="21:28" x14ac:dyDescent="0.4">
      <c r="U11202"/>
      <c r="V11202" s="54"/>
      <c r="X11202" s="56"/>
      <c r="Y11202"/>
      <c r="Z11202"/>
      <c r="AA11202"/>
      <c r="AB11202"/>
    </row>
    <row r="11203" spans="21:28" x14ac:dyDescent="0.4">
      <c r="U11203"/>
      <c r="V11203" s="54"/>
      <c r="X11203" s="56"/>
      <c r="Y11203"/>
      <c r="Z11203"/>
      <c r="AA11203"/>
      <c r="AB11203"/>
    </row>
    <row r="11204" spans="21:28" x14ac:dyDescent="0.4">
      <c r="U11204"/>
      <c r="V11204" s="54"/>
      <c r="X11204" s="56"/>
      <c r="Y11204"/>
      <c r="Z11204"/>
      <c r="AA11204"/>
      <c r="AB11204"/>
    </row>
    <row r="11205" spans="21:28" x14ac:dyDescent="0.4">
      <c r="U11205"/>
      <c r="V11205" s="54"/>
      <c r="X11205" s="56"/>
      <c r="Y11205"/>
      <c r="Z11205"/>
      <c r="AA11205"/>
      <c r="AB11205"/>
    </row>
    <row r="11206" spans="21:28" x14ac:dyDescent="0.4">
      <c r="U11206"/>
      <c r="V11206" s="54"/>
      <c r="X11206" s="56"/>
      <c r="Y11206"/>
      <c r="Z11206"/>
      <c r="AA11206"/>
      <c r="AB11206"/>
    </row>
    <row r="11207" spans="21:28" x14ac:dyDescent="0.4">
      <c r="U11207"/>
      <c r="V11207" s="54"/>
      <c r="X11207" s="56"/>
      <c r="Y11207"/>
      <c r="Z11207"/>
      <c r="AA11207"/>
      <c r="AB11207"/>
    </row>
    <row r="11208" spans="21:28" x14ac:dyDescent="0.4">
      <c r="U11208"/>
      <c r="V11208" s="54"/>
      <c r="X11208" s="56"/>
      <c r="Y11208"/>
      <c r="Z11208"/>
      <c r="AA11208"/>
      <c r="AB11208"/>
    </row>
    <row r="11209" spans="21:28" x14ac:dyDescent="0.4">
      <c r="U11209"/>
      <c r="V11209" s="54"/>
      <c r="X11209" s="56"/>
      <c r="Y11209"/>
      <c r="Z11209"/>
      <c r="AA11209"/>
      <c r="AB11209"/>
    </row>
    <row r="11210" spans="21:28" x14ac:dyDescent="0.4">
      <c r="U11210"/>
      <c r="V11210" s="54"/>
      <c r="X11210" s="56"/>
      <c r="Y11210"/>
      <c r="Z11210"/>
      <c r="AA11210"/>
      <c r="AB11210"/>
    </row>
    <row r="11211" spans="21:28" x14ac:dyDescent="0.4">
      <c r="U11211"/>
      <c r="V11211" s="54"/>
      <c r="X11211" s="56"/>
      <c r="Y11211"/>
      <c r="Z11211"/>
      <c r="AA11211"/>
      <c r="AB11211"/>
    </row>
    <row r="11212" spans="21:28" x14ac:dyDescent="0.4">
      <c r="U11212"/>
      <c r="V11212" s="54"/>
      <c r="X11212" s="56"/>
      <c r="Y11212"/>
      <c r="Z11212"/>
      <c r="AA11212"/>
      <c r="AB11212"/>
    </row>
    <row r="11213" spans="21:28" x14ac:dyDescent="0.4">
      <c r="U11213"/>
      <c r="V11213" s="54"/>
      <c r="X11213" s="56"/>
      <c r="Y11213"/>
      <c r="Z11213"/>
      <c r="AA11213"/>
      <c r="AB11213"/>
    </row>
    <row r="11214" spans="21:28" x14ac:dyDescent="0.4">
      <c r="U11214"/>
      <c r="V11214" s="54"/>
      <c r="X11214" s="56"/>
      <c r="Y11214"/>
      <c r="Z11214"/>
      <c r="AA11214"/>
      <c r="AB11214"/>
    </row>
    <row r="11215" spans="21:28" x14ac:dyDescent="0.4">
      <c r="U11215"/>
      <c r="V11215" s="54"/>
      <c r="X11215" s="56"/>
      <c r="Y11215"/>
      <c r="Z11215"/>
      <c r="AA11215"/>
      <c r="AB11215"/>
    </row>
    <row r="11216" spans="21:28" x14ac:dyDescent="0.4">
      <c r="U11216"/>
      <c r="V11216" s="54"/>
      <c r="X11216" s="56"/>
      <c r="Y11216"/>
      <c r="Z11216"/>
      <c r="AA11216"/>
      <c r="AB11216"/>
    </row>
    <row r="11217" spans="21:28" x14ac:dyDescent="0.4">
      <c r="U11217"/>
      <c r="V11217" s="54"/>
      <c r="X11217" s="56"/>
      <c r="Y11217"/>
      <c r="Z11217"/>
      <c r="AA11217"/>
      <c r="AB11217"/>
    </row>
    <row r="11218" spans="21:28" x14ac:dyDescent="0.4">
      <c r="U11218"/>
      <c r="V11218" s="54"/>
      <c r="X11218" s="56"/>
      <c r="Y11218"/>
      <c r="Z11218"/>
      <c r="AA11218"/>
      <c r="AB11218"/>
    </row>
    <row r="11219" spans="21:28" x14ac:dyDescent="0.4">
      <c r="U11219"/>
      <c r="V11219" s="54"/>
      <c r="X11219" s="56"/>
      <c r="Y11219"/>
      <c r="Z11219"/>
      <c r="AA11219"/>
      <c r="AB11219"/>
    </row>
    <row r="11220" spans="21:28" x14ac:dyDescent="0.4">
      <c r="U11220"/>
      <c r="V11220" s="54"/>
      <c r="X11220" s="56"/>
      <c r="Y11220"/>
      <c r="Z11220"/>
      <c r="AA11220"/>
      <c r="AB11220"/>
    </row>
    <row r="11221" spans="21:28" x14ac:dyDescent="0.4">
      <c r="U11221"/>
      <c r="V11221" s="54"/>
      <c r="X11221" s="56"/>
      <c r="Y11221"/>
      <c r="Z11221"/>
      <c r="AA11221"/>
      <c r="AB11221"/>
    </row>
    <row r="11222" spans="21:28" x14ac:dyDescent="0.4">
      <c r="U11222"/>
      <c r="V11222" s="54"/>
      <c r="X11222" s="56"/>
      <c r="Y11222"/>
      <c r="Z11222"/>
      <c r="AA11222"/>
      <c r="AB11222"/>
    </row>
    <row r="11223" spans="21:28" x14ac:dyDescent="0.4">
      <c r="U11223"/>
      <c r="V11223" s="54"/>
      <c r="X11223" s="56"/>
      <c r="Y11223"/>
      <c r="Z11223"/>
      <c r="AA11223"/>
      <c r="AB11223"/>
    </row>
    <row r="11224" spans="21:28" x14ac:dyDescent="0.4">
      <c r="U11224"/>
      <c r="V11224" s="54"/>
      <c r="X11224" s="56"/>
      <c r="Y11224"/>
      <c r="Z11224"/>
      <c r="AA11224"/>
      <c r="AB11224"/>
    </row>
    <row r="11225" spans="21:28" x14ac:dyDescent="0.4">
      <c r="U11225"/>
      <c r="V11225" s="54"/>
      <c r="X11225" s="56"/>
      <c r="Y11225"/>
      <c r="Z11225"/>
      <c r="AA11225"/>
      <c r="AB11225"/>
    </row>
    <row r="11226" spans="21:28" x14ac:dyDescent="0.4">
      <c r="U11226"/>
      <c r="V11226" s="54"/>
      <c r="X11226" s="56"/>
      <c r="Y11226"/>
      <c r="Z11226"/>
      <c r="AA11226"/>
      <c r="AB11226"/>
    </row>
    <row r="11227" spans="21:28" x14ac:dyDescent="0.4">
      <c r="U11227"/>
      <c r="V11227" s="54"/>
      <c r="X11227" s="56"/>
      <c r="Y11227"/>
      <c r="Z11227"/>
      <c r="AA11227"/>
      <c r="AB11227"/>
    </row>
    <row r="11228" spans="21:28" x14ac:dyDescent="0.4">
      <c r="U11228"/>
      <c r="V11228" s="54"/>
      <c r="X11228" s="56"/>
      <c r="Y11228"/>
      <c r="Z11228"/>
      <c r="AA11228"/>
      <c r="AB11228"/>
    </row>
    <row r="11229" spans="21:28" x14ac:dyDescent="0.4">
      <c r="U11229"/>
      <c r="V11229" s="54"/>
      <c r="X11229" s="56"/>
      <c r="Y11229"/>
      <c r="Z11229"/>
      <c r="AA11229"/>
      <c r="AB11229"/>
    </row>
    <row r="11230" spans="21:28" x14ac:dyDescent="0.4">
      <c r="U11230"/>
      <c r="V11230" s="54"/>
      <c r="X11230" s="56"/>
      <c r="Y11230"/>
      <c r="Z11230"/>
      <c r="AA11230"/>
      <c r="AB11230"/>
    </row>
    <row r="11231" spans="21:28" x14ac:dyDescent="0.4">
      <c r="U11231"/>
      <c r="V11231" s="54"/>
      <c r="X11231" s="56"/>
      <c r="Y11231"/>
      <c r="Z11231"/>
      <c r="AA11231"/>
      <c r="AB11231"/>
    </row>
    <row r="11232" spans="21:28" x14ac:dyDescent="0.4">
      <c r="U11232"/>
      <c r="V11232" s="54"/>
      <c r="X11232" s="56"/>
      <c r="Y11232"/>
      <c r="Z11232"/>
      <c r="AA11232"/>
      <c r="AB11232"/>
    </row>
    <row r="11233" spans="21:28" x14ac:dyDescent="0.4">
      <c r="U11233"/>
      <c r="V11233" s="54"/>
      <c r="X11233" s="56"/>
      <c r="Y11233"/>
      <c r="Z11233"/>
      <c r="AA11233"/>
      <c r="AB11233"/>
    </row>
    <row r="11234" spans="21:28" x14ac:dyDescent="0.4">
      <c r="U11234"/>
      <c r="V11234" s="54"/>
      <c r="X11234" s="56"/>
      <c r="Y11234"/>
      <c r="Z11234"/>
      <c r="AA11234"/>
      <c r="AB11234"/>
    </row>
    <row r="11235" spans="21:28" x14ac:dyDescent="0.4">
      <c r="U11235"/>
      <c r="V11235" s="54"/>
      <c r="X11235" s="56"/>
      <c r="Y11235"/>
      <c r="Z11235"/>
      <c r="AA11235"/>
      <c r="AB11235"/>
    </row>
    <row r="11236" spans="21:28" x14ac:dyDescent="0.4">
      <c r="U11236"/>
      <c r="V11236" s="54"/>
      <c r="X11236" s="56"/>
      <c r="Y11236"/>
      <c r="Z11236"/>
      <c r="AA11236"/>
      <c r="AB11236"/>
    </row>
    <row r="11237" spans="21:28" x14ac:dyDescent="0.4">
      <c r="U11237"/>
      <c r="V11237" s="54"/>
      <c r="X11237" s="56"/>
      <c r="Y11237"/>
      <c r="Z11237"/>
      <c r="AA11237"/>
      <c r="AB11237"/>
    </row>
    <row r="11238" spans="21:28" x14ac:dyDescent="0.4">
      <c r="U11238"/>
      <c r="V11238" s="54"/>
      <c r="X11238" s="56"/>
      <c r="Y11238"/>
      <c r="Z11238"/>
      <c r="AA11238"/>
      <c r="AB11238"/>
    </row>
    <row r="11239" spans="21:28" x14ac:dyDescent="0.4">
      <c r="U11239"/>
      <c r="V11239" s="54"/>
      <c r="X11239" s="56"/>
      <c r="Y11239"/>
      <c r="Z11239"/>
      <c r="AA11239"/>
      <c r="AB11239"/>
    </row>
    <row r="11240" spans="21:28" x14ac:dyDescent="0.4">
      <c r="U11240"/>
      <c r="V11240" s="54"/>
      <c r="X11240" s="56"/>
      <c r="Y11240"/>
      <c r="Z11240"/>
      <c r="AA11240"/>
      <c r="AB11240"/>
    </row>
    <row r="11241" spans="21:28" x14ac:dyDescent="0.4">
      <c r="U11241"/>
      <c r="V11241" s="54"/>
      <c r="X11241" s="56"/>
      <c r="Y11241"/>
      <c r="Z11241"/>
      <c r="AA11241"/>
      <c r="AB11241"/>
    </row>
    <row r="11242" spans="21:28" x14ac:dyDescent="0.4">
      <c r="U11242"/>
      <c r="V11242" s="54"/>
      <c r="X11242" s="56"/>
      <c r="Y11242"/>
      <c r="Z11242"/>
      <c r="AA11242"/>
      <c r="AB11242"/>
    </row>
    <row r="11243" spans="21:28" x14ac:dyDescent="0.4">
      <c r="U11243"/>
      <c r="V11243" s="54"/>
      <c r="X11243" s="56"/>
      <c r="Y11243"/>
      <c r="Z11243"/>
      <c r="AA11243"/>
      <c r="AB11243"/>
    </row>
    <row r="11244" spans="21:28" x14ac:dyDescent="0.4">
      <c r="U11244"/>
      <c r="V11244" s="54"/>
      <c r="X11244" s="56"/>
      <c r="Y11244"/>
      <c r="Z11244"/>
      <c r="AA11244"/>
      <c r="AB11244"/>
    </row>
    <row r="11245" spans="21:28" x14ac:dyDescent="0.4">
      <c r="U11245"/>
      <c r="V11245" s="54"/>
      <c r="X11245" s="56"/>
      <c r="Y11245"/>
      <c r="Z11245"/>
      <c r="AA11245"/>
      <c r="AB11245"/>
    </row>
    <row r="11246" spans="21:28" x14ac:dyDescent="0.4">
      <c r="U11246"/>
      <c r="V11246" s="54"/>
      <c r="X11246" s="56"/>
      <c r="Y11246"/>
      <c r="Z11246"/>
      <c r="AA11246"/>
      <c r="AB11246"/>
    </row>
    <row r="11247" spans="21:28" x14ac:dyDescent="0.4">
      <c r="U11247"/>
      <c r="V11247" s="54"/>
      <c r="X11247" s="56"/>
      <c r="Y11247"/>
      <c r="Z11247"/>
      <c r="AA11247"/>
      <c r="AB11247"/>
    </row>
    <row r="11248" spans="21:28" x14ac:dyDescent="0.4">
      <c r="U11248"/>
      <c r="V11248" s="54"/>
      <c r="X11248" s="56"/>
      <c r="Y11248"/>
      <c r="Z11248"/>
      <c r="AA11248"/>
      <c r="AB11248"/>
    </row>
    <row r="11249" spans="21:28" x14ac:dyDescent="0.4">
      <c r="U11249"/>
      <c r="V11249" s="54"/>
      <c r="X11249" s="56"/>
      <c r="Y11249"/>
      <c r="Z11249"/>
      <c r="AA11249"/>
      <c r="AB11249"/>
    </row>
    <row r="11250" spans="21:28" x14ac:dyDescent="0.4">
      <c r="U11250"/>
      <c r="V11250" s="54"/>
      <c r="X11250" s="56"/>
      <c r="Y11250"/>
      <c r="Z11250"/>
      <c r="AA11250"/>
      <c r="AB11250"/>
    </row>
    <row r="11251" spans="21:28" x14ac:dyDescent="0.4">
      <c r="U11251"/>
      <c r="V11251" s="54"/>
      <c r="X11251" s="56"/>
      <c r="Y11251"/>
      <c r="Z11251"/>
      <c r="AA11251"/>
      <c r="AB11251"/>
    </row>
    <row r="11252" spans="21:28" x14ac:dyDescent="0.4">
      <c r="U11252"/>
      <c r="V11252" s="54"/>
      <c r="X11252" s="56"/>
      <c r="Y11252"/>
      <c r="Z11252"/>
      <c r="AA11252"/>
      <c r="AB11252"/>
    </row>
    <row r="11253" spans="21:28" x14ac:dyDescent="0.4">
      <c r="U11253"/>
      <c r="V11253" s="54"/>
      <c r="X11253" s="56"/>
      <c r="Y11253"/>
      <c r="Z11253"/>
      <c r="AA11253"/>
      <c r="AB11253"/>
    </row>
    <row r="11254" spans="21:28" x14ac:dyDescent="0.4">
      <c r="U11254"/>
      <c r="V11254" s="54"/>
      <c r="X11254" s="56"/>
      <c r="Y11254"/>
      <c r="Z11254"/>
      <c r="AA11254"/>
      <c r="AB11254"/>
    </row>
    <row r="11255" spans="21:28" x14ac:dyDescent="0.4">
      <c r="U11255"/>
      <c r="V11255" s="54"/>
      <c r="X11255" s="56"/>
      <c r="Y11255"/>
      <c r="Z11255"/>
      <c r="AA11255"/>
      <c r="AB11255"/>
    </row>
    <row r="11256" spans="21:28" x14ac:dyDescent="0.4">
      <c r="U11256"/>
      <c r="V11256" s="54"/>
      <c r="X11256" s="56"/>
      <c r="Y11256"/>
      <c r="Z11256"/>
      <c r="AA11256"/>
      <c r="AB11256"/>
    </row>
    <row r="11257" spans="21:28" x14ac:dyDescent="0.4">
      <c r="U11257"/>
      <c r="V11257" s="54"/>
      <c r="X11257" s="56"/>
      <c r="Y11257"/>
      <c r="Z11257"/>
      <c r="AA11257"/>
      <c r="AB11257"/>
    </row>
    <row r="11258" spans="21:28" x14ac:dyDescent="0.4">
      <c r="U11258"/>
      <c r="V11258" s="54"/>
      <c r="X11258" s="56"/>
      <c r="Y11258"/>
      <c r="Z11258"/>
      <c r="AA11258"/>
      <c r="AB11258"/>
    </row>
    <row r="11259" spans="21:28" x14ac:dyDescent="0.4">
      <c r="U11259"/>
      <c r="V11259" s="54"/>
      <c r="X11259" s="56"/>
      <c r="Y11259"/>
      <c r="Z11259"/>
      <c r="AA11259"/>
      <c r="AB11259"/>
    </row>
    <row r="11260" spans="21:28" x14ac:dyDescent="0.4">
      <c r="U11260"/>
      <c r="V11260" s="54"/>
      <c r="X11260" s="56"/>
      <c r="Y11260"/>
      <c r="Z11260"/>
      <c r="AA11260"/>
      <c r="AB11260"/>
    </row>
    <row r="11261" spans="21:28" x14ac:dyDescent="0.4">
      <c r="U11261"/>
      <c r="V11261" s="54"/>
      <c r="X11261" s="56"/>
      <c r="Y11261"/>
      <c r="Z11261"/>
      <c r="AA11261"/>
      <c r="AB11261"/>
    </row>
    <row r="11262" spans="21:28" x14ac:dyDescent="0.4">
      <c r="U11262"/>
      <c r="V11262" s="54"/>
      <c r="X11262" s="56"/>
      <c r="Y11262"/>
      <c r="Z11262"/>
      <c r="AA11262"/>
      <c r="AB11262"/>
    </row>
    <row r="11263" spans="21:28" x14ac:dyDescent="0.4">
      <c r="U11263"/>
      <c r="V11263" s="54"/>
      <c r="X11263" s="56"/>
      <c r="Y11263"/>
      <c r="Z11263"/>
      <c r="AA11263"/>
      <c r="AB11263"/>
    </row>
    <row r="11264" spans="21:28" x14ac:dyDescent="0.4">
      <c r="U11264"/>
      <c r="V11264" s="54"/>
      <c r="X11264" s="56"/>
      <c r="Y11264"/>
      <c r="Z11264"/>
      <c r="AA11264"/>
      <c r="AB11264"/>
    </row>
    <row r="11265" spans="21:28" x14ac:dyDescent="0.4">
      <c r="U11265"/>
      <c r="V11265" s="54"/>
      <c r="X11265" s="56"/>
      <c r="Y11265"/>
      <c r="Z11265"/>
      <c r="AA11265"/>
      <c r="AB11265"/>
    </row>
    <row r="11266" spans="21:28" x14ac:dyDescent="0.4">
      <c r="U11266"/>
      <c r="V11266" s="54"/>
      <c r="X11266" s="56"/>
      <c r="Y11266"/>
      <c r="Z11266"/>
      <c r="AA11266"/>
      <c r="AB11266"/>
    </row>
    <row r="11267" spans="21:28" x14ac:dyDescent="0.4">
      <c r="U11267"/>
      <c r="V11267" s="54"/>
      <c r="X11267" s="56"/>
      <c r="Y11267"/>
      <c r="Z11267"/>
      <c r="AA11267"/>
      <c r="AB11267"/>
    </row>
    <row r="11268" spans="21:28" x14ac:dyDescent="0.4">
      <c r="U11268"/>
      <c r="V11268" s="54"/>
      <c r="X11268" s="56"/>
      <c r="Y11268"/>
      <c r="Z11268"/>
      <c r="AA11268"/>
      <c r="AB11268"/>
    </row>
    <row r="11269" spans="21:28" x14ac:dyDescent="0.4">
      <c r="U11269"/>
      <c r="V11269" s="54"/>
      <c r="X11269" s="56"/>
      <c r="Y11269"/>
      <c r="Z11269"/>
      <c r="AA11269"/>
      <c r="AB11269"/>
    </row>
    <row r="11270" spans="21:28" x14ac:dyDescent="0.4">
      <c r="U11270"/>
      <c r="V11270" s="54"/>
      <c r="X11270" s="56"/>
      <c r="Y11270"/>
      <c r="Z11270"/>
      <c r="AA11270"/>
      <c r="AB11270"/>
    </row>
    <row r="11271" spans="21:28" x14ac:dyDescent="0.4">
      <c r="U11271"/>
      <c r="V11271" s="54"/>
      <c r="X11271" s="56"/>
      <c r="Y11271"/>
      <c r="Z11271"/>
      <c r="AA11271"/>
      <c r="AB11271"/>
    </row>
    <row r="11272" spans="21:28" x14ac:dyDescent="0.4">
      <c r="U11272"/>
      <c r="V11272" s="54"/>
      <c r="X11272" s="56"/>
      <c r="Y11272"/>
      <c r="Z11272"/>
      <c r="AA11272"/>
      <c r="AB11272"/>
    </row>
    <row r="11273" spans="21:28" x14ac:dyDescent="0.4">
      <c r="U11273"/>
      <c r="V11273" s="54"/>
      <c r="X11273" s="56"/>
      <c r="Y11273"/>
      <c r="Z11273"/>
      <c r="AA11273"/>
      <c r="AB11273"/>
    </row>
    <row r="11274" spans="21:28" x14ac:dyDescent="0.4">
      <c r="U11274"/>
      <c r="V11274" s="54"/>
      <c r="X11274" s="56"/>
      <c r="Y11274"/>
      <c r="Z11274"/>
      <c r="AA11274"/>
      <c r="AB11274"/>
    </row>
    <row r="11275" spans="21:28" x14ac:dyDescent="0.4">
      <c r="U11275"/>
      <c r="V11275" s="54"/>
      <c r="X11275" s="56"/>
      <c r="Y11275"/>
      <c r="Z11275"/>
      <c r="AA11275"/>
      <c r="AB11275"/>
    </row>
    <row r="11276" spans="21:28" x14ac:dyDescent="0.4">
      <c r="U11276"/>
      <c r="V11276" s="54"/>
      <c r="X11276" s="56"/>
      <c r="Y11276"/>
      <c r="Z11276"/>
      <c r="AA11276"/>
      <c r="AB11276"/>
    </row>
    <row r="11277" spans="21:28" x14ac:dyDescent="0.4">
      <c r="U11277"/>
      <c r="V11277" s="54"/>
      <c r="X11277" s="56"/>
      <c r="Y11277"/>
      <c r="Z11277"/>
      <c r="AA11277"/>
      <c r="AB11277"/>
    </row>
    <row r="11278" spans="21:28" x14ac:dyDescent="0.4">
      <c r="U11278"/>
      <c r="V11278" s="54"/>
      <c r="X11278" s="56"/>
      <c r="Y11278"/>
      <c r="Z11278"/>
      <c r="AA11278"/>
      <c r="AB11278"/>
    </row>
    <row r="11279" spans="21:28" x14ac:dyDescent="0.4">
      <c r="U11279"/>
      <c r="V11279" s="54"/>
      <c r="X11279" s="56"/>
      <c r="Y11279"/>
      <c r="Z11279"/>
      <c r="AA11279"/>
      <c r="AB11279"/>
    </row>
    <row r="11280" spans="21:28" x14ac:dyDescent="0.4">
      <c r="U11280"/>
      <c r="V11280" s="54"/>
      <c r="X11280" s="56"/>
      <c r="Y11280"/>
      <c r="Z11280"/>
      <c r="AA11280"/>
      <c r="AB11280"/>
    </row>
    <row r="11281" spans="21:28" x14ac:dyDescent="0.4">
      <c r="U11281"/>
      <c r="V11281" s="54"/>
      <c r="X11281" s="56"/>
      <c r="Y11281"/>
      <c r="Z11281"/>
      <c r="AA11281"/>
      <c r="AB11281"/>
    </row>
    <row r="11282" spans="21:28" x14ac:dyDescent="0.4">
      <c r="U11282"/>
      <c r="V11282" s="54"/>
      <c r="X11282" s="56"/>
      <c r="Y11282"/>
      <c r="Z11282"/>
      <c r="AA11282"/>
      <c r="AB11282"/>
    </row>
    <row r="11283" spans="21:28" x14ac:dyDescent="0.4">
      <c r="U11283"/>
      <c r="V11283" s="54"/>
      <c r="X11283" s="56"/>
      <c r="Y11283"/>
      <c r="Z11283"/>
      <c r="AA11283"/>
      <c r="AB11283"/>
    </row>
    <row r="11284" spans="21:28" x14ac:dyDescent="0.4">
      <c r="U11284"/>
      <c r="V11284" s="54"/>
      <c r="X11284" s="56"/>
      <c r="Y11284"/>
      <c r="Z11284"/>
      <c r="AA11284"/>
      <c r="AB11284"/>
    </row>
    <row r="11285" spans="21:28" x14ac:dyDescent="0.4">
      <c r="U11285"/>
      <c r="V11285" s="54"/>
      <c r="X11285" s="56"/>
      <c r="Y11285"/>
      <c r="Z11285"/>
      <c r="AA11285"/>
      <c r="AB11285"/>
    </row>
    <row r="11286" spans="21:28" x14ac:dyDescent="0.4">
      <c r="U11286"/>
      <c r="V11286" s="54"/>
      <c r="X11286" s="56"/>
      <c r="Y11286"/>
      <c r="Z11286"/>
      <c r="AA11286"/>
      <c r="AB11286"/>
    </row>
    <row r="11287" spans="21:28" x14ac:dyDescent="0.4">
      <c r="U11287"/>
      <c r="V11287" s="54"/>
      <c r="X11287" s="56"/>
      <c r="Y11287"/>
      <c r="Z11287"/>
      <c r="AA11287"/>
      <c r="AB11287"/>
    </row>
    <row r="11288" spans="21:28" x14ac:dyDescent="0.4">
      <c r="U11288"/>
      <c r="V11288" s="54"/>
      <c r="X11288" s="56"/>
      <c r="Y11288"/>
      <c r="Z11288"/>
      <c r="AA11288"/>
      <c r="AB11288"/>
    </row>
    <row r="11289" spans="21:28" x14ac:dyDescent="0.4">
      <c r="U11289"/>
      <c r="V11289" s="54"/>
      <c r="X11289" s="56"/>
      <c r="Y11289"/>
      <c r="Z11289"/>
      <c r="AA11289"/>
      <c r="AB11289"/>
    </row>
    <row r="11290" spans="21:28" x14ac:dyDescent="0.4">
      <c r="U11290"/>
      <c r="V11290" s="54"/>
      <c r="X11290" s="56"/>
      <c r="Y11290"/>
      <c r="Z11290"/>
      <c r="AA11290"/>
      <c r="AB11290"/>
    </row>
    <row r="11291" spans="21:28" x14ac:dyDescent="0.4">
      <c r="U11291"/>
      <c r="V11291" s="54"/>
      <c r="X11291" s="56"/>
      <c r="Y11291"/>
      <c r="Z11291"/>
      <c r="AA11291"/>
      <c r="AB11291"/>
    </row>
    <row r="11292" spans="21:28" x14ac:dyDescent="0.4">
      <c r="U11292"/>
      <c r="V11292" s="54"/>
      <c r="X11292" s="56"/>
      <c r="Y11292"/>
      <c r="Z11292"/>
      <c r="AA11292"/>
      <c r="AB11292"/>
    </row>
    <row r="11293" spans="21:28" x14ac:dyDescent="0.4">
      <c r="U11293"/>
      <c r="V11293" s="54"/>
      <c r="X11293" s="56"/>
      <c r="Y11293"/>
      <c r="Z11293"/>
      <c r="AA11293"/>
      <c r="AB11293"/>
    </row>
    <row r="11294" spans="21:28" x14ac:dyDescent="0.4">
      <c r="U11294"/>
      <c r="V11294" s="54"/>
      <c r="X11294" s="56"/>
      <c r="Y11294"/>
      <c r="Z11294"/>
      <c r="AA11294"/>
      <c r="AB11294"/>
    </row>
    <row r="11295" spans="21:28" x14ac:dyDescent="0.4">
      <c r="U11295"/>
      <c r="V11295" s="54"/>
      <c r="X11295" s="56"/>
      <c r="Y11295"/>
      <c r="Z11295"/>
      <c r="AA11295"/>
      <c r="AB11295"/>
    </row>
    <row r="11296" spans="21:28" x14ac:dyDescent="0.4">
      <c r="U11296"/>
      <c r="V11296" s="54"/>
      <c r="X11296" s="56"/>
      <c r="Y11296"/>
      <c r="Z11296"/>
      <c r="AA11296"/>
      <c r="AB11296"/>
    </row>
    <row r="11297" spans="21:28" x14ac:dyDescent="0.4">
      <c r="U11297"/>
      <c r="V11297" s="54"/>
      <c r="X11297" s="56"/>
      <c r="Y11297"/>
      <c r="Z11297"/>
      <c r="AA11297"/>
      <c r="AB11297"/>
    </row>
    <row r="11298" spans="21:28" x14ac:dyDescent="0.4">
      <c r="U11298"/>
      <c r="V11298" s="54"/>
      <c r="X11298" s="56"/>
      <c r="Y11298"/>
      <c r="Z11298"/>
      <c r="AA11298"/>
      <c r="AB11298"/>
    </row>
    <row r="11299" spans="21:28" x14ac:dyDescent="0.4">
      <c r="U11299"/>
      <c r="V11299" s="54"/>
      <c r="X11299" s="56"/>
      <c r="Y11299"/>
      <c r="Z11299"/>
      <c r="AA11299"/>
      <c r="AB11299"/>
    </row>
    <row r="11300" spans="21:28" x14ac:dyDescent="0.4">
      <c r="U11300"/>
      <c r="V11300" s="54"/>
      <c r="X11300" s="56"/>
      <c r="Y11300"/>
      <c r="Z11300"/>
      <c r="AA11300"/>
      <c r="AB11300"/>
    </row>
    <row r="11301" spans="21:28" x14ac:dyDescent="0.4">
      <c r="U11301"/>
      <c r="V11301" s="54"/>
      <c r="X11301" s="56"/>
      <c r="Y11301"/>
      <c r="Z11301"/>
      <c r="AA11301"/>
      <c r="AB11301"/>
    </row>
    <row r="11302" spans="21:28" x14ac:dyDescent="0.4">
      <c r="U11302"/>
      <c r="V11302" s="54"/>
      <c r="X11302" s="56"/>
      <c r="Y11302"/>
      <c r="Z11302"/>
      <c r="AA11302"/>
      <c r="AB11302"/>
    </row>
    <row r="11303" spans="21:28" x14ac:dyDescent="0.4">
      <c r="U11303"/>
      <c r="V11303" s="54"/>
      <c r="X11303" s="56"/>
      <c r="Y11303"/>
      <c r="Z11303"/>
      <c r="AA11303"/>
      <c r="AB11303"/>
    </row>
    <row r="11304" spans="21:28" x14ac:dyDescent="0.4">
      <c r="U11304"/>
      <c r="V11304" s="54"/>
      <c r="X11304" s="56"/>
      <c r="Y11304"/>
      <c r="Z11304"/>
      <c r="AA11304"/>
      <c r="AB11304"/>
    </row>
    <row r="11305" spans="21:28" x14ac:dyDescent="0.4">
      <c r="U11305"/>
      <c r="V11305" s="54"/>
      <c r="X11305" s="56"/>
      <c r="Y11305"/>
      <c r="Z11305"/>
      <c r="AA11305"/>
      <c r="AB11305"/>
    </row>
    <row r="11306" spans="21:28" x14ac:dyDescent="0.4">
      <c r="U11306"/>
      <c r="V11306" s="54"/>
      <c r="X11306" s="56"/>
      <c r="Y11306"/>
      <c r="Z11306"/>
      <c r="AA11306"/>
      <c r="AB11306"/>
    </row>
    <row r="11307" spans="21:28" x14ac:dyDescent="0.4">
      <c r="U11307"/>
      <c r="V11307" s="54"/>
      <c r="X11307" s="56"/>
      <c r="Y11307"/>
      <c r="Z11307"/>
      <c r="AA11307"/>
      <c r="AB11307"/>
    </row>
    <row r="11308" spans="21:28" x14ac:dyDescent="0.4">
      <c r="U11308"/>
      <c r="V11308" s="54"/>
      <c r="X11308" s="56"/>
      <c r="Y11308"/>
      <c r="Z11308"/>
      <c r="AA11308"/>
      <c r="AB11308"/>
    </row>
    <row r="11309" spans="21:28" x14ac:dyDescent="0.4">
      <c r="U11309"/>
      <c r="V11309" s="54"/>
      <c r="X11309" s="56"/>
      <c r="Y11309"/>
      <c r="Z11309"/>
      <c r="AA11309"/>
      <c r="AB11309"/>
    </row>
    <row r="11310" spans="21:28" x14ac:dyDescent="0.4">
      <c r="U11310"/>
      <c r="V11310" s="54"/>
      <c r="X11310" s="56"/>
      <c r="Y11310"/>
      <c r="Z11310"/>
      <c r="AA11310"/>
      <c r="AB11310"/>
    </row>
    <row r="11311" spans="21:28" x14ac:dyDescent="0.4">
      <c r="U11311"/>
      <c r="V11311" s="54"/>
      <c r="X11311" s="56"/>
      <c r="Y11311"/>
      <c r="Z11311"/>
      <c r="AA11311"/>
      <c r="AB11311"/>
    </row>
    <row r="11312" spans="21:28" x14ac:dyDescent="0.4">
      <c r="U11312"/>
      <c r="V11312" s="54"/>
      <c r="X11312" s="56"/>
      <c r="Y11312"/>
      <c r="Z11312"/>
      <c r="AA11312"/>
      <c r="AB11312"/>
    </row>
    <row r="11313" spans="21:28" x14ac:dyDescent="0.4">
      <c r="U11313"/>
      <c r="V11313" s="54"/>
      <c r="X11313" s="56"/>
      <c r="Y11313"/>
      <c r="Z11313"/>
      <c r="AA11313"/>
      <c r="AB11313"/>
    </row>
    <row r="11314" spans="21:28" x14ac:dyDescent="0.4">
      <c r="U11314"/>
      <c r="V11314" s="54"/>
      <c r="X11314" s="56"/>
      <c r="Y11314"/>
      <c r="Z11314"/>
      <c r="AA11314"/>
      <c r="AB11314"/>
    </row>
    <row r="11315" spans="21:28" x14ac:dyDescent="0.4">
      <c r="U11315"/>
      <c r="V11315" s="54"/>
      <c r="X11315" s="56"/>
      <c r="Y11315"/>
      <c r="Z11315"/>
      <c r="AA11315"/>
      <c r="AB11315"/>
    </row>
    <row r="11316" spans="21:28" x14ac:dyDescent="0.4">
      <c r="U11316"/>
      <c r="V11316" s="54"/>
      <c r="X11316" s="56"/>
      <c r="Y11316"/>
      <c r="Z11316"/>
      <c r="AA11316"/>
      <c r="AB11316"/>
    </row>
    <row r="11317" spans="21:28" x14ac:dyDescent="0.4">
      <c r="U11317"/>
      <c r="V11317" s="54"/>
      <c r="X11317" s="56"/>
      <c r="Y11317"/>
      <c r="Z11317"/>
      <c r="AA11317"/>
      <c r="AB11317"/>
    </row>
    <row r="11318" spans="21:28" x14ac:dyDescent="0.4">
      <c r="U11318"/>
      <c r="V11318" s="54"/>
      <c r="X11318" s="56"/>
      <c r="Y11318"/>
      <c r="Z11318"/>
      <c r="AA11318"/>
      <c r="AB11318"/>
    </row>
    <row r="11319" spans="21:28" x14ac:dyDescent="0.4">
      <c r="U11319"/>
      <c r="V11319" s="54"/>
      <c r="X11319" s="56"/>
      <c r="Y11319"/>
      <c r="Z11319"/>
      <c r="AA11319"/>
      <c r="AB11319"/>
    </row>
    <row r="11320" spans="21:28" x14ac:dyDescent="0.4">
      <c r="U11320"/>
      <c r="V11320" s="54"/>
      <c r="X11320" s="56"/>
      <c r="Y11320"/>
      <c r="Z11320"/>
      <c r="AA11320"/>
      <c r="AB11320"/>
    </row>
    <row r="11321" spans="21:28" x14ac:dyDescent="0.4">
      <c r="U11321"/>
      <c r="V11321" s="54"/>
      <c r="X11321" s="56"/>
      <c r="Y11321"/>
      <c r="Z11321"/>
      <c r="AA11321"/>
      <c r="AB11321"/>
    </row>
    <row r="11322" spans="21:28" x14ac:dyDescent="0.4">
      <c r="U11322"/>
      <c r="V11322" s="54"/>
      <c r="X11322" s="56"/>
      <c r="Y11322"/>
      <c r="Z11322"/>
      <c r="AA11322"/>
      <c r="AB11322"/>
    </row>
    <row r="11323" spans="21:28" x14ac:dyDescent="0.4">
      <c r="U11323"/>
      <c r="V11323" s="54"/>
      <c r="X11323" s="56"/>
      <c r="Y11323"/>
      <c r="Z11323"/>
      <c r="AA11323"/>
      <c r="AB11323"/>
    </row>
    <row r="11324" spans="21:28" x14ac:dyDescent="0.4">
      <c r="U11324"/>
      <c r="V11324" s="54"/>
      <c r="X11324" s="56"/>
      <c r="Y11324"/>
      <c r="Z11324"/>
      <c r="AA11324"/>
      <c r="AB11324"/>
    </row>
    <row r="11325" spans="21:28" x14ac:dyDescent="0.4">
      <c r="U11325"/>
      <c r="V11325" s="54"/>
      <c r="X11325" s="56"/>
      <c r="Y11325"/>
      <c r="Z11325"/>
      <c r="AA11325"/>
      <c r="AB11325"/>
    </row>
    <row r="11326" spans="21:28" x14ac:dyDescent="0.4">
      <c r="U11326"/>
      <c r="V11326" s="54"/>
      <c r="X11326" s="56"/>
      <c r="Y11326"/>
      <c r="Z11326"/>
      <c r="AA11326"/>
      <c r="AB11326"/>
    </row>
    <row r="11327" spans="21:28" x14ac:dyDescent="0.4">
      <c r="U11327"/>
      <c r="V11327" s="54"/>
      <c r="X11327" s="56"/>
      <c r="Y11327"/>
      <c r="Z11327"/>
      <c r="AA11327"/>
      <c r="AB11327"/>
    </row>
    <row r="11328" spans="21:28" x14ac:dyDescent="0.4">
      <c r="U11328"/>
      <c r="V11328" s="54"/>
      <c r="X11328" s="56"/>
      <c r="Y11328"/>
      <c r="Z11328"/>
      <c r="AA11328"/>
      <c r="AB11328"/>
    </row>
    <row r="11329" spans="21:28" x14ac:dyDescent="0.4">
      <c r="U11329"/>
      <c r="V11329" s="54"/>
      <c r="X11329" s="56"/>
      <c r="Y11329"/>
      <c r="Z11329"/>
      <c r="AA11329"/>
      <c r="AB11329"/>
    </row>
    <row r="11330" spans="21:28" x14ac:dyDescent="0.4">
      <c r="U11330"/>
      <c r="V11330" s="54"/>
      <c r="X11330" s="56"/>
      <c r="Y11330"/>
      <c r="Z11330"/>
      <c r="AA11330"/>
      <c r="AB11330"/>
    </row>
    <row r="11331" spans="21:28" x14ac:dyDescent="0.4">
      <c r="U11331"/>
      <c r="V11331" s="54"/>
      <c r="X11331" s="56"/>
      <c r="Y11331"/>
      <c r="Z11331"/>
      <c r="AA11331"/>
      <c r="AB11331"/>
    </row>
    <row r="11332" spans="21:28" x14ac:dyDescent="0.4">
      <c r="U11332"/>
      <c r="V11332" s="54"/>
      <c r="X11332" s="56"/>
      <c r="Y11332"/>
      <c r="Z11332"/>
      <c r="AA11332"/>
      <c r="AB11332"/>
    </row>
    <row r="11333" spans="21:28" x14ac:dyDescent="0.4">
      <c r="U11333"/>
      <c r="V11333" s="54"/>
      <c r="X11333" s="56"/>
      <c r="Y11333"/>
      <c r="Z11333"/>
      <c r="AA11333"/>
      <c r="AB11333"/>
    </row>
    <row r="11334" spans="21:28" x14ac:dyDescent="0.4">
      <c r="U11334"/>
      <c r="V11334" s="54"/>
      <c r="X11334" s="56"/>
      <c r="Y11334"/>
      <c r="Z11334"/>
      <c r="AA11334"/>
      <c r="AB11334"/>
    </row>
    <row r="11335" spans="21:28" x14ac:dyDescent="0.4">
      <c r="U11335"/>
      <c r="V11335" s="54"/>
      <c r="X11335" s="56"/>
      <c r="Y11335"/>
      <c r="Z11335"/>
      <c r="AA11335"/>
      <c r="AB11335"/>
    </row>
    <row r="11336" spans="21:28" x14ac:dyDescent="0.4">
      <c r="U11336"/>
      <c r="V11336" s="54"/>
      <c r="X11336" s="56"/>
      <c r="Y11336"/>
      <c r="Z11336"/>
      <c r="AA11336"/>
      <c r="AB11336"/>
    </row>
    <row r="11337" spans="21:28" x14ac:dyDescent="0.4">
      <c r="U11337"/>
      <c r="V11337" s="54"/>
      <c r="X11337" s="56"/>
      <c r="Y11337"/>
      <c r="Z11337"/>
      <c r="AA11337"/>
      <c r="AB11337"/>
    </row>
    <row r="11338" spans="21:28" x14ac:dyDescent="0.4">
      <c r="U11338"/>
      <c r="V11338" s="54"/>
      <c r="X11338" s="56"/>
      <c r="Y11338"/>
      <c r="Z11338"/>
      <c r="AA11338"/>
      <c r="AB11338"/>
    </row>
    <row r="11339" spans="21:28" x14ac:dyDescent="0.4">
      <c r="U11339"/>
      <c r="V11339" s="54"/>
      <c r="X11339" s="56"/>
      <c r="Y11339"/>
      <c r="Z11339"/>
      <c r="AA11339"/>
      <c r="AB11339"/>
    </row>
    <row r="11340" spans="21:28" x14ac:dyDescent="0.4">
      <c r="U11340"/>
      <c r="V11340" s="54"/>
      <c r="X11340" s="56"/>
      <c r="Y11340"/>
      <c r="Z11340"/>
      <c r="AA11340"/>
      <c r="AB11340"/>
    </row>
    <row r="11341" spans="21:28" x14ac:dyDescent="0.4">
      <c r="U11341"/>
      <c r="V11341" s="54"/>
      <c r="X11341" s="56"/>
      <c r="Y11341"/>
      <c r="Z11341"/>
      <c r="AA11341"/>
      <c r="AB11341"/>
    </row>
    <row r="11342" spans="21:28" x14ac:dyDescent="0.4">
      <c r="U11342"/>
      <c r="V11342" s="54"/>
      <c r="X11342" s="56"/>
      <c r="Y11342"/>
      <c r="Z11342"/>
      <c r="AA11342"/>
      <c r="AB11342"/>
    </row>
    <row r="11343" spans="21:28" x14ac:dyDescent="0.4">
      <c r="U11343"/>
      <c r="V11343" s="54"/>
      <c r="X11343" s="56"/>
      <c r="Y11343"/>
      <c r="Z11343"/>
      <c r="AA11343"/>
      <c r="AB11343"/>
    </row>
    <row r="11344" spans="21:28" x14ac:dyDescent="0.4">
      <c r="U11344"/>
      <c r="V11344" s="54"/>
      <c r="X11344" s="56"/>
      <c r="Y11344"/>
      <c r="Z11344"/>
      <c r="AA11344"/>
      <c r="AB11344"/>
    </row>
    <row r="11345" spans="21:28" x14ac:dyDescent="0.4">
      <c r="U11345"/>
      <c r="V11345" s="54"/>
      <c r="X11345" s="56"/>
      <c r="Y11345"/>
      <c r="Z11345"/>
      <c r="AA11345"/>
      <c r="AB11345"/>
    </row>
    <row r="11346" spans="21:28" x14ac:dyDescent="0.4">
      <c r="U11346"/>
      <c r="V11346" s="54"/>
      <c r="X11346" s="56"/>
      <c r="Y11346"/>
      <c r="Z11346"/>
      <c r="AA11346"/>
      <c r="AB11346"/>
    </row>
    <row r="11347" spans="21:28" x14ac:dyDescent="0.4">
      <c r="U11347"/>
      <c r="V11347" s="54"/>
      <c r="X11347" s="56"/>
      <c r="Y11347"/>
      <c r="Z11347"/>
      <c r="AA11347"/>
      <c r="AB11347"/>
    </row>
    <row r="11348" spans="21:28" x14ac:dyDescent="0.4">
      <c r="U11348"/>
      <c r="V11348" s="54"/>
      <c r="X11348" s="56"/>
      <c r="Y11348"/>
      <c r="Z11348"/>
      <c r="AA11348"/>
      <c r="AB11348"/>
    </row>
    <row r="11349" spans="21:28" x14ac:dyDescent="0.4">
      <c r="U11349"/>
      <c r="V11349" s="54"/>
      <c r="X11349" s="56"/>
      <c r="Y11349"/>
      <c r="Z11349"/>
      <c r="AA11349"/>
      <c r="AB11349"/>
    </row>
    <row r="11350" spans="21:28" x14ac:dyDescent="0.4">
      <c r="U11350"/>
      <c r="V11350" s="54"/>
      <c r="X11350" s="56"/>
      <c r="Y11350"/>
      <c r="Z11350"/>
      <c r="AA11350"/>
      <c r="AB11350"/>
    </row>
    <row r="11351" spans="21:28" x14ac:dyDescent="0.4">
      <c r="U11351"/>
      <c r="V11351" s="54"/>
      <c r="X11351" s="56"/>
      <c r="Y11351"/>
      <c r="Z11351"/>
      <c r="AA11351"/>
      <c r="AB11351"/>
    </row>
    <row r="11352" spans="21:28" x14ac:dyDescent="0.4">
      <c r="U11352"/>
      <c r="V11352" s="54"/>
      <c r="X11352" s="56"/>
      <c r="Y11352"/>
      <c r="Z11352"/>
      <c r="AA11352"/>
      <c r="AB11352"/>
    </row>
    <row r="11353" spans="21:28" x14ac:dyDescent="0.4">
      <c r="U11353"/>
      <c r="V11353" s="54"/>
      <c r="X11353" s="56"/>
      <c r="Y11353"/>
      <c r="Z11353"/>
      <c r="AA11353"/>
      <c r="AB11353"/>
    </row>
    <row r="11354" spans="21:28" x14ac:dyDescent="0.4">
      <c r="U11354"/>
      <c r="V11354" s="54"/>
      <c r="X11354" s="56"/>
      <c r="Y11354"/>
      <c r="Z11354"/>
      <c r="AA11354"/>
      <c r="AB11354"/>
    </row>
    <row r="11355" spans="21:28" x14ac:dyDescent="0.4">
      <c r="U11355"/>
      <c r="V11355" s="54"/>
      <c r="X11355" s="56"/>
      <c r="Y11355"/>
      <c r="Z11355"/>
      <c r="AA11355"/>
      <c r="AB11355"/>
    </row>
    <row r="11356" spans="21:28" x14ac:dyDescent="0.4">
      <c r="U11356"/>
      <c r="V11356" s="54"/>
      <c r="X11356" s="56"/>
      <c r="Y11356"/>
      <c r="Z11356"/>
      <c r="AA11356"/>
      <c r="AB11356"/>
    </row>
    <row r="11357" spans="21:28" x14ac:dyDescent="0.4">
      <c r="U11357"/>
      <c r="V11357" s="54"/>
      <c r="X11357" s="56"/>
      <c r="Y11357"/>
      <c r="Z11357"/>
      <c r="AA11357"/>
      <c r="AB11357"/>
    </row>
    <row r="11358" spans="21:28" x14ac:dyDescent="0.4">
      <c r="U11358"/>
      <c r="V11358" s="54"/>
      <c r="X11358" s="56"/>
      <c r="Y11358"/>
      <c r="Z11358"/>
      <c r="AA11358"/>
      <c r="AB11358"/>
    </row>
    <row r="11359" spans="21:28" x14ac:dyDescent="0.4">
      <c r="U11359"/>
      <c r="V11359" s="54"/>
      <c r="X11359" s="56"/>
      <c r="Y11359"/>
      <c r="Z11359"/>
      <c r="AA11359"/>
      <c r="AB11359"/>
    </row>
    <row r="11360" spans="21:28" x14ac:dyDescent="0.4">
      <c r="U11360"/>
      <c r="V11360" s="54"/>
      <c r="X11360" s="56"/>
      <c r="Y11360"/>
      <c r="Z11360"/>
      <c r="AA11360"/>
      <c r="AB11360"/>
    </row>
    <row r="11361" spans="21:28" x14ac:dyDescent="0.4">
      <c r="U11361"/>
      <c r="V11361" s="54"/>
      <c r="X11361" s="56"/>
      <c r="Y11361"/>
      <c r="Z11361"/>
      <c r="AA11361"/>
      <c r="AB11361"/>
    </row>
    <row r="11362" spans="21:28" x14ac:dyDescent="0.4">
      <c r="U11362"/>
      <c r="V11362" s="54"/>
      <c r="X11362" s="56"/>
      <c r="Y11362"/>
      <c r="Z11362"/>
      <c r="AA11362"/>
      <c r="AB11362"/>
    </row>
    <row r="11363" spans="21:28" x14ac:dyDescent="0.4">
      <c r="U11363"/>
      <c r="V11363" s="54"/>
      <c r="X11363" s="56"/>
      <c r="Y11363"/>
      <c r="Z11363"/>
      <c r="AA11363"/>
      <c r="AB11363"/>
    </row>
    <row r="11364" spans="21:28" x14ac:dyDescent="0.4">
      <c r="U11364"/>
      <c r="V11364" s="54"/>
      <c r="X11364" s="56"/>
      <c r="Y11364"/>
      <c r="Z11364"/>
      <c r="AA11364"/>
      <c r="AB11364"/>
    </row>
    <row r="11365" spans="21:28" x14ac:dyDescent="0.4">
      <c r="U11365"/>
      <c r="V11365" s="54"/>
      <c r="X11365" s="56"/>
      <c r="Y11365"/>
      <c r="Z11365"/>
      <c r="AA11365"/>
      <c r="AB11365"/>
    </row>
    <row r="11366" spans="21:28" x14ac:dyDescent="0.4">
      <c r="U11366"/>
      <c r="V11366" s="54"/>
      <c r="X11366" s="56"/>
      <c r="Y11366"/>
      <c r="Z11366"/>
      <c r="AA11366"/>
      <c r="AB11366"/>
    </row>
    <row r="11367" spans="21:28" x14ac:dyDescent="0.4">
      <c r="U11367"/>
      <c r="V11367" s="54"/>
      <c r="X11367" s="56"/>
      <c r="Y11367"/>
      <c r="Z11367"/>
      <c r="AA11367"/>
      <c r="AB11367"/>
    </row>
    <row r="11368" spans="21:28" x14ac:dyDescent="0.4">
      <c r="U11368"/>
      <c r="V11368" s="54"/>
      <c r="X11368" s="56"/>
      <c r="Y11368"/>
      <c r="Z11368"/>
      <c r="AA11368"/>
      <c r="AB11368"/>
    </row>
    <row r="11369" spans="21:28" x14ac:dyDescent="0.4">
      <c r="U11369"/>
      <c r="V11369" s="54"/>
      <c r="X11369" s="56"/>
      <c r="Y11369"/>
      <c r="Z11369"/>
      <c r="AA11369"/>
      <c r="AB11369"/>
    </row>
    <row r="11370" spans="21:28" x14ac:dyDescent="0.4">
      <c r="U11370"/>
      <c r="V11370" s="54"/>
      <c r="X11370" s="56"/>
      <c r="Y11370"/>
      <c r="Z11370"/>
      <c r="AA11370"/>
      <c r="AB11370"/>
    </row>
    <row r="11371" spans="21:28" x14ac:dyDescent="0.4">
      <c r="U11371"/>
      <c r="V11371" s="54"/>
      <c r="X11371" s="56"/>
      <c r="Y11371"/>
      <c r="Z11371"/>
      <c r="AA11371"/>
      <c r="AB11371"/>
    </row>
    <row r="11372" spans="21:28" x14ac:dyDescent="0.4">
      <c r="U11372"/>
      <c r="V11372" s="54"/>
      <c r="X11372" s="56"/>
      <c r="Y11372"/>
      <c r="Z11372"/>
      <c r="AA11372"/>
      <c r="AB11372"/>
    </row>
    <row r="11373" spans="21:28" x14ac:dyDescent="0.4">
      <c r="U11373"/>
      <c r="V11373" s="54"/>
      <c r="X11373" s="56"/>
      <c r="Y11373"/>
      <c r="Z11373"/>
      <c r="AA11373"/>
      <c r="AB11373"/>
    </row>
    <row r="11374" spans="21:28" x14ac:dyDescent="0.4">
      <c r="U11374"/>
      <c r="V11374" s="54"/>
      <c r="X11374" s="56"/>
      <c r="Y11374"/>
      <c r="Z11374"/>
      <c r="AA11374"/>
      <c r="AB11374"/>
    </row>
    <row r="11375" spans="21:28" x14ac:dyDescent="0.4">
      <c r="U11375"/>
      <c r="V11375" s="54"/>
      <c r="X11375" s="56"/>
      <c r="Y11375"/>
      <c r="Z11375"/>
      <c r="AA11375"/>
      <c r="AB11375"/>
    </row>
    <row r="11376" spans="21:28" x14ac:dyDescent="0.4">
      <c r="U11376"/>
      <c r="V11376" s="54"/>
      <c r="X11376" s="56"/>
      <c r="Y11376"/>
      <c r="Z11376"/>
      <c r="AA11376"/>
      <c r="AB11376"/>
    </row>
    <row r="11377" spans="21:28" x14ac:dyDescent="0.4">
      <c r="U11377"/>
      <c r="V11377" s="54"/>
      <c r="X11377" s="56"/>
      <c r="Y11377"/>
      <c r="Z11377"/>
      <c r="AA11377"/>
      <c r="AB11377"/>
    </row>
    <row r="11378" spans="21:28" x14ac:dyDescent="0.4">
      <c r="U11378"/>
      <c r="V11378" s="54"/>
      <c r="X11378" s="56"/>
      <c r="Y11378"/>
      <c r="Z11378"/>
      <c r="AA11378"/>
      <c r="AB11378"/>
    </row>
    <row r="11379" spans="21:28" x14ac:dyDescent="0.4">
      <c r="U11379"/>
      <c r="V11379" s="54"/>
      <c r="X11379" s="56"/>
      <c r="Y11379"/>
      <c r="Z11379"/>
      <c r="AA11379"/>
      <c r="AB11379"/>
    </row>
    <row r="11380" spans="21:28" x14ac:dyDescent="0.4">
      <c r="U11380"/>
      <c r="V11380" s="54"/>
      <c r="X11380" s="56"/>
      <c r="Y11380"/>
      <c r="Z11380"/>
      <c r="AA11380"/>
      <c r="AB11380"/>
    </row>
    <row r="11381" spans="21:28" x14ac:dyDescent="0.4">
      <c r="U11381"/>
      <c r="V11381" s="54"/>
      <c r="X11381" s="56"/>
      <c r="Y11381"/>
      <c r="Z11381"/>
      <c r="AA11381"/>
      <c r="AB11381"/>
    </row>
    <row r="11382" spans="21:28" x14ac:dyDescent="0.4">
      <c r="U11382"/>
      <c r="V11382" s="54"/>
      <c r="X11382" s="56"/>
      <c r="Y11382"/>
      <c r="Z11382"/>
      <c r="AA11382"/>
      <c r="AB11382"/>
    </row>
    <row r="11383" spans="21:28" x14ac:dyDescent="0.4">
      <c r="U11383"/>
      <c r="V11383" s="54"/>
      <c r="X11383" s="56"/>
      <c r="Y11383"/>
      <c r="Z11383"/>
      <c r="AA11383"/>
      <c r="AB11383"/>
    </row>
    <row r="11384" spans="21:28" x14ac:dyDescent="0.4">
      <c r="U11384"/>
      <c r="V11384" s="54"/>
      <c r="X11384" s="56"/>
      <c r="Y11384"/>
      <c r="Z11384"/>
      <c r="AA11384"/>
      <c r="AB11384"/>
    </row>
    <row r="11385" spans="21:28" x14ac:dyDescent="0.4">
      <c r="U11385"/>
      <c r="V11385" s="54"/>
      <c r="X11385" s="56"/>
      <c r="Y11385"/>
      <c r="Z11385"/>
      <c r="AA11385"/>
      <c r="AB11385"/>
    </row>
    <row r="11386" spans="21:28" x14ac:dyDescent="0.4">
      <c r="U11386"/>
      <c r="V11386" s="54"/>
      <c r="X11386" s="56"/>
      <c r="Y11386"/>
      <c r="Z11386"/>
      <c r="AA11386"/>
      <c r="AB11386"/>
    </row>
    <row r="11387" spans="21:28" x14ac:dyDescent="0.4">
      <c r="U11387"/>
      <c r="V11387" s="54"/>
      <c r="X11387" s="56"/>
      <c r="Y11387"/>
      <c r="Z11387"/>
      <c r="AA11387"/>
      <c r="AB11387"/>
    </row>
    <row r="11388" spans="21:28" x14ac:dyDescent="0.4">
      <c r="U11388"/>
      <c r="V11388" s="54"/>
      <c r="X11388" s="56"/>
      <c r="Y11388"/>
      <c r="Z11388"/>
      <c r="AA11388"/>
      <c r="AB11388"/>
    </row>
    <row r="11389" spans="21:28" x14ac:dyDescent="0.4">
      <c r="U11389"/>
      <c r="V11389" s="54"/>
      <c r="X11389" s="56"/>
      <c r="Y11389"/>
      <c r="Z11389"/>
      <c r="AA11389"/>
      <c r="AB11389"/>
    </row>
    <row r="11390" spans="21:28" x14ac:dyDescent="0.4">
      <c r="U11390"/>
      <c r="V11390" s="54"/>
      <c r="X11390" s="56"/>
      <c r="Y11390"/>
      <c r="Z11390"/>
      <c r="AA11390"/>
      <c r="AB11390"/>
    </row>
    <row r="11391" spans="21:28" x14ac:dyDescent="0.4">
      <c r="U11391"/>
      <c r="V11391" s="54"/>
      <c r="X11391" s="56"/>
      <c r="Y11391"/>
      <c r="Z11391"/>
      <c r="AA11391"/>
      <c r="AB11391"/>
    </row>
    <row r="11392" spans="21:28" x14ac:dyDescent="0.4">
      <c r="U11392"/>
      <c r="V11392" s="54"/>
      <c r="X11392" s="56"/>
      <c r="Y11392"/>
      <c r="Z11392"/>
      <c r="AA11392"/>
      <c r="AB11392"/>
    </row>
    <row r="11393" spans="21:28" x14ac:dyDescent="0.4">
      <c r="U11393"/>
      <c r="V11393" s="54"/>
      <c r="X11393" s="56"/>
      <c r="Y11393"/>
      <c r="Z11393"/>
      <c r="AA11393"/>
      <c r="AB11393"/>
    </row>
    <row r="11394" spans="21:28" x14ac:dyDescent="0.4">
      <c r="U11394"/>
      <c r="V11394" s="54"/>
      <c r="X11394" s="56"/>
      <c r="Y11394"/>
      <c r="Z11394"/>
      <c r="AA11394"/>
      <c r="AB11394"/>
    </row>
    <row r="11395" spans="21:28" x14ac:dyDescent="0.4">
      <c r="U11395"/>
      <c r="V11395" s="54"/>
      <c r="X11395" s="56"/>
      <c r="Y11395"/>
      <c r="Z11395"/>
      <c r="AA11395"/>
      <c r="AB11395"/>
    </row>
    <row r="11396" spans="21:28" x14ac:dyDescent="0.4">
      <c r="U11396"/>
      <c r="V11396" s="54"/>
      <c r="X11396" s="56"/>
      <c r="Y11396"/>
      <c r="Z11396"/>
      <c r="AA11396"/>
      <c r="AB11396"/>
    </row>
    <row r="11397" spans="21:28" x14ac:dyDescent="0.4">
      <c r="U11397"/>
      <c r="V11397" s="54"/>
      <c r="X11397" s="56"/>
      <c r="Y11397"/>
      <c r="Z11397"/>
      <c r="AA11397"/>
      <c r="AB11397"/>
    </row>
    <row r="11398" spans="21:28" x14ac:dyDescent="0.4">
      <c r="U11398"/>
      <c r="V11398" s="54"/>
      <c r="X11398" s="56"/>
      <c r="Y11398"/>
      <c r="Z11398"/>
      <c r="AA11398"/>
      <c r="AB11398"/>
    </row>
    <row r="11399" spans="21:28" x14ac:dyDescent="0.4">
      <c r="U11399"/>
      <c r="V11399" s="54"/>
      <c r="X11399" s="56"/>
      <c r="Y11399"/>
      <c r="Z11399"/>
      <c r="AA11399"/>
      <c r="AB11399"/>
    </row>
    <row r="11400" spans="21:28" x14ac:dyDescent="0.4">
      <c r="U11400"/>
      <c r="V11400" s="54"/>
      <c r="X11400" s="56"/>
      <c r="Y11400"/>
      <c r="Z11400"/>
      <c r="AA11400"/>
      <c r="AB11400"/>
    </row>
    <row r="11401" spans="21:28" x14ac:dyDescent="0.4">
      <c r="U11401"/>
      <c r="V11401" s="54"/>
      <c r="X11401" s="56"/>
      <c r="Y11401"/>
      <c r="Z11401"/>
      <c r="AA11401"/>
      <c r="AB11401"/>
    </row>
    <row r="11402" spans="21:28" x14ac:dyDescent="0.4">
      <c r="U11402"/>
      <c r="V11402" s="54"/>
      <c r="X11402" s="56"/>
      <c r="Y11402"/>
      <c r="Z11402"/>
      <c r="AA11402"/>
      <c r="AB11402"/>
    </row>
    <row r="11403" spans="21:28" x14ac:dyDescent="0.4">
      <c r="U11403"/>
      <c r="V11403" s="54"/>
      <c r="X11403" s="56"/>
      <c r="Y11403"/>
      <c r="Z11403"/>
      <c r="AA11403"/>
      <c r="AB11403"/>
    </row>
    <row r="11404" spans="21:28" x14ac:dyDescent="0.4">
      <c r="U11404"/>
      <c r="V11404" s="54"/>
      <c r="X11404" s="56"/>
      <c r="Y11404"/>
      <c r="Z11404"/>
      <c r="AA11404"/>
      <c r="AB11404"/>
    </row>
    <row r="11405" spans="21:28" x14ac:dyDescent="0.4">
      <c r="U11405"/>
      <c r="V11405" s="54"/>
      <c r="X11405" s="56"/>
      <c r="Y11405"/>
      <c r="Z11405"/>
      <c r="AA11405"/>
      <c r="AB11405"/>
    </row>
    <row r="11406" spans="21:28" x14ac:dyDescent="0.4">
      <c r="U11406"/>
      <c r="V11406" s="54"/>
      <c r="X11406" s="56"/>
      <c r="Y11406"/>
      <c r="Z11406"/>
      <c r="AA11406"/>
      <c r="AB11406"/>
    </row>
    <row r="11407" spans="21:28" x14ac:dyDescent="0.4">
      <c r="U11407"/>
      <c r="V11407" s="54"/>
      <c r="X11407" s="56"/>
      <c r="Y11407"/>
      <c r="Z11407"/>
      <c r="AA11407"/>
      <c r="AB11407"/>
    </row>
    <row r="11408" spans="21:28" x14ac:dyDescent="0.4">
      <c r="U11408"/>
      <c r="V11408" s="54"/>
      <c r="X11408" s="56"/>
      <c r="Y11408"/>
      <c r="Z11408"/>
      <c r="AA11408"/>
      <c r="AB11408"/>
    </row>
    <row r="11409" spans="21:28" x14ac:dyDescent="0.4">
      <c r="U11409"/>
      <c r="V11409" s="54"/>
      <c r="X11409" s="56"/>
      <c r="Y11409"/>
      <c r="Z11409"/>
      <c r="AA11409"/>
      <c r="AB11409"/>
    </row>
    <row r="11410" spans="21:28" x14ac:dyDescent="0.4">
      <c r="U11410"/>
      <c r="V11410" s="54"/>
      <c r="X11410" s="56"/>
      <c r="Y11410"/>
      <c r="Z11410"/>
      <c r="AA11410"/>
      <c r="AB11410"/>
    </row>
    <row r="11411" spans="21:28" x14ac:dyDescent="0.4">
      <c r="U11411"/>
      <c r="V11411" s="54"/>
      <c r="X11411" s="56"/>
      <c r="Y11411"/>
      <c r="Z11411"/>
      <c r="AA11411"/>
      <c r="AB11411"/>
    </row>
    <row r="11412" spans="21:28" x14ac:dyDescent="0.4">
      <c r="U11412"/>
      <c r="V11412" s="54"/>
      <c r="X11412" s="56"/>
      <c r="Y11412"/>
      <c r="Z11412"/>
      <c r="AA11412"/>
      <c r="AB11412"/>
    </row>
    <row r="11413" spans="21:28" x14ac:dyDescent="0.4">
      <c r="U11413"/>
      <c r="V11413" s="54"/>
      <c r="X11413" s="56"/>
      <c r="Y11413"/>
      <c r="Z11413"/>
      <c r="AA11413"/>
      <c r="AB11413"/>
    </row>
    <row r="11414" spans="21:28" x14ac:dyDescent="0.4">
      <c r="U11414"/>
      <c r="V11414" s="54"/>
      <c r="X11414" s="56"/>
      <c r="Y11414"/>
      <c r="Z11414"/>
      <c r="AA11414"/>
      <c r="AB11414"/>
    </row>
    <row r="11415" spans="21:28" x14ac:dyDescent="0.4">
      <c r="U11415"/>
      <c r="V11415" s="54"/>
      <c r="X11415" s="56"/>
      <c r="Y11415"/>
      <c r="Z11415"/>
      <c r="AA11415"/>
      <c r="AB11415"/>
    </row>
    <row r="11416" spans="21:28" x14ac:dyDescent="0.4">
      <c r="U11416"/>
      <c r="V11416" s="54"/>
      <c r="X11416" s="56"/>
      <c r="Y11416"/>
      <c r="Z11416"/>
      <c r="AA11416"/>
      <c r="AB11416"/>
    </row>
    <row r="11417" spans="21:28" x14ac:dyDescent="0.4">
      <c r="U11417"/>
      <c r="V11417" s="54"/>
      <c r="X11417" s="56"/>
      <c r="Y11417"/>
      <c r="Z11417"/>
      <c r="AA11417"/>
      <c r="AB11417"/>
    </row>
    <row r="11418" spans="21:28" x14ac:dyDescent="0.4">
      <c r="U11418"/>
      <c r="V11418" s="54"/>
      <c r="X11418" s="56"/>
      <c r="Y11418"/>
      <c r="Z11418"/>
      <c r="AA11418"/>
      <c r="AB11418"/>
    </row>
    <row r="11419" spans="21:28" x14ac:dyDescent="0.4">
      <c r="U11419"/>
      <c r="V11419" s="54"/>
      <c r="X11419" s="56"/>
      <c r="Y11419"/>
      <c r="Z11419"/>
      <c r="AA11419"/>
      <c r="AB11419"/>
    </row>
    <row r="11420" spans="21:28" x14ac:dyDescent="0.4">
      <c r="U11420"/>
      <c r="V11420" s="54"/>
      <c r="X11420" s="56"/>
      <c r="Y11420"/>
      <c r="Z11420"/>
      <c r="AA11420"/>
      <c r="AB11420"/>
    </row>
    <row r="11421" spans="21:28" x14ac:dyDescent="0.4">
      <c r="U11421"/>
      <c r="V11421" s="54"/>
      <c r="X11421" s="56"/>
      <c r="Y11421"/>
      <c r="Z11421"/>
      <c r="AA11421"/>
      <c r="AB11421"/>
    </row>
    <row r="11422" spans="21:28" x14ac:dyDescent="0.4">
      <c r="U11422"/>
      <c r="V11422" s="54"/>
      <c r="X11422" s="56"/>
      <c r="Y11422"/>
      <c r="Z11422"/>
      <c r="AA11422"/>
      <c r="AB11422"/>
    </row>
    <row r="11423" spans="21:28" x14ac:dyDescent="0.4">
      <c r="U11423"/>
      <c r="V11423" s="54"/>
      <c r="X11423" s="56"/>
      <c r="Y11423"/>
      <c r="Z11423"/>
      <c r="AA11423"/>
      <c r="AB11423"/>
    </row>
    <row r="11424" spans="21:28" x14ac:dyDescent="0.4">
      <c r="U11424"/>
      <c r="V11424" s="54"/>
      <c r="X11424" s="56"/>
      <c r="Y11424"/>
      <c r="Z11424"/>
      <c r="AA11424"/>
      <c r="AB11424"/>
    </row>
    <row r="11425" spans="21:28" x14ac:dyDescent="0.4">
      <c r="U11425"/>
      <c r="V11425" s="54"/>
      <c r="X11425" s="56"/>
      <c r="Y11425"/>
      <c r="Z11425"/>
      <c r="AA11425"/>
      <c r="AB11425"/>
    </row>
    <row r="11426" spans="21:28" x14ac:dyDescent="0.4">
      <c r="U11426"/>
      <c r="V11426" s="54"/>
      <c r="X11426" s="56"/>
      <c r="Y11426"/>
      <c r="Z11426"/>
      <c r="AA11426"/>
      <c r="AB11426"/>
    </row>
    <row r="11427" spans="21:28" x14ac:dyDescent="0.4">
      <c r="U11427"/>
      <c r="V11427" s="54"/>
      <c r="X11427" s="56"/>
      <c r="Y11427"/>
      <c r="Z11427"/>
      <c r="AA11427"/>
      <c r="AB11427"/>
    </row>
    <row r="11428" spans="21:28" x14ac:dyDescent="0.4">
      <c r="U11428"/>
      <c r="V11428" s="54"/>
      <c r="X11428" s="56"/>
      <c r="Y11428"/>
      <c r="Z11428"/>
      <c r="AA11428"/>
      <c r="AB11428"/>
    </row>
    <row r="11429" spans="21:28" x14ac:dyDescent="0.4">
      <c r="U11429"/>
      <c r="V11429" s="54"/>
      <c r="X11429" s="56"/>
      <c r="Y11429"/>
      <c r="Z11429"/>
      <c r="AA11429"/>
      <c r="AB11429"/>
    </row>
    <row r="11430" spans="21:28" x14ac:dyDescent="0.4">
      <c r="U11430"/>
      <c r="V11430" s="54"/>
      <c r="X11430" s="56"/>
      <c r="Y11430"/>
      <c r="Z11430"/>
      <c r="AA11430"/>
      <c r="AB11430"/>
    </row>
    <row r="11431" spans="21:28" x14ac:dyDescent="0.4">
      <c r="U11431"/>
      <c r="V11431" s="54"/>
      <c r="X11431" s="56"/>
      <c r="Y11431"/>
      <c r="Z11431"/>
      <c r="AA11431"/>
      <c r="AB11431"/>
    </row>
    <row r="11432" spans="21:28" x14ac:dyDescent="0.4">
      <c r="U11432"/>
      <c r="V11432" s="54"/>
      <c r="X11432" s="56"/>
      <c r="Y11432"/>
      <c r="Z11432"/>
      <c r="AA11432"/>
      <c r="AB11432"/>
    </row>
    <row r="11433" spans="21:28" x14ac:dyDescent="0.4">
      <c r="U11433"/>
      <c r="V11433" s="54"/>
      <c r="X11433" s="56"/>
      <c r="Y11433"/>
      <c r="Z11433"/>
      <c r="AA11433"/>
      <c r="AB11433"/>
    </row>
    <row r="11434" spans="21:28" x14ac:dyDescent="0.4">
      <c r="U11434"/>
      <c r="V11434" s="54"/>
      <c r="X11434" s="56"/>
      <c r="Y11434"/>
      <c r="Z11434"/>
      <c r="AA11434"/>
      <c r="AB11434"/>
    </row>
    <row r="11435" spans="21:28" x14ac:dyDescent="0.4">
      <c r="U11435"/>
      <c r="V11435" s="54"/>
      <c r="X11435" s="56"/>
      <c r="Y11435"/>
      <c r="Z11435"/>
      <c r="AA11435"/>
      <c r="AB11435"/>
    </row>
    <row r="11436" spans="21:28" x14ac:dyDescent="0.4">
      <c r="U11436"/>
      <c r="V11436" s="54"/>
      <c r="X11436" s="56"/>
      <c r="Y11436"/>
      <c r="Z11436"/>
      <c r="AA11436"/>
      <c r="AB11436"/>
    </row>
    <row r="11437" spans="21:28" x14ac:dyDescent="0.4">
      <c r="U11437"/>
      <c r="V11437" s="54"/>
      <c r="X11437" s="56"/>
      <c r="Y11437"/>
      <c r="Z11437"/>
      <c r="AA11437"/>
      <c r="AB11437"/>
    </row>
    <row r="11438" spans="21:28" x14ac:dyDescent="0.4">
      <c r="U11438"/>
      <c r="V11438" s="54"/>
      <c r="X11438" s="56"/>
      <c r="Y11438"/>
      <c r="Z11438"/>
      <c r="AA11438"/>
      <c r="AB11438"/>
    </row>
    <row r="11439" spans="21:28" x14ac:dyDescent="0.4">
      <c r="U11439"/>
      <c r="V11439" s="54"/>
      <c r="X11439" s="56"/>
      <c r="Y11439"/>
      <c r="Z11439"/>
      <c r="AA11439"/>
      <c r="AB11439"/>
    </row>
    <row r="11440" spans="21:28" x14ac:dyDescent="0.4">
      <c r="U11440"/>
      <c r="V11440" s="54"/>
      <c r="X11440" s="56"/>
      <c r="Y11440"/>
      <c r="Z11440"/>
      <c r="AA11440"/>
      <c r="AB11440"/>
    </row>
    <row r="11441" spans="21:28" x14ac:dyDescent="0.4">
      <c r="U11441"/>
      <c r="V11441" s="54"/>
      <c r="X11441" s="56"/>
      <c r="Y11441"/>
      <c r="Z11441"/>
      <c r="AA11441"/>
      <c r="AB11441"/>
    </row>
    <row r="11442" spans="21:28" x14ac:dyDescent="0.4">
      <c r="U11442"/>
      <c r="V11442" s="54"/>
      <c r="X11442" s="56"/>
      <c r="Y11442"/>
      <c r="Z11442"/>
      <c r="AA11442"/>
      <c r="AB11442"/>
    </row>
    <row r="11443" spans="21:28" x14ac:dyDescent="0.4">
      <c r="U11443"/>
      <c r="V11443" s="54"/>
      <c r="X11443" s="56"/>
      <c r="Y11443"/>
      <c r="Z11443"/>
      <c r="AA11443"/>
      <c r="AB11443"/>
    </row>
    <row r="11444" spans="21:28" x14ac:dyDescent="0.4">
      <c r="U11444"/>
      <c r="V11444" s="54"/>
      <c r="X11444" s="56"/>
      <c r="Y11444"/>
      <c r="Z11444"/>
      <c r="AA11444"/>
      <c r="AB11444"/>
    </row>
    <row r="11445" spans="21:28" x14ac:dyDescent="0.4">
      <c r="U11445"/>
      <c r="V11445" s="54"/>
      <c r="X11445" s="56"/>
      <c r="Y11445"/>
      <c r="Z11445"/>
      <c r="AA11445"/>
      <c r="AB11445"/>
    </row>
    <row r="11446" spans="21:28" x14ac:dyDescent="0.4">
      <c r="U11446"/>
      <c r="V11446" s="54"/>
      <c r="X11446" s="56"/>
      <c r="Y11446"/>
      <c r="Z11446"/>
      <c r="AA11446"/>
      <c r="AB11446"/>
    </row>
    <row r="11447" spans="21:28" x14ac:dyDescent="0.4">
      <c r="U11447"/>
      <c r="V11447" s="54"/>
      <c r="X11447" s="56"/>
      <c r="Y11447"/>
      <c r="Z11447"/>
      <c r="AA11447"/>
      <c r="AB11447"/>
    </row>
    <row r="11448" spans="21:28" x14ac:dyDescent="0.4">
      <c r="U11448"/>
      <c r="V11448" s="54"/>
      <c r="X11448" s="56"/>
      <c r="Y11448"/>
      <c r="Z11448"/>
      <c r="AA11448"/>
      <c r="AB11448"/>
    </row>
    <row r="11449" spans="21:28" x14ac:dyDescent="0.4">
      <c r="U11449"/>
      <c r="V11449" s="54"/>
      <c r="X11449" s="56"/>
      <c r="Y11449"/>
      <c r="Z11449"/>
      <c r="AA11449"/>
      <c r="AB11449"/>
    </row>
    <row r="11450" spans="21:28" x14ac:dyDescent="0.4">
      <c r="U11450"/>
      <c r="V11450" s="54"/>
      <c r="X11450" s="56"/>
      <c r="Y11450"/>
      <c r="Z11450"/>
      <c r="AA11450"/>
      <c r="AB11450"/>
    </row>
    <row r="11451" spans="21:28" x14ac:dyDescent="0.4">
      <c r="U11451"/>
      <c r="V11451" s="54"/>
      <c r="X11451" s="56"/>
      <c r="Y11451"/>
      <c r="Z11451"/>
      <c r="AA11451"/>
      <c r="AB11451"/>
    </row>
    <row r="11452" spans="21:28" x14ac:dyDescent="0.4">
      <c r="U11452"/>
      <c r="V11452" s="54"/>
      <c r="X11452" s="56"/>
      <c r="Y11452"/>
      <c r="Z11452"/>
      <c r="AA11452"/>
      <c r="AB11452"/>
    </row>
    <row r="11453" spans="21:28" x14ac:dyDescent="0.4">
      <c r="U11453"/>
      <c r="V11453" s="54"/>
      <c r="X11453" s="56"/>
      <c r="Y11453"/>
      <c r="Z11453"/>
      <c r="AA11453"/>
      <c r="AB11453"/>
    </row>
    <row r="11454" spans="21:28" x14ac:dyDescent="0.4">
      <c r="U11454"/>
      <c r="V11454" s="54"/>
      <c r="X11454" s="56"/>
      <c r="Y11454"/>
      <c r="Z11454"/>
      <c r="AA11454"/>
      <c r="AB11454"/>
    </row>
    <row r="11455" spans="21:28" x14ac:dyDescent="0.4">
      <c r="U11455"/>
      <c r="V11455" s="54"/>
      <c r="X11455" s="56"/>
      <c r="Y11455"/>
      <c r="Z11455"/>
      <c r="AA11455"/>
      <c r="AB11455"/>
    </row>
    <row r="11456" spans="21:28" x14ac:dyDescent="0.4">
      <c r="U11456"/>
      <c r="V11456" s="54"/>
      <c r="X11456" s="56"/>
      <c r="Y11456"/>
      <c r="Z11456"/>
      <c r="AA11456"/>
      <c r="AB11456"/>
    </row>
    <row r="11457" spans="21:28" x14ac:dyDescent="0.4">
      <c r="U11457"/>
      <c r="V11457" s="54"/>
      <c r="X11457" s="56"/>
      <c r="Y11457"/>
      <c r="Z11457"/>
      <c r="AA11457"/>
      <c r="AB11457"/>
    </row>
    <row r="11458" spans="21:28" x14ac:dyDescent="0.4">
      <c r="U11458"/>
      <c r="V11458" s="54"/>
      <c r="X11458" s="56"/>
      <c r="Y11458"/>
      <c r="Z11458"/>
      <c r="AA11458"/>
      <c r="AB11458"/>
    </row>
    <row r="11459" spans="21:28" x14ac:dyDescent="0.4">
      <c r="U11459"/>
      <c r="V11459" s="54"/>
      <c r="X11459" s="56"/>
      <c r="Y11459"/>
      <c r="Z11459"/>
      <c r="AA11459"/>
      <c r="AB11459"/>
    </row>
    <row r="11460" spans="21:28" x14ac:dyDescent="0.4">
      <c r="U11460"/>
      <c r="V11460" s="54"/>
      <c r="X11460" s="56"/>
      <c r="Y11460"/>
      <c r="Z11460"/>
      <c r="AA11460"/>
      <c r="AB11460"/>
    </row>
    <row r="11461" spans="21:28" x14ac:dyDescent="0.4">
      <c r="U11461"/>
      <c r="V11461" s="54"/>
      <c r="X11461" s="56"/>
      <c r="Y11461"/>
      <c r="Z11461"/>
      <c r="AA11461"/>
      <c r="AB11461"/>
    </row>
    <row r="11462" spans="21:28" x14ac:dyDescent="0.4">
      <c r="U11462"/>
      <c r="V11462" s="54"/>
      <c r="X11462" s="56"/>
      <c r="Y11462"/>
      <c r="Z11462"/>
      <c r="AA11462"/>
      <c r="AB11462"/>
    </row>
    <row r="11463" spans="21:28" x14ac:dyDescent="0.4">
      <c r="U11463"/>
      <c r="V11463" s="54"/>
      <c r="X11463" s="56"/>
      <c r="Y11463"/>
      <c r="Z11463"/>
      <c r="AA11463"/>
      <c r="AB11463"/>
    </row>
    <row r="11464" spans="21:28" x14ac:dyDescent="0.4">
      <c r="U11464"/>
      <c r="V11464" s="54"/>
      <c r="X11464" s="56"/>
      <c r="Y11464"/>
      <c r="Z11464"/>
      <c r="AA11464"/>
      <c r="AB11464"/>
    </row>
    <row r="11465" spans="21:28" x14ac:dyDescent="0.4">
      <c r="U11465"/>
      <c r="V11465" s="54"/>
      <c r="X11465" s="56"/>
      <c r="Y11465"/>
      <c r="Z11465"/>
      <c r="AA11465"/>
      <c r="AB11465"/>
    </row>
    <row r="11466" spans="21:28" x14ac:dyDescent="0.4">
      <c r="U11466"/>
      <c r="V11466" s="54"/>
      <c r="X11466" s="56"/>
      <c r="Y11466"/>
      <c r="Z11466"/>
      <c r="AA11466"/>
      <c r="AB11466"/>
    </row>
    <row r="11467" spans="21:28" x14ac:dyDescent="0.4">
      <c r="U11467"/>
      <c r="V11467" s="54"/>
      <c r="X11467" s="56"/>
      <c r="Y11467"/>
      <c r="Z11467"/>
      <c r="AA11467"/>
      <c r="AB11467"/>
    </row>
    <row r="11468" spans="21:28" x14ac:dyDescent="0.4">
      <c r="U11468"/>
      <c r="V11468" s="54"/>
      <c r="X11468" s="56"/>
      <c r="Y11468"/>
      <c r="Z11468"/>
      <c r="AA11468"/>
      <c r="AB11468"/>
    </row>
    <row r="11469" spans="21:28" x14ac:dyDescent="0.4">
      <c r="U11469"/>
      <c r="V11469" s="54"/>
      <c r="X11469" s="56"/>
      <c r="Y11469"/>
      <c r="Z11469"/>
      <c r="AA11469"/>
      <c r="AB11469"/>
    </row>
    <row r="11470" spans="21:28" x14ac:dyDescent="0.4">
      <c r="U11470"/>
      <c r="V11470" s="54"/>
      <c r="X11470" s="56"/>
      <c r="Y11470"/>
      <c r="Z11470"/>
      <c r="AA11470"/>
      <c r="AB11470"/>
    </row>
    <row r="11471" spans="21:28" x14ac:dyDescent="0.4">
      <c r="U11471"/>
      <c r="V11471" s="54"/>
      <c r="X11471" s="56"/>
      <c r="Y11471"/>
      <c r="Z11471"/>
      <c r="AA11471"/>
      <c r="AB11471"/>
    </row>
    <row r="11472" spans="21:28" x14ac:dyDescent="0.4">
      <c r="U11472"/>
      <c r="V11472" s="54"/>
      <c r="X11472" s="56"/>
      <c r="Y11472"/>
      <c r="Z11472"/>
      <c r="AA11472"/>
      <c r="AB11472"/>
    </row>
    <row r="11473" spans="21:28" x14ac:dyDescent="0.4">
      <c r="U11473"/>
      <c r="V11473" s="54"/>
      <c r="X11473" s="56"/>
      <c r="Y11473"/>
      <c r="Z11473"/>
      <c r="AA11473"/>
      <c r="AB11473"/>
    </row>
    <row r="11474" spans="21:28" x14ac:dyDescent="0.4">
      <c r="U11474"/>
      <c r="V11474" s="54"/>
      <c r="X11474" s="56"/>
      <c r="Y11474"/>
      <c r="Z11474"/>
      <c r="AA11474"/>
      <c r="AB11474"/>
    </row>
    <row r="11475" spans="21:28" x14ac:dyDescent="0.4">
      <c r="U11475"/>
      <c r="V11475" s="54"/>
      <c r="X11475" s="56"/>
      <c r="Y11475"/>
      <c r="Z11475"/>
      <c r="AA11475"/>
      <c r="AB11475"/>
    </row>
    <row r="11476" spans="21:28" x14ac:dyDescent="0.4">
      <c r="U11476"/>
      <c r="V11476" s="54"/>
      <c r="X11476" s="56"/>
      <c r="Y11476"/>
      <c r="Z11476"/>
      <c r="AA11476"/>
      <c r="AB11476"/>
    </row>
    <row r="11477" spans="21:28" x14ac:dyDescent="0.4">
      <c r="U11477"/>
      <c r="V11477" s="54"/>
      <c r="X11477" s="56"/>
      <c r="Y11477"/>
      <c r="Z11477"/>
      <c r="AA11477"/>
      <c r="AB11477"/>
    </row>
    <row r="11478" spans="21:28" x14ac:dyDescent="0.4">
      <c r="U11478"/>
      <c r="V11478" s="54"/>
      <c r="X11478" s="56"/>
      <c r="Y11478"/>
      <c r="Z11478"/>
      <c r="AA11478"/>
      <c r="AB11478"/>
    </row>
    <row r="11479" spans="21:28" x14ac:dyDescent="0.4">
      <c r="U11479"/>
      <c r="V11479" s="54"/>
      <c r="X11479" s="56"/>
      <c r="Y11479"/>
      <c r="Z11479"/>
      <c r="AA11479"/>
      <c r="AB11479"/>
    </row>
    <row r="11480" spans="21:28" x14ac:dyDescent="0.4">
      <c r="U11480"/>
      <c r="V11480" s="54"/>
      <c r="X11480" s="56"/>
      <c r="Y11480"/>
      <c r="Z11480"/>
      <c r="AA11480"/>
      <c r="AB11480"/>
    </row>
    <row r="11481" spans="21:28" x14ac:dyDescent="0.4">
      <c r="U11481"/>
      <c r="V11481" s="54"/>
      <c r="X11481" s="56"/>
      <c r="Y11481"/>
      <c r="Z11481"/>
      <c r="AA11481"/>
      <c r="AB11481"/>
    </row>
    <row r="11482" spans="21:28" x14ac:dyDescent="0.4">
      <c r="U11482"/>
      <c r="V11482" s="54"/>
      <c r="X11482" s="56"/>
      <c r="Y11482"/>
      <c r="Z11482"/>
      <c r="AA11482"/>
      <c r="AB11482"/>
    </row>
    <row r="11483" spans="21:28" x14ac:dyDescent="0.4">
      <c r="U11483"/>
      <c r="V11483" s="54"/>
      <c r="X11483" s="56"/>
      <c r="Y11483"/>
      <c r="Z11483"/>
      <c r="AA11483"/>
      <c r="AB11483"/>
    </row>
    <row r="11484" spans="21:28" x14ac:dyDescent="0.4">
      <c r="U11484"/>
      <c r="V11484" s="54"/>
      <c r="X11484" s="56"/>
      <c r="Y11484"/>
      <c r="Z11484"/>
      <c r="AA11484"/>
      <c r="AB11484"/>
    </row>
    <row r="11485" spans="21:28" x14ac:dyDescent="0.4">
      <c r="U11485"/>
      <c r="V11485" s="54"/>
      <c r="X11485" s="56"/>
      <c r="Y11485"/>
      <c r="Z11485"/>
      <c r="AA11485"/>
      <c r="AB11485"/>
    </row>
    <row r="11486" spans="21:28" x14ac:dyDescent="0.4">
      <c r="U11486"/>
      <c r="V11486" s="54"/>
      <c r="X11486" s="56"/>
      <c r="Y11486"/>
      <c r="Z11486"/>
      <c r="AA11486"/>
      <c r="AB11486"/>
    </row>
    <row r="11487" spans="21:28" x14ac:dyDescent="0.4">
      <c r="U11487"/>
      <c r="V11487" s="54"/>
      <c r="X11487" s="56"/>
      <c r="Y11487"/>
      <c r="Z11487"/>
      <c r="AA11487"/>
      <c r="AB11487"/>
    </row>
    <row r="11488" spans="21:28" x14ac:dyDescent="0.4">
      <c r="U11488"/>
      <c r="V11488" s="54"/>
      <c r="X11488" s="56"/>
      <c r="Y11488"/>
      <c r="Z11488"/>
      <c r="AA11488"/>
      <c r="AB11488"/>
    </row>
    <row r="11489" spans="21:28" x14ac:dyDescent="0.4">
      <c r="U11489"/>
      <c r="V11489" s="54"/>
      <c r="X11489" s="56"/>
      <c r="Y11489"/>
      <c r="Z11489"/>
      <c r="AA11489"/>
      <c r="AB11489"/>
    </row>
    <row r="11490" spans="21:28" x14ac:dyDescent="0.4">
      <c r="U11490"/>
      <c r="V11490" s="54"/>
      <c r="X11490" s="56"/>
      <c r="Y11490"/>
      <c r="Z11490"/>
      <c r="AA11490"/>
      <c r="AB11490"/>
    </row>
    <row r="11491" spans="21:28" x14ac:dyDescent="0.4">
      <c r="U11491"/>
      <c r="V11491" s="54"/>
      <c r="X11491" s="56"/>
      <c r="Y11491"/>
      <c r="Z11491"/>
      <c r="AA11491"/>
      <c r="AB11491"/>
    </row>
    <row r="11492" spans="21:28" x14ac:dyDescent="0.4">
      <c r="U11492"/>
      <c r="V11492" s="54"/>
      <c r="X11492" s="56"/>
      <c r="Y11492"/>
      <c r="Z11492"/>
      <c r="AA11492"/>
      <c r="AB11492"/>
    </row>
    <row r="11493" spans="21:28" x14ac:dyDescent="0.4">
      <c r="U11493"/>
      <c r="V11493" s="54"/>
      <c r="X11493" s="56"/>
      <c r="Y11493"/>
      <c r="Z11493"/>
      <c r="AA11493"/>
      <c r="AB11493"/>
    </row>
    <row r="11494" spans="21:28" x14ac:dyDescent="0.4">
      <c r="U11494"/>
      <c r="V11494" s="54"/>
      <c r="X11494" s="56"/>
      <c r="Y11494"/>
      <c r="Z11494"/>
      <c r="AA11494"/>
      <c r="AB11494"/>
    </row>
    <row r="11495" spans="21:28" x14ac:dyDescent="0.4">
      <c r="U11495"/>
      <c r="V11495" s="54"/>
      <c r="X11495" s="56"/>
      <c r="Y11495"/>
      <c r="Z11495"/>
      <c r="AA11495"/>
      <c r="AB11495"/>
    </row>
    <row r="11496" spans="21:28" x14ac:dyDescent="0.4">
      <c r="U11496"/>
      <c r="V11496" s="54"/>
      <c r="X11496" s="56"/>
      <c r="Y11496"/>
      <c r="Z11496"/>
      <c r="AA11496"/>
      <c r="AB11496"/>
    </row>
    <row r="11497" spans="21:28" x14ac:dyDescent="0.4">
      <c r="U11497"/>
      <c r="V11497" s="54"/>
      <c r="X11497" s="56"/>
      <c r="Y11497"/>
      <c r="Z11497"/>
      <c r="AA11497"/>
      <c r="AB11497"/>
    </row>
    <row r="11498" spans="21:28" x14ac:dyDescent="0.4">
      <c r="U11498"/>
      <c r="V11498" s="54"/>
      <c r="X11498" s="56"/>
      <c r="Y11498"/>
      <c r="Z11498"/>
      <c r="AA11498"/>
      <c r="AB11498"/>
    </row>
    <row r="11499" spans="21:28" x14ac:dyDescent="0.4">
      <c r="U11499"/>
      <c r="V11499" s="54"/>
      <c r="X11499" s="56"/>
      <c r="Y11499"/>
      <c r="Z11499"/>
      <c r="AA11499"/>
      <c r="AB11499"/>
    </row>
    <row r="11500" spans="21:28" x14ac:dyDescent="0.4">
      <c r="U11500"/>
      <c r="V11500" s="54"/>
      <c r="X11500" s="56"/>
      <c r="Y11500"/>
      <c r="Z11500"/>
      <c r="AA11500"/>
      <c r="AB11500"/>
    </row>
    <row r="11501" spans="21:28" x14ac:dyDescent="0.4">
      <c r="U11501"/>
      <c r="V11501" s="54"/>
      <c r="X11501" s="56"/>
      <c r="Y11501"/>
      <c r="Z11501"/>
      <c r="AA11501"/>
      <c r="AB11501"/>
    </row>
    <row r="11502" spans="21:28" x14ac:dyDescent="0.4">
      <c r="U11502"/>
      <c r="V11502" s="54"/>
      <c r="X11502" s="56"/>
      <c r="Y11502"/>
      <c r="Z11502"/>
      <c r="AA11502"/>
      <c r="AB11502"/>
    </row>
    <row r="11503" spans="21:28" x14ac:dyDescent="0.4">
      <c r="U11503"/>
      <c r="V11503" s="54"/>
      <c r="X11503" s="56"/>
      <c r="Y11503"/>
      <c r="Z11503"/>
      <c r="AA11503"/>
      <c r="AB11503"/>
    </row>
    <row r="11504" spans="21:28" x14ac:dyDescent="0.4">
      <c r="U11504"/>
      <c r="V11504" s="54"/>
      <c r="X11504" s="56"/>
      <c r="Y11504"/>
      <c r="Z11504"/>
      <c r="AA11504"/>
      <c r="AB11504"/>
    </row>
    <row r="11505" spans="21:28" x14ac:dyDescent="0.4">
      <c r="U11505"/>
      <c r="V11505" s="54"/>
      <c r="X11505" s="56"/>
      <c r="Y11505"/>
      <c r="Z11505"/>
      <c r="AA11505"/>
      <c r="AB11505"/>
    </row>
    <row r="11506" spans="21:28" x14ac:dyDescent="0.4">
      <c r="U11506"/>
      <c r="V11506" s="54"/>
      <c r="X11506" s="56"/>
      <c r="Y11506"/>
      <c r="Z11506"/>
      <c r="AA11506"/>
      <c r="AB11506"/>
    </row>
    <row r="11507" spans="21:28" x14ac:dyDescent="0.4">
      <c r="U11507"/>
      <c r="V11507" s="54"/>
      <c r="X11507" s="56"/>
      <c r="Y11507"/>
      <c r="Z11507"/>
      <c r="AA11507"/>
      <c r="AB11507"/>
    </row>
    <row r="11508" spans="21:28" x14ac:dyDescent="0.4">
      <c r="U11508"/>
      <c r="V11508" s="54"/>
      <c r="X11508" s="56"/>
      <c r="Y11508"/>
      <c r="Z11508"/>
      <c r="AA11508"/>
      <c r="AB11508"/>
    </row>
    <row r="11509" spans="21:28" x14ac:dyDescent="0.4">
      <c r="U11509"/>
      <c r="V11509" s="54"/>
      <c r="X11509" s="56"/>
      <c r="Y11509"/>
      <c r="Z11509"/>
      <c r="AA11509"/>
      <c r="AB11509"/>
    </row>
    <row r="11510" spans="21:28" x14ac:dyDescent="0.4">
      <c r="U11510"/>
      <c r="V11510" s="54"/>
      <c r="X11510" s="56"/>
      <c r="Y11510"/>
      <c r="Z11510"/>
      <c r="AA11510"/>
      <c r="AB11510"/>
    </row>
    <row r="11511" spans="21:28" x14ac:dyDescent="0.4">
      <c r="U11511"/>
      <c r="V11511" s="54"/>
      <c r="X11511" s="56"/>
      <c r="Y11511"/>
      <c r="Z11511"/>
      <c r="AA11511"/>
      <c r="AB11511"/>
    </row>
    <row r="11512" spans="21:28" x14ac:dyDescent="0.4">
      <c r="U11512"/>
      <c r="V11512" s="54"/>
      <c r="X11512" s="56"/>
      <c r="Y11512"/>
      <c r="Z11512"/>
      <c r="AA11512"/>
      <c r="AB11512"/>
    </row>
    <row r="11513" spans="21:28" x14ac:dyDescent="0.4">
      <c r="U11513"/>
      <c r="V11513" s="54"/>
      <c r="X11513" s="56"/>
      <c r="Y11513"/>
      <c r="Z11513"/>
      <c r="AA11513"/>
      <c r="AB11513"/>
    </row>
    <row r="11514" spans="21:28" x14ac:dyDescent="0.4">
      <c r="U11514"/>
      <c r="V11514" s="54"/>
      <c r="X11514" s="56"/>
      <c r="Y11514"/>
      <c r="Z11514"/>
      <c r="AA11514"/>
      <c r="AB11514"/>
    </row>
    <row r="11515" spans="21:28" x14ac:dyDescent="0.4">
      <c r="U11515"/>
      <c r="V11515" s="54"/>
      <c r="X11515" s="56"/>
      <c r="Y11515"/>
      <c r="Z11515"/>
      <c r="AA11515"/>
      <c r="AB11515"/>
    </row>
    <row r="11516" spans="21:28" x14ac:dyDescent="0.4">
      <c r="U11516"/>
      <c r="V11516" s="54"/>
      <c r="X11516" s="56"/>
      <c r="Y11516"/>
      <c r="Z11516"/>
      <c r="AA11516"/>
      <c r="AB11516"/>
    </row>
    <row r="11517" spans="21:28" x14ac:dyDescent="0.4">
      <c r="U11517"/>
      <c r="V11517" s="54"/>
      <c r="X11517" s="56"/>
      <c r="Y11517"/>
      <c r="Z11517"/>
      <c r="AA11517"/>
      <c r="AB11517"/>
    </row>
    <row r="11518" spans="21:28" x14ac:dyDescent="0.4">
      <c r="U11518"/>
      <c r="V11518" s="54"/>
      <c r="X11518" s="56"/>
      <c r="Y11518"/>
      <c r="Z11518"/>
      <c r="AA11518"/>
      <c r="AB11518"/>
    </row>
    <row r="11519" spans="21:28" x14ac:dyDescent="0.4">
      <c r="U11519"/>
      <c r="V11519" s="54"/>
      <c r="X11519" s="56"/>
      <c r="Y11519"/>
      <c r="Z11519"/>
      <c r="AA11519"/>
      <c r="AB11519"/>
    </row>
    <row r="11520" spans="21:28" x14ac:dyDescent="0.4">
      <c r="U11520"/>
      <c r="V11520" s="54"/>
      <c r="X11520" s="56"/>
      <c r="Y11520"/>
      <c r="Z11520"/>
      <c r="AA11520"/>
      <c r="AB11520"/>
    </row>
    <row r="11521" spans="21:28" x14ac:dyDescent="0.4">
      <c r="U11521"/>
      <c r="V11521" s="54"/>
      <c r="X11521" s="56"/>
      <c r="Y11521"/>
      <c r="Z11521"/>
      <c r="AA11521"/>
      <c r="AB11521"/>
    </row>
    <row r="11522" spans="21:28" x14ac:dyDescent="0.4">
      <c r="U11522"/>
      <c r="V11522" s="54"/>
      <c r="X11522" s="56"/>
      <c r="Y11522"/>
      <c r="Z11522"/>
      <c r="AA11522"/>
      <c r="AB11522"/>
    </row>
    <row r="11523" spans="21:28" x14ac:dyDescent="0.4">
      <c r="U11523"/>
      <c r="V11523" s="54"/>
      <c r="X11523" s="56"/>
      <c r="Y11523"/>
      <c r="Z11523"/>
      <c r="AA11523"/>
      <c r="AB11523"/>
    </row>
    <row r="11524" spans="21:28" x14ac:dyDescent="0.4">
      <c r="U11524"/>
      <c r="V11524" s="54"/>
      <c r="X11524" s="56"/>
      <c r="Y11524"/>
      <c r="Z11524"/>
      <c r="AA11524"/>
      <c r="AB11524"/>
    </row>
    <row r="11525" spans="21:28" x14ac:dyDescent="0.4">
      <c r="U11525"/>
      <c r="V11525" s="54"/>
      <c r="X11525" s="56"/>
      <c r="Y11525"/>
      <c r="Z11525"/>
      <c r="AA11525"/>
      <c r="AB11525"/>
    </row>
    <row r="11526" spans="21:28" x14ac:dyDescent="0.4">
      <c r="U11526"/>
      <c r="V11526" s="54"/>
      <c r="X11526" s="56"/>
      <c r="Y11526"/>
      <c r="Z11526"/>
      <c r="AA11526"/>
      <c r="AB11526"/>
    </row>
    <row r="11527" spans="21:28" x14ac:dyDescent="0.4">
      <c r="U11527"/>
      <c r="V11527" s="54"/>
      <c r="X11527" s="56"/>
      <c r="Y11527"/>
      <c r="Z11527"/>
      <c r="AA11527"/>
      <c r="AB11527"/>
    </row>
    <row r="11528" spans="21:28" x14ac:dyDescent="0.4">
      <c r="U11528"/>
      <c r="V11528" s="54"/>
      <c r="X11528" s="56"/>
      <c r="Y11528"/>
      <c r="Z11528"/>
      <c r="AA11528"/>
      <c r="AB11528"/>
    </row>
    <row r="11529" spans="21:28" x14ac:dyDescent="0.4">
      <c r="U11529"/>
      <c r="V11529" s="54"/>
      <c r="X11529" s="56"/>
      <c r="Y11529"/>
      <c r="Z11529"/>
      <c r="AA11529"/>
      <c r="AB11529"/>
    </row>
    <row r="11530" spans="21:28" x14ac:dyDescent="0.4">
      <c r="U11530"/>
      <c r="V11530" s="54"/>
      <c r="X11530" s="56"/>
      <c r="Y11530"/>
      <c r="Z11530"/>
      <c r="AA11530"/>
      <c r="AB11530"/>
    </row>
    <row r="11531" spans="21:28" x14ac:dyDescent="0.4">
      <c r="U11531"/>
      <c r="V11531" s="54"/>
      <c r="X11531" s="56"/>
      <c r="Y11531"/>
      <c r="Z11531"/>
      <c r="AA11531"/>
      <c r="AB11531"/>
    </row>
    <row r="11532" spans="21:28" x14ac:dyDescent="0.4">
      <c r="U11532"/>
      <c r="V11532" s="54"/>
      <c r="X11532" s="56"/>
      <c r="Y11532"/>
      <c r="Z11532"/>
      <c r="AA11532"/>
      <c r="AB11532"/>
    </row>
    <row r="11533" spans="21:28" x14ac:dyDescent="0.4">
      <c r="U11533"/>
      <c r="V11533" s="54"/>
      <c r="X11533" s="56"/>
      <c r="Y11533"/>
      <c r="Z11533"/>
      <c r="AA11533"/>
      <c r="AB11533"/>
    </row>
    <row r="11534" spans="21:28" x14ac:dyDescent="0.4">
      <c r="U11534"/>
      <c r="V11534" s="54"/>
      <c r="X11534" s="56"/>
      <c r="Y11534"/>
      <c r="Z11534"/>
      <c r="AA11534"/>
      <c r="AB11534"/>
    </row>
    <row r="11535" spans="21:28" x14ac:dyDescent="0.4">
      <c r="U11535"/>
      <c r="V11535" s="54"/>
      <c r="X11535" s="56"/>
      <c r="Y11535"/>
      <c r="Z11535"/>
      <c r="AA11535"/>
      <c r="AB11535"/>
    </row>
    <row r="11536" spans="21:28" x14ac:dyDescent="0.4">
      <c r="U11536"/>
      <c r="V11536" s="54"/>
      <c r="X11536" s="56"/>
      <c r="Y11536"/>
      <c r="Z11536"/>
      <c r="AA11536"/>
      <c r="AB11536"/>
    </row>
    <row r="11537" spans="21:28" x14ac:dyDescent="0.4">
      <c r="U11537"/>
      <c r="V11537" s="54"/>
      <c r="X11537" s="56"/>
      <c r="Y11537"/>
      <c r="Z11537"/>
      <c r="AA11537"/>
      <c r="AB11537"/>
    </row>
    <row r="11538" spans="21:28" x14ac:dyDescent="0.4">
      <c r="U11538"/>
      <c r="V11538" s="54"/>
      <c r="X11538" s="56"/>
      <c r="Y11538"/>
      <c r="Z11538"/>
      <c r="AA11538"/>
      <c r="AB11538"/>
    </row>
    <row r="11539" spans="21:28" x14ac:dyDescent="0.4">
      <c r="U11539"/>
      <c r="V11539" s="54"/>
      <c r="X11539" s="56"/>
      <c r="Y11539"/>
      <c r="Z11539"/>
      <c r="AA11539"/>
      <c r="AB11539"/>
    </row>
    <row r="11540" spans="21:28" x14ac:dyDescent="0.4">
      <c r="U11540"/>
      <c r="V11540" s="54"/>
      <c r="X11540" s="56"/>
      <c r="Y11540"/>
      <c r="Z11540"/>
      <c r="AA11540"/>
      <c r="AB11540"/>
    </row>
    <row r="11541" spans="21:28" x14ac:dyDescent="0.4">
      <c r="U11541"/>
      <c r="V11541" s="54"/>
      <c r="X11541" s="56"/>
      <c r="Y11541"/>
      <c r="Z11541"/>
      <c r="AA11541"/>
      <c r="AB11541"/>
    </row>
    <row r="11542" spans="21:28" x14ac:dyDescent="0.4">
      <c r="U11542"/>
      <c r="V11542" s="54"/>
      <c r="X11542" s="56"/>
      <c r="Y11542"/>
      <c r="Z11542"/>
      <c r="AA11542"/>
      <c r="AB11542"/>
    </row>
    <row r="11543" spans="21:28" x14ac:dyDescent="0.4">
      <c r="U11543"/>
      <c r="V11543" s="54"/>
      <c r="X11543" s="56"/>
      <c r="Y11543"/>
      <c r="Z11543"/>
      <c r="AA11543"/>
      <c r="AB11543"/>
    </row>
    <row r="11544" spans="21:28" x14ac:dyDescent="0.4">
      <c r="U11544"/>
      <c r="V11544" s="54"/>
      <c r="X11544" s="56"/>
      <c r="Y11544"/>
      <c r="Z11544"/>
      <c r="AA11544"/>
      <c r="AB11544"/>
    </row>
    <row r="11545" spans="21:28" x14ac:dyDescent="0.4">
      <c r="U11545"/>
      <c r="V11545" s="54"/>
      <c r="X11545" s="56"/>
      <c r="Y11545"/>
      <c r="Z11545"/>
      <c r="AA11545"/>
      <c r="AB11545"/>
    </row>
    <row r="11546" spans="21:28" x14ac:dyDescent="0.4">
      <c r="U11546"/>
      <c r="V11546" s="54"/>
      <c r="X11546" s="56"/>
      <c r="Y11546"/>
      <c r="Z11546"/>
      <c r="AA11546"/>
      <c r="AB11546"/>
    </row>
    <row r="11547" spans="21:28" x14ac:dyDescent="0.4">
      <c r="U11547"/>
      <c r="V11547" s="54"/>
      <c r="X11547" s="56"/>
      <c r="Y11547"/>
      <c r="Z11547"/>
      <c r="AA11547"/>
      <c r="AB11547"/>
    </row>
    <row r="11548" spans="21:28" x14ac:dyDescent="0.4">
      <c r="U11548"/>
      <c r="V11548" s="54"/>
      <c r="X11548" s="56"/>
      <c r="Y11548"/>
      <c r="Z11548"/>
      <c r="AA11548"/>
      <c r="AB11548"/>
    </row>
    <row r="11549" spans="21:28" x14ac:dyDescent="0.4">
      <c r="U11549"/>
      <c r="V11549" s="54"/>
      <c r="X11549" s="56"/>
      <c r="Y11549"/>
      <c r="Z11549"/>
      <c r="AA11549"/>
      <c r="AB11549"/>
    </row>
    <row r="11550" spans="21:28" x14ac:dyDescent="0.4">
      <c r="U11550"/>
      <c r="V11550" s="54"/>
      <c r="X11550" s="56"/>
      <c r="Y11550"/>
      <c r="Z11550"/>
      <c r="AA11550"/>
      <c r="AB11550"/>
    </row>
    <row r="11551" spans="21:28" x14ac:dyDescent="0.4">
      <c r="U11551"/>
      <c r="V11551" s="54"/>
      <c r="X11551" s="56"/>
      <c r="Y11551"/>
      <c r="Z11551"/>
      <c r="AA11551"/>
      <c r="AB11551"/>
    </row>
    <row r="11552" spans="21:28" x14ac:dyDescent="0.4">
      <c r="U11552"/>
      <c r="V11552" s="54"/>
      <c r="X11552" s="56"/>
      <c r="Y11552"/>
      <c r="Z11552"/>
      <c r="AA11552"/>
      <c r="AB11552"/>
    </row>
    <row r="11553" spans="21:28" x14ac:dyDescent="0.4">
      <c r="U11553"/>
      <c r="V11553" s="54"/>
      <c r="X11553" s="56"/>
      <c r="Y11553"/>
      <c r="Z11553"/>
      <c r="AA11553"/>
      <c r="AB11553"/>
    </row>
    <row r="11554" spans="21:28" x14ac:dyDescent="0.4">
      <c r="U11554"/>
      <c r="V11554" s="54"/>
      <c r="X11554" s="56"/>
      <c r="Y11554"/>
      <c r="Z11554"/>
      <c r="AA11554"/>
      <c r="AB11554"/>
    </row>
    <row r="11555" spans="21:28" x14ac:dyDescent="0.4">
      <c r="U11555"/>
      <c r="V11555" s="54"/>
      <c r="X11555" s="56"/>
      <c r="Y11555"/>
      <c r="Z11555"/>
      <c r="AA11555"/>
      <c r="AB11555"/>
    </row>
    <row r="11556" spans="21:28" x14ac:dyDescent="0.4">
      <c r="U11556"/>
      <c r="V11556" s="54"/>
      <c r="X11556" s="56"/>
      <c r="Y11556"/>
      <c r="Z11556"/>
      <c r="AA11556"/>
      <c r="AB11556"/>
    </row>
    <row r="11557" spans="21:28" x14ac:dyDescent="0.4">
      <c r="U11557"/>
      <c r="V11557" s="54"/>
      <c r="X11557" s="56"/>
      <c r="Y11557"/>
      <c r="Z11557"/>
      <c r="AA11557"/>
      <c r="AB11557"/>
    </row>
    <row r="11558" spans="21:28" x14ac:dyDescent="0.4">
      <c r="U11558"/>
      <c r="V11558" s="54"/>
      <c r="X11558" s="56"/>
      <c r="Y11558"/>
      <c r="Z11558"/>
      <c r="AA11558"/>
      <c r="AB11558"/>
    </row>
    <row r="11559" spans="21:28" x14ac:dyDescent="0.4">
      <c r="U11559"/>
      <c r="V11559" s="54"/>
      <c r="X11559" s="56"/>
      <c r="Y11559"/>
      <c r="Z11559"/>
      <c r="AA11559"/>
      <c r="AB11559"/>
    </row>
    <row r="11560" spans="21:28" x14ac:dyDescent="0.4">
      <c r="U11560"/>
      <c r="V11560" s="54"/>
      <c r="X11560" s="56"/>
      <c r="Y11560"/>
      <c r="Z11560"/>
      <c r="AA11560"/>
      <c r="AB11560"/>
    </row>
    <row r="11561" spans="21:28" x14ac:dyDescent="0.4">
      <c r="U11561"/>
      <c r="V11561" s="54"/>
      <c r="X11561" s="56"/>
      <c r="Y11561"/>
      <c r="Z11561"/>
      <c r="AA11561"/>
      <c r="AB11561"/>
    </row>
    <row r="11562" spans="21:28" x14ac:dyDescent="0.4">
      <c r="U11562"/>
      <c r="V11562" s="54"/>
      <c r="X11562" s="56"/>
      <c r="Y11562"/>
      <c r="Z11562"/>
      <c r="AA11562"/>
      <c r="AB11562"/>
    </row>
    <row r="11563" spans="21:28" x14ac:dyDescent="0.4">
      <c r="U11563"/>
      <c r="V11563" s="54"/>
      <c r="X11563" s="56"/>
      <c r="Y11563"/>
      <c r="Z11563"/>
      <c r="AA11563"/>
      <c r="AB11563"/>
    </row>
    <row r="11564" spans="21:28" x14ac:dyDescent="0.4">
      <c r="U11564"/>
      <c r="V11564" s="54"/>
      <c r="X11564" s="56"/>
      <c r="Y11564"/>
      <c r="Z11564"/>
      <c r="AA11564"/>
      <c r="AB11564"/>
    </row>
    <row r="11565" spans="21:28" x14ac:dyDescent="0.4">
      <c r="U11565"/>
      <c r="V11565" s="54"/>
      <c r="X11565" s="56"/>
      <c r="Y11565"/>
      <c r="Z11565"/>
      <c r="AA11565"/>
      <c r="AB11565"/>
    </row>
    <row r="11566" spans="21:28" x14ac:dyDescent="0.4">
      <c r="U11566"/>
      <c r="V11566" s="54"/>
      <c r="X11566" s="56"/>
      <c r="Y11566"/>
      <c r="Z11566"/>
      <c r="AA11566"/>
      <c r="AB11566"/>
    </row>
    <row r="11567" spans="21:28" x14ac:dyDescent="0.4">
      <c r="U11567"/>
      <c r="V11567" s="54"/>
      <c r="X11567" s="56"/>
      <c r="Y11567"/>
      <c r="Z11567"/>
      <c r="AA11567"/>
      <c r="AB11567"/>
    </row>
    <row r="11568" spans="21:28" x14ac:dyDescent="0.4">
      <c r="U11568"/>
      <c r="V11568" s="54"/>
      <c r="X11568" s="56"/>
      <c r="Y11568"/>
      <c r="Z11568"/>
      <c r="AA11568"/>
      <c r="AB11568"/>
    </row>
    <row r="11569" spans="21:28" x14ac:dyDescent="0.4">
      <c r="U11569"/>
      <c r="V11569" s="54"/>
      <c r="X11569" s="56"/>
      <c r="Y11569"/>
      <c r="Z11569"/>
      <c r="AA11569"/>
      <c r="AB11569"/>
    </row>
    <row r="11570" spans="21:28" x14ac:dyDescent="0.4">
      <c r="U11570"/>
      <c r="V11570" s="54"/>
      <c r="X11570" s="56"/>
      <c r="Y11570"/>
      <c r="Z11570"/>
      <c r="AA11570"/>
      <c r="AB11570"/>
    </row>
    <row r="11571" spans="21:28" x14ac:dyDescent="0.4">
      <c r="U11571"/>
      <c r="V11571" s="54"/>
      <c r="X11571" s="56"/>
      <c r="Y11571"/>
      <c r="Z11571"/>
      <c r="AA11571"/>
      <c r="AB11571"/>
    </row>
    <row r="11572" spans="21:28" x14ac:dyDescent="0.4">
      <c r="U11572"/>
      <c r="V11572" s="54"/>
      <c r="X11572" s="56"/>
      <c r="Y11572"/>
      <c r="Z11572"/>
      <c r="AA11572"/>
      <c r="AB11572"/>
    </row>
    <row r="11573" spans="21:28" x14ac:dyDescent="0.4">
      <c r="U11573"/>
      <c r="V11573" s="54"/>
      <c r="X11573" s="56"/>
      <c r="Y11573"/>
      <c r="Z11573"/>
      <c r="AA11573"/>
      <c r="AB11573"/>
    </row>
    <row r="11574" spans="21:28" x14ac:dyDescent="0.4">
      <c r="U11574"/>
      <c r="V11574" s="54"/>
      <c r="X11574" s="56"/>
      <c r="Y11574"/>
      <c r="Z11574"/>
      <c r="AA11574"/>
      <c r="AB11574"/>
    </row>
    <row r="11575" spans="21:28" x14ac:dyDescent="0.4">
      <c r="U11575"/>
      <c r="V11575" s="54"/>
      <c r="X11575" s="56"/>
      <c r="Y11575"/>
      <c r="Z11575"/>
      <c r="AA11575"/>
      <c r="AB11575"/>
    </row>
    <row r="11576" spans="21:28" x14ac:dyDescent="0.4">
      <c r="U11576"/>
      <c r="V11576" s="54"/>
      <c r="X11576" s="56"/>
      <c r="Y11576"/>
      <c r="Z11576"/>
      <c r="AA11576"/>
      <c r="AB11576"/>
    </row>
    <row r="11577" spans="21:28" x14ac:dyDescent="0.4">
      <c r="U11577"/>
      <c r="V11577" s="54"/>
      <c r="X11577" s="56"/>
      <c r="Y11577"/>
      <c r="Z11577"/>
      <c r="AA11577"/>
      <c r="AB11577"/>
    </row>
    <row r="11578" spans="21:28" x14ac:dyDescent="0.4">
      <c r="U11578"/>
      <c r="V11578" s="54"/>
      <c r="X11578" s="56"/>
      <c r="Y11578"/>
      <c r="Z11578"/>
      <c r="AA11578"/>
      <c r="AB11578"/>
    </row>
    <row r="11579" spans="21:28" x14ac:dyDescent="0.4">
      <c r="U11579"/>
      <c r="V11579" s="54"/>
      <c r="X11579" s="56"/>
      <c r="Y11579"/>
      <c r="Z11579"/>
      <c r="AA11579"/>
      <c r="AB11579"/>
    </row>
    <row r="11580" spans="21:28" x14ac:dyDescent="0.4">
      <c r="U11580"/>
      <c r="V11580" s="54"/>
      <c r="X11580" s="56"/>
      <c r="Y11580"/>
      <c r="Z11580"/>
      <c r="AA11580"/>
      <c r="AB11580"/>
    </row>
    <row r="11581" spans="21:28" x14ac:dyDescent="0.4">
      <c r="U11581"/>
      <c r="V11581" s="54"/>
      <c r="X11581" s="56"/>
      <c r="Y11581"/>
      <c r="Z11581"/>
      <c r="AA11581"/>
      <c r="AB11581"/>
    </row>
    <row r="11582" spans="21:28" x14ac:dyDescent="0.4">
      <c r="U11582"/>
      <c r="V11582" s="54"/>
      <c r="X11582" s="56"/>
      <c r="Y11582"/>
      <c r="Z11582"/>
      <c r="AA11582"/>
      <c r="AB11582"/>
    </row>
    <row r="11583" spans="21:28" x14ac:dyDescent="0.4">
      <c r="U11583"/>
      <c r="V11583" s="54"/>
      <c r="X11583" s="56"/>
      <c r="Y11583"/>
      <c r="Z11583"/>
      <c r="AA11583"/>
      <c r="AB11583"/>
    </row>
    <row r="11584" spans="21:28" x14ac:dyDescent="0.4">
      <c r="U11584"/>
      <c r="V11584" s="54"/>
      <c r="X11584" s="56"/>
      <c r="Y11584"/>
      <c r="Z11584"/>
      <c r="AA11584"/>
      <c r="AB11584"/>
    </row>
    <row r="11585" spans="21:28" x14ac:dyDescent="0.4">
      <c r="U11585"/>
      <c r="V11585" s="54"/>
      <c r="X11585" s="56"/>
      <c r="Y11585"/>
      <c r="Z11585"/>
      <c r="AA11585"/>
      <c r="AB11585"/>
    </row>
    <row r="11586" spans="21:28" x14ac:dyDescent="0.4">
      <c r="U11586"/>
      <c r="V11586" s="54"/>
      <c r="X11586" s="56"/>
      <c r="Y11586"/>
      <c r="Z11586"/>
      <c r="AA11586"/>
      <c r="AB11586"/>
    </row>
    <row r="11587" spans="21:28" x14ac:dyDescent="0.4">
      <c r="U11587"/>
      <c r="V11587" s="54"/>
      <c r="X11587" s="56"/>
      <c r="Y11587"/>
      <c r="Z11587"/>
      <c r="AA11587"/>
      <c r="AB11587"/>
    </row>
    <row r="11588" spans="21:28" x14ac:dyDescent="0.4">
      <c r="U11588"/>
      <c r="V11588" s="54"/>
      <c r="X11588" s="56"/>
      <c r="Y11588"/>
      <c r="Z11588"/>
      <c r="AA11588"/>
      <c r="AB11588"/>
    </row>
    <row r="11589" spans="21:28" x14ac:dyDescent="0.4">
      <c r="U11589"/>
      <c r="V11589" s="54"/>
      <c r="X11589" s="56"/>
      <c r="Y11589"/>
      <c r="Z11589"/>
      <c r="AA11589"/>
      <c r="AB11589"/>
    </row>
    <row r="11590" spans="21:28" x14ac:dyDescent="0.4">
      <c r="U11590"/>
      <c r="V11590" s="54"/>
      <c r="X11590" s="56"/>
      <c r="Y11590"/>
      <c r="Z11590"/>
      <c r="AA11590"/>
      <c r="AB11590"/>
    </row>
    <row r="11591" spans="21:28" x14ac:dyDescent="0.4">
      <c r="U11591"/>
      <c r="V11591" s="54"/>
      <c r="X11591" s="56"/>
      <c r="Y11591"/>
      <c r="Z11591"/>
      <c r="AA11591"/>
      <c r="AB11591"/>
    </row>
    <row r="11592" spans="21:28" x14ac:dyDescent="0.4">
      <c r="U11592"/>
      <c r="V11592" s="54"/>
      <c r="X11592" s="56"/>
      <c r="Y11592"/>
      <c r="Z11592"/>
      <c r="AA11592"/>
      <c r="AB11592"/>
    </row>
    <row r="11593" spans="21:28" x14ac:dyDescent="0.4">
      <c r="U11593"/>
      <c r="V11593" s="54"/>
      <c r="X11593" s="56"/>
      <c r="Y11593"/>
      <c r="Z11593"/>
      <c r="AA11593"/>
      <c r="AB11593"/>
    </row>
    <row r="11594" spans="21:28" x14ac:dyDescent="0.4">
      <c r="U11594"/>
      <c r="V11594" s="54"/>
      <c r="X11594" s="56"/>
      <c r="Y11594"/>
      <c r="Z11594"/>
      <c r="AA11594"/>
      <c r="AB11594"/>
    </row>
    <row r="11595" spans="21:28" x14ac:dyDescent="0.4">
      <c r="U11595"/>
      <c r="V11595" s="54"/>
      <c r="X11595" s="56"/>
      <c r="Y11595"/>
      <c r="Z11595"/>
      <c r="AA11595"/>
      <c r="AB11595"/>
    </row>
    <row r="11596" spans="21:28" x14ac:dyDescent="0.4">
      <c r="U11596"/>
      <c r="V11596" s="54"/>
      <c r="X11596" s="56"/>
      <c r="Y11596"/>
      <c r="Z11596"/>
      <c r="AA11596"/>
      <c r="AB11596"/>
    </row>
    <row r="11597" spans="21:28" x14ac:dyDescent="0.4">
      <c r="U11597"/>
      <c r="V11597" s="54"/>
      <c r="X11597" s="56"/>
      <c r="Y11597"/>
      <c r="Z11597"/>
      <c r="AA11597"/>
      <c r="AB11597"/>
    </row>
    <row r="11598" spans="21:28" x14ac:dyDescent="0.4">
      <c r="U11598"/>
      <c r="V11598" s="54"/>
      <c r="X11598" s="56"/>
      <c r="Y11598"/>
      <c r="Z11598"/>
      <c r="AA11598"/>
      <c r="AB11598"/>
    </row>
    <row r="11599" spans="21:28" x14ac:dyDescent="0.4">
      <c r="U11599"/>
      <c r="V11599" s="54"/>
      <c r="X11599" s="56"/>
      <c r="Y11599"/>
      <c r="Z11599"/>
      <c r="AA11599"/>
      <c r="AB11599"/>
    </row>
    <row r="11600" spans="21:28" x14ac:dyDescent="0.4">
      <c r="U11600"/>
      <c r="V11600" s="54"/>
      <c r="X11600" s="56"/>
      <c r="Y11600"/>
      <c r="Z11600"/>
      <c r="AA11600"/>
      <c r="AB11600"/>
    </row>
    <row r="11601" spans="21:28" x14ac:dyDescent="0.4">
      <c r="U11601"/>
      <c r="V11601" s="54"/>
      <c r="X11601" s="56"/>
      <c r="Y11601"/>
      <c r="Z11601"/>
      <c r="AA11601"/>
      <c r="AB11601"/>
    </row>
    <row r="11602" spans="21:28" x14ac:dyDescent="0.4">
      <c r="U11602"/>
      <c r="V11602" s="54"/>
      <c r="X11602" s="56"/>
      <c r="Y11602"/>
      <c r="Z11602"/>
      <c r="AA11602"/>
      <c r="AB11602"/>
    </row>
    <row r="11603" spans="21:28" x14ac:dyDescent="0.4">
      <c r="U11603"/>
      <c r="V11603" s="54"/>
      <c r="X11603" s="56"/>
      <c r="Y11603"/>
      <c r="Z11603"/>
      <c r="AA11603"/>
      <c r="AB11603"/>
    </row>
    <row r="11604" spans="21:28" x14ac:dyDescent="0.4">
      <c r="U11604"/>
      <c r="V11604" s="54"/>
      <c r="X11604" s="56"/>
      <c r="Y11604"/>
      <c r="Z11604"/>
      <c r="AA11604"/>
      <c r="AB11604"/>
    </row>
    <row r="11605" spans="21:28" x14ac:dyDescent="0.4">
      <c r="U11605"/>
      <c r="V11605" s="54"/>
      <c r="X11605" s="56"/>
      <c r="Y11605"/>
      <c r="Z11605"/>
      <c r="AA11605"/>
      <c r="AB11605"/>
    </row>
    <row r="11606" spans="21:28" x14ac:dyDescent="0.4">
      <c r="U11606"/>
      <c r="V11606" s="54"/>
      <c r="X11606" s="56"/>
      <c r="Y11606"/>
      <c r="Z11606"/>
      <c r="AA11606"/>
      <c r="AB11606"/>
    </row>
    <row r="11607" spans="21:28" x14ac:dyDescent="0.4">
      <c r="U11607"/>
      <c r="V11607" s="54"/>
      <c r="X11607" s="56"/>
      <c r="Y11607"/>
      <c r="Z11607"/>
      <c r="AA11607"/>
      <c r="AB11607"/>
    </row>
    <row r="11608" spans="21:28" x14ac:dyDescent="0.4">
      <c r="U11608"/>
      <c r="V11608" s="54"/>
      <c r="X11608" s="56"/>
      <c r="Y11608"/>
      <c r="Z11608"/>
      <c r="AA11608"/>
      <c r="AB11608"/>
    </row>
    <row r="11609" spans="21:28" x14ac:dyDescent="0.4">
      <c r="U11609"/>
      <c r="V11609" s="54"/>
      <c r="X11609" s="56"/>
      <c r="Y11609"/>
      <c r="Z11609"/>
      <c r="AA11609"/>
      <c r="AB11609"/>
    </row>
    <row r="11610" spans="21:28" x14ac:dyDescent="0.4">
      <c r="U11610"/>
      <c r="V11610" s="54"/>
      <c r="X11610" s="56"/>
      <c r="Y11610"/>
      <c r="Z11610"/>
      <c r="AA11610"/>
      <c r="AB11610"/>
    </row>
    <row r="11611" spans="21:28" x14ac:dyDescent="0.4">
      <c r="U11611"/>
      <c r="V11611" s="54"/>
      <c r="X11611" s="56"/>
      <c r="Y11611"/>
      <c r="Z11611"/>
      <c r="AA11611"/>
      <c r="AB11611"/>
    </row>
    <row r="11612" spans="21:28" x14ac:dyDescent="0.4">
      <c r="U11612"/>
      <c r="V11612" s="54"/>
      <c r="X11612" s="56"/>
      <c r="Y11612"/>
      <c r="Z11612"/>
      <c r="AA11612"/>
      <c r="AB11612"/>
    </row>
    <row r="11613" spans="21:28" x14ac:dyDescent="0.4">
      <c r="U11613"/>
      <c r="V11613" s="54"/>
      <c r="X11613" s="56"/>
      <c r="Y11613"/>
      <c r="Z11613"/>
      <c r="AA11613"/>
      <c r="AB11613"/>
    </row>
    <row r="11614" spans="21:28" x14ac:dyDescent="0.4">
      <c r="U11614"/>
      <c r="V11614" s="54"/>
      <c r="X11614" s="56"/>
      <c r="Y11614"/>
      <c r="Z11614"/>
      <c r="AA11614"/>
      <c r="AB11614"/>
    </row>
    <row r="11615" spans="21:28" x14ac:dyDescent="0.4">
      <c r="U11615"/>
      <c r="V11615" s="54"/>
      <c r="X11615" s="56"/>
      <c r="Y11615"/>
      <c r="Z11615"/>
      <c r="AA11615"/>
      <c r="AB11615"/>
    </row>
    <row r="11616" spans="21:28" x14ac:dyDescent="0.4">
      <c r="U11616"/>
      <c r="V11616" s="54"/>
      <c r="X11616" s="56"/>
      <c r="Y11616"/>
      <c r="Z11616"/>
      <c r="AA11616"/>
      <c r="AB11616"/>
    </row>
    <row r="11617" spans="21:28" x14ac:dyDescent="0.4">
      <c r="U11617"/>
      <c r="V11617" s="54"/>
      <c r="X11617" s="56"/>
      <c r="Y11617"/>
      <c r="Z11617"/>
      <c r="AA11617"/>
      <c r="AB11617"/>
    </row>
    <row r="11618" spans="21:28" x14ac:dyDescent="0.4">
      <c r="U11618"/>
      <c r="V11618" s="54"/>
      <c r="X11618" s="56"/>
      <c r="Y11618"/>
      <c r="Z11618"/>
      <c r="AA11618"/>
      <c r="AB11618"/>
    </row>
    <row r="11619" spans="21:28" x14ac:dyDescent="0.4">
      <c r="U11619"/>
      <c r="V11619" s="54"/>
      <c r="X11619" s="56"/>
      <c r="Y11619"/>
      <c r="Z11619"/>
      <c r="AA11619"/>
      <c r="AB11619"/>
    </row>
    <row r="11620" spans="21:28" x14ac:dyDescent="0.4">
      <c r="U11620"/>
      <c r="V11620" s="54"/>
      <c r="X11620" s="56"/>
      <c r="Y11620"/>
      <c r="Z11620"/>
      <c r="AA11620"/>
      <c r="AB11620"/>
    </row>
    <row r="11621" spans="21:28" x14ac:dyDescent="0.4">
      <c r="U11621"/>
      <c r="V11621" s="54"/>
      <c r="X11621" s="56"/>
      <c r="Y11621"/>
      <c r="Z11621"/>
      <c r="AA11621"/>
      <c r="AB11621"/>
    </row>
    <row r="11622" spans="21:28" x14ac:dyDescent="0.4">
      <c r="U11622"/>
      <c r="V11622" s="54"/>
      <c r="X11622" s="56"/>
      <c r="Y11622"/>
      <c r="Z11622"/>
      <c r="AA11622"/>
      <c r="AB11622"/>
    </row>
    <row r="11623" spans="21:28" x14ac:dyDescent="0.4">
      <c r="U11623"/>
      <c r="V11623" s="54"/>
      <c r="X11623" s="56"/>
      <c r="Y11623"/>
      <c r="Z11623"/>
      <c r="AA11623"/>
      <c r="AB11623"/>
    </row>
    <row r="11624" spans="21:28" x14ac:dyDescent="0.4">
      <c r="U11624"/>
      <c r="V11624" s="54"/>
      <c r="X11624" s="56"/>
      <c r="Y11624"/>
      <c r="Z11624"/>
      <c r="AA11624"/>
      <c r="AB11624"/>
    </row>
    <row r="11625" spans="21:28" x14ac:dyDescent="0.4">
      <c r="U11625"/>
      <c r="V11625" s="54"/>
      <c r="X11625" s="56"/>
      <c r="Y11625"/>
      <c r="Z11625"/>
      <c r="AA11625"/>
      <c r="AB11625"/>
    </row>
    <row r="11626" spans="21:28" x14ac:dyDescent="0.4">
      <c r="U11626"/>
      <c r="V11626" s="54"/>
      <c r="X11626" s="56"/>
      <c r="Y11626"/>
      <c r="Z11626"/>
      <c r="AA11626"/>
      <c r="AB11626"/>
    </row>
    <row r="11627" spans="21:28" x14ac:dyDescent="0.4">
      <c r="U11627"/>
      <c r="V11627" s="54"/>
      <c r="X11627" s="56"/>
      <c r="Y11627"/>
      <c r="Z11627"/>
      <c r="AA11627"/>
      <c r="AB11627"/>
    </row>
    <row r="11628" spans="21:28" x14ac:dyDescent="0.4">
      <c r="U11628"/>
      <c r="V11628" s="54"/>
      <c r="X11628" s="56"/>
      <c r="Y11628"/>
      <c r="Z11628"/>
      <c r="AA11628"/>
      <c r="AB11628"/>
    </row>
    <row r="11629" spans="21:28" x14ac:dyDescent="0.4">
      <c r="U11629"/>
      <c r="V11629" s="54"/>
      <c r="X11629" s="56"/>
      <c r="Y11629"/>
      <c r="Z11629"/>
      <c r="AA11629"/>
      <c r="AB11629"/>
    </row>
    <row r="11630" spans="21:28" x14ac:dyDescent="0.4">
      <c r="U11630"/>
      <c r="V11630" s="54"/>
      <c r="X11630" s="56"/>
      <c r="Y11630"/>
      <c r="Z11630"/>
      <c r="AA11630"/>
      <c r="AB11630"/>
    </row>
    <row r="11631" spans="21:28" x14ac:dyDescent="0.4">
      <c r="U11631"/>
      <c r="V11631" s="54"/>
      <c r="X11631" s="56"/>
      <c r="Y11631"/>
      <c r="Z11631"/>
      <c r="AA11631"/>
      <c r="AB11631"/>
    </row>
    <row r="11632" spans="21:28" x14ac:dyDescent="0.4">
      <c r="U11632"/>
      <c r="V11632" s="54"/>
      <c r="X11632" s="56"/>
      <c r="Y11632"/>
      <c r="Z11632"/>
      <c r="AA11632"/>
      <c r="AB11632"/>
    </row>
    <row r="11633" spans="21:28" x14ac:dyDescent="0.4">
      <c r="U11633"/>
      <c r="V11633" s="54"/>
      <c r="X11633" s="56"/>
      <c r="Y11633"/>
      <c r="Z11633"/>
      <c r="AA11633"/>
      <c r="AB11633"/>
    </row>
    <row r="11634" spans="21:28" x14ac:dyDescent="0.4">
      <c r="U11634"/>
      <c r="V11634" s="54"/>
      <c r="X11634" s="56"/>
      <c r="Y11634"/>
      <c r="Z11634"/>
      <c r="AA11634"/>
      <c r="AB11634"/>
    </row>
    <row r="11635" spans="21:28" x14ac:dyDescent="0.4">
      <c r="U11635"/>
      <c r="V11635" s="54"/>
      <c r="X11635" s="56"/>
      <c r="Y11635"/>
      <c r="Z11635"/>
      <c r="AA11635"/>
      <c r="AB11635"/>
    </row>
    <row r="11636" spans="21:28" x14ac:dyDescent="0.4">
      <c r="U11636"/>
      <c r="V11636" s="54"/>
      <c r="X11636" s="56"/>
      <c r="Y11636"/>
      <c r="Z11636"/>
      <c r="AA11636"/>
      <c r="AB11636"/>
    </row>
    <row r="11637" spans="21:28" x14ac:dyDescent="0.4">
      <c r="U11637"/>
      <c r="V11637" s="54"/>
      <c r="X11637" s="56"/>
      <c r="Y11637"/>
      <c r="Z11637"/>
      <c r="AA11637"/>
      <c r="AB11637"/>
    </row>
    <row r="11638" spans="21:28" x14ac:dyDescent="0.4">
      <c r="U11638"/>
      <c r="V11638" s="54"/>
      <c r="X11638" s="56"/>
      <c r="Y11638"/>
      <c r="Z11638"/>
      <c r="AA11638"/>
      <c r="AB11638"/>
    </row>
    <row r="11639" spans="21:28" x14ac:dyDescent="0.4">
      <c r="U11639"/>
      <c r="V11639" s="54"/>
      <c r="X11639" s="56"/>
      <c r="Y11639"/>
      <c r="Z11639"/>
      <c r="AA11639"/>
      <c r="AB11639"/>
    </row>
    <row r="11640" spans="21:28" x14ac:dyDescent="0.4">
      <c r="U11640"/>
      <c r="V11640" s="54"/>
      <c r="X11640" s="56"/>
      <c r="Y11640"/>
      <c r="Z11640"/>
      <c r="AA11640"/>
      <c r="AB11640"/>
    </row>
    <row r="11641" spans="21:28" x14ac:dyDescent="0.4">
      <c r="U11641"/>
      <c r="V11641" s="54"/>
      <c r="X11641" s="56"/>
      <c r="Y11641"/>
      <c r="Z11641"/>
      <c r="AA11641"/>
      <c r="AB11641"/>
    </row>
    <row r="11642" spans="21:28" x14ac:dyDescent="0.4">
      <c r="U11642"/>
      <c r="V11642" s="54"/>
      <c r="X11642" s="56"/>
      <c r="Y11642"/>
      <c r="Z11642"/>
      <c r="AA11642"/>
      <c r="AB11642"/>
    </row>
    <row r="11643" spans="21:28" x14ac:dyDescent="0.4">
      <c r="U11643"/>
      <c r="V11643" s="54"/>
      <c r="X11643" s="56"/>
      <c r="Y11643"/>
      <c r="Z11643"/>
      <c r="AA11643"/>
      <c r="AB11643"/>
    </row>
    <row r="11644" spans="21:28" x14ac:dyDescent="0.4">
      <c r="U11644"/>
      <c r="V11644" s="54"/>
      <c r="X11644" s="56"/>
      <c r="Y11644"/>
      <c r="Z11644"/>
      <c r="AA11644"/>
      <c r="AB11644"/>
    </row>
    <row r="11645" spans="21:28" x14ac:dyDescent="0.4">
      <c r="U11645"/>
      <c r="V11645" s="54"/>
      <c r="X11645" s="56"/>
      <c r="Y11645"/>
      <c r="Z11645"/>
      <c r="AA11645"/>
      <c r="AB11645"/>
    </row>
    <row r="11646" spans="21:28" x14ac:dyDescent="0.4">
      <c r="U11646"/>
      <c r="V11646" s="54"/>
      <c r="X11646" s="56"/>
      <c r="Y11646"/>
      <c r="Z11646"/>
      <c r="AA11646"/>
      <c r="AB11646"/>
    </row>
    <row r="11647" spans="21:28" x14ac:dyDescent="0.4">
      <c r="U11647"/>
      <c r="V11647" s="54"/>
      <c r="X11647" s="56"/>
      <c r="Y11647"/>
      <c r="Z11647"/>
      <c r="AA11647"/>
      <c r="AB11647"/>
    </row>
    <row r="11648" spans="21:28" x14ac:dyDescent="0.4">
      <c r="U11648"/>
      <c r="V11648" s="54"/>
      <c r="X11648" s="56"/>
      <c r="Y11648"/>
      <c r="Z11648"/>
      <c r="AA11648"/>
      <c r="AB11648"/>
    </row>
    <row r="11649" spans="21:28" x14ac:dyDescent="0.4">
      <c r="U11649"/>
      <c r="V11649" s="54"/>
      <c r="X11649" s="56"/>
      <c r="Y11649"/>
      <c r="Z11649"/>
      <c r="AA11649"/>
      <c r="AB11649"/>
    </row>
    <row r="11650" spans="21:28" x14ac:dyDescent="0.4">
      <c r="U11650"/>
      <c r="V11650" s="54"/>
      <c r="X11650" s="56"/>
      <c r="Y11650"/>
      <c r="Z11650"/>
      <c r="AA11650"/>
      <c r="AB11650"/>
    </row>
    <row r="11651" spans="21:28" x14ac:dyDescent="0.4">
      <c r="U11651"/>
      <c r="V11651" s="54"/>
      <c r="X11651" s="56"/>
      <c r="Y11651"/>
      <c r="Z11651"/>
      <c r="AA11651"/>
      <c r="AB11651"/>
    </row>
    <row r="11652" spans="21:28" x14ac:dyDescent="0.4">
      <c r="U11652"/>
      <c r="V11652" s="54"/>
      <c r="X11652" s="56"/>
      <c r="Y11652"/>
      <c r="Z11652"/>
      <c r="AA11652"/>
      <c r="AB11652"/>
    </row>
    <row r="11653" spans="21:28" x14ac:dyDescent="0.4">
      <c r="U11653"/>
      <c r="V11653" s="54"/>
      <c r="X11653" s="56"/>
      <c r="Y11653"/>
      <c r="Z11653"/>
      <c r="AA11653"/>
      <c r="AB11653"/>
    </row>
    <row r="11654" spans="21:28" x14ac:dyDescent="0.4">
      <c r="U11654"/>
      <c r="V11654" s="54"/>
      <c r="X11654" s="56"/>
      <c r="Y11654"/>
      <c r="Z11654"/>
      <c r="AA11654"/>
      <c r="AB11654"/>
    </row>
    <row r="11655" spans="21:28" x14ac:dyDescent="0.4">
      <c r="U11655"/>
      <c r="V11655" s="54"/>
      <c r="X11655" s="56"/>
      <c r="Y11655"/>
      <c r="Z11655"/>
      <c r="AA11655"/>
      <c r="AB11655"/>
    </row>
    <row r="11656" spans="21:28" x14ac:dyDescent="0.4">
      <c r="U11656"/>
      <c r="V11656" s="54"/>
      <c r="X11656" s="56"/>
      <c r="Y11656"/>
      <c r="Z11656"/>
      <c r="AA11656"/>
      <c r="AB11656"/>
    </row>
    <row r="11657" spans="21:28" x14ac:dyDescent="0.4">
      <c r="U11657"/>
      <c r="V11657" s="54"/>
      <c r="X11657" s="56"/>
      <c r="Y11657"/>
      <c r="Z11657"/>
      <c r="AA11657"/>
      <c r="AB11657"/>
    </row>
    <row r="11658" spans="21:28" x14ac:dyDescent="0.4">
      <c r="U11658"/>
      <c r="V11658" s="54"/>
      <c r="X11658" s="56"/>
      <c r="Y11658"/>
      <c r="Z11658"/>
      <c r="AA11658"/>
      <c r="AB11658"/>
    </row>
    <row r="11659" spans="21:28" x14ac:dyDescent="0.4">
      <c r="U11659"/>
      <c r="V11659" s="54"/>
      <c r="X11659" s="56"/>
      <c r="Y11659"/>
      <c r="Z11659"/>
      <c r="AA11659"/>
      <c r="AB11659"/>
    </row>
    <row r="11660" spans="21:28" x14ac:dyDescent="0.4">
      <c r="U11660"/>
      <c r="V11660" s="54"/>
      <c r="X11660" s="56"/>
      <c r="Y11660"/>
      <c r="Z11660"/>
      <c r="AA11660"/>
      <c r="AB11660"/>
    </row>
    <row r="11661" spans="21:28" x14ac:dyDescent="0.4">
      <c r="U11661"/>
      <c r="V11661" s="54"/>
      <c r="X11661" s="56"/>
      <c r="Y11661"/>
      <c r="Z11661"/>
      <c r="AA11661"/>
      <c r="AB11661"/>
    </row>
    <row r="11662" spans="21:28" x14ac:dyDescent="0.4">
      <c r="U11662"/>
      <c r="V11662" s="54"/>
      <c r="X11662" s="56"/>
      <c r="Y11662"/>
      <c r="Z11662"/>
      <c r="AA11662"/>
      <c r="AB11662"/>
    </row>
    <row r="11663" spans="21:28" x14ac:dyDescent="0.4">
      <c r="U11663"/>
      <c r="V11663" s="54"/>
      <c r="X11663" s="56"/>
      <c r="Y11663"/>
      <c r="Z11663"/>
      <c r="AA11663"/>
      <c r="AB11663"/>
    </row>
    <row r="11664" spans="21:28" x14ac:dyDescent="0.4">
      <c r="U11664"/>
      <c r="V11664" s="54"/>
      <c r="X11664" s="56"/>
      <c r="Y11664"/>
      <c r="Z11664"/>
      <c r="AA11664"/>
      <c r="AB11664"/>
    </row>
    <row r="11665" spans="21:28" x14ac:dyDescent="0.4">
      <c r="U11665"/>
      <c r="V11665" s="54"/>
      <c r="X11665" s="56"/>
      <c r="Y11665"/>
      <c r="Z11665"/>
      <c r="AA11665"/>
      <c r="AB11665"/>
    </row>
    <row r="11666" spans="21:28" x14ac:dyDescent="0.4">
      <c r="U11666"/>
      <c r="V11666" s="54"/>
      <c r="X11666" s="56"/>
      <c r="Y11666"/>
      <c r="Z11666"/>
      <c r="AA11666"/>
      <c r="AB11666"/>
    </row>
    <row r="11667" spans="21:28" x14ac:dyDescent="0.4">
      <c r="U11667"/>
      <c r="V11667" s="54"/>
      <c r="X11667" s="56"/>
      <c r="Y11667"/>
      <c r="Z11667"/>
      <c r="AA11667"/>
      <c r="AB11667"/>
    </row>
    <row r="11668" spans="21:28" x14ac:dyDescent="0.4">
      <c r="U11668"/>
      <c r="V11668" s="54"/>
      <c r="X11668" s="56"/>
      <c r="Y11668"/>
      <c r="Z11668"/>
      <c r="AA11668"/>
      <c r="AB11668"/>
    </row>
    <row r="11669" spans="21:28" x14ac:dyDescent="0.4">
      <c r="U11669"/>
      <c r="V11669" s="54"/>
      <c r="X11669" s="56"/>
      <c r="Y11669"/>
      <c r="Z11669"/>
      <c r="AA11669"/>
      <c r="AB11669"/>
    </row>
    <row r="11670" spans="21:28" x14ac:dyDescent="0.4">
      <c r="U11670"/>
      <c r="V11670" s="54"/>
      <c r="X11670" s="56"/>
      <c r="Y11670"/>
      <c r="Z11670"/>
      <c r="AA11670"/>
      <c r="AB11670"/>
    </row>
    <row r="11671" spans="21:28" x14ac:dyDescent="0.4">
      <c r="U11671"/>
      <c r="V11671" s="54"/>
      <c r="X11671" s="56"/>
      <c r="Y11671"/>
      <c r="Z11671"/>
      <c r="AA11671"/>
      <c r="AB11671"/>
    </row>
    <row r="11672" spans="21:28" x14ac:dyDescent="0.4">
      <c r="U11672"/>
      <c r="V11672" s="54"/>
      <c r="X11672" s="56"/>
      <c r="Y11672"/>
      <c r="Z11672"/>
      <c r="AA11672"/>
      <c r="AB11672"/>
    </row>
    <row r="11673" spans="21:28" x14ac:dyDescent="0.4">
      <c r="U11673"/>
      <c r="V11673" s="54"/>
      <c r="X11673" s="56"/>
      <c r="Y11673"/>
      <c r="Z11673"/>
      <c r="AA11673"/>
      <c r="AB11673"/>
    </row>
    <row r="11674" spans="21:28" x14ac:dyDescent="0.4">
      <c r="U11674"/>
      <c r="V11674" s="54"/>
      <c r="X11674" s="56"/>
      <c r="Y11674"/>
      <c r="Z11674"/>
      <c r="AA11674"/>
      <c r="AB11674"/>
    </row>
    <row r="11675" spans="21:28" x14ac:dyDescent="0.4">
      <c r="U11675"/>
      <c r="V11675" s="54"/>
      <c r="X11675" s="56"/>
      <c r="Y11675"/>
      <c r="Z11675"/>
      <c r="AA11675"/>
      <c r="AB11675"/>
    </row>
    <row r="11676" spans="21:28" x14ac:dyDescent="0.4">
      <c r="U11676"/>
      <c r="V11676" s="54"/>
      <c r="X11676" s="56"/>
      <c r="Y11676"/>
      <c r="Z11676"/>
      <c r="AA11676"/>
      <c r="AB11676"/>
    </row>
    <row r="11677" spans="21:28" x14ac:dyDescent="0.4">
      <c r="U11677"/>
      <c r="V11677" s="54"/>
      <c r="X11677" s="56"/>
      <c r="Y11677"/>
      <c r="Z11677"/>
      <c r="AA11677"/>
      <c r="AB11677"/>
    </row>
    <row r="11678" spans="21:28" x14ac:dyDescent="0.4">
      <c r="U11678"/>
      <c r="V11678" s="54"/>
      <c r="X11678" s="56"/>
      <c r="Y11678"/>
      <c r="Z11678"/>
      <c r="AA11678"/>
      <c r="AB11678"/>
    </row>
    <row r="11679" spans="21:28" x14ac:dyDescent="0.4">
      <c r="U11679"/>
      <c r="V11679" s="54"/>
      <c r="X11679" s="56"/>
      <c r="Y11679"/>
      <c r="Z11679"/>
      <c r="AA11679"/>
      <c r="AB11679"/>
    </row>
    <row r="11680" spans="21:28" x14ac:dyDescent="0.4">
      <c r="U11680"/>
      <c r="V11680" s="54"/>
      <c r="X11680" s="56"/>
      <c r="Y11680"/>
      <c r="Z11680"/>
      <c r="AA11680"/>
      <c r="AB11680"/>
    </row>
    <row r="11681" spans="21:28" x14ac:dyDescent="0.4">
      <c r="U11681"/>
      <c r="V11681" s="54"/>
      <c r="X11681" s="56"/>
      <c r="Y11681"/>
      <c r="Z11681"/>
      <c r="AA11681"/>
      <c r="AB11681"/>
    </row>
    <row r="11682" spans="21:28" x14ac:dyDescent="0.4">
      <c r="U11682"/>
      <c r="V11682" s="54"/>
      <c r="X11682" s="56"/>
      <c r="Y11682"/>
      <c r="Z11682"/>
      <c r="AA11682"/>
      <c r="AB11682"/>
    </row>
    <row r="11683" spans="21:28" x14ac:dyDescent="0.4">
      <c r="U11683"/>
      <c r="V11683" s="54"/>
      <c r="X11683" s="56"/>
      <c r="Y11683"/>
      <c r="Z11683"/>
      <c r="AA11683"/>
      <c r="AB11683"/>
    </row>
    <row r="11684" spans="21:28" x14ac:dyDescent="0.4">
      <c r="U11684"/>
      <c r="V11684" s="54"/>
      <c r="X11684" s="56"/>
      <c r="Y11684"/>
      <c r="Z11684"/>
      <c r="AA11684"/>
      <c r="AB11684"/>
    </row>
    <row r="11685" spans="21:28" x14ac:dyDescent="0.4">
      <c r="U11685"/>
      <c r="V11685" s="54"/>
      <c r="X11685" s="56"/>
      <c r="Y11685"/>
      <c r="Z11685"/>
      <c r="AA11685"/>
      <c r="AB11685"/>
    </row>
    <row r="11686" spans="21:28" x14ac:dyDescent="0.4">
      <c r="U11686"/>
      <c r="V11686" s="54"/>
      <c r="X11686" s="56"/>
      <c r="Y11686"/>
      <c r="Z11686"/>
      <c r="AA11686"/>
      <c r="AB11686"/>
    </row>
    <row r="11687" spans="21:28" x14ac:dyDescent="0.4">
      <c r="U11687"/>
      <c r="V11687" s="54"/>
      <c r="X11687" s="56"/>
      <c r="Y11687"/>
      <c r="Z11687"/>
      <c r="AA11687"/>
      <c r="AB11687"/>
    </row>
    <row r="11688" spans="21:28" x14ac:dyDescent="0.4">
      <c r="U11688"/>
      <c r="V11688" s="54"/>
      <c r="X11688" s="56"/>
      <c r="Y11688"/>
      <c r="Z11688"/>
      <c r="AA11688"/>
      <c r="AB11688"/>
    </row>
    <row r="11689" spans="21:28" x14ac:dyDescent="0.4">
      <c r="U11689"/>
      <c r="V11689" s="54"/>
      <c r="X11689" s="56"/>
      <c r="Y11689"/>
      <c r="Z11689"/>
      <c r="AA11689"/>
      <c r="AB11689"/>
    </row>
    <row r="11690" spans="21:28" x14ac:dyDescent="0.4">
      <c r="U11690"/>
      <c r="V11690" s="54"/>
      <c r="X11690" s="56"/>
      <c r="Y11690"/>
      <c r="Z11690"/>
      <c r="AA11690"/>
      <c r="AB11690"/>
    </row>
    <row r="11691" spans="21:28" x14ac:dyDescent="0.4">
      <c r="U11691"/>
      <c r="V11691" s="54"/>
      <c r="X11691" s="56"/>
      <c r="Y11691"/>
      <c r="Z11691"/>
      <c r="AA11691"/>
      <c r="AB11691"/>
    </row>
    <row r="11692" spans="21:28" x14ac:dyDescent="0.4">
      <c r="U11692"/>
      <c r="V11692" s="54"/>
      <c r="X11692" s="56"/>
      <c r="Y11692"/>
      <c r="Z11692"/>
      <c r="AA11692"/>
      <c r="AB11692"/>
    </row>
    <row r="11693" spans="21:28" x14ac:dyDescent="0.4">
      <c r="U11693"/>
      <c r="V11693" s="54"/>
      <c r="X11693" s="56"/>
      <c r="Y11693"/>
      <c r="Z11693"/>
      <c r="AA11693"/>
      <c r="AB11693"/>
    </row>
    <row r="11694" spans="21:28" x14ac:dyDescent="0.4">
      <c r="U11694"/>
      <c r="V11694" s="54"/>
      <c r="X11694" s="56"/>
      <c r="Y11694"/>
      <c r="Z11694"/>
      <c r="AA11694"/>
      <c r="AB11694"/>
    </row>
    <row r="11695" spans="21:28" x14ac:dyDescent="0.4">
      <c r="U11695"/>
      <c r="V11695" s="54"/>
      <c r="X11695" s="56"/>
      <c r="Y11695"/>
      <c r="Z11695"/>
      <c r="AA11695"/>
      <c r="AB11695"/>
    </row>
    <row r="11696" spans="21:28" x14ac:dyDescent="0.4">
      <c r="U11696"/>
      <c r="V11696" s="54"/>
      <c r="X11696" s="56"/>
      <c r="Y11696"/>
      <c r="Z11696"/>
      <c r="AA11696"/>
      <c r="AB11696"/>
    </row>
    <row r="11697" spans="21:28" x14ac:dyDescent="0.4">
      <c r="U11697"/>
      <c r="V11697" s="54"/>
      <c r="X11697" s="56"/>
      <c r="Y11697"/>
      <c r="Z11697"/>
      <c r="AA11697"/>
      <c r="AB11697"/>
    </row>
    <row r="11698" spans="21:28" x14ac:dyDescent="0.4">
      <c r="U11698"/>
      <c r="V11698" s="54"/>
      <c r="X11698" s="56"/>
      <c r="Y11698"/>
      <c r="Z11698"/>
      <c r="AA11698"/>
      <c r="AB11698"/>
    </row>
    <row r="11699" spans="21:28" x14ac:dyDescent="0.4">
      <c r="U11699"/>
      <c r="V11699" s="54"/>
      <c r="X11699" s="56"/>
      <c r="Y11699"/>
      <c r="Z11699"/>
      <c r="AA11699"/>
      <c r="AB11699"/>
    </row>
    <row r="11700" spans="21:28" x14ac:dyDescent="0.4">
      <c r="U11700"/>
      <c r="V11700" s="54"/>
      <c r="X11700" s="56"/>
      <c r="Y11700"/>
      <c r="Z11700"/>
      <c r="AA11700"/>
      <c r="AB11700"/>
    </row>
    <row r="11701" spans="21:28" x14ac:dyDescent="0.4">
      <c r="U11701"/>
      <c r="V11701" s="54"/>
      <c r="X11701" s="56"/>
      <c r="Y11701"/>
      <c r="Z11701"/>
      <c r="AA11701"/>
      <c r="AB11701"/>
    </row>
    <row r="11702" spans="21:28" x14ac:dyDescent="0.4">
      <c r="U11702"/>
      <c r="V11702" s="54"/>
      <c r="X11702" s="56"/>
      <c r="Y11702"/>
      <c r="Z11702"/>
      <c r="AA11702"/>
      <c r="AB11702"/>
    </row>
    <row r="11703" spans="21:28" x14ac:dyDescent="0.4">
      <c r="U11703"/>
      <c r="V11703" s="54"/>
      <c r="X11703" s="56"/>
      <c r="Y11703"/>
      <c r="Z11703"/>
      <c r="AA11703"/>
      <c r="AB11703"/>
    </row>
    <row r="11704" spans="21:28" x14ac:dyDescent="0.4">
      <c r="U11704"/>
      <c r="V11704" s="54"/>
      <c r="X11704" s="56"/>
      <c r="Y11704"/>
      <c r="Z11704"/>
      <c r="AA11704"/>
      <c r="AB11704"/>
    </row>
    <row r="11705" spans="21:28" x14ac:dyDescent="0.4">
      <c r="U11705"/>
      <c r="V11705" s="54"/>
      <c r="X11705" s="56"/>
      <c r="Y11705"/>
      <c r="Z11705"/>
      <c r="AA11705"/>
      <c r="AB11705"/>
    </row>
    <row r="11706" spans="21:28" x14ac:dyDescent="0.4">
      <c r="U11706"/>
      <c r="V11706" s="54"/>
      <c r="X11706" s="56"/>
      <c r="Y11706"/>
      <c r="Z11706"/>
      <c r="AA11706"/>
      <c r="AB11706"/>
    </row>
    <row r="11707" spans="21:28" x14ac:dyDescent="0.4">
      <c r="U11707"/>
      <c r="V11707" s="54"/>
      <c r="X11707" s="56"/>
      <c r="Y11707"/>
      <c r="Z11707"/>
      <c r="AA11707"/>
      <c r="AB11707"/>
    </row>
    <row r="11708" spans="21:28" x14ac:dyDescent="0.4">
      <c r="U11708"/>
      <c r="V11708" s="54"/>
      <c r="X11708" s="56"/>
      <c r="Y11708"/>
      <c r="Z11708"/>
      <c r="AA11708"/>
      <c r="AB11708"/>
    </row>
    <row r="11709" spans="21:28" x14ac:dyDescent="0.4">
      <c r="U11709"/>
      <c r="V11709" s="54"/>
      <c r="X11709" s="56"/>
      <c r="Y11709"/>
      <c r="Z11709"/>
      <c r="AA11709"/>
      <c r="AB11709"/>
    </row>
    <row r="11710" spans="21:28" x14ac:dyDescent="0.4">
      <c r="U11710"/>
      <c r="V11710" s="54"/>
      <c r="X11710" s="56"/>
      <c r="Y11710"/>
      <c r="Z11710"/>
      <c r="AA11710"/>
      <c r="AB11710"/>
    </row>
    <row r="11711" spans="21:28" x14ac:dyDescent="0.4">
      <c r="U11711"/>
      <c r="V11711" s="54"/>
      <c r="X11711" s="56"/>
      <c r="Y11711"/>
      <c r="Z11711"/>
      <c r="AA11711"/>
      <c r="AB11711"/>
    </row>
    <row r="11712" spans="21:28" x14ac:dyDescent="0.4">
      <c r="U11712"/>
      <c r="V11712" s="54"/>
      <c r="X11712" s="56"/>
      <c r="Y11712"/>
      <c r="Z11712"/>
      <c r="AA11712"/>
      <c r="AB11712"/>
    </row>
    <row r="11713" spans="21:28" x14ac:dyDescent="0.4">
      <c r="U11713"/>
      <c r="V11713" s="54"/>
      <c r="X11713" s="56"/>
      <c r="Y11713"/>
      <c r="Z11713"/>
      <c r="AA11713"/>
      <c r="AB11713"/>
    </row>
    <row r="11714" spans="21:28" x14ac:dyDescent="0.4">
      <c r="U11714"/>
      <c r="V11714" s="54"/>
      <c r="X11714" s="56"/>
      <c r="Y11714"/>
      <c r="Z11714"/>
      <c r="AA11714"/>
      <c r="AB11714"/>
    </row>
    <row r="11715" spans="21:28" x14ac:dyDescent="0.4">
      <c r="U11715"/>
      <c r="V11715" s="54"/>
      <c r="X11715" s="56"/>
      <c r="Y11715"/>
      <c r="Z11715"/>
      <c r="AA11715"/>
      <c r="AB11715"/>
    </row>
    <row r="11716" spans="21:28" x14ac:dyDescent="0.4">
      <c r="U11716"/>
      <c r="V11716" s="54"/>
      <c r="X11716" s="56"/>
      <c r="Y11716"/>
      <c r="Z11716"/>
      <c r="AA11716"/>
      <c r="AB11716"/>
    </row>
    <row r="11717" spans="21:28" x14ac:dyDescent="0.4">
      <c r="U11717"/>
      <c r="V11717" s="54"/>
      <c r="X11717" s="56"/>
      <c r="Y11717"/>
      <c r="Z11717"/>
      <c r="AA11717"/>
      <c r="AB11717"/>
    </row>
    <row r="11718" spans="21:28" x14ac:dyDescent="0.4">
      <c r="U11718"/>
      <c r="V11718" s="54"/>
      <c r="X11718" s="56"/>
      <c r="Y11718"/>
      <c r="Z11718"/>
      <c r="AA11718"/>
      <c r="AB11718"/>
    </row>
    <row r="11719" spans="21:28" x14ac:dyDescent="0.4">
      <c r="U11719"/>
      <c r="V11719" s="54"/>
      <c r="X11719" s="56"/>
      <c r="Y11719"/>
      <c r="Z11719"/>
      <c r="AA11719"/>
      <c r="AB11719"/>
    </row>
    <row r="11720" spans="21:28" x14ac:dyDescent="0.4">
      <c r="U11720"/>
      <c r="V11720" s="54"/>
      <c r="X11720" s="56"/>
      <c r="Y11720"/>
      <c r="Z11720"/>
      <c r="AA11720"/>
      <c r="AB11720"/>
    </row>
    <row r="11721" spans="21:28" x14ac:dyDescent="0.4">
      <c r="U11721"/>
      <c r="V11721" s="54"/>
      <c r="X11721" s="56"/>
      <c r="Y11721"/>
      <c r="Z11721"/>
      <c r="AA11721"/>
      <c r="AB11721"/>
    </row>
    <row r="11722" spans="21:28" x14ac:dyDescent="0.4">
      <c r="U11722"/>
      <c r="V11722" s="54"/>
      <c r="X11722" s="56"/>
      <c r="Y11722"/>
      <c r="Z11722"/>
      <c r="AA11722"/>
      <c r="AB11722"/>
    </row>
    <row r="11723" spans="21:28" x14ac:dyDescent="0.4">
      <c r="U11723"/>
      <c r="V11723" s="54"/>
      <c r="X11723" s="56"/>
      <c r="Y11723"/>
      <c r="Z11723"/>
      <c r="AA11723"/>
      <c r="AB11723"/>
    </row>
    <row r="11724" spans="21:28" x14ac:dyDescent="0.4">
      <c r="U11724"/>
      <c r="V11724" s="54"/>
      <c r="X11724" s="56"/>
      <c r="Y11724"/>
      <c r="Z11724"/>
      <c r="AA11724"/>
      <c r="AB11724"/>
    </row>
    <row r="11725" spans="21:28" x14ac:dyDescent="0.4">
      <c r="U11725"/>
      <c r="V11725" s="54"/>
      <c r="X11725" s="56"/>
      <c r="Y11725"/>
      <c r="Z11725"/>
      <c r="AA11725"/>
      <c r="AB11725"/>
    </row>
    <row r="11726" spans="21:28" x14ac:dyDescent="0.4">
      <c r="U11726"/>
      <c r="V11726" s="54"/>
      <c r="X11726" s="56"/>
      <c r="Y11726"/>
      <c r="Z11726"/>
      <c r="AA11726"/>
      <c r="AB11726"/>
    </row>
    <row r="11727" spans="21:28" x14ac:dyDescent="0.4">
      <c r="U11727"/>
      <c r="V11727" s="54"/>
      <c r="X11727" s="56"/>
      <c r="Y11727"/>
      <c r="Z11727"/>
      <c r="AA11727"/>
      <c r="AB11727"/>
    </row>
    <row r="11728" spans="21:28" x14ac:dyDescent="0.4">
      <c r="U11728"/>
      <c r="V11728" s="54"/>
      <c r="X11728" s="56"/>
      <c r="Y11728"/>
      <c r="Z11728"/>
      <c r="AA11728"/>
      <c r="AB11728"/>
    </row>
    <row r="11729" spans="21:28" x14ac:dyDescent="0.4">
      <c r="U11729"/>
      <c r="V11729" s="54"/>
      <c r="X11729" s="56"/>
      <c r="Y11729"/>
      <c r="Z11729"/>
      <c r="AA11729"/>
      <c r="AB11729"/>
    </row>
    <row r="11730" spans="21:28" x14ac:dyDescent="0.4">
      <c r="U11730"/>
      <c r="V11730" s="54"/>
      <c r="X11730" s="56"/>
      <c r="Y11730"/>
      <c r="Z11730"/>
      <c r="AA11730"/>
      <c r="AB11730"/>
    </row>
    <row r="11731" spans="21:28" x14ac:dyDescent="0.4">
      <c r="U11731"/>
      <c r="V11731" s="54"/>
      <c r="X11731" s="56"/>
      <c r="Y11731"/>
      <c r="Z11731"/>
      <c r="AA11731"/>
      <c r="AB11731"/>
    </row>
    <row r="11732" spans="21:28" x14ac:dyDescent="0.4">
      <c r="U11732"/>
      <c r="V11732" s="54"/>
      <c r="X11732" s="56"/>
      <c r="Y11732"/>
      <c r="Z11732"/>
      <c r="AA11732"/>
      <c r="AB11732"/>
    </row>
    <row r="11733" spans="21:28" x14ac:dyDescent="0.4">
      <c r="U11733"/>
      <c r="V11733" s="54"/>
      <c r="X11733" s="56"/>
      <c r="Y11733"/>
      <c r="Z11733"/>
      <c r="AA11733"/>
      <c r="AB11733"/>
    </row>
    <row r="11734" spans="21:28" x14ac:dyDescent="0.4">
      <c r="U11734"/>
      <c r="V11734" s="54"/>
      <c r="X11734" s="56"/>
      <c r="Y11734"/>
      <c r="Z11734"/>
      <c r="AA11734"/>
      <c r="AB11734"/>
    </row>
    <row r="11735" spans="21:28" x14ac:dyDescent="0.4">
      <c r="U11735"/>
      <c r="V11735" s="54"/>
      <c r="X11735" s="56"/>
      <c r="Y11735"/>
      <c r="Z11735"/>
      <c r="AA11735"/>
      <c r="AB11735"/>
    </row>
    <row r="11736" spans="21:28" x14ac:dyDescent="0.4">
      <c r="U11736"/>
      <c r="V11736" s="54"/>
      <c r="X11736" s="56"/>
      <c r="Y11736"/>
      <c r="Z11736"/>
      <c r="AA11736"/>
      <c r="AB11736"/>
    </row>
    <row r="11737" spans="21:28" x14ac:dyDescent="0.4">
      <c r="U11737"/>
      <c r="V11737" s="54"/>
      <c r="X11737" s="56"/>
      <c r="Y11737"/>
      <c r="Z11737"/>
      <c r="AA11737"/>
      <c r="AB11737"/>
    </row>
    <row r="11738" spans="21:28" x14ac:dyDescent="0.4">
      <c r="U11738"/>
      <c r="V11738" s="54"/>
      <c r="X11738" s="56"/>
      <c r="Y11738"/>
      <c r="Z11738"/>
      <c r="AA11738"/>
      <c r="AB11738"/>
    </row>
    <row r="11739" spans="21:28" x14ac:dyDescent="0.4">
      <c r="U11739"/>
      <c r="V11739" s="54"/>
      <c r="X11739" s="56"/>
      <c r="Y11739"/>
      <c r="Z11739"/>
      <c r="AA11739"/>
      <c r="AB11739"/>
    </row>
    <row r="11740" spans="21:28" x14ac:dyDescent="0.4">
      <c r="U11740"/>
      <c r="V11740" s="54"/>
      <c r="X11740" s="56"/>
      <c r="Y11740"/>
      <c r="Z11740"/>
      <c r="AA11740"/>
      <c r="AB11740"/>
    </row>
    <row r="11741" spans="21:28" x14ac:dyDescent="0.4">
      <c r="U11741"/>
      <c r="V11741" s="54"/>
      <c r="X11741" s="56"/>
      <c r="Y11741"/>
      <c r="Z11741"/>
      <c r="AA11741"/>
      <c r="AB11741"/>
    </row>
    <row r="11742" spans="21:28" x14ac:dyDescent="0.4">
      <c r="U11742"/>
      <c r="V11742" s="54"/>
      <c r="X11742" s="56"/>
      <c r="Y11742"/>
      <c r="Z11742"/>
      <c r="AA11742"/>
      <c r="AB11742"/>
    </row>
    <row r="11743" spans="21:28" x14ac:dyDescent="0.4">
      <c r="U11743"/>
      <c r="V11743" s="54"/>
      <c r="X11743" s="56"/>
      <c r="Y11743"/>
      <c r="Z11743"/>
      <c r="AA11743"/>
      <c r="AB11743"/>
    </row>
    <row r="11744" spans="21:28" x14ac:dyDescent="0.4">
      <c r="U11744"/>
      <c r="V11744" s="54"/>
      <c r="X11744" s="56"/>
      <c r="Y11744"/>
      <c r="Z11744"/>
      <c r="AA11744"/>
      <c r="AB11744"/>
    </row>
    <row r="11745" spans="21:28" x14ac:dyDescent="0.4">
      <c r="U11745"/>
      <c r="V11745" s="54"/>
      <c r="X11745" s="56"/>
      <c r="Y11745"/>
      <c r="Z11745"/>
      <c r="AA11745"/>
      <c r="AB11745"/>
    </row>
    <row r="11746" spans="21:28" x14ac:dyDescent="0.4">
      <c r="U11746"/>
      <c r="V11746" s="54"/>
      <c r="X11746" s="56"/>
      <c r="Y11746"/>
      <c r="Z11746"/>
      <c r="AA11746"/>
      <c r="AB11746"/>
    </row>
    <row r="11747" spans="21:28" x14ac:dyDescent="0.4">
      <c r="U11747"/>
      <c r="V11747" s="54"/>
      <c r="X11747" s="56"/>
      <c r="Y11747"/>
      <c r="Z11747"/>
      <c r="AA11747"/>
      <c r="AB11747"/>
    </row>
    <row r="11748" spans="21:28" x14ac:dyDescent="0.4">
      <c r="U11748"/>
      <c r="V11748" s="54"/>
      <c r="X11748" s="56"/>
      <c r="Y11748"/>
      <c r="Z11748"/>
      <c r="AA11748"/>
      <c r="AB11748"/>
    </row>
    <row r="11749" spans="21:28" x14ac:dyDescent="0.4">
      <c r="U11749"/>
      <c r="V11749" s="54"/>
      <c r="X11749" s="56"/>
      <c r="Y11749"/>
      <c r="Z11749"/>
      <c r="AA11749"/>
      <c r="AB11749"/>
    </row>
    <row r="11750" spans="21:28" x14ac:dyDescent="0.4">
      <c r="U11750"/>
      <c r="V11750" s="54"/>
      <c r="X11750" s="56"/>
      <c r="Y11750"/>
      <c r="Z11750"/>
      <c r="AA11750"/>
      <c r="AB11750"/>
    </row>
    <row r="11751" spans="21:28" x14ac:dyDescent="0.4">
      <c r="U11751"/>
      <c r="V11751" s="54"/>
      <c r="X11751" s="56"/>
      <c r="Y11751"/>
      <c r="Z11751"/>
      <c r="AA11751"/>
      <c r="AB11751"/>
    </row>
    <row r="11752" spans="21:28" x14ac:dyDescent="0.4">
      <c r="U11752"/>
      <c r="V11752" s="54"/>
      <c r="X11752" s="56"/>
      <c r="Y11752"/>
      <c r="Z11752"/>
      <c r="AA11752"/>
      <c r="AB11752"/>
    </row>
    <row r="11753" spans="21:28" x14ac:dyDescent="0.4">
      <c r="U11753"/>
      <c r="V11753" s="54"/>
      <c r="X11753" s="56"/>
      <c r="Y11753"/>
      <c r="Z11753"/>
      <c r="AA11753"/>
      <c r="AB11753"/>
    </row>
    <row r="11754" spans="21:28" x14ac:dyDescent="0.4">
      <c r="U11754"/>
      <c r="V11754" s="54"/>
      <c r="X11754" s="56"/>
      <c r="Y11754"/>
      <c r="Z11754"/>
      <c r="AA11754"/>
      <c r="AB11754"/>
    </row>
    <row r="11755" spans="21:28" x14ac:dyDescent="0.4">
      <c r="U11755"/>
      <c r="V11755" s="54"/>
      <c r="X11755" s="56"/>
      <c r="Y11755"/>
      <c r="Z11755"/>
      <c r="AA11755"/>
      <c r="AB11755"/>
    </row>
    <row r="11756" spans="21:28" x14ac:dyDescent="0.4">
      <c r="U11756"/>
      <c r="V11756" s="54"/>
      <c r="X11756" s="56"/>
      <c r="Y11756"/>
      <c r="Z11756"/>
      <c r="AA11756"/>
      <c r="AB11756"/>
    </row>
    <row r="11757" spans="21:28" x14ac:dyDescent="0.4">
      <c r="U11757"/>
      <c r="V11757" s="54"/>
      <c r="X11757" s="56"/>
      <c r="Y11757"/>
      <c r="Z11757"/>
      <c r="AA11757"/>
      <c r="AB11757"/>
    </row>
    <row r="11758" spans="21:28" x14ac:dyDescent="0.4">
      <c r="U11758"/>
      <c r="V11758" s="54"/>
      <c r="X11758" s="56"/>
      <c r="Y11758"/>
      <c r="Z11758"/>
      <c r="AA11758"/>
      <c r="AB11758"/>
    </row>
    <row r="11759" spans="21:28" x14ac:dyDescent="0.4">
      <c r="U11759"/>
      <c r="V11759" s="54"/>
      <c r="X11759" s="56"/>
      <c r="Y11759"/>
      <c r="Z11759"/>
      <c r="AA11759"/>
      <c r="AB11759"/>
    </row>
    <row r="11760" spans="21:28" x14ac:dyDescent="0.4">
      <c r="U11760"/>
      <c r="V11760" s="54"/>
      <c r="X11760" s="56"/>
      <c r="Y11760"/>
      <c r="Z11760"/>
      <c r="AA11760"/>
      <c r="AB11760"/>
    </row>
    <row r="11761" spans="21:28" x14ac:dyDescent="0.4">
      <c r="U11761"/>
      <c r="V11761" s="54"/>
      <c r="X11761" s="56"/>
      <c r="Y11761"/>
      <c r="Z11761"/>
      <c r="AA11761"/>
      <c r="AB11761"/>
    </row>
    <row r="11762" spans="21:28" x14ac:dyDescent="0.4">
      <c r="U11762"/>
      <c r="V11762" s="54"/>
      <c r="X11762" s="56"/>
      <c r="Y11762"/>
      <c r="Z11762"/>
      <c r="AA11762"/>
      <c r="AB11762"/>
    </row>
    <row r="11763" spans="21:28" x14ac:dyDescent="0.4">
      <c r="U11763"/>
      <c r="V11763" s="54"/>
      <c r="X11763" s="56"/>
      <c r="Y11763"/>
      <c r="Z11763"/>
      <c r="AA11763"/>
      <c r="AB11763"/>
    </row>
    <row r="11764" spans="21:28" x14ac:dyDescent="0.4">
      <c r="U11764"/>
      <c r="V11764" s="54"/>
      <c r="X11764" s="56"/>
      <c r="Y11764"/>
      <c r="Z11764"/>
      <c r="AA11764"/>
      <c r="AB11764"/>
    </row>
    <row r="11765" spans="21:28" x14ac:dyDescent="0.4">
      <c r="U11765"/>
      <c r="V11765" s="54"/>
      <c r="X11765" s="56"/>
      <c r="Y11765"/>
      <c r="Z11765"/>
      <c r="AA11765"/>
      <c r="AB11765"/>
    </row>
    <row r="11766" spans="21:28" x14ac:dyDescent="0.4">
      <c r="U11766"/>
      <c r="V11766" s="54"/>
      <c r="X11766" s="56"/>
      <c r="Y11766"/>
      <c r="Z11766"/>
      <c r="AA11766"/>
      <c r="AB11766"/>
    </row>
    <row r="11767" spans="21:28" x14ac:dyDescent="0.4">
      <c r="U11767"/>
      <c r="V11767" s="54"/>
      <c r="X11767" s="56"/>
      <c r="Y11767"/>
      <c r="Z11767"/>
      <c r="AA11767"/>
      <c r="AB11767"/>
    </row>
    <row r="11768" spans="21:28" x14ac:dyDescent="0.4">
      <c r="U11768"/>
      <c r="V11768" s="54"/>
      <c r="X11768" s="56"/>
      <c r="Y11768"/>
      <c r="Z11768"/>
      <c r="AA11768"/>
      <c r="AB11768"/>
    </row>
    <row r="11769" spans="21:28" x14ac:dyDescent="0.4">
      <c r="U11769"/>
      <c r="V11769" s="54"/>
      <c r="X11769" s="56"/>
      <c r="Y11769"/>
      <c r="Z11769"/>
      <c r="AA11769"/>
      <c r="AB11769"/>
    </row>
    <row r="11770" spans="21:28" x14ac:dyDescent="0.4">
      <c r="U11770"/>
      <c r="V11770" s="54"/>
      <c r="X11770" s="56"/>
      <c r="Y11770"/>
      <c r="Z11770"/>
      <c r="AA11770"/>
      <c r="AB11770"/>
    </row>
    <row r="11771" spans="21:28" x14ac:dyDescent="0.4">
      <c r="U11771"/>
      <c r="V11771" s="54"/>
      <c r="X11771" s="56"/>
      <c r="Y11771"/>
      <c r="Z11771"/>
      <c r="AA11771"/>
      <c r="AB11771"/>
    </row>
    <row r="11772" spans="21:28" x14ac:dyDescent="0.4">
      <c r="U11772"/>
      <c r="V11772" s="54"/>
      <c r="X11772" s="56"/>
      <c r="Y11772"/>
      <c r="Z11772"/>
      <c r="AA11772"/>
      <c r="AB11772"/>
    </row>
    <row r="11773" spans="21:28" x14ac:dyDescent="0.4">
      <c r="U11773"/>
      <c r="V11773" s="54"/>
      <c r="X11773" s="56"/>
      <c r="Y11773"/>
      <c r="Z11773"/>
      <c r="AA11773"/>
      <c r="AB11773"/>
    </row>
    <row r="11774" spans="21:28" x14ac:dyDescent="0.4">
      <c r="U11774"/>
      <c r="V11774" s="54"/>
      <c r="X11774" s="56"/>
      <c r="Y11774"/>
      <c r="Z11774"/>
      <c r="AA11774"/>
      <c r="AB11774"/>
    </row>
    <row r="11775" spans="21:28" x14ac:dyDescent="0.4">
      <c r="U11775"/>
      <c r="V11775" s="54"/>
      <c r="X11775" s="56"/>
      <c r="Y11775"/>
      <c r="Z11775"/>
      <c r="AA11775"/>
      <c r="AB11775"/>
    </row>
    <row r="11776" spans="21:28" x14ac:dyDescent="0.4">
      <c r="U11776"/>
      <c r="V11776" s="54"/>
      <c r="X11776" s="56"/>
      <c r="Y11776"/>
      <c r="Z11776"/>
      <c r="AA11776"/>
      <c r="AB11776"/>
    </row>
    <row r="11777" spans="21:28" x14ac:dyDescent="0.4">
      <c r="U11777"/>
      <c r="V11777" s="54"/>
      <c r="X11777" s="56"/>
      <c r="Y11777"/>
      <c r="Z11777"/>
      <c r="AA11777"/>
      <c r="AB11777"/>
    </row>
    <row r="11778" spans="21:28" x14ac:dyDescent="0.4">
      <c r="U11778"/>
      <c r="V11778" s="54"/>
      <c r="X11778" s="56"/>
      <c r="Y11778"/>
      <c r="Z11778"/>
      <c r="AA11778"/>
      <c r="AB11778"/>
    </row>
    <row r="11779" spans="21:28" x14ac:dyDescent="0.4">
      <c r="U11779"/>
      <c r="V11779" s="54"/>
      <c r="X11779" s="56"/>
      <c r="Y11779"/>
      <c r="Z11779"/>
      <c r="AA11779"/>
      <c r="AB11779"/>
    </row>
    <row r="11780" spans="21:28" x14ac:dyDescent="0.4">
      <c r="U11780"/>
      <c r="V11780" s="54"/>
      <c r="X11780" s="56"/>
      <c r="Y11780"/>
      <c r="Z11780"/>
      <c r="AA11780"/>
      <c r="AB11780"/>
    </row>
    <row r="11781" spans="21:28" x14ac:dyDescent="0.4">
      <c r="U11781"/>
      <c r="V11781" s="54"/>
      <c r="X11781" s="56"/>
      <c r="Y11781"/>
      <c r="Z11781"/>
      <c r="AA11781"/>
      <c r="AB11781"/>
    </row>
    <row r="11782" spans="21:28" x14ac:dyDescent="0.4">
      <c r="U11782"/>
      <c r="V11782" s="54"/>
      <c r="X11782" s="56"/>
      <c r="Y11782"/>
      <c r="Z11782"/>
      <c r="AA11782"/>
      <c r="AB11782"/>
    </row>
    <row r="11783" spans="21:28" x14ac:dyDescent="0.4">
      <c r="U11783"/>
      <c r="V11783" s="54"/>
      <c r="X11783" s="56"/>
      <c r="Y11783"/>
      <c r="Z11783"/>
      <c r="AA11783"/>
      <c r="AB11783"/>
    </row>
    <row r="11784" spans="21:28" x14ac:dyDescent="0.4">
      <c r="U11784"/>
      <c r="V11784" s="54"/>
      <c r="X11784" s="56"/>
      <c r="Y11784"/>
      <c r="Z11784"/>
      <c r="AA11784"/>
      <c r="AB11784"/>
    </row>
    <row r="11785" spans="21:28" x14ac:dyDescent="0.4">
      <c r="U11785"/>
      <c r="V11785" s="54"/>
      <c r="X11785" s="56"/>
      <c r="Y11785"/>
      <c r="Z11785"/>
      <c r="AA11785"/>
      <c r="AB11785"/>
    </row>
    <row r="11786" spans="21:28" x14ac:dyDescent="0.4">
      <c r="U11786"/>
      <c r="V11786" s="54"/>
      <c r="X11786" s="56"/>
      <c r="Y11786"/>
      <c r="Z11786"/>
      <c r="AA11786"/>
      <c r="AB11786"/>
    </row>
    <row r="11787" spans="21:28" x14ac:dyDescent="0.4">
      <c r="U11787"/>
      <c r="V11787" s="54"/>
      <c r="X11787" s="56"/>
      <c r="Y11787"/>
      <c r="Z11787"/>
      <c r="AA11787"/>
      <c r="AB11787"/>
    </row>
    <row r="11788" spans="21:28" x14ac:dyDescent="0.4">
      <c r="U11788"/>
      <c r="V11788" s="54"/>
      <c r="X11788" s="56"/>
      <c r="Y11788"/>
      <c r="Z11788"/>
      <c r="AA11788"/>
      <c r="AB11788"/>
    </row>
    <row r="11789" spans="21:28" x14ac:dyDescent="0.4">
      <c r="U11789"/>
      <c r="V11789" s="54"/>
      <c r="X11789" s="56"/>
      <c r="Y11789"/>
      <c r="Z11789"/>
      <c r="AA11789"/>
      <c r="AB11789"/>
    </row>
    <row r="11790" spans="21:28" x14ac:dyDescent="0.4">
      <c r="U11790"/>
      <c r="V11790" s="54"/>
      <c r="X11790" s="56"/>
      <c r="Y11790"/>
      <c r="Z11790"/>
      <c r="AA11790"/>
      <c r="AB11790"/>
    </row>
    <row r="11791" spans="21:28" x14ac:dyDescent="0.4">
      <c r="U11791"/>
      <c r="V11791" s="54"/>
      <c r="X11791" s="56"/>
      <c r="Y11791"/>
      <c r="Z11791"/>
      <c r="AA11791"/>
      <c r="AB11791"/>
    </row>
    <row r="11792" spans="21:28" x14ac:dyDescent="0.4">
      <c r="U11792"/>
      <c r="V11792" s="54"/>
      <c r="X11792" s="56"/>
      <c r="Y11792"/>
      <c r="Z11792"/>
      <c r="AA11792"/>
      <c r="AB11792"/>
    </row>
    <row r="11793" spans="21:28" x14ac:dyDescent="0.4">
      <c r="U11793"/>
      <c r="V11793" s="54"/>
      <c r="X11793" s="56"/>
      <c r="Y11793"/>
      <c r="Z11793"/>
      <c r="AA11793"/>
      <c r="AB11793"/>
    </row>
    <row r="11794" spans="21:28" x14ac:dyDescent="0.4">
      <c r="U11794"/>
      <c r="V11794" s="54"/>
      <c r="X11794" s="56"/>
      <c r="Y11794"/>
      <c r="Z11794"/>
      <c r="AA11794"/>
      <c r="AB11794"/>
    </row>
    <row r="11795" spans="21:28" x14ac:dyDescent="0.4">
      <c r="U11795"/>
      <c r="V11795" s="54"/>
      <c r="X11795" s="56"/>
      <c r="Y11795"/>
      <c r="Z11795"/>
      <c r="AA11795"/>
      <c r="AB11795"/>
    </row>
    <row r="11796" spans="21:28" x14ac:dyDescent="0.4">
      <c r="U11796"/>
      <c r="V11796" s="54"/>
      <c r="X11796" s="56"/>
      <c r="Y11796"/>
      <c r="Z11796"/>
      <c r="AA11796"/>
      <c r="AB11796"/>
    </row>
    <row r="11797" spans="21:28" x14ac:dyDescent="0.4">
      <c r="U11797"/>
      <c r="V11797" s="54"/>
      <c r="X11797" s="56"/>
      <c r="Y11797"/>
      <c r="Z11797"/>
      <c r="AA11797"/>
      <c r="AB11797"/>
    </row>
    <row r="11798" spans="21:28" x14ac:dyDescent="0.4">
      <c r="U11798"/>
      <c r="V11798" s="54"/>
      <c r="X11798" s="56"/>
      <c r="Y11798"/>
      <c r="Z11798"/>
      <c r="AA11798"/>
      <c r="AB11798"/>
    </row>
    <row r="11799" spans="21:28" x14ac:dyDescent="0.4">
      <c r="U11799"/>
      <c r="V11799" s="54"/>
      <c r="X11799" s="56"/>
      <c r="Y11799"/>
      <c r="Z11799"/>
      <c r="AA11799"/>
      <c r="AB11799"/>
    </row>
    <row r="11800" spans="21:28" x14ac:dyDescent="0.4">
      <c r="U11800"/>
      <c r="V11800" s="54"/>
      <c r="X11800" s="56"/>
      <c r="Y11800"/>
      <c r="Z11800"/>
      <c r="AA11800"/>
      <c r="AB11800"/>
    </row>
    <row r="11801" spans="21:28" x14ac:dyDescent="0.4">
      <c r="U11801"/>
      <c r="V11801" s="54"/>
      <c r="X11801" s="56"/>
      <c r="Y11801"/>
      <c r="Z11801"/>
      <c r="AA11801"/>
      <c r="AB11801"/>
    </row>
    <row r="11802" spans="21:28" x14ac:dyDescent="0.4">
      <c r="U11802"/>
      <c r="V11802" s="54"/>
      <c r="X11802" s="56"/>
      <c r="Y11802"/>
      <c r="Z11802"/>
      <c r="AA11802"/>
      <c r="AB11802"/>
    </row>
    <row r="11803" spans="21:28" x14ac:dyDescent="0.4">
      <c r="U11803"/>
      <c r="V11803" s="54"/>
      <c r="X11803" s="56"/>
      <c r="Y11803"/>
      <c r="Z11803"/>
      <c r="AA11803"/>
      <c r="AB11803"/>
    </row>
    <row r="11804" spans="21:28" x14ac:dyDescent="0.4">
      <c r="U11804"/>
      <c r="V11804" s="54"/>
      <c r="X11804" s="56"/>
      <c r="Y11804"/>
      <c r="Z11804"/>
      <c r="AA11804"/>
      <c r="AB11804"/>
    </row>
    <row r="11805" spans="21:28" x14ac:dyDescent="0.4">
      <c r="U11805"/>
      <c r="V11805" s="54"/>
      <c r="X11805" s="56"/>
      <c r="Y11805"/>
      <c r="Z11805"/>
      <c r="AA11805"/>
      <c r="AB11805"/>
    </row>
    <row r="11806" spans="21:28" x14ac:dyDescent="0.4">
      <c r="U11806"/>
      <c r="V11806" s="54"/>
      <c r="X11806" s="56"/>
      <c r="Y11806"/>
      <c r="Z11806"/>
      <c r="AA11806"/>
      <c r="AB11806"/>
    </row>
    <row r="11807" spans="21:28" x14ac:dyDescent="0.4">
      <c r="U11807"/>
      <c r="V11807" s="54"/>
      <c r="X11807" s="56"/>
      <c r="Y11807"/>
      <c r="Z11807"/>
      <c r="AA11807"/>
      <c r="AB11807"/>
    </row>
    <row r="11808" spans="21:28" x14ac:dyDescent="0.4">
      <c r="U11808"/>
      <c r="V11808" s="54"/>
      <c r="X11808" s="56"/>
      <c r="Y11808"/>
      <c r="Z11808"/>
      <c r="AA11808"/>
      <c r="AB11808"/>
    </row>
    <row r="11809" spans="21:28" x14ac:dyDescent="0.4">
      <c r="U11809"/>
      <c r="V11809" s="54"/>
      <c r="X11809" s="56"/>
      <c r="Y11809"/>
      <c r="Z11809"/>
      <c r="AA11809"/>
      <c r="AB11809"/>
    </row>
    <row r="11810" spans="21:28" x14ac:dyDescent="0.4">
      <c r="U11810"/>
      <c r="V11810" s="54"/>
      <c r="X11810" s="56"/>
      <c r="Y11810"/>
      <c r="Z11810"/>
      <c r="AA11810"/>
      <c r="AB11810"/>
    </row>
    <row r="11811" spans="21:28" x14ac:dyDescent="0.4">
      <c r="U11811"/>
      <c r="V11811" s="54"/>
      <c r="X11811" s="56"/>
      <c r="Y11811"/>
      <c r="Z11811"/>
      <c r="AA11811"/>
      <c r="AB11811"/>
    </row>
    <row r="11812" spans="21:28" x14ac:dyDescent="0.4">
      <c r="U11812"/>
      <c r="V11812" s="54"/>
      <c r="X11812" s="56"/>
      <c r="Y11812"/>
      <c r="Z11812"/>
      <c r="AA11812"/>
      <c r="AB11812"/>
    </row>
    <row r="11813" spans="21:28" x14ac:dyDescent="0.4">
      <c r="U11813"/>
      <c r="V11813" s="54"/>
      <c r="X11813" s="56"/>
      <c r="Y11813"/>
      <c r="Z11813"/>
      <c r="AA11813"/>
      <c r="AB11813"/>
    </row>
    <row r="11814" spans="21:28" x14ac:dyDescent="0.4">
      <c r="U11814"/>
      <c r="V11814" s="54"/>
      <c r="X11814" s="56"/>
      <c r="Y11814"/>
      <c r="Z11814"/>
      <c r="AA11814"/>
      <c r="AB11814"/>
    </row>
    <row r="11815" spans="21:28" x14ac:dyDescent="0.4">
      <c r="U11815"/>
      <c r="V11815" s="54"/>
      <c r="X11815" s="56"/>
      <c r="Y11815"/>
      <c r="Z11815"/>
      <c r="AA11815"/>
      <c r="AB11815"/>
    </row>
    <row r="11816" spans="21:28" x14ac:dyDescent="0.4">
      <c r="U11816"/>
      <c r="V11816" s="54"/>
      <c r="X11816" s="56"/>
      <c r="Y11816"/>
      <c r="Z11816"/>
      <c r="AA11816"/>
      <c r="AB11816"/>
    </row>
    <row r="11817" spans="21:28" x14ac:dyDescent="0.4">
      <c r="U11817"/>
      <c r="V11817" s="54"/>
      <c r="X11817" s="56"/>
      <c r="Y11817"/>
      <c r="Z11817"/>
      <c r="AA11817"/>
      <c r="AB11817"/>
    </row>
    <row r="11818" spans="21:28" x14ac:dyDescent="0.4">
      <c r="U11818"/>
      <c r="V11818" s="54"/>
      <c r="X11818" s="56"/>
      <c r="Y11818"/>
      <c r="Z11818"/>
      <c r="AA11818"/>
      <c r="AB11818"/>
    </row>
    <row r="11819" spans="21:28" x14ac:dyDescent="0.4">
      <c r="U11819"/>
      <c r="V11819" s="54"/>
      <c r="X11819" s="56"/>
      <c r="Y11819"/>
      <c r="Z11819"/>
      <c r="AA11819"/>
      <c r="AB11819"/>
    </row>
    <row r="11820" spans="21:28" x14ac:dyDescent="0.4">
      <c r="U11820"/>
      <c r="V11820" s="54"/>
      <c r="X11820" s="56"/>
      <c r="Y11820"/>
      <c r="Z11820"/>
      <c r="AA11820"/>
      <c r="AB11820"/>
    </row>
    <row r="11821" spans="21:28" x14ac:dyDescent="0.4">
      <c r="U11821"/>
      <c r="V11821" s="54"/>
      <c r="X11821" s="56"/>
      <c r="Y11821"/>
      <c r="Z11821"/>
      <c r="AA11821"/>
      <c r="AB11821"/>
    </row>
    <row r="11822" spans="21:28" x14ac:dyDescent="0.4">
      <c r="U11822"/>
      <c r="V11822" s="54"/>
      <c r="X11822" s="56"/>
      <c r="Y11822"/>
      <c r="Z11822"/>
      <c r="AA11822"/>
      <c r="AB11822"/>
    </row>
    <row r="11823" spans="21:28" x14ac:dyDescent="0.4">
      <c r="U11823"/>
      <c r="V11823" s="54"/>
      <c r="X11823" s="56"/>
      <c r="Y11823"/>
      <c r="Z11823"/>
      <c r="AA11823"/>
      <c r="AB11823"/>
    </row>
    <row r="11824" spans="21:28" x14ac:dyDescent="0.4">
      <c r="U11824"/>
      <c r="V11824" s="54"/>
      <c r="X11824" s="56"/>
      <c r="Y11824"/>
      <c r="Z11824"/>
      <c r="AA11824"/>
      <c r="AB11824"/>
    </row>
    <row r="11825" spans="21:28" x14ac:dyDescent="0.4">
      <c r="U11825"/>
      <c r="V11825" s="54"/>
      <c r="X11825" s="56"/>
      <c r="Y11825"/>
      <c r="Z11825"/>
      <c r="AA11825"/>
      <c r="AB11825"/>
    </row>
    <row r="11826" spans="21:28" x14ac:dyDescent="0.4">
      <c r="U11826"/>
      <c r="V11826" s="54"/>
      <c r="X11826" s="56"/>
      <c r="Y11826"/>
      <c r="Z11826"/>
      <c r="AA11826"/>
      <c r="AB11826"/>
    </row>
    <row r="11827" spans="21:28" x14ac:dyDescent="0.4">
      <c r="U11827"/>
      <c r="V11827" s="54"/>
      <c r="X11827" s="56"/>
      <c r="Y11827"/>
      <c r="Z11827"/>
      <c r="AA11827"/>
      <c r="AB11827"/>
    </row>
    <row r="11828" spans="21:28" x14ac:dyDescent="0.4">
      <c r="U11828"/>
      <c r="V11828" s="54"/>
      <c r="X11828" s="56"/>
      <c r="Y11828"/>
      <c r="Z11828"/>
      <c r="AA11828"/>
      <c r="AB11828"/>
    </row>
    <row r="11829" spans="21:28" x14ac:dyDescent="0.4">
      <c r="U11829"/>
      <c r="V11829" s="54"/>
      <c r="X11829" s="56"/>
      <c r="Y11829"/>
      <c r="Z11829"/>
      <c r="AA11829"/>
      <c r="AB11829"/>
    </row>
    <row r="11830" spans="21:28" x14ac:dyDescent="0.4">
      <c r="U11830"/>
      <c r="V11830" s="54"/>
      <c r="X11830" s="56"/>
      <c r="Y11830"/>
      <c r="Z11830"/>
      <c r="AA11830"/>
      <c r="AB11830"/>
    </row>
    <row r="11831" spans="21:28" x14ac:dyDescent="0.4">
      <c r="U11831"/>
      <c r="V11831" s="54"/>
      <c r="X11831" s="56"/>
      <c r="Y11831"/>
      <c r="Z11831"/>
      <c r="AA11831"/>
      <c r="AB11831"/>
    </row>
    <row r="11832" spans="21:28" x14ac:dyDescent="0.4">
      <c r="U11832"/>
      <c r="V11832" s="54"/>
      <c r="X11832" s="56"/>
      <c r="Y11832"/>
      <c r="Z11832"/>
      <c r="AA11832"/>
      <c r="AB11832"/>
    </row>
    <row r="11833" spans="21:28" x14ac:dyDescent="0.4">
      <c r="U11833"/>
      <c r="V11833" s="54"/>
      <c r="X11833" s="56"/>
      <c r="Y11833"/>
      <c r="Z11833"/>
      <c r="AA11833"/>
      <c r="AB11833"/>
    </row>
    <row r="11834" spans="21:28" x14ac:dyDescent="0.4">
      <c r="U11834"/>
      <c r="V11834" s="54"/>
      <c r="X11834" s="56"/>
      <c r="Y11834"/>
      <c r="Z11834"/>
      <c r="AA11834"/>
      <c r="AB11834"/>
    </row>
    <row r="11835" spans="21:28" x14ac:dyDescent="0.4">
      <c r="U11835"/>
      <c r="V11835" s="54"/>
      <c r="X11835" s="56"/>
      <c r="Y11835"/>
      <c r="Z11835"/>
      <c r="AA11835"/>
      <c r="AB11835"/>
    </row>
    <row r="11836" spans="21:28" x14ac:dyDescent="0.4">
      <c r="U11836"/>
      <c r="V11836" s="54"/>
      <c r="X11836" s="56"/>
      <c r="Y11836"/>
      <c r="Z11836"/>
      <c r="AA11836"/>
      <c r="AB11836"/>
    </row>
    <row r="11837" spans="21:28" x14ac:dyDescent="0.4">
      <c r="U11837"/>
      <c r="V11837" s="54"/>
      <c r="X11837" s="56"/>
      <c r="Y11837"/>
      <c r="Z11837"/>
      <c r="AA11837"/>
      <c r="AB11837"/>
    </row>
    <row r="11838" spans="21:28" x14ac:dyDescent="0.4">
      <c r="U11838"/>
      <c r="V11838" s="54"/>
      <c r="X11838" s="56"/>
      <c r="Y11838"/>
      <c r="Z11838"/>
      <c r="AA11838"/>
      <c r="AB11838"/>
    </row>
    <row r="11839" spans="21:28" x14ac:dyDescent="0.4">
      <c r="U11839"/>
      <c r="V11839" s="54"/>
      <c r="X11839" s="56"/>
      <c r="Y11839"/>
      <c r="Z11839"/>
      <c r="AA11839"/>
      <c r="AB11839"/>
    </row>
    <row r="11840" spans="21:28" x14ac:dyDescent="0.4">
      <c r="U11840"/>
      <c r="V11840" s="54"/>
      <c r="X11840" s="56"/>
      <c r="Y11840"/>
      <c r="Z11840"/>
      <c r="AA11840"/>
      <c r="AB11840"/>
    </row>
    <row r="11841" spans="21:28" x14ac:dyDescent="0.4">
      <c r="U11841"/>
      <c r="V11841" s="54"/>
      <c r="X11841" s="56"/>
      <c r="Y11841"/>
      <c r="Z11841"/>
      <c r="AA11841"/>
      <c r="AB11841"/>
    </row>
    <row r="11842" spans="21:28" x14ac:dyDescent="0.4">
      <c r="U11842"/>
      <c r="V11842" s="54"/>
      <c r="X11842" s="56"/>
      <c r="Y11842"/>
      <c r="Z11842"/>
      <c r="AA11842"/>
      <c r="AB11842"/>
    </row>
    <row r="11843" spans="21:28" x14ac:dyDescent="0.4">
      <c r="U11843"/>
      <c r="V11843" s="54"/>
      <c r="X11843" s="56"/>
      <c r="Y11843"/>
      <c r="Z11843"/>
      <c r="AA11843"/>
      <c r="AB11843"/>
    </row>
    <row r="11844" spans="21:28" x14ac:dyDescent="0.4">
      <c r="U11844"/>
      <c r="V11844" s="54"/>
      <c r="X11844" s="56"/>
      <c r="Y11844"/>
      <c r="Z11844"/>
      <c r="AA11844"/>
      <c r="AB11844"/>
    </row>
    <row r="11845" spans="21:28" x14ac:dyDescent="0.4">
      <c r="U11845"/>
      <c r="V11845" s="54"/>
      <c r="X11845" s="56"/>
      <c r="Y11845"/>
      <c r="Z11845"/>
      <c r="AA11845"/>
      <c r="AB11845"/>
    </row>
    <row r="11846" spans="21:28" x14ac:dyDescent="0.4">
      <c r="U11846"/>
      <c r="V11846" s="54"/>
      <c r="X11846" s="56"/>
      <c r="Y11846"/>
      <c r="Z11846"/>
      <c r="AA11846"/>
      <c r="AB11846"/>
    </row>
    <row r="11847" spans="21:28" x14ac:dyDescent="0.4">
      <c r="U11847"/>
      <c r="V11847" s="54"/>
      <c r="X11847" s="56"/>
      <c r="Y11847"/>
      <c r="Z11847"/>
      <c r="AA11847"/>
      <c r="AB11847"/>
    </row>
    <row r="11848" spans="21:28" x14ac:dyDescent="0.4">
      <c r="U11848"/>
      <c r="V11848" s="54"/>
      <c r="X11848" s="56"/>
      <c r="Y11848"/>
      <c r="Z11848"/>
      <c r="AA11848"/>
      <c r="AB11848"/>
    </row>
    <row r="11849" spans="21:28" x14ac:dyDescent="0.4">
      <c r="U11849"/>
      <c r="V11849" s="54"/>
      <c r="X11849" s="56"/>
      <c r="Y11849"/>
      <c r="Z11849"/>
      <c r="AA11849"/>
      <c r="AB11849"/>
    </row>
    <row r="11850" spans="21:28" x14ac:dyDescent="0.4">
      <c r="U11850"/>
      <c r="V11850" s="54"/>
      <c r="X11850" s="56"/>
      <c r="Y11850"/>
      <c r="Z11850"/>
      <c r="AA11850"/>
      <c r="AB11850"/>
    </row>
    <row r="11851" spans="21:28" x14ac:dyDescent="0.4">
      <c r="U11851"/>
      <c r="V11851" s="54"/>
      <c r="X11851" s="56"/>
      <c r="Y11851"/>
      <c r="Z11851"/>
      <c r="AA11851"/>
      <c r="AB11851"/>
    </row>
    <row r="11852" spans="21:28" x14ac:dyDescent="0.4">
      <c r="U11852"/>
      <c r="V11852" s="54"/>
      <c r="X11852" s="56"/>
      <c r="Y11852"/>
      <c r="Z11852"/>
      <c r="AA11852"/>
      <c r="AB11852"/>
    </row>
    <row r="11853" spans="21:28" x14ac:dyDescent="0.4">
      <c r="U11853"/>
      <c r="V11853" s="54"/>
      <c r="X11853" s="56"/>
      <c r="Y11853"/>
      <c r="Z11853"/>
      <c r="AA11853"/>
      <c r="AB11853"/>
    </row>
    <row r="11854" spans="21:28" x14ac:dyDescent="0.4">
      <c r="U11854"/>
      <c r="V11854" s="54"/>
      <c r="X11854" s="56"/>
      <c r="Y11854"/>
      <c r="Z11854"/>
      <c r="AA11854"/>
      <c r="AB11854"/>
    </row>
    <row r="11855" spans="21:28" x14ac:dyDescent="0.4">
      <c r="U11855"/>
      <c r="V11855" s="54"/>
      <c r="X11855" s="56"/>
      <c r="Y11855"/>
      <c r="Z11855"/>
      <c r="AA11855"/>
      <c r="AB11855"/>
    </row>
    <row r="11856" spans="21:28" x14ac:dyDescent="0.4">
      <c r="U11856"/>
      <c r="V11856" s="54"/>
      <c r="X11856" s="56"/>
      <c r="Y11856"/>
      <c r="Z11856"/>
      <c r="AA11856"/>
      <c r="AB11856"/>
    </row>
    <row r="11857" spans="21:28" x14ac:dyDescent="0.4">
      <c r="U11857"/>
      <c r="V11857" s="54"/>
      <c r="X11857" s="56"/>
      <c r="Y11857"/>
      <c r="Z11857"/>
      <c r="AA11857"/>
      <c r="AB11857"/>
    </row>
    <row r="11858" spans="21:28" x14ac:dyDescent="0.4">
      <c r="U11858"/>
      <c r="V11858" s="54"/>
      <c r="X11858" s="56"/>
      <c r="Y11858"/>
      <c r="Z11858"/>
      <c r="AA11858"/>
      <c r="AB11858"/>
    </row>
    <row r="11859" spans="21:28" x14ac:dyDescent="0.4">
      <c r="U11859"/>
      <c r="V11859" s="54"/>
      <c r="X11859" s="56"/>
      <c r="Y11859"/>
      <c r="Z11859"/>
      <c r="AA11859"/>
      <c r="AB11859"/>
    </row>
    <row r="11860" spans="21:28" x14ac:dyDescent="0.4">
      <c r="U11860"/>
      <c r="V11860" s="54"/>
      <c r="X11860" s="56"/>
      <c r="Y11860"/>
      <c r="Z11860"/>
      <c r="AA11860"/>
      <c r="AB11860"/>
    </row>
    <row r="11861" spans="21:28" x14ac:dyDescent="0.4">
      <c r="U11861"/>
      <c r="V11861" s="54"/>
      <c r="X11861" s="56"/>
      <c r="Y11861"/>
      <c r="Z11861"/>
      <c r="AA11861"/>
      <c r="AB11861"/>
    </row>
    <row r="11862" spans="21:28" x14ac:dyDescent="0.4">
      <c r="U11862"/>
      <c r="V11862" s="54"/>
      <c r="X11862" s="56"/>
      <c r="Y11862"/>
      <c r="Z11862"/>
      <c r="AA11862"/>
      <c r="AB11862"/>
    </row>
    <row r="11863" spans="21:28" x14ac:dyDescent="0.4">
      <c r="U11863"/>
      <c r="V11863" s="54"/>
      <c r="X11863" s="56"/>
      <c r="Y11863"/>
      <c r="Z11863"/>
      <c r="AA11863"/>
      <c r="AB11863"/>
    </row>
    <row r="11864" spans="21:28" x14ac:dyDescent="0.4">
      <c r="U11864"/>
      <c r="V11864" s="54"/>
      <c r="X11864" s="56"/>
      <c r="Y11864"/>
      <c r="Z11864"/>
      <c r="AA11864"/>
      <c r="AB11864"/>
    </row>
    <row r="11865" spans="21:28" x14ac:dyDescent="0.4">
      <c r="U11865"/>
      <c r="V11865" s="54"/>
      <c r="X11865" s="56"/>
      <c r="Y11865"/>
      <c r="Z11865"/>
      <c r="AA11865"/>
      <c r="AB11865"/>
    </row>
    <row r="11866" spans="21:28" x14ac:dyDescent="0.4">
      <c r="U11866"/>
      <c r="V11866" s="54"/>
      <c r="X11866" s="56"/>
      <c r="Y11866"/>
      <c r="Z11866"/>
      <c r="AA11866"/>
      <c r="AB11866"/>
    </row>
    <row r="11867" spans="21:28" x14ac:dyDescent="0.4">
      <c r="U11867"/>
      <c r="V11867" s="54"/>
      <c r="X11867" s="56"/>
      <c r="Y11867"/>
      <c r="Z11867"/>
      <c r="AA11867"/>
      <c r="AB11867"/>
    </row>
    <row r="11868" spans="21:28" x14ac:dyDescent="0.4">
      <c r="U11868"/>
      <c r="V11868" s="54"/>
      <c r="X11868" s="56"/>
      <c r="Y11868"/>
      <c r="Z11868"/>
      <c r="AA11868"/>
      <c r="AB11868"/>
    </row>
    <row r="11869" spans="21:28" x14ac:dyDescent="0.4">
      <c r="U11869"/>
      <c r="V11869" s="54"/>
      <c r="X11869" s="56"/>
      <c r="Y11869"/>
      <c r="Z11869"/>
      <c r="AA11869"/>
      <c r="AB11869"/>
    </row>
    <row r="11870" spans="21:28" x14ac:dyDescent="0.4">
      <c r="U11870"/>
      <c r="V11870" s="54"/>
      <c r="X11870" s="56"/>
      <c r="Y11870"/>
      <c r="Z11870"/>
      <c r="AA11870"/>
      <c r="AB11870"/>
    </row>
    <row r="11871" spans="21:28" x14ac:dyDescent="0.4">
      <c r="U11871"/>
      <c r="V11871" s="54"/>
      <c r="X11871" s="56"/>
      <c r="Y11871"/>
      <c r="Z11871"/>
      <c r="AA11871"/>
      <c r="AB11871"/>
    </row>
    <row r="11872" spans="21:28" x14ac:dyDescent="0.4">
      <c r="U11872"/>
      <c r="V11872" s="54"/>
      <c r="X11872" s="56"/>
      <c r="Y11872"/>
      <c r="Z11872"/>
      <c r="AA11872"/>
      <c r="AB11872"/>
    </row>
    <row r="11873" spans="21:28" x14ac:dyDescent="0.4">
      <c r="U11873"/>
      <c r="V11873" s="54"/>
      <c r="X11873" s="56"/>
      <c r="Y11873"/>
      <c r="Z11873"/>
      <c r="AA11873"/>
      <c r="AB11873"/>
    </row>
    <row r="11874" spans="21:28" x14ac:dyDescent="0.4">
      <c r="U11874"/>
      <c r="V11874" s="54"/>
      <c r="X11874" s="56"/>
      <c r="Y11874"/>
      <c r="Z11874"/>
      <c r="AA11874"/>
      <c r="AB11874"/>
    </row>
    <row r="11875" spans="21:28" x14ac:dyDescent="0.4">
      <c r="U11875"/>
      <c r="V11875" s="54"/>
      <c r="X11875" s="56"/>
      <c r="Y11875"/>
      <c r="Z11875"/>
      <c r="AA11875"/>
      <c r="AB11875"/>
    </row>
    <row r="11876" spans="21:28" x14ac:dyDescent="0.4">
      <c r="U11876"/>
      <c r="V11876" s="54"/>
      <c r="X11876" s="56"/>
      <c r="Y11876"/>
      <c r="Z11876"/>
      <c r="AA11876"/>
      <c r="AB11876"/>
    </row>
    <row r="11877" spans="21:28" x14ac:dyDescent="0.4">
      <c r="U11877"/>
      <c r="V11877" s="54"/>
      <c r="X11877" s="56"/>
      <c r="Y11877"/>
      <c r="Z11877"/>
      <c r="AA11877"/>
      <c r="AB11877"/>
    </row>
    <row r="11878" spans="21:28" x14ac:dyDescent="0.4">
      <c r="U11878"/>
      <c r="V11878" s="54"/>
      <c r="X11878" s="56"/>
      <c r="Y11878"/>
      <c r="Z11878"/>
      <c r="AA11878"/>
      <c r="AB11878"/>
    </row>
    <row r="11879" spans="21:28" x14ac:dyDescent="0.4">
      <c r="U11879"/>
      <c r="V11879" s="54"/>
      <c r="X11879" s="56"/>
      <c r="Y11879"/>
      <c r="Z11879"/>
      <c r="AA11879"/>
      <c r="AB11879"/>
    </row>
    <row r="11880" spans="21:28" x14ac:dyDescent="0.4">
      <c r="U11880"/>
      <c r="V11880" s="54"/>
      <c r="X11880" s="56"/>
      <c r="Y11880"/>
      <c r="Z11880"/>
      <c r="AA11880"/>
      <c r="AB11880"/>
    </row>
    <row r="11881" spans="21:28" x14ac:dyDescent="0.4">
      <c r="U11881"/>
      <c r="V11881" s="54"/>
      <c r="X11881" s="56"/>
      <c r="Y11881"/>
      <c r="Z11881"/>
      <c r="AA11881"/>
      <c r="AB11881"/>
    </row>
    <row r="11882" spans="21:28" x14ac:dyDescent="0.4">
      <c r="U11882"/>
      <c r="V11882" s="54"/>
      <c r="X11882" s="56"/>
      <c r="Y11882"/>
      <c r="Z11882"/>
      <c r="AA11882"/>
      <c r="AB11882"/>
    </row>
    <row r="11883" spans="21:28" x14ac:dyDescent="0.4">
      <c r="U11883"/>
      <c r="V11883" s="54"/>
      <c r="X11883" s="56"/>
      <c r="Y11883"/>
      <c r="Z11883"/>
      <c r="AA11883"/>
      <c r="AB11883"/>
    </row>
    <row r="11884" spans="21:28" x14ac:dyDescent="0.4">
      <c r="U11884"/>
      <c r="V11884" s="54"/>
      <c r="X11884" s="56"/>
      <c r="Y11884"/>
      <c r="Z11884"/>
      <c r="AA11884"/>
      <c r="AB11884"/>
    </row>
    <row r="11885" spans="21:28" x14ac:dyDescent="0.4">
      <c r="U11885"/>
      <c r="V11885" s="54"/>
      <c r="X11885" s="56"/>
      <c r="Y11885"/>
      <c r="Z11885"/>
      <c r="AA11885"/>
      <c r="AB11885"/>
    </row>
    <row r="11886" spans="21:28" x14ac:dyDescent="0.4">
      <c r="U11886"/>
      <c r="V11886" s="54"/>
      <c r="X11886" s="56"/>
      <c r="Y11886"/>
      <c r="Z11886"/>
      <c r="AA11886"/>
      <c r="AB11886"/>
    </row>
    <row r="11887" spans="21:28" x14ac:dyDescent="0.4">
      <c r="U11887"/>
      <c r="V11887" s="54"/>
      <c r="X11887" s="56"/>
      <c r="Y11887"/>
      <c r="Z11887"/>
      <c r="AA11887"/>
      <c r="AB11887"/>
    </row>
    <row r="11888" spans="21:28" x14ac:dyDescent="0.4">
      <c r="U11888"/>
      <c r="V11888" s="54"/>
      <c r="X11888" s="56"/>
      <c r="Y11888"/>
      <c r="Z11888"/>
      <c r="AA11888"/>
      <c r="AB11888"/>
    </row>
    <row r="11889" spans="21:28" x14ac:dyDescent="0.4">
      <c r="U11889"/>
      <c r="V11889" s="54"/>
      <c r="X11889" s="56"/>
      <c r="Y11889"/>
      <c r="Z11889"/>
      <c r="AA11889"/>
      <c r="AB11889"/>
    </row>
    <row r="11890" spans="21:28" x14ac:dyDescent="0.4">
      <c r="U11890"/>
      <c r="V11890" s="54"/>
      <c r="X11890" s="56"/>
      <c r="Y11890"/>
      <c r="Z11890"/>
      <c r="AA11890"/>
      <c r="AB11890"/>
    </row>
    <row r="11891" spans="21:28" x14ac:dyDescent="0.4">
      <c r="U11891"/>
      <c r="V11891" s="54"/>
      <c r="X11891" s="56"/>
      <c r="Y11891"/>
      <c r="Z11891"/>
      <c r="AA11891"/>
      <c r="AB11891"/>
    </row>
    <row r="11892" spans="21:28" x14ac:dyDescent="0.4">
      <c r="U11892"/>
      <c r="V11892" s="54"/>
      <c r="X11892" s="56"/>
      <c r="Y11892"/>
      <c r="Z11892"/>
      <c r="AA11892"/>
      <c r="AB11892"/>
    </row>
    <row r="11893" spans="21:28" x14ac:dyDescent="0.4">
      <c r="U11893"/>
      <c r="V11893" s="54"/>
      <c r="X11893" s="56"/>
      <c r="Y11893"/>
      <c r="Z11893"/>
      <c r="AA11893"/>
      <c r="AB11893"/>
    </row>
    <row r="11894" spans="21:28" x14ac:dyDescent="0.4">
      <c r="U11894"/>
      <c r="V11894" s="54"/>
      <c r="X11894" s="56"/>
      <c r="Y11894"/>
      <c r="Z11894"/>
      <c r="AA11894"/>
      <c r="AB11894"/>
    </row>
    <row r="11895" spans="21:28" x14ac:dyDescent="0.4">
      <c r="U11895"/>
      <c r="V11895" s="54"/>
      <c r="X11895" s="56"/>
      <c r="Y11895"/>
      <c r="Z11895"/>
      <c r="AA11895"/>
      <c r="AB11895"/>
    </row>
    <row r="11896" spans="21:28" x14ac:dyDescent="0.4">
      <c r="U11896"/>
      <c r="V11896" s="54"/>
      <c r="X11896" s="56"/>
      <c r="Y11896"/>
      <c r="Z11896"/>
      <c r="AA11896"/>
      <c r="AB11896"/>
    </row>
    <row r="11897" spans="21:28" x14ac:dyDescent="0.4">
      <c r="U11897"/>
      <c r="V11897" s="54"/>
      <c r="X11897" s="56"/>
      <c r="Y11897"/>
      <c r="Z11897"/>
      <c r="AA11897"/>
      <c r="AB11897"/>
    </row>
    <row r="11898" spans="21:28" x14ac:dyDescent="0.4">
      <c r="U11898"/>
      <c r="V11898" s="54"/>
      <c r="X11898" s="56"/>
      <c r="Y11898"/>
      <c r="Z11898"/>
      <c r="AA11898"/>
      <c r="AB11898"/>
    </row>
    <row r="11899" spans="21:28" x14ac:dyDescent="0.4">
      <c r="U11899"/>
      <c r="V11899" s="54"/>
      <c r="X11899" s="56"/>
      <c r="Y11899"/>
      <c r="Z11899"/>
      <c r="AA11899"/>
      <c r="AB11899"/>
    </row>
    <row r="11900" spans="21:28" x14ac:dyDescent="0.4">
      <c r="U11900"/>
      <c r="V11900" s="54"/>
      <c r="X11900" s="56"/>
      <c r="Y11900"/>
      <c r="Z11900"/>
      <c r="AA11900"/>
      <c r="AB11900"/>
    </row>
    <row r="11901" spans="21:28" x14ac:dyDescent="0.4">
      <c r="U11901"/>
      <c r="V11901" s="54"/>
      <c r="X11901" s="56"/>
      <c r="Y11901"/>
      <c r="Z11901"/>
      <c r="AA11901"/>
      <c r="AB11901"/>
    </row>
    <row r="11902" spans="21:28" x14ac:dyDescent="0.4">
      <c r="U11902"/>
      <c r="V11902" s="54"/>
      <c r="X11902" s="56"/>
      <c r="Y11902"/>
      <c r="Z11902"/>
      <c r="AA11902"/>
      <c r="AB11902"/>
    </row>
    <row r="11903" spans="21:28" x14ac:dyDescent="0.4">
      <c r="U11903"/>
      <c r="V11903" s="54"/>
      <c r="X11903" s="56"/>
      <c r="Y11903"/>
      <c r="Z11903"/>
      <c r="AA11903"/>
      <c r="AB11903"/>
    </row>
    <row r="11904" spans="21:28" x14ac:dyDescent="0.4">
      <c r="U11904"/>
      <c r="V11904" s="54"/>
      <c r="X11904" s="56"/>
      <c r="Y11904"/>
      <c r="Z11904"/>
      <c r="AA11904"/>
      <c r="AB11904"/>
    </row>
    <row r="11905" spans="21:28" x14ac:dyDescent="0.4">
      <c r="U11905"/>
      <c r="V11905" s="54"/>
      <c r="X11905" s="56"/>
      <c r="Y11905"/>
      <c r="Z11905"/>
      <c r="AA11905"/>
      <c r="AB11905"/>
    </row>
    <row r="11906" spans="21:28" x14ac:dyDescent="0.4">
      <c r="U11906"/>
      <c r="V11906" s="54"/>
      <c r="X11906" s="56"/>
      <c r="Y11906"/>
      <c r="Z11906"/>
      <c r="AA11906"/>
      <c r="AB11906"/>
    </row>
    <row r="11907" spans="21:28" x14ac:dyDescent="0.4">
      <c r="U11907"/>
      <c r="V11907" s="54"/>
      <c r="X11907" s="56"/>
      <c r="Y11907"/>
      <c r="Z11907"/>
      <c r="AA11907"/>
      <c r="AB11907"/>
    </row>
    <row r="11908" spans="21:28" x14ac:dyDescent="0.4">
      <c r="U11908"/>
      <c r="V11908" s="54"/>
      <c r="X11908" s="56"/>
      <c r="Y11908"/>
      <c r="Z11908"/>
      <c r="AA11908"/>
      <c r="AB11908"/>
    </row>
    <row r="11909" spans="21:28" x14ac:dyDescent="0.4">
      <c r="U11909"/>
      <c r="V11909" s="54"/>
      <c r="X11909" s="56"/>
      <c r="Y11909"/>
      <c r="Z11909"/>
      <c r="AA11909"/>
      <c r="AB11909"/>
    </row>
    <row r="11910" spans="21:28" x14ac:dyDescent="0.4">
      <c r="U11910"/>
      <c r="V11910" s="54"/>
      <c r="X11910" s="56"/>
      <c r="Y11910"/>
      <c r="Z11910"/>
      <c r="AA11910"/>
      <c r="AB11910"/>
    </row>
    <row r="11911" spans="21:28" x14ac:dyDescent="0.4">
      <c r="U11911"/>
      <c r="V11911" s="54"/>
      <c r="X11911" s="56"/>
      <c r="Y11911"/>
      <c r="Z11911"/>
      <c r="AA11911"/>
      <c r="AB11911"/>
    </row>
    <row r="11912" spans="21:28" x14ac:dyDescent="0.4">
      <c r="U11912"/>
      <c r="V11912" s="54"/>
      <c r="X11912" s="56"/>
      <c r="Y11912"/>
      <c r="Z11912"/>
      <c r="AA11912"/>
      <c r="AB11912"/>
    </row>
    <row r="11913" spans="21:28" x14ac:dyDescent="0.4">
      <c r="U11913"/>
      <c r="V11913" s="54"/>
      <c r="X11913" s="56"/>
      <c r="Y11913"/>
      <c r="Z11913"/>
      <c r="AA11913"/>
      <c r="AB11913"/>
    </row>
    <row r="11914" spans="21:28" x14ac:dyDescent="0.4">
      <c r="U11914"/>
      <c r="V11914" s="54"/>
      <c r="X11914" s="56"/>
      <c r="Y11914"/>
      <c r="Z11914"/>
      <c r="AA11914"/>
      <c r="AB11914"/>
    </row>
    <row r="11915" spans="21:28" x14ac:dyDescent="0.4">
      <c r="U11915"/>
      <c r="V11915" s="54"/>
      <c r="X11915" s="56"/>
      <c r="Y11915"/>
      <c r="Z11915"/>
      <c r="AA11915"/>
      <c r="AB11915"/>
    </row>
    <row r="11916" spans="21:28" x14ac:dyDescent="0.4">
      <c r="U11916"/>
      <c r="V11916" s="54"/>
      <c r="X11916" s="56"/>
      <c r="Y11916"/>
      <c r="Z11916"/>
      <c r="AA11916"/>
      <c r="AB11916"/>
    </row>
    <row r="11917" spans="21:28" x14ac:dyDescent="0.4">
      <c r="U11917"/>
      <c r="V11917" s="54"/>
      <c r="X11917" s="56"/>
      <c r="Y11917"/>
      <c r="Z11917"/>
      <c r="AA11917"/>
      <c r="AB11917"/>
    </row>
    <row r="11918" spans="21:28" x14ac:dyDescent="0.4">
      <c r="U11918"/>
      <c r="V11918" s="54"/>
      <c r="X11918" s="56"/>
      <c r="Y11918"/>
      <c r="Z11918"/>
      <c r="AA11918"/>
      <c r="AB11918"/>
    </row>
    <row r="11919" spans="21:28" x14ac:dyDescent="0.4">
      <c r="U11919"/>
      <c r="V11919" s="54"/>
      <c r="X11919" s="56"/>
      <c r="Y11919"/>
      <c r="Z11919"/>
      <c r="AA11919"/>
      <c r="AB11919"/>
    </row>
    <row r="11920" spans="21:28" x14ac:dyDescent="0.4">
      <c r="U11920"/>
      <c r="V11920" s="54"/>
      <c r="X11920" s="56"/>
      <c r="Y11920"/>
      <c r="Z11920"/>
      <c r="AA11920"/>
      <c r="AB11920"/>
    </row>
    <row r="11921" spans="21:28" x14ac:dyDescent="0.4">
      <c r="U11921"/>
      <c r="V11921" s="54"/>
      <c r="X11921" s="56"/>
      <c r="Y11921"/>
      <c r="Z11921"/>
      <c r="AA11921"/>
      <c r="AB11921"/>
    </row>
    <row r="11922" spans="21:28" x14ac:dyDescent="0.4">
      <c r="U11922"/>
      <c r="V11922" s="54"/>
      <c r="X11922" s="56"/>
      <c r="Y11922"/>
      <c r="Z11922"/>
      <c r="AA11922"/>
      <c r="AB11922"/>
    </row>
    <row r="11923" spans="21:28" x14ac:dyDescent="0.4">
      <c r="U11923"/>
      <c r="V11923" s="54"/>
      <c r="X11923" s="56"/>
      <c r="Y11923"/>
      <c r="Z11923"/>
      <c r="AA11923"/>
      <c r="AB11923"/>
    </row>
    <row r="11924" spans="21:28" x14ac:dyDescent="0.4">
      <c r="U11924"/>
      <c r="V11924" s="54"/>
      <c r="X11924" s="56"/>
      <c r="Y11924"/>
      <c r="Z11924"/>
      <c r="AA11924"/>
      <c r="AB11924"/>
    </row>
    <row r="11925" spans="21:28" x14ac:dyDescent="0.4">
      <c r="U11925"/>
      <c r="V11925" s="54"/>
      <c r="X11925" s="56"/>
      <c r="Y11925"/>
      <c r="Z11925"/>
      <c r="AA11925"/>
      <c r="AB11925"/>
    </row>
    <row r="11926" spans="21:28" x14ac:dyDescent="0.4">
      <c r="U11926"/>
      <c r="V11926" s="54"/>
      <c r="X11926" s="56"/>
      <c r="Y11926"/>
      <c r="Z11926"/>
      <c r="AA11926"/>
      <c r="AB11926"/>
    </row>
    <row r="11927" spans="21:28" x14ac:dyDescent="0.4">
      <c r="U11927"/>
      <c r="V11927" s="54"/>
      <c r="X11927" s="56"/>
      <c r="Y11927"/>
      <c r="Z11927"/>
      <c r="AA11927"/>
      <c r="AB11927"/>
    </row>
    <row r="11928" spans="21:28" x14ac:dyDescent="0.4">
      <c r="U11928"/>
      <c r="V11928" s="54"/>
      <c r="X11928" s="56"/>
      <c r="Y11928"/>
      <c r="Z11928"/>
      <c r="AA11928"/>
      <c r="AB11928"/>
    </row>
    <row r="11929" spans="21:28" x14ac:dyDescent="0.4">
      <c r="U11929"/>
      <c r="V11929" s="54"/>
      <c r="X11929" s="56"/>
      <c r="Y11929"/>
      <c r="Z11929"/>
      <c r="AA11929"/>
      <c r="AB11929"/>
    </row>
    <row r="11930" spans="21:28" x14ac:dyDescent="0.4">
      <c r="U11930"/>
      <c r="V11930" s="54"/>
      <c r="X11930" s="56"/>
      <c r="Y11930"/>
      <c r="Z11930"/>
      <c r="AA11930"/>
      <c r="AB11930"/>
    </row>
    <row r="11931" spans="21:28" x14ac:dyDescent="0.4">
      <c r="U11931"/>
      <c r="V11931" s="54"/>
      <c r="X11931" s="56"/>
      <c r="Y11931"/>
      <c r="Z11931"/>
      <c r="AA11931"/>
      <c r="AB11931"/>
    </row>
    <row r="11932" spans="21:28" x14ac:dyDescent="0.4">
      <c r="U11932"/>
      <c r="V11932" s="54"/>
      <c r="X11932" s="56"/>
      <c r="Y11932"/>
      <c r="Z11932"/>
      <c r="AA11932"/>
      <c r="AB11932"/>
    </row>
    <row r="11933" spans="21:28" x14ac:dyDescent="0.4">
      <c r="U11933"/>
      <c r="V11933" s="54"/>
      <c r="X11933" s="56"/>
      <c r="Y11933"/>
      <c r="Z11933"/>
      <c r="AA11933"/>
      <c r="AB11933"/>
    </row>
    <row r="11934" spans="21:28" x14ac:dyDescent="0.4">
      <c r="U11934"/>
      <c r="V11934" s="54"/>
      <c r="X11934" s="56"/>
      <c r="Y11934"/>
      <c r="Z11934"/>
      <c r="AA11934"/>
      <c r="AB11934"/>
    </row>
    <row r="11935" spans="21:28" x14ac:dyDescent="0.4">
      <c r="U11935"/>
      <c r="V11935" s="54"/>
      <c r="X11935" s="56"/>
      <c r="Y11935"/>
      <c r="Z11935"/>
      <c r="AA11935"/>
      <c r="AB11935"/>
    </row>
    <row r="11936" spans="21:28" x14ac:dyDescent="0.4">
      <c r="U11936"/>
      <c r="V11936" s="54"/>
      <c r="X11936" s="56"/>
      <c r="Y11936"/>
      <c r="Z11936"/>
      <c r="AA11936"/>
      <c r="AB11936"/>
    </row>
    <row r="11937" spans="21:28" x14ac:dyDescent="0.4">
      <c r="U11937"/>
      <c r="V11937" s="54"/>
      <c r="X11937" s="56"/>
      <c r="Y11937"/>
      <c r="Z11937"/>
      <c r="AA11937"/>
      <c r="AB11937"/>
    </row>
    <row r="11938" spans="21:28" x14ac:dyDescent="0.4">
      <c r="U11938"/>
      <c r="V11938" s="54"/>
      <c r="X11938" s="56"/>
      <c r="Y11938"/>
      <c r="Z11938"/>
      <c r="AA11938"/>
      <c r="AB11938"/>
    </row>
    <row r="11939" spans="21:28" x14ac:dyDescent="0.4">
      <c r="U11939"/>
      <c r="V11939" s="54"/>
      <c r="X11939" s="56"/>
      <c r="Y11939"/>
      <c r="Z11939"/>
      <c r="AA11939"/>
      <c r="AB11939"/>
    </row>
    <row r="11940" spans="21:28" x14ac:dyDescent="0.4">
      <c r="U11940"/>
      <c r="V11940" s="54"/>
      <c r="X11940" s="56"/>
      <c r="Y11940"/>
      <c r="Z11940"/>
      <c r="AA11940"/>
      <c r="AB11940"/>
    </row>
    <row r="11941" spans="21:28" x14ac:dyDescent="0.4">
      <c r="U11941"/>
      <c r="V11941" s="54"/>
      <c r="X11941" s="56"/>
      <c r="Y11941"/>
      <c r="Z11941"/>
      <c r="AA11941"/>
      <c r="AB11941"/>
    </row>
    <row r="11942" spans="21:28" x14ac:dyDescent="0.4">
      <c r="U11942"/>
      <c r="V11942" s="54"/>
      <c r="X11942" s="56"/>
      <c r="Y11942"/>
      <c r="Z11942"/>
      <c r="AA11942"/>
      <c r="AB11942"/>
    </row>
    <row r="11943" spans="21:28" x14ac:dyDescent="0.4">
      <c r="U11943"/>
      <c r="V11943" s="54"/>
      <c r="X11943" s="56"/>
      <c r="Y11943"/>
      <c r="Z11943"/>
      <c r="AA11943"/>
      <c r="AB11943"/>
    </row>
    <row r="11944" spans="21:28" x14ac:dyDescent="0.4">
      <c r="U11944"/>
      <c r="V11944" s="54"/>
      <c r="X11944" s="56"/>
      <c r="Y11944"/>
      <c r="Z11944"/>
      <c r="AA11944"/>
      <c r="AB11944"/>
    </row>
    <row r="11945" spans="21:28" x14ac:dyDescent="0.4">
      <c r="U11945"/>
      <c r="V11945" s="54"/>
      <c r="X11945" s="56"/>
      <c r="Y11945"/>
      <c r="Z11945"/>
      <c r="AA11945"/>
      <c r="AB11945"/>
    </row>
    <row r="11946" spans="21:28" x14ac:dyDescent="0.4">
      <c r="U11946"/>
      <c r="V11946" s="54"/>
      <c r="X11946" s="56"/>
      <c r="Y11946"/>
      <c r="Z11946"/>
      <c r="AA11946"/>
      <c r="AB11946"/>
    </row>
    <row r="11947" spans="21:28" x14ac:dyDescent="0.4">
      <c r="U11947"/>
      <c r="V11947" s="54"/>
      <c r="X11947" s="56"/>
      <c r="Y11947"/>
      <c r="Z11947"/>
      <c r="AA11947"/>
      <c r="AB11947"/>
    </row>
    <row r="11948" spans="21:28" x14ac:dyDescent="0.4">
      <c r="U11948"/>
      <c r="V11948" s="54"/>
      <c r="X11948" s="56"/>
      <c r="Y11948"/>
      <c r="Z11948"/>
      <c r="AA11948"/>
      <c r="AB11948"/>
    </row>
    <row r="11949" spans="21:28" x14ac:dyDescent="0.4">
      <c r="U11949"/>
      <c r="V11949" s="54"/>
      <c r="X11949" s="56"/>
      <c r="Y11949"/>
      <c r="Z11949"/>
      <c r="AA11949"/>
      <c r="AB11949"/>
    </row>
    <row r="11950" spans="21:28" x14ac:dyDescent="0.4">
      <c r="U11950"/>
      <c r="V11950" s="54"/>
      <c r="X11950" s="56"/>
      <c r="Y11950"/>
      <c r="Z11950"/>
      <c r="AA11950"/>
      <c r="AB11950"/>
    </row>
    <row r="11951" spans="21:28" x14ac:dyDescent="0.4">
      <c r="U11951"/>
      <c r="V11951" s="54"/>
      <c r="X11951" s="56"/>
      <c r="Y11951"/>
      <c r="Z11951"/>
      <c r="AA11951"/>
      <c r="AB11951"/>
    </row>
    <row r="11952" spans="21:28" x14ac:dyDescent="0.4">
      <c r="U11952"/>
      <c r="V11952" s="54"/>
      <c r="X11952" s="56"/>
      <c r="Y11952"/>
      <c r="Z11952"/>
      <c r="AA11952"/>
      <c r="AB11952"/>
    </row>
    <row r="11953" spans="21:28" x14ac:dyDescent="0.4">
      <c r="U11953"/>
      <c r="V11953" s="54"/>
      <c r="X11953" s="56"/>
      <c r="Y11953"/>
      <c r="Z11953"/>
      <c r="AA11953"/>
      <c r="AB11953"/>
    </row>
    <row r="11954" spans="21:28" x14ac:dyDescent="0.4">
      <c r="U11954"/>
      <c r="V11954" s="54"/>
      <c r="X11954" s="56"/>
      <c r="Y11954"/>
      <c r="Z11954"/>
      <c r="AA11954"/>
      <c r="AB11954"/>
    </row>
    <row r="11955" spans="21:28" x14ac:dyDescent="0.4">
      <c r="U11955"/>
      <c r="V11955" s="54"/>
      <c r="X11955" s="56"/>
      <c r="Y11955"/>
      <c r="Z11955"/>
      <c r="AA11955"/>
      <c r="AB11955"/>
    </row>
    <row r="11956" spans="21:28" x14ac:dyDescent="0.4">
      <c r="U11956"/>
      <c r="V11956" s="54"/>
      <c r="X11956" s="56"/>
      <c r="Y11956"/>
      <c r="Z11956"/>
      <c r="AA11956"/>
      <c r="AB11956"/>
    </row>
    <row r="11957" spans="21:28" x14ac:dyDescent="0.4">
      <c r="U11957"/>
      <c r="V11957" s="54"/>
      <c r="X11957" s="56"/>
      <c r="Y11957"/>
      <c r="Z11957"/>
      <c r="AA11957"/>
      <c r="AB11957"/>
    </row>
    <row r="11958" spans="21:28" x14ac:dyDescent="0.4">
      <c r="U11958"/>
      <c r="V11958" s="54"/>
      <c r="X11958" s="56"/>
      <c r="Y11958"/>
      <c r="Z11958"/>
      <c r="AA11958"/>
      <c r="AB11958"/>
    </row>
    <row r="11959" spans="21:28" x14ac:dyDescent="0.4">
      <c r="U11959"/>
      <c r="V11959" s="54"/>
      <c r="X11959" s="56"/>
      <c r="Y11959"/>
      <c r="Z11959"/>
      <c r="AA11959"/>
      <c r="AB11959"/>
    </row>
    <row r="11960" spans="21:28" x14ac:dyDescent="0.4">
      <c r="U11960"/>
      <c r="V11960" s="54"/>
      <c r="X11960" s="56"/>
      <c r="Y11960"/>
      <c r="Z11960"/>
      <c r="AA11960"/>
      <c r="AB11960"/>
    </row>
    <row r="11961" spans="21:28" x14ac:dyDescent="0.4">
      <c r="U11961"/>
      <c r="V11961" s="54"/>
      <c r="X11961" s="56"/>
      <c r="Y11961"/>
      <c r="Z11961"/>
      <c r="AA11961"/>
      <c r="AB11961"/>
    </row>
    <row r="11962" spans="21:28" x14ac:dyDescent="0.4">
      <c r="U11962"/>
      <c r="V11962" s="54"/>
      <c r="X11962" s="56"/>
      <c r="Y11962"/>
      <c r="Z11962"/>
      <c r="AA11962"/>
      <c r="AB11962"/>
    </row>
    <row r="11963" spans="21:28" x14ac:dyDescent="0.4">
      <c r="U11963"/>
      <c r="V11963" s="54"/>
      <c r="X11963" s="56"/>
      <c r="Y11963"/>
      <c r="Z11963"/>
      <c r="AA11963"/>
      <c r="AB11963"/>
    </row>
    <row r="11964" spans="21:28" x14ac:dyDescent="0.4">
      <c r="U11964"/>
      <c r="V11964" s="54"/>
      <c r="X11964" s="56"/>
      <c r="Y11964"/>
      <c r="Z11964"/>
      <c r="AA11964"/>
      <c r="AB11964"/>
    </row>
    <row r="11965" spans="21:28" x14ac:dyDescent="0.4">
      <c r="U11965"/>
      <c r="V11965" s="54"/>
      <c r="X11965" s="56"/>
      <c r="Y11965"/>
      <c r="Z11965"/>
      <c r="AA11965"/>
      <c r="AB11965"/>
    </row>
    <row r="11966" spans="21:28" x14ac:dyDescent="0.4">
      <c r="U11966"/>
      <c r="V11966" s="54"/>
      <c r="X11966" s="56"/>
      <c r="Y11966"/>
      <c r="Z11966"/>
      <c r="AA11966"/>
      <c r="AB11966"/>
    </row>
    <row r="11967" spans="21:28" x14ac:dyDescent="0.4">
      <c r="U11967"/>
      <c r="V11967" s="54"/>
      <c r="X11967" s="56"/>
      <c r="Y11967"/>
      <c r="Z11967"/>
      <c r="AA11967"/>
      <c r="AB11967"/>
    </row>
    <row r="11968" spans="21:28" x14ac:dyDescent="0.4">
      <c r="U11968"/>
      <c r="V11968" s="54"/>
      <c r="X11968" s="56"/>
      <c r="Y11968"/>
      <c r="Z11968"/>
      <c r="AA11968"/>
      <c r="AB11968"/>
    </row>
    <row r="11969" spans="21:28" x14ac:dyDescent="0.4">
      <c r="U11969"/>
      <c r="V11969" s="54"/>
      <c r="X11969" s="56"/>
      <c r="Y11969"/>
      <c r="Z11969"/>
      <c r="AA11969"/>
      <c r="AB11969"/>
    </row>
    <row r="11970" spans="21:28" x14ac:dyDescent="0.4">
      <c r="U11970"/>
      <c r="V11970" s="54"/>
      <c r="X11970" s="56"/>
      <c r="Y11970"/>
      <c r="Z11970"/>
      <c r="AA11970"/>
      <c r="AB11970"/>
    </row>
    <row r="11971" spans="21:28" x14ac:dyDescent="0.4">
      <c r="U11971"/>
      <c r="V11971" s="54"/>
      <c r="X11971" s="56"/>
      <c r="Y11971"/>
      <c r="Z11971"/>
      <c r="AA11971"/>
      <c r="AB11971"/>
    </row>
    <row r="11972" spans="21:28" x14ac:dyDescent="0.4">
      <c r="U11972"/>
      <c r="V11972" s="54"/>
      <c r="X11972" s="56"/>
      <c r="Y11972"/>
      <c r="Z11972"/>
      <c r="AA11972"/>
      <c r="AB11972"/>
    </row>
    <row r="11973" spans="21:28" x14ac:dyDescent="0.4">
      <c r="U11973"/>
      <c r="V11973" s="54"/>
      <c r="X11973" s="56"/>
      <c r="Y11973"/>
      <c r="Z11973"/>
      <c r="AA11973"/>
      <c r="AB11973"/>
    </row>
    <row r="11974" spans="21:28" x14ac:dyDescent="0.4">
      <c r="U11974"/>
      <c r="V11974" s="54"/>
      <c r="X11974" s="56"/>
      <c r="Y11974"/>
      <c r="Z11974"/>
      <c r="AA11974"/>
      <c r="AB11974"/>
    </row>
    <row r="11975" spans="21:28" x14ac:dyDescent="0.4">
      <c r="U11975"/>
      <c r="V11975" s="54"/>
      <c r="X11975" s="56"/>
      <c r="Y11975"/>
      <c r="Z11975"/>
      <c r="AA11975"/>
      <c r="AB11975"/>
    </row>
    <row r="11976" spans="21:28" x14ac:dyDescent="0.4">
      <c r="U11976"/>
      <c r="V11976" s="54"/>
      <c r="X11976" s="56"/>
      <c r="Y11976"/>
      <c r="Z11976"/>
      <c r="AA11976"/>
      <c r="AB11976"/>
    </row>
    <row r="11977" spans="21:28" x14ac:dyDescent="0.4">
      <c r="U11977"/>
      <c r="V11977" s="54"/>
      <c r="X11977" s="56"/>
      <c r="Y11977"/>
      <c r="Z11977"/>
      <c r="AA11977"/>
      <c r="AB11977"/>
    </row>
    <row r="11978" spans="21:28" x14ac:dyDescent="0.4">
      <c r="U11978"/>
      <c r="V11978" s="54"/>
      <c r="X11978" s="56"/>
      <c r="Y11978"/>
      <c r="Z11978"/>
      <c r="AA11978"/>
      <c r="AB11978"/>
    </row>
    <row r="11979" spans="21:28" x14ac:dyDescent="0.4">
      <c r="U11979"/>
      <c r="V11979" s="54"/>
      <c r="X11979" s="56"/>
      <c r="Y11979"/>
      <c r="Z11979"/>
      <c r="AA11979"/>
      <c r="AB11979"/>
    </row>
    <row r="11980" spans="21:28" x14ac:dyDescent="0.4">
      <c r="U11980"/>
      <c r="V11980" s="54"/>
      <c r="X11980" s="56"/>
      <c r="Y11980"/>
      <c r="Z11980"/>
      <c r="AA11980"/>
      <c r="AB11980"/>
    </row>
    <row r="11981" spans="21:28" x14ac:dyDescent="0.4">
      <c r="U11981"/>
      <c r="V11981" s="54"/>
      <c r="X11981" s="56"/>
      <c r="Y11981"/>
      <c r="Z11981"/>
      <c r="AA11981"/>
      <c r="AB11981"/>
    </row>
    <row r="11982" spans="21:28" x14ac:dyDescent="0.4">
      <c r="U11982"/>
      <c r="V11982" s="54"/>
      <c r="X11982" s="56"/>
      <c r="Y11982"/>
      <c r="Z11982"/>
      <c r="AA11982"/>
      <c r="AB11982"/>
    </row>
    <row r="11983" spans="21:28" x14ac:dyDescent="0.4">
      <c r="U11983"/>
      <c r="V11983" s="54"/>
      <c r="X11983" s="56"/>
      <c r="Y11983"/>
      <c r="Z11983"/>
      <c r="AA11983"/>
      <c r="AB11983"/>
    </row>
    <row r="11984" spans="21:28" x14ac:dyDescent="0.4">
      <c r="U11984"/>
      <c r="V11984" s="54"/>
      <c r="X11984" s="56"/>
      <c r="Y11984"/>
      <c r="Z11984"/>
      <c r="AA11984"/>
      <c r="AB11984"/>
    </row>
    <row r="11985" spans="21:28" x14ac:dyDescent="0.4">
      <c r="U11985"/>
      <c r="V11985" s="54"/>
      <c r="X11985" s="56"/>
      <c r="Y11985"/>
      <c r="Z11985"/>
      <c r="AA11985"/>
      <c r="AB11985"/>
    </row>
    <row r="11986" spans="21:28" x14ac:dyDescent="0.4">
      <c r="U11986"/>
      <c r="V11986" s="54"/>
      <c r="X11986" s="56"/>
      <c r="Y11986"/>
      <c r="Z11986"/>
      <c r="AA11986"/>
      <c r="AB11986"/>
    </row>
    <row r="11987" spans="21:28" x14ac:dyDescent="0.4">
      <c r="U11987"/>
      <c r="V11987" s="54"/>
      <c r="X11987" s="56"/>
      <c r="Y11987"/>
      <c r="Z11987"/>
      <c r="AA11987"/>
      <c r="AB11987"/>
    </row>
    <row r="11988" spans="21:28" x14ac:dyDescent="0.4">
      <c r="U11988"/>
      <c r="V11988" s="54"/>
      <c r="X11988" s="56"/>
      <c r="Y11988"/>
      <c r="Z11988"/>
      <c r="AA11988"/>
      <c r="AB11988"/>
    </row>
    <row r="11989" spans="21:28" x14ac:dyDescent="0.4">
      <c r="U11989"/>
      <c r="V11989" s="54"/>
      <c r="X11989" s="56"/>
      <c r="Y11989"/>
      <c r="Z11989"/>
      <c r="AA11989"/>
      <c r="AB11989"/>
    </row>
    <row r="11990" spans="21:28" x14ac:dyDescent="0.4">
      <c r="U11990"/>
      <c r="V11990" s="54"/>
      <c r="X11990" s="56"/>
      <c r="Y11990"/>
      <c r="Z11990"/>
      <c r="AA11990"/>
      <c r="AB11990"/>
    </row>
    <row r="11991" spans="21:28" x14ac:dyDescent="0.4">
      <c r="U11991"/>
      <c r="V11991" s="54"/>
      <c r="X11991" s="56"/>
      <c r="Y11991"/>
      <c r="Z11991"/>
      <c r="AA11991"/>
      <c r="AB11991"/>
    </row>
    <row r="11992" spans="21:28" x14ac:dyDescent="0.4">
      <c r="U11992"/>
      <c r="V11992" s="54"/>
      <c r="X11992" s="56"/>
      <c r="Y11992"/>
      <c r="Z11992"/>
      <c r="AA11992"/>
      <c r="AB11992"/>
    </row>
    <row r="11993" spans="21:28" x14ac:dyDescent="0.4">
      <c r="U11993"/>
      <c r="V11993" s="54"/>
      <c r="X11993" s="56"/>
      <c r="Y11993"/>
      <c r="Z11993"/>
      <c r="AA11993"/>
      <c r="AB11993"/>
    </row>
    <row r="11994" spans="21:28" x14ac:dyDescent="0.4">
      <c r="U11994"/>
      <c r="V11994" s="54"/>
      <c r="X11994" s="56"/>
      <c r="Y11994"/>
      <c r="Z11994"/>
      <c r="AA11994"/>
      <c r="AB11994"/>
    </row>
    <row r="11995" spans="21:28" x14ac:dyDescent="0.4">
      <c r="U11995"/>
      <c r="V11995" s="54"/>
      <c r="X11995" s="56"/>
      <c r="Y11995"/>
      <c r="Z11995"/>
      <c r="AA11995"/>
      <c r="AB11995"/>
    </row>
    <row r="11996" spans="21:28" x14ac:dyDescent="0.4">
      <c r="U11996"/>
      <c r="V11996" s="54"/>
      <c r="X11996" s="56"/>
      <c r="Y11996"/>
      <c r="Z11996"/>
      <c r="AA11996"/>
      <c r="AB11996"/>
    </row>
    <row r="11997" spans="21:28" x14ac:dyDescent="0.4">
      <c r="U11997"/>
      <c r="V11997" s="54"/>
      <c r="X11997" s="56"/>
      <c r="Y11997"/>
      <c r="Z11997"/>
      <c r="AA11997"/>
      <c r="AB11997"/>
    </row>
    <row r="11998" spans="21:28" x14ac:dyDescent="0.4">
      <c r="U11998"/>
      <c r="V11998" s="54"/>
      <c r="X11998" s="56"/>
      <c r="Y11998"/>
      <c r="Z11998"/>
      <c r="AA11998"/>
      <c r="AB11998"/>
    </row>
    <row r="11999" spans="21:28" x14ac:dyDescent="0.4">
      <c r="U11999"/>
      <c r="V11999" s="54"/>
      <c r="X11999" s="56"/>
      <c r="Y11999"/>
      <c r="Z11999"/>
      <c r="AA11999"/>
      <c r="AB11999"/>
    </row>
    <row r="12000" spans="21:28" x14ac:dyDescent="0.4">
      <c r="U12000"/>
      <c r="V12000" s="54"/>
      <c r="X12000" s="56"/>
      <c r="Y12000"/>
      <c r="Z12000"/>
      <c r="AA12000"/>
      <c r="AB12000"/>
    </row>
    <row r="12001" spans="21:28" x14ac:dyDescent="0.4">
      <c r="U12001"/>
      <c r="V12001" s="54"/>
      <c r="X12001" s="56"/>
      <c r="Y12001"/>
      <c r="Z12001"/>
      <c r="AA12001"/>
      <c r="AB12001"/>
    </row>
    <row r="12002" spans="21:28" x14ac:dyDescent="0.4">
      <c r="U12002"/>
      <c r="V12002" s="54"/>
      <c r="X12002" s="56"/>
      <c r="Y12002"/>
      <c r="Z12002"/>
      <c r="AA12002"/>
      <c r="AB12002"/>
    </row>
    <row r="12003" spans="21:28" x14ac:dyDescent="0.4">
      <c r="U12003"/>
      <c r="V12003" s="54"/>
      <c r="X12003" s="56"/>
      <c r="Y12003"/>
      <c r="Z12003"/>
      <c r="AA12003"/>
      <c r="AB12003"/>
    </row>
    <row r="12004" spans="21:28" x14ac:dyDescent="0.4">
      <c r="U12004"/>
      <c r="V12004" s="54"/>
      <c r="X12004" s="56"/>
      <c r="Y12004"/>
      <c r="Z12004"/>
      <c r="AA12004"/>
      <c r="AB12004"/>
    </row>
    <row r="12005" spans="21:28" x14ac:dyDescent="0.4">
      <c r="U12005"/>
      <c r="V12005" s="54"/>
      <c r="X12005" s="56"/>
      <c r="Y12005"/>
      <c r="Z12005"/>
      <c r="AA12005"/>
      <c r="AB12005"/>
    </row>
    <row r="12006" spans="21:28" x14ac:dyDescent="0.4">
      <c r="U12006"/>
      <c r="V12006" s="54"/>
      <c r="X12006" s="56"/>
      <c r="Y12006"/>
      <c r="Z12006"/>
      <c r="AA12006"/>
      <c r="AB12006"/>
    </row>
    <row r="12007" spans="21:28" x14ac:dyDescent="0.4">
      <c r="U12007"/>
      <c r="V12007" s="54"/>
      <c r="X12007" s="56"/>
      <c r="Y12007"/>
      <c r="Z12007"/>
      <c r="AA12007"/>
      <c r="AB12007"/>
    </row>
    <row r="12008" spans="21:28" x14ac:dyDescent="0.4">
      <c r="U12008"/>
      <c r="V12008" s="54"/>
      <c r="X12008" s="56"/>
      <c r="Y12008"/>
      <c r="Z12008"/>
      <c r="AA12008"/>
      <c r="AB12008"/>
    </row>
    <row r="12009" spans="21:28" x14ac:dyDescent="0.4">
      <c r="U12009"/>
      <c r="V12009" s="54"/>
      <c r="X12009" s="56"/>
      <c r="Y12009"/>
      <c r="Z12009"/>
      <c r="AA12009"/>
      <c r="AB12009"/>
    </row>
    <row r="12010" spans="21:28" x14ac:dyDescent="0.4">
      <c r="U12010"/>
      <c r="V12010" s="54"/>
      <c r="X12010" s="56"/>
      <c r="Y12010"/>
      <c r="Z12010"/>
      <c r="AA12010"/>
      <c r="AB12010"/>
    </row>
    <row r="12011" spans="21:28" x14ac:dyDescent="0.4">
      <c r="U12011"/>
      <c r="V12011" s="54"/>
      <c r="X12011" s="56"/>
      <c r="Y12011"/>
      <c r="Z12011"/>
      <c r="AA12011"/>
      <c r="AB12011"/>
    </row>
    <row r="12012" spans="21:28" x14ac:dyDescent="0.4">
      <c r="U12012"/>
      <c r="V12012" s="54"/>
      <c r="X12012" s="56"/>
      <c r="Y12012"/>
      <c r="Z12012"/>
      <c r="AA12012"/>
      <c r="AB12012"/>
    </row>
    <row r="12013" spans="21:28" x14ac:dyDescent="0.4">
      <c r="U12013"/>
      <c r="V12013" s="54"/>
      <c r="X12013" s="56"/>
      <c r="Y12013"/>
      <c r="Z12013"/>
      <c r="AA12013"/>
      <c r="AB12013"/>
    </row>
    <row r="12014" spans="21:28" x14ac:dyDescent="0.4">
      <c r="U12014"/>
      <c r="V12014" s="54"/>
      <c r="X12014" s="56"/>
      <c r="Y12014"/>
      <c r="Z12014"/>
      <c r="AA12014"/>
      <c r="AB12014"/>
    </row>
    <row r="12015" spans="21:28" x14ac:dyDescent="0.4">
      <c r="U12015"/>
      <c r="V12015" s="54"/>
      <c r="X12015" s="56"/>
      <c r="Y12015"/>
      <c r="Z12015"/>
      <c r="AA12015"/>
      <c r="AB12015"/>
    </row>
    <row r="12016" spans="21:28" x14ac:dyDescent="0.4">
      <c r="U12016"/>
      <c r="V12016" s="54"/>
      <c r="X12016" s="56"/>
      <c r="Y12016"/>
      <c r="Z12016"/>
      <c r="AA12016"/>
      <c r="AB12016"/>
    </row>
    <row r="12017" spans="21:28" x14ac:dyDescent="0.4">
      <c r="U12017"/>
      <c r="V12017" s="54"/>
      <c r="X12017" s="56"/>
      <c r="Y12017"/>
      <c r="Z12017"/>
      <c r="AA12017"/>
      <c r="AB12017"/>
    </row>
    <row r="12018" spans="21:28" x14ac:dyDescent="0.4">
      <c r="U12018"/>
      <c r="V12018" s="54"/>
      <c r="X12018" s="56"/>
      <c r="Y12018"/>
      <c r="Z12018"/>
      <c r="AA12018"/>
      <c r="AB12018"/>
    </row>
    <row r="12019" spans="21:28" x14ac:dyDescent="0.4">
      <c r="U12019"/>
      <c r="V12019" s="54"/>
      <c r="X12019" s="56"/>
      <c r="Y12019"/>
      <c r="Z12019"/>
      <c r="AA12019"/>
      <c r="AB12019"/>
    </row>
    <row r="12020" spans="21:28" x14ac:dyDescent="0.4">
      <c r="U12020"/>
      <c r="V12020" s="54"/>
      <c r="X12020" s="56"/>
      <c r="Y12020"/>
      <c r="Z12020"/>
      <c r="AA12020"/>
      <c r="AB12020"/>
    </row>
    <row r="12021" spans="21:28" x14ac:dyDescent="0.4">
      <c r="U12021"/>
      <c r="V12021" s="54"/>
      <c r="X12021" s="56"/>
      <c r="Y12021"/>
      <c r="Z12021"/>
      <c r="AA12021"/>
      <c r="AB12021"/>
    </row>
    <row r="12022" spans="21:28" x14ac:dyDescent="0.4">
      <c r="U12022"/>
      <c r="V12022" s="54"/>
      <c r="X12022" s="56"/>
      <c r="Y12022"/>
      <c r="Z12022"/>
      <c r="AA12022"/>
      <c r="AB12022"/>
    </row>
    <row r="12023" spans="21:28" x14ac:dyDescent="0.4">
      <c r="U12023"/>
      <c r="V12023" s="54"/>
      <c r="X12023" s="56"/>
      <c r="Y12023"/>
      <c r="Z12023"/>
      <c r="AA12023"/>
      <c r="AB12023"/>
    </row>
    <row r="12024" spans="21:28" x14ac:dyDescent="0.4">
      <c r="U12024"/>
      <c r="V12024" s="54"/>
      <c r="X12024" s="56"/>
      <c r="Y12024"/>
      <c r="Z12024"/>
      <c r="AA12024"/>
      <c r="AB12024"/>
    </row>
    <row r="12025" spans="21:28" x14ac:dyDescent="0.4">
      <c r="U12025"/>
      <c r="V12025" s="54"/>
      <c r="X12025" s="56"/>
      <c r="Y12025"/>
      <c r="Z12025"/>
      <c r="AA12025"/>
      <c r="AB12025"/>
    </row>
    <row r="12026" spans="21:28" x14ac:dyDescent="0.4">
      <c r="U12026"/>
      <c r="V12026" s="54"/>
      <c r="X12026" s="56"/>
      <c r="Y12026"/>
      <c r="Z12026"/>
      <c r="AA12026"/>
      <c r="AB12026"/>
    </row>
    <row r="12027" spans="21:28" x14ac:dyDescent="0.4">
      <c r="U12027"/>
      <c r="V12027" s="54"/>
      <c r="X12027" s="56"/>
      <c r="Y12027"/>
      <c r="Z12027"/>
      <c r="AA12027"/>
      <c r="AB12027"/>
    </row>
    <row r="12028" spans="21:28" x14ac:dyDescent="0.4">
      <c r="U12028"/>
      <c r="V12028" s="54"/>
      <c r="X12028" s="56"/>
      <c r="Y12028"/>
      <c r="Z12028"/>
      <c r="AA12028"/>
      <c r="AB12028"/>
    </row>
    <row r="12029" spans="21:28" x14ac:dyDescent="0.4">
      <c r="U12029"/>
      <c r="V12029" s="54"/>
      <c r="X12029" s="56"/>
      <c r="Y12029"/>
      <c r="Z12029"/>
      <c r="AA12029"/>
      <c r="AB12029"/>
    </row>
    <row r="12030" spans="21:28" x14ac:dyDescent="0.4">
      <c r="U12030"/>
      <c r="V12030" s="54"/>
      <c r="X12030" s="56"/>
      <c r="Y12030"/>
      <c r="Z12030"/>
      <c r="AA12030"/>
      <c r="AB12030"/>
    </row>
    <row r="12031" spans="21:28" x14ac:dyDescent="0.4">
      <c r="U12031"/>
      <c r="V12031" s="54"/>
      <c r="X12031" s="56"/>
      <c r="Y12031"/>
      <c r="Z12031"/>
      <c r="AA12031"/>
      <c r="AB12031"/>
    </row>
    <row r="12032" spans="21:28" x14ac:dyDescent="0.4">
      <c r="U12032"/>
      <c r="V12032" s="54"/>
      <c r="X12032" s="56"/>
      <c r="Y12032"/>
      <c r="Z12032"/>
      <c r="AA12032"/>
      <c r="AB12032"/>
    </row>
    <row r="12033" spans="21:28" x14ac:dyDescent="0.4">
      <c r="U12033"/>
      <c r="V12033" s="54"/>
      <c r="X12033" s="56"/>
      <c r="Y12033"/>
      <c r="Z12033"/>
      <c r="AA12033"/>
      <c r="AB12033"/>
    </row>
    <row r="12034" spans="21:28" x14ac:dyDescent="0.4">
      <c r="U12034"/>
      <c r="V12034" s="54"/>
      <c r="X12034" s="56"/>
      <c r="Y12034"/>
      <c r="Z12034"/>
      <c r="AA12034"/>
      <c r="AB12034"/>
    </row>
    <row r="12035" spans="21:28" x14ac:dyDescent="0.4">
      <c r="U12035"/>
      <c r="V12035" s="54"/>
      <c r="X12035" s="56"/>
      <c r="Y12035"/>
      <c r="Z12035"/>
      <c r="AA12035"/>
      <c r="AB12035"/>
    </row>
    <row r="12036" spans="21:28" x14ac:dyDescent="0.4">
      <c r="U12036"/>
      <c r="V12036" s="54"/>
      <c r="X12036" s="56"/>
      <c r="Y12036"/>
      <c r="Z12036"/>
      <c r="AA12036"/>
      <c r="AB12036"/>
    </row>
    <row r="12037" spans="21:28" x14ac:dyDescent="0.4">
      <c r="U12037"/>
      <c r="V12037" s="54"/>
      <c r="X12037" s="56"/>
      <c r="Y12037"/>
      <c r="Z12037"/>
      <c r="AA12037"/>
      <c r="AB12037"/>
    </row>
    <row r="12038" spans="21:28" x14ac:dyDescent="0.4">
      <c r="U12038"/>
      <c r="V12038" s="54"/>
      <c r="X12038" s="56"/>
      <c r="Y12038"/>
      <c r="Z12038"/>
      <c r="AA12038"/>
      <c r="AB12038"/>
    </row>
    <row r="12039" spans="21:28" x14ac:dyDescent="0.4">
      <c r="U12039"/>
      <c r="V12039" s="54"/>
      <c r="X12039" s="56"/>
      <c r="Y12039"/>
      <c r="Z12039"/>
      <c r="AA12039"/>
      <c r="AB12039"/>
    </row>
    <row r="12040" spans="21:28" x14ac:dyDescent="0.4">
      <c r="U12040"/>
      <c r="V12040" s="54"/>
      <c r="X12040" s="56"/>
      <c r="Y12040"/>
      <c r="Z12040"/>
      <c r="AA12040"/>
      <c r="AB12040"/>
    </row>
    <row r="12041" spans="21:28" x14ac:dyDescent="0.4">
      <c r="U12041"/>
      <c r="V12041" s="54"/>
      <c r="X12041" s="56"/>
      <c r="Y12041"/>
      <c r="Z12041"/>
      <c r="AA12041"/>
      <c r="AB12041"/>
    </row>
    <row r="12042" spans="21:28" x14ac:dyDescent="0.4">
      <c r="U12042"/>
      <c r="V12042" s="54"/>
      <c r="X12042" s="56"/>
      <c r="Y12042"/>
      <c r="Z12042"/>
      <c r="AA12042"/>
      <c r="AB12042"/>
    </row>
    <row r="12043" spans="21:28" x14ac:dyDescent="0.4">
      <c r="U12043"/>
      <c r="V12043" s="54"/>
      <c r="X12043" s="56"/>
      <c r="Y12043"/>
      <c r="Z12043"/>
      <c r="AA12043"/>
      <c r="AB12043"/>
    </row>
    <row r="12044" spans="21:28" x14ac:dyDescent="0.4">
      <c r="U12044"/>
      <c r="V12044" s="54"/>
      <c r="X12044" s="56"/>
      <c r="Y12044"/>
      <c r="Z12044"/>
      <c r="AA12044"/>
      <c r="AB12044"/>
    </row>
    <row r="12045" spans="21:28" x14ac:dyDescent="0.4">
      <c r="U12045"/>
      <c r="V12045" s="54"/>
      <c r="X12045" s="56"/>
      <c r="Y12045"/>
      <c r="Z12045"/>
      <c r="AA12045"/>
      <c r="AB12045"/>
    </row>
    <row r="12046" spans="21:28" x14ac:dyDescent="0.4">
      <c r="U12046"/>
      <c r="V12046" s="54"/>
      <c r="X12046" s="56"/>
      <c r="Y12046"/>
      <c r="Z12046"/>
      <c r="AA12046"/>
      <c r="AB12046"/>
    </row>
    <row r="12047" spans="21:28" x14ac:dyDescent="0.4">
      <c r="U12047"/>
      <c r="V12047" s="54"/>
      <c r="X12047" s="56"/>
      <c r="Y12047"/>
      <c r="Z12047"/>
      <c r="AA12047"/>
      <c r="AB12047"/>
    </row>
    <row r="12048" spans="21:28" x14ac:dyDescent="0.4">
      <c r="U12048"/>
      <c r="V12048" s="54"/>
      <c r="X12048" s="56"/>
      <c r="Y12048"/>
      <c r="Z12048"/>
      <c r="AA12048"/>
      <c r="AB12048"/>
    </row>
    <row r="12049" spans="21:28" x14ac:dyDescent="0.4">
      <c r="U12049"/>
      <c r="V12049" s="54"/>
      <c r="X12049" s="56"/>
      <c r="Y12049"/>
      <c r="Z12049"/>
      <c r="AA12049"/>
      <c r="AB12049"/>
    </row>
    <row r="12050" spans="21:28" x14ac:dyDescent="0.4">
      <c r="U12050"/>
      <c r="V12050" s="54"/>
      <c r="X12050" s="56"/>
      <c r="Y12050"/>
      <c r="Z12050"/>
      <c r="AA12050"/>
      <c r="AB12050"/>
    </row>
    <row r="12051" spans="21:28" x14ac:dyDescent="0.4">
      <c r="U12051"/>
      <c r="V12051" s="54"/>
      <c r="X12051" s="56"/>
      <c r="Y12051"/>
      <c r="Z12051"/>
      <c r="AA12051"/>
      <c r="AB12051"/>
    </row>
    <row r="12052" spans="21:28" x14ac:dyDescent="0.4">
      <c r="U12052"/>
      <c r="V12052" s="54"/>
      <c r="X12052" s="56"/>
      <c r="Y12052"/>
      <c r="Z12052"/>
      <c r="AA12052"/>
      <c r="AB12052"/>
    </row>
    <row r="12053" spans="21:28" x14ac:dyDescent="0.4">
      <c r="U12053"/>
      <c r="V12053" s="54"/>
      <c r="X12053" s="56"/>
      <c r="Y12053"/>
      <c r="Z12053"/>
      <c r="AA12053"/>
      <c r="AB12053"/>
    </row>
    <row r="12054" spans="21:28" x14ac:dyDescent="0.4">
      <c r="U12054"/>
      <c r="V12054" s="54"/>
      <c r="X12054" s="56"/>
      <c r="Y12054"/>
      <c r="Z12054"/>
      <c r="AA12054"/>
      <c r="AB12054"/>
    </row>
    <row r="12055" spans="21:28" x14ac:dyDescent="0.4">
      <c r="U12055"/>
      <c r="V12055" s="54"/>
      <c r="X12055" s="56"/>
      <c r="Y12055"/>
      <c r="Z12055"/>
      <c r="AA12055"/>
      <c r="AB12055"/>
    </row>
    <row r="12056" spans="21:28" x14ac:dyDescent="0.4">
      <c r="U12056"/>
      <c r="V12056" s="54"/>
      <c r="X12056" s="56"/>
      <c r="Y12056"/>
      <c r="Z12056"/>
      <c r="AA12056"/>
      <c r="AB12056"/>
    </row>
    <row r="12057" spans="21:28" x14ac:dyDescent="0.4">
      <c r="U12057"/>
      <c r="V12057" s="54"/>
      <c r="X12057" s="56"/>
      <c r="Y12057"/>
      <c r="Z12057"/>
      <c r="AA12057"/>
      <c r="AB12057"/>
    </row>
    <row r="12058" spans="21:28" x14ac:dyDescent="0.4">
      <c r="U12058"/>
      <c r="V12058" s="54"/>
      <c r="X12058" s="56"/>
      <c r="Y12058"/>
      <c r="Z12058"/>
      <c r="AA12058"/>
      <c r="AB12058"/>
    </row>
    <row r="12059" spans="21:28" x14ac:dyDescent="0.4">
      <c r="U12059"/>
      <c r="V12059" s="54"/>
      <c r="X12059" s="56"/>
      <c r="Y12059"/>
      <c r="Z12059"/>
      <c r="AA12059"/>
      <c r="AB12059"/>
    </row>
    <row r="12060" spans="21:28" x14ac:dyDescent="0.4">
      <c r="U12060"/>
      <c r="V12060" s="54"/>
      <c r="X12060" s="56"/>
      <c r="Y12060"/>
      <c r="Z12060"/>
      <c r="AA12060"/>
      <c r="AB12060"/>
    </row>
    <row r="12061" spans="21:28" x14ac:dyDescent="0.4">
      <c r="U12061"/>
      <c r="V12061" s="54"/>
      <c r="X12061" s="56"/>
      <c r="Y12061"/>
      <c r="Z12061"/>
      <c r="AA12061"/>
      <c r="AB12061"/>
    </row>
    <row r="12062" spans="21:28" x14ac:dyDescent="0.4">
      <c r="U12062"/>
      <c r="V12062" s="54"/>
      <c r="X12062" s="56"/>
      <c r="Y12062"/>
      <c r="Z12062"/>
      <c r="AA12062"/>
      <c r="AB12062"/>
    </row>
    <row r="12063" spans="21:28" x14ac:dyDescent="0.4">
      <c r="U12063"/>
      <c r="V12063" s="54"/>
      <c r="X12063" s="56"/>
      <c r="Y12063"/>
      <c r="Z12063"/>
      <c r="AA12063"/>
      <c r="AB12063"/>
    </row>
    <row r="12064" spans="21:28" x14ac:dyDescent="0.4">
      <c r="U12064"/>
      <c r="V12064" s="54"/>
      <c r="X12064" s="56"/>
      <c r="Y12064"/>
      <c r="Z12064"/>
      <c r="AA12064"/>
      <c r="AB12064"/>
    </row>
    <row r="12065" spans="21:28" x14ac:dyDescent="0.4">
      <c r="U12065"/>
      <c r="V12065" s="54"/>
      <c r="X12065" s="56"/>
      <c r="Y12065"/>
      <c r="Z12065"/>
      <c r="AA12065"/>
      <c r="AB12065"/>
    </row>
    <row r="12066" spans="21:28" x14ac:dyDescent="0.4">
      <c r="U12066"/>
      <c r="V12066" s="54"/>
      <c r="X12066" s="56"/>
      <c r="Y12066"/>
      <c r="Z12066"/>
      <c r="AA12066"/>
      <c r="AB12066"/>
    </row>
    <row r="12067" spans="21:28" x14ac:dyDescent="0.4">
      <c r="U12067"/>
      <c r="V12067" s="54"/>
      <c r="X12067" s="56"/>
      <c r="Y12067"/>
      <c r="Z12067"/>
      <c r="AA12067"/>
      <c r="AB12067"/>
    </row>
    <row r="12068" spans="21:28" x14ac:dyDescent="0.4">
      <c r="U12068"/>
      <c r="V12068" s="54"/>
      <c r="X12068" s="56"/>
      <c r="Y12068"/>
      <c r="Z12068"/>
      <c r="AA12068"/>
      <c r="AB12068"/>
    </row>
    <row r="12069" spans="21:28" x14ac:dyDescent="0.4">
      <c r="U12069"/>
      <c r="V12069" s="54"/>
      <c r="X12069" s="56"/>
      <c r="Y12069"/>
      <c r="Z12069"/>
      <c r="AA12069"/>
      <c r="AB12069"/>
    </row>
    <row r="12070" spans="21:28" x14ac:dyDescent="0.4">
      <c r="U12070"/>
      <c r="V12070" s="54"/>
      <c r="X12070" s="56"/>
      <c r="Y12070"/>
      <c r="Z12070"/>
      <c r="AA12070"/>
      <c r="AB12070"/>
    </row>
    <row r="12071" spans="21:28" x14ac:dyDescent="0.4">
      <c r="U12071"/>
      <c r="V12071" s="54"/>
      <c r="X12071" s="56"/>
      <c r="Y12071"/>
      <c r="Z12071"/>
      <c r="AA12071"/>
      <c r="AB12071"/>
    </row>
    <row r="12072" spans="21:28" x14ac:dyDescent="0.4">
      <c r="U12072"/>
      <c r="V12072" s="54"/>
      <c r="X12072" s="56"/>
      <c r="Y12072"/>
      <c r="Z12072"/>
      <c r="AA12072"/>
      <c r="AB12072"/>
    </row>
    <row r="12073" spans="21:28" x14ac:dyDescent="0.4">
      <c r="U12073"/>
      <c r="V12073" s="54"/>
      <c r="X12073" s="56"/>
      <c r="Y12073"/>
      <c r="Z12073"/>
      <c r="AA12073"/>
      <c r="AB12073"/>
    </row>
    <row r="12074" spans="21:28" x14ac:dyDescent="0.4">
      <c r="U12074"/>
      <c r="V12074" s="54"/>
      <c r="X12074" s="56"/>
      <c r="Y12074"/>
      <c r="Z12074"/>
      <c r="AA12074"/>
      <c r="AB12074"/>
    </row>
    <row r="12075" spans="21:28" x14ac:dyDescent="0.4">
      <c r="U12075"/>
      <c r="V12075" s="54"/>
      <c r="X12075" s="56"/>
      <c r="Y12075"/>
      <c r="Z12075"/>
      <c r="AA12075"/>
      <c r="AB12075"/>
    </row>
    <row r="12076" spans="21:28" x14ac:dyDescent="0.4">
      <c r="U12076"/>
      <c r="V12076" s="54"/>
      <c r="X12076" s="56"/>
      <c r="Y12076"/>
      <c r="Z12076"/>
      <c r="AA12076"/>
      <c r="AB12076"/>
    </row>
    <row r="12077" spans="21:28" x14ac:dyDescent="0.4">
      <c r="U12077"/>
      <c r="V12077" s="54"/>
      <c r="X12077" s="56"/>
      <c r="Y12077"/>
      <c r="Z12077"/>
      <c r="AA12077"/>
      <c r="AB12077"/>
    </row>
    <row r="12078" spans="21:28" x14ac:dyDescent="0.4">
      <c r="U12078"/>
      <c r="V12078" s="54"/>
      <c r="X12078" s="56"/>
      <c r="Y12078"/>
      <c r="Z12078"/>
      <c r="AA12078"/>
      <c r="AB12078"/>
    </row>
    <row r="12079" spans="21:28" x14ac:dyDescent="0.4">
      <c r="U12079"/>
      <c r="V12079" s="54"/>
      <c r="X12079" s="56"/>
      <c r="Y12079"/>
      <c r="Z12079"/>
      <c r="AA12079"/>
      <c r="AB12079"/>
    </row>
    <row r="12080" spans="21:28" x14ac:dyDescent="0.4">
      <c r="U12080"/>
      <c r="V12080" s="54"/>
      <c r="X12080" s="56"/>
      <c r="Y12080"/>
      <c r="Z12080"/>
      <c r="AA12080"/>
      <c r="AB12080"/>
    </row>
    <row r="12081" spans="21:28" x14ac:dyDescent="0.4">
      <c r="U12081"/>
      <c r="V12081" s="54"/>
      <c r="X12081" s="56"/>
      <c r="Y12081"/>
      <c r="Z12081"/>
      <c r="AA12081"/>
      <c r="AB12081"/>
    </row>
    <row r="12082" spans="21:28" x14ac:dyDescent="0.4">
      <c r="U12082"/>
      <c r="V12082" s="54"/>
      <c r="X12082" s="56"/>
      <c r="Y12082"/>
      <c r="Z12082"/>
      <c r="AA12082"/>
      <c r="AB12082"/>
    </row>
    <row r="12083" spans="21:28" x14ac:dyDescent="0.4">
      <c r="U12083"/>
      <c r="V12083" s="54"/>
      <c r="X12083" s="56"/>
      <c r="Y12083"/>
      <c r="Z12083"/>
      <c r="AA12083"/>
      <c r="AB12083"/>
    </row>
    <row r="12084" spans="21:28" x14ac:dyDescent="0.4">
      <c r="U12084"/>
      <c r="V12084" s="54"/>
      <c r="X12084" s="56"/>
      <c r="Y12084"/>
      <c r="Z12084"/>
      <c r="AA12084"/>
      <c r="AB12084"/>
    </row>
    <row r="12085" spans="21:28" x14ac:dyDescent="0.4">
      <c r="U12085"/>
      <c r="V12085" s="54"/>
      <c r="X12085" s="56"/>
      <c r="Y12085"/>
      <c r="Z12085"/>
      <c r="AA12085"/>
      <c r="AB12085"/>
    </row>
    <row r="12086" spans="21:28" x14ac:dyDescent="0.4">
      <c r="U12086"/>
      <c r="V12086" s="54"/>
      <c r="X12086" s="56"/>
      <c r="Y12086"/>
      <c r="Z12086"/>
      <c r="AA12086"/>
      <c r="AB12086"/>
    </row>
    <row r="12087" spans="21:28" x14ac:dyDescent="0.4">
      <c r="U12087"/>
      <c r="V12087" s="54"/>
      <c r="X12087" s="56"/>
      <c r="Y12087"/>
      <c r="Z12087"/>
      <c r="AA12087"/>
      <c r="AB12087"/>
    </row>
    <row r="12088" spans="21:28" x14ac:dyDescent="0.4">
      <c r="U12088"/>
      <c r="V12088" s="54"/>
      <c r="X12088" s="56"/>
      <c r="Y12088"/>
      <c r="Z12088"/>
      <c r="AA12088"/>
      <c r="AB12088"/>
    </row>
    <row r="12089" spans="21:28" x14ac:dyDescent="0.4">
      <c r="U12089"/>
      <c r="V12089" s="54"/>
      <c r="X12089" s="56"/>
      <c r="Y12089"/>
      <c r="Z12089"/>
      <c r="AA12089"/>
      <c r="AB12089"/>
    </row>
    <row r="12090" spans="21:28" x14ac:dyDescent="0.4">
      <c r="U12090"/>
      <c r="V12090" s="54"/>
      <c r="X12090" s="56"/>
      <c r="Y12090"/>
      <c r="Z12090"/>
      <c r="AA12090"/>
      <c r="AB12090"/>
    </row>
    <row r="12091" spans="21:28" x14ac:dyDescent="0.4">
      <c r="U12091"/>
      <c r="V12091" s="54"/>
      <c r="X12091" s="56"/>
      <c r="Y12091"/>
      <c r="Z12091"/>
      <c r="AA12091"/>
      <c r="AB12091"/>
    </row>
    <row r="12092" spans="21:28" x14ac:dyDescent="0.4">
      <c r="U12092"/>
      <c r="V12092" s="54"/>
      <c r="X12092" s="56"/>
      <c r="Y12092"/>
      <c r="Z12092"/>
      <c r="AA12092"/>
      <c r="AB12092"/>
    </row>
    <row r="12093" spans="21:28" x14ac:dyDescent="0.4">
      <c r="U12093"/>
      <c r="V12093" s="54"/>
      <c r="X12093" s="56"/>
      <c r="Y12093"/>
      <c r="Z12093"/>
      <c r="AA12093"/>
      <c r="AB12093"/>
    </row>
    <row r="12094" spans="21:28" x14ac:dyDescent="0.4">
      <c r="U12094"/>
      <c r="V12094" s="54"/>
      <c r="X12094" s="56"/>
      <c r="Y12094"/>
      <c r="Z12094"/>
      <c r="AA12094"/>
      <c r="AB12094"/>
    </row>
    <row r="12095" spans="21:28" x14ac:dyDescent="0.4">
      <c r="U12095"/>
      <c r="V12095" s="54"/>
      <c r="X12095" s="56"/>
      <c r="Y12095"/>
      <c r="Z12095"/>
      <c r="AA12095"/>
      <c r="AB12095"/>
    </row>
    <row r="12096" spans="21:28" x14ac:dyDescent="0.4">
      <c r="U12096"/>
      <c r="V12096" s="54"/>
      <c r="X12096" s="56"/>
      <c r="Y12096"/>
      <c r="Z12096"/>
      <c r="AA12096"/>
      <c r="AB12096"/>
    </row>
    <row r="12097" spans="21:28" x14ac:dyDescent="0.4">
      <c r="U12097"/>
      <c r="V12097" s="54"/>
      <c r="X12097" s="56"/>
      <c r="Y12097"/>
      <c r="Z12097"/>
      <c r="AA12097"/>
      <c r="AB12097"/>
    </row>
    <row r="12098" spans="21:28" x14ac:dyDescent="0.4">
      <c r="U12098"/>
      <c r="V12098" s="54"/>
      <c r="X12098" s="56"/>
      <c r="Y12098"/>
      <c r="Z12098"/>
      <c r="AA12098"/>
      <c r="AB12098"/>
    </row>
    <row r="12099" spans="21:28" x14ac:dyDescent="0.4">
      <c r="U12099"/>
      <c r="V12099" s="54"/>
      <c r="X12099" s="56"/>
      <c r="Y12099"/>
      <c r="Z12099"/>
      <c r="AA12099"/>
      <c r="AB12099"/>
    </row>
    <row r="12100" spans="21:28" x14ac:dyDescent="0.4">
      <c r="U12100"/>
      <c r="V12100" s="54"/>
      <c r="X12100" s="56"/>
      <c r="Y12100"/>
      <c r="Z12100"/>
      <c r="AA12100"/>
      <c r="AB12100"/>
    </row>
    <row r="12101" spans="21:28" x14ac:dyDescent="0.4">
      <c r="U12101"/>
      <c r="V12101" s="54"/>
      <c r="X12101" s="56"/>
      <c r="Y12101"/>
      <c r="Z12101"/>
      <c r="AA12101"/>
      <c r="AB12101"/>
    </row>
    <row r="12102" spans="21:28" x14ac:dyDescent="0.4">
      <c r="U12102"/>
      <c r="V12102" s="54"/>
      <c r="X12102" s="56"/>
      <c r="Y12102"/>
      <c r="Z12102"/>
      <c r="AA12102"/>
      <c r="AB12102"/>
    </row>
    <row r="12103" spans="21:28" x14ac:dyDescent="0.4">
      <c r="U12103"/>
      <c r="V12103" s="54"/>
      <c r="X12103" s="56"/>
      <c r="Y12103"/>
      <c r="Z12103"/>
      <c r="AA12103"/>
      <c r="AB12103"/>
    </row>
    <row r="12104" spans="21:28" x14ac:dyDescent="0.4">
      <c r="U12104"/>
      <c r="V12104" s="54"/>
      <c r="X12104" s="56"/>
      <c r="Y12104"/>
      <c r="Z12104"/>
      <c r="AA12104"/>
      <c r="AB12104"/>
    </row>
    <row r="12105" spans="21:28" x14ac:dyDescent="0.4">
      <c r="U12105"/>
      <c r="V12105" s="54"/>
      <c r="X12105" s="56"/>
      <c r="Y12105"/>
      <c r="Z12105"/>
      <c r="AA12105"/>
      <c r="AB12105"/>
    </row>
    <row r="12106" spans="21:28" x14ac:dyDescent="0.4">
      <c r="U12106"/>
      <c r="V12106" s="54"/>
      <c r="X12106" s="56"/>
      <c r="Y12106"/>
      <c r="Z12106"/>
      <c r="AA12106"/>
      <c r="AB12106"/>
    </row>
    <row r="12107" spans="21:28" x14ac:dyDescent="0.4">
      <c r="U12107"/>
      <c r="V12107" s="54"/>
      <c r="X12107" s="56"/>
      <c r="Y12107"/>
      <c r="Z12107"/>
      <c r="AA12107"/>
      <c r="AB12107"/>
    </row>
    <row r="12108" spans="21:28" x14ac:dyDescent="0.4">
      <c r="U12108"/>
      <c r="V12108" s="54"/>
      <c r="X12108" s="56"/>
      <c r="Y12108"/>
      <c r="Z12108"/>
      <c r="AA12108"/>
      <c r="AB12108"/>
    </row>
    <row r="12109" spans="21:28" x14ac:dyDescent="0.4">
      <c r="U12109"/>
      <c r="V12109" s="54"/>
      <c r="X12109" s="56"/>
      <c r="Y12109"/>
      <c r="Z12109"/>
      <c r="AA12109"/>
      <c r="AB12109"/>
    </row>
    <row r="12110" spans="21:28" x14ac:dyDescent="0.4">
      <c r="U12110"/>
      <c r="V12110" s="54"/>
      <c r="X12110" s="56"/>
      <c r="Y12110"/>
      <c r="Z12110"/>
      <c r="AA12110"/>
      <c r="AB12110"/>
    </row>
    <row r="12111" spans="21:28" x14ac:dyDescent="0.4">
      <c r="U12111"/>
      <c r="V12111" s="54"/>
      <c r="X12111" s="56"/>
      <c r="Y12111"/>
      <c r="Z12111"/>
      <c r="AA12111"/>
      <c r="AB12111"/>
    </row>
    <row r="12112" spans="21:28" x14ac:dyDescent="0.4">
      <c r="U12112"/>
      <c r="V12112" s="54"/>
      <c r="X12112" s="56"/>
      <c r="Y12112"/>
      <c r="Z12112"/>
      <c r="AA12112"/>
      <c r="AB12112"/>
    </row>
    <row r="12113" spans="21:28" x14ac:dyDescent="0.4">
      <c r="U12113"/>
      <c r="V12113" s="54"/>
      <c r="X12113" s="56"/>
      <c r="Y12113"/>
      <c r="Z12113"/>
      <c r="AA12113"/>
      <c r="AB12113"/>
    </row>
    <row r="12114" spans="21:28" x14ac:dyDescent="0.4">
      <c r="U12114"/>
      <c r="V12114" s="54"/>
      <c r="X12114" s="56"/>
      <c r="Y12114"/>
      <c r="Z12114"/>
      <c r="AA12114"/>
      <c r="AB12114"/>
    </row>
    <row r="12115" spans="21:28" x14ac:dyDescent="0.4">
      <c r="U12115"/>
      <c r="V12115" s="54"/>
      <c r="X12115" s="56"/>
      <c r="Y12115"/>
      <c r="Z12115"/>
      <c r="AA12115"/>
      <c r="AB12115"/>
    </row>
    <row r="12116" spans="21:28" x14ac:dyDescent="0.4">
      <c r="U12116"/>
      <c r="V12116" s="54"/>
      <c r="X12116" s="56"/>
      <c r="Y12116"/>
      <c r="Z12116"/>
      <c r="AA12116"/>
      <c r="AB12116"/>
    </row>
    <row r="12117" spans="21:28" x14ac:dyDescent="0.4">
      <c r="U12117"/>
      <c r="V12117" s="54"/>
      <c r="X12117" s="56"/>
      <c r="Y12117"/>
      <c r="Z12117"/>
      <c r="AA12117"/>
      <c r="AB12117"/>
    </row>
    <row r="12118" spans="21:28" x14ac:dyDescent="0.4">
      <c r="U12118"/>
      <c r="V12118" s="54"/>
      <c r="X12118" s="56"/>
      <c r="Y12118"/>
      <c r="Z12118"/>
      <c r="AA12118"/>
      <c r="AB12118"/>
    </row>
    <row r="12119" spans="21:28" x14ac:dyDescent="0.4">
      <c r="U12119"/>
      <c r="V12119" s="54"/>
      <c r="X12119" s="56"/>
      <c r="Y12119"/>
      <c r="Z12119"/>
      <c r="AA12119"/>
      <c r="AB12119"/>
    </row>
    <row r="12120" spans="21:28" x14ac:dyDescent="0.4">
      <c r="U12120"/>
      <c r="V12120" s="54"/>
      <c r="X12120" s="56"/>
      <c r="Y12120"/>
      <c r="Z12120"/>
      <c r="AA12120"/>
      <c r="AB12120"/>
    </row>
    <row r="12121" spans="21:28" x14ac:dyDescent="0.4">
      <c r="U12121"/>
      <c r="V12121" s="54"/>
      <c r="X12121" s="56"/>
      <c r="Y12121"/>
      <c r="Z12121"/>
      <c r="AA12121"/>
      <c r="AB12121"/>
    </row>
    <row r="12122" spans="21:28" x14ac:dyDescent="0.4">
      <c r="U12122"/>
      <c r="V12122" s="54"/>
      <c r="X12122" s="56"/>
      <c r="Y12122"/>
      <c r="Z12122"/>
      <c r="AA12122"/>
      <c r="AB12122"/>
    </row>
    <row r="12123" spans="21:28" x14ac:dyDescent="0.4">
      <c r="U12123"/>
      <c r="V12123" s="54"/>
      <c r="X12123" s="56"/>
      <c r="Y12123"/>
      <c r="Z12123"/>
      <c r="AA12123"/>
      <c r="AB12123"/>
    </row>
    <row r="12124" spans="21:28" x14ac:dyDescent="0.4">
      <c r="U12124"/>
      <c r="V12124" s="54"/>
      <c r="X12124" s="56"/>
      <c r="Y12124"/>
      <c r="Z12124"/>
      <c r="AA12124"/>
      <c r="AB12124"/>
    </row>
    <row r="12125" spans="21:28" x14ac:dyDescent="0.4">
      <c r="U12125"/>
      <c r="V12125" s="54"/>
      <c r="X12125" s="56"/>
      <c r="Y12125"/>
      <c r="Z12125"/>
      <c r="AA12125"/>
      <c r="AB12125"/>
    </row>
    <row r="12126" spans="21:28" x14ac:dyDescent="0.4">
      <c r="U12126"/>
      <c r="V12126" s="54"/>
      <c r="X12126" s="56"/>
      <c r="Y12126"/>
      <c r="Z12126"/>
      <c r="AA12126"/>
      <c r="AB12126"/>
    </row>
    <row r="12127" spans="21:28" x14ac:dyDescent="0.4">
      <c r="U12127"/>
      <c r="V12127" s="54"/>
      <c r="X12127" s="56"/>
      <c r="Y12127"/>
      <c r="Z12127"/>
      <c r="AA12127"/>
      <c r="AB12127"/>
    </row>
    <row r="12128" spans="21:28" x14ac:dyDescent="0.4">
      <c r="U12128"/>
      <c r="V12128" s="54"/>
      <c r="X12128" s="56"/>
      <c r="Y12128"/>
      <c r="Z12128"/>
      <c r="AA12128"/>
      <c r="AB12128"/>
    </row>
    <row r="12129" spans="21:28" x14ac:dyDescent="0.4">
      <c r="U12129"/>
      <c r="V12129" s="54"/>
      <c r="X12129" s="56"/>
      <c r="Y12129"/>
      <c r="Z12129"/>
      <c r="AA12129"/>
      <c r="AB12129"/>
    </row>
    <row r="12130" spans="21:28" x14ac:dyDescent="0.4">
      <c r="U12130"/>
      <c r="V12130" s="54"/>
      <c r="X12130" s="56"/>
      <c r="Y12130"/>
      <c r="Z12130"/>
      <c r="AA12130"/>
      <c r="AB12130"/>
    </row>
    <row r="12131" spans="21:28" x14ac:dyDescent="0.4">
      <c r="U12131"/>
      <c r="V12131" s="54"/>
      <c r="X12131" s="56"/>
      <c r="Y12131"/>
      <c r="Z12131"/>
      <c r="AA12131"/>
      <c r="AB12131"/>
    </row>
    <row r="12132" spans="21:28" x14ac:dyDescent="0.4">
      <c r="U12132"/>
      <c r="V12132" s="54"/>
      <c r="X12132" s="56"/>
      <c r="Y12132"/>
      <c r="Z12132"/>
      <c r="AA12132"/>
      <c r="AB12132"/>
    </row>
    <row r="12133" spans="21:28" x14ac:dyDescent="0.4">
      <c r="U12133"/>
      <c r="V12133" s="54"/>
      <c r="X12133" s="56"/>
      <c r="Y12133"/>
      <c r="Z12133"/>
      <c r="AA12133"/>
      <c r="AB12133"/>
    </row>
    <row r="12134" spans="21:28" x14ac:dyDescent="0.4">
      <c r="U12134"/>
      <c r="V12134" s="54"/>
      <c r="X12134" s="56"/>
      <c r="Y12134"/>
      <c r="Z12134"/>
      <c r="AA12134"/>
      <c r="AB12134"/>
    </row>
    <row r="12135" spans="21:28" x14ac:dyDescent="0.4">
      <c r="U12135"/>
      <c r="V12135" s="54"/>
      <c r="X12135" s="56"/>
      <c r="Y12135"/>
      <c r="Z12135"/>
      <c r="AA12135"/>
      <c r="AB12135"/>
    </row>
    <row r="12136" spans="21:28" x14ac:dyDescent="0.4">
      <c r="U12136"/>
      <c r="V12136" s="54"/>
      <c r="X12136" s="56"/>
      <c r="Y12136"/>
      <c r="Z12136"/>
      <c r="AA12136"/>
      <c r="AB12136"/>
    </row>
    <row r="12137" spans="21:28" x14ac:dyDescent="0.4">
      <c r="U12137"/>
      <c r="V12137" s="54"/>
      <c r="X12137" s="56"/>
      <c r="Y12137"/>
      <c r="Z12137"/>
      <c r="AA12137"/>
      <c r="AB12137"/>
    </row>
    <row r="12138" spans="21:28" x14ac:dyDescent="0.4">
      <c r="U12138"/>
      <c r="V12138" s="54"/>
      <c r="X12138" s="56"/>
      <c r="Y12138"/>
      <c r="Z12138"/>
      <c r="AA12138"/>
      <c r="AB12138"/>
    </row>
    <row r="12139" spans="21:28" x14ac:dyDescent="0.4">
      <c r="U12139"/>
      <c r="V12139" s="54"/>
      <c r="X12139" s="56"/>
      <c r="Y12139"/>
      <c r="Z12139"/>
      <c r="AA12139"/>
      <c r="AB12139"/>
    </row>
    <row r="12140" spans="21:28" x14ac:dyDescent="0.4">
      <c r="U12140"/>
      <c r="V12140" s="54"/>
      <c r="X12140" s="56"/>
      <c r="Y12140"/>
      <c r="Z12140"/>
      <c r="AA12140"/>
      <c r="AB12140"/>
    </row>
    <row r="12141" spans="21:28" x14ac:dyDescent="0.4">
      <c r="U12141"/>
      <c r="V12141" s="54"/>
      <c r="X12141" s="56"/>
      <c r="Y12141"/>
      <c r="Z12141"/>
      <c r="AA12141"/>
      <c r="AB12141"/>
    </row>
    <row r="12142" spans="21:28" x14ac:dyDescent="0.4">
      <c r="U12142"/>
      <c r="V12142" s="54"/>
      <c r="X12142" s="56"/>
      <c r="Y12142"/>
      <c r="Z12142"/>
      <c r="AA12142"/>
      <c r="AB12142"/>
    </row>
    <row r="12143" spans="21:28" x14ac:dyDescent="0.4">
      <c r="U12143"/>
      <c r="V12143" s="54"/>
      <c r="X12143" s="56"/>
      <c r="Y12143"/>
      <c r="Z12143"/>
      <c r="AA12143"/>
      <c r="AB12143"/>
    </row>
    <row r="12144" spans="21:28" x14ac:dyDescent="0.4">
      <c r="U12144"/>
      <c r="V12144" s="54"/>
      <c r="X12144" s="56"/>
      <c r="Y12144"/>
      <c r="Z12144"/>
      <c r="AA12144"/>
      <c r="AB12144"/>
    </row>
    <row r="12145" spans="21:28" x14ac:dyDescent="0.4">
      <c r="U12145"/>
      <c r="V12145" s="54"/>
      <c r="X12145" s="56"/>
      <c r="Y12145"/>
      <c r="Z12145"/>
      <c r="AA12145"/>
      <c r="AB12145"/>
    </row>
    <row r="12146" spans="21:28" x14ac:dyDescent="0.4">
      <c r="U12146"/>
      <c r="V12146" s="54"/>
      <c r="X12146" s="56"/>
      <c r="Y12146"/>
      <c r="Z12146"/>
      <c r="AA12146"/>
      <c r="AB12146"/>
    </row>
    <row r="12147" spans="21:28" x14ac:dyDescent="0.4">
      <c r="U12147"/>
      <c r="V12147" s="54"/>
      <c r="X12147" s="56"/>
      <c r="Y12147"/>
      <c r="Z12147"/>
      <c r="AA12147"/>
      <c r="AB12147"/>
    </row>
    <row r="12148" spans="21:28" x14ac:dyDescent="0.4">
      <c r="U12148"/>
      <c r="V12148" s="54"/>
      <c r="X12148" s="56"/>
      <c r="Y12148"/>
      <c r="Z12148"/>
      <c r="AA12148"/>
      <c r="AB12148"/>
    </row>
    <row r="12149" spans="21:28" x14ac:dyDescent="0.4">
      <c r="U12149"/>
      <c r="V12149" s="54"/>
      <c r="X12149" s="56"/>
      <c r="Y12149"/>
      <c r="Z12149"/>
      <c r="AA12149"/>
      <c r="AB12149"/>
    </row>
    <row r="12150" spans="21:28" x14ac:dyDescent="0.4">
      <c r="U12150"/>
      <c r="V12150" s="54"/>
      <c r="X12150" s="56"/>
      <c r="Y12150"/>
      <c r="Z12150"/>
      <c r="AA12150"/>
      <c r="AB12150"/>
    </row>
    <row r="12151" spans="21:28" x14ac:dyDescent="0.4">
      <c r="U12151"/>
      <c r="V12151" s="54"/>
      <c r="X12151" s="56"/>
      <c r="Y12151"/>
      <c r="Z12151"/>
      <c r="AA12151"/>
      <c r="AB12151"/>
    </row>
    <row r="12152" spans="21:28" x14ac:dyDescent="0.4">
      <c r="U12152"/>
      <c r="V12152" s="54"/>
      <c r="X12152" s="56"/>
      <c r="Y12152"/>
      <c r="Z12152"/>
      <c r="AA12152"/>
      <c r="AB12152"/>
    </row>
    <row r="12153" spans="21:28" x14ac:dyDescent="0.4">
      <c r="U12153"/>
      <c r="V12153" s="54"/>
      <c r="X12153" s="56"/>
      <c r="Y12153"/>
      <c r="Z12153"/>
      <c r="AA12153"/>
      <c r="AB12153"/>
    </row>
    <row r="12154" spans="21:28" x14ac:dyDescent="0.4">
      <c r="U12154"/>
      <c r="V12154" s="54"/>
      <c r="X12154" s="56"/>
      <c r="Y12154"/>
      <c r="Z12154"/>
      <c r="AA12154"/>
      <c r="AB12154"/>
    </row>
    <row r="12155" spans="21:28" x14ac:dyDescent="0.4">
      <c r="U12155"/>
      <c r="V12155" s="54"/>
      <c r="X12155" s="56"/>
      <c r="Y12155"/>
      <c r="Z12155"/>
      <c r="AA12155"/>
      <c r="AB12155"/>
    </row>
    <row r="12156" spans="21:28" x14ac:dyDescent="0.4">
      <c r="U12156"/>
      <c r="V12156" s="54"/>
      <c r="X12156" s="56"/>
      <c r="Y12156"/>
      <c r="Z12156"/>
      <c r="AA12156"/>
      <c r="AB12156"/>
    </row>
    <row r="12157" spans="21:28" x14ac:dyDescent="0.4">
      <c r="U12157"/>
      <c r="V12157" s="54"/>
      <c r="X12157" s="56"/>
      <c r="Y12157"/>
      <c r="Z12157"/>
      <c r="AA12157"/>
      <c r="AB12157"/>
    </row>
    <row r="12158" spans="21:28" x14ac:dyDescent="0.4">
      <c r="U12158"/>
      <c r="V12158" s="54"/>
      <c r="X12158" s="56"/>
      <c r="Y12158"/>
      <c r="Z12158"/>
      <c r="AA12158"/>
      <c r="AB12158"/>
    </row>
    <row r="12159" spans="21:28" x14ac:dyDescent="0.4">
      <c r="U12159"/>
      <c r="V12159" s="54"/>
      <c r="X12159" s="56"/>
      <c r="Y12159"/>
      <c r="Z12159"/>
      <c r="AA12159"/>
      <c r="AB12159"/>
    </row>
    <row r="12160" spans="21:28" x14ac:dyDescent="0.4">
      <c r="U12160"/>
      <c r="V12160" s="54"/>
      <c r="X12160" s="56"/>
      <c r="Y12160"/>
      <c r="Z12160"/>
      <c r="AA12160"/>
      <c r="AB12160"/>
    </row>
    <row r="12161" spans="21:28" x14ac:dyDescent="0.4">
      <c r="U12161"/>
      <c r="V12161" s="54"/>
      <c r="X12161" s="56"/>
      <c r="Y12161"/>
      <c r="Z12161"/>
      <c r="AA12161"/>
      <c r="AB12161"/>
    </row>
    <row r="12162" spans="21:28" x14ac:dyDescent="0.4">
      <c r="U12162"/>
      <c r="V12162" s="54"/>
      <c r="X12162" s="56"/>
      <c r="Y12162"/>
      <c r="Z12162"/>
      <c r="AA12162"/>
      <c r="AB12162"/>
    </row>
    <row r="12163" spans="21:28" x14ac:dyDescent="0.4">
      <c r="U12163"/>
      <c r="V12163" s="54"/>
      <c r="X12163" s="56"/>
      <c r="Y12163"/>
      <c r="Z12163"/>
      <c r="AA12163"/>
      <c r="AB12163"/>
    </row>
    <row r="12164" spans="21:28" x14ac:dyDescent="0.4">
      <c r="U12164"/>
      <c r="V12164" s="54"/>
      <c r="X12164" s="56"/>
      <c r="Y12164"/>
      <c r="Z12164"/>
      <c r="AA12164"/>
      <c r="AB12164"/>
    </row>
    <row r="12165" spans="21:28" x14ac:dyDescent="0.4">
      <c r="U12165"/>
      <c r="V12165" s="54"/>
      <c r="X12165" s="56"/>
      <c r="Y12165"/>
      <c r="Z12165"/>
      <c r="AA12165"/>
      <c r="AB12165"/>
    </row>
    <row r="12166" spans="21:28" x14ac:dyDescent="0.4">
      <c r="U12166"/>
      <c r="V12166" s="54"/>
      <c r="X12166" s="56"/>
      <c r="Y12166"/>
      <c r="Z12166"/>
      <c r="AA12166"/>
      <c r="AB12166"/>
    </row>
    <row r="12167" spans="21:28" x14ac:dyDescent="0.4">
      <c r="U12167"/>
      <c r="V12167" s="54"/>
      <c r="X12167" s="56"/>
      <c r="Y12167"/>
      <c r="Z12167"/>
      <c r="AA12167"/>
      <c r="AB12167"/>
    </row>
    <row r="12168" spans="21:28" x14ac:dyDescent="0.4">
      <c r="U12168"/>
      <c r="V12168" s="54"/>
      <c r="X12168" s="56"/>
      <c r="Y12168"/>
      <c r="Z12168"/>
      <c r="AA12168"/>
      <c r="AB12168"/>
    </row>
    <row r="12169" spans="21:28" x14ac:dyDescent="0.4">
      <c r="U12169"/>
      <c r="V12169" s="54"/>
      <c r="X12169" s="56"/>
      <c r="Y12169"/>
      <c r="Z12169"/>
      <c r="AA12169"/>
      <c r="AB12169"/>
    </row>
    <row r="12170" spans="21:28" x14ac:dyDescent="0.4">
      <c r="U12170"/>
      <c r="V12170" s="54"/>
      <c r="X12170" s="56"/>
      <c r="Y12170"/>
      <c r="Z12170"/>
      <c r="AA12170"/>
      <c r="AB12170"/>
    </row>
    <row r="12171" spans="21:28" x14ac:dyDescent="0.4">
      <c r="U12171"/>
      <c r="V12171" s="54"/>
      <c r="X12171" s="56"/>
      <c r="Y12171"/>
      <c r="Z12171"/>
      <c r="AA12171"/>
      <c r="AB12171"/>
    </row>
    <row r="12172" spans="21:28" x14ac:dyDescent="0.4">
      <c r="U12172"/>
      <c r="V12172" s="54"/>
      <c r="X12172" s="56"/>
      <c r="Y12172"/>
      <c r="Z12172"/>
      <c r="AA12172"/>
      <c r="AB12172"/>
    </row>
    <row r="12173" spans="21:28" x14ac:dyDescent="0.4">
      <c r="U12173"/>
      <c r="V12173" s="54"/>
      <c r="X12173" s="56"/>
      <c r="Y12173"/>
      <c r="Z12173"/>
      <c r="AA12173"/>
      <c r="AB12173"/>
    </row>
    <row r="12174" spans="21:28" x14ac:dyDescent="0.4">
      <c r="U12174"/>
      <c r="V12174" s="54"/>
      <c r="X12174" s="56"/>
      <c r="Y12174"/>
      <c r="Z12174"/>
      <c r="AA12174"/>
      <c r="AB12174"/>
    </row>
    <row r="12175" spans="21:28" x14ac:dyDescent="0.4">
      <c r="U12175"/>
      <c r="V12175" s="54"/>
      <c r="X12175" s="56"/>
      <c r="Y12175"/>
      <c r="Z12175"/>
      <c r="AA12175"/>
      <c r="AB12175"/>
    </row>
    <row r="12176" spans="21:28" x14ac:dyDescent="0.4">
      <c r="U12176"/>
      <c r="V12176" s="54"/>
      <c r="X12176" s="56"/>
      <c r="Y12176"/>
      <c r="Z12176"/>
      <c r="AA12176"/>
      <c r="AB12176"/>
    </row>
    <row r="12177" spans="21:28" x14ac:dyDescent="0.4">
      <c r="U12177"/>
      <c r="V12177" s="54"/>
      <c r="X12177" s="56"/>
      <c r="Y12177"/>
      <c r="Z12177"/>
      <c r="AA12177"/>
      <c r="AB12177"/>
    </row>
    <row r="12178" spans="21:28" x14ac:dyDescent="0.4">
      <c r="U12178"/>
      <c r="V12178" s="54"/>
      <c r="X12178" s="56"/>
      <c r="Y12178"/>
      <c r="Z12178"/>
      <c r="AA12178"/>
      <c r="AB12178"/>
    </row>
    <row r="12179" spans="21:28" x14ac:dyDescent="0.4">
      <c r="U12179"/>
      <c r="V12179" s="54"/>
      <c r="X12179" s="56"/>
      <c r="Y12179"/>
      <c r="Z12179"/>
      <c r="AA12179"/>
      <c r="AB12179"/>
    </row>
    <row r="12180" spans="21:28" x14ac:dyDescent="0.4">
      <c r="U12180"/>
      <c r="V12180" s="54"/>
      <c r="X12180" s="56"/>
      <c r="Y12180"/>
      <c r="Z12180"/>
      <c r="AA12180"/>
      <c r="AB12180"/>
    </row>
    <row r="12181" spans="21:28" x14ac:dyDescent="0.4">
      <c r="U12181"/>
      <c r="V12181" s="54"/>
      <c r="X12181" s="56"/>
      <c r="Y12181"/>
      <c r="Z12181"/>
      <c r="AA12181"/>
      <c r="AB12181"/>
    </row>
    <row r="12182" spans="21:28" x14ac:dyDescent="0.4">
      <c r="U12182"/>
      <c r="V12182" s="54"/>
      <c r="X12182" s="56"/>
      <c r="Y12182"/>
      <c r="Z12182"/>
      <c r="AA12182"/>
      <c r="AB12182"/>
    </row>
    <row r="12183" spans="21:28" x14ac:dyDescent="0.4">
      <c r="U12183"/>
      <c r="V12183" s="54"/>
      <c r="X12183" s="56"/>
      <c r="Y12183"/>
      <c r="Z12183"/>
      <c r="AA12183"/>
      <c r="AB12183"/>
    </row>
    <row r="12184" spans="21:28" x14ac:dyDescent="0.4">
      <c r="U12184"/>
      <c r="V12184" s="54"/>
      <c r="X12184" s="56"/>
      <c r="Y12184"/>
      <c r="Z12184"/>
      <c r="AA12184"/>
      <c r="AB12184"/>
    </row>
    <row r="12185" spans="21:28" x14ac:dyDescent="0.4">
      <c r="U12185"/>
      <c r="V12185" s="54"/>
      <c r="X12185" s="56"/>
      <c r="Y12185"/>
      <c r="Z12185"/>
      <c r="AA12185"/>
      <c r="AB12185"/>
    </row>
    <row r="12186" spans="21:28" x14ac:dyDescent="0.4">
      <c r="U12186"/>
      <c r="V12186" s="54"/>
      <c r="X12186" s="56"/>
      <c r="Y12186"/>
      <c r="Z12186"/>
      <c r="AA12186"/>
      <c r="AB12186"/>
    </row>
    <row r="12187" spans="21:28" x14ac:dyDescent="0.4">
      <c r="U12187"/>
      <c r="V12187" s="54"/>
      <c r="X12187" s="56"/>
      <c r="Y12187"/>
      <c r="Z12187"/>
      <c r="AA12187"/>
      <c r="AB12187"/>
    </row>
    <row r="12188" spans="21:28" x14ac:dyDescent="0.4">
      <c r="U12188"/>
      <c r="V12188" s="54"/>
      <c r="X12188" s="56"/>
      <c r="Y12188"/>
      <c r="Z12188"/>
      <c r="AA12188"/>
      <c r="AB12188"/>
    </row>
    <row r="12189" spans="21:28" x14ac:dyDescent="0.4">
      <c r="U12189"/>
      <c r="V12189" s="54"/>
      <c r="X12189" s="56"/>
      <c r="Y12189"/>
      <c r="Z12189"/>
      <c r="AA12189"/>
      <c r="AB12189"/>
    </row>
    <row r="12190" spans="21:28" x14ac:dyDescent="0.4">
      <c r="U12190"/>
      <c r="V12190" s="54"/>
      <c r="X12190" s="56"/>
      <c r="Y12190"/>
      <c r="Z12190"/>
      <c r="AA12190"/>
      <c r="AB12190"/>
    </row>
    <row r="12191" spans="21:28" x14ac:dyDescent="0.4">
      <c r="U12191"/>
      <c r="V12191" s="54"/>
      <c r="X12191" s="56"/>
      <c r="Y12191"/>
      <c r="Z12191"/>
      <c r="AA12191"/>
      <c r="AB12191"/>
    </row>
    <row r="12192" spans="21:28" x14ac:dyDescent="0.4">
      <c r="U12192"/>
      <c r="V12192" s="54"/>
      <c r="X12192" s="56"/>
      <c r="Y12192"/>
      <c r="Z12192"/>
      <c r="AA12192"/>
      <c r="AB12192"/>
    </row>
    <row r="12193" spans="21:28" x14ac:dyDescent="0.4">
      <c r="U12193"/>
      <c r="V12193" s="54"/>
      <c r="X12193" s="56"/>
      <c r="Y12193"/>
      <c r="Z12193"/>
      <c r="AA12193"/>
      <c r="AB12193"/>
    </row>
    <row r="12194" spans="21:28" x14ac:dyDescent="0.4">
      <c r="U12194"/>
      <c r="V12194" s="54"/>
      <c r="X12194" s="56"/>
      <c r="Y12194"/>
      <c r="Z12194"/>
      <c r="AA12194"/>
      <c r="AB12194"/>
    </row>
    <row r="12195" spans="21:28" x14ac:dyDescent="0.4">
      <c r="U12195"/>
      <c r="V12195" s="54"/>
      <c r="X12195" s="56"/>
      <c r="Y12195"/>
      <c r="Z12195"/>
      <c r="AA12195"/>
      <c r="AB12195"/>
    </row>
    <row r="12196" spans="21:28" x14ac:dyDescent="0.4">
      <c r="U12196"/>
      <c r="V12196" s="54"/>
      <c r="X12196" s="56"/>
      <c r="Y12196"/>
      <c r="Z12196"/>
      <c r="AA12196"/>
      <c r="AB12196"/>
    </row>
    <row r="12197" spans="21:28" x14ac:dyDescent="0.4">
      <c r="U12197"/>
      <c r="V12197" s="54"/>
      <c r="X12197" s="56"/>
      <c r="Y12197"/>
      <c r="Z12197"/>
      <c r="AA12197"/>
      <c r="AB12197"/>
    </row>
    <row r="12198" spans="21:28" x14ac:dyDescent="0.4">
      <c r="U12198"/>
      <c r="V12198" s="54"/>
      <c r="X12198" s="56"/>
      <c r="Y12198"/>
      <c r="Z12198"/>
      <c r="AA12198"/>
      <c r="AB12198"/>
    </row>
    <row r="12199" spans="21:28" x14ac:dyDescent="0.4">
      <c r="U12199"/>
      <c r="V12199" s="54"/>
      <c r="X12199" s="56"/>
      <c r="Y12199"/>
      <c r="Z12199"/>
      <c r="AA12199"/>
      <c r="AB12199"/>
    </row>
    <row r="12200" spans="21:28" x14ac:dyDescent="0.4">
      <c r="U12200"/>
      <c r="V12200" s="54"/>
      <c r="X12200" s="56"/>
      <c r="Y12200"/>
      <c r="Z12200"/>
      <c r="AA12200"/>
      <c r="AB12200"/>
    </row>
    <row r="12201" spans="21:28" x14ac:dyDescent="0.4">
      <c r="U12201"/>
      <c r="V12201" s="54"/>
      <c r="X12201" s="56"/>
      <c r="Y12201"/>
      <c r="Z12201"/>
      <c r="AA12201"/>
      <c r="AB12201"/>
    </row>
    <row r="12202" spans="21:28" x14ac:dyDescent="0.4">
      <c r="U12202"/>
      <c r="V12202" s="54"/>
      <c r="X12202" s="56"/>
      <c r="Y12202"/>
      <c r="Z12202"/>
      <c r="AA12202"/>
      <c r="AB12202"/>
    </row>
    <row r="12203" spans="21:28" x14ac:dyDescent="0.4">
      <c r="U12203"/>
      <c r="V12203" s="54"/>
      <c r="X12203" s="56"/>
      <c r="Y12203"/>
      <c r="Z12203"/>
      <c r="AA12203"/>
      <c r="AB12203"/>
    </row>
    <row r="12204" spans="21:28" x14ac:dyDescent="0.4">
      <c r="U12204"/>
      <c r="V12204" s="54"/>
      <c r="X12204" s="56"/>
      <c r="Y12204"/>
      <c r="Z12204"/>
      <c r="AA12204"/>
      <c r="AB12204"/>
    </row>
    <row r="12205" spans="21:28" x14ac:dyDescent="0.4">
      <c r="U12205"/>
      <c r="V12205" s="54"/>
      <c r="X12205" s="56"/>
      <c r="Y12205"/>
      <c r="Z12205"/>
      <c r="AA12205"/>
      <c r="AB12205"/>
    </row>
    <row r="12206" spans="21:28" x14ac:dyDescent="0.4">
      <c r="U12206"/>
      <c r="V12206" s="54"/>
      <c r="X12206" s="56"/>
      <c r="Y12206"/>
      <c r="Z12206"/>
      <c r="AA12206"/>
      <c r="AB12206"/>
    </row>
    <row r="12207" spans="21:28" x14ac:dyDescent="0.4">
      <c r="U12207"/>
      <c r="V12207" s="54"/>
      <c r="X12207" s="56"/>
      <c r="Y12207"/>
      <c r="Z12207"/>
      <c r="AA12207"/>
      <c r="AB12207"/>
    </row>
    <row r="12208" spans="21:28" x14ac:dyDescent="0.4">
      <c r="U12208"/>
      <c r="V12208" s="54"/>
      <c r="X12208" s="56"/>
      <c r="Y12208"/>
      <c r="Z12208"/>
      <c r="AA12208"/>
      <c r="AB12208"/>
    </row>
    <row r="12209" spans="21:28" x14ac:dyDescent="0.4">
      <c r="U12209"/>
      <c r="V12209" s="54"/>
      <c r="X12209" s="56"/>
      <c r="Y12209"/>
      <c r="Z12209"/>
      <c r="AA12209"/>
      <c r="AB12209"/>
    </row>
    <row r="12210" spans="21:28" x14ac:dyDescent="0.4">
      <c r="U12210"/>
      <c r="V12210" s="54"/>
      <c r="X12210" s="56"/>
      <c r="Y12210"/>
      <c r="Z12210"/>
      <c r="AA12210"/>
      <c r="AB12210"/>
    </row>
    <row r="12211" spans="21:28" x14ac:dyDescent="0.4">
      <c r="U12211"/>
      <c r="V12211" s="54"/>
      <c r="X12211" s="56"/>
      <c r="Y12211"/>
      <c r="Z12211"/>
      <c r="AA12211"/>
      <c r="AB12211"/>
    </row>
    <row r="12212" spans="21:28" x14ac:dyDescent="0.4">
      <c r="U12212"/>
      <c r="V12212" s="54"/>
      <c r="X12212" s="56"/>
      <c r="Y12212"/>
      <c r="Z12212"/>
      <c r="AA12212"/>
      <c r="AB12212"/>
    </row>
    <row r="12213" spans="21:28" x14ac:dyDescent="0.4">
      <c r="U12213"/>
      <c r="V12213" s="54"/>
      <c r="X12213" s="56"/>
      <c r="Y12213"/>
      <c r="Z12213"/>
      <c r="AA12213"/>
      <c r="AB12213"/>
    </row>
    <row r="12214" spans="21:28" x14ac:dyDescent="0.4">
      <c r="U12214"/>
      <c r="V12214" s="54"/>
      <c r="X12214" s="56"/>
      <c r="Y12214"/>
      <c r="Z12214"/>
      <c r="AA12214"/>
      <c r="AB12214"/>
    </row>
    <row r="12215" spans="21:28" x14ac:dyDescent="0.4">
      <c r="U12215"/>
      <c r="V12215" s="54"/>
      <c r="X12215" s="56"/>
      <c r="Y12215"/>
      <c r="Z12215"/>
      <c r="AA12215"/>
      <c r="AB12215"/>
    </row>
    <row r="12216" spans="21:28" x14ac:dyDescent="0.4">
      <c r="U12216"/>
      <c r="V12216" s="54"/>
      <c r="X12216" s="56"/>
      <c r="Y12216"/>
      <c r="Z12216"/>
      <c r="AA12216"/>
      <c r="AB12216"/>
    </row>
    <row r="12217" spans="21:28" x14ac:dyDescent="0.4">
      <c r="U12217"/>
      <c r="V12217" s="54"/>
      <c r="X12217" s="56"/>
      <c r="Y12217"/>
      <c r="Z12217"/>
      <c r="AA12217"/>
      <c r="AB12217"/>
    </row>
    <row r="12218" spans="21:28" x14ac:dyDescent="0.4">
      <c r="U12218"/>
      <c r="V12218" s="54"/>
      <c r="X12218" s="56"/>
      <c r="Y12218"/>
      <c r="Z12218"/>
      <c r="AA12218"/>
      <c r="AB12218"/>
    </row>
    <row r="12219" spans="21:28" x14ac:dyDescent="0.4">
      <c r="U12219"/>
      <c r="V12219" s="54"/>
      <c r="X12219" s="56"/>
      <c r="Y12219"/>
      <c r="Z12219"/>
      <c r="AA12219"/>
      <c r="AB12219"/>
    </row>
    <row r="12220" spans="21:28" x14ac:dyDescent="0.4">
      <c r="U12220"/>
      <c r="V12220" s="54"/>
      <c r="X12220" s="56"/>
      <c r="Y12220"/>
      <c r="Z12220"/>
      <c r="AA12220"/>
      <c r="AB12220"/>
    </row>
    <row r="12221" spans="21:28" x14ac:dyDescent="0.4">
      <c r="U12221"/>
      <c r="V12221" s="54"/>
      <c r="X12221" s="56"/>
      <c r="Y12221"/>
      <c r="Z12221"/>
      <c r="AA12221"/>
      <c r="AB12221"/>
    </row>
    <row r="12222" spans="21:28" x14ac:dyDescent="0.4">
      <c r="U12222"/>
      <c r="V12222" s="54"/>
      <c r="X12222" s="56"/>
      <c r="Y12222"/>
      <c r="Z12222"/>
      <c r="AA12222"/>
      <c r="AB12222"/>
    </row>
    <row r="12223" spans="21:28" x14ac:dyDescent="0.4">
      <c r="U12223"/>
      <c r="V12223" s="54"/>
      <c r="X12223" s="56"/>
      <c r="Y12223"/>
      <c r="Z12223"/>
      <c r="AA12223"/>
      <c r="AB12223"/>
    </row>
    <row r="12224" spans="21:28" x14ac:dyDescent="0.4">
      <c r="U12224"/>
      <c r="V12224" s="54"/>
      <c r="X12224" s="56"/>
      <c r="Y12224"/>
      <c r="Z12224"/>
      <c r="AA12224"/>
      <c r="AB12224"/>
    </row>
    <row r="12225" spans="21:28" x14ac:dyDescent="0.4">
      <c r="U12225"/>
      <c r="V12225" s="54"/>
      <c r="X12225" s="56"/>
      <c r="Y12225"/>
      <c r="Z12225"/>
      <c r="AA12225"/>
      <c r="AB12225"/>
    </row>
    <row r="12226" spans="21:28" x14ac:dyDescent="0.4">
      <c r="U12226"/>
      <c r="V12226" s="54"/>
      <c r="X12226" s="56"/>
      <c r="Y12226"/>
      <c r="Z12226"/>
      <c r="AA12226"/>
      <c r="AB12226"/>
    </row>
    <row r="12227" spans="21:28" x14ac:dyDescent="0.4">
      <c r="U12227"/>
      <c r="V12227" s="54"/>
      <c r="X12227" s="56"/>
      <c r="Y12227"/>
      <c r="Z12227"/>
      <c r="AA12227"/>
      <c r="AB12227"/>
    </row>
    <row r="12228" spans="21:28" x14ac:dyDescent="0.4">
      <c r="U12228"/>
      <c r="V12228" s="54"/>
      <c r="X12228" s="56"/>
      <c r="Y12228"/>
      <c r="Z12228"/>
      <c r="AA12228"/>
      <c r="AB12228"/>
    </row>
    <row r="12229" spans="21:28" x14ac:dyDescent="0.4">
      <c r="U12229"/>
      <c r="V12229" s="54"/>
      <c r="X12229" s="56"/>
      <c r="Y12229"/>
      <c r="Z12229"/>
      <c r="AA12229"/>
      <c r="AB12229"/>
    </row>
    <row r="12230" spans="21:28" x14ac:dyDescent="0.4">
      <c r="U12230"/>
      <c r="V12230" s="54"/>
      <c r="X12230" s="56"/>
      <c r="Y12230"/>
      <c r="Z12230"/>
      <c r="AA12230"/>
      <c r="AB12230"/>
    </row>
    <row r="12231" spans="21:28" x14ac:dyDescent="0.4">
      <c r="U12231"/>
      <c r="V12231" s="54"/>
      <c r="X12231" s="56"/>
      <c r="Y12231"/>
      <c r="Z12231"/>
      <c r="AA12231"/>
      <c r="AB12231"/>
    </row>
    <row r="12232" spans="21:28" x14ac:dyDescent="0.4">
      <c r="U12232"/>
      <c r="V12232" s="54"/>
      <c r="X12232" s="56"/>
      <c r="Y12232"/>
      <c r="Z12232"/>
      <c r="AA12232"/>
      <c r="AB12232"/>
    </row>
    <row r="12233" spans="21:28" x14ac:dyDescent="0.4">
      <c r="U12233"/>
      <c r="V12233" s="54"/>
      <c r="X12233" s="56"/>
      <c r="Y12233"/>
      <c r="Z12233"/>
      <c r="AA12233"/>
      <c r="AB12233"/>
    </row>
    <row r="12234" spans="21:28" x14ac:dyDescent="0.4">
      <c r="U12234"/>
      <c r="V12234" s="54"/>
      <c r="X12234" s="56"/>
      <c r="Y12234"/>
      <c r="Z12234"/>
      <c r="AA12234"/>
      <c r="AB12234"/>
    </row>
    <row r="12235" spans="21:28" x14ac:dyDescent="0.4">
      <c r="U12235"/>
      <c r="V12235" s="54"/>
      <c r="X12235" s="56"/>
      <c r="Y12235"/>
      <c r="Z12235"/>
      <c r="AA12235"/>
      <c r="AB12235"/>
    </row>
    <row r="12236" spans="21:28" x14ac:dyDescent="0.4">
      <c r="U12236"/>
      <c r="V12236" s="54"/>
      <c r="X12236" s="56"/>
      <c r="Y12236"/>
      <c r="Z12236"/>
      <c r="AA12236"/>
      <c r="AB12236"/>
    </row>
    <row r="12237" spans="21:28" x14ac:dyDescent="0.4">
      <c r="U12237"/>
      <c r="V12237" s="54"/>
      <c r="X12237" s="56"/>
      <c r="Y12237"/>
      <c r="Z12237"/>
      <c r="AA12237"/>
      <c r="AB12237"/>
    </row>
    <row r="12238" spans="21:28" x14ac:dyDescent="0.4">
      <c r="U12238"/>
      <c r="V12238" s="54"/>
      <c r="X12238" s="56"/>
      <c r="Y12238"/>
      <c r="Z12238"/>
      <c r="AA12238"/>
      <c r="AB12238"/>
    </row>
    <row r="12239" spans="21:28" x14ac:dyDescent="0.4">
      <c r="U12239"/>
      <c r="V12239" s="54"/>
      <c r="X12239" s="56"/>
      <c r="Y12239"/>
      <c r="Z12239"/>
      <c r="AA12239"/>
      <c r="AB12239"/>
    </row>
    <row r="12240" spans="21:28" x14ac:dyDescent="0.4">
      <c r="U12240"/>
      <c r="V12240" s="54"/>
      <c r="X12240" s="56"/>
      <c r="Y12240"/>
      <c r="Z12240"/>
      <c r="AA12240"/>
      <c r="AB12240"/>
    </row>
    <row r="12241" spans="21:28" x14ac:dyDescent="0.4">
      <c r="U12241"/>
      <c r="V12241" s="54"/>
      <c r="X12241" s="56"/>
      <c r="Y12241"/>
      <c r="Z12241"/>
      <c r="AA12241"/>
      <c r="AB12241"/>
    </row>
    <row r="12242" spans="21:28" x14ac:dyDescent="0.4">
      <c r="U12242"/>
      <c r="V12242" s="54"/>
      <c r="X12242" s="56"/>
      <c r="Y12242"/>
      <c r="Z12242"/>
      <c r="AA12242"/>
      <c r="AB12242"/>
    </row>
    <row r="12243" spans="21:28" x14ac:dyDescent="0.4">
      <c r="U12243"/>
      <c r="V12243" s="54"/>
      <c r="X12243" s="56"/>
      <c r="Y12243"/>
      <c r="Z12243"/>
      <c r="AA12243"/>
      <c r="AB12243"/>
    </row>
    <row r="12244" spans="21:28" x14ac:dyDescent="0.4">
      <c r="U12244"/>
      <c r="V12244" s="54"/>
      <c r="X12244" s="56"/>
      <c r="Y12244"/>
      <c r="Z12244"/>
      <c r="AA12244"/>
      <c r="AB12244"/>
    </row>
    <row r="12245" spans="21:28" x14ac:dyDescent="0.4">
      <c r="U12245"/>
      <c r="V12245" s="54"/>
      <c r="X12245" s="56"/>
      <c r="Y12245"/>
      <c r="Z12245"/>
      <c r="AA12245"/>
      <c r="AB12245"/>
    </row>
    <row r="12246" spans="21:28" x14ac:dyDescent="0.4">
      <c r="U12246"/>
      <c r="V12246" s="54"/>
      <c r="X12246" s="56"/>
      <c r="Y12246"/>
      <c r="Z12246"/>
      <c r="AA12246"/>
      <c r="AB12246"/>
    </row>
    <row r="12247" spans="21:28" x14ac:dyDescent="0.4">
      <c r="U12247"/>
      <c r="V12247" s="54"/>
      <c r="X12247" s="56"/>
      <c r="Y12247"/>
      <c r="Z12247"/>
      <c r="AA12247"/>
      <c r="AB12247"/>
    </row>
    <row r="12248" spans="21:28" x14ac:dyDescent="0.4">
      <c r="U12248"/>
      <c r="V12248" s="54"/>
      <c r="X12248" s="56"/>
      <c r="Y12248"/>
      <c r="Z12248"/>
      <c r="AA12248"/>
      <c r="AB12248"/>
    </row>
    <row r="12249" spans="21:28" x14ac:dyDescent="0.4">
      <c r="U12249"/>
      <c r="V12249" s="54"/>
      <c r="X12249" s="56"/>
      <c r="Y12249"/>
      <c r="Z12249"/>
      <c r="AA12249"/>
      <c r="AB12249"/>
    </row>
    <row r="12250" spans="21:28" x14ac:dyDescent="0.4">
      <c r="U12250"/>
      <c r="V12250" s="54"/>
      <c r="X12250" s="56"/>
      <c r="Y12250"/>
      <c r="Z12250"/>
      <c r="AA12250"/>
      <c r="AB12250"/>
    </row>
    <row r="12251" spans="21:28" x14ac:dyDescent="0.4">
      <c r="U12251"/>
      <c r="V12251" s="54"/>
      <c r="X12251" s="56"/>
      <c r="Y12251"/>
      <c r="Z12251"/>
      <c r="AA12251"/>
      <c r="AB12251"/>
    </row>
    <row r="12252" spans="21:28" x14ac:dyDescent="0.4">
      <c r="U12252"/>
      <c r="V12252" s="54"/>
      <c r="X12252" s="56"/>
      <c r="Y12252"/>
      <c r="Z12252"/>
      <c r="AA12252"/>
      <c r="AB12252"/>
    </row>
    <row r="12253" spans="21:28" x14ac:dyDescent="0.4">
      <c r="U12253"/>
      <c r="V12253" s="54"/>
      <c r="X12253" s="56"/>
      <c r="Y12253"/>
      <c r="Z12253"/>
      <c r="AA12253"/>
      <c r="AB12253"/>
    </row>
    <row r="12254" spans="21:28" x14ac:dyDescent="0.4">
      <c r="U12254"/>
      <c r="V12254" s="54"/>
      <c r="X12254" s="56"/>
      <c r="Y12254"/>
      <c r="Z12254"/>
      <c r="AA12254"/>
      <c r="AB12254"/>
    </row>
    <row r="12255" spans="21:28" x14ac:dyDescent="0.4">
      <c r="U12255"/>
      <c r="V12255" s="54"/>
      <c r="X12255" s="56"/>
      <c r="Y12255"/>
      <c r="Z12255"/>
      <c r="AA12255"/>
      <c r="AB12255"/>
    </row>
    <row r="12256" spans="21:28" x14ac:dyDescent="0.4">
      <c r="U12256"/>
      <c r="V12256" s="54"/>
      <c r="X12256" s="56"/>
      <c r="Y12256"/>
      <c r="Z12256"/>
      <c r="AA12256"/>
      <c r="AB12256"/>
    </row>
    <row r="12257" spans="21:28" x14ac:dyDescent="0.4">
      <c r="U12257"/>
      <c r="V12257" s="54"/>
      <c r="X12257" s="56"/>
      <c r="Y12257"/>
      <c r="Z12257"/>
      <c r="AA12257"/>
      <c r="AB12257"/>
    </row>
    <row r="12258" spans="21:28" x14ac:dyDescent="0.4">
      <c r="U12258"/>
      <c r="V12258" s="54"/>
      <c r="X12258" s="56"/>
      <c r="Y12258"/>
      <c r="Z12258"/>
      <c r="AA12258"/>
      <c r="AB12258"/>
    </row>
    <row r="12259" spans="21:28" x14ac:dyDescent="0.4">
      <c r="U12259"/>
      <c r="V12259" s="54"/>
      <c r="X12259" s="56"/>
      <c r="Y12259"/>
      <c r="Z12259"/>
      <c r="AA12259"/>
      <c r="AB12259"/>
    </row>
    <row r="12260" spans="21:28" x14ac:dyDescent="0.4">
      <c r="U12260"/>
      <c r="V12260" s="54"/>
      <c r="X12260" s="56"/>
      <c r="Y12260"/>
      <c r="Z12260"/>
      <c r="AA12260"/>
      <c r="AB12260"/>
    </row>
    <row r="12261" spans="21:28" x14ac:dyDescent="0.4">
      <c r="U12261"/>
      <c r="V12261" s="54"/>
      <c r="X12261" s="56"/>
      <c r="Y12261"/>
      <c r="Z12261"/>
      <c r="AA12261"/>
      <c r="AB12261"/>
    </row>
    <row r="12262" spans="21:28" x14ac:dyDescent="0.4">
      <c r="U12262"/>
      <c r="V12262" s="54"/>
      <c r="X12262" s="56"/>
      <c r="Y12262"/>
      <c r="Z12262"/>
      <c r="AA12262"/>
      <c r="AB12262"/>
    </row>
    <row r="12263" spans="21:28" x14ac:dyDescent="0.4">
      <c r="U12263"/>
      <c r="V12263" s="54"/>
      <c r="X12263" s="56"/>
      <c r="Y12263"/>
      <c r="Z12263"/>
      <c r="AA12263"/>
      <c r="AB12263"/>
    </row>
    <row r="12264" spans="21:28" x14ac:dyDescent="0.4">
      <c r="U12264"/>
      <c r="V12264" s="54"/>
      <c r="X12264" s="56"/>
      <c r="Y12264"/>
      <c r="Z12264"/>
      <c r="AA12264"/>
      <c r="AB12264"/>
    </row>
    <row r="12265" spans="21:28" x14ac:dyDescent="0.4">
      <c r="U12265"/>
      <c r="V12265" s="54"/>
      <c r="X12265" s="56"/>
      <c r="Y12265"/>
      <c r="Z12265"/>
      <c r="AA12265"/>
      <c r="AB12265"/>
    </row>
    <row r="12266" spans="21:28" x14ac:dyDescent="0.4">
      <c r="U12266"/>
      <c r="V12266" s="54"/>
      <c r="X12266" s="56"/>
      <c r="Y12266"/>
      <c r="Z12266"/>
      <c r="AA12266"/>
      <c r="AB12266"/>
    </row>
    <row r="12267" spans="21:28" x14ac:dyDescent="0.4">
      <c r="U12267"/>
      <c r="V12267" s="54"/>
      <c r="X12267" s="56"/>
      <c r="Y12267"/>
      <c r="Z12267"/>
      <c r="AA12267"/>
      <c r="AB12267"/>
    </row>
    <row r="12268" spans="21:28" x14ac:dyDescent="0.4">
      <c r="U12268"/>
      <c r="V12268" s="54"/>
      <c r="X12268" s="56"/>
      <c r="Y12268"/>
      <c r="Z12268"/>
      <c r="AA12268"/>
      <c r="AB12268"/>
    </row>
    <row r="12269" spans="21:28" x14ac:dyDescent="0.4">
      <c r="U12269"/>
      <c r="V12269" s="54"/>
      <c r="X12269" s="56"/>
      <c r="Y12269"/>
      <c r="Z12269"/>
      <c r="AA12269"/>
      <c r="AB12269"/>
    </row>
    <row r="12270" spans="21:28" x14ac:dyDescent="0.4">
      <c r="U12270"/>
      <c r="V12270" s="54"/>
      <c r="X12270" s="56"/>
      <c r="Y12270"/>
      <c r="Z12270"/>
      <c r="AA12270"/>
      <c r="AB12270"/>
    </row>
    <row r="12271" spans="21:28" x14ac:dyDescent="0.4">
      <c r="U12271"/>
      <c r="V12271" s="54"/>
      <c r="X12271" s="56"/>
      <c r="Y12271"/>
      <c r="Z12271"/>
      <c r="AA12271"/>
      <c r="AB12271"/>
    </row>
    <row r="12272" spans="21:28" x14ac:dyDescent="0.4">
      <c r="U12272"/>
      <c r="V12272" s="54"/>
      <c r="X12272" s="56"/>
      <c r="Y12272"/>
      <c r="Z12272"/>
      <c r="AA12272"/>
      <c r="AB12272"/>
    </row>
    <row r="12273" spans="21:28" x14ac:dyDescent="0.4">
      <c r="U12273"/>
      <c r="V12273" s="54"/>
      <c r="X12273" s="56"/>
      <c r="Y12273"/>
      <c r="Z12273"/>
      <c r="AA12273"/>
      <c r="AB12273"/>
    </row>
    <row r="12274" spans="21:28" x14ac:dyDescent="0.4">
      <c r="U12274"/>
      <c r="V12274" s="54"/>
      <c r="X12274" s="56"/>
      <c r="Y12274"/>
      <c r="Z12274"/>
      <c r="AA12274"/>
      <c r="AB12274"/>
    </row>
    <row r="12275" spans="21:28" x14ac:dyDescent="0.4">
      <c r="U12275"/>
      <c r="V12275" s="54"/>
      <c r="X12275" s="56"/>
      <c r="Y12275"/>
      <c r="Z12275"/>
      <c r="AA12275"/>
      <c r="AB12275"/>
    </row>
    <row r="12276" spans="21:28" x14ac:dyDescent="0.4">
      <c r="U12276"/>
      <c r="V12276" s="54"/>
      <c r="X12276" s="56"/>
      <c r="Y12276"/>
      <c r="Z12276"/>
      <c r="AA12276"/>
      <c r="AB12276"/>
    </row>
    <row r="12277" spans="21:28" x14ac:dyDescent="0.4">
      <c r="U12277"/>
      <c r="V12277" s="54"/>
      <c r="X12277" s="56"/>
      <c r="Y12277"/>
      <c r="Z12277"/>
      <c r="AA12277"/>
      <c r="AB12277"/>
    </row>
    <row r="12278" spans="21:28" x14ac:dyDescent="0.4">
      <c r="U12278"/>
      <c r="V12278" s="54"/>
      <c r="X12278" s="56"/>
      <c r="Y12278"/>
      <c r="Z12278"/>
      <c r="AA12278"/>
      <c r="AB12278"/>
    </row>
    <row r="12279" spans="21:28" x14ac:dyDescent="0.4">
      <c r="U12279"/>
      <c r="V12279" s="54"/>
      <c r="X12279" s="56"/>
      <c r="Y12279"/>
      <c r="Z12279"/>
      <c r="AA12279"/>
      <c r="AB12279"/>
    </row>
    <row r="12280" spans="21:28" x14ac:dyDescent="0.4">
      <c r="U12280"/>
      <c r="V12280" s="54"/>
      <c r="X12280" s="56"/>
      <c r="Y12280"/>
      <c r="Z12280"/>
      <c r="AA12280"/>
      <c r="AB12280"/>
    </row>
    <row r="12281" spans="21:28" x14ac:dyDescent="0.4">
      <c r="U12281"/>
      <c r="V12281" s="54"/>
      <c r="X12281" s="56"/>
      <c r="Y12281"/>
      <c r="Z12281"/>
      <c r="AA12281"/>
      <c r="AB12281"/>
    </row>
    <row r="12282" spans="21:28" x14ac:dyDescent="0.4">
      <c r="U12282"/>
      <c r="V12282" s="54"/>
      <c r="X12282" s="56"/>
      <c r="Y12282"/>
      <c r="Z12282"/>
      <c r="AA12282"/>
      <c r="AB12282"/>
    </row>
    <row r="12283" spans="21:28" x14ac:dyDescent="0.4">
      <c r="U12283"/>
      <c r="V12283" s="54"/>
      <c r="X12283" s="56"/>
      <c r="Y12283"/>
      <c r="Z12283"/>
      <c r="AA12283"/>
      <c r="AB12283"/>
    </row>
    <row r="12284" spans="21:28" x14ac:dyDescent="0.4">
      <c r="U12284"/>
      <c r="V12284" s="54"/>
      <c r="X12284" s="56"/>
      <c r="Y12284"/>
      <c r="Z12284"/>
      <c r="AA12284"/>
      <c r="AB12284"/>
    </row>
    <row r="12285" spans="21:28" x14ac:dyDescent="0.4">
      <c r="U12285"/>
      <c r="V12285" s="54"/>
      <c r="X12285" s="56"/>
      <c r="Y12285"/>
      <c r="Z12285"/>
      <c r="AA12285"/>
      <c r="AB12285"/>
    </row>
    <row r="12286" spans="21:28" x14ac:dyDescent="0.4">
      <c r="U12286"/>
      <c r="V12286" s="54"/>
      <c r="X12286" s="56"/>
      <c r="Y12286"/>
      <c r="Z12286"/>
      <c r="AA12286"/>
      <c r="AB12286"/>
    </row>
    <row r="12287" spans="21:28" x14ac:dyDescent="0.4">
      <c r="U12287"/>
      <c r="V12287" s="54"/>
      <c r="X12287" s="56"/>
      <c r="Y12287"/>
      <c r="Z12287"/>
      <c r="AA12287"/>
      <c r="AB12287"/>
    </row>
    <row r="12288" spans="21:28" x14ac:dyDescent="0.4">
      <c r="U12288"/>
      <c r="V12288" s="54"/>
      <c r="X12288" s="56"/>
      <c r="Y12288"/>
      <c r="Z12288"/>
      <c r="AA12288"/>
      <c r="AB12288"/>
    </row>
    <row r="12289" spans="21:28" x14ac:dyDescent="0.4">
      <c r="U12289"/>
      <c r="V12289" s="54"/>
      <c r="X12289" s="56"/>
      <c r="Y12289"/>
      <c r="Z12289"/>
      <c r="AA12289"/>
      <c r="AB12289"/>
    </row>
    <row r="12290" spans="21:28" x14ac:dyDescent="0.4">
      <c r="U12290"/>
      <c r="V12290" s="54"/>
      <c r="X12290" s="56"/>
      <c r="Y12290"/>
      <c r="Z12290"/>
      <c r="AA12290"/>
      <c r="AB12290"/>
    </row>
    <row r="12291" spans="21:28" x14ac:dyDescent="0.4">
      <c r="U12291"/>
      <c r="V12291" s="54"/>
      <c r="X12291" s="56"/>
      <c r="Y12291"/>
      <c r="Z12291"/>
      <c r="AA12291"/>
      <c r="AB12291"/>
    </row>
    <row r="12292" spans="21:28" x14ac:dyDescent="0.4">
      <c r="U12292"/>
      <c r="V12292" s="54"/>
      <c r="X12292" s="56"/>
      <c r="Y12292"/>
      <c r="Z12292"/>
      <c r="AA12292"/>
      <c r="AB12292"/>
    </row>
    <row r="12293" spans="21:28" x14ac:dyDescent="0.4">
      <c r="U12293"/>
      <c r="V12293" s="54"/>
      <c r="X12293" s="56"/>
      <c r="Y12293"/>
      <c r="Z12293"/>
      <c r="AA12293"/>
      <c r="AB12293"/>
    </row>
    <row r="12294" spans="21:28" x14ac:dyDescent="0.4">
      <c r="U12294"/>
      <c r="V12294" s="54"/>
      <c r="X12294" s="56"/>
      <c r="Y12294"/>
      <c r="Z12294"/>
      <c r="AA12294"/>
      <c r="AB12294"/>
    </row>
    <row r="12295" spans="21:28" x14ac:dyDescent="0.4">
      <c r="U12295"/>
      <c r="V12295" s="54"/>
      <c r="X12295" s="56"/>
      <c r="Y12295"/>
      <c r="Z12295"/>
      <c r="AA12295"/>
      <c r="AB12295"/>
    </row>
    <row r="12296" spans="21:28" x14ac:dyDescent="0.4">
      <c r="U12296"/>
      <c r="V12296" s="54"/>
      <c r="X12296" s="56"/>
      <c r="Y12296"/>
      <c r="Z12296"/>
      <c r="AA12296"/>
      <c r="AB12296"/>
    </row>
    <row r="12297" spans="21:28" x14ac:dyDescent="0.4">
      <c r="U12297"/>
      <c r="V12297" s="54"/>
      <c r="X12297" s="56"/>
      <c r="Y12297"/>
      <c r="Z12297"/>
      <c r="AA12297"/>
      <c r="AB12297"/>
    </row>
    <row r="12298" spans="21:28" x14ac:dyDescent="0.4">
      <c r="U12298"/>
      <c r="V12298" s="54"/>
      <c r="X12298" s="56"/>
      <c r="Y12298"/>
      <c r="Z12298"/>
      <c r="AA12298"/>
      <c r="AB12298"/>
    </row>
    <row r="12299" spans="21:28" x14ac:dyDescent="0.4">
      <c r="U12299"/>
      <c r="V12299" s="54"/>
      <c r="X12299" s="56"/>
      <c r="Y12299"/>
      <c r="Z12299"/>
      <c r="AA12299"/>
      <c r="AB12299"/>
    </row>
    <row r="12300" spans="21:28" x14ac:dyDescent="0.4">
      <c r="U12300"/>
      <c r="V12300" s="54"/>
      <c r="X12300" s="56"/>
      <c r="Y12300"/>
      <c r="Z12300"/>
      <c r="AA12300"/>
      <c r="AB12300"/>
    </row>
    <row r="12301" spans="21:28" x14ac:dyDescent="0.4">
      <c r="U12301"/>
      <c r="V12301" s="54"/>
      <c r="X12301" s="56"/>
      <c r="Y12301"/>
      <c r="Z12301"/>
      <c r="AA12301"/>
      <c r="AB12301"/>
    </row>
    <row r="12302" spans="21:28" x14ac:dyDescent="0.4">
      <c r="U12302"/>
      <c r="V12302" s="54"/>
      <c r="X12302" s="56"/>
      <c r="Y12302"/>
      <c r="Z12302"/>
      <c r="AA12302"/>
      <c r="AB12302"/>
    </row>
    <row r="12303" spans="21:28" x14ac:dyDescent="0.4">
      <c r="U12303"/>
      <c r="V12303" s="54"/>
      <c r="X12303" s="56"/>
      <c r="Y12303"/>
      <c r="Z12303"/>
      <c r="AA12303"/>
      <c r="AB12303"/>
    </row>
    <row r="12304" spans="21:28" x14ac:dyDescent="0.4">
      <c r="U12304"/>
      <c r="V12304" s="54"/>
      <c r="X12304" s="56"/>
      <c r="Y12304"/>
      <c r="Z12304"/>
      <c r="AA12304"/>
      <c r="AB12304"/>
    </row>
    <row r="12305" spans="21:28" x14ac:dyDescent="0.4">
      <c r="U12305"/>
      <c r="V12305" s="54"/>
      <c r="X12305" s="56"/>
      <c r="Y12305"/>
      <c r="Z12305"/>
      <c r="AA12305"/>
      <c r="AB12305"/>
    </row>
    <row r="12306" spans="21:28" x14ac:dyDescent="0.4">
      <c r="U12306"/>
      <c r="V12306" s="54"/>
      <c r="X12306" s="56"/>
      <c r="Y12306"/>
      <c r="Z12306"/>
      <c r="AA12306"/>
      <c r="AB12306"/>
    </row>
    <row r="12307" spans="21:28" x14ac:dyDescent="0.4">
      <c r="U12307"/>
      <c r="V12307" s="54"/>
      <c r="X12307" s="56"/>
      <c r="Y12307"/>
      <c r="Z12307"/>
      <c r="AA12307"/>
      <c r="AB12307"/>
    </row>
    <row r="12308" spans="21:28" x14ac:dyDescent="0.4">
      <c r="U12308"/>
      <c r="V12308" s="54"/>
      <c r="X12308" s="56"/>
      <c r="Y12308"/>
      <c r="Z12308"/>
      <c r="AA12308"/>
      <c r="AB12308"/>
    </row>
    <row r="12309" spans="21:28" x14ac:dyDescent="0.4">
      <c r="U12309"/>
      <c r="V12309" s="54"/>
      <c r="X12309" s="56"/>
      <c r="Y12309"/>
      <c r="Z12309"/>
      <c r="AA12309"/>
      <c r="AB12309"/>
    </row>
    <row r="12310" spans="21:28" x14ac:dyDescent="0.4">
      <c r="U12310"/>
      <c r="V12310" s="54"/>
      <c r="X12310" s="56"/>
      <c r="Y12310"/>
      <c r="Z12310"/>
      <c r="AA12310"/>
      <c r="AB12310"/>
    </row>
    <row r="12311" spans="21:28" x14ac:dyDescent="0.4">
      <c r="U12311"/>
      <c r="V12311" s="54"/>
      <c r="X12311" s="56"/>
      <c r="Y12311"/>
      <c r="Z12311"/>
      <c r="AA12311"/>
      <c r="AB12311"/>
    </row>
    <row r="12312" spans="21:28" x14ac:dyDescent="0.4">
      <c r="U12312"/>
      <c r="V12312" s="54"/>
      <c r="X12312" s="56"/>
      <c r="Y12312"/>
      <c r="Z12312"/>
      <c r="AA12312"/>
      <c r="AB12312"/>
    </row>
    <row r="12313" spans="21:28" x14ac:dyDescent="0.4">
      <c r="U12313"/>
      <c r="V12313" s="54"/>
      <c r="X12313" s="56"/>
      <c r="Y12313"/>
      <c r="Z12313"/>
      <c r="AA12313"/>
      <c r="AB12313"/>
    </row>
    <row r="12314" spans="21:28" x14ac:dyDescent="0.4">
      <c r="U12314"/>
      <c r="V12314" s="54"/>
      <c r="X12314" s="56"/>
      <c r="Y12314"/>
      <c r="Z12314"/>
      <c r="AA12314"/>
      <c r="AB12314"/>
    </row>
    <row r="12315" spans="21:28" x14ac:dyDescent="0.4">
      <c r="U12315"/>
      <c r="V12315" s="54"/>
      <c r="X12315" s="56"/>
      <c r="Y12315"/>
      <c r="Z12315"/>
      <c r="AA12315"/>
      <c r="AB12315"/>
    </row>
    <row r="12316" spans="21:28" x14ac:dyDescent="0.4">
      <c r="U12316"/>
      <c r="V12316" s="54"/>
      <c r="X12316" s="56"/>
      <c r="Y12316"/>
      <c r="Z12316"/>
      <c r="AA12316"/>
      <c r="AB12316"/>
    </row>
    <row r="12317" spans="21:28" x14ac:dyDescent="0.4">
      <c r="U12317"/>
      <c r="V12317" s="54"/>
      <c r="X12317" s="56"/>
      <c r="Y12317"/>
      <c r="Z12317"/>
      <c r="AA12317"/>
      <c r="AB12317"/>
    </row>
    <row r="12318" spans="21:28" x14ac:dyDescent="0.4">
      <c r="U12318"/>
      <c r="V12318" s="54"/>
      <c r="X12318" s="56"/>
      <c r="Y12318"/>
      <c r="Z12318"/>
      <c r="AA12318"/>
      <c r="AB12318"/>
    </row>
    <row r="12319" spans="21:28" x14ac:dyDescent="0.4">
      <c r="U12319"/>
      <c r="V12319" s="54"/>
      <c r="X12319" s="56"/>
      <c r="Y12319"/>
      <c r="Z12319"/>
      <c r="AA12319"/>
      <c r="AB12319"/>
    </row>
    <row r="12320" spans="21:28" x14ac:dyDescent="0.4">
      <c r="U12320"/>
      <c r="V12320" s="54"/>
      <c r="X12320" s="56"/>
      <c r="Y12320"/>
      <c r="Z12320"/>
      <c r="AA12320"/>
      <c r="AB12320"/>
    </row>
    <row r="12321" spans="21:28" x14ac:dyDescent="0.4">
      <c r="U12321"/>
      <c r="V12321" s="54"/>
      <c r="X12321" s="56"/>
      <c r="Y12321"/>
      <c r="Z12321"/>
      <c r="AA12321"/>
      <c r="AB12321"/>
    </row>
    <row r="12322" spans="21:28" x14ac:dyDescent="0.4">
      <c r="U12322"/>
      <c r="V12322" s="54"/>
      <c r="X12322" s="56"/>
      <c r="Y12322"/>
      <c r="Z12322"/>
      <c r="AA12322"/>
      <c r="AB12322"/>
    </row>
    <row r="12323" spans="21:28" x14ac:dyDescent="0.4">
      <c r="U12323"/>
      <c r="V12323" s="54"/>
      <c r="X12323" s="56"/>
      <c r="Y12323"/>
      <c r="Z12323"/>
      <c r="AA12323"/>
      <c r="AB12323"/>
    </row>
    <row r="12324" spans="21:28" x14ac:dyDescent="0.4">
      <c r="U12324"/>
      <c r="V12324" s="54"/>
      <c r="X12324" s="56"/>
      <c r="Y12324"/>
      <c r="Z12324"/>
      <c r="AA12324"/>
      <c r="AB12324"/>
    </row>
    <row r="12325" spans="21:28" x14ac:dyDescent="0.4">
      <c r="U12325"/>
      <c r="V12325" s="54"/>
      <c r="X12325" s="56"/>
      <c r="Y12325"/>
      <c r="Z12325"/>
      <c r="AA12325"/>
      <c r="AB12325"/>
    </row>
    <row r="12326" spans="21:28" x14ac:dyDescent="0.4">
      <c r="U12326"/>
      <c r="V12326" s="54"/>
      <c r="X12326" s="56"/>
      <c r="Y12326"/>
      <c r="Z12326"/>
      <c r="AA12326"/>
      <c r="AB12326"/>
    </row>
    <row r="12327" spans="21:28" x14ac:dyDescent="0.4">
      <c r="U12327"/>
      <c r="V12327" s="54"/>
      <c r="X12327" s="56"/>
      <c r="Y12327"/>
      <c r="Z12327"/>
      <c r="AA12327"/>
      <c r="AB12327"/>
    </row>
    <row r="12328" spans="21:28" x14ac:dyDescent="0.4">
      <c r="U12328"/>
      <c r="V12328" s="54"/>
      <c r="X12328" s="56"/>
      <c r="Y12328"/>
      <c r="Z12328"/>
      <c r="AA12328"/>
      <c r="AB12328"/>
    </row>
    <row r="12329" spans="21:28" x14ac:dyDescent="0.4">
      <c r="U12329"/>
      <c r="V12329" s="54"/>
      <c r="X12329" s="56"/>
      <c r="Y12329"/>
      <c r="Z12329"/>
      <c r="AA12329"/>
      <c r="AB12329"/>
    </row>
    <row r="12330" spans="21:28" x14ac:dyDescent="0.4">
      <c r="U12330"/>
      <c r="V12330" s="54"/>
      <c r="X12330" s="56"/>
      <c r="Y12330"/>
      <c r="Z12330"/>
      <c r="AA12330"/>
      <c r="AB12330"/>
    </row>
    <row r="12331" spans="21:28" x14ac:dyDescent="0.4">
      <c r="U12331"/>
      <c r="V12331" s="54"/>
      <c r="X12331" s="56"/>
      <c r="Y12331"/>
      <c r="Z12331"/>
      <c r="AA12331"/>
      <c r="AB12331"/>
    </row>
    <row r="12332" spans="21:28" x14ac:dyDescent="0.4">
      <c r="U12332"/>
      <c r="V12332" s="54"/>
      <c r="X12332" s="56"/>
      <c r="Y12332"/>
      <c r="Z12332"/>
      <c r="AA12332"/>
      <c r="AB12332"/>
    </row>
    <row r="12333" spans="21:28" x14ac:dyDescent="0.4">
      <c r="U12333"/>
      <c r="V12333" s="54"/>
      <c r="X12333" s="56"/>
      <c r="Y12333"/>
      <c r="Z12333"/>
      <c r="AA12333"/>
      <c r="AB12333"/>
    </row>
    <row r="12334" spans="21:28" x14ac:dyDescent="0.4">
      <c r="U12334"/>
      <c r="V12334" s="54"/>
      <c r="X12334" s="56"/>
      <c r="Y12334"/>
      <c r="Z12334"/>
      <c r="AA12334"/>
      <c r="AB12334"/>
    </row>
    <row r="12335" spans="21:28" x14ac:dyDescent="0.4">
      <c r="U12335"/>
      <c r="V12335" s="54"/>
      <c r="X12335" s="56"/>
      <c r="Y12335"/>
      <c r="Z12335"/>
      <c r="AA12335"/>
      <c r="AB12335"/>
    </row>
    <row r="12336" spans="21:28" x14ac:dyDescent="0.4">
      <c r="U12336"/>
      <c r="V12336" s="54"/>
      <c r="X12336" s="56"/>
      <c r="Y12336"/>
      <c r="Z12336"/>
      <c r="AA12336"/>
      <c r="AB12336"/>
    </row>
    <row r="12337" spans="21:28" x14ac:dyDescent="0.4">
      <c r="U12337"/>
      <c r="V12337" s="54"/>
      <c r="X12337" s="56"/>
      <c r="Y12337"/>
      <c r="Z12337"/>
      <c r="AA12337"/>
      <c r="AB12337"/>
    </row>
    <row r="12338" spans="21:28" x14ac:dyDescent="0.4">
      <c r="U12338"/>
      <c r="V12338" s="54"/>
      <c r="X12338" s="56"/>
      <c r="Y12338"/>
      <c r="Z12338"/>
      <c r="AA12338"/>
      <c r="AB12338"/>
    </row>
    <row r="12339" spans="21:28" x14ac:dyDescent="0.4">
      <c r="U12339"/>
      <c r="V12339" s="54"/>
      <c r="X12339" s="56"/>
      <c r="Y12339"/>
      <c r="Z12339"/>
      <c r="AA12339"/>
      <c r="AB12339"/>
    </row>
    <row r="12340" spans="21:28" x14ac:dyDescent="0.4">
      <c r="U12340"/>
      <c r="V12340" s="54"/>
      <c r="X12340" s="56"/>
      <c r="Y12340"/>
      <c r="Z12340"/>
      <c r="AA12340"/>
      <c r="AB12340"/>
    </row>
    <row r="12341" spans="21:28" x14ac:dyDescent="0.4">
      <c r="U12341"/>
      <c r="V12341" s="54"/>
      <c r="X12341" s="56"/>
      <c r="Y12341"/>
      <c r="Z12341"/>
      <c r="AA12341"/>
      <c r="AB12341"/>
    </row>
    <row r="12342" spans="21:28" x14ac:dyDescent="0.4">
      <c r="U12342"/>
      <c r="V12342" s="54"/>
      <c r="X12342" s="56"/>
      <c r="Y12342"/>
      <c r="Z12342"/>
      <c r="AA12342"/>
      <c r="AB12342"/>
    </row>
    <row r="12343" spans="21:28" x14ac:dyDescent="0.4">
      <c r="U12343"/>
      <c r="V12343" s="54"/>
      <c r="X12343" s="56"/>
      <c r="Y12343"/>
      <c r="Z12343"/>
      <c r="AA12343"/>
      <c r="AB12343"/>
    </row>
    <row r="12344" spans="21:28" x14ac:dyDescent="0.4">
      <c r="U12344"/>
      <c r="V12344" s="54"/>
      <c r="X12344" s="56"/>
      <c r="Y12344"/>
      <c r="Z12344"/>
      <c r="AA12344"/>
      <c r="AB12344"/>
    </row>
    <row r="12345" spans="21:28" x14ac:dyDescent="0.4">
      <c r="U12345"/>
      <c r="V12345" s="54"/>
      <c r="X12345" s="56"/>
      <c r="Y12345"/>
      <c r="Z12345"/>
      <c r="AA12345"/>
      <c r="AB12345"/>
    </row>
    <row r="12346" spans="21:28" x14ac:dyDescent="0.4">
      <c r="U12346"/>
      <c r="V12346" s="54"/>
      <c r="X12346" s="56"/>
      <c r="Y12346"/>
      <c r="Z12346"/>
      <c r="AA12346"/>
      <c r="AB12346"/>
    </row>
    <row r="12347" spans="21:28" x14ac:dyDescent="0.4">
      <c r="U12347"/>
      <c r="V12347" s="54"/>
      <c r="X12347" s="56"/>
      <c r="Y12347"/>
      <c r="Z12347"/>
      <c r="AA12347"/>
      <c r="AB12347"/>
    </row>
    <row r="12348" spans="21:28" x14ac:dyDescent="0.4">
      <c r="U12348"/>
      <c r="V12348" s="54"/>
      <c r="X12348" s="56"/>
      <c r="Y12348"/>
      <c r="Z12348"/>
      <c r="AA12348"/>
      <c r="AB12348"/>
    </row>
    <row r="12349" spans="21:28" x14ac:dyDescent="0.4">
      <c r="U12349"/>
      <c r="V12349" s="54"/>
      <c r="X12349" s="56"/>
      <c r="Y12349"/>
      <c r="Z12349"/>
      <c r="AA12349"/>
      <c r="AB12349"/>
    </row>
    <row r="12350" spans="21:28" x14ac:dyDescent="0.4">
      <c r="U12350"/>
      <c r="V12350" s="54"/>
      <c r="X12350" s="56"/>
      <c r="Y12350"/>
      <c r="Z12350"/>
      <c r="AA12350"/>
      <c r="AB12350"/>
    </row>
    <row r="12351" spans="21:28" x14ac:dyDescent="0.4">
      <c r="U12351"/>
      <c r="V12351" s="54"/>
      <c r="X12351" s="56"/>
      <c r="Y12351"/>
      <c r="Z12351"/>
      <c r="AA12351"/>
      <c r="AB12351"/>
    </row>
    <row r="12352" spans="21:28" x14ac:dyDescent="0.4">
      <c r="U12352"/>
      <c r="V12352" s="54"/>
      <c r="X12352" s="56"/>
      <c r="Y12352"/>
      <c r="Z12352"/>
      <c r="AA12352"/>
      <c r="AB12352"/>
    </row>
    <row r="12353" spans="21:28" x14ac:dyDescent="0.4">
      <c r="U12353"/>
      <c r="V12353" s="54"/>
      <c r="X12353" s="56"/>
      <c r="Y12353"/>
      <c r="Z12353"/>
      <c r="AA12353"/>
      <c r="AB12353"/>
    </row>
    <row r="12354" spans="21:28" x14ac:dyDescent="0.4">
      <c r="U12354"/>
      <c r="V12354" s="54"/>
      <c r="X12354" s="56"/>
      <c r="Y12354"/>
      <c r="Z12354"/>
      <c r="AA12354"/>
      <c r="AB12354"/>
    </row>
    <row r="12355" spans="21:28" x14ac:dyDescent="0.4">
      <c r="U12355"/>
      <c r="V12355" s="54"/>
      <c r="X12355" s="56"/>
      <c r="Y12355"/>
      <c r="Z12355"/>
      <c r="AA12355"/>
      <c r="AB12355"/>
    </row>
    <row r="12356" spans="21:28" x14ac:dyDescent="0.4">
      <c r="U12356"/>
      <c r="V12356" s="54"/>
      <c r="X12356" s="56"/>
      <c r="Y12356"/>
      <c r="Z12356"/>
      <c r="AA12356"/>
      <c r="AB12356"/>
    </row>
    <row r="12357" spans="21:28" x14ac:dyDescent="0.4">
      <c r="U12357"/>
      <c r="V12357" s="54"/>
      <c r="X12357" s="56"/>
      <c r="Y12357"/>
      <c r="Z12357"/>
      <c r="AA12357"/>
      <c r="AB12357"/>
    </row>
    <row r="12358" spans="21:28" x14ac:dyDescent="0.4">
      <c r="U12358"/>
      <c r="V12358" s="54"/>
      <c r="X12358" s="56"/>
      <c r="Y12358"/>
      <c r="Z12358"/>
      <c r="AA12358"/>
      <c r="AB12358"/>
    </row>
    <row r="12359" spans="21:28" x14ac:dyDescent="0.4">
      <c r="U12359"/>
      <c r="V12359" s="54"/>
      <c r="X12359" s="56"/>
      <c r="Y12359"/>
      <c r="Z12359"/>
      <c r="AA12359"/>
      <c r="AB12359"/>
    </row>
    <row r="12360" spans="21:28" x14ac:dyDescent="0.4">
      <c r="U12360"/>
      <c r="V12360" s="54"/>
      <c r="X12360" s="56"/>
      <c r="Y12360"/>
      <c r="Z12360"/>
      <c r="AA12360"/>
      <c r="AB12360"/>
    </row>
    <row r="12361" spans="21:28" x14ac:dyDescent="0.4">
      <c r="U12361"/>
      <c r="V12361" s="54"/>
      <c r="X12361" s="56"/>
      <c r="Y12361"/>
      <c r="Z12361"/>
      <c r="AA12361"/>
      <c r="AB12361"/>
    </row>
    <row r="12362" spans="21:28" x14ac:dyDescent="0.4">
      <c r="U12362"/>
      <c r="V12362" s="54"/>
      <c r="X12362" s="56"/>
      <c r="Y12362"/>
      <c r="Z12362"/>
      <c r="AA12362"/>
      <c r="AB12362"/>
    </row>
    <row r="12363" spans="21:28" x14ac:dyDescent="0.4">
      <c r="U12363"/>
      <c r="V12363" s="54"/>
      <c r="X12363" s="56"/>
      <c r="Y12363"/>
      <c r="Z12363"/>
      <c r="AA12363"/>
      <c r="AB12363"/>
    </row>
    <row r="12364" spans="21:28" x14ac:dyDescent="0.4">
      <c r="U12364"/>
      <c r="V12364" s="54"/>
      <c r="X12364" s="56"/>
      <c r="Y12364"/>
      <c r="Z12364"/>
      <c r="AA12364"/>
      <c r="AB12364"/>
    </row>
    <row r="12365" spans="21:28" x14ac:dyDescent="0.4">
      <c r="U12365"/>
      <c r="V12365" s="54"/>
      <c r="X12365" s="56"/>
      <c r="Y12365"/>
      <c r="Z12365"/>
      <c r="AA12365"/>
      <c r="AB12365"/>
    </row>
    <row r="12366" spans="21:28" x14ac:dyDescent="0.4">
      <c r="U12366"/>
      <c r="V12366" s="54"/>
      <c r="X12366" s="56"/>
      <c r="Y12366"/>
      <c r="Z12366"/>
      <c r="AA12366"/>
      <c r="AB12366"/>
    </row>
    <row r="12367" spans="21:28" x14ac:dyDescent="0.4">
      <c r="U12367"/>
      <c r="V12367" s="54"/>
      <c r="X12367" s="56"/>
      <c r="Y12367"/>
      <c r="Z12367"/>
      <c r="AA12367"/>
      <c r="AB12367"/>
    </row>
    <row r="12368" spans="21:28" x14ac:dyDescent="0.4">
      <c r="U12368"/>
      <c r="V12368" s="54"/>
      <c r="X12368" s="56"/>
      <c r="Y12368"/>
      <c r="Z12368"/>
      <c r="AA12368"/>
      <c r="AB12368"/>
    </row>
    <row r="12369" spans="21:28" x14ac:dyDescent="0.4">
      <c r="U12369"/>
      <c r="V12369" s="54"/>
      <c r="X12369" s="56"/>
      <c r="Y12369"/>
      <c r="Z12369"/>
      <c r="AA12369"/>
      <c r="AB12369"/>
    </row>
    <row r="12370" spans="21:28" x14ac:dyDescent="0.4">
      <c r="U12370"/>
      <c r="V12370" s="54"/>
      <c r="X12370" s="56"/>
      <c r="Y12370"/>
      <c r="Z12370"/>
      <c r="AA12370"/>
      <c r="AB12370"/>
    </row>
    <row r="12371" spans="21:28" x14ac:dyDescent="0.4">
      <c r="U12371"/>
      <c r="V12371" s="54"/>
      <c r="X12371" s="56"/>
      <c r="Y12371"/>
      <c r="Z12371"/>
      <c r="AA12371"/>
      <c r="AB12371"/>
    </row>
    <row r="12372" spans="21:28" x14ac:dyDescent="0.4">
      <c r="U12372"/>
      <c r="V12372" s="54"/>
      <c r="X12372" s="56"/>
      <c r="Y12372"/>
      <c r="Z12372"/>
      <c r="AA12372"/>
      <c r="AB12372"/>
    </row>
    <row r="12373" spans="21:28" x14ac:dyDescent="0.4">
      <c r="U12373"/>
      <c r="V12373" s="54"/>
      <c r="X12373" s="56"/>
      <c r="Y12373"/>
      <c r="Z12373"/>
      <c r="AA12373"/>
      <c r="AB12373"/>
    </row>
    <row r="12374" spans="21:28" x14ac:dyDescent="0.4">
      <c r="U12374"/>
      <c r="V12374" s="54"/>
      <c r="X12374" s="56"/>
      <c r="Y12374"/>
      <c r="Z12374"/>
      <c r="AA12374"/>
      <c r="AB12374"/>
    </row>
    <row r="12375" spans="21:28" x14ac:dyDescent="0.4">
      <c r="U12375"/>
      <c r="V12375" s="54"/>
      <c r="X12375" s="56"/>
      <c r="Y12375"/>
      <c r="Z12375"/>
      <c r="AA12375"/>
      <c r="AB12375"/>
    </row>
    <row r="12376" spans="21:28" x14ac:dyDescent="0.4">
      <c r="U12376"/>
      <c r="V12376" s="54"/>
      <c r="X12376" s="56"/>
      <c r="Y12376"/>
      <c r="Z12376"/>
      <c r="AA12376"/>
      <c r="AB12376"/>
    </row>
    <row r="12377" spans="21:28" x14ac:dyDescent="0.4">
      <c r="U12377"/>
      <c r="V12377" s="54"/>
      <c r="X12377" s="56"/>
      <c r="Y12377"/>
      <c r="Z12377"/>
      <c r="AA12377"/>
      <c r="AB12377"/>
    </row>
    <row r="12378" spans="21:28" x14ac:dyDescent="0.4">
      <c r="U12378"/>
      <c r="V12378" s="54"/>
      <c r="X12378" s="56"/>
      <c r="Y12378"/>
      <c r="Z12378"/>
      <c r="AA12378"/>
      <c r="AB12378"/>
    </row>
    <row r="12379" spans="21:28" x14ac:dyDescent="0.4">
      <c r="U12379"/>
      <c r="V12379" s="54"/>
      <c r="X12379" s="56"/>
      <c r="Y12379"/>
      <c r="Z12379"/>
      <c r="AA12379"/>
      <c r="AB12379"/>
    </row>
    <row r="12380" spans="21:28" x14ac:dyDescent="0.4">
      <c r="U12380"/>
      <c r="V12380" s="54"/>
      <c r="X12380" s="56"/>
      <c r="Y12380"/>
      <c r="Z12380"/>
      <c r="AA12380"/>
      <c r="AB12380"/>
    </row>
    <row r="12381" spans="21:28" x14ac:dyDescent="0.4">
      <c r="U12381"/>
      <c r="V12381" s="54"/>
      <c r="X12381" s="56"/>
      <c r="Y12381"/>
      <c r="Z12381"/>
      <c r="AA12381"/>
      <c r="AB12381"/>
    </row>
    <row r="12382" spans="21:28" x14ac:dyDescent="0.4">
      <c r="U12382"/>
      <c r="V12382" s="54"/>
      <c r="X12382" s="56"/>
      <c r="Y12382"/>
      <c r="Z12382"/>
      <c r="AA12382"/>
      <c r="AB12382"/>
    </row>
    <row r="12383" spans="21:28" x14ac:dyDescent="0.4">
      <c r="U12383"/>
      <c r="V12383" s="54"/>
      <c r="X12383" s="56"/>
      <c r="Y12383"/>
      <c r="Z12383"/>
      <c r="AA12383"/>
      <c r="AB12383"/>
    </row>
    <row r="12384" spans="21:28" x14ac:dyDescent="0.4">
      <c r="U12384"/>
      <c r="V12384" s="54"/>
      <c r="X12384" s="56"/>
      <c r="Y12384"/>
      <c r="Z12384"/>
      <c r="AA12384"/>
      <c r="AB12384"/>
    </row>
    <row r="12385" spans="21:28" x14ac:dyDescent="0.4">
      <c r="U12385"/>
      <c r="V12385" s="54"/>
      <c r="X12385" s="56"/>
      <c r="Y12385"/>
      <c r="Z12385"/>
      <c r="AA12385"/>
      <c r="AB12385"/>
    </row>
    <row r="12386" spans="21:28" x14ac:dyDescent="0.4">
      <c r="U12386"/>
      <c r="V12386" s="54"/>
      <c r="X12386" s="56"/>
      <c r="Y12386"/>
      <c r="Z12386"/>
      <c r="AA12386"/>
      <c r="AB12386"/>
    </row>
    <row r="12387" spans="21:28" x14ac:dyDescent="0.4">
      <c r="U12387"/>
      <c r="V12387" s="54"/>
      <c r="X12387" s="56"/>
      <c r="Y12387"/>
      <c r="Z12387"/>
      <c r="AA12387"/>
      <c r="AB12387"/>
    </row>
    <row r="12388" spans="21:28" x14ac:dyDescent="0.4">
      <c r="U12388"/>
      <c r="V12388" s="54"/>
      <c r="X12388" s="56"/>
      <c r="Y12388"/>
      <c r="Z12388"/>
      <c r="AA12388"/>
      <c r="AB12388"/>
    </row>
    <row r="12389" spans="21:28" x14ac:dyDescent="0.4">
      <c r="U12389"/>
      <c r="V12389" s="54"/>
      <c r="X12389" s="56"/>
      <c r="Y12389"/>
      <c r="Z12389"/>
      <c r="AA12389"/>
      <c r="AB12389"/>
    </row>
    <row r="12390" spans="21:28" x14ac:dyDescent="0.4">
      <c r="U12390"/>
      <c r="V12390" s="54"/>
      <c r="X12390" s="56"/>
      <c r="Y12390"/>
      <c r="Z12390"/>
      <c r="AA12390"/>
      <c r="AB12390"/>
    </row>
    <row r="12391" spans="21:28" x14ac:dyDescent="0.4">
      <c r="U12391"/>
      <c r="V12391" s="54"/>
      <c r="X12391" s="56"/>
      <c r="Y12391"/>
      <c r="Z12391"/>
      <c r="AA12391"/>
      <c r="AB12391"/>
    </row>
    <row r="12392" spans="21:28" x14ac:dyDescent="0.4">
      <c r="U12392"/>
      <c r="V12392" s="54"/>
      <c r="X12392" s="56"/>
      <c r="Y12392"/>
      <c r="Z12392"/>
      <c r="AA12392"/>
      <c r="AB12392"/>
    </row>
    <row r="12393" spans="21:28" x14ac:dyDescent="0.4">
      <c r="U12393"/>
      <c r="V12393" s="54"/>
      <c r="X12393" s="56"/>
      <c r="Y12393"/>
      <c r="Z12393"/>
      <c r="AA12393"/>
      <c r="AB12393"/>
    </row>
    <row r="12394" spans="21:28" x14ac:dyDescent="0.4">
      <c r="U12394"/>
      <c r="V12394" s="54"/>
      <c r="X12394" s="56"/>
      <c r="Y12394"/>
      <c r="Z12394"/>
      <c r="AA12394"/>
      <c r="AB12394"/>
    </row>
    <row r="12395" spans="21:28" x14ac:dyDescent="0.4">
      <c r="U12395"/>
      <c r="V12395" s="54"/>
      <c r="X12395" s="56"/>
      <c r="Y12395"/>
      <c r="Z12395"/>
      <c r="AA12395"/>
      <c r="AB12395"/>
    </row>
    <row r="12396" spans="21:28" x14ac:dyDescent="0.4">
      <c r="U12396"/>
      <c r="V12396" s="54"/>
      <c r="X12396" s="56"/>
      <c r="Y12396"/>
      <c r="Z12396"/>
      <c r="AA12396"/>
      <c r="AB12396"/>
    </row>
    <row r="12397" spans="21:28" x14ac:dyDescent="0.4">
      <c r="U12397"/>
      <c r="V12397" s="54"/>
      <c r="X12397" s="56"/>
      <c r="Y12397"/>
      <c r="Z12397"/>
      <c r="AA12397"/>
      <c r="AB12397"/>
    </row>
    <row r="12398" spans="21:28" x14ac:dyDescent="0.4">
      <c r="U12398"/>
      <c r="V12398" s="54"/>
      <c r="X12398" s="56"/>
      <c r="Y12398"/>
      <c r="Z12398"/>
      <c r="AA12398"/>
      <c r="AB12398"/>
    </row>
    <row r="12399" spans="21:28" x14ac:dyDescent="0.4">
      <c r="U12399"/>
      <c r="V12399" s="54"/>
      <c r="X12399" s="56"/>
      <c r="Y12399"/>
      <c r="Z12399"/>
      <c r="AA12399"/>
      <c r="AB12399"/>
    </row>
    <row r="12400" spans="21:28" x14ac:dyDescent="0.4">
      <c r="U12400"/>
      <c r="V12400" s="54"/>
      <c r="X12400" s="56"/>
      <c r="Y12400"/>
      <c r="Z12400"/>
      <c r="AA12400"/>
      <c r="AB12400"/>
    </row>
    <row r="12401" spans="21:28" x14ac:dyDescent="0.4">
      <c r="U12401"/>
      <c r="V12401" s="54"/>
      <c r="X12401" s="56"/>
      <c r="Y12401"/>
      <c r="Z12401"/>
      <c r="AA12401"/>
      <c r="AB12401"/>
    </row>
    <row r="12402" spans="21:28" x14ac:dyDescent="0.4">
      <c r="U12402"/>
      <c r="V12402" s="54"/>
      <c r="X12402" s="56"/>
      <c r="Y12402"/>
      <c r="Z12402"/>
      <c r="AA12402"/>
      <c r="AB12402"/>
    </row>
    <row r="12403" spans="21:28" x14ac:dyDescent="0.4">
      <c r="U12403"/>
      <c r="V12403" s="54"/>
      <c r="X12403" s="56"/>
      <c r="Y12403"/>
      <c r="Z12403"/>
      <c r="AA12403"/>
      <c r="AB12403"/>
    </row>
    <row r="12404" spans="21:28" x14ac:dyDescent="0.4">
      <c r="U12404"/>
      <c r="V12404" s="54"/>
      <c r="X12404" s="56"/>
      <c r="Y12404"/>
      <c r="Z12404"/>
      <c r="AA12404"/>
      <c r="AB12404"/>
    </row>
    <row r="12405" spans="21:28" x14ac:dyDescent="0.4">
      <c r="U12405"/>
      <c r="V12405" s="54"/>
      <c r="X12405" s="56"/>
      <c r="Y12405"/>
      <c r="Z12405"/>
      <c r="AA12405"/>
      <c r="AB12405"/>
    </row>
    <row r="12406" spans="21:28" x14ac:dyDescent="0.4">
      <c r="U12406"/>
      <c r="V12406" s="54"/>
      <c r="X12406" s="56"/>
      <c r="Y12406"/>
      <c r="Z12406"/>
      <c r="AA12406"/>
      <c r="AB12406"/>
    </row>
    <row r="12407" spans="21:28" x14ac:dyDescent="0.4">
      <c r="U12407"/>
      <c r="V12407" s="54"/>
      <c r="X12407" s="56"/>
      <c r="Y12407"/>
      <c r="Z12407"/>
      <c r="AA12407"/>
      <c r="AB12407"/>
    </row>
    <row r="12408" spans="21:28" x14ac:dyDescent="0.4">
      <c r="U12408"/>
      <c r="V12408" s="54"/>
      <c r="X12408" s="56"/>
      <c r="Y12408"/>
      <c r="Z12408"/>
      <c r="AA12408"/>
      <c r="AB12408"/>
    </row>
    <row r="12409" spans="21:28" x14ac:dyDescent="0.4">
      <c r="U12409"/>
      <c r="V12409" s="54"/>
      <c r="X12409" s="56"/>
      <c r="Y12409"/>
      <c r="Z12409"/>
      <c r="AA12409"/>
      <c r="AB12409"/>
    </row>
    <row r="12410" spans="21:28" x14ac:dyDescent="0.4">
      <c r="U12410"/>
      <c r="V12410" s="54"/>
      <c r="X12410" s="56"/>
      <c r="Y12410"/>
      <c r="Z12410"/>
      <c r="AA12410"/>
      <c r="AB12410"/>
    </row>
    <row r="12411" spans="21:28" x14ac:dyDescent="0.4">
      <c r="U12411"/>
      <c r="V12411" s="54"/>
      <c r="X12411" s="56"/>
      <c r="Y12411"/>
      <c r="Z12411"/>
      <c r="AA12411"/>
      <c r="AB12411"/>
    </row>
    <row r="12412" spans="21:28" x14ac:dyDescent="0.4">
      <c r="U12412"/>
      <c r="V12412" s="54"/>
      <c r="X12412" s="56"/>
      <c r="Y12412"/>
      <c r="Z12412"/>
      <c r="AA12412"/>
      <c r="AB12412"/>
    </row>
    <row r="12413" spans="21:28" x14ac:dyDescent="0.4">
      <c r="U12413"/>
      <c r="V12413" s="54"/>
      <c r="X12413" s="56"/>
      <c r="Y12413"/>
      <c r="Z12413"/>
      <c r="AA12413"/>
      <c r="AB12413"/>
    </row>
    <row r="12414" spans="21:28" x14ac:dyDescent="0.4">
      <c r="U12414"/>
      <c r="V12414" s="54"/>
      <c r="X12414" s="56"/>
      <c r="Y12414"/>
      <c r="Z12414"/>
      <c r="AA12414"/>
      <c r="AB12414"/>
    </row>
    <row r="12415" spans="21:28" x14ac:dyDescent="0.4">
      <c r="U12415"/>
      <c r="V12415" s="54"/>
      <c r="X12415" s="56"/>
      <c r="Y12415"/>
      <c r="Z12415"/>
      <c r="AA12415"/>
      <c r="AB12415"/>
    </row>
    <row r="12416" spans="21:28" x14ac:dyDescent="0.4">
      <c r="U12416"/>
      <c r="V12416" s="54"/>
      <c r="X12416" s="56"/>
      <c r="Y12416"/>
      <c r="Z12416"/>
      <c r="AA12416"/>
      <c r="AB12416"/>
    </row>
    <row r="12417" spans="21:28" x14ac:dyDescent="0.4">
      <c r="U12417"/>
      <c r="V12417" s="54"/>
      <c r="X12417" s="56"/>
      <c r="Y12417"/>
      <c r="Z12417"/>
      <c r="AA12417"/>
      <c r="AB12417"/>
    </row>
    <row r="12418" spans="21:28" x14ac:dyDescent="0.4">
      <c r="U12418"/>
      <c r="V12418" s="54"/>
      <c r="X12418" s="56"/>
      <c r="Y12418"/>
      <c r="Z12418"/>
      <c r="AA12418"/>
      <c r="AB12418"/>
    </row>
    <row r="12419" spans="21:28" x14ac:dyDescent="0.4">
      <c r="U12419"/>
      <c r="V12419" s="54"/>
      <c r="X12419" s="56"/>
      <c r="Y12419"/>
      <c r="Z12419"/>
      <c r="AA12419"/>
      <c r="AB12419"/>
    </row>
    <row r="12420" spans="21:28" x14ac:dyDescent="0.4">
      <c r="U12420"/>
      <c r="V12420" s="54"/>
      <c r="X12420" s="56"/>
      <c r="Y12420"/>
      <c r="Z12420"/>
      <c r="AA12420"/>
      <c r="AB12420"/>
    </row>
    <row r="12421" spans="21:28" x14ac:dyDescent="0.4">
      <c r="U12421"/>
      <c r="V12421" s="54"/>
      <c r="X12421" s="56"/>
      <c r="Y12421"/>
      <c r="Z12421"/>
      <c r="AA12421"/>
      <c r="AB12421"/>
    </row>
    <row r="12422" spans="21:28" x14ac:dyDescent="0.4">
      <c r="U12422"/>
      <c r="V12422" s="54"/>
      <c r="X12422" s="56"/>
      <c r="Y12422"/>
      <c r="Z12422"/>
      <c r="AA12422"/>
      <c r="AB12422"/>
    </row>
    <row r="12423" spans="21:28" x14ac:dyDescent="0.4">
      <c r="U12423"/>
      <c r="V12423" s="54"/>
      <c r="X12423" s="56"/>
      <c r="Y12423"/>
      <c r="Z12423"/>
      <c r="AA12423"/>
      <c r="AB12423"/>
    </row>
    <row r="12424" spans="21:28" x14ac:dyDescent="0.4">
      <c r="U12424"/>
      <c r="V12424" s="54"/>
      <c r="X12424" s="56"/>
      <c r="Y12424"/>
      <c r="Z12424"/>
      <c r="AA12424"/>
      <c r="AB12424"/>
    </row>
    <row r="12425" spans="21:28" x14ac:dyDescent="0.4">
      <c r="U12425"/>
      <c r="V12425" s="54"/>
      <c r="X12425" s="56"/>
      <c r="Y12425"/>
      <c r="Z12425"/>
      <c r="AA12425"/>
      <c r="AB12425"/>
    </row>
    <row r="12426" spans="21:28" x14ac:dyDescent="0.4">
      <c r="U12426"/>
      <c r="V12426" s="54"/>
      <c r="X12426" s="56"/>
      <c r="Y12426"/>
      <c r="Z12426"/>
      <c r="AA12426"/>
      <c r="AB12426"/>
    </row>
    <row r="12427" spans="21:28" x14ac:dyDescent="0.4">
      <c r="U12427"/>
      <c r="V12427" s="54"/>
      <c r="X12427" s="56"/>
      <c r="Y12427"/>
      <c r="Z12427"/>
      <c r="AA12427"/>
      <c r="AB12427"/>
    </row>
    <row r="12428" spans="21:28" x14ac:dyDescent="0.4">
      <c r="U12428"/>
      <c r="V12428" s="54"/>
      <c r="X12428" s="56"/>
      <c r="Y12428"/>
      <c r="Z12428"/>
      <c r="AA12428"/>
      <c r="AB12428"/>
    </row>
    <row r="12429" spans="21:28" x14ac:dyDescent="0.4">
      <c r="U12429"/>
      <c r="V12429" s="54"/>
      <c r="X12429" s="56"/>
      <c r="Y12429"/>
      <c r="Z12429"/>
      <c r="AA12429"/>
      <c r="AB12429"/>
    </row>
    <row r="12430" spans="21:28" x14ac:dyDescent="0.4">
      <c r="U12430"/>
      <c r="V12430" s="54"/>
      <c r="X12430" s="56"/>
      <c r="Y12430"/>
      <c r="Z12430"/>
      <c r="AA12430"/>
      <c r="AB12430"/>
    </row>
    <row r="12431" spans="21:28" x14ac:dyDescent="0.4">
      <c r="U12431"/>
      <c r="V12431" s="54"/>
      <c r="X12431" s="56"/>
      <c r="Y12431"/>
      <c r="Z12431"/>
      <c r="AA12431"/>
      <c r="AB12431"/>
    </row>
    <row r="12432" spans="21:28" x14ac:dyDescent="0.4">
      <c r="U12432"/>
      <c r="V12432" s="54"/>
      <c r="X12432" s="56"/>
      <c r="Y12432"/>
      <c r="Z12432"/>
      <c r="AA12432"/>
      <c r="AB12432"/>
    </row>
    <row r="12433" spans="21:28" x14ac:dyDescent="0.4">
      <c r="U12433"/>
      <c r="V12433" s="54"/>
      <c r="X12433" s="56"/>
      <c r="Y12433"/>
      <c r="Z12433"/>
      <c r="AA12433"/>
      <c r="AB12433"/>
    </row>
    <row r="12434" spans="21:28" x14ac:dyDescent="0.4">
      <c r="U12434"/>
      <c r="V12434" s="54"/>
      <c r="X12434" s="56"/>
      <c r="Y12434"/>
      <c r="Z12434"/>
      <c r="AA12434"/>
      <c r="AB12434"/>
    </row>
    <row r="12435" spans="21:28" x14ac:dyDescent="0.4">
      <c r="U12435"/>
      <c r="V12435" s="54"/>
      <c r="X12435" s="56"/>
      <c r="Y12435"/>
      <c r="Z12435"/>
      <c r="AA12435"/>
      <c r="AB12435"/>
    </row>
    <row r="12436" spans="21:28" x14ac:dyDescent="0.4">
      <c r="U12436"/>
      <c r="V12436" s="54"/>
      <c r="X12436" s="56"/>
      <c r="Y12436"/>
      <c r="Z12436"/>
      <c r="AA12436"/>
      <c r="AB12436"/>
    </row>
    <row r="12437" spans="21:28" x14ac:dyDescent="0.4">
      <c r="U12437"/>
      <c r="V12437" s="54"/>
      <c r="X12437" s="56"/>
      <c r="Y12437"/>
      <c r="Z12437"/>
      <c r="AA12437"/>
      <c r="AB12437"/>
    </row>
    <row r="12438" spans="21:28" x14ac:dyDescent="0.4">
      <c r="U12438"/>
      <c r="V12438" s="54"/>
      <c r="X12438" s="56"/>
      <c r="Y12438"/>
      <c r="Z12438"/>
      <c r="AA12438"/>
      <c r="AB12438"/>
    </row>
    <row r="12439" spans="21:28" x14ac:dyDescent="0.4">
      <c r="U12439"/>
      <c r="V12439" s="54"/>
      <c r="X12439" s="56"/>
      <c r="Y12439"/>
      <c r="Z12439"/>
      <c r="AA12439"/>
      <c r="AB12439"/>
    </row>
    <row r="12440" spans="21:28" x14ac:dyDescent="0.4">
      <c r="U12440"/>
      <c r="V12440" s="54"/>
      <c r="X12440" s="56"/>
      <c r="Y12440"/>
      <c r="Z12440"/>
      <c r="AA12440"/>
      <c r="AB12440"/>
    </row>
    <row r="12441" spans="21:28" x14ac:dyDescent="0.4">
      <c r="U12441"/>
      <c r="V12441" s="54"/>
      <c r="X12441" s="56"/>
      <c r="Y12441"/>
      <c r="Z12441"/>
      <c r="AA12441"/>
      <c r="AB12441"/>
    </row>
    <row r="12442" spans="21:28" x14ac:dyDescent="0.4">
      <c r="U12442"/>
      <c r="V12442" s="54"/>
      <c r="X12442" s="56"/>
      <c r="Y12442"/>
      <c r="Z12442"/>
      <c r="AA12442"/>
      <c r="AB12442"/>
    </row>
    <row r="12443" spans="21:28" x14ac:dyDescent="0.4">
      <c r="U12443"/>
      <c r="V12443" s="54"/>
      <c r="X12443" s="56"/>
      <c r="Y12443"/>
      <c r="Z12443"/>
      <c r="AA12443"/>
      <c r="AB12443"/>
    </row>
    <row r="12444" spans="21:28" x14ac:dyDescent="0.4">
      <c r="U12444"/>
      <c r="V12444" s="54"/>
      <c r="X12444" s="56"/>
      <c r="Y12444"/>
      <c r="Z12444"/>
      <c r="AA12444"/>
      <c r="AB12444"/>
    </row>
    <row r="12445" spans="21:28" x14ac:dyDescent="0.4">
      <c r="U12445"/>
      <c r="V12445" s="54"/>
      <c r="X12445" s="56"/>
      <c r="Y12445"/>
      <c r="Z12445"/>
      <c r="AA12445"/>
      <c r="AB12445"/>
    </row>
    <row r="12446" spans="21:28" x14ac:dyDescent="0.4">
      <c r="U12446"/>
      <c r="V12446" s="54"/>
      <c r="X12446" s="56"/>
      <c r="Y12446"/>
      <c r="Z12446"/>
      <c r="AA12446"/>
      <c r="AB12446"/>
    </row>
    <row r="12447" spans="21:28" x14ac:dyDescent="0.4">
      <c r="U12447"/>
      <c r="V12447" s="54"/>
      <c r="X12447" s="56"/>
      <c r="Y12447"/>
      <c r="Z12447"/>
      <c r="AA12447"/>
      <c r="AB12447"/>
    </row>
    <row r="12448" spans="21:28" x14ac:dyDescent="0.4">
      <c r="U12448"/>
      <c r="V12448" s="54"/>
      <c r="X12448" s="56"/>
      <c r="Y12448"/>
      <c r="Z12448"/>
      <c r="AA12448"/>
      <c r="AB12448"/>
    </row>
    <row r="12449" spans="21:28" x14ac:dyDescent="0.4">
      <c r="U12449"/>
      <c r="V12449" s="54"/>
      <c r="X12449" s="56"/>
      <c r="Y12449"/>
      <c r="Z12449"/>
      <c r="AA12449"/>
      <c r="AB12449"/>
    </row>
    <row r="12450" spans="21:28" x14ac:dyDescent="0.4">
      <c r="U12450"/>
      <c r="V12450" s="54"/>
      <c r="X12450" s="56"/>
      <c r="Y12450"/>
      <c r="Z12450"/>
      <c r="AA12450"/>
      <c r="AB12450"/>
    </row>
    <row r="12451" spans="21:28" x14ac:dyDescent="0.4">
      <c r="U12451"/>
      <c r="V12451" s="54"/>
      <c r="X12451" s="56"/>
      <c r="Y12451"/>
      <c r="Z12451"/>
      <c r="AA12451"/>
      <c r="AB12451"/>
    </row>
    <row r="12452" spans="21:28" x14ac:dyDescent="0.4">
      <c r="U12452"/>
      <c r="V12452" s="54"/>
      <c r="X12452" s="56"/>
      <c r="Y12452"/>
      <c r="Z12452"/>
      <c r="AA12452"/>
      <c r="AB12452"/>
    </row>
    <row r="12453" spans="21:28" x14ac:dyDescent="0.4">
      <c r="U12453"/>
      <c r="V12453" s="54"/>
      <c r="X12453" s="56"/>
      <c r="Y12453"/>
      <c r="Z12453"/>
      <c r="AA12453"/>
      <c r="AB12453"/>
    </row>
    <row r="12454" spans="21:28" x14ac:dyDescent="0.4">
      <c r="U12454"/>
      <c r="V12454" s="54"/>
      <c r="X12454" s="56"/>
      <c r="Y12454"/>
      <c r="Z12454"/>
      <c r="AA12454"/>
      <c r="AB12454"/>
    </row>
    <row r="12455" spans="21:28" x14ac:dyDescent="0.4">
      <c r="U12455"/>
      <c r="V12455" s="54"/>
      <c r="X12455" s="56"/>
      <c r="Y12455"/>
      <c r="Z12455"/>
      <c r="AA12455"/>
      <c r="AB12455"/>
    </row>
    <row r="12456" spans="21:28" x14ac:dyDescent="0.4">
      <c r="U12456"/>
      <c r="V12456" s="54"/>
      <c r="X12456" s="56"/>
      <c r="Y12456"/>
      <c r="Z12456"/>
      <c r="AA12456"/>
      <c r="AB12456"/>
    </row>
    <row r="12457" spans="21:28" x14ac:dyDescent="0.4">
      <c r="U12457"/>
      <c r="V12457" s="54"/>
      <c r="X12457" s="56"/>
      <c r="Y12457"/>
      <c r="Z12457"/>
      <c r="AA12457"/>
      <c r="AB12457"/>
    </row>
    <row r="12458" spans="21:28" x14ac:dyDescent="0.4">
      <c r="U12458"/>
      <c r="V12458" s="54"/>
      <c r="X12458" s="56"/>
      <c r="Y12458"/>
      <c r="Z12458"/>
      <c r="AA12458"/>
      <c r="AB12458"/>
    </row>
    <row r="12459" spans="21:28" x14ac:dyDescent="0.4">
      <c r="U12459"/>
      <c r="V12459" s="54"/>
      <c r="X12459" s="56"/>
      <c r="Y12459"/>
      <c r="Z12459"/>
      <c r="AA12459"/>
      <c r="AB12459"/>
    </row>
    <row r="12460" spans="21:28" x14ac:dyDescent="0.4">
      <c r="U12460"/>
      <c r="V12460" s="54"/>
      <c r="X12460" s="56"/>
      <c r="Y12460"/>
      <c r="Z12460"/>
      <c r="AA12460"/>
      <c r="AB12460"/>
    </row>
    <row r="12461" spans="21:28" x14ac:dyDescent="0.4">
      <c r="U12461"/>
      <c r="V12461" s="54"/>
      <c r="X12461" s="56"/>
      <c r="Y12461"/>
      <c r="Z12461"/>
      <c r="AA12461"/>
      <c r="AB12461"/>
    </row>
    <row r="12462" spans="21:28" x14ac:dyDescent="0.4">
      <c r="U12462"/>
      <c r="V12462" s="54"/>
      <c r="X12462" s="56"/>
      <c r="Y12462"/>
      <c r="Z12462"/>
      <c r="AA12462"/>
      <c r="AB12462"/>
    </row>
    <row r="12463" spans="21:28" x14ac:dyDescent="0.4">
      <c r="U12463"/>
      <c r="V12463" s="54"/>
      <c r="X12463" s="56"/>
      <c r="Y12463"/>
      <c r="Z12463"/>
      <c r="AA12463"/>
      <c r="AB12463"/>
    </row>
    <row r="12464" spans="21:28" x14ac:dyDescent="0.4">
      <c r="U12464"/>
      <c r="V12464" s="54"/>
      <c r="X12464" s="56"/>
      <c r="Y12464"/>
      <c r="Z12464"/>
      <c r="AA12464"/>
      <c r="AB12464"/>
    </row>
    <row r="12465" spans="21:28" x14ac:dyDescent="0.4">
      <c r="U12465"/>
      <c r="V12465" s="54"/>
      <c r="X12465" s="56"/>
      <c r="Y12465"/>
      <c r="Z12465"/>
      <c r="AA12465"/>
      <c r="AB12465"/>
    </row>
    <row r="12466" spans="21:28" x14ac:dyDescent="0.4">
      <c r="U12466"/>
      <c r="V12466" s="54"/>
      <c r="X12466" s="56"/>
      <c r="Y12466"/>
      <c r="Z12466"/>
      <c r="AA12466"/>
      <c r="AB12466"/>
    </row>
    <row r="12467" spans="21:28" x14ac:dyDescent="0.4">
      <c r="U12467"/>
      <c r="V12467" s="54"/>
      <c r="X12467" s="56"/>
      <c r="Y12467"/>
      <c r="Z12467"/>
      <c r="AA12467"/>
      <c r="AB12467"/>
    </row>
    <row r="12468" spans="21:28" x14ac:dyDescent="0.4">
      <c r="U12468"/>
      <c r="V12468" s="54"/>
      <c r="X12468" s="56"/>
      <c r="Y12468"/>
      <c r="Z12468"/>
      <c r="AA12468"/>
      <c r="AB12468"/>
    </row>
    <row r="12469" spans="21:28" x14ac:dyDescent="0.4">
      <c r="U12469"/>
      <c r="V12469" s="54"/>
      <c r="X12469" s="56"/>
      <c r="Y12469"/>
      <c r="Z12469"/>
      <c r="AA12469"/>
      <c r="AB12469"/>
    </row>
    <row r="12470" spans="21:28" x14ac:dyDescent="0.4">
      <c r="U12470"/>
      <c r="V12470" s="54"/>
      <c r="X12470" s="56"/>
      <c r="Y12470"/>
      <c r="Z12470"/>
      <c r="AA12470"/>
      <c r="AB12470"/>
    </row>
    <row r="12471" spans="21:28" x14ac:dyDescent="0.4">
      <c r="U12471"/>
      <c r="V12471" s="54"/>
      <c r="X12471" s="56"/>
      <c r="Y12471"/>
      <c r="Z12471"/>
      <c r="AA12471"/>
      <c r="AB12471"/>
    </row>
    <row r="12472" spans="21:28" x14ac:dyDescent="0.4">
      <c r="U12472"/>
      <c r="V12472" s="54"/>
      <c r="X12472" s="56"/>
      <c r="Y12472"/>
      <c r="Z12472"/>
      <c r="AA12472"/>
      <c r="AB12472"/>
    </row>
    <row r="12473" spans="21:28" x14ac:dyDescent="0.4">
      <c r="U12473"/>
      <c r="V12473" s="54"/>
      <c r="X12473" s="56"/>
      <c r="Y12473"/>
      <c r="Z12473"/>
      <c r="AA12473"/>
      <c r="AB12473"/>
    </row>
    <row r="12474" spans="21:28" x14ac:dyDescent="0.4">
      <c r="U12474"/>
      <c r="V12474" s="54"/>
      <c r="X12474" s="56"/>
      <c r="Y12474"/>
      <c r="Z12474"/>
      <c r="AA12474"/>
      <c r="AB12474"/>
    </row>
    <row r="12475" spans="21:28" x14ac:dyDescent="0.4">
      <c r="U12475"/>
      <c r="V12475" s="54"/>
      <c r="X12475" s="56"/>
      <c r="Y12475"/>
      <c r="Z12475"/>
      <c r="AA12475"/>
      <c r="AB12475"/>
    </row>
    <row r="12476" spans="21:28" x14ac:dyDescent="0.4">
      <c r="U12476"/>
      <c r="V12476" s="54"/>
      <c r="X12476" s="56"/>
      <c r="Y12476"/>
      <c r="Z12476"/>
      <c r="AA12476"/>
      <c r="AB12476"/>
    </row>
    <row r="12477" spans="21:28" x14ac:dyDescent="0.4">
      <c r="U12477"/>
      <c r="V12477" s="54"/>
      <c r="X12477" s="56"/>
      <c r="Y12477"/>
      <c r="Z12477"/>
      <c r="AA12477"/>
      <c r="AB12477"/>
    </row>
    <row r="12478" spans="21:28" x14ac:dyDescent="0.4">
      <c r="U12478"/>
      <c r="V12478" s="54"/>
      <c r="X12478" s="56"/>
      <c r="Y12478"/>
      <c r="Z12478"/>
      <c r="AA12478"/>
      <c r="AB12478"/>
    </row>
    <row r="12479" spans="21:28" x14ac:dyDescent="0.4">
      <c r="U12479"/>
      <c r="V12479" s="54"/>
      <c r="X12479" s="56"/>
      <c r="Y12479"/>
      <c r="Z12479"/>
      <c r="AA12479"/>
      <c r="AB12479"/>
    </row>
    <row r="12480" spans="21:28" x14ac:dyDescent="0.4">
      <c r="U12480"/>
      <c r="V12480" s="54"/>
      <c r="X12480" s="56"/>
      <c r="Y12480"/>
      <c r="Z12480"/>
      <c r="AA12480"/>
      <c r="AB12480"/>
    </row>
    <row r="12481" spans="21:28" x14ac:dyDescent="0.4">
      <c r="U12481"/>
      <c r="V12481" s="54"/>
      <c r="X12481" s="56"/>
      <c r="Y12481"/>
      <c r="Z12481"/>
      <c r="AA12481"/>
      <c r="AB12481"/>
    </row>
    <row r="12482" spans="21:28" x14ac:dyDescent="0.4">
      <c r="U12482"/>
      <c r="V12482" s="54"/>
      <c r="X12482" s="56"/>
      <c r="Y12482"/>
      <c r="Z12482"/>
      <c r="AA12482"/>
      <c r="AB12482"/>
    </row>
    <row r="12483" spans="21:28" x14ac:dyDescent="0.4">
      <c r="U12483"/>
      <c r="V12483" s="54"/>
      <c r="X12483" s="56"/>
      <c r="Y12483"/>
      <c r="Z12483"/>
      <c r="AA12483"/>
      <c r="AB12483"/>
    </row>
    <row r="12484" spans="21:28" x14ac:dyDescent="0.4">
      <c r="U12484"/>
      <c r="V12484" s="54"/>
      <c r="X12484" s="56"/>
      <c r="Y12484"/>
      <c r="Z12484"/>
      <c r="AA12484"/>
      <c r="AB12484"/>
    </row>
    <row r="12485" spans="21:28" x14ac:dyDescent="0.4">
      <c r="U12485"/>
      <c r="V12485" s="54"/>
      <c r="X12485" s="56"/>
      <c r="Y12485"/>
      <c r="Z12485"/>
      <c r="AA12485"/>
      <c r="AB12485"/>
    </row>
    <row r="12486" spans="21:28" x14ac:dyDescent="0.4">
      <c r="U12486"/>
      <c r="V12486" s="54"/>
      <c r="X12486" s="56"/>
      <c r="Y12486"/>
      <c r="Z12486"/>
      <c r="AA12486"/>
      <c r="AB12486"/>
    </row>
    <row r="12487" spans="21:28" x14ac:dyDescent="0.4">
      <c r="U12487"/>
      <c r="V12487" s="54"/>
      <c r="X12487" s="56"/>
      <c r="Y12487"/>
      <c r="Z12487"/>
      <c r="AA12487"/>
      <c r="AB12487"/>
    </row>
    <row r="12488" spans="21:28" x14ac:dyDescent="0.4">
      <c r="U12488"/>
      <c r="V12488" s="54"/>
      <c r="X12488" s="56"/>
      <c r="Y12488"/>
      <c r="Z12488"/>
      <c r="AA12488"/>
      <c r="AB12488"/>
    </row>
    <row r="12489" spans="21:28" x14ac:dyDescent="0.4">
      <c r="U12489"/>
      <c r="V12489" s="54"/>
      <c r="X12489" s="56"/>
      <c r="Y12489"/>
      <c r="Z12489"/>
      <c r="AA12489"/>
      <c r="AB12489"/>
    </row>
    <row r="12490" spans="21:28" x14ac:dyDescent="0.4">
      <c r="U12490"/>
      <c r="V12490" s="54"/>
      <c r="X12490" s="56"/>
      <c r="Y12490"/>
      <c r="Z12490"/>
      <c r="AA12490"/>
      <c r="AB12490"/>
    </row>
    <row r="12491" spans="21:28" x14ac:dyDescent="0.4">
      <c r="U12491"/>
      <c r="V12491" s="54"/>
      <c r="X12491" s="56"/>
      <c r="Y12491"/>
      <c r="Z12491"/>
      <c r="AA12491"/>
      <c r="AB12491"/>
    </row>
    <row r="12492" spans="21:28" x14ac:dyDescent="0.4">
      <c r="U12492"/>
      <c r="V12492" s="54"/>
      <c r="X12492" s="56"/>
      <c r="Y12492"/>
      <c r="Z12492"/>
      <c r="AA12492"/>
      <c r="AB12492"/>
    </row>
    <row r="12493" spans="21:28" x14ac:dyDescent="0.4">
      <c r="U12493"/>
      <c r="V12493" s="54"/>
      <c r="X12493" s="56"/>
      <c r="Y12493"/>
      <c r="Z12493"/>
      <c r="AA12493"/>
      <c r="AB12493"/>
    </row>
    <row r="12494" spans="21:28" x14ac:dyDescent="0.4">
      <c r="U12494"/>
      <c r="V12494" s="54"/>
      <c r="X12494" s="56"/>
      <c r="Y12494"/>
      <c r="Z12494"/>
      <c r="AA12494"/>
      <c r="AB12494"/>
    </row>
    <row r="12495" spans="21:28" x14ac:dyDescent="0.4">
      <c r="U12495"/>
      <c r="V12495" s="54"/>
      <c r="X12495" s="56"/>
      <c r="Y12495"/>
      <c r="Z12495"/>
      <c r="AA12495"/>
      <c r="AB12495"/>
    </row>
    <row r="12496" spans="21:28" x14ac:dyDescent="0.4">
      <c r="U12496"/>
      <c r="V12496" s="54"/>
      <c r="X12496" s="56"/>
      <c r="Y12496"/>
      <c r="Z12496"/>
      <c r="AA12496"/>
      <c r="AB12496"/>
    </row>
    <row r="12497" spans="21:28" x14ac:dyDescent="0.4">
      <c r="U12497"/>
      <c r="V12497" s="54"/>
      <c r="X12497" s="56"/>
      <c r="Y12497"/>
      <c r="Z12497"/>
      <c r="AA12497"/>
      <c r="AB12497"/>
    </row>
    <row r="12498" spans="21:28" x14ac:dyDescent="0.4">
      <c r="U12498"/>
      <c r="V12498" s="54"/>
      <c r="X12498" s="56"/>
      <c r="Y12498"/>
      <c r="Z12498"/>
      <c r="AA12498"/>
      <c r="AB12498"/>
    </row>
    <row r="12499" spans="21:28" x14ac:dyDescent="0.4">
      <c r="U12499"/>
      <c r="V12499" s="54"/>
      <c r="X12499" s="56"/>
      <c r="Y12499"/>
      <c r="Z12499"/>
      <c r="AA12499"/>
      <c r="AB12499"/>
    </row>
    <row r="12500" spans="21:28" x14ac:dyDescent="0.4">
      <c r="U12500"/>
      <c r="V12500" s="54"/>
      <c r="X12500" s="56"/>
      <c r="Y12500"/>
      <c r="Z12500"/>
      <c r="AA12500"/>
      <c r="AB12500"/>
    </row>
    <row r="12501" spans="21:28" x14ac:dyDescent="0.4">
      <c r="U12501"/>
      <c r="V12501" s="54"/>
      <c r="X12501" s="56"/>
      <c r="Y12501"/>
      <c r="Z12501"/>
      <c r="AA12501"/>
      <c r="AB12501"/>
    </row>
    <row r="12502" spans="21:28" x14ac:dyDescent="0.4">
      <c r="U12502"/>
      <c r="V12502" s="54"/>
      <c r="X12502" s="56"/>
      <c r="Y12502"/>
      <c r="Z12502"/>
      <c r="AA12502"/>
      <c r="AB12502"/>
    </row>
    <row r="12503" spans="21:28" x14ac:dyDescent="0.4">
      <c r="U12503"/>
      <c r="V12503" s="54"/>
      <c r="X12503" s="56"/>
      <c r="Y12503"/>
      <c r="Z12503"/>
      <c r="AA12503"/>
      <c r="AB12503"/>
    </row>
    <row r="12504" spans="21:28" x14ac:dyDescent="0.4">
      <c r="U12504"/>
      <c r="V12504" s="54"/>
      <c r="X12504" s="56"/>
      <c r="Y12504"/>
      <c r="Z12504"/>
      <c r="AA12504"/>
      <c r="AB12504"/>
    </row>
    <row r="12505" spans="21:28" x14ac:dyDescent="0.4">
      <c r="U12505"/>
      <c r="V12505" s="54"/>
      <c r="X12505" s="56"/>
      <c r="Y12505"/>
      <c r="Z12505"/>
      <c r="AA12505"/>
      <c r="AB12505"/>
    </row>
    <row r="12506" spans="21:28" x14ac:dyDescent="0.4">
      <c r="U12506"/>
      <c r="V12506" s="54"/>
      <c r="X12506" s="56"/>
      <c r="Y12506"/>
      <c r="Z12506"/>
      <c r="AA12506"/>
      <c r="AB12506"/>
    </row>
    <row r="12507" spans="21:28" x14ac:dyDescent="0.4">
      <c r="U12507"/>
      <c r="V12507" s="54"/>
      <c r="X12507" s="56"/>
      <c r="Y12507"/>
      <c r="Z12507"/>
      <c r="AA12507"/>
      <c r="AB12507"/>
    </row>
    <row r="12508" spans="21:28" x14ac:dyDescent="0.4">
      <c r="U12508"/>
      <c r="V12508" s="54"/>
      <c r="X12508" s="56"/>
      <c r="Y12508"/>
      <c r="Z12508"/>
      <c r="AA12508"/>
      <c r="AB12508"/>
    </row>
    <row r="12509" spans="21:28" x14ac:dyDescent="0.4">
      <c r="U12509"/>
      <c r="V12509" s="54"/>
      <c r="X12509" s="56"/>
      <c r="Y12509"/>
      <c r="Z12509"/>
      <c r="AA12509"/>
      <c r="AB12509"/>
    </row>
    <row r="12510" spans="21:28" x14ac:dyDescent="0.4">
      <c r="U12510"/>
      <c r="V12510" s="54"/>
      <c r="X12510" s="56"/>
      <c r="Y12510"/>
      <c r="Z12510"/>
      <c r="AA12510"/>
      <c r="AB12510"/>
    </row>
    <row r="12511" spans="21:28" x14ac:dyDescent="0.4">
      <c r="U12511"/>
      <c r="V12511" s="54"/>
      <c r="X12511" s="56"/>
      <c r="Y12511"/>
      <c r="Z12511"/>
      <c r="AA12511"/>
      <c r="AB12511"/>
    </row>
    <row r="12512" spans="21:28" x14ac:dyDescent="0.4">
      <c r="U12512"/>
      <c r="V12512" s="54"/>
      <c r="X12512" s="56"/>
      <c r="Y12512"/>
      <c r="Z12512"/>
      <c r="AA12512"/>
      <c r="AB12512"/>
    </row>
    <row r="12513" spans="21:28" x14ac:dyDescent="0.4">
      <c r="U12513"/>
      <c r="V12513" s="54"/>
      <c r="X12513" s="56"/>
      <c r="Y12513"/>
      <c r="Z12513"/>
      <c r="AA12513"/>
      <c r="AB12513"/>
    </row>
    <row r="12514" spans="21:28" x14ac:dyDescent="0.4">
      <c r="U12514"/>
      <c r="V12514" s="54"/>
      <c r="X12514" s="56"/>
      <c r="Y12514"/>
      <c r="Z12514"/>
      <c r="AA12514"/>
      <c r="AB12514"/>
    </row>
    <row r="12515" spans="21:28" x14ac:dyDescent="0.4">
      <c r="U12515"/>
      <c r="V12515" s="54"/>
      <c r="X12515" s="56"/>
      <c r="Y12515"/>
      <c r="Z12515"/>
      <c r="AA12515"/>
      <c r="AB12515"/>
    </row>
    <row r="12516" spans="21:28" x14ac:dyDescent="0.4">
      <c r="U12516"/>
      <c r="V12516" s="54"/>
      <c r="X12516" s="56"/>
      <c r="Y12516"/>
      <c r="Z12516"/>
      <c r="AA12516"/>
      <c r="AB12516"/>
    </row>
    <row r="12517" spans="21:28" x14ac:dyDescent="0.4">
      <c r="U12517"/>
      <c r="V12517" s="54"/>
      <c r="X12517" s="56"/>
      <c r="Y12517"/>
      <c r="Z12517"/>
      <c r="AA12517"/>
      <c r="AB12517"/>
    </row>
    <row r="12518" spans="21:28" x14ac:dyDescent="0.4">
      <c r="U12518"/>
      <c r="V12518" s="54"/>
      <c r="X12518" s="56"/>
      <c r="Y12518"/>
      <c r="Z12518"/>
      <c r="AA12518"/>
      <c r="AB12518"/>
    </row>
    <row r="12519" spans="21:28" x14ac:dyDescent="0.4">
      <c r="U12519"/>
      <c r="V12519" s="54"/>
      <c r="X12519" s="56"/>
      <c r="Y12519"/>
      <c r="Z12519"/>
      <c r="AA12519"/>
      <c r="AB12519"/>
    </row>
    <row r="12520" spans="21:28" x14ac:dyDescent="0.4">
      <c r="U12520"/>
      <c r="V12520" s="54"/>
      <c r="X12520" s="56"/>
      <c r="Y12520"/>
      <c r="Z12520"/>
      <c r="AA12520"/>
      <c r="AB12520"/>
    </row>
    <row r="12521" spans="21:28" x14ac:dyDescent="0.4">
      <c r="U12521"/>
      <c r="V12521" s="54"/>
      <c r="X12521" s="56"/>
      <c r="Y12521"/>
      <c r="Z12521"/>
      <c r="AA12521"/>
      <c r="AB12521"/>
    </row>
    <row r="12522" spans="21:28" x14ac:dyDescent="0.4">
      <c r="U12522"/>
      <c r="V12522" s="54"/>
      <c r="X12522" s="56"/>
      <c r="Y12522"/>
      <c r="Z12522"/>
      <c r="AA12522"/>
      <c r="AB12522"/>
    </row>
    <row r="12523" spans="21:28" x14ac:dyDescent="0.4">
      <c r="U12523"/>
      <c r="V12523" s="54"/>
      <c r="X12523" s="56"/>
      <c r="Y12523"/>
      <c r="Z12523"/>
      <c r="AA12523"/>
      <c r="AB12523"/>
    </row>
    <row r="12524" spans="21:28" x14ac:dyDescent="0.4">
      <c r="U12524"/>
      <c r="V12524" s="54"/>
      <c r="X12524" s="56"/>
      <c r="Y12524"/>
      <c r="Z12524"/>
      <c r="AA12524"/>
      <c r="AB12524"/>
    </row>
    <row r="12525" spans="21:28" x14ac:dyDescent="0.4">
      <c r="U12525"/>
      <c r="V12525" s="54"/>
      <c r="X12525" s="56"/>
      <c r="Y12525"/>
      <c r="Z12525"/>
      <c r="AA12525"/>
      <c r="AB12525"/>
    </row>
    <row r="12526" spans="21:28" x14ac:dyDescent="0.4">
      <c r="U12526"/>
      <c r="V12526" s="54"/>
      <c r="X12526" s="56"/>
      <c r="Y12526"/>
      <c r="Z12526"/>
      <c r="AA12526"/>
      <c r="AB12526"/>
    </row>
    <row r="12527" spans="21:28" x14ac:dyDescent="0.4">
      <c r="U12527"/>
      <c r="V12527" s="54"/>
      <c r="X12527" s="56"/>
      <c r="Y12527"/>
      <c r="Z12527"/>
      <c r="AA12527"/>
      <c r="AB12527"/>
    </row>
    <row r="12528" spans="21:28" x14ac:dyDescent="0.4">
      <c r="U12528"/>
      <c r="V12528" s="54"/>
      <c r="X12528" s="56"/>
      <c r="Y12528"/>
      <c r="Z12528"/>
      <c r="AA12528"/>
      <c r="AB12528"/>
    </row>
    <row r="12529" spans="21:28" x14ac:dyDescent="0.4">
      <c r="U12529"/>
      <c r="V12529" s="54"/>
      <c r="X12529" s="56"/>
      <c r="Y12529"/>
      <c r="Z12529"/>
      <c r="AA12529"/>
      <c r="AB12529"/>
    </row>
    <row r="12530" spans="21:28" x14ac:dyDescent="0.4">
      <c r="U12530"/>
      <c r="V12530" s="54"/>
      <c r="X12530" s="56"/>
      <c r="Y12530"/>
      <c r="Z12530"/>
      <c r="AA12530"/>
      <c r="AB12530"/>
    </row>
    <row r="12531" spans="21:28" x14ac:dyDescent="0.4">
      <c r="U12531"/>
      <c r="V12531" s="54"/>
      <c r="X12531" s="56"/>
      <c r="Y12531"/>
      <c r="Z12531"/>
      <c r="AA12531"/>
      <c r="AB12531"/>
    </row>
    <row r="12532" spans="21:28" x14ac:dyDescent="0.4">
      <c r="U12532"/>
      <c r="V12532" s="54"/>
      <c r="X12532" s="56"/>
      <c r="Y12532"/>
      <c r="Z12532"/>
      <c r="AA12532"/>
      <c r="AB12532"/>
    </row>
    <row r="12533" spans="21:28" x14ac:dyDescent="0.4">
      <c r="U12533"/>
      <c r="V12533" s="54"/>
      <c r="X12533" s="56"/>
      <c r="Y12533"/>
      <c r="Z12533"/>
      <c r="AA12533"/>
      <c r="AB12533"/>
    </row>
    <row r="12534" spans="21:28" x14ac:dyDescent="0.4">
      <c r="U12534"/>
      <c r="V12534" s="54"/>
      <c r="X12534" s="56"/>
      <c r="Y12534"/>
      <c r="Z12534"/>
      <c r="AA12534"/>
      <c r="AB12534"/>
    </row>
    <row r="12535" spans="21:28" x14ac:dyDescent="0.4">
      <c r="U12535"/>
      <c r="V12535" s="54"/>
      <c r="X12535" s="56"/>
      <c r="Y12535"/>
      <c r="Z12535"/>
      <c r="AA12535"/>
      <c r="AB12535"/>
    </row>
    <row r="12536" spans="21:28" x14ac:dyDescent="0.4">
      <c r="U12536"/>
      <c r="V12536" s="54"/>
      <c r="X12536" s="56"/>
      <c r="Y12536"/>
      <c r="Z12536"/>
      <c r="AA12536"/>
      <c r="AB12536"/>
    </row>
    <row r="12537" spans="21:28" x14ac:dyDescent="0.4">
      <c r="U12537"/>
      <c r="V12537" s="54"/>
      <c r="X12537" s="56"/>
      <c r="Y12537"/>
      <c r="Z12537"/>
      <c r="AA12537"/>
      <c r="AB12537"/>
    </row>
    <row r="12538" spans="21:28" x14ac:dyDescent="0.4">
      <c r="U12538"/>
      <c r="V12538" s="54"/>
      <c r="X12538" s="56"/>
      <c r="Y12538"/>
      <c r="Z12538"/>
      <c r="AA12538"/>
      <c r="AB12538"/>
    </row>
    <row r="12539" spans="21:28" x14ac:dyDescent="0.4">
      <c r="U12539"/>
      <c r="V12539" s="54"/>
      <c r="X12539" s="56"/>
      <c r="Y12539"/>
      <c r="Z12539"/>
      <c r="AA12539"/>
      <c r="AB12539"/>
    </row>
    <row r="12540" spans="21:28" x14ac:dyDescent="0.4">
      <c r="U12540"/>
      <c r="V12540" s="54"/>
      <c r="X12540" s="56"/>
      <c r="Y12540"/>
      <c r="Z12540"/>
      <c r="AA12540"/>
      <c r="AB12540"/>
    </row>
    <row r="12541" spans="21:28" x14ac:dyDescent="0.4">
      <c r="U12541"/>
      <c r="V12541" s="54"/>
      <c r="X12541" s="56"/>
      <c r="Y12541"/>
      <c r="Z12541"/>
      <c r="AA12541"/>
      <c r="AB12541"/>
    </row>
    <row r="12542" spans="21:28" x14ac:dyDescent="0.4">
      <c r="U12542"/>
      <c r="V12542" s="54"/>
      <c r="X12542" s="56"/>
      <c r="Y12542"/>
      <c r="Z12542"/>
      <c r="AA12542"/>
      <c r="AB12542"/>
    </row>
    <row r="12543" spans="21:28" x14ac:dyDescent="0.4">
      <c r="U12543"/>
      <c r="V12543" s="54"/>
      <c r="X12543" s="56"/>
      <c r="Y12543"/>
      <c r="Z12543"/>
      <c r="AA12543"/>
      <c r="AB12543"/>
    </row>
    <row r="12544" spans="21:28" x14ac:dyDescent="0.4">
      <c r="U12544"/>
      <c r="V12544" s="54"/>
      <c r="X12544" s="56"/>
      <c r="Y12544"/>
      <c r="Z12544"/>
      <c r="AA12544"/>
      <c r="AB12544"/>
    </row>
    <row r="12545" spans="21:28" x14ac:dyDescent="0.4">
      <c r="U12545"/>
      <c r="V12545" s="54"/>
      <c r="X12545" s="56"/>
      <c r="Y12545"/>
      <c r="Z12545"/>
      <c r="AA12545"/>
      <c r="AB12545"/>
    </row>
    <row r="12546" spans="21:28" x14ac:dyDescent="0.4">
      <c r="U12546"/>
      <c r="V12546" s="54"/>
      <c r="X12546" s="56"/>
      <c r="Y12546"/>
      <c r="Z12546"/>
      <c r="AA12546"/>
      <c r="AB12546"/>
    </row>
    <row r="12547" spans="21:28" x14ac:dyDescent="0.4">
      <c r="U12547"/>
      <c r="V12547" s="54"/>
      <c r="X12547" s="56"/>
      <c r="Y12547"/>
      <c r="Z12547"/>
      <c r="AA12547"/>
      <c r="AB12547"/>
    </row>
    <row r="12548" spans="21:28" x14ac:dyDescent="0.4">
      <c r="U12548"/>
      <c r="V12548" s="54"/>
      <c r="X12548" s="56"/>
      <c r="Y12548"/>
      <c r="Z12548"/>
      <c r="AA12548"/>
      <c r="AB12548"/>
    </row>
    <row r="12549" spans="21:28" x14ac:dyDescent="0.4">
      <c r="U12549"/>
      <c r="V12549" s="54"/>
      <c r="X12549" s="56"/>
      <c r="Y12549"/>
      <c r="Z12549"/>
      <c r="AA12549"/>
      <c r="AB12549"/>
    </row>
    <row r="12550" spans="21:28" x14ac:dyDescent="0.4">
      <c r="U12550"/>
      <c r="V12550" s="54"/>
      <c r="X12550" s="56"/>
      <c r="Y12550"/>
      <c r="Z12550"/>
      <c r="AA12550"/>
      <c r="AB12550"/>
    </row>
    <row r="12551" spans="21:28" x14ac:dyDescent="0.4">
      <c r="U12551"/>
      <c r="V12551" s="54"/>
      <c r="X12551" s="56"/>
      <c r="Y12551"/>
      <c r="Z12551"/>
      <c r="AA12551"/>
      <c r="AB12551"/>
    </row>
    <row r="12552" spans="21:28" x14ac:dyDescent="0.4">
      <c r="U12552"/>
      <c r="V12552" s="54"/>
      <c r="X12552" s="56"/>
      <c r="Y12552"/>
      <c r="Z12552"/>
      <c r="AA12552"/>
      <c r="AB12552"/>
    </row>
    <row r="12553" spans="21:28" x14ac:dyDescent="0.4">
      <c r="U12553"/>
      <c r="V12553" s="54"/>
      <c r="X12553" s="56"/>
      <c r="Y12553"/>
      <c r="Z12553"/>
      <c r="AA12553"/>
      <c r="AB12553"/>
    </row>
    <row r="12554" spans="21:28" x14ac:dyDescent="0.4">
      <c r="U12554"/>
      <c r="V12554" s="54"/>
      <c r="X12554" s="56"/>
      <c r="Y12554"/>
      <c r="Z12554"/>
      <c r="AA12554"/>
      <c r="AB12554"/>
    </row>
    <row r="12555" spans="21:28" x14ac:dyDescent="0.4">
      <c r="U12555"/>
      <c r="V12555" s="54"/>
      <c r="X12555" s="56"/>
      <c r="Y12555"/>
      <c r="Z12555"/>
      <c r="AA12555"/>
      <c r="AB12555"/>
    </row>
    <row r="12556" spans="21:28" x14ac:dyDescent="0.4">
      <c r="U12556"/>
      <c r="V12556" s="54"/>
      <c r="X12556" s="56"/>
      <c r="Y12556"/>
      <c r="Z12556"/>
      <c r="AA12556"/>
      <c r="AB12556"/>
    </row>
    <row r="12557" spans="21:28" x14ac:dyDescent="0.4">
      <c r="U12557"/>
      <c r="V12557" s="54"/>
      <c r="X12557" s="56"/>
      <c r="Y12557"/>
      <c r="Z12557"/>
      <c r="AA12557"/>
      <c r="AB12557"/>
    </row>
    <row r="12558" spans="21:28" x14ac:dyDescent="0.4">
      <c r="U12558"/>
      <c r="V12558" s="54"/>
      <c r="X12558" s="56"/>
      <c r="Y12558"/>
      <c r="Z12558"/>
      <c r="AA12558"/>
      <c r="AB12558"/>
    </row>
    <row r="12559" spans="21:28" x14ac:dyDescent="0.4">
      <c r="U12559"/>
      <c r="V12559" s="54"/>
      <c r="X12559" s="56"/>
      <c r="Y12559"/>
      <c r="Z12559"/>
      <c r="AA12559"/>
      <c r="AB12559"/>
    </row>
    <row r="12560" spans="21:28" x14ac:dyDescent="0.4">
      <c r="U12560"/>
      <c r="V12560" s="54"/>
      <c r="X12560" s="56"/>
      <c r="Y12560"/>
      <c r="Z12560"/>
      <c r="AA12560"/>
      <c r="AB12560"/>
    </row>
    <row r="12561" spans="21:28" x14ac:dyDescent="0.4">
      <c r="U12561"/>
      <c r="V12561" s="54"/>
      <c r="X12561" s="56"/>
      <c r="Y12561"/>
      <c r="Z12561"/>
      <c r="AA12561"/>
      <c r="AB12561"/>
    </row>
    <row r="12562" spans="21:28" x14ac:dyDescent="0.4">
      <c r="U12562"/>
      <c r="V12562" s="54"/>
      <c r="X12562" s="56"/>
      <c r="Y12562"/>
      <c r="Z12562"/>
      <c r="AA12562"/>
      <c r="AB12562"/>
    </row>
    <row r="12563" spans="21:28" x14ac:dyDescent="0.4">
      <c r="U12563"/>
      <c r="V12563" s="54"/>
      <c r="X12563" s="56"/>
      <c r="Y12563"/>
      <c r="Z12563"/>
      <c r="AA12563"/>
      <c r="AB12563"/>
    </row>
    <row r="12564" spans="21:28" x14ac:dyDescent="0.4">
      <c r="U12564"/>
      <c r="V12564" s="54"/>
      <c r="X12564" s="56"/>
      <c r="Y12564"/>
      <c r="Z12564"/>
      <c r="AA12564"/>
      <c r="AB12564"/>
    </row>
    <row r="12565" spans="21:28" x14ac:dyDescent="0.4">
      <c r="U12565"/>
      <c r="V12565" s="54"/>
      <c r="X12565" s="56"/>
      <c r="Y12565"/>
      <c r="Z12565"/>
      <c r="AA12565"/>
      <c r="AB12565"/>
    </row>
    <row r="12566" spans="21:28" x14ac:dyDescent="0.4">
      <c r="U12566"/>
      <c r="V12566" s="54"/>
      <c r="X12566" s="56"/>
      <c r="Y12566"/>
      <c r="Z12566"/>
      <c r="AA12566"/>
      <c r="AB12566"/>
    </row>
    <row r="12567" spans="21:28" x14ac:dyDescent="0.4">
      <c r="U12567"/>
      <c r="V12567" s="54"/>
      <c r="X12567" s="56"/>
      <c r="Y12567"/>
      <c r="Z12567"/>
      <c r="AA12567"/>
      <c r="AB12567"/>
    </row>
    <row r="12568" spans="21:28" x14ac:dyDescent="0.4">
      <c r="U12568"/>
      <c r="V12568" s="54"/>
      <c r="X12568" s="56"/>
      <c r="Y12568"/>
      <c r="Z12568"/>
      <c r="AA12568"/>
      <c r="AB12568"/>
    </row>
    <row r="12569" spans="21:28" x14ac:dyDescent="0.4">
      <c r="U12569"/>
      <c r="V12569" s="54"/>
      <c r="X12569" s="56"/>
      <c r="Y12569"/>
      <c r="Z12569"/>
      <c r="AA12569"/>
      <c r="AB12569"/>
    </row>
    <row r="12570" spans="21:28" x14ac:dyDescent="0.4">
      <c r="U12570"/>
      <c r="V12570" s="54"/>
      <c r="X12570" s="56"/>
      <c r="Y12570"/>
      <c r="Z12570"/>
      <c r="AA12570"/>
      <c r="AB12570"/>
    </row>
    <row r="12571" spans="21:28" x14ac:dyDescent="0.4">
      <c r="U12571"/>
      <c r="V12571" s="54"/>
      <c r="X12571" s="56"/>
      <c r="Y12571"/>
      <c r="Z12571"/>
      <c r="AA12571"/>
      <c r="AB12571"/>
    </row>
    <row r="12572" spans="21:28" x14ac:dyDescent="0.4">
      <c r="U12572"/>
      <c r="V12572" s="54"/>
      <c r="X12572" s="56"/>
      <c r="Y12572"/>
      <c r="Z12572"/>
      <c r="AA12572"/>
      <c r="AB12572"/>
    </row>
    <row r="12573" spans="21:28" x14ac:dyDescent="0.4">
      <c r="U12573"/>
      <c r="V12573" s="54"/>
      <c r="X12573" s="56"/>
      <c r="Y12573"/>
      <c r="Z12573"/>
      <c r="AA12573"/>
      <c r="AB12573"/>
    </row>
    <row r="12574" spans="21:28" x14ac:dyDescent="0.4">
      <c r="U12574"/>
      <c r="V12574" s="54"/>
      <c r="X12574" s="56"/>
      <c r="Y12574"/>
      <c r="Z12574"/>
      <c r="AA12574"/>
      <c r="AB12574"/>
    </row>
    <row r="12575" spans="21:28" x14ac:dyDescent="0.4">
      <c r="U12575"/>
      <c r="V12575" s="54"/>
      <c r="X12575" s="56"/>
      <c r="Y12575"/>
      <c r="Z12575"/>
      <c r="AA12575"/>
      <c r="AB12575"/>
    </row>
    <row r="12576" spans="21:28" x14ac:dyDescent="0.4">
      <c r="U12576"/>
      <c r="V12576" s="54"/>
      <c r="X12576" s="56"/>
      <c r="Y12576"/>
      <c r="Z12576"/>
      <c r="AA12576"/>
      <c r="AB12576"/>
    </row>
    <row r="12577" spans="21:28" x14ac:dyDescent="0.4">
      <c r="U12577"/>
      <c r="V12577" s="54"/>
      <c r="X12577" s="56"/>
      <c r="Y12577"/>
      <c r="Z12577"/>
      <c r="AA12577"/>
      <c r="AB12577"/>
    </row>
    <row r="12578" spans="21:28" x14ac:dyDescent="0.4">
      <c r="U12578"/>
      <c r="V12578" s="54"/>
      <c r="X12578" s="56"/>
      <c r="Y12578"/>
      <c r="Z12578"/>
      <c r="AA12578"/>
      <c r="AB12578"/>
    </row>
    <row r="12579" spans="21:28" x14ac:dyDescent="0.4">
      <c r="U12579"/>
      <c r="V12579" s="54"/>
      <c r="X12579" s="56"/>
      <c r="Y12579"/>
      <c r="Z12579"/>
      <c r="AA12579"/>
      <c r="AB12579"/>
    </row>
    <row r="12580" spans="21:28" x14ac:dyDescent="0.4">
      <c r="U12580"/>
      <c r="V12580" s="54"/>
      <c r="X12580" s="56"/>
      <c r="Y12580"/>
      <c r="Z12580"/>
      <c r="AA12580"/>
      <c r="AB12580"/>
    </row>
    <row r="12581" spans="21:28" x14ac:dyDescent="0.4">
      <c r="U12581"/>
      <c r="V12581" s="54"/>
      <c r="X12581" s="56"/>
      <c r="Y12581"/>
      <c r="Z12581"/>
      <c r="AA12581"/>
      <c r="AB12581"/>
    </row>
    <row r="12582" spans="21:28" x14ac:dyDescent="0.4">
      <c r="U12582"/>
      <c r="V12582" s="54"/>
      <c r="X12582" s="56"/>
      <c r="Y12582"/>
      <c r="Z12582"/>
      <c r="AA12582"/>
      <c r="AB12582"/>
    </row>
    <row r="12583" spans="21:28" x14ac:dyDescent="0.4">
      <c r="U12583"/>
      <c r="V12583" s="54"/>
      <c r="X12583" s="56"/>
      <c r="Y12583"/>
      <c r="Z12583"/>
      <c r="AA12583"/>
      <c r="AB12583"/>
    </row>
    <row r="12584" spans="21:28" x14ac:dyDescent="0.4">
      <c r="U12584"/>
      <c r="V12584" s="54"/>
      <c r="X12584" s="56"/>
      <c r="Y12584"/>
      <c r="Z12584"/>
      <c r="AA12584"/>
      <c r="AB12584"/>
    </row>
    <row r="12585" spans="21:28" x14ac:dyDescent="0.4">
      <c r="U12585"/>
      <c r="V12585" s="54"/>
      <c r="X12585" s="56"/>
      <c r="Y12585"/>
      <c r="Z12585"/>
      <c r="AA12585"/>
      <c r="AB12585"/>
    </row>
    <row r="12586" spans="21:28" x14ac:dyDescent="0.4">
      <c r="U12586"/>
      <c r="V12586" s="54"/>
      <c r="X12586" s="56"/>
      <c r="Y12586"/>
      <c r="Z12586"/>
      <c r="AA12586"/>
      <c r="AB12586"/>
    </row>
    <row r="12587" spans="21:28" x14ac:dyDescent="0.4">
      <c r="U12587"/>
      <c r="V12587" s="54"/>
      <c r="X12587" s="56"/>
      <c r="Y12587"/>
      <c r="Z12587"/>
      <c r="AA12587"/>
      <c r="AB12587"/>
    </row>
    <row r="12588" spans="21:28" x14ac:dyDescent="0.4">
      <c r="U12588"/>
      <c r="V12588" s="54"/>
      <c r="X12588" s="56"/>
      <c r="Y12588"/>
      <c r="Z12588"/>
      <c r="AA12588"/>
      <c r="AB12588"/>
    </row>
    <row r="12589" spans="21:28" x14ac:dyDescent="0.4">
      <c r="U12589"/>
      <c r="V12589" s="54"/>
      <c r="X12589" s="56"/>
      <c r="Y12589"/>
      <c r="Z12589"/>
      <c r="AA12589"/>
      <c r="AB12589"/>
    </row>
    <row r="12590" spans="21:28" x14ac:dyDescent="0.4">
      <c r="U12590"/>
      <c r="V12590" s="54"/>
      <c r="X12590" s="56"/>
      <c r="Y12590"/>
      <c r="Z12590"/>
      <c r="AA12590"/>
      <c r="AB12590"/>
    </row>
    <row r="12591" spans="21:28" x14ac:dyDescent="0.4">
      <c r="U12591"/>
      <c r="V12591" s="54"/>
      <c r="X12591" s="56"/>
      <c r="Y12591"/>
      <c r="Z12591"/>
      <c r="AA12591"/>
      <c r="AB12591"/>
    </row>
    <row r="12592" spans="21:28" x14ac:dyDescent="0.4">
      <c r="U12592"/>
      <c r="V12592" s="54"/>
      <c r="X12592" s="56"/>
      <c r="Y12592"/>
      <c r="Z12592"/>
      <c r="AA12592"/>
      <c r="AB12592"/>
    </row>
    <row r="12593" spans="21:28" x14ac:dyDescent="0.4">
      <c r="U12593"/>
      <c r="V12593" s="54"/>
      <c r="X12593" s="56"/>
      <c r="Y12593"/>
      <c r="Z12593"/>
      <c r="AA12593"/>
      <c r="AB12593"/>
    </row>
    <row r="12594" spans="21:28" x14ac:dyDescent="0.4">
      <c r="U12594"/>
      <c r="V12594" s="54"/>
      <c r="X12594" s="56"/>
      <c r="Y12594"/>
      <c r="Z12594"/>
      <c r="AA12594"/>
      <c r="AB12594"/>
    </row>
    <row r="12595" spans="21:28" x14ac:dyDescent="0.4">
      <c r="U12595"/>
      <c r="V12595" s="54"/>
      <c r="X12595" s="56"/>
      <c r="Y12595"/>
      <c r="Z12595"/>
      <c r="AA12595"/>
      <c r="AB12595"/>
    </row>
    <row r="12596" spans="21:28" x14ac:dyDescent="0.4">
      <c r="U12596"/>
      <c r="V12596" s="54"/>
      <c r="X12596" s="56"/>
      <c r="Y12596"/>
      <c r="Z12596"/>
      <c r="AA12596"/>
      <c r="AB12596"/>
    </row>
    <row r="12597" spans="21:28" x14ac:dyDescent="0.4">
      <c r="U12597"/>
      <c r="V12597" s="54"/>
      <c r="X12597" s="56"/>
      <c r="Y12597"/>
      <c r="Z12597"/>
      <c r="AA12597"/>
      <c r="AB12597"/>
    </row>
    <row r="12598" spans="21:28" x14ac:dyDescent="0.4">
      <c r="U12598"/>
      <c r="V12598" s="54"/>
      <c r="X12598" s="56"/>
      <c r="Y12598"/>
      <c r="Z12598"/>
      <c r="AA12598"/>
      <c r="AB12598"/>
    </row>
    <row r="12599" spans="21:28" x14ac:dyDescent="0.4">
      <c r="U12599"/>
      <c r="V12599" s="54"/>
      <c r="X12599" s="56"/>
      <c r="Y12599"/>
      <c r="Z12599"/>
      <c r="AA12599"/>
      <c r="AB12599"/>
    </row>
    <row r="12600" spans="21:28" x14ac:dyDescent="0.4">
      <c r="U12600"/>
      <c r="V12600" s="54"/>
      <c r="X12600" s="56"/>
      <c r="Y12600"/>
      <c r="Z12600"/>
      <c r="AA12600"/>
      <c r="AB12600"/>
    </row>
    <row r="12601" spans="21:28" x14ac:dyDescent="0.4">
      <c r="U12601"/>
      <c r="V12601" s="54"/>
      <c r="X12601" s="56"/>
      <c r="Y12601"/>
      <c r="Z12601"/>
      <c r="AA12601"/>
      <c r="AB12601"/>
    </row>
    <row r="12602" spans="21:28" x14ac:dyDescent="0.4">
      <c r="U12602"/>
      <c r="V12602" s="54"/>
      <c r="X12602" s="56"/>
      <c r="Y12602"/>
      <c r="Z12602"/>
      <c r="AA12602"/>
      <c r="AB12602"/>
    </row>
    <row r="12603" spans="21:28" x14ac:dyDescent="0.4">
      <c r="U12603"/>
      <c r="V12603" s="54"/>
      <c r="X12603" s="56"/>
      <c r="Y12603"/>
      <c r="Z12603"/>
      <c r="AA12603"/>
      <c r="AB12603"/>
    </row>
    <row r="12604" spans="21:28" x14ac:dyDescent="0.4">
      <c r="U12604"/>
      <c r="V12604" s="54"/>
      <c r="X12604" s="56"/>
      <c r="Y12604"/>
      <c r="Z12604"/>
      <c r="AA12604"/>
      <c r="AB12604"/>
    </row>
    <row r="12605" spans="21:28" x14ac:dyDescent="0.4">
      <c r="U12605"/>
      <c r="V12605" s="54"/>
      <c r="X12605" s="56"/>
      <c r="Y12605"/>
      <c r="Z12605"/>
      <c r="AA12605"/>
      <c r="AB12605"/>
    </row>
    <row r="12606" spans="21:28" x14ac:dyDescent="0.4">
      <c r="U12606"/>
      <c r="V12606" s="54"/>
      <c r="X12606" s="56"/>
      <c r="Y12606"/>
      <c r="Z12606"/>
      <c r="AA12606"/>
      <c r="AB12606"/>
    </row>
    <row r="12607" spans="21:28" x14ac:dyDescent="0.4">
      <c r="U12607"/>
      <c r="V12607" s="54"/>
      <c r="X12607" s="56"/>
      <c r="Y12607"/>
      <c r="Z12607"/>
      <c r="AA12607"/>
      <c r="AB12607"/>
    </row>
    <row r="12608" spans="21:28" x14ac:dyDescent="0.4">
      <c r="U12608"/>
      <c r="V12608" s="54"/>
      <c r="X12608" s="56"/>
      <c r="Y12608"/>
      <c r="Z12608"/>
      <c r="AA12608"/>
      <c r="AB12608"/>
    </row>
    <row r="12609" spans="21:28" x14ac:dyDescent="0.4">
      <c r="U12609"/>
      <c r="V12609" s="54"/>
      <c r="X12609" s="56"/>
      <c r="Y12609"/>
      <c r="Z12609"/>
      <c r="AA12609"/>
      <c r="AB12609"/>
    </row>
    <row r="12610" spans="21:28" x14ac:dyDescent="0.4">
      <c r="U12610"/>
      <c r="V12610" s="54"/>
      <c r="X12610" s="56"/>
      <c r="Y12610"/>
      <c r="Z12610"/>
      <c r="AA12610"/>
      <c r="AB12610"/>
    </row>
    <row r="12611" spans="21:28" x14ac:dyDescent="0.4">
      <c r="U12611"/>
      <c r="V12611" s="54"/>
      <c r="X12611" s="56"/>
      <c r="Y12611"/>
      <c r="Z12611"/>
      <c r="AA12611"/>
      <c r="AB12611"/>
    </row>
    <row r="12612" spans="21:28" x14ac:dyDescent="0.4">
      <c r="U12612"/>
      <c r="V12612" s="54"/>
      <c r="X12612" s="56"/>
      <c r="Y12612"/>
      <c r="Z12612"/>
      <c r="AA12612"/>
      <c r="AB12612"/>
    </row>
    <row r="12613" spans="21:28" x14ac:dyDescent="0.4">
      <c r="U12613"/>
      <c r="V12613" s="54"/>
      <c r="X12613" s="56"/>
      <c r="Y12613"/>
      <c r="Z12613"/>
      <c r="AA12613"/>
      <c r="AB12613"/>
    </row>
    <row r="12614" spans="21:28" x14ac:dyDescent="0.4">
      <c r="U12614"/>
      <c r="V12614" s="54"/>
      <c r="X12614" s="56"/>
      <c r="Y12614"/>
      <c r="Z12614"/>
      <c r="AA12614"/>
      <c r="AB12614"/>
    </row>
    <row r="12615" spans="21:28" x14ac:dyDescent="0.4">
      <c r="U12615"/>
      <c r="V12615" s="54"/>
      <c r="X12615" s="56"/>
      <c r="Y12615"/>
      <c r="Z12615"/>
      <c r="AA12615"/>
      <c r="AB12615"/>
    </row>
    <row r="12616" spans="21:28" x14ac:dyDescent="0.4">
      <c r="U12616"/>
      <c r="V12616" s="54"/>
      <c r="X12616" s="56"/>
      <c r="Y12616"/>
      <c r="Z12616"/>
      <c r="AA12616"/>
      <c r="AB12616"/>
    </row>
    <row r="12617" spans="21:28" x14ac:dyDescent="0.4">
      <c r="U12617"/>
      <c r="V12617" s="54"/>
      <c r="X12617" s="56"/>
      <c r="Y12617"/>
      <c r="Z12617"/>
      <c r="AA12617"/>
      <c r="AB12617"/>
    </row>
    <row r="12618" spans="21:28" x14ac:dyDescent="0.4">
      <c r="U12618"/>
      <c r="V12618" s="54"/>
      <c r="X12618" s="56"/>
      <c r="Y12618"/>
      <c r="Z12618"/>
      <c r="AA12618"/>
      <c r="AB12618"/>
    </row>
    <row r="12619" spans="21:28" x14ac:dyDescent="0.4">
      <c r="U12619"/>
      <c r="V12619" s="54"/>
      <c r="X12619" s="56"/>
      <c r="Y12619"/>
      <c r="Z12619"/>
      <c r="AA12619"/>
      <c r="AB12619"/>
    </row>
    <row r="12620" spans="21:28" x14ac:dyDescent="0.4">
      <c r="U12620"/>
      <c r="V12620" s="54"/>
      <c r="X12620" s="56"/>
      <c r="Y12620"/>
      <c r="Z12620"/>
      <c r="AA12620"/>
      <c r="AB12620"/>
    </row>
    <row r="12621" spans="21:28" x14ac:dyDescent="0.4">
      <c r="U12621"/>
      <c r="V12621" s="54"/>
      <c r="X12621" s="56"/>
      <c r="Y12621"/>
      <c r="Z12621"/>
      <c r="AA12621"/>
      <c r="AB12621"/>
    </row>
    <row r="12622" spans="21:28" x14ac:dyDescent="0.4">
      <c r="U12622"/>
      <c r="V12622" s="54"/>
      <c r="X12622" s="56"/>
      <c r="Y12622"/>
      <c r="Z12622"/>
      <c r="AA12622"/>
      <c r="AB12622"/>
    </row>
    <row r="12623" spans="21:28" x14ac:dyDescent="0.4">
      <c r="U12623"/>
      <c r="V12623" s="54"/>
      <c r="X12623" s="56"/>
      <c r="Y12623"/>
      <c r="Z12623"/>
      <c r="AA12623"/>
      <c r="AB12623"/>
    </row>
    <row r="12624" spans="21:28" x14ac:dyDescent="0.4">
      <c r="U12624"/>
      <c r="V12624" s="54"/>
      <c r="X12624" s="56"/>
      <c r="Y12624"/>
      <c r="Z12624"/>
      <c r="AA12624"/>
      <c r="AB12624"/>
    </row>
    <row r="12625" spans="21:28" x14ac:dyDescent="0.4">
      <c r="U12625"/>
      <c r="V12625" s="54"/>
      <c r="X12625" s="56"/>
      <c r="Y12625"/>
      <c r="Z12625"/>
      <c r="AA12625"/>
      <c r="AB12625"/>
    </row>
    <row r="12626" spans="21:28" x14ac:dyDescent="0.4">
      <c r="U12626"/>
      <c r="V12626" s="54"/>
      <c r="X12626" s="56"/>
      <c r="Y12626"/>
      <c r="Z12626"/>
      <c r="AA12626"/>
      <c r="AB12626"/>
    </row>
    <row r="12627" spans="21:28" x14ac:dyDescent="0.4">
      <c r="U12627"/>
      <c r="V12627" s="54"/>
      <c r="X12627" s="56"/>
      <c r="Y12627"/>
      <c r="Z12627"/>
      <c r="AA12627"/>
      <c r="AB12627"/>
    </row>
    <row r="12628" spans="21:28" x14ac:dyDescent="0.4">
      <c r="U12628"/>
      <c r="V12628" s="54"/>
      <c r="X12628" s="56"/>
      <c r="Y12628"/>
      <c r="Z12628"/>
      <c r="AA12628"/>
      <c r="AB12628"/>
    </row>
    <row r="12629" spans="21:28" x14ac:dyDescent="0.4">
      <c r="U12629"/>
      <c r="V12629" s="54"/>
      <c r="X12629" s="56"/>
      <c r="Y12629"/>
      <c r="Z12629"/>
      <c r="AA12629"/>
      <c r="AB12629"/>
    </row>
    <row r="12630" spans="21:28" x14ac:dyDescent="0.4">
      <c r="U12630"/>
      <c r="V12630" s="54"/>
      <c r="X12630" s="56"/>
      <c r="Y12630"/>
      <c r="Z12630"/>
      <c r="AA12630"/>
      <c r="AB12630"/>
    </row>
    <row r="12631" spans="21:28" x14ac:dyDescent="0.4">
      <c r="U12631"/>
      <c r="V12631" s="54"/>
      <c r="X12631" s="56"/>
      <c r="Y12631"/>
      <c r="Z12631"/>
      <c r="AA12631"/>
      <c r="AB12631"/>
    </row>
    <row r="12632" spans="21:28" x14ac:dyDescent="0.4">
      <c r="U12632"/>
      <c r="V12632" s="54"/>
      <c r="X12632" s="56"/>
      <c r="Y12632"/>
      <c r="Z12632"/>
      <c r="AA12632"/>
      <c r="AB12632"/>
    </row>
    <row r="12633" spans="21:28" x14ac:dyDescent="0.4">
      <c r="U12633"/>
      <c r="V12633" s="54"/>
      <c r="X12633" s="56"/>
      <c r="Y12633"/>
      <c r="Z12633"/>
      <c r="AA12633"/>
      <c r="AB12633"/>
    </row>
    <row r="12634" spans="21:28" x14ac:dyDescent="0.4">
      <c r="U12634"/>
      <c r="V12634" s="54"/>
      <c r="X12634" s="56"/>
      <c r="Y12634"/>
      <c r="Z12634"/>
      <c r="AA12634"/>
      <c r="AB12634"/>
    </row>
    <row r="12635" spans="21:28" x14ac:dyDescent="0.4">
      <c r="U12635"/>
      <c r="V12635" s="54"/>
      <c r="X12635" s="56"/>
      <c r="Y12635"/>
      <c r="Z12635"/>
      <c r="AA12635"/>
      <c r="AB12635"/>
    </row>
    <row r="12636" spans="21:28" x14ac:dyDescent="0.4">
      <c r="U12636"/>
      <c r="V12636" s="54"/>
      <c r="X12636" s="56"/>
      <c r="Y12636"/>
      <c r="Z12636"/>
      <c r="AA12636"/>
      <c r="AB12636"/>
    </row>
    <row r="12637" spans="21:28" x14ac:dyDescent="0.4">
      <c r="U12637"/>
      <c r="V12637" s="54"/>
      <c r="X12637" s="56"/>
      <c r="Y12637"/>
      <c r="Z12637"/>
      <c r="AA12637"/>
      <c r="AB12637"/>
    </row>
    <row r="12638" spans="21:28" x14ac:dyDescent="0.4">
      <c r="U12638"/>
      <c r="V12638" s="54"/>
      <c r="X12638" s="56"/>
      <c r="Y12638"/>
      <c r="Z12638"/>
      <c r="AA12638"/>
      <c r="AB12638"/>
    </row>
    <row r="12639" spans="21:28" x14ac:dyDescent="0.4">
      <c r="U12639"/>
      <c r="V12639" s="54"/>
      <c r="X12639" s="56"/>
      <c r="Y12639"/>
      <c r="Z12639"/>
      <c r="AA12639"/>
      <c r="AB12639"/>
    </row>
    <row r="12640" spans="21:28" x14ac:dyDescent="0.4">
      <c r="U12640"/>
      <c r="V12640" s="54"/>
      <c r="X12640" s="56"/>
      <c r="Y12640"/>
      <c r="Z12640"/>
      <c r="AA12640"/>
      <c r="AB12640"/>
    </row>
    <row r="12641" spans="21:28" x14ac:dyDescent="0.4">
      <c r="U12641"/>
      <c r="V12641" s="54"/>
      <c r="X12641" s="56"/>
      <c r="Y12641"/>
      <c r="Z12641"/>
      <c r="AA12641"/>
      <c r="AB12641"/>
    </row>
    <row r="12642" spans="21:28" x14ac:dyDescent="0.4">
      <c r="U12642"/>
      <c r="V12642" s="54"/>
      <c r="X12642" s="56"/>
      <c r="Y12642"/>
      <c r="Z12642"/>
      <c r="AA12642"/>
      <c r="AB12642"/>
    </row>
    <row r="12643" spans="21:28" x14ac:dyDescent="0.4">
      <c r="U12643"/>
      <c r="V12643" s="54"/>
      <c r="X12643" s="56"/>
      <c r="Y12643"/>
      <c r="Z12643"/>
      <c r="AA12643"/>
      <c r="AB12643"/>
    </row>
    <row r="12644" spans="21:28" x14ac:dyDescent="0.4">
      <c r="U12644"/>
      <c r="V12644" s="54"/>
      <c r="X12644" s="56"/>
      <c r="Y12644"/>
      <c r="Z12644"/>
      <c r="AA12644"/>
      <c r="AB12644"/>
    </row>
    <row r="12645" spans="21:28" x14ac:dyDescent="0.4">
      <c r="U12645"/>
      <c r="V12645" s="54"/>
      <c r="X12645" s="56"/>
      <c r="Y12645"/>
      <c r="Z12645"/>
      <c r="AA12645"/>
      <c r="AB12645"/>
    </row>
    <row r="12646" spans="21:28" x14ac:dyDescent="0.4">
      <c r="U12646"/>
      <c r="V12646" s="54"/>
      <c r="X12646" s="56"/>
      <c r="Y12646"/>
      <c r="Z12646"/>
      <c r="AA12646"/>
      <c r="AB12646"/>
    </row>
    <row r="12647" spans="21:28" x14ac:dyDescent="0.4">
      <c r="U12647"/>
      <c r="V12647" s="54"/>
      <c r="X12647" s="56"/>
      <c r="Y12647"/>
      <c r="Z12647"/>
      <c r="AA12647"/>
      <c r="AB12647"/>
    </row>
    <row r="12648" spans="21:28" x14ac:dyDescent="0.4">
      <c r="U12648"/>
      <c r="V12648" s="54"/>
      <c r="X12648" s="56"/>
      <c r="Y12648"/>
      <c r="Z12648"/>
      <c r="AA12648"/>
      <c r="AB12648"/>
    </row>
    <row r="12649" spans="21:28" x14ac:dyDescent="0.4">
      <c r="U12649"/>
      <c r="V12649" s="54"/>
      <c r="X12649" s="56"/>
      <c r="Y12649"/>
      <c r="Z12649"/>
      <c r="AA12649"/>
      <c r="AB12649"/>
    </row>
    <row r="12650" spans="21:28" x14ac:dyDescent="0.4">
      <c r="U12650"/>
      <c r="V12650" s="54"/>
      <c r="X12650" s="56"/>
      <c r="Y12650"/>
      <c r="Z12650"/>
      <c r="AA12650"/>
      <c r="AB12650"/>
    </row>
    <row r="12651" spans="21:28" x14ac:dyDescent="0.4">
      <c r="U12651"/>
      <c r="V12651" s="54"/>
      <c r="X12651" s="56"/>
      <c r="Y12651"/>
      <c r="Z12651"/>
      <c r="AA12651"/>
      <c r="AB12651"/>
    </row>
    <row r="12652" spans="21:28" x14ac:dyDescent="0.4">
      <c r="U12652"/>
      <c r="V12652" s="54"/>
      <c r="X12652" s="56"/>
      <c r="Y12652"/>
      <c r="Z12652"/>
      <c r="AA12652"/>
      <c r="AB12652"/>
    </row>
    <row r="12653" spans="21:28" x14ac:dyDescent="0.4">
      <c r="U12653"/>
      <c r="V12653" s="54"/>
      <c r="X12653" s="56"/>
      <c r="Y12653"/>
      <c r="Z12653"/>
      <c r="AA12653"/>
      <c r="AB12653"/>
    </row>
    <row r="12654" spans="21:28" x14ac:dyDescent="0.4">
      <c r="U12654"/>
      <c r="V12654" s="54"/>
      <c r="X12654" s="56"/>
      <c r="Y12654"/>
      <c r="Z12654"/>
      <c r="AA12654"/>
      <c r="AB12654"/>
    </row>
    <row r="12655" spans="21:28" x14ac:dyDescent="0.4">
      <c r="U12655"/>
      <c r="V12655" s="54"/>
      <c r="X12655" s="56"/>
      <c r="Y12655"/>
      <c r="Z12655"/>
      <c r="AA12655"/>
      <c r="AB12655"/>
    </row>
    <row r="12656" spans="21:28" x14ac:dyDescent="0.4">
      <c r="U12656"/>
      <c r="V12656" s="54"/>
      <c r="X12656" s="56"/>
      <c r="Y12656"/>
      <c r="Z12656"/>
      <c r="AA12656"/>
      <c r="AB12656"/>
    </row>
    <row r="12657" spans="21:28" x14ac:dyDescent="0.4">
      <c r="U12657"/>
      <c r="V12657" s="54"/>
      <c r="X12657" s="56"/>
      <c r="Y12657"/>
      <c r="Z12657"/>
      <c r="AA12657"/>
      <c r="AB12657"/>
    </row>
    <row r="12658" spans="21:28" x14ac:dyDescent="0.4">
      <c r="U12658"/>
      <c r="V12658" s="54"/>
      <c r="X12658" s="56"/>
      <c r="Y12658"/>
      <c r="Z12658"/>
      <c r="AA12658"/>
      <c r="AB12658"/>
    </row>
    <row r="12659" spans="21:28" x14ac:dyDescent="0.4">
      <c r="U12659"/>
      <c r="V12659" s="54"/>
      <c r="X12659" s="56"/>
      <c r="Y12659"/>
      <c r="Z12659"/>
      <c r="AA12659"/>
      <c r="AB12659"/>
    </row>
    <row r="12660" spans="21:28" x14ac:dyDescent="0.4">
      <c r="U12660"/>
      <c r="V12660" s="54"/>
      <c r="X12660" s="56"/>
      <c r="Y12660"/>
      <c r="Z12660"/>
      <c r="AA12660"/>
      <c r="AB12660"/>
    </row>
    <row r="12661" spans="21:28" x14ac:dyDescent="0.4">
      <c r="U12661"/>
      <c r="V12661" s="54"/>
      <c r="X12661" s="56"/>
      <c r="Y12661"/>
      <c r="Z12661"/>
      <c r="AA12661"/>
      <c r="AB12661"/>
    </row>
    <row r="12662" spans="21:28" x14ac:dyDescent="0.4">
      <c r="U12662"/>
      <c r="V12662" s="54"/>
      <c r="X12662" s="56"/>
      <c r="Y12662"/>
      <c r="Z12662"/>
      <c r="AA12662"/>
      <c r="AB12662"/>
    </row>
    <row r="12663" spans="21:28" x14ac:dyDescent="0.4">
      <c r="U12663"/>
      <c r="V12663" s="54"/>
      <c r="X12663" s="56"/>
      <c r="Y12663"/>
      <c r="Z12663"/>
      <c r="AA12663"/>
      <c r="AB12663"/>
    </row>
    <row r="12664" spans="21:28" x14ac:dyDescent="0.4">
      <c r="U12664"/>
      <c r="V12664" s="54"/>
      <c r="X12664" s="56"/>
      <c r="Y12664"/>
      <c r="Z12664"/>
      <c r="AA12664"/>
      <c r="AB12664"/>
    </row>
    <row r="12665" spans="21:28" x14ac:dyDescent="0.4">
      <c r="U12665"/>
      <c r="V12665" s="54"/>
      <c r="X12665" s="56"/>
      <c r="Y12665"/>
      <c r="Z12665"/>
      <c r="AA12665"/>
      <c r="AB12665"/>
    </row>
    <row r="12666" spans="21:28" x14ac:dyDescent="0.4">
      <c r="U12666"/>
      <c r="V12666" s="54"/>
      <c r="X12666" s="56"/>
      <c r="Y12666"/>
      <c r="Z12666"/>
      <c r="AA12666"/>
      <c r="AB12666"/>
    </row>
    <row r="12667" spans="21:28" x14ac:dyDescent="0.4">
      <c r="U12667"/>
      <c r="V12667" s="54"/>
      <c r="X12667" s="56"/>
      <c r="Y12667"/>
      <c r="Z12667"/>
      <c r="AA12667"/>
      <c r="AB12667"/>
    </row>
    <row r="12668" spans="21:28" x14ac:dyDescent="0.4">
      <c r="U12668"/>
      <c r="V12668" s="54"/>
      <c r="X12668" s="56"/>
      <c r="Y12668"/>
      <c r="Z12668"/>
      <c r="AA12668"/>
      <c r="AB12668"/>
    </row>
    <row r="12669" spans="21:28" x14ac:dyDescent="0.4">
      <c r="U12669"/>
      <c r="V12669" s="54"/>
      <c r="X12669" s="56"/>
      <c r="Y12669"/>
      <c r="Z12669"/>
      <c r="AA12669"/>
      <c r="AB12669"/>
    </row>
    <row r="12670" spans="21:28" x14ac:dyDescent="0.4">
      <c r="U12670"/>
      <c r="V12670" s="54"/>
      <c r="X12670" s="56"/>
      <c r="Y12670"/>
      <c r="Z12670"/>
      <c r="AA12670"/>
      <c r="AB12670"/>
    </row>
    <row r="12671" spans="21:28" x14ac:dyDescent="0.4">
      <c r="U12671"/>
      <c r="V12671" s="54"/>
      <c r="X12671" s="56"/>
      <c r="Y12671"/>
      <c r="Z12671"/>
      <c r="AA12671"/>
      <c r="AB12671"/>
    </row>
    <row r="12672" spans="21:28" x14ac:dyDescent="0.4">
      <c r="U12672"/>
      <c r="V12672" s="54"/>
      <c r="X12672" s="56"/>
      <c r="Y12672"/>
      <c r="Z12672"/>
      <c r="AA12672"/>
      <c r="AB12672"/>
    </row>
    <row r="12673" spans="21:28" x14ac:dyDescent="0.4">
      <c r="U12673"/>
      <c r="V12673" s="54"/>
      <c r="X12673" s="56"/>
      <c r="Y12673"/>
      <c r="Z12673"/>
      <c r="AA12673"/>
      <c r="AB12673"/>
    </row>
    <row r="12674" spans="21:28" x14ac:dyDescent="0.4">
      <c r="U12674"/>
      <c r="V12674" s="54"/>
      <c r="X12674" s="56"/>
      <c r="Y12674"/>
      <c r="Z12674"/>
      <c r="AA12674"/>
      <c r="AB12674"/>
    </row>
    <row r="12675" spans="21:28" x14ac:dyDescent="0.4">
      <c r="U12675"/>
      <c r="V12675" s="54"/>
      <c r="X12675" s="56"/>
      <c r="Y12675"/>
      <c r="Z12675"/>
      <c r="AA12675"/>
      <c r="AB12675"/>
    </row>
    <row r="12676" spans="21:28" x14ac:dyDescent="0.4">
      <c r="U12676"/>
      <c r="V12676" s="54"/>
      <c r="X12676" s="56"/>
      <c r="Y12676"/>
      <c r="Z12676"/>
      <c r="AA12676"/>
      <c r="AB12676"/>
    </row>
    <row r="12677" spans="21:28" x14ac:dyDescent="0.4">
      <c r="U12677"/>
      <c r="V12677" s="54"/>
      <c r="X12677" s="56"/>
      <c r="Y12677"/>
      <c r="Z12677"/>
      <c r="AA12677"/>
      <c r="AB12677"/>
    </row>
    <row r="12678" spans="21:28" x14ac:dyDescent="0.4">
      <c r="U12678"/>
      <c r="V12678" s="54"/>
      <c r="X12678" s="56"/>
      <c r="Y12678"/>
      <c r="Z12678"/>
      <c r="AA12678"/>
      <c r="AB12678"/>
    </row>
    <row r="12679" spans="21:28" x14ac:dyDescent="0.4">
      <c r="U12679"/>
      <c r="V12679" s="54"/>
      <c r="X12679" s="56"/>
      <c r="Y12679"/>
      <c r="Z12679"/>
      <c r="AA12679"/>
      <c r="AB12679"/>
    </row>
    <row r="12680" spans="21:28" x14ac:dyDescent="0.4">
      <c r="U12680"/>
      <c r="V12680" s="54"/>
      <c r="X12680" s="56"/>
      <c r="Y12680"/>
      <c r="Z12680"/>
      <c r="AA12680"/>
      <c r="AB12680"/>
    </row>
    <row r="12681" spans="21:28" x14ac:dyDescent="0.4">
      <c r="U12681"/>
      <c r="V12681" s="54"/>
      <c r="X12681" s="56"/>
      <c r="Y12681"/>
      <c r="Z12681"/>
      <c r="AA12681"/>
      <c r="AB12681"/>
    </row>
    <row r="12682" spans="21:28" x14ac:dyDescent="0.4">
      <c r="U12682"/>
      <c r="V12682" s="54"/>
      <c r="X12682" s="56"/>
      <c r="Y12682"/>
      <c r="Z12682"/>
      <c r="AA12682"/>
      <c r="AB12682"/>
    </row>
    <row r="12683" spans="21:28" x14ac:dyDescent="0.4">
      <c r="U12683"/>
      <c r="V12683" s="54"/>
      <c r="X12683" s="56"/>
      <c r="Y12683"/>
      <c r="Z12683"/>
      <c r="AA12683"/>
      <c r="AB12683"/>
    </row>
    <row r="12684" spans="21:28" x14ac:dyDescent="0.4">
      <c r="U12684"/>
      <c r="V12684" s="54"/>
      <c r="X12684" s="56"/>
      <c r="Y12684"/>
      <c r="Z12684"/>
      <c r="AA12684"/>
      <c r="AB12684"/>
    </row>
    <row r="12685" spans="21:28" x14ac:dyDescent="0.4">
      <c r="U12685"/>
      <c r="V12685" s="54"/>
      <c r="X12685" s="56"/>
      <c r="Y12685"/>
      <c r="Z12685"/>
      <c r="AA12685"/>
      <c r="AB12685"/>
    </row>
    <row r="12686" spans="21:28" x14ac:dyDescent="0.4">
      <c r="U12686"/>
      <c r="V12686" s="54"/>
      <c r="X12686" s="56"/>
      <c r="Y12686"/>
      <c r="Z12686"/>
      <c r="AA12686"/>
      <c r="AB12686"/>
    </row>
    <row r="12687" spans="21:28" x14ac:dyDescent="0.4">
      <c r="U12687"/>
      <c r="V12687" s="54"/>
      <c r="X12687" s="56"/>
      <c r="Y12687"/>
      <c r="Z12687"/>
      <c r="AA12687"/>
      <c r="AB12687"/>
    </row>
    <row r="12688" spans="21:28" x14ac:dyDescent="0.4">
      <c r="U12688"/>
      <c r="V12688" s="54"/>
      <c r="X12688" s="56"/>
      <c r="Y12688"/>
      <c r="Z12688"/>
      <c r="AA12688"/>
      <c r="AB12688"/>
    </row>
    <row r="12689" spans="21:28" x14ac:dyDescent="0.4">
      <c r="U12689"/>
      <c r="V12689" s="54"/>
      <c r="X12689" s="56"/>
      <c r="Y12689"/>
      <c r="Z12689"/>
      <c r="AA12689"/>
      <c r="AB12689"/>
    </row>
    <row r="12690" spans="21:28" x14ac:dyDescent="0.4">
      <c r="U12690"/>
      <c r="V12690" s="54"/>
      <c r="X12690" s="56"/>
      <c r="Y12690"/>
      <c r="Z12690"/>
      <c r="AA12690"/>
      <c r="AB12690"/>
    </row>
    <row r="12691" spans="21:28" x14ac:dyDescent="0.4">
      <c r="U12691"/>
      <c r="V12691" s="54"/>
      <c r="X12691" s="56"/>
      <c r="Y12691"/>
      <c r="Z12691"/>
      <c r="AA12691"/>
      <c r="AB12691"/>
    </row>
    <row r="12692" spans="21:28" x14ac:dyDescent="0.4">
      <c r="U12692"/>
      <c r="V12692" s="54"/>
      <c r="X12692" s="56"/>
      <c r="Y12692"/>
      <c r="Z12692"/>
      <c r="AA12692"/>
      <c r="AB12692"/>
    </row>
    <row r="12693" spans="21:28" x14ac:dyDescent="0.4">
      <c r="U12693"/>
      <c r="V12693" s="54"/>
      <c r="X12693" s="56"/>
      <c r="Y12693"/>
      <c r="Z12693"/>
      <c r="AA12693"/>
      <c r="AB12693"/>
    </row>
    <row r="12694" spans="21:28" x14ac:dyDescent="0.4">
      <c r="U12694"/>
      <c r="V12694" s="54"/>
      <c r="X12694" s="56"/>
      <c r="Y12694"/>
      <c r="Z12694"/>
      <c r="AA12694"/>
      <c r="AB12694"/>
    </row>
    <row r="12695" spans="21:28" x14ac:dyDescent="0.4">
      <c r="U12695"/>
      <c r="V12695" s="54"/>
      <c r="X12695" s="56"/>
      <c r="Y12695"/>
      <c r="Z12695"/>
      <c r="AA12695"/>
      <c r="AB12695"/>
    </row>
    <row r="12696" spans="21:28" x14ac:dyDescent="0.4">
      <c r="U12696"/>
      <c r="V12696" s="54"/>
      <c r="X12696" s="56"/>
      <c r="Y12696"/>
      <c r="Z12696"/>
      <c r="AA12696"/>
      <c r="AB12696"/>
    </row>
    <row r="12697" spans="21:28" x14ac:dyDescent="0.4">
      <c r="U12697"/>
      <c r="V12697" s="54"/>
      <c r="X12697" s="56"/>
      <c r="Y12697"/>
      <c r="Z12697"/>
      <c r="AA12697"/>
      <c r="AB12697"/>
    </row>
    <row r="12698" spans="21:28" x14ac:dyDescent="0.4">
      <c r="U12698"/>
      <c r="V12698" s="54"/>
      <c r="X12698" s="56"/>
      <c r="Y12698"/>
      <c r="Z12698"/>
      <c r="AA12698"/>
      <c r="AB12698"/>
    </row>
    <row r="12699" spans="21:28" x14ac:dyDescent="0.4">
      <c r="U12699"/>
      <c r="V12699" s="54"/>
      <c r="X12699" s="56"/>
      <c r="Y12699"/>
      <c r="Z12699"/>
      <c r="AA12699"/>
      <c r="AB12699"/>
    </row>
    <row r="12700" spans="21:28" x14ac:dyDescent="0.4">
      <c r="U12700"/>
      <c r="V12700" s="54"/>
      <c r="X12700" s="56"/>
      <c r="Y12700"/>
      <c r="Z12700"/>
      <c r="AA12700"/>
      <c r="AB12700"/>
    </row>
    <row r="12701" spans="21:28" x14ac:dyDescent="0.4">
      <c r="U12701"/>
      <c r="V12701" s="54"/>
      <c r="X12701" s="56"/>
      <c r="Y12701"/>
      <c r="Z12701"/>
      <c r="AA12701"/>
      <c r="AB12701"/>
    </row>
    <row r="12702" spans="21:28" x14ac:dyDescent="0.4">
      <c r="U12702"/>
      <c r="V12702" s="54"/>
      <c r="X12702" s="56"/>
      <c r="Y12702"/>
      <c r="Z12702"/>
      <c r="AA12702"/>
      <c r="AB12702"/>
    </row>
    <row r="12703" spans="21:28" x14ac:dyDescent="0.4">
      <c r="U12703"/>
      <c r="V12703" s="54"/>
      <c r="X12703" s="56"/>
      <c r="Y12703"/>
      <c r="Z12703"/>
      <c r="AA12703"/>
      <c r="AB12703"/>
    </row>
    <row r="12704" spans="21:28" x14ac:dyDescent="0.4">
      <c r="U12704"/>
      <c r="V12704" s="54"/>
      <c r="X12704" s="56"/>
      <c r="Y12704"/>
      <c r="Z12704"/>
      <c r="AA12704"/>
      <c r="AB12704"/>
    </row>
    <row r="12705" spans="21:28" x14ac:dyDescent="0.4">
      <c r="U12705"/>
      <c r="V12705" s="54"/>
      <c r="X12705" s="56"/>
      <c r="Y12705"/>
      <c r="Z12705"/>
      <c r="AA12705"/>
      <c r="AB12705"/>
    </row>
    <row r="12706" spans="21:28" x14ac:dyDescent="0.4">
      <c r="U12706"/>
      <c r="V12706" s="54"/>
      <c r="X12706" s="56"/>
      <c r="Y12706"/>
      <c r="Z12706"/>
      <c r="AA12706"/>
      <c r="AB12706"/>
    </row>
    <row r="12707" spans="21:28" x14ac:dyDescent="0.4">
      <c r="U12707"/>
      <c r="V12707" s="54"/>
      <c r="X12707" s="56"/>
      <c r="Y12707"/>
      <c r="Z12707"/>
      <c r="AA12707"/>
      <c r="AB12707"/>
    </row>
    <row r="12708" spans="21:28" x14ac:dyDescent="0.4">
      <c r="U12708"/>
      <c r="V12708" s="54"/>
      <c r="X12708" s="56"/>
      <c r="Y12708"/>
      <c r="Z12708"/>
      <c r="AA12708"/>
      <c r="AB12708"/>
    </row>
    <row r="12709" spans="21:28" x14ac:dyDescent="0.4">
      <c r="U12709"/>
      <c r="V12709" s="54"/>
      <c r="X12709" s="56"/>
      <c r="Y12709"/>
      <c r="Z12709"/>
      <c r="AA12709"/>
      <c r="AB12709"/>
    </row>
    <row r="12710" spans="21:28" x14ac:dyDescent="0.4">
      <c r="U12710"/>
      <c r="V12710" s="54"/>
      <c r="X12710" s="56"/>
      <c r="Y12710"/>
      <c r="Z12710"/>
      <c r="AA12710"/>
      <c r="AB12710"/>
    </row>
    <row r="12711" spans="21:28" x14ac:dyDescent="0.4">
      <c r="U12711"/>
      <c r="V12711" s="54"/>
      <c r="X12711" s="56"/>
      <c r="Y12711"/>
      <c r="Z12711"/>
      <c r="AA12711"/>
      <c r="AB12711"/>
    </row>
    <row r="12712" spans="21:28" x14ac:dyDescent="0.4">
      <c r="U12712"/>
      <c r="V12712" s="54"/>
      <c r="X12712" s="56"/>
      <c r="Y12712"/>
      <c r="Z12712"/>
      <c r="AA12712"/>
      <c r="AB12712"/>
    </row>
    <row r="12713" spans="21:28" x14ac:dyDescent="0.4">
      <c r="U12713"/>
      <c r="V12713" s="54"/>
      <c r="X12713" s="56"/>
      <c r="Y12713"/>
      <c r="Z12713"/>
      <c r="AA12713"/>
      <c r="AB12713"/>
    </row>
    <row r="12714" spans="21:28" x14ac:dyDescent="0.4">
      <c r="U12714"/>
      <c r="V12714" s="54"/>
      <c r="X12714" s="56"/>
      <c r="Y12714"/>
      <c r="Z12714"/>
      <c r="AA12714"/>
      <c r="AB12714"/>
    </row>
    <row r="12715" spans="21:28" x14ac:dyDescent="0.4">
      <c r="U12715"/>
      <c r="V12715" s="54"/>
      <c r="X12715" s="56"/>
      <c r="Y12715"/>
      <c r="Z12715"/>
      <c r="AA12715"/>
      <c r="AB12715"/>
    </row>
    <row r="12716" spans="21:28" x14ac:dyDescent="0.4">
      <c r="U12716"/>
      <c r="V12716" s="54"/>
      <c r="X12716" s="56"/>
      <c r="Y12716"/>
      <c r="Z12716"/>
      <c r="AA12716"/>
      <c r="AB12716"/>
    </row>
    <row r="12717" spans="21:28" x14ac:dyDescent="0.4">
      <c r="U12717"/>
      <c r="V12717" s="54"/>
      <c r="X12717" s="56"/>
      <c r="Y12717"/>
      <c r="Z12717"/>
      <c r="AA12717"/>
      <c r="AB12717"/>
    </row>
    <row r="12718" spans="21:28" x14ac:dyDescent="0.4">
      <c r="U12718"/>
      <c r="V12718" s="54"/>
      <c r="X12718" s="56"/>
      <c r="Y12718"/>
      <c r="Z12718"/>
      <c r="AA12718"/>
      <c r="AB12718"/>
    </row>
    <row r="12719" spans="21:28" x14ac:dyDescent="0.4">
      <c r="U12719"/>
      <c r="V12719" s="54"/>
      <c r="X12719" s="56"/>
      <c r="Y12719"/>
      <c r="Z12719"/>
      <c r="AA12719"/>
      <c r="AB12719"/>
    </row>
    <row r="12720" spans="21:28" x14ac:dyDescent="0.4">
      <c r="U12720"/>
      <c r="V12720" s="54"/>
      <c r="X12720" s="56"/>
      <c r="Y12720"/>
      <c r="Z12720"/>
      <c r="AA12720"/>
      <c r="AB12720"/>
    </row>
    <row r="12721" spans="21:28" x14ac:dyDescent="0.4">
      <c r="U12721"/>
      <c r="V12721" s="54"/>
      <c r="X12721" s="56"/>
      <c r="Y12721"/>
      <c r="Z12721"/>
      <c r="AA12721"/>
      <c r="AB12721"/>
    </row>
    <row r="12722" spans="21:28" x14ac:dyDescent="0.4">
      <c r="U12722"/>
      <c r="V12722" s="54"/>
      <c r="X12722" s="56"/>
      <c r="Y12722"/>
      <c r="Z12722"/>
      <c r="AA12722"/>
      <c r="AB12722"/>
    </row>
    <row r="12723" spans="21:28" x14ac:dyDescent="0.4">
      <c r="U12723"/>
      <c r="V12723" s="54"/>
      <c r="X12723" s="56"/>
      <c r="Y12723"/>
      <c r="Z12723"/>
      <c r="AA12723"/>
      <c r="AB12723"/>
    </row>
    <row r="12724" spans="21:28" x14ac:dyDescent="0.4">
      <c r="U12724"/>
      <c r="V12724" s="54"/>
      <c r="X12724" s="56"/>
      <c r="Y12724"/>
      <c r="Z12724"/>
      <c r="AA12724"/>
      <c r="AB12724"/>
    </row>
    <row r="12725" spans="21:28" x14ac:dyDescent="0.4">
      <c r="U12725"/>
      <c r="V12725" s="54"/>
      <c r="X12725" s="56"/>
      <c r="Y12725"/>
      <c r="Z12725"/>
      <c r="AA12725"/>
      <c r="AB12725"/>
    </row>
    <row r="12726" spans="21:28" x14ac:dyDescent="0.4">
      <c r="U12726"/>
      <c r="V12726" s="54"/>
      <c r="X12726" s="56"/>
      <c r="Y12726"/>
      <c r="Z12726"/>
      <c r="AA12726"/>
      <c r="AB12726"/>
    </row>
    <row r="12727" spans="21:28" x14ac:dyDescent="0.4">
      <c r="U12727"/>
      <c r="V12727" s="54"/>
      <c r="X12727" s="56"/>
      <c r="Y12727"/>
      <c r="Z12727"/>
      <c r="AA12727"/>
      <c r="AB12727"/>
    </row>
    <row r="12728" spans="21:28" x14ac:dyDescent="0.4">
      <c r="U12728"/>
      <c r="V12728" s="54"/>
      <c r="X12728" s="56"/>
      <c r="Y12728"/>
      <c r="Z12728"/>
      <c r="AA12728"/>
      <c r="AB12728"/>
    </row>
    <row r="12729" spans="21:28" x14ac:dyDescent="0.4">
      <c r="U12729"/>
      <c r="V12729" s="54"/>
      <c r="X12729" s="56"/>
      <c r="Y12729"/>
      <c r="Z12729"/>
      <c r="AA12729"/>
      <c r="AB12729"/>
    </row>
    <row r="12730" spans="21:28" x14ac:dyDescent="0.4">
      <c r="U12730"/>
      <c r="V12730" s="54"/>
      <c r="X12730" s="56"/>
      <c r="Y12730"/>
      <c r="Z12730"/>
      <c r="AA12730"/>
      <c r="AB12730"/>
    </row>
    <row r="12731" spans="21:28" x14ac:dyDescent="0.4">
      <c r="U12731"/>
      <c r="V12731" s="54"/>
      <c r="X12731" s="56"/>
      <c r="Y12731"/>
      <c r="Z12731"/>
      <c r="AA12731"/>
      <c r="AB12731"/>
    </row>
    <row r="12732" spans="21:28" x14ac:dyDescent="0.4">
      <c r="U12732"/>
      <c r="V12732" s="54"/>
      <c r="X12732" s="56"/>
      <c r="Y12732"/>
      <c r="Z12732"/>
      <c r="AA12732"/>
      <c r="AB12732"/>
    </row>
    <row r="12733" spans="21:28" x14ac:dyDescent="0.4">
      <c r="U12733"/>
      <c r="V12733" s="54"/>
      <c r="X12733" s="56"/>
      <c r="Y12733"/>
      <c r="Z12733"/>
      <c r="AA12733"/>
      <c r="AB12733"/>
    </row>
    <row r="12734" spans="21:28" x14ac:dyDescent="0.4">
      <c r="U12734"/>
      <c r="V12734" s="54"/>
      <c r="X12734" s="56"/>
      <c r="Y12734"/>
      <c r="Z12734"/>
      <c r="AA12734"/>
      <c r="AB12734"/>
    </row>
    <row r="12735" spans="21:28" x14ac:dyDescent="0.4">
      <c r="U12735"/>
      <c r="V12735" s="54"/>
      <c r="X12735" s="56"/>
      <c r="Y12735"/>
      <c r="Z12735"/>
      <c r="AA12735"/>
      <c r="AB12735"/>
    </row>
    <row r="12736" spans="21:28" x14ac:dyDescent="0.4">
      <c r="U12736"/>
      <c r="V12736" s="54"/>
      <c r="X12736" s="56"/>
      <c r="Y12736"/>
      <c r="Z12736"/>
      <c r="AA12736"/>
      <c r="AB12736"/>
    </row>
    <row r="12737" spans="21:28" x14ac:dyDescent="0.4">
      <c r="U12737"/>
      <c r="V12737" s="54"/>
      <c r="X12737" s="56"/>
      <c r="Y12737"/>
      <c r="Z12737"/>
      <c r="AA12737"/>
      <c r="AB12737"/>
    </row>
    <row r="12738" spans="21:28" x14ac:dyDescent="0.4">
      <c r="U12738"/>
      <c r="V12738" s="54"/>
      <c r="X12738" s="56"/>
      <c r="Y12738"/>
      <c r="Z12738"/>
      <c r="AA12738"/>
      <c r="AB12738"/>
    </row>
    <row r="12739" spans="21:28" x14ac:dyDescent="0.4">
      <c r="U12739"/>
      <c r="V12739" s="54"/>
      <c r="X12739" s="56"/>
      <c r="Y12739"/>
      <c r="Z12739"/>
      <c r="AA12739"/>
      <c r="AB12739"/>
    </row>
    <row r="12740" spans="21:28" x14ac:dyDescent="0.4">
      <c r="U12740"/>
      <c r="V12740" s="54"/>
      <c r="X12740" s="56"/>
      <c r="Y12740"/>
      <c r="Z12740"/>
      <c r="AA12740"/>
      <c r="AB12740"/>
    </row>
    <row r="12741" spans="21:28" x14ac:dyDescent="0.4">
      <c r="U12741"/>
      <c r="V12741" s="54"/>
      <c r="X12741" s="56"/>
      <c r="Y12741"/>
      <c r="Z12741"/>
      <c r="AA12741"/>
      <c r="AB12741"/>
    </row>
    <row r="12742" spans="21:28" x14ac:dyDescent="0.4">
      <c r="U12742"/>
      <c r="V12742" s="54"/>
      <c r="X12742" s="56"/>
      <c r="Y12742"/>
      <c r="Z12742"/>
      <c r="AA12742"/>
      <c r="AB12742"/>
    </row>
    <row r="12743" spans="21:28" x14ac:dyDescent="0.4">
      <c r="U12743"/>
      <c r="V12743" s="54"/>
      <c r="X12743" s="56"/>
      <c r="Y12743"/>
      <c r="Z12743"/>
      <c r="AA12743"/>
      <c r="AB12743"/>
    </row>
    <row r="12744" spans="21:28" x14ac:dyDescent="0.4">
      <c r="U12744"/>
      <c r="V12744" s="54"/>
      <c r="X12744" s="56"/>
      <c r="Y12744"/>
      <c r="Z12744"/>
      <c r="AA12744"/>
      <c r="AB12744"/>
    </row>
    <row r="12745" spans="21:28" x14ac:dyDescent="0.4">
      <c r="U12745"/>
      <c r="V12745" s="54"/>
      <c r="X12745" s="56"/>
      <c r="Y12745"/>
      <c r="Z12745"/>
      <c r="AA12745"/>
      <c r="AB12745"/>
    </row>
    <row r="12746" spans="21:28" x14ac:dyDescent="0.4">
      <c r="U12746"/>
      <c r="V12746" s="54"/>
      <c r="X12746" s="56"/>
      <c r="Y12746"/>
      <c r="Z12746"/>
      <c r="AA12746"/>
      <c r="AB12746"/>
    </row>
    <row r="12747" spans="21:28" x14ac:dyDescent="0.4">
      <c r="U12747"/>
      <c r="V12747" s="54"/>
      <c r="X12747" s="56"/>
      <c r="Y12747"/>
      <c r="Z12747"/>
      <c r="AA12747"/>
      <c r="AB12747"/>
    </row>
    <row r="12748" spans="21:28" x14ac:dyDescent="0.4">
      <c r="U12748"/>
      <c r="V12748" s="54"/>
      <c r="X12748" s="56"/>
      <c r="Y12748"/>
      <c r="Z12748"/>
      <c r="AA12748"/>
      <c r="AB12748"/>
    </row>
    <row r="12749" spans="21:28" x14ac:dyDescent="0.4">
      <c r="U12749"/>
      <c r="V12749" s="54"/>
      <c r="X12749" s="56"/>
      <c r="Y12749"/>
      <c r="Z12749"/>
      <c r="AA12749"/>
      <c r="AB12749"/>
    </row>
    <row r="12750" spans="21:28" x14ac:dyDescent="0.4">
      <c r="U12750"/>
      <c r="V12750" s="54"/>
      <c r="X12750" s="56"/>
      <c r="Y12750"/>
      <c r="Z12750"/>
      <c r="AA12750"/>
      <c r="AB12750"/>
    </row>
    <row r="12751" spans="21:28" x14ac:dyDescent="0.4">
      <c r="U12751"/>
      <c r="V12751" s="54"/>
      <c r="X12751" s="56"/>
      <c r="Y12751"/>
      <c r="Z12751"/>
      <c r="AA12751"/>
      <c r="AB12751"/>
    </row>
    <row r="12752" spans="21:28" x14ac:dyDescent="0.4">
      <c r="U12752"/>
      <c r="V12752" s="54"/>
      <c r="X12752" s="56"/>
      <c r="Y12752"/>
      <c r="Z12752"/>
      <c r="AA12752"/>
      <c r="AB12752"/>
    </row>
    <row r="12753" spans="21:28" x14ac:dyDescent="0.4">
      <c r="U12753"/>
      <c r="V12753" s="54"/>
      <c r="X12753" s="56"/>
      <c r="Y12753"/>
      <c r="Z12753"/>
      <c r="AA12753"/>
      <c r="AB12753"/>
    </row>
    <row r="12754" spans="21:28" x14ac:dyDescent="0.4">
      <c r="U12754"/>
      <c r="V12754" s="54"/>
      <c r="X12754" s="56"/>
      <c r="Y12754"/>
      <c r="Z12754"/>
      <c r="AA12754"/>
      <c r="AB12754"/>
    </row>
    <row r="12755" spans="21:28" x14ac:dyDescent="0.4">
      <c r="U12755"/>
      <c r="V12755" s="54"/>
      <c r="X12755" s="56"/>
      <c r="Y12755"/>
      <c r="Z12755"/>
      <c r="AA12755"/>
      <c r="AB12755"/>
    </row>
    <row r="12756" spans="21:28" x14ac:dyDescent="0.4">
      <c r="U12756"/>
      <c r="V12756" s="54"/>
      <c r="X12756" s="56"/>
      <c r="Y12756"/>
      <c r="Z12756"/>
      <c r="AA12756"/>
      <c r="AB12756"/>
    </row>
    <row r="12757" spans="21:28" x14ac:dyDescent="0.4">
      <c r="U12757"/>
      <c r="V12757" s="54"/>
      <c r="X12757" s="56"/>
      <c r="Y12757"/>
      <c r="Z12757"/>
      <c r="AA12757"/>
      <c r="AB12757"/>
    </row>
    <row r="12758" spans="21:28" x14ac:dyDescent="0.4">
      <c r="U12758"/>
      <c r="V12758" s="54"/>
      <c r="X12758" s="56"/>
      <c r="Y12758"/>
      <c r="Z12758"/>
      <c r="AA12758"/>
      <c r="AB12758"/>
    </row>
    <row r="12759" spans="21:28" x14ac:dyDescent="0.4">
      <c r="U12759"/>
      <c r="V12759" s="54"/>
      <c r="X12759" s="56"/>
      <c r="Y12759"/>
      <c r="Z12759"/>
      <c r="AA12759"/>
      <c r="AB12759"/>
    </row>
    <row r="12760" spans="21:28" x14ac:dyDescent="0.4">
      <c r="U12760"/>
      <c r="V12760" s="54"/>
      <c r="X12760" s="56"/>
      <c r="Y12760"/>
      <c r="Z12760"/>
      <c r="AA12760"/>
      <c r="AB12760"/>
    </row>
    <row r="12761" spans="21:28" x14ac:dyDescent="0.4">
      <c r="U12761"/>
      <c r="V12761" s="54"/>
      <c r="X12761" s="56"/>
      <c r="Y12761"/>
      <c r="Z12761"/>
      <c r="AA12761"/>
      <c r="AB12761"/>
    </row>
    <row r="12762" spans="21:28" x14ac:dyDescent="0.4">
      <c r="U12762"/>
      <c r="V12762" s="54"/>
      <c r="X12762" s="56"/>
      <c r="Y12762"/>
      <c r="Z12762"/>
      <c r="AA12762"/>
      <c r="AB12762"/>
    </row>
    <row r="12763" spans="21:28" x14ac:dyDescent="0.4">
      <c r="U12763"/>
      <c r="V12763" s="54"/>
      <c r="X12763" s="56"/>
      <c r="Y12763"/>
      <c r="Z12763"/>
      <c r="AA12763"/>
      <c r="AB12763"/>
    </row>
    <row r="12764" spans="21:28" x14ac:dyDescent="0.4">
      <c r="U12764"/>
      <c r="V12764" s="54"/>
      <c r="X12764" s="56"/>
      <c r="Y12764"/>
      <c r="Z12764"/>
      <c r="AA12764"/>
      <c r="AB12764"/>
    </row>
    <row r="12765" spans="21:28" x14ac:dyDescent="0.4">
      <c r="U12765"/>
      <c r="V12765" s="54"/>
      <c r="X12765" s="56"/>
      <c r="Y12765"/>
      <c r="Z12765"/>
      <c r="AA12765"/>
      <c r="AB12765"/>
    </row>
    <row r="12766" spans="21:28" x14ac:dyDescent="0.4">
      <c r="U12766"/>
      <c r="V12766" s="54"/>
      <c r="X12766" s="56"/>
      <c r="Y12766"/>
      <c r="Z12766"/>
      <c r="AA12766"/>
      <c r="AB12766"/>
    </row>
    <row r="12767" spans="21:28" x14ac:dyDescent="0.4">
      <c r="U12767"/>
      <c r="V12767" s="54"/>
      <c r="X12767" s="56"/>
      <c r="Y12767"/>
      <c r="Z12767"/>
      <c r="AA12767"/>
      <c r="AB12767"/>
    </row>
    <row r="12768" spans="21:28" x14ac:dyDescent="0.4">
      <c r="U12768"/>
      <c r="V12768" s="54"/>
      <c r="X12768" s="56"/>
      <c r="Y12768"/>
      <c r="Z12768"/>
      <c r="AA12768"/>
      <c r="AB12768"/>
    </row>
    <row r="12769" spans="21:28" x14ac:dyDescent="0.4">
      <c r="U12769"/>
      <c r="V12769" s="54"/>
      <c r="X12769" s="56"/>
      <c r="Y12769"/>
      <c r="Z12769"/>
      <c r="AA12769"/>
      <c r="AB12769"/>
    </row>
    <row r="12770" spans="21:28" x14ac:dyDescent="0.4">
      <c r="U12770"/>
      <c r="V12770" s="54"/>
      <c r="X12770" s="56"/>
      <c r="Y12770"/>
      <c r="Z12770"/>
      <c r="AA12770"/>
      <c r="AB12770"/>
    </row>
    <row r="12771" spans="21:28" x14ac:dyDescent="0.4">
      <c r="U12771"/>
      <c r="V12771" s="54"/>
      <c r="X12771" s="56"/>
      <c r="Y12771"/>
      <c r="Z12771"/>
      <c r="AA12771"/>
      <c r="AB12771"/>
    </row>
    <row r="12772" spans="21:28" x14ac:dyDescent="0.4">
      <c r="U12772"/>
      <c r="V12772" s="54"/>
      <c r="X12772" s="56"/>
      <c r="Y12772"/>
      <c r="Z12772"/>
      <c r="AA12772"/>
      <c r="AB12772"/>
    </row>
    <row r="12773" spans="21:28" x14ac:dyDescent="0.4">
      <c r="U12773"/>
      <c r="V12773" s="54"/>
      <c r="X12773" s="56"/>
      <c r="Y12773"/>
      <c r="Z12773"/>
      <c r="AA12773"/>
      <c r="AB12773"/>
    </row>
    <row r="12774" spans="21:28" x14ac:dyDescent="0.4">
      <c r="U12774"/>
      <c r="V12774" s="54"/>
      <c r="X12774" s="56"/>
      <c r="Y12774"/>
      <c r="Z12774"/>
      <c r="AA12774"/>
      <c r="AB12774"/>
    </row>
    <row r="12775" spans="21:28" x14ac:dyDescent="0.4">
      <c r="U12775"/>
      <c r="V12775" s="54"/>
      <c r="X12775" s="56"/>
      <c r="Y12775"/>
      <c r="Z12775"/>
      <c r="AA12775"/>
      <c r="AB12775"/>
    </row>
    <row r="12776" spans="21:28" x14ac:dyDescent="0.4">
      <c r="U12776"/>
      <c r="V12776" s="54"/>
      <c r="X12776" s="56"/>
      <c r="Y12776"/>
      <c r="Z12776"/>
      <c r="AA12776"/>
      <c r="AB12776"/>
    </row>
    <row r="12777" spans="21:28" x14ac:dyDescent="0.4">
      <c r="U12777"/>
      <c r="V12777" s="54"/>
      <c r="X12777" s="56"/>
      <c r="Y12777"/>
      <c r="Z12777"/>
      <c r="AA12777"/>
      <c r="AB12777"/>
    </row>
    <row r="12778" spans="21:28" x14ac:dyDescent="0.4">
      <c r="U12778"/>
      <c r="V12778" s="54"/>
      <c r="X12778" s="56"/>
      <c r="Y12778"/>
      <c r="Z12778"/>
      <c r="AA12778"/>
      <c r="AB12778"/>
    </row>
    <row r="12779" spans="21:28" x14ac:dyDescent="0.4">
      <c r="U12779"/>
      <c r="V12779" s="54"/>
      <c r="X12779" s="56"/>
      <c r="Y12779"/>
      <c r="Z12779"/>
      <c r="AA12779"/>
      <c r="AB12779"/>
    </row>
    <row r="12780" spans="21:28" x14ac:dyDescent="0.4">
      <c r="U12780"/>
      <c r="V12780" s="54"/>
      <c r="X12780" s="56"/>
      <c r="Y12780"/>
      <c r="Z12780"/>
      <c r="AA12780"/>
      <c r="AB12780"/>
    </row>
    <row r="12781" spans="21:28" x14ac:dyDescent="0.4">
      <c r="U12781"/>
      <c r="V12781" s="54"/>
      <c r="X12781" s="56"/>
      <c r="Y12781"/>
      <c r="Z12781"/>
      <c r="AA12781"/>
      <c r="AB12781"/>
    </row>
    <row r="12782" spans="21:28" x14ac:dyDescent="0.4">
      <c r="U12782"/>
      <c r="V12782" s="54"/>
      <c r="X12782" s="56"/>
      <c r="Y12782"/>
      <c r="Z12782"/>
      <c r="AA12782"/>
      <c r="AB12782"/>
    </row>
    <row r="12783" spans="21:28" x14ac:dyDescent="0.4">
      <c r="U12783"/>
      <c r="V12783" s="54"/>
      <c r="X12783" s="56"/>
      <c r="Y12783"/>
      <c r="Z12783"/>
      <c r="AA12783"/>
      <c r="AB12783"/>
    </row>
    <row r="12784" spans="21:28" x14ac:dyDescent="0.4">
      <c r="U12784"/>
      <c r="V12784" s="54"/>
      <c r="X12784" s="56"/>
      <c r="Y12784"/>
      <c r="Z12784"/>
      <c r="AA12784"/>
      <c r="AB12784"/>
    </row>
    <row r="12785" spans="21:28" x14ac:dyDescent="0.4">
      <c r="U12785"/>
      <c r="V12785" s="54"/>
      <c r="X12785" s="56"/>
      <c r="Y12785"/>
      <c r="Z12785"/>
      <c r="AA12785"/>
      <c r="AB12785"/>
    </row>
    <row r="12786" spans="21:28" x14ac:dyDescent="0.4">
      <c r="U12786"/>
      <c r="V12786" s="54"/>
      <c r="X12786" s="56"/>
      <c r="Y12786"/>
      <c r="Z12786"/>
      <c r="AA12786"/>
      <c r="AB12786"/>
    </row>
    <row r="12787" spans="21:28" x14ac:dyDescent="0.4">
      <c r="U12787"/>
      <c r="V12787" s="54"/>
      <c r="X12787" s="56"/>
      <c r="Y12787"/>
      <c r="Z12787"/>
      <c r="AA12787"/>
      <c r="AB12787"/>
    </row>
    <row r="12788" spans="21:28" x14ac:dyDescent="0.4">
      <c r="U12788"/>
      <c r="V12788" s="54"/>
      <c r="X12788" s="56"/>
      <c r="Y12788"/>
      <c r="Z12788"/>
      <c r="AA12788"/>
      <c r="AB12788"/>
    </row>
    <row r="12789" spans="21:28" x14ac:dyDescent="0.4">
      <c r="U12789"/>
      <c r="V12789" s="54"/>
      <c r="X12789" s="56"/>
      <c r="Y12789"/>
      <c r="Z12789"/>
      <c r="AA12789"/>
      <c r="AB12789"/>
    </row>
    <row r="12790" spans="21:28" x14ac:dyDescent="0.4">
      <c r="U12790"/>
      <c r="V12790" s="54"/>
      <c r="X12790" s="56"/>
      <c r="Y12790"/>
      <c r="Z12790"/>
      <c r="AA12790"/>
      <c r="AB12790"/>
    </row>
    <row r="12791" spans="21:28" x14ac:dyDescent="0.4">
      <c r="U12791"/>
      <c r="V12791" s="54"/>
      <c r="X12791" s="56"/>
      <c r="Y12791"/>
      <c r="Z12791"/>
      <c r="AA12791"/>
      <c r="AB12791"/>
    </row>
    <row r="12792" spans="21:28" x14ac:dyDescent="0.4">
      <c r="U12792"/>
      <c r="V12792" s="54"/>
      <c r="X12792" s="56"/>
      <c r="Y12792"/>
      <c r="Z12792"/>
      <c r="AA12792"/>
      <c r="AB12792"/>
    </row>
    <row r="12793" spans="21:28" x14ac:dyDescent="0.4">
      <c r="U12793"/>
      <c r="V12793" s="54"/>
      <c r="X12793" s="56"/>
      <c r="Y12793"/>
      <c r="Z12793"/>
      <c r="AA12793"/>
      <c r="AB12793"/>
    </row>
    <row r="12794" spans="21:28" x14ac:dyDescent="0.4">
      <c r="U12794"/>
      <c r="V12794" s="54"/>
      <c r="X12794" s="56"/>
      <c r="Y12794"/>
      <c r="Z12794"/>
      <c r="AA12794"/>
      <c r="AB12794"/>
    </row>
    <row r="12795" spans="21:28" x14ac:dyDescent="0.4">
      <c r="U12795"/>
      <c r="V12795" s="54"/>
      <c r="X12795" s="56"/>
      <c r="Y12795"/>
      <c r="Z12795"/>
      <c r="AA12795"/>
      <c r="AB12795"/>
    </row>
    <row r="12796" spans="21:28" x14ac:dyDescent="0.4">
      <c r="U12796"/>
      <c r="V12796" s="54"/>
      <c r="X12796" s="56"/>
      <c r="Y12796"/>
      <c r="Z12796"/>
      <c r="AA12796"/>
      <c r="AB12796"/>
    </row>
    <row r="12797" spans="21:28" x14ac:dyDescent="0.4">
      <c r="U12797"/>
      <c r="V12797" s="54"/>
      <c r="X12797" s="56"/>
      <c r="Y12797"/>
      <c r="Z12797"/>
      <c r="AA12797"/>
      <c r="AB12797"/>
    </row>
    <row r="12798" spans="21:28" x14ac:dyDescent="0.4">
      <c r="U12798"/>
      <c r="V12798" s="54"/>
      <c r="X12798" s="56"/>
      <c r="Y12798"/>
      <c r="Z12798"/>
      <c r="AA12798"/>
      <c r="AB12798"/>
    </row>
    <row r="12799" spans="21:28" x14ac:dyDescent="0.4">
      <c r="U12799"/>
      <c r="V12799" s="54"/>
      <c r="X12799" s="56"/>
      <c r="Y12799"/>
      <c r="Z12799"/>
      <c r="AA12799"/>
      <c r="AB12799"/>
    </row>
    <row r="12800" spans="21:28" x14ac:dyDescent="0.4">
      <c r="U12800"/>
      <c r="V12800" s="54"/>
      <c r="X12800" s="56"/>
      <c r="Y12800"/>
      <c r="Z12800"/>
      <c r="AA12800"/>
      <c r="AB12800"/>
    </row>
    <row r="12801" spans="21:28" x14ac:dyDescent="0.4">
      <c r="U12801"/>
      <c r="V12801" s="54"/>
      <c r="X12801" s="56"/>
      <c r="Y12801"/>
      <c r="Z12801"/>
      <c r="AA12801"/>
      <c r="AB12801"/>
    </row>
    <row r="12802" spans="21:28" x14ac:dyDescent="0.4">
      <c r="U12802"/>
      <c r="V12802" s="54"/>
      <c r="X12802" s="56"/>
      <c r="Y12802"/>
      <c r="Z12802"/>
      <c r="AA12802"/>
      <c r="AB12802"/>
    </row>
    <row r="12803" spans="21:28" x14ac:dyDescent="0.4">
      <c r="U12803"/>
      <c r="V12803" s="54"/>
      <c r="X12803" s="56"/>
      <c r="Y12803"/>
      <c r="Z12803"/>
      <c r="AA12803"/>
      <c r="AB12803"/>
    </row>
    <row r="12804" spans="21:28" x14ac:dyDescent="0.4">
      <c r="U12804"/>
      <c r="V12804" s="54"/>
      <c r="X12804" s="56"/>
      <c r="Y12804"/>
      <c r="Z12804"/>
      <c r="AA12804"/>
      <c r="AB12804"/>
    </row>
    <row r="12805" spans="21:28" x14ac:dyDescent="0.4">
      <c r="U12805"/>
      <c r="V12805" s="54"/>
      <c r="X12805" s="56"/>
      <c r="Y12805"/>
      <c r="Z12805"/>
      <c r="AA12805"/>
      <c r="AB12805"/>
    </row>
    <row r="12806" spans="21:28" x14ac:dyDescent="0.4">
      <c r="U12806"/>
      <c r="V12806" s="54"/>
      <c r="X12806" s="56"/>
      <c r="Y12806"/>
      <c r="Z12806"/>
      <c r="AA12806"/>
      <c r="AB12806"/>
    </row>
    <row r="12807" spans="21:28" x14ac:dyDescent="0.4">
      <c r="U12807"/>
      <c r="V12807" s="54"/>
      <c r="X12807" s="56"/>
      <c r="Y12807"/>
      <c r="Z12807"/>
      <c r="AA12807"/>
      <c r="AB12807"/>
    </row>
    <row r="12808" spans="21:28" x14ac:dyDescent="0.4">
      <c r="U12808"/>
      <c r="V12808" s="54"/>
      <c r="X12808" s="56"/>
      <c r="Y12808"/>
      <c r="Z12808"/>
      <c r="AA12808"/>
      <c r="AB12808"/>
    </row>
    <row r="12809" spans="21:28" x14ac:dyDescent="0.4">
      <c r="U12809"/>
      <c r="V12809" s="54"/>
      <c r="X12809" s="56"/>
      <c r="Y12809"/>
      <c r="Z12809"/>
      <c r="AA12809"/>
      <c r="AB12809"/>
    </row>
    <row r="12810" spans="21:28" x14ac:dyDescent="0.4">
      <c r="U12810"/>
      <c r="V12810" s="54"/>
      <c r="X12810" s="56"/>
      <c r="Y12810"/>
      <c r="Z12810"/>
      <c r="AA12810"/>
      <c r="AB12810"/>
    </row>
    <row r="12811" spans="21:28" x14ac:dyDescent="0.4">
      <c r="U12811"/>
      <c r="V12811" s="54"/>
      <c r="X12811" s="56"/>
      <c r="Y12811"/>
      <c r="Z12811"/>
      <c r="AA12811"/>
      <c r="AB12811"/>
    </row>
    <row r="12812" spans="21:28" x14ac:dyDescent="0.4">
      <c r="U12812"/>
      <c r="V12812" s="54"/>
      <c r="X12812" s="56"/>
      <c r="Y12812"/>
      <c r="Z12812"/>
      <c r="AA12812"/>
      <c r="AB12812"/>
    </row>
    <row r="12813" spans="21:28" x14ac:dyDescent="0.4">
      <c r="U12813"/>
      <c r="V12813" s="54"/>
      <c r="X12813" s="56"/>
      <c r="Y12813"/>
      <c r="Z12813"/>
      <c r="AA12813"/>
      <c r="AB12813"/>
    </row>
    <row r="12814" spans="21:28" x14ac:dyDescent="0.4">
      <c r="U12814"/>
      <c r="V12814" s="54"/>
      <c r="X12814" s="56"/>
      <c r="Y12814"/>
      <c r="Z12814"/>
      <c r="AA12814"/>
      <c r="AB12814"/>
    </row>
    <row r="12815" spans="21:28" x14ac:dyDescent="0.4">
      <c r="U12815"/>
      <c r="V12815" s="54"/>
      <c r="X12815" s="56"/>
      <c r="Y12815"/>
      <c r="Z12815"/>
      <c r="AA12815"/>
      <c r="AB12815"/>
    </row>
    <row r="12816" spans="21:28" x14ac:dyDescent="0.4">
      <c r="U12816"/>
      <c r="V12816" s="54"/>
      <c r="X12816" s="56"/>
      <c r="Y12816"/>
      <c r="Z12816"/>
      <c r="AA12816"/>
      <c r="AB12816"/>
    </row>
    <row r="12817" spans="21:28" x14ac:dyDescent="0.4">
      <c r="U12817"/>
      <c r="V12817" s="54"/>
      <c r="X12817" s="56"/>
      <c r="Y12817"/>
      <c r="Z12817"/>
      <c r="AA12817"/>
      <c r="AB12817"/>
    </row>
    <row r="12818" spans="21:28" x14ac:dyDescent="0.4">
      <c r="U12818"/>
      <c r="V12818" s="54"/>
      <c r="X12818" s="56"/>
      <c r="Y12818"/>
      <c r="Z12818"/>
      <c r="AA12818"/>
      <c r="AB12818"/>
    </row>
    <row r="12819" spans="21:28" x14ac:dyDescent="0.4">
      <c r="U12819"/>
      <c r="V12819" s="54"/>
      <c r="X12819" s="56"/>
      <c r="Y12819"/>
      <c r="Z12819"/>
      <c r="AA12819"/>
      <c r="AB12819"/>
    </row>
    <row r="12820" spans="21:28" x14ac:dyDescent="0.4">
      <c r="U12820"/>
      <c r="V12820" s="54"/>
      <c r="X12820" s="56"/>
      <c r="Y12820"/>
      <c r="Z12820"/>
      <c r="AA12820"/>
      <c r="AB12820"/>
    </row>
    <row r="12821" spans="21:28" x14ac:dyDescent="0.4">
      <c r="U12821"/>
      <c r="V12821" s="54"/>
      <c r="X12821" s="56"/>
      <c r="Y12821"/>
      <c r="Z12821"/>
      <c r="AA12821"/>
      <c r="AB12821"/>
    </row>
    <row r="12822" spans="21:28" x14ac:dyDescent="0.4">
      <c r="U12822"/>
      <c r="V12822" s="54"/>
      <c r="X12822" s="56"/>
      <c r="Y12822"/>
      <c r="Z12822"/>
      <c r="AA12822"/>
      <c r="AB12822"/>
    </row>
    <row r="12823" spans="21:28" x14ac:dyDescent="0.4">
      <c r="U12823"/>
      <c r="V12823" s="54"/>
      <c r="X12823" s="56"/>
      <c r="Y12823"/>
      <c r="Z12823"/>
      <c r="AA12823"/>
      <c r="AB12823"/>
    </row>
    <row r="12824" spans="21:28" x14ac:dyDescent="0.4">
      <c r="U12824"/>
      <c r="V12824" s="54"/>
      <c r="X12824" s="56"/>
      <c r="Y12824"/>
      <c r="Z12824"/>
      <c r="AA12824"/>
      <c r="AB12824"/>
    </row>
    <row r="12825" spans="21:28" x14ac:dyDescent="0.4">
      <c r="U12825"/>
      <c r="V12825" s="54"/>
      <c r="X12825" s="56"/>
      <c r="Y12825"/>
      <c r="Z12825"/>
      <c r="AA12825"/>
      <c r="AB12825"/>
    </row>
    <row r="12826" spans="21:28" x14ac:dyDescent="0.4">
      <c r="U12826"/>
      <c r="V12826" s="54"/>
      <c r="X12826" s="56"/>
      <c r="Y12826"/>
      <c r="Z12826"/>
      <c r="AA12826"/>
      <c r="AB12826"/>
    </row>
    <row r="12827" spans="21:28" x14ac:dyDescent="0.4">
      <c r="U12827"/>
      <c r="V12827" s="54"/>
      <c r="X12827" s="56"/>
      <c r="Y12827"/>
      <c r="Z12827"/>
      <c r="AA12827"/>
      <c r="AB12827"/>
    </row>
    <row r="12828" spans="21:28" x14ac:dyDescent="0.4">
      <c r="U12828"/>
      <c r="V12828" s="54"/>
      <c r="X12828" s="56"/>
      <c r="Y12828"/>
      <c r="Z12828"/>
      <c r="AA12828"/>
      <c r="AB12828"/>
    </row>
    <row r="12829" spans="21:28" x14ac:dyDescent="0.4">
      <c r="U12829"/>
      <c r="V12829" s="54"/>
      <c r="X12829" s="56"/>
      <c r="Y12829"/>
      <c r="Z12829"/>
      <c r="AA12829"/>
      <c r="AB12829"/>
    </row>
    <row r="12830" spans="21:28" x14ac:dyDescent="0.4">
      <c r="U12830"/>
      <c r="V12830" s="54"/>
      <c r="X12830" s="56"/>
      <c r="Y12830"/>
      <c r="Z12830"/>
      <c r="AA12830"/>
      <c r="AB12830"/>
    </row>
    <row r="12831" spans="21:28" x14ac:dyDescent="0.4">
      <c r="U12831"/>
      <c r="V12831" s="54"/>
      <c r="X12831" s="56"/>
      <c r="Y12831"/>
      <c r="Z12831"/>
      <c r="AA12831"/>
      <c r="AB12831"/>
    </row>
    <row r="12832" spans="21:28" x14ac:dyDescent="0.4">
      <c r="U12832"/>
      <c r="V12832" s="54"/>
      <c r="X12832" s="56"/>
      <c r="Y12832"/>
      <c r="Z12832"/>
      <c r="AA12832"/>
      <c r="AB12832"/>
    </row>
    <row r="12833" spans="21:28" x14ac:dyDescent="0.4">
      <c r="U12833"/>
      <c r="V12833" s="54"/>
      <c r="X12833" s="56"/>
      <c r="Y12833"/>
      <c r="Z12833"/>
      <c r="AA12833"/>
      <c r="AB12833"/>
    </row>
    <row r="12834" spans="21:28" x14ac:dyDescent="0.4">
      <c r="U12834"/>
      <c r="V12834" s="54"/>
      <c r="X12834" s="56"/>
      <c r="Y12834"/>
      <c r="Z12834"/>
      <c r="AA12834"/>
      <c r="AB12834"/>
    </row>
    <row r="12835" spans="21:28" x14ac:dyDescent="0.4">
      <c r="U12835"/>
      <c r="V12835" s="54"/>
      <c r="X12835" s="56"/>
      <c r="Y12835"/>
      <c r="Z12835"/>
      <c r="AA12835"/>
      <c r="AB12835"/>
    </row>
    <row r="12836" spans="21:28" x14ac:dyDescent="0.4">
      <c r="U12836"/>
      <c r="V12836" s="54"/>
      <c r="X12836" s="56"/>
      <c r="Y12836"/>
      <c r="Z12836"/>
      <c r="AA12836"/>
      <c r="AB12836"/>
    </row>
    <row r="12837" spans="21:28" x14ac:dyDescent="0.4">
      <c r="U12837"/>
      <c r="V12837" s="54"/>
      <c r="X12837" s="56"/>
      <c r="Y12837"/>
      <c r="Z12837"/>
      <c r="AA12837"/>
      <c r="AB12837"/>
    </row>
    <row r="12838" spans="21:28" x14ac:dyDescent="0.4">
      <c r="U12838"/>
      <c r="V12838" s="54"/>
      <c r="X12838" s="56"/>
      <c r="Y12838"/>
      <c r="Z12838"/>
      <c r="AA12838"/>
      <c r="AB12838"/>
    </row>
    <row r="12839" spans="21:28" x14ac:dyDescent="0.4">
      <c r="U12839"/>
      <c r="V12839" s="54"/>
      <c r="X12839" s="56"/>
      <c r="Y12839"/>
      <c r="Z12839"/>
      <c r="AA12839"/>
      <c r="AB12839"/>
    </row>
    <row r="12840" spans="21:28" x14ac:dyDescent="0.4">
      <c r="U12840"/>
      <c r="V12840" s="54"/>
      <c r="X12840" s="56"/>
      <c r="Y12840"/>
      <c r="Z12840"/>
      <c r="AA12840"/>
      <c r="AB12840"/>
    </row>
    <row r="12841" spans="21:28" x14ac:dyDescent="0.4">
      <c r="U12841"/>
      <c r="V12841" s="54"/>
      <c r="X12841" s="56"/>
      <c r="Y12841"/>
      <c r="Z12841"/>
      <c r="AA12841"/>
      <c r="AB12841"/>
    </row>
    <row r="12842" spans="21:28" x14ac:dyDescent="0.4">
      <c r="U12842"/>
      <c r="V12842" s="54"/>
      <c r="X12842" s="56"/>
      <c r="Y12842"/>
      <c r="Z12842"/>
      <c r="AA12842"/>
      <c r="AB12842"/>
    </row>
    <row r="12843" spans="21:28" x14ac:dyDescent="0.4">
      <c r="U12843"/>
      <c r="V12843" s="54"/>
      <c r="X12843" s="56"/>
      <c r="Y12843"/>
      <c r="Z12843"/>
      <c r="AA12843"/>
      <c r="AB12843"/>
    </row>
    <row r="12844" spans="21:28" x14ac:dyDescent="0.4">
      <c r="U12844"/>
      <c r="V12844" s="54"/>
      <c r="X12844" s="56"/>
      <c r="Y12844"/>
      <c r="Z12844"/>
      <c r="AA12844"/>
      <c r="AB12844"/>
    </row>
    <row r="12845" spans="21:28" x14ac:dyDescent="0.4">
      <c r="U12845"/>
      <c r="V12845" s="54"/>
      <c r="X12845" s="56"/>
      <c r="Y12845"/>
      <c r="Z12845"/>
      <c r="AA12845"/>
      <c r="AB12845"/>
    </row>
    <row r="12846" spans="21:28" x14ac:dyDescent="0.4">
      <c r="U12846"/>
      <c r="V12846" s="54"/>
      <c r="X12846" s="56"/>
      <c r="Y12846"/>
      <c r="Z12846"/>
      <c r="AA12846"/>
      <c r="AB12846"/>
    </row>
    <row r="12847" spans="21:28" x14ac:dyDescent="0.4">
      <c r="U12847"/>
      <c r="V12847" s="54"/>
      <c r="X12847" s="56"/>
      <c r="Y12847"/>
      <c r="Z12847"/>
      <c r="AA12847"/>
      <c r="AB12847"/>
    </row>
    <row r="12848" spans="21:28" x14ac:dyDescent="0.4">
      <c r="U12848"/>
      <c r="V12848" s="54"/>
      <c r="X12848" s="56"/>
      <c r="Y12848"/>
      <c r="Z12848"/>
      <c r="AA12848"/>
      <c r="AB12848"/>
    </row>
    <row r="12849" spans="21:28" x14ac:dyDescent="0.4">
      <c r="U12849"/>
      <c r="V12849" s="54"/>
      <c r="X12849" s="56"/>
      <c r="Y12849"/>
      <c r="Z12849"/>
      <c r="AA12849"/>
      <c r="AB12849"/>
    </row>
    <row r="12850" spans="21:28" x14ac:dyDescent="0.4">
      <c r="U12850"/>
      <c r="V12850" s="54"/>
      <c r="X12850" s="56"/>
      <c r="Y12850"/>
      <c r="Z12850"/>
      <c r="AA12850"/>
      <c r="AB12850"/>
    </row>
    <row r="12851" spans="21:28" x14ac:dyDescent="0.4">
      <c r="U12851"/>
      <c r="V12851" s="54"/>
      <c r="X12851" s="56"/>
      <c r="Y12851"/>
      <c r="Z12851"/>
      <c r="AA12851"/>
      <c r="AB12851"/>
    </row>
    <row r="12852" spans="21:28" x14ac:dyDescent="0.4">
      <c r="U12852"/>
      <c r="V12852" s="54"/>
      <c r="X12852" s="56"/>
      <c r="Y12852"/>
      <c r="Z12852"/>
      <c r="AA12852"/>
      <c r="AB12852"/>
    </row>
    <row r="12853" spans="21:28" x14ac:dyDescent="0.4">
      <c r="U12853"/>
      <c r="V12853" s="54"/>
      <c r="X12853" s="56"/>
      <c r="Y12853"/>
      <c r="Z12853"/>
      <c r="AA12853"/>
      <c r="AB12853"/>
    </row>
    <row r="12854" spans="21:28" x14ac:dyDescent="0.4">
      <c r="U12854"/>
      <c r="V12854" s="54"/>
      <c r="X12854" s="56"/>
      <c r="Y12854"/>
      <c r="Z12854"/>
      <c r="AA12854"/>
      <c r="AB12854"/>
    </row>
    <row r="12855" spans="21:28" x14ac:dyDescent="0.4">
      <c r="U12855"/>
      <c r="V12855" s="54"/>
      <c r="X12855" s="56"/>
      <c r="Y12855"/>
      <c r="Z12855"/>
      <c r="AA12855"/>
      <c r="AB12855"/>
    </row>
    <row r="12856" spans="21:28" x14ac:dyDescent="0.4">
      <c r="U12856"/>
      <c r="V12856" s="54"/>
      <c r="X12856" s="56"/>
      <c r="Y12856"/>
      <c r="Z12856"/>
      <c r="AA12856"/>
      <c r="AB12856"/>
    </row>
    <row r="12857" spans="21:28" x14ac:dyDescent="0.4">
      <c r="U12857"/>
      <c r="V12857" s="54"/>
      <c r="X12857" s="56"/>
      <c r="Y12857"/>
      <c r="Z12857"/>
      <c r="AA12857"/>
      <c r="AB12857"/>
    </row>
    <row r="12858" spans="21:28" x14ac:dyDescent="0.4">
      <c r="U12858"/>
      <c r="V12858" s="54"/>
      <c r="X12858" s="56"/>
      <c r="Y12858"/>
      <c r="Z12858"/>
      <c r="AA12858"/>
      <c r="AB12858"/>
    </row>
    <row r="12859" spans="21:28" x14ac:dyDescent="0.4">
      <c r="U12859"/>
      <c r="V12859" s="54"/>
      <c r="X12859" s="56"/>
      <c r="Y12859"/>
      <c r="Z12859"/>
      <c r="AA12859"/>
      <c r="AB12859"/>
    </row>
    <row r="12860" spans="21:28" x14ac:dyDescent="0.4">
      <c r="U12860"/>
      <c r="V12860" s="54"/>
      <c r="X12860" s="56"/>
      <c r="Y12860"/>
      <c r="Z12860"/>
      <c r="AA12860"/>
      <c r="AB12860"/>
    </row>
    <row r="12861" spans="21:28" x14ac:dyDescent="0.4">
      <c r="U12861"/>
      <c r="V12861" s="54"/>
      <c r="X12861" s="56"/>
      <c r="Y12861"/>
      <c r="Z12861"/>
      <c r="AA12861"/>
      <c r="AB12861"/>
    </row>
    <row r="12862" spans="21:28" x14ac:dyDescent="0.4">
      <c r="U12862"/>
      <c r="V12862" s="54"/>
      <c r="X12862" s="56"/>
      <c r="Y12862"/>
      <c r="Z12862"/>
      <c r="AA12862"/>
      <c r="AB12862"/>
    </row>
    <row r="12863" spans="21:28" x14ac:dyDescent="0.4">
      <c r="U12863"/>
      <c r="V12863" s="54"/>
      <c r="X12863" s="56"/>
      <c r="Y12863"/>
      <c r="Z12863"/>
      <c r="AA12863"/>
      <c r="AB12863"/>
    </row>
    <row r="12864" spans="21:28" x14ac:dyDescent="0.4">
      <c r="U12864"/>
      <c r="V12864" s="54"/>
      <c r="X12864" s="56"/>
      <c r="Y12864"/>
      <c r="Z12864"/>
      <c r="AA12864"/>
      <c r="AB12864"/>
    </row>
    <row r="12865" spans="21:28" x14ac:dyDescent="0.4">
      <c r="U12865"/>
      <c r="V12865" s="54"/>
      <c r="X12865" s="56"/>
      <c r="Y12865"/>
      <c r="Z12865"/>
      <c r="AA12865"/>
      <c r="AB12865"/>
    </row>
    <row r="12866" spans="21:28" x14ac:dyDescent="0.4">
      <c r="U12866"/>
      <c r="V12866" s="54"/>
      <c r="X12866" s="56"/>
      <c r="Y12866"/>
      <c r="Z12866"/>
      <c r="AA12866"/>
      <c r="AB12866"/>
    </row>
    <row r="12867" spans="21:28" x14ac:dyDescent="0.4">
      <c r="U12867"/>
      <c r="V12867" s="54"/>
      <c r="X12867" s="56"/>
      <c r="Y12867"/>
      <c r="Z12867"/>
      <c r="AA12867"/>
      <c r="AB12867"/>
    </row>
    <row r="12868" spans="21:28" x14ac:dyDescent="0.4">
      <c r="U12868"/>
      <c r="V12868" s="54"/>
      <c r="X12868" s="56"/>
      <c r="Y12868"/>
      <c r="Z12868"/>
      <c r="AA12868"/>
      <c r="AB12868"/>
    </row>
    <row r="12869" spans="21:28" x14ac:dyDescent="0.4">
      <c r="U12869"/>
      <c r="V12869" s="54"/>
      <c r="X12869" s="56"/>
      <c r="Y12869"/>
      <c r="Z12869"/>
      <c r="AA12869"/>
      <c r="AB12869"/>
    </row>
    <row r="12870" spans="21:28" x14ac:dyDescent="0.4">
      <c r="U12870"/>
      <c r="V12870" s="54"/>
      <c r="X12870" s="56"/>
      <c r="Y12870"/>
      <c r="Z12870"/>
      <c r="AA12870"/>
      <c r="AB12870"/>
    </row>
    <row r="12871" spans="21:28" x14ac:dyDescent="0.4">
      <c r="U12871"/>
      <c r="V12871" s="54"/>
      <c r="X12871" s="56"/>
      <c r="Y12871"/>
      <c r="Z12871"/>
      <c r="AA12871"/>
      <c r="AB12871"/>
    </row>
    <row r="12872" spans="21:28" x14ac:dyDescent="0.4">
      <c r="U12872"/>
      <c r="V12872" s="54"/>
      <c r="X12872" s="56"/>
      <c r="Y12872"/>
      <c r="Z12872"/>
      <c r="AA12872"/>
      <c r="AB12872"/>
    </row>
    <row r="12873" spans="21:28" x14ac:dyDescent="0.4">
      <c r="U12873"/>
      <c r="V12873" s="54"/>
      <c r="X12873" s="56"/>
      <c r="Y12873"/>
      <c r="Z12873"/>
      <c r="AA12873"/>
      <c r="AB12873"/>
    </row>
    <row r="12874" spans="21:28" x14ac:dyDescent="0.4">
      <c r="U12874"/>
      <c r="V12874" s="54"/>
      <c r="X12874" s="56"/>
      <c r="Y12874"/>
      <c r="Z12874"/>
      <c r="AA12874"/>
      <c r="AB12874"/>
    </row>
    <row r="12875" spans="21:28" x14ac:dyDescent="0.4">
      <c r="U12875"/>
      <c r="V12875" s="54"/>
      <c r="X12875" s="56"/>
      <c r="Y12875"/>
      <c r="Z12875"/>
      <c r="AA12875"/>
      <c r="AB12875"/>
    </row>
    <row r="12876" spans="21:28" x14ac:dyDescent="0.4">
      <c r="U12876"/>
      <c r="V12876" s="54"/>
      <c r="X12876" s="56"/>
      <c r="Y12876"/>
      <c r="Z12876"/>
      <c r="AA12876"/>
      <c r="AB12876"/>
    </row>
    <row r="12877" spans="21:28" x14ac:dyDescent="0.4">
      <c r="U12877"/>
      <c r="V12877" s="54"/>
      <c r="X12877" s="56"/>
      <c r="Y12877"/>
      <c r="Z12877"/>
      <c r="AA12877"/>
      <c r="AB12877"/>
    </row>
    <row r="12878" spans="21:28" x14ac:dyDescent="0.4">
      <c r="U12878"/>
      <c r="V12878" s="54"/>
      <c r="X12878" s="56"/>
      <c r="Y12878"/>
      <c r="Z12878"/>
      <c r="AA12878"/>
      <c r="AB12878"/>
    </row>
    <row r="12879" spans="21:28" x14ac:dyDescent="0.4">
      <c r="U12879"/>
      <c r="V12879" s="54"/>
      <c r="X12879" s="56"/>
      <c r="Y12879"/>
      <c r="Z12879"/>
      <c r="AA12879"/>
      <c r="AB12879"/>
    </row>
    <row r="12880" spans="21:28" x14ac:dyDescent="0.4">
      <c r="U12880"/>
      <c r="V12880" s="54"/>
      <c r="X12880" s="56"/>
      <c r="Y12880"/>
      <c r="Z12880"/>
      <c r="AA12880"/>
      <c r="AB12880"/>
    </row>
    <row r="12881" spans="21:28" x14ac:dyDescent="0.4">
      <c r="U12881"/>
      <c r="V12881" s="54"/>
      <c r="X12881" s="56"/>
      <c r="Y12881"/>
      <c r="Z12881"/>
      <c r="AA12881"/>
      <c r="AB12881"/>
    </row>
    <row r="12882" spans="21:28" x14ac:dyDescent="0.4">
      <c r="U12882"/>
      <c r="V12882" s="54"/>
      <c r="X12882" s="56"/>
      <c r="Y12882"/>
      <c r="Z12882"/>
      <c r="AA12882"/>
      <c r="AB12882"/>
    </row>
    <row r="12883" spans="21:28" x14ac:dyDescent="0.4">
      <c r="U12883"/>
      <c r="V12883" s="54"/>
      <c r="X12883" s="56"/>
      <c r="Y12883"/>
      <c r="Z12883"/>
      <c r="AA12883"/>
      <c r="AB12883"/>
    </row>
    <row r="12884" spans="21:28" x14ac:dyDescent="0.4">
      <c r="U12884"/>
      <c r="V12884" s="54"/>
      <c r="X12884" s="56"/>
      <c r="Y12884"/>
      <c r="Z12884"/>
      <c r="AA12884"/>
      <c r="AB12884"/>
    </row>
    <row r="12885" spans="21:28" x14ac:dyDescent="0.4">
      <c r="U12885"/>
      <c r="V12885" s="54"/>
      <c r="X12885" s="56"/>
      <c r="Y12885"/>
      <c r="Z12885"/>
      <c r="AA12885"/>
      <c r="AB12885"/>
    </row>
    <row r="12886" spans="21:28" x14ac:dyDescent="0.4">
      <c r="U12886"/>
      <c r="V12886" s="54"/>
      <c r="X12886" s="56"/>
      <c r="Y12886"/>
      <c r="Z12886"/>
      <c r="AA12886"/>
      <c r="AB12886"/>
    </row>
    <row r="12887" spans="21:28" x14ac:dyDescent="0.4">
      <c r="U12887"/>
      <c r="V12887" s="54"/>
      <c r="X12887" s="56"/>
      <c r="Y12887"/>
      <c r="Z12887"/>
      <c r="AA12887"/>
      <c r="AB12887"/>
    </row>
    <row r="12888" spans="21:28" x14ac:dyDescent="0.4">
      <c r="U12888"/>
      <c r="V12888" s="54"/>
      <c r="X12888" s="56"/>
      <c r="Y12888"/>
      <c r="Z12888"/>
      <c r="AA12888"/>
      <c r="AB12888"/>
    </row>
    <row r="12889" spans="21:28" x14ac:dyDescent="0.4">
      <c r="U12889"/>
      <c r="V12889" s="54"/>
      <c r="X12889" s="56"/>
      <c r="Y12889"/>
      <c r="Z12889"/>
      <c r="AA12889"/>
      <c r="AB12889"/>
    </row>
    <row r="12890" spans="21:28" x14ac:dyDescent="0.4">
      <c r="U12890"/>
      <c r="V12890" s="54"/>
      <c r="X12890" s="56"/>
      <c r="Y12890"/>
      <c r="Z12890"/>
      <c r="AA12890"/>
      <c r="AB12890"/>
    </row>
    <row r="12891" spans="21:28" x14ac:dyDescent="0.4">
      <c r="U12891"/>
      <c r="V12891" s="54"/>
      <c r="X12891" s="56"/>
      <c r="Y12891"/>
      <c r="Z12891"/>
      <c r="AA12891"/>
      <c r="AB12891"/>
    </row>
    <row r="12892" spans="21:28" x14ac:dyDescent="0.4">
      <c r="U12892"/>
      <c r="V12892" s="54"/>
      <c r="X12892" s="56"/>
      <c r="Y12892"/>
      <c r="Z12892"/>
      <c r="AA12892"/>
      <c r="AB12892"/>
    </row>
    <row r="12893" spans="21:28" x14ac:dyDescent="0.4">
      <c r="U12893"/>
      <c r="V12893" s="54"/>
      <c r="X12893" s="56"/>
      <c r="Y12893"/>
      <c r="Z12893"/>
      <c r="AA12893"/>
      <c r="AB12893"/>
    </row>
    <row r="12894" spans="21:28" x14ac:dyDescent="0.4">
      <c r="U12894"/>
      <c r="V12894" s="54"/>
      <c r="X12894" s="56"/>
      <c r="Y12894"/>
      <c r="Z12894"/>
      <c r="AA12894"/>
      <c r="AB12894"/>
    </row>
    <row r="12895" spans="21:28" x14ac:dyDescent="0.4">
      <c r="U12895"/>
      <c r="V12895" s="54"/>
      <c r="X12895" s="56"/>
      <c r="Y12895"/>
      <c r="Z12895"/>
      <c r="AA12895"/>
      <c r="AB12895"/>
    </row>
    <row r="12896" spans="21:28" x14ac:dyDescent="0.4">
      <c r="U12896"/>
      <c r="V12896" s="54"/>
      <c r="X12896" s="56"/>
      <c r="Y12896"/>
      <c r="Z12896"/>
      <c r="AA12896"/>
      <c r="AB12896"/>
    </row>
    <row r="12897" spans="21:28" x14ac:dyDescent="0.4">
      <c r="U12897"/>
      <c r="V12897" s="54"/>
      <c r="X12897" s="56"/>
      <c r="Y12897"/>
      <c r="Z12897"/>
      <c r="AA12897"/>
      <c r="AB12897"/>
    </row>
    <row r="12898" spans="21:28" x14ac:dyDescent="0.4">
      <c r="U12898"/>
      <c r="V12898" s="54"/>
      <c r="X12898" s="56"/>
      <c r="Y12898"/>
      <c r="Z12898"/>
      <c r="AA12898"/>
      <c r="AB12898"/>
    </row>
    <row r="12899" spans="21:28" x14ac:dyDescent="0.4">
      <c r="U12899"/>
      <c r="V12899" s="54"/>
      <c r="X12899" s="56"/>
      <c r="Y12899"/>
      <c r="Z12899"/>
      <c r="AA12899"/>
      <c r="AB12899"/>
    </row>
    <row r="12900" spans="21:28" x14ac:dyDescent="0.4">
      <c r="U12900"/>
      <c r="V12900" s="54"/>
      <c r="X12900" s="56"/>
      <c r="Y12900"/>
      <c r="Z12900"/>
      <c r="AA12900"/>
      <c r="AB12900"/>
    </row>
    <row r="12901" spans="21:28" x14ac:dyDescent="0.4">
      <c r="U12901"/>
      <c r="V12901" s="54"/>
      <c r="X12901" s="56"/>
      <c r="Y12901"/>
      <c r="Z12901"/>
      <c r="AA12901"/>
      <c r="AB12901"/>
    </row>
    <row r="12902" spans="21:28" x14ac:dyDescent="0.4">
      <c r="U12902"/>
      <c r="V12902" s="54"/>
      <c r="X12902" s="56"/>
      <c r="Y12902"/>
      <c r="Z12902"/>
      <c r="AA12902"/>
      <c r="AB12902"/>
    </row>
    <row r="12903" spans="21:28" x14ac:dyDescent="0.4">
      <c r="U12903"/>
      <c r="V12903" s="54"/>
      <c r="X12903" s="56"/>
      <c r="Y12903"/>
      <c r="Z12903"/>
      <c r="AA12903"/>
      <c r="AB12903"/>
    </row>
    <row r="12904" spans="21:28" x14ac:dyDescent="0.4">
      <c r="U12904"/>
      <c r="V12904" s="54"/>
      <c r="X12904" s="56"/>
      <c r="Y12904"/>
      <c r="Z12904"/>
      <c r="AA12904"/>
      <c r="AB12904"/>
    </row>
    <row r="12905" spans="21:28" x14ac:dyDescent="0.4">
      <c r="U12905"/>
      <c r="V12905" s="54"/>
      <c r="X12905" s="56"/>
      <c r="Y12905"/>
      <c r="Z12905"/>
      <c r="AA12905"/>
      <c r="AB12905"/>
    </row>
    <row r="12906" spans="21:28" x14ac:dyDescent="0.4">
      <c r="U12906"/>
      <c r="V12906" s="54"/>
      <c r="X12906" s="56"/>
      <c r="Y12906"/>
      <c r="Z12906"/>
      <c r="AA12906"/>
      <c r="AB12906"/>
    </row>
    <row r="12907" spans="21:28" x14ac:dyDescent="0.4">
      <c r="U12907"/>
      <c r="V12907" s="54"/>
      <c r="X12907" s="56"/>
      <c r="Y12907"/>
      <c r="Z12907"/>
      <c r="AA12907"/>
      <c r="AB12907"/>
    </row>
    <row r="12908" spans="21:28" x14ac:dyDescent="0.4">
      <c r="U12908"/>
      <c r="V12908" s="54"/>
      <c r="X12908" s="56"/>
      <c r="Y12908"/>
      <c r="Z12908"/>
      <c r="AA12908"/>
      <c r="AB12908"/>
    </row>
    <row r="12909" spans="21:28" x14ac:dyDescent="0.4">
      <c r="U12909"/>
      <c r="V12909" s="54"/>
      <c r="X12909" s="56"/>
      <c r="Y12909"/>
      <c r="Z12909"/>
      <c r="AA12909"/>
      <c r="AB12909"/>
    </row>
    <row r="12910" spans="21:28" x14ac:dyDescent="0.4">
      <c r="U12910"/>
      <c r="V12910" s="54"/>
      <c r="X12910" s="56"/>
      <c r="Y12910"/>
      <c r="Z12910"/>
      <c r="AA12910"/>
      <c r="AB12910"/>
    </row>
    <row r="12911" spans="21:28" x14ac:dyDescent="0.4">
      <c r="U12911"/>
      <c r="V12911" s="54"/>
      <c r="X12911" s="56"/>
      <c r="Y12911"/>
      <c r="Z12911"/>
      <c r="AA12911"/>
      <c r="AB12911"/>
    </row>
    <row r="12912" spans="21:28" x14ac:dyDescent="0.4">
      <c r="U12912"/>
      <c r="V12912" s="54"/>
      <c r="X12912" s="56"/>
      <c r="Y12912"/>
      <c r="Z12912"/>
      <c r="AA12912"/>
      <c r="AB12912"/>
    </row>
    <row r="12913" spans="21:28" x14ac:dyDescent="0.4">
      <c r="U12913"/>
      <c r="V12913" s="54"/>
      <c r="X12913" s="56"/>
      <c r="Y12913"/>
      <c r="Z12913"/>
      <c r="AA12913"/>
      <c r="AB12913"/>
    </row>
    <row r="12914" spans="21:28" x14ac:dyDescent="0.4">
      <c r="U12914"/>
      <c r="V12914" s="54"/>
      <c r="X12914" s="56"/>
      <c r="Y12914"/>
      <c r="Z12914"/>
      <c r="AA12914"/>
      <c r="AB12914"/>
    </row>
    <row r="12915" spans="21:28" x14ac:dyDescent="0.4">
      <c r="U12915"/>
      <c r="V12915" s="54"/>
      <c r="X12915" s="56"/>
      <c r="Y12915"/>
      <c r="Z12915"/>
      <c r="AA12915"/>
      <c r="AB12915"/>
    </row>
    <row r="12916" spans="21:28" x14ac:dyDescent="0.4">
      <c r="U12916"/>
      <c r="V12916" s="54"/>
      <c r="X12916" s="56"/>
      <c r="Y12916"/>
      <c r="Z12916"/>
      <c r="AA12916"/>
      <c r="AB12916"/>
    </row>
    <row r="12917" spans="21:28" x14ac:dyDescent="0.4">
      <c r="U12917"/>
      <c r="V12917" s="54"/>
      <c r="X12917" s="56"/>
      <c r="Y12917"/>
      <c r="Z12917"/>
      <c r="AA12917"/>
      <c r="AB12917"/>
    </row>
    <row r="12918" spans="21:28" x14ac:dyDescent="0.4">
      <c r="U12918"/>
      <c r="V12918" s="54"/>
      <c r="X12918" s="56"/>
      <c r="Y12918"/>
      <c r="Z12918"/>
      <c r="AA12918"/>
      <c r="AB12918"/>
    </row>
    <row r="12919" spans="21:28" x14ac:dyDescent="0.4">
      <c r="U12919"/>
      <c r="V12919" s="54"/>
      <c r="X12919" s="56"/>
      <c r="Y12919"/>
      <c r="Z12919"/>
      <c r="AA12919"/>
      <c r="AB12919"/>
    </row>
    <row r="12920" spans="21:28" x14ac:dyDescent="0.4">
      <c r="U12920"/>
      <c r="V12920" s="54"/>
      <c r="X12920" s="56"/>
      <c r="Y12920"/>
      <c r="Z12920"/>
      <c r="AA12920"/>
      <c r="AB12920"/>
    </row>
    <row r="12921" spans="21:28" x14ac:dyDescent="0.4">
      <c r="U12921"/>
      <c r="V12921" s="54"/>
      <c r="X12921" s="56"/>
      <c r="Y12921"/>
      <c r="Z12921"/>
      <c r="AA12921"/>
      <c r="AB12921"/>
    </row>
    <row r="12922" spans="21:28" x14ac:dyDescent="0.4">
      <c r="U12922"/>
      <c r="V12922" s="54"/>
      <c r="X12922" s="56"/>
      <c r="Y12922"/>
      <c r="Z12922"/>
      <c r="AA12922"/>
      <c r="AB12922"/>
    </row>
    <row r="12923" spans="21:28" x14ac:dyDescent="0.4">
      <c r="U12923"/>
      <c r="V12923" s="54"/>
      <c r="X12923" s="56"/>
      <c r="Y12923"/>
      <c r="Z12923"/>
      <c r="AA12923"/>
      <c r="AB12923"/>
    </row>
    <row r="12924" spans="21:28" x14ac:dyDescent="0.4">
      <c r="U12924"/>
      <c r="V12924" s="54"/>
      <c r="X12924" s="56"/>
      <c r="Y12924"/>
      <c r="Z12924"/>
      <c r="AA12924"/>
      <c r="AB12924"/>
    </row>
    <row r="12925" spans="21:28" x14ac:dyDescent="0.4">
      <c r="U12925"/>
      <c r="V12925" s="54"/>
      <c r="X12925" s="56"/>
      <c r="Y12925"/>
      <c r="Z12925"/>
      <c r="AA12925"/>
      <c r="AB12925"/>
    </row>
    <row r="12926" spans="21:28" x14ac:dyDescent="0.4">
      <c r="U12926"/>
      <c r="V12926" s="54"/>
      <c r="X12926" s="56"/>
      <c r="Y12926"/>
      <c r="Z12926"/>
      <c r="AA12926"/>
      <c r="AB12926"/>
    </row>
    <row r="12927" spans="21:28" x14ac:dyDescent="0.4">
      <c r="U12927"/>
      <c r="V12927" s="54"/>
      <c r="X12927" s="56"/>
      <c r="Y12927"/>
      <c r="Z12927"/>
      <c r="AA12927"/>
      <c r="AB12927"/>
    </row>
    <row r="12928" spans="21:28" x14ac:dyDescent="0.4">
      <c r="U12928"/>
      <c r="V12928" s="54"/>
      <c r="X12928" s="56"/>
      <c r="Y12928"/>
      <c r="Z12928"/>
      <c r="AA12928"/>
      <c r="AB12928"/>
    </row>
    <row r="12929" spans="21:28" x14ac:dyDescent="0.4">
      <c r="U12929"/>
      <c r="V12929" s="54"/>
      <c r="X12929" s="56"/>
      <c r="Y12929"/>
      <c r="Z12929"/>
      <c r="AA12929"/>
      <c r="AB12929"/>
    </row>
    <row r="12930" spans="21:28" x14ac:dyDescent="0.4">
      <c r="U12930"/>
      <c r="V12930" s="54"/>
      <c r="X12930" s="56"/>
      <c r="Y12930"/>
      <c r="Z12930"/>
      <c r="AA12930"/>
      <c r="AB12930"/>
    </row>
    <row r="12931" spans="21:28" x14ac:dyDescent="0.4">
      <c r="U12931"/>
      <c r="V12931" s="54"/>
      <c r="X12931" s="56"/>
      <c r="Y12931"/>
      <c r="Z12931"/>
      <c r="AA12931"/>
      <c r="AB12931"/>
    </row>
    <row r="12932" spans="21:28" x14ac:dyDescent="0.4">
      <c r="U12932"/>
      <c r="V12932" s="54"/>
      <c r="X12932" s="56"/>
      <c r="Y12932"/>
      <c r="Z12932"/>
      <c r="AA12932"/>
      <c r="AB12932"/>
    </row>
    <row r="12933" spans="21:28" x14ac:dyDescent="0.4">
      <c r="U12933"/>
      <c r="V12933" s="54"/>
      <c r="X12933" s="56"/>
      <c r="Y12933"/>
      <c r="Z12933"/>
      <c r="AA12933"/>
      <c r="AB12933"/>
    </row>
    <row r="12934" spans="21:28" x14ac:dyDescent="0.4">
      <c r="U12934"/>
      <c r="V12934" s="54"/>
      <c r="X12934" s="56"/>
      <c r="Y12934"/>
      <c r="Z12934"/>
      <c r="AA12934"/>
      <c r="AB12934"/>
    </row>
    <row r="12935" spans="21:28" x14ac:dyDescent="0.4">
      <c r="U12935"/>
      <c r="V12935" s="54"/>
      <c r="X12935" s="56"/>
      <c r="Y12935"/>
      <c r="Z12935"/>
      <c r="AA12935"/>
      <c r="AB12935"/>
    </row>
    <row r="12936" spans="21:28" x14ac:dyDescent="0.4">
      <c r="U12936"/>
      <c r="V12936" s="54"/>
      <c r="X12936" s="56"/>
      <c r="Y12936"/>
      <c r="Z12936"/>
      <c r="AA12936"/>
      <c r="AB12936"/>
    </row>
    <row r="12937" spans="21:28" x14ac:dyDescent="0.4">
      <c r="U12937"/>
      <c r="V12937" s="54"/>
      <c r="X12937" s="56"/>
      <c r="Y12937"/>
      <c r="Z12937"/>
      <c r="AA12937"/>
      <c r="AB12937"/>
    </row>
    <row r="12938" spans="21:28" x14ac:dyDescent="0.4">
      <c r="U12938"/>
      <c r="V12938" s="54"/>
      <c r="X12938" s="56"/>
      <c r="Y12938"/>
      <c r="Z12938"/>
      <c r="AA12938"/>
      <c r="AB12938"/>
    </row>
    <row r="12939" spans="21:28" x14ac:dyDescent="0.4">
      <c r="U12939"/>
      <c r="V12939" s="54"/>
      <c r="X12939" s="56"/>
      <c r="Y12939"/>
      <c r="Z12939"/>
      <c r="AA12939"/>
      <c r="AB12939"/>
    </row>
    <row r="12940" spans="21:28" x14ac:dyDescent="0.4">
      <c r="U12940"/>
      <c r="V12940" s="54"/>
      <c r="X12940" s="56"/>
      <c r="Y12940"/>
      <c r="Z12940"/>
      <c r="AA12940"/>
      <c r="AB12940"/>
    </row>
    <row r="12941" spans="21:28" x14ac:dyDescent="0.4">
      <c r="U12941"/>
      <c r="V12941" s="54"/>
      <c r="X12941" s="56"/>
      <c r="Y12941"/>
      <c r="Z12941"/>
      <c r="AA12941"/>
      <c r="AB12941"/>
    </row>
    <row r="12942" spans="21:28" x14ac:dyDescent="0.4">
      <c r="U12942"/>
      <c r="V12942" s="54"/>
      <c r="X12942" s="56"/>
      <c r="Y12942"/>
      <c r="Z12942"/>
      <c r="AA12942"/>
      <c r="AB12942"/>
    </row>
    <row r="12943" spans="21:28" x14ac:dyDescent="0.4">
      <c r="U12943"/>
      <c r="V12943" s="54"/>
      <c r="X12943" s="56"/>
      <c r="Y12943"/>
      <c r="Z12943"/>
      <c r="AA12943"/>
      <c r="AB12943"/>
    </row>
    <row r="12944" spans="21:28" x14ac:dyDescent="0.4">
      <c r="U12944"/>
      <c r="V12944" s="54"/>
      <c r="X12944" s="56"/>
      <c r="Y12944"/>
      <c r="Z12944"/>
      <c r="AA12944"/>
      <c r="AB12944"/>
    </row>
    <row r="12945" spans="21:28" x14ac:dyDescent="0.4">
      <c r="U12945"/>
      <c r="V12945" s="54"/>
      <c r="X12945" s="56"/>
      <c r="Y12945"/>
      <c r="Z12945"/>
      <c r="AA12945"/>
      <c r="AB12945"/>
    </row>
    <row r="12946" spans="21:28" x14ac:dyDescent="0.4">
      <c r="U12946"/>
      <c r="V12946" s="54"/>
      <c r="X12946" s="56"/>
      <c r="Y12946"/>
      <c r="Z12946"/>
      <c r="AA12946"/>
      <c r="AB12946"/>
    </row>
    <row r="12947" spans="21:28" x14ac:dyDescent="0.4">
      <c r="U12947"/>
      <c r="V12947" s="54"/>
      <c r="X12947" s="56"/>
      <c r="Y12947"/>
      <c r="Z12947"/>
      <c r="AA12947"/>
      <c r="AB12947"/>
    </row>
    <row r="12948" spans="21:28" x14ac:dyDescent="0.4">
      <c r="U12948"/>
      <c r="V12948" s="54"/>
      <c r="X12948" s="56"/>
      <c r="Y12948"/>
      <c r="Z12948"/>
      <c r="AA12948"/>
      <c r="AB12948"/>
    </row>
    <row r="12949" spans="21:28" x14ac:dyDescent="0.4">
      <c r="U12949"/>
      <c r="V12949" s="54"/>
      <c r="X12949" s="56"/>
      <c r="Y12949"/>
      <c r="Z12949"/>
      <c r="AA12949"/>
      <c r="AB12949"/>
    </row>
    <row r="12950" spans="21:28" x14ac:dyDescent="0.4">
      <c r="U12950"/>
      <c r="V12950" s="54"/>
      <c r="X12950" s="56"/>
      <c r="Y12950"/>
      <c r="Z12950"/>
      <c r="AA12950"/>
      <c r="AB12950"/>
    </row>
    <row r="12951" spans="21:28" x14ac:dyDescent="0.4">
      <c r="U12951"/>
      <c r="V12951" s="54"/>
      <c r="X12951" s="56"/>
      <c r="Y12951"/>
      <c r="Z12951"/>
      <c r="AA12951"/>
      <c r="AB12951"/>
    </row>
    <row r="12952" spans="21:28" x14ac:dyDescent="0.4">
      <c r="U12952"/>
      <c r="V12952" s="54"/>
      <c r="X12952" s="56"/>
      <c r="Y12952"/>
      <c r="Z12952"/>
      <c r="AA12952"/>
      <c r="AB12952"/>
    </row>
    <row r="12953" spans="21:28" x14ac:dyDescent="0.4">
      <c r="U12953"/>
      <c r="V12953" s="54"/>
      <c r="X12953" s="56"/>
      <c r="Y12953"/>
      <c r="Z12953"/>
      <c r="AA12953"/>
      <c r="AB12953"/>
    </row>
    <row r="12954" spans="21:28" x14ac:dyDescent="0.4">
      <c r="U12954"/>
      <c r="V12954" s="54"/>
      <c r="X12954" s="56"/>
      <c r="Y12954"/>
      <c r="Z12954"/>
      <c r="AA12954"/>
      <c r="AB12954"/>
    </row>
    <row r="12955" spans="21:28" x14ac:dyDescent="0.4">
      <c r="U12955"/>
      <c r="V12955" s="54"/>
      <c r="X12955" s="56"/>
      <c r="Y12955"/>
      <c r="Z12955"/>
      <c r="AA12955"/>
      <c r="AB12955"/>
    </row>
    <row r="12956" spans="21:28" x14ac:dyDescent="0.4">
      <c r="U12956"/>
      <c r="V12956" s="54"/>
      <c r="X12956" s="56"/>
      <c r="Y12956"/>
      <c r="Z12956"/>
      <c r="AA12956"/>
      <c r="AB12956"/>
    </row>
    <row r="12957" spans="21:28" x14ac:dyDescent="0.4">
      <c r="U12957"/>
      <c r="V12957" s="54"/>
      <c r="X12957" s="56"/>
      <c r="Y12957"/>
      <c r="Z12957"/>
      <c r="AA12957"/>
      <c r="AB12957"/>
    </row>
    <row r="12958" spans="21:28" x14ac:dyDescent="0.4">
      <c r="U12958"/>
      <c r="V12958" s="54"/>
      <c r="X12958" s="56"/>
      <c r="Y12958"/>
      <c r="Z12958"/>
      <c r="AA12958"/>
      <c r="AB12958"/>
    </row>
    <row r="12959" spans="21:28" x14ac:dyDescent="0.4">
      <c r="U12959"/>
      <c r="V12959" s="54"/>
      <c r="X12959" s="56"/>
      <c r="Y12959"/>
      <c r="Z12959"/>
      <c r="AA12959"/>
      <c r="AB12959"/>
    </row>
    <row r="12960" spans="21:28" x14ac:dyDescent="0.4">
      <c r="U12960"/>
      <c r="V12960" s="54"/>
      <c r="X12960" s="56"/>
      <c r="Y12960"/>
      <c r="Z12960"/>
      <c r="AA12960"/>
      <c r="AB12960"/>
    </row>
    <row r="12961" spans="21:28" x14ac:dyDescent="0.4">
      <c r="U12961"/>
      <c r="V12961" s="54"/>
      <c r="X12961" s="56"/>
      <c r="Y12961"/>
      <c r="Z12961"/>
      <c r="AA12961"/>
      <c r="AB12961"/>
    </row>
    <row r="12962" spans="21:28" x14ac:dyDescent="0.4">
      <c r="U12962"/>
      <c r="V12962" s="54"/>
      <c r="X12962" s="56"/>
      <c r="Y12962"/>
      <c r="Z12962"/>
      <c r="AA12962"/>
      <c r="AB12962"/>
    </row>
    <row r="12963" spans="21:28" x14ac:dyDescent="0.4">
      <c r="U12963"/>
      <c r="V12963" s="54"/>
      <c r="X12963" s="56"/>
      <c r="Y12963"/>
      <c r="Z12963"/>
      <c r="AA12963"/>
      <c r="AB12963"/>
    </row>
    <row r="12964" spans="21:28" x14ac:dyDescent="0.4">
      <c r="U12964"/>
      <c r="V12964" s="54"/>
      <c r="X12964" s="56"/>
      <c r="Y12964"/>
      <c r="Z12964"/>
      <c r="AA12964"/>
      <c r="AB12964"/>
    </row>
    <row r="12965" spans="21:28" x14ac:dyDescent="0.4">
      <c r="U12965"/>
      <c r="V12965" s="54"/>
      <c r="X12965" s="56"/>
      <c r="Y12965"/>
      <c r="Z12965"/>
      <c r="AA12965"/>
      <c r="AB12965"/>
    </row>
    <row r="12966" spans="21:28" x14ac:dyDescent="0.4">
      <c r="U12966"/>
      <c r="V12966" s="54"/>
      <c r="X12966" s="56"/>
      <c r="Y12966"/>
      <c r="Z12966"/>
      <c r="AA12966"/>
      <c r="AB12966"/>
    </row>
    <row r="12967" spans="21:28" x14ac:dyDescent="0.4">
      <c r="U12967"/>
      <c r="V12967" s="54"/>
      <c r="X12967" s="56"/>
      <c r="Y12967"/>
      <c r="Z12967"/>
      <c r="AA12967"/>
      <c r="AB12967"/>
    </row>
    <row r="12968" spans="21:28" x14ac:dyDescent="0.4">
      <c r="U12968"/>
      <c r="V12968" s="54"/>
      <c r="X12968" s="56"/>
      <c r="Y12968"/>
      <c r="Z12968"/>
      <c r="AA12968"/>
      <c r="AB12968"/>
    </row>
    <row r="12969" spans="21:28" x14ac:dyDescent="0.4">
      <c r="U12969"/>
      <c r="V12969" s="54"/>
      <c r="X12969" s="56"/>
      <c r="Y12969"/>
      <c r="Z12969"/>
      <c r="AA12969"/>
      <c r="AB12969"/>
    </row>
    <row r="12970" spans="21:28" x14ac:dyDescent="0.4">
      <c r="U12970"/>
      <c r="V12970" s="54"/>
      <c r="X12970" s="56"/>
      <c r="Y12970"/>
      <c r="Z12970"/>
      <c r="AA12970"/>
      <c r="AB12970"/>
    </row>
    <row r="12971" spans="21:28" x14ac:dyDescent="0.4">
      <c r="U12971"/>
      <c r="V12971" s="54"/>
      <c r="X12971" s="56"/>
      <c r="Y12971"/>
      <c r="Z12971"/>
      <c r="AA12971"/>
      <c r="AB12971"/>
    </row>
    <row r="12972" spans="21:28" x14ac:dyDescent="0.4">
      <c r="U12972"/>
      <c r="V12972" s="54"/>
      <c r="X12972" s="56"/>
      <c r="Y12972"/>
      <c r="Z12972"/>
      <c r="AA12972"/>
      <c r="AB12972"/>
    </row>
    <row r="12973" spans="21:28" x14ac:dyDescent="0.4">
      <c r="U12973"/>
      <c r="V12973" s="54"/>
      <c r="X12973" s="56"/>
      <c r="Y12973"/>
      <c r="Z12973"/>
      <c r="AA12973"/>
      <c r="AB12973"/>
    </row>
    <row r="12974" spans="21:28" x14ac:dyDescent="0.4">
      <c r="U12974"/>
      <c r="V12974" s="54"/>
      <c r="X12974" s="56"/>
      <c r="Y12974"/>
      <c r="Z12974"/>
      <c r="AA12974"/>
      <c r="AB12974"/>
    </row>
    <row r="12975" spans="21:28" x14ac:dyDescent="0.4">
      <c r="U12975"/>
      <c r="V12975" s="54"/>
      <c r="X12975" s="56"/>
      <c r="Y12975"/>
      <c r="Z12975"/>
      <c r="AA12975"/>
      <c r="AB12975"/>
    </row>
    <row r="12976" spans="21:28" x14ac:dyDescent="0.4">
      <c r="U12976"/>
      <c r="V12976" s="54"/>
      <c r="X12976" s="56"/>
      <c r="Y12976"/>
      <c r="Z12976"/>
      <c r="AA12976"/>
      <c r="AB12976"/>
    </row>
    <row r="12977" spans="21:28" x14ac:dyDescent="0.4">
      <c r="U12977"/>
      <c r="V12977" s="54"/>
      <c r="X12977" s="56"/>
      <c r="Y12977"/>
      <c r="Z12977"/>
      <c r="AA12977"/>
      <c r="AB12977"/>
    </row>
    <row r="12978" spans="21:28" x14ac:dyDescent="0.4">
      <c r="U12978"/>
      <c r="V12978" s="54"/>
      <c r="X12978" s="56"/>
      <c r="Y12978"/>
      <c r="Z12978"/>
      <c r="AA12978"/>
      <c r="AB12978"/>
    </row>
    <row r="12979" spans="21:28" x14ac:dyDescent="0.4">
      <c r="U12979"/>
      <c r="V12979" s="54"/>
      <c r="X12979" s="56"/>
      <c r="Y12979"/>
      <c r="Z12979"/>
      <c r="AA12979"/>
      <c r="AB12979"/>
    </row>
    <row r="12980" spans="21:28" x14ac:dyDescent="0.4">
      <c r="U12980"/>
      <c r="V12980" s="54"/>
      <c r="X12980" s="56"/>
      <c r="Y12980"/>
      <c r="Z12980"/>
      <c r="AA12980"/>
      <c r="AB12980"/>
    </row>
    <row r="12981" spans="21:28" x14ac:dyDescent="0.4">
      <c r="U12981"/>
      <c r="V12981" s="54"/>
      <c r="X12981" s="56"/>
      <c r="Y12981"/>
      <c r="Z12981"/>
      <c r="AA12981"/>
      <c r="AB12981"/>
    </row>
    <row r="12982" spans="21:28" x14ac:dyDescent="0.4">
      <c r="U12982"/>
      <c r="V12982" s="54"/>
      <c r="X12982" s="56"/>
      <c r="Y12982"/>
      <c r="Z12982"/>
      <c r="AA12982"/>
      <c r="AB12982"/>
    </row>
    <row r="12983" spans="21:28" x14ac:dyDescent="0.4">
      <c r="U12983"/>
      <c r="V12983" s="54"/>
      <c r="X12983" s="56"/>
      <c r="Y12983"/>
      <c r="Z12983"/>
      <c r="AA12983"/>
      <c r="AB12983"/>
    </row>
    <row r="12984" spans="21:28" x14ac:dyDescent="0.4">
      <c r="U12984"/>
      <c r="V12984" s="54"/>
      <c r="X12984" s="56"/>
      <c r="Y12984"/>
      <c r="Z12984"/>
      <c r="AA12984"/>
      <c r="AB12984"/>
    </row>
    <row r="12985" spans="21:28" x14ac:dyDescent="0.4">
      <c r="U12985"/>
      <c r="V12985" s="54"/>
      <c r="X12985" s="56"/>
      <c r="Y12985"/>
      <c r="Z12985"/>
      <c r="AA12985"/>
      <c r="AB12985"/>
    </row>
    <row r="12986" spans="21:28" x14ac:dyDescent="0.4">
      <c r="U12986"/>
      <c r="V12986" s="54"/>
      <c r="X12986" s="56"/>
      <c r="Y12986"/>
      <c r="Z12986"/>
      <c r="AA12986"/>
      <c r="AB12986"/>
    </row>
    <row r="12987" spans="21:28" x14ac:dyDescent="0.4">
      <c r="U12987"/>
      <c r="V12987" s="54"/>
      <c r="X12987" s="56"/>
      <c r="Y12987"/>
      <c r="Z12987"/>
      <c r="AA12987"/>
      <c r="AB12987"/>
    </row>
    <row r="12988" spans="21:28" x14ac:dyDescent="0.4">
      <c r="U12988"/>
      <c r="V12988" s="54"/>
      <c r="X12988" s="56"/>
      <c r="Y12988"/>
      <c r="Z12988"/>
      <c r="AA12988"/>
      <c r="AB12988"/>
    </row>
    <row r="12989" spans="21:28" x14ac:dyDescent="0.4">
      <c r="U12989"/>
      <c r="V12989" s="54"/>
      <c r="X12989" s="56"/>
      <c r="Y12989"/>
      <c r="Z12989"/>
      <c r="AA12989"/>
      <c r="AB12989"/>
    </row>
    <row r="12990" spans="21:28" x14ac:dyDescent="0.4">
      <c r="U12990"/>
      <c r="V12990" s="54"/>
      <c r="X12990" s="56"/>
      <c r="Y12990"/>
      <c r="Z12990"/>
      <c r="AA12990"/>
      <c r="AB12990"/>
    </row>
    <row r="12991" spans="21:28" x14ac:dyDescent="0.4">
      <c r="U12991"/>
      <c r="V12991" s="54"/>
      <c r="X12991" s="56"/>
      <c r="Y12991"/>
      <c r="Z12991"/>
      <c r="AA12991"/>
      <c r="AB12991"/>
    </row>
    <row r="12992" spans="21:28" x14ac:dyDescent="0.4">
      <c r="U12992"/>
      <c r="V12992" s="54"/>
      <c r="X12992" s="56"/>
      <c r="Y12992"/>
      <c r="Z12992"/>
      <c r="AA12992"/>
      <c r="AB12992"/>
    </row>
    <row r="12993" spans="21:28" x14ac:dyDescent="0.4">
      <c r="U12993"/>
      <c r="V12993" s="54"/>
      <c r="X12993" s="56"/>
      <c r="Y12993"/>
      <c r="Z12993"/>
      <c r="AA12993"/>
      <c r="AB12993"/>
    </row>
    <row r="12994" spans="21:28" x14ac:dyDescent="0.4">
      <c r="U12994"/>
      <c r="V12994" s="54"/>
      <c r="X12994" s="56"/>
      <c r="Y12994"/>
      <c r="Z12994"/>
      <c r="AA12994"/>
      <c r="AB12994"/>
    </row>
    <row r="12995" spans="21:28" x14ac:dyDescent="0.4">
      <c r="U12995"/>
      <c r="V12995" s="54"/>
      <c r="X12995" s="56"/>
      <c r="Y12995"/>
      <c r="Z12995"/>
      <c r="AA12995"/>
      <c r="AB12995"/>
    </row>
    <row r="12996" spans="21:28" x14ac:dyDescent="0.4">
      <c r="U12996"/>
      <c r="V12996" s="54"/>
      <c r="X12996" s="56"/>
      <c r="Y12996"/>
      <c r="Z12996"/>
      <c r="AA12996"/>
      <c r="AB12996"/>
    </row>
    <row r="12997" spans="21:28" x14ac:dyDescent="0.4">
      <c r="U12997"/>
      <c r="V12997" s="54"/>
      <c r="X12997" s="56"/>
      <c r="Y12997"/>
      <c r="Z12997"/>
      <c r="AA12997"/>
      <c r="AB12997"/>
    </row>
    <row r="12998" spans="21:28" x14ac:dyDescent="0.4">
      <c r="U12998"/>
      <c r="V12998" s="54"/>
      <c r="X12998" s="56"/>
      <c r="Y12998"/>
      <c r="Z12998"/>
      <c r="AA12998"/>
      <c r="AB12998"/>
    </row>
    <row r="12999" spans="21:28" x14ac:dyDescent="0.4">
      <c r="U12999"/>
      <c r="V12999" s="54"/>
      <c r="X12999" s="56"/>
      <c r="Y12999"/>
      <c r="Z12999"/>
      <c r="AA12999"/>
      <c r="AB12999"/>
    </row>
    <row r="13000" spans="21:28" x14ac:dyDescent="0.4">
      <c r="U13000"/>
      <c r="V13000" s="54"/>
      <c r="X13000" s="56"/>
      <c r="Y13000"/>
      <c r="Z13000"/>
      <c r="AA13000"/>
      <c r="AB13000"/>
    </row>
    <row r="13001" spans="21:28" x14ac:dyDescent="0.4">
      <c r="U13001"/>
      <c r="V13001" s="54"/>
      <c r="X13001" s="56"/>
      <c r="Y13001"/>
      <c r="Z13001"/>
      <c r="AA13001"/>
      <c r="AB13001"/>
    </row>
    <row r="13002" spans="21:28" x14ac:dyDescent="0.4">
      <c r="U13002"/>
      <c r="V13002" s="54"/>
      <c r="X13002" s="56"/>
      <c r="Y13002"/>
      <c r="Z13002"/>
      <c r="AA13002"/>
      <c r="AB13002"/>
    </row>
    <row r="13003" spans="21:28" x14ac:dyDescent="0.4">
      <c r="U13003"/>
      <c r="V13003" s="54"/>
      <c r="X13003" s="56"/>
      <c r="Y13003"/>
      <c r="Z13003"/>
      <c r="AA13003"/>
      <c r="AB13003"/>
    </row>
    <row r="13004" spans="21:28" x14ac:dyDescent="0.4">
      <c r="U13004"/>
      <c r="V13004" s="54"/>
      <c r="X13004" s="56"/>
      <c r="Y13004"/>
      <c r="Z13004"/>
      <c r="AA13004"/>
      <c r="AB13004"/>
    </row>
    <row r="13005" spans="21:28" x14ac:dyDescent="0.4">
      <c r="U13005"/>
      <c r="V13005" s="54"/>
      <c r="X13005" s="56"/>
      <c r="Y13005"/>
      <c r="Z13005"/>
      <c r="AA13005"/>
      <c r="AB13005"/>
    </row>
    <row r="13006" spans="21:28" x14ac:dyDescent="0.4">
      <c r="U13006"/>
      <c r="V13006" s="54"/>
      <c r="X13006" s="56"/>
      <c r="Y13006"/>
      <c r="Z13006"/>
      <c r="AA13006"/>
      <c r="AB13006"/>
    </row>
    <row r="13007" spans="21:28" x14ac:dyDescent="0.4">
      <c r="U13007"/>
      <c r="V13007" s="54"/>
      <c r="X13007" s="56"/>
      <c r="Y13007"/>
      <c r="Z13007"/>
      <c r="AA13007"/>
      <c r="AB13007"/>
    </row>
    <row r="13008" spans="21:28" x14ac:dyDescent="0.4">
      <c r="U13008"/>
      <c r="V13008" s="54"/>
      <c r="X13008" s="56"/>
      <c r="Y13008"/>
      <c r="Z13008"/>
      <c r="AA13008"/>
      <c r="AB13008"/>
    </row>
    <row r="13009" spans="21:28" x14ac:dyDescent="0.4">
      <c r="U13009"/>
      <c r="V13009" s="54"/>
      <c r="X13009" s="56"/>
      <c r="Y13009"/>
      <c r="Z13009"/>
      <c r="AA13009"/>
      <c r="AB13009"/>
    </row>
    <row r="13010" spans="21:28" x14ac:dyDescent="0.4">
      <c r="U13010"/>
      <c r="V13010" s="54"/>
      <c r="X13010" s="56"/>
      <c r="Y13010"/>
      <c r="Z13010"/>
      <c r="AA13010"/>
      <c r="AB13010"/>
    </row>
    <row r="13011" spans="21:28" x14ac:dyDescent="0.4">
      <c r="U13011"/>
      <c r="V13011" s="54"/>
      <c r="X13011" s="56"/>
      <c r="Y13011"/>
      <c r="Z13011"/>
      <c r="AA13011"/>
      <c r="AB13011"/>
    </row>
    <row r="13012" spans="21:28" x14ac:dyDescent="0.4">
      <c r="U13012"/>
      <c r="V13012" s="54"/>
      <c r="X13012" s="56"/>
      <c r="Y13012"/>
      <c r="Z13012"/>
      <c r="AA13012"/>
      <c r="AB13012"/>
    </row>
    <row r="13013" spans="21:28" x14ac:dyDescent="0.4">
      <c r="U13013"/>
      <c r="V13013" s="54"/>
      <c r="X13013" s="56"/>
      <c r="Y13013"/>
      <c r="Z13013"/>
      <c r="AA13013"/>
      <c r="AB13013"/>
    </row>
    <row r="13014" spans="21:28" x14ac:dyDescent="0.4">
      <c r="U13014"/>
      <c r="V13014" s="54"/>
      <c r="X13014" s="56"/>
      <c r="Y13014"/>
      <c r="Z13014"/>
      <c r="AA13014"/>
      <c r="AB13014"/>
    </row>
    <row r="13015" spans="21:28" x14ac:dyDescent="0.4">
      <c r="U13015"/>
      <c r="V13015" s="54"/>
      <c r="X13015" s="56"/>
      <c r="Y13015"/>
      <c r="Z13015"/>
      <c r="AA13015"/>
      <c r="AB13015"/>
    </row>
    <row r="13016" spans="21:28" x14ac:dyDescent="0.4">
      <c r="U13016"/>
      <c r="V13016" s="54"/>
      <c r="X13016" s="56"/>
      <c r="Y13016"/>
      <c r="Z13016"/>
      <c r="AA13016"/>
      <c r="AB13016"/>
    </row>
    <row r="13017" spans="21:28" x14ac:dyDescent="0.4">
      <c r="U13017"/>
      <c r="V13017" s="54"/>
      <c r="X13017" s="56"/>
      <c r="Y13017"/>
      <c r="Z13017"/>
      <c r="AA13017"/>
      <c r="AB13017"/>
    </row>
    <row r="13018" spans="21:28" x14ac:dyDescent="0.4">
      <c r="U13018"/>
      <c r="V13018" s="54"/>
      <c r="X13018" s="56"/>
      <c r="Y13018"/>
      <c r="Z13018"/>
      <c r="AA13018"/>
      <c r="AB13018"/>
    </row>
    <row r="13019" spans="21:28" x14ac:dyDescent="0.4">
      <c r="U13019"/>
      <c r="V13019" s="54"/>
      <c r="X13019" s="56"/>
      <c r="Y13019"/>
      <c r="Z13019"/>
      <c r="AA13019"/>
      <c r="AB13019"/>
    </row>
    <row r="13020" spans="21:28" x14ac:dyDescent="0.4">
      <c r="U13020"/>
      <c r="V13020" s="54"/>
      <c r="X13020" s="56"/>
      <c r="Y13020"/>
      <c r="Z13020"/>
      <c r="AA13020"/>
      <c r="AB13020"/>
    </row>
    <row r="13021" spans="21:28" x14ac:dyDescent="0.4">
      <c r="U13021"/>
      <c r="V13021" s="54"/>
      <c r="X13021" s="56"/>
      <c r="Y13021"/>
      <c r="Z13021"/>
      <c r="AA13021"/>
      <c r="AB13021"/>
    </row>
    <row r="13022" spans="21:28" x14ac:dyDescent="0.4">
      <c r="U13022"/>
      <c r="V13022" s="54"/>
      <c r="X13022" s="56"/>
      <c r="Y13022"/>
      <c r="Z13022"/>
      <c r="AA13022"/>
      <c r="AB13022"/>
    </row>
    <row r="13023" spans="21:28" x14ac:dyDescent="0.4">
      <c r="U13023"/>
      <c r="V13023" s="54"/>
      <c r="X13023" s="56"/>
      <c r="Y13023"/>
      <c r="Z13023"/>
      <c r="AA13023"/>
      <c r="AB13023"/>
    </row>
    <row r="13024" spans="21:28" x14ac:dyDescent="0.4">
      <c r="U13024"/>
      <c r="V13024" s="54"/>
      <c r="X13024" s="56"/>
      <c r="Y13024"/>
      <c r="Z13024"/>
      <c r="AA13024"/>
      <c r="AB13024"/>
    </row>
    <row r="13025" spans="21:28" x14ac:dyDescent="0.4">
      <c r="U13025"/>
      <c r="V13025" s="54"/>
      <c r="X13025" s="56"/>
      <c r="Y13025"/>
      <c r="Z13025"/>
      <c r="AA13025"/>
      <c r="AB13025"/>
    </row>
    <row r="13026" spans="21:28" x14ac:dyDescent="0.4">
      <c r="U13026"/>
      <c r="V13026" s="54"/>
      <c r="X13026" s="56"/>
      <c r="Y13026"/>
      <c r="Z13026"/>
      <c r="AA13026"/>
      <c r="AB13026"/>
    </row>
    <row r="13027" spans="21:28" x14ac:dyDescent="0.4">
      <c r="U13027"/>
      <c r="V13027" s="54"/>
      <c r="X13027" s="56"/>
      <c r="Y13027"/>
      <c r="Z13027"/>
      <c r="AA13027"/>
      <c r="AB13027"/>
    </row>
    <row r="13028" spans="21:28" x14ac:dyDescent="0.4">
      <c r="U13028"/>
      <c r="V13028" s="54"/>
      <c r="X13028" s="56"/>
      <c r="Y13028"/>
      <c r="Z13028"/>
      <c r="AA13028"/>
      <c r="AB13028"/>
    </row>
    <row r="13029" spans="21:28" x14ac:dyDescent="0.4">
      <c r="U13029"/>
      <c r="V13029" s="54"/>
      <c r="X13029" s="56"/>
      <c r="Y13029"/>
      <c r="Z13029"/>
      <c r="AA13029"/>
      <c r="AB13029"/>
    </row>
    <row r="13030" spans="21:28" x14ac:dyDescent="0.4">
      <c r="U13030"/>
      <c r="V13030" s="54"/>
      <c r="X13030" s="56"/>
      <c r="Y13030"/>
      <c r="Z13030"/>
      <c r="AA13030"/>
      <c r="AB13030"/>
    </row>
    <row r="13031" spans="21:28" x14ac:dyDescent="0.4">
      <c r="U13031"/>
      <c r="V13031" s="54"/>
      <c r="X13031" s="56"/>
      <c r="Y13031"/>
      <c r="Z13031"/>
      <c r="AA13031"/>
      <c r="AB13031"/>
    </row>
    <row r="13032" spans="21:28" x14ac:dyDescent="0.4">
      <c r="U13032"/>
      <c r="V13032" s="54"/>
      <c r="X13032" s="56"/>
      <c r="Y13032"/>
      <c r="Z13032"/>
      <c r="AA13032"/>
      <c r="AB13032"/>
    </row>
    <row r="13033" spans="21:28" x14ac:dyDescent="0.4">
      <c r="U13033"/>
      <c r="V13033" s="54"/>
      <c r="X13033" s="56"/>
      <c r="Y13033"/>
      <c r="Z13033"/>
      <c r="AA13033"/>
      <c r="AB13033"/>
    </row>
    <row r="13034" spans="21:28" x14ac:dyDescent="0.4">
      <c r="U13034"/>
      <c r="V13034" s="54"/>
      <c r="X13034" s="56"/>
      <c r="Y13034"/>
      <c r="Z13034"/>
      <c r="AA13034"/>
      <c r="AB13034"/>
    </row>
    <row r="13035" spans="21:28" x14ac:dyDescent="0.4">
      <c r="U13035"/>
      <c r="V13035" s="54"/>
      <c r="X13035" s="56"/>
      <c r="Y13035"/>
      <c r="Z13035"/>
      <c r="AA13035"/>
      <c r="AB13035"/>
    </row>
    <row r="13036" spans="21:28" x14ac:dyDescent="0.4">
      <c r="U13036"/>
      <c r="V13036" s="54"/>
      <c r="X13036" s="56"/>
      <c r="Y13036"/>
      <c r="Z13036"/>
      <c r="AA13036"/>
      <c r="AB13036"/>
    </row>
    <row r="13037" spans="21:28" x14ac:dyDescent="0.4">
      <c r="U13037"/>
      <c r="V13037" s="54"/>
      <c r="X13037" s="56"/>
      <c r="Y13037"/>
      <c r="Z13037"/>
      <c r="AA13037"/>
      <c r="AB13037"/>
    </row>
    <row r="13038" spans="21:28" x14ac:dyDescent="0.4">
      <c r="U13038"/>
      <c r="V13038" s="54"/>
      <c r="X13038" s="56"/>
      <c r="Y13038"/>
      <c r="Z13038"/>
      <c r="AA13038"/>
      <c r="AB13038"/>
    </row>
    <row r="13039" spans="21:28" x14ac:dyDescent="0.4">
      <c r="U13039"/>
      <c r="V13039" s="54"/>
      <c r="X13039" s="56"/>
      <c r="Y13039"/>
      <c r="Z13039"/>
      <c r="AA13039"/>
      <c r="AB13039"/>
    </row>
    <row r="13040" spans="21:28" x14ac:dyDescent="0.4">
      <c r="U13040"/>
      <c r="V13040" s="54"/>
      <c r="X13040" s="56"/>
      <c r="Y13040"/>
      <c r="Z13040"/>
      <c r="AA13040"/>
      <c r="AB13040"/>
    </row>
    <row r="13041" spans="21:28" x14ac:dyDescent="0.4">
      <c r="U13041"/>
      <c r="V13041" s="54"/>
      <c r="X13041" s="56"/>
      <c r="Y13041"/>
      <c r="Z13041"/>
      <c r="AA13041"/>
      <c r="AB13041"/>
    </row>
    <row r="13042" spans="21:28" x14ac:dyDescent="0.4">
      <c r="U13042"/>
      <c r="V13042" s="54"/>
      <c r="X13042" s="56"/>
      <c r="Y13042"/>
      <c r="Z13042"/>
      <c r="AA13042"/>
      <c r="AB13042"/>
    </row>
    <row r="13043" spans="21:28" x14ac:dyDescent="0.4">
      <c r="U13043"/>
      <c r="V13043" s="54"/>
      <c r="X13043" s="56"/>
      <c r="Y13043"/>
      <c r="Z13043"/>
      <c r="AA13043"/>
      <c r="AB13043"/>
    </row>
    <row r="13044" spans="21:28" x14ac:dyDescent="0.4">
      <c r="U13044"/>
      <c r="V13044" s="54"/>
      <c r="X13044" s="56"/>
      <c r="Y13044"/>
      <c r="Z13044"/>
      <c r="AA13044"/>
      <c r="AB13044"/>
    </row>
    <row r="13045" spans="21:28" x14ac:dyDescent="0.4">
      <c r="U13045"/>
      <c r="V13045" s="54"/>
      <c r="X13045" s="56"/>
      <c r="Y13045"/>
      <c r="Z13045"/>
      <c r="AA13045"/>
      <c r="AB13045"/>
    </row>
    <row r="13046" spans="21:28" x14ac:dyDescent="0.4">
      <c r="U13046"/>
      <c r="V13046" s="54"/>
      <c r="X13046" s="56"/>
      <c r="Y13046"/>
      <c r="Z13046"/>
      <c r="AA13046"/>
      <c r="AB13046"/>
    </row>
    <row r="13047" spans="21:28" x14ac:dyDescent="0.4">
      <c r="U13047"/>
      <c r="V13047" s="54"/>
      <c r="X13047" s="56"/>
      <c r="Y13047"/>
      <c r="Z13047"/>
      <c r="AA13047"/>
      <c r="AB13047"/>
    </row>
    <row r="13048" spans="21:28" x14ac:dyDescent="0.4">
      <c r="U13048"/>
      <c r="V13048" s="54"/>
      <c r="X13048" s="56"/>
      <c r="Y13048"/>
      <c r="Z13048"/>
      <c r="AA13048"/>
      <c r="AB13048"/>
    </row>
    <row r="13049" spans="21:28" x14ac:dyDescent="0.4">
      <c r="U13049"/>
      <c r="V13049" s="54"/>
      <c r="X13049" s="56"/>
      <c r="Y13049"/>
      <c r="Z13049"/>
      <c r="AA13049"/>
      <c r="AB13049"/>
    </row>
    <row r="13050" spans="21:28" x14ac:dyDescent="0.4">
      <c r="U13050"/>
      <c r="V13050" s="54"/>
      <c r="X13050" s="56"/>
      <c r="Y13050"/>
      <c r="Z13050"/>
      <c r="AA13050"/>
      <c r="AB13050"/>
    </row>
    <row r="13051" spans="21:28" x14ac:dyDescent="0.4">
      <c r="U13051"/>
      <c r="V13051" s="54"/>
      <c r="X13051" s="56"/>
      <c r="Y13051"/>
      <c r="Z13051"/>
      <c r="AA13051"/>
      <c r="AB13051"/>
    </row>
    <row r="13052" spans="21:28" x14ac:dyDescent="0.4">
      <c r="U13052"/>
      <c r="V13052" s="54"/>
      <c r="X13052" s="56"/>
      <c r="Y13052"/>
      <c r="Z13052"/>
      <c r="AA13052"/>
      <c r="AB13052"/>
    </row>
    <row r="13053" spans="21:28" x14ac:dyDescent="0.4">
      <c r="U13053"/>
      <c r="V13053" s="54"/>
      <c r="X13053" s="56"/>
      <c r="Y13053"/>
      <c r="Z13053"/>
      <c r="AA13053"/>
      <c r="AB13053"/>
    </row>
    <row r="13054" spans="21:28" x14ac:dyDescent="0.4">
      <c r="U13054"/>
      <c r="V13054" s="54"/>
      <c r="X13054" s="56"/>
      <c r="Y13054"/>
      <c r="Z13054"/>
      <c r="AA13054"/>
      <c r="AB13054"/>
    </row>
    <row r="13055" spans="21:28" x14ac:dyDescent="0.4">
      <c r="U13055"/>
      <c r="V13055" s="54"/>
      <c r="X13055" s="56"/>
      <c r="Y13055"/>
      <c r="Z13055"/>
      <c r="AA13055"/>
      <c r="AB13055"/>
    </row>
    <row r="13056" spans="21:28" x14ac:dyDescent="0.4">
      <c r="U13056"/>
      <c r="V13056" s="54"/>
      <c r="X13056" s="56"/>
      <c r="Y13056"/>
      <c r="Z13056"/>
      <c r="AA13056"/>
      <c r="AB13056"/>
    </row>
    <row r="13057" spans="21:28" x14ac:dyDescent="0.4">
      <c r="U13057"/>
      <c r="V13057" s="54"/>
      <c r="X13057" s="56"/>
      <c r="Y13057"/>
      <c r="Z13057"/>
      <c r="AA13057"/>
      <c r="AB13057"/>
    </row>
    <row r="13058" spans="21:28" x14ac:dyDescent="0.4">
      <c r="U13058"/>
      <c r="V13058" s="54"/>
      <c r="X13058" s="56"/>
      <c r="Y13058"/>
      <c r="Z13058"/>
      <c r="AA13058"/>
      <c r="AB13058"/>
    </row>
    <row r="13059" spans="21:28" x14ac:dyDescent="0.4">
      <c r="U13059"/>
      <c r="V13059" s="54"/>
      <c r="X13059" s="56"/>
      <c r="Y13059"/>
      <c r="Z13059"/>
      <c r="AA13059"/>
      <c r="AB13059"/>
    </row>
    <row r="13060" spans="21:28" x14ac:dyDescent="0.4">
      <c r="U13060"/>
      <c r="V13060" s="54"/>
      <c r="X13060" s="56"/>
      <c r="Y13060"/>
      <c r="Z13060"/>
      <c r="AA13060"/>
      <c r="AB13060"/>
    </row>
    <row r="13061" spans="21:28" x14ac:dyDescent="0.4">
      <c r="U13061"/>
      <c r="V13061" s="54"/>
      <c r="X13061" s="56"/>
      <c r="Y13061"/>
      <c r="Z13061"/>
      <c r="AA13061"/>
      <c r="AB13061"/>
    </row>
    <row r="13062" spans="21:28" x14ac:dyDescent="0.4">
      <c r="U13062"/>
      <c r="V13062" s="54"/>
      <c r="X13062" s="56"/>
      <c r="Y13062"/>
      <c r="Z13062"/>
      <c r="AA13062"/>
      <c r="AB13062"/>
    </row>
    <row r="13063" spans="21:28" x14ac:dyDescent="0.4">
      <c r="U13063"/>
      <c r="V13063" s="54"/>
      <c r="X13063" s="56"/>
      <c r="Y13063"/>
      <c r="Z13063"/>
      <c r="AA13063"/>
      <c r="AB13063"/>
    </row>
    <row r="13064" spans="21:28" x14ac:dyDescent="0.4">
      <c r="U13064"/>
      <c r="V13064" s="54"/>
      <c r="X13064" s="56"/>
      <c r="Y13064"/>
      <c r="Z13064"/>
      <c r="AA13064"/>
      <c r="AB13064"/>
    </row>
    <row r="13065" spans="21:28" x14ac:dyDescent="0.4">
      <c r="U13065"/>
      <c r="V13065" s="54"/>
      <c r="X13065" s="56"/>
      <c r="Y13065"/>
      <c r="Z13065"/>
      <c r="AA13065"/>
      <c r="AB13065"/>
    </row>
    <row r="13066" spans="21:28" x14ac:dyDescent="0.4">
      <c r="U13066"/>
      <c r="V13066" s="54"/>
      <c r="X13066" s="56"/>
      <c r="Y13066"/>
      <c r="Z13066"/>
      <c r="AA13066"/>
      <c r="AB13066"/>
    </row>
    <row r="13067" spans="21:28" x14ac:dyDescent="0.4">
      <c r="U13067"/>
      <c r="V13067" s="54"/>
      <c r="X13067" s="56"/>
      <c r="Y13067"/>
      <c r="Z13067"/>
      <c r="AA13067"/>
      <c r="AB13067"/>
    </row>
    <row r="13068" spans="21:28" x14ac:dyDescent="0.4">
      <c r="U13068"/>
      <c r="V13068" s="54"/>
      <c r="X13068" s="56"/>
      <c r="Y13068"/>
      <c r="Z13068"/>
      <c r="AA13068"/>
      <c r="AB13068"/>
    </row>
    <row r="13069" spans="21:28" x14ac:dyDescent="0.4">
      <c r="U13069"/>
      <c r="V13069" s="54"/>
      <c r="X13069" s="56"/>
      <c r="Y13069"/>
      <c r="Z13069"/>
      <c r="AA13069"/>
      <c r="AB13069"/>
    </row>
    <row r="13070" spans="21:28" x14ac:dyDescent="0.4">
      <c r="U13070"/>
      <c r="V13070" s="54"/>
      <c r="X13070" s="56"/>
      <c r="Y13070"/>
      <c r="Z13070"/>
      <c r="AA13070"/>
      <c r="AB13070"/>
    </row>
    <row r="13071" spans="21:28" x14ac:dyDescent="0.4">
      <c r="U13071"/>
      <c r="V13071" s="54"/>
      <c r="X13071" s="56"/>
      <c r="Y13071"/>
      <c r="Z13071"/>
      <c r="AA13071"/>
      <c r="AB13071"/>
    </row>
    <row r="13072" spans="21:28" x14ac:dyDescent="0.4">
      <c r="U13072"/>
      <c r="V13072" s="54"/>
      <c r="X13072" s="56"/>
      <c r="Y13072"/>
      <c r="Z13072"/>
      <c r="AA13072"/>
      <c r="AB13072"/>
    </row>
    <row r="13073" spans="21:28" x14ac:dyDescent="0.4">
      <c r="U13073"/>
      <c r="V13073" s="54"/>
      <c r="X13073" s="56"/>
      <c r="Y13073"/>
      <c r="Z13073"/>
      <c r="AA13073"/>
      <c r="AB13073"/>
    </row>
    <row r="13074" spans="21:28" x14ac:dyDescent="0.4">
      <c r="U13074"/>
      <c r="V13074" s="54"/>
      <c r="X13074" s="56"/>
      <c r="Y13074"/>
      <c r="Z13074"/>
      <c r="AA13074"/>
      <c r="AB13074"/>
    </row>
    <row r="13075" spans="21:28" x14ac:dyDescent="0.4">
      <c r="U13075"/>
      <c r="V13075" s="54"/>
      <c r="X13075" s="56"/>
      <c r="Y13075"/>
      <c r="Z13075"/>
      <c r="AA13075"/>
      <c r="AB13075"/>
    </row>
    <row r="13076" spans="21:28" x14ac:dyDescent="0.4">
      <c r="U13076"/>
      <c r="V13076" s="54"/>
      <c r="X13076" s="56"/>
      <c r="Y13076"/>
      <c r="Z13076"/>
      <c r="AA13076"/>
      <c r="AB13076"/>
    </row>
    <row r="13077" spans="21:28" x14ac:dyDescent="0.4">
      <c r="U13077"/>
      <c r="V13077" s="54"/>
      <c r="X13077" s="56"/>
      <c r="Y13077"/>
      <c r="Z13077"/>
      <c r="AA13077"/>
      <c r="AB13077"/>
    </row>
    <row r="13078" spans="21:28" x14ac:dyDescent="0.4">
      <c r="U13078"/>
      <c r="V13078" s="54"/>
      <c r="X13078" s="56"/>
      <c r="Y13078"/>
      <c r="Z13078"/>
      <c r="AA13078"/>
      <c r="AB13078"/>
    </row>
    <row r="13079" spans="21:28" x14ac:dyDescent="0.4">
      <c r="U13079"/>
      <c r="V13079" s="54"/>
      <c r="X13079" s="56"/>
      <c r="Y13079"/>
      <c r="Z13079"/>
      <c r="AA13079"/>
      <c r="AB13079"/>
    </row>
    <row r="13080" spans="21:28" x14ac:dyDescent="0.4">
      <c r="U13080"/>
      <c r="V13080" s="54"/>
      <c r="X13080" s="56"/>
      <c r="Y13080"/>
      <c r="Z13080"/>
      <c r="AA13080"/>
      <c r="AB13080"/>
    </row>
    <row r="13081" spans="21:28" x14ac:dyDescent="0.4">
      <c r="U13081"/>
      <c r="V13081" s="54"/>
      <c r="X13081" s="56"/>
      <c r="Y13081"/>
      <c r="Z13081"/>
      <c r="AA13081"/>
      <c r="AB13081"/>
    </row>
    <row r="13082" spans="21:28" x14ac:dyDescent="0.4">
      <c r="U13082"/>
      <c r="V13082" s="54"/>
      <c r="X13082" s="56"/>
      <c r="Y13082"/>
      <c r="Z13082"/>
      <c r="AA13082"/>
      <c r="AB13082"/>
    </row>
    <row r="13083" spans="21:28" x14ac:dyDescent="0.4">
      <c r="U13083"/>
      <c r="V13083" s="54"/>
      <c r="X13083" s="56"/>
      <c r="Y13083"/>
      <c r="Z13083"/>
      <c r="AA13083"/>
      <c r="AB13083"/>
    </row>
    <row r="13084" spans="21:28" x14ac:dyDescent="0.4">
      <c r="U13084"/>
      <c r="V13084" s="54"/>
      <c r="X13084" s="56"/>
      <c r="Y13084"/>
      <c r="Z13084"/>
      <c r="AA13084"/>
      <c r="AB13084"/>
    </row>
    <row r="13085" spans="21:28" x14ac:dyDescent="0.4">
      <c r="U13085"/>
      <c r="V13085" s="54"/>
      <c r="X13085" s="56"/>
      <c r="Y13085"/>
      <c r="Z13085"/>
      <c r="AA13085"/>
      <c r="AB13085"/>
    </row>
    <row r="13086" spans="21:28" x14ac:dyDescent="0.4">
      <c r="U13086"/>
      <c r="V13086" s="54"/>
      <c r="X13086" s="56"/>
      <c r="Y13086"/>
      <c r="Z13086"/>
      <c r="AA13086"/>
      <c r="AB13086"/>
    </row>
    <row r="13087" spans="21:28" x14ac:dyDescent="0.4">
      <c r="U13087"/>
      <c r="V13087" s="54"/>
      <c r="X13087" s="56"/>
      <c r="Y13087"/>
      <c r="Z13087"/>
      <c r="AA13087"/>
      <c r="AB13087"/>
    </row>
    <row r="13088" spans="21:28" x14ac:dyDescent="0.4">
      <c r="U13088"/>
      <c r="V13088" s="54"/>
      <c r="X13088" s="56"/>
      <c r="Y13088"/>
      <c r="Z13088"/>
      <c r="AA13088"/>
      <c r="AB13088"/>
    </row>
    <row r="13089" spans="21:28" x14ac:dyDescent="0.4">
      <c r="U13089"/>
      <c r="V13089" s="54"/>
      <c r="X13089" s="56"/>
      <c r="Y13089"/>
      <c r="Z13089"/>
      <c r="AA13089"/>
      <c r="AB13089"/>
    </row>
    <row r="13090" spans="21:28" x14ac:dyDescent="0.4">
      <c r="U13090"/>
      <c r="V13090" s="54"/>
      <c r="X13090" s="56"/>
      <c r="Y13090"/>
      <c r="Z13090"/>
      <c r="AA13090"/>
      <c r="AB13090"/>
    </row>
    <row r="13091" spans="21:28" x14ac:dyDescent="0.4">
      <c r="U13091"/>
      <c r="V13091" s="54"/>
      <c r="X13091" s="56"/>
      <c r="Y13091"/>
      <c r="Z13091"/>
      <c r="AA13091"/>
      <c r="AB13091"/>
    </row>
    <row r="13092" spans="21:28" x14ac:dyDescent="0.4">
      <c r="U13092"/>
      <c r="V13092" s="54"/>
      <c r="X13092" s="56"/>
      <c r="Y13092"/>
      <c r="Z13092"/>
      <c r="AA13092"/>
      <c r="AB13092"/>
    </row>
    <row r="13093" spans="21:28" x14ac:dyDescent="0.4">
      <c r="U13093"/>
      <c r="V13093" s="54"/>
      <c r="X13093" s="56"/>
      <c r="Y13093"/>
      <c r="Z13093"/>
      <c r="AA13093"/>
      <c r="AB13093"/>
    </row>
    <row r="13094" spans="21:28" x14ac:dyDescent="0.4">
      <c r="U13094"/>
      <c r="V13094" s="54"/>
      <c r="X13094" s="56"/>
      <c r="Y13094"/>
      <c r="Z13094"/>
      <c r="AA13094"/>
      <c r="AB13094"/>
    </row>
    <row r="13095" spans="21:28" x14ac:dyDescent="0.4">
      <c r="U13095"/>
      <c r="V13095" s="54"/>
      <c r="X13095" s="56"/>
      <c r="Y13095"/>
      <c r="Z13095"/>
      <c r="AA13095"/>
      <c r="AB13095"/>
    </row>
    <row r="13096" spans="21:28" x14ac:dyDescent="0.4">
      <c r="U13096"/>
      <c r="V13096" s="54"/>
      <c r="X13096" s="56"/>
      <c r="Y13096"/>
      <c r="Z13096"/>
      <c r="AA13096"/>
      <c r="AB13096"/>
    </row>
    <row r="13097" spans="21:28" x14ac:dyDescent="0.4">
      <c r="U13097"/>
      <c r="V13097" s="54"/>
      <c r="X13097" s="56"/>
      <c r="Y13097"/>
      <c r="Z13097"/>
      <c r="AA13097"/>
      <c r="AB13097"/>
    </row>
    <row r="13098" spans="21:28" x14ac:dyDescent="0.4">
      <c r="U13098"/>
      <c r="V13098" s="54"/>
      <c r="X13098" s="56"/>
      <c r="Y13098"/>
      <c r="Z13098"/>
      <c r="AA13098"/>
      <c r="AB13098"/>
    </row>
    <row r="13099" spans="21:28" x14ac:dyDescent="0.4">
      <c r="U13099"/>
      <c r="V13099" s="54"/>
      <c r="X13099" s="56"/>
      <c r="Y13099"/>
      <c r="Z13099"/>
      <c r="AA13099"/>
      <c r="AB13099"/>
    </row>
    <row r="13100" spans="21:28" x14ac:dyDescent="0.4">
      <c r="U13100"/>
      <c r="V13100" s="54"/>
      <c r="X13100" s="56"/>
      <c r="Y13100"/>
      <c r="Z13100"/>
      <c r="AA13100"/>
      <c r="AB13100"/>
    </row>
    <row r="13101" spans="21:28" x14ac:dyDescent="0.4">
      <c r="U13101"/>
      <c r="V13101" s="54"/>
      <c r="X13101" s="56"/>
      <c r="Y13101"/>
      <c r="Z13101"/>
      <c r="AA13101"/>
      <c r="AB13101"/>
    </row>
    <row r="13102" spans="21:28" x14ac:dyDescent="0.4">
      <c r="U13102"/>
      <c r="V13102" s="54"/>
      <c r="X13102" s="56"/>
      <c r="Y13102"/>
      <c r="Z13102"/>
      <c r="AA13102"/>
      <c r="AB13102"/>
    </row>
    <row r="13103" spans="21:28" x14ac:dyDescent="0.4">
      <c r="U13103"/>
      <c r="V13103" s="54"/>
      <c r="X13103" s="56"/>
      <c r="Y13103"/>
      <c r="Z13103"/>
      <c r="AA13103"/>
      <c r="AB13103"/>
    </row>
    <row r="13104" spans="21:28" x14ac:dyDescent="0.4">
      <c r="U13104"/>
      <c r="V13104" s="54"/>
      <c r="X13104" s="56"/>
      <c r="Y13104"/>
      <c r="Z13104"/>
      <c r="AA13104"/>
      <c r="AB13104"/>
    </row>
    <row r="13105" spans="21:28" x14ac:dyDescent="0.4">
      <c r="U13105"/>
      <c r="V13105" s="54"/>
      <c r="X13105" s="56"/>
      <c r="Y13105"/>
      <c r="Z13105"/>
      <c r="AA13105"/>
      <c r="AB13105"/>
    </row>
    <row r="13106" spans="21:28" x14ac:dyDescent="0.4">
      <c r="U13106"/>
      <c r="V13106" s="54"/>
      <c r="X13106" s="56"/>
      <c r="Y13106"/>
      <c r="Z13106"/>
      <c r="AA13106"/>
      <c r="AB13106"/>
    </row>
    <row r="13107" spans="21:28" x14ac:dyDescent="0.4">
      <c r="U13107"/>
      <c r="V13107" s="54"/>
      <c r="X13107" s="56"/>
      <c r="Y13107"/>
      <c r="Z13107"/>
      <c r="AA13107"/>
      <c r="AB13107"/>
    </row>
    <row r="13108" spans="21:28" x14ac:dyDescent="0.4">
      <c r="U13108"/>
      <c r="V13108" s="54"/>
      <c r="X13108" s="56"/>
      <c r="Y13108"/>
      <c r="Z13108"/>
      <c r="AA13108"/>
      <c r="AB13108"/>
    </row>
    <row r="13109" spans="21:28" x14ac:dyDescent="0.4">
      <c r="U13109"/>
      <c r="V13109" s="54"/>
      <c r="X13109" s="56"/>
      <c r="Y13109"/>
      <c r="Z13109"/>
      <c r="AA13109"/>
      <c r="AB13109"/>
    </row>
    <row r="13110" spans="21:28" x14ac:dyDescent="0.4">
      <c r="U13110"/>
      <c r="V13110" s="54"/>
      <c r="X13110" s="56"/>
      <c r="Y13110"/>
      <c r="Z13110"/>
      <c r="AA13110"/>
      <c r="AB13110"/>
    </row>
    <row r="13111" spans="21:28" x14ac:dyDescent="0.4">
      <c r="U13111"/>
      <c r="V13111" s="54"/>
      <c r="X13111" s="56"/>
      <c r="Y13111"/>
      <c r="Z13111"/>
      <c r="AA13111"/>
      <c r="AB13111"/>
    </row>
    <row r="13112" spans="21:28" x14ac:dyDescent="0.4">
      <c r="U13112"/>
      <c r="V13112" s="54"/>
      <c r="X13112" s="56"/>
      <c r="Y13112"/>
      <c r="Z13112"/>
      <c r="AA13112"/>
      <c r="AB13112"/>
    </row>
    <row r="13113" spans="21:28" x14ac:dyDescent="0.4">
      <c r="U13113"/>
      <c r="V13113" s="54"/>
      <c r="X13113" s="56"/>
      <c r="Y13113"/>
      <c r="Z13113"/>
      <c r="AA13113"/>
      <c r="AB13113"/>
    </row>
    <row r="13114" spans="21:28" x14ac:dyDescent="0.4">
      <c r="U13114"/>
      <c r="V13114" s="54"/>
      <c r="X13114" s="56"/>
      <c r="Y13114"/>
      <c r="Z13114"/>
      <c r="AA13114"/>
      <c r="AB13114"/>
    </row>
    <row r="13115" spans="21:28" x14ac:dyDescent="0.4">
      <c r="U13115"/>
      <c r="V13115" s="54"/>
      <c r="X13115" s="56"/>
      <c r="Y13115"/>
      <c r="Z13115"/>
      <c r="AA13115"/>
      <c r="AB13115"/>
    </row>
    <row r="13116" spans="21:28" x14ac:dyDescent="0.4">
      <c r="U13116"/>
      <c r="V13116" s="54"/>
      <c r="X13116" s="56"/>
      <c r="Y13116"/>
      <c r="Z13116"/>
      <c r="AA13116"/>
      <c r="AB13116"/>
    </row>
    <row r="13117" spans="21:28" x14ac:dyDescent="0.4">
      <c r="U13117"/>
      <c r="V13117" s="54"/>
      <c r="X13117" s="56"/>
      <c r="Y13117"/>
      <c r="Z13117"/>
      <c r="AA13117"/>
      <c r="AB13117"/>
    </row>
    <row r="13118" spans="21:28" x14ac:dyDescent="0.4">
      <c r="U13118"/>
      <c r="V13118" s="54"/>
      <c r="X13118" s="56"/>
      <c r="Y13118"/>
      <c r="Z13118"/>
      <c r="AA13118"/>
      <c r="AB13118"/>
    </row>
    <row r="13119" spans="21:28" x14ac:dyDescent="0.4">
      <c r="U13119"/>
      <c r="V13119" s="54"/>
      <c r="X13119" s="56"/>
      <c r="Y13119"/>
      <c r="Z13119"/>
      <c r="AA13119"/>
      <c r="AB13119"/>
    </row>
    <row r="13120" spans="21:28" x14ac:dyDescent="0.4">
      <c r="U13120"/>
      <c r="V13120" s="54"/>
      <c r="X13120" s="56"/>
      <c r="Y13120"/>
      <c r="Z13120"/>
      <c r="AA13120"/>
      <c r="AB13120"/>
    </row>
    <row r="13121" spans="21:28" x14ac:dyDescent="0.4">
      <c r="U13121"/>
      <c r="V13121" s="54"/>
      <c r="X13121" s="56"/>
      <c r="Y13121"/>
      <c r="Z13121"/>
      <c r="AA13121"/>
      <c r="AB13121"/>
    </row>
    <row r="13122" spans="21:28" x14ac:dyDescent="0.4">
      <c r="U13122"/>
      <c r="V13122" s="54"/>
      <c r="X13122" s="56"/>
      <c r="Y13122"/>
      <c r="Z13122"/>
      <c r="AA13122"/>
      <c r="AB13122"/>
    </row>
    <row r="13123" spans="21:28" x14ac:dyDescent="0.4">
      <c r="U13123"/>
      <c r="V13123" s="54"/>
      <c r="X13123" s="56"/>
      <c r="Y13123"/>
      <c r="Z13123"/>
      <c r="AA13123"/>
      <c r="AB13123"/>
    </row>
    <row r="13124" spans="21:28" x14ac:dyDescent="0.4">
      <c r="U13124"/>
      <c r="V13124" s="54"/>
      <c r="X13124" s="56"/>
      <c r="Y13124"/>
      <c r="Z13124"/>
      <c r="AA13124"/>
      <c r="AB13124"/>
    </row>
    <row r="13125" spans="21:28" x14ac:dyDescent="0.4">
      <c r="U13125"/>
      <c r="V13125" s="54"/>
      <c r="X13125" s="56"/>
      <c r="Y13125"/>
      <c r="Z13125"/>
      <c r="AA13125"/>
      <c r="AB13125"/>
    </row>
    <row r="13126" spans="21:28" x14ac:dyDescent="0.4">
      <c r="U13126"/>
      <c r="V13126" s="54"/>
      <c r="X13126" s="56"/>
      <c r="Y13126"/>
      <c r="Z13126"/>
      <c r="AA13126"/>
      <c r="AB13126"/>
    </row>
    <row r="13127" spans="21:28" x14ac:dyDescent="0.4">
      <c r="U13127"/>
      <c r="V13127" s="54"/>
      <c r="X13127" s="56"/>
      <c r="Y13127"/>
      <c r="Z13127"/>
      <c r="AA13127"/>
      <c r="AB13127"/>
    </row>
    <row r="13128" spans="21:28" x14ac:dyDescent="0.4">
      <c r="U13128"/>
      <c r="V13128" s="54"/>
      <c r="X13128" s="56"/>
      <c r="Y13128"/>
      <c r="Z13128"/>
      <c r="AA13128"/>
      <c r="AB13128"/>
    </row>
    <row r="13129" spans="21:28" x14ac:dyDescent="0.4">
      <c r="U13129"/>
      <c r="V13129" s="54"/>
      <c r="X13129" s="56"/>
      <c r="Y13129"/>
      <c r="Z13129"/>
      <c r="AA13129"/>
      <c r="AB13129"/>
    </row>
    <row r="13130" spans="21:28" x14ac:dyDescent="0.4">
      <c r="U13130"/>
      <c r="V13130" s="54"/>
      <c r="X13130" s="56"/>
      <c r="Y13130"/>
      <c r="Z13130"/>
      <c r="AA13130"/>
      <c r="AB13130"/>
    </row>
    <row r="13131" spans="21:28" x14ac:dyDescent="0.4">
      <c r="U13131"/>
      <c r="V13131" s="54"/>
      <c r="X13131" s="56"/>
      <c r="Y13131"/>
      <c r="Z13131"/>
      <c r="AA13131"/>
      <c r="AB13131"/>
    </row>
    <row r="13132" spans="21:28" x14ac:dyDescent="0.4">
      <c r="U13132"/>
      <c r="V13132" s="54"/>
      <c r="X13132" s="56"/>
      <c r="Y13132"/>
      <c r="Z13132"/>
      <c r="AA13132"/>
      <c r="AB13132"/>
    </row>
    <row r="13133" spans="21:28" x14ac:dyDescent="0.4">
      <c r="U13133"/>
      <c r="V13133" s="54"/>
      <c r="X13133" s="56"/>
      <c r="Y13133"/>
      <c r="Z13133"/>
      <c r="AA13133"/>
      <c r="AB13133"/>
    </row>
    <row r="13134" spans="21:28" x14ac:dyDescent="0.4">
      <c r="U13134"/>
      <c r="V13134" s="54"/>
      <c r="X13134" s="56"/>
      <c r="Y13134"/>
      <c r="Z13134"/>
      <c r="AA13134"/>
      <c r="AB13134"/>
    </row>
    <row r="13135" spans="21:28" x14ac:dyDescent="0.4">
      <c r="U13135"/>
      <c r="V13135" s="54"/>
      <c r="X13135" s="56"/>
      <c r="Y13135"/>
      <c r="Z13135"/>
      <c r="AA13135"/>
      <c r="AB13135"/>
    </row>
    <row r="13136" spans="21:28" x14ac:dyDescent="0.4">
      <c r="U13136"/>
      <c r="V13136" s="54"/>
      <c r="X13136" s="56"/>
      <c r="Y13136"/>
      <c r="Z13136"/>
      <c r="AA13136"/>
      <c r="AB13136"/>
    </row>
    <row r="13137" spans="21:28" x14ac:dyDescent="0.4">
      <c r="U13137"/>
      <c r="V13137" s="54"/>
      <c r="X13137" s="56"/>
      <c r="Y13137"/>
      <c r="Z13137"/>
      <c r="AA13137"/>
      <c r="AB13137"/>
    </row>
    <row r="13138" spans="21:28" x14ac:dyDescent="0.4">
      <c r="U13138"/>
      <c r="V13138" s="54"/>
      <c r="X13138" s="56"/>
      <c r="Y13138"/>
      <c r="Z13138"/>
      <c r="AA13138"/>
      <c r="AB13138"/>
    </row>
    <row r="13139" spans="21:28" x14ac:dyDescent="0.4">
      <c r="U13139"/>
      <c r="V13139" s="54"/>
      <c r="X13139" s="56"/>
      <c r="Y13139"/>
      <c r="Z13139"/>
      <c r="AA13139"/>
      <c r="AB13139"/>
    </row>
    <row r="13140" spans="21:28" x14ac:dyDescent="0.4">
      <c r="U13140"/>
      <c r="V13140" s="54"/>
      <c r="X13140" s="56"/>
      <c r="Y13140"/>
      <c r="Z13140"/>
      <c r="AA13140"/>
      <c r="AB13140"/>
    </row>
    <row r="13141" spans="21:28" x14ac:dyDescent="0.4">
      <c r="U13141"/>
      <c r="V13141" s="54"/>
      <c r="X13141" s="56"/>
      <c r="Y13141"/>
      <c r="Z13141"/>
      <c r="AA13141"/>
      <c r="AB13141"/>
    </row>
    <row r="13142" spans="21:28" x14ac:dyDescent="0.4">
      <c r="U13142"/>
      <c r="V13142" s="54"/>
      <c r="X13142" s="56"/>
      <c r="Y13142"/>
      <c r="Z13142"/>
      <c r="AA13142"/>
      <c r="AB13142"/>
    </row>
    <row r="13143" spans="21:28" x14ac:dyDescent="0.4">
      <c r="U13143"/>
      <c r="V13143" s="54"/>
      <c r="X13143" s="56"/>
      <c r="Y13143"/>
      <c r="Z13143"/>
      <c r="AA13143"/>
      <c r="AB13143"/>
    </row>
    <row r="13144" spans="21:28" x14ac:dyDescent="0.4">
      <c r="U13144"/>
      <c r="V13144" s="54"/>
      <c r="X13144" s="56"/>
      <c r="Y13144"/>
      <c r="Z13144"/>
      <c r="AA13144"/>
      <c r="AB13144"/>
    </row>
    <row r="13145" spans="21:28" x14ac:dyDescent="0.4">
      <c r="U13145"/>
      <c r="V13145" s="54"/>
      <c r="X13145" s="56"/>
      <c r="Y13145"/>
      <c r="Z13145"/>
      <c r="AA13145"/>
      <c r="AB13145"/>
    </row>
    <row r="13146" spans="21:28" x14ac:dyDescent="0.4">
      <c r="U13146"/>
      <c r="V13146" s="54"/>
      <c r="X13146" s="56"/>
      <c r="Y13146"/>
      <c r="Z13146"/>
      <c r="AA13146"/>
      <c r="AB13146"/>
    </row>
    <row r="13147" spans="21:28" x14ac:dyDescent="0.4">
      <c r="U13147"/>
      <c r="V13147" s="54"/>
      <c r="X13147" s="56"/>
      <c r="Y13147"/>
      <c r="Z13147"/>
      <c r="AA13147"/>
      <c r="AB13147"/>
    </row>
    <row r="13148" spans="21:28" x14ac:dyDescent="0.4">
      <c r="U13148"/>
      <c r="V13148" s="54"/>
      <c r="X13148" s="56"/>
      <c r="Y13148"/>
      <c r="Z13148"/>
      <c r="AA13148"/>
      <c r="AB13148"/>
    </row>
    <row r="13149" spans="21:28" x14ac:dyDescent="0.4">
      <c r="U13149"/>
      <c r="V13149" s="54"/>
      <c r="X13149" s="56"/>
      <c r="Y13149"/>
      <c r="Z13149"/>
      <c r="AA13149"/>
      <c r="AB13149"/>
    </row>
    <row r="13150" spans="21:28" x14ac:dyDescent="0.4">
      <c r="U13150"/>
      <c r="V13150" s="54"/>
      <c r="X13150" s="56"/>
      <c r="Y13150"/>
      <c r="Z13150"/>
      <c r="AA13150"/>
      <c r="AB13150"/>
    </row>
    <row r="13151" spans="21:28" x14ac:dyDescent="0.4">
      <c r="U13151"/>
      <c r="V13151" s="54"/>
      <c r="X13151" s="56"/>
      <c r="Y13151"/>
      <c r="Z13151"/>
      <c r="AA13151"/>
      <c r="AB13151"/>
    </row>
    <row r="13152" spans="21:28" x14ac:dyDescent="0.4">
      <c r="U13152"/>
      <c r="V13152" s="54"/>
      <c r="X13152" s="56"/>
      <c r="Y13152"/>
      <c r="Z13152"/>
      <c r="AA13152"/>
      <c r="AB13152"/>
    </row>
    <row r="13153" spans="21:28" x14ac:dyDescent="0.4">
      <c r="U13153"/>
      <c r="V13153" s="54"/>
      <c r="X13153" s="56"/>
      <c r="Y13153"/>
      <c r="Z13153"/>
      <c r="AA13153"/>
      <c r="AB13153"/>
    </row>
    <row r="13154" spans="21:28" x14ac:dyDescent="0.4">
      <c r="U13154"/>
      <c r="V13154" s="54"/>
      <c r="X13154" s="56"/>
      <c r="Y13154"/>
      <c r="Z13154"/>
      <c r="AA13154"/>
      <c r="AB13154"/>
    </row>
    <row r="13155" spans="21:28" x14ac:dyDescent="0.4">
      <c r="U13155"/>
      <c r="V13155" s="54"/>
      <c r="X13155" s="56"/>
      <c r="Y13155"/>
      <c r="Z13155"/>
      <c r="AA13155"/>
      <c r="AB13155"/>
    </row>
    <row r="13156" spans="21:28" x14ac:dyDescent="0.4">
      <c r="U13156"/>
      <c r="V13156" s="54"/>
      <c r="X13156" s="56"/>
      <c r="Y13156"/>
      <c r="Z13156"/>
      <c r="AA13156"/>
      <c r="AB13156"/>
    </row>
    <row r="13157" spans="21:28" x14ac:dyDescent="0.4">
      <c r="U13157"/>
      <c r="V13157" s="54"/>
      <c r="X13157" s="56"/>
      <c r="Y13157"/>
      <c r="Z13157"/>
      <c r="AA13157"/>
      <c r="AB13157"/>
    </row>
    <row r="13158" spans="21:28" x14ac:dyDescent="0.4">
      <c r="U13158"/>
      <c r="V13158" s="54"/>
      <c r="X13158" s="56"/>
      <c r="Y13158"/>
      <c r="Z13158"/>
      <c r="AA13158"/>
      <c r="AB13158"/>
    </row>
    <row r="13159" spans="21:28" x14ac:dyDescent="0.4">
      <c r="U13159"/>
      <c r="V13159" s="54"/>
      <c r="X13159" s="56"/>
      <c r="Y13159"/>
      <c r="Z13159"/>
      <c r="AA13159"/>
      <c r="AB13159"/>
    </row>
    <row r="13160" spans="21:28" x14ac:dyDescent="0.4">
      <c r="U13160"/>
      <c r="V13160" s="54"/>
      <c r="X13160" s="56"/>
      <c r="Y13160"/>
      <c r="Z13160"/>
      <c r="AA13160"/>
      <c r="AB13160"/>
    </row>
    <row r="13161" spans="21:28" x14ac:dyDescent="0.4">
      <c r="U13161"/>
      <c r="V13161" s="54"/>
      <c r="X13161" s="56"/>
      <c r="Y13161"/>
      <c r="Z13161"/>
      <c r="AA13161"/>
      <c r="AB13161"/>
    </row>
    <row r="13162" spans="21:28" x14ac:dyDescent="0.4">
      <c r="U13162"/>
      <c r="V13162" s="54"/>
      <c r="X13162" s="56"/>
      <c r="Y13162"/>
      <c r="Z13162"/>
      <c r="AA13162"/>
      <c r="AB13162"/>
    </row>
    <row r="13163" spans="21:28" x14ac:dyDescent="0.4">
      <c r="U13163"/>
      <c r="V13163" s="54"/>
      <c r="X13163" s="56"/>
      <c r="Y13163"/>
      <c r="Z13163"/>
      <c r="AA13163"/>
      <c r="AB13163"/>
    </row>
    <row r="13164" spans="21:28" x14ac:dyDescent="0.4">
      <c r="U13164"/>
      <c r="V13164" s="54"/>
      <c r="X13164" s="56"/>
      <c r="Y13164"/>
      <c r="Z13164"/>
      <c r="AA13164"/>
      <c r="AB13164"/>
    </row>
    <row r="13165" spans="21:28" x14ac:dyDescent="0.4">
      <c r="U13165"/>
      <c r="V13165" s="54"/>
      <c r="X13165" s="56"/>
      <c r="Y13165"/>
      <c r="Z13165"/>
      <c r="AA13165"/>
      <c r="AB13165"/>
    </row>
    <row r="13166" spans="21:28" x14ac:dyDescent="0.4">
      <c r="U13166"/>
      <c r="V13166" s="54"/>
      <c r="X13166" s="56"/>
      <c r="Y13166"/>
      <c r="Z13166"/>
      <c r="AA13166"/>
      <c r="AB13166"/>
    </row>
    <row r="13167" spans="21:28" x14ac:dyDescent="0.4">
      <c r="U13167"/>
      <c r="V13167" s="54"/>
      <c r="X13167" s="56"/>
      <c r="Y13167"/>
      <c r="Z13167"/>
      <c r="AA13167"/>
      <c r="AB13167"/>
    </row>
    <row r="13168" spans="21:28" x14ac:dyDescent="0.4">
      <c r="U13168"/>
      <c r="V13168" s="54"/>
      <c r="X13168" s="56"/>
      <c r="Y13168"/>
      <c r="Z13168"/>
      <c r="AA13168"/>
      <c r="AB13168"/>
    </row>
    <row r="13169" spans="21:28" x14ac:dyDescent="0.4">
      <c r="U13169"/>
      <c r="V13169" s="54"/>
      <c r="X13169" s="56"/>
      <c r="Y13169"/>
      <c r="Z13169"/>
      <c r="AA13169"/>
      <c r="AB13169"/>
    </row>
    <row r="13170" spans="21:28" x14ac:dyDescent="0.4">
      <c r="U13170"/>
      <c r="V13170" s="54"/>
      <c r="X13170" s="56"/>
      <c r="Y13170"/>
      <c r="Z13170"/>
      <c r="AA13170"/>
      <c r="AB13170"/>
    </row>
    <row r="13171" spans="21:28" x14ac:dyDescent="0.4">
      <c r="U13171"/>
      <c r="V13171" s="54"/>
      <c r="X13171" s="56"/>
      <c r="Y13171"/>
      <c r="Z13171"/>
      <c r="AA13171"/>
      <c r="AB13171"/>
    </row>
    <row r="13172" spans="21:28" x14ac:dyDescent="0.4">
      <c r="U13172"/>
      <c r="V13172" s="54"/>
      <c r="X13172" s="56"/>
      <c r="Y13172"/>
      <c r="Z13172"/>
      <c r="AA13172"/>
      <c r="AB13172"/>
    </row>
    <row r="13173" spans="21:28" x14ac:dyDescent="0.4">
      <c r="U13173"/>
      <c r="V13173" s="54"/>
      <c r="X13173" s="56"/>
      <c r="Y13173"/>
      <c r="Z13173"/>
      <c r="AA13173"/>
      <c r="AB13173"/>
    </row>
    <row r="13174" spans="21:28" x14ac:dyDescent="0.4">
      <c r="U13174"/>
      <c r="V13174" s="54"/>
      <c r="X13174" s="56"/>
      <c r="Y13174"/>
      <c r="Z13174"/>
      <c r="AA13174"/>
      <c r="AB13174"/>
    </row>
    <row r="13175" spans="21:28" x14ac:dyDescent="0.4">
      <c r="U13175"/>
      <c r="V13175" s="54"/>
      <c r="X13175" s="56"/>
      <c r="Y13175"/>
      <c r="Z13175"/>
      <c r="AA13175"/>
      <c r="AB13175"/>
    </row>
    <row r="13176" spans="21:28" x14ac:dyDescent="0.4">
      <c r="U13176"/>
      <c r="V13176" s="54"/>
      <c r="X13176" s="56"/>
      <c r="Y13176"/>
      <c r="Z13176"/>
      <c r="AA13176"/>
      <c r="AB13176"/>
    </row>
    <row r="13177" spans="21:28" x14ac:dyDescent="0.4">
      <c r="U13177"/>
      <c r="V13177" s="54"/>
      <c r="X13177" s="56"/>
      <c r="Y13177"/>
      <c r="Z13177"/>
      <c r="AA13177"/>
      <c r="AB13177"/>
    </row>
    <row r="13178" spans="21:28" x14ac:dyDescent="0.4">
      <c r="U13178"/>
      <c r="V13178" s="54"/>
      <c r="X13178" s="56"/>
      <c r="Y13178"/>
      <c r="Z13178"/>
      <c r="AA13178"/>
      <c r="AB13178"/>
    </row>
    <row r="13179" spans="21:28" x14ac:dyDescent="0.4">
      <c r="U13179"/>
      <c r="V13179" s="54"/>
      <c r="X13179" s="56"/>
      <c r="Y13179"/>
      <c r="Z13179"/>
      <c r="AA13179"/>
      <c r="AB13179"/>
    </row>
    <row r="13180" spans="21:28" x14ac:dyDescent="0.4">
      <c r="U13180"/>
      <c r="V13180" s="54"/>
      <c r="X13180" s="56"/>
      <c r="Y13180"/>
      <c r="Z13180"/>
      <c r="AA13180"/>
      <c r="AB13180"/>
    </row>
    <row r="13181" spans="21:28" x14ac:dyDescent="0.4">
      <c r="U13181"/>
      <c r="V13181" s="54"/>
      <c r="X13181" s="56"/>
      <c r="Y13181"/>
      <c r="Z13181"/>
      <c r="AA13181"/>
      <c r="AB13181"/>
    </row>
    <row r="13182" spans="21:28" x14ac:dyDescent="0.4">
      <c r="U13182"/>
      <c r="V13182" s="54"/>
      <c r="X13182" s="56"/>
      <c r="Y13182"/>
      <c r="Z13182"/>
      <c r="AA13182"/>
      <c r="AB13182"/>
    </row>
    <row r="13183" spans="21:28" x14ac:dyDescent="0.4">
      <c r="U13183"/>
      <c r="V13183" s="54"/>
      <c r="X13183" s="56"/>
      <c r="Y13183"/>
      <c r="Z13183"/>
      <c r="AA13183"/>
      <c r="AB13183"/>
    </row>
    <row r="13184" spans="21:28" x14ac:dyDescent="0.4">
      <c r="U13184"/>
      <c r="V13184" s="54"/>
      <c r="X13184" s="56"/>
      <c r="Y13184"/>
      <c r="Z13184"/>
      <c r="AA13184"/>
      <c r="AB13184"/>
    </row>
    <row r="13185" spans="21:28" x14ac:dyDescent="0.4">
      <c r="U13185"/>
      <c r="V13185" s="54"/>
      <c r="X13185" s="56"/>
      <c r="Y13185"/>
      <c r="Z13185"/>
      <c r="AA13185"/>
      <c r="AB13185"/>
    </row>
    <row r="13186" spans="21:28" x14ac:dyDescent="0.4">
      <c r="U13186"/>
      <c r="V13186" s="54"/>
      <c r="X13186" s="56"/>
      <c r="Y13186"/>
      <c r="Z13186"/>
      <c r="AA13186"/>
      <c r="AB13186"/>
    </row>
    <row r="13187" spans="21:28" x14ac:dyDescent="0.4">
      <c r="U13187"/>
      <c r="V13187" s="54"/>
      <c r="X13187" s="56"/>
      <c r="Y13187"/>
      <c r="Z13187"/>
      <c r="AA13187"/>
      <c r="AB13187"/>
    </row>
    <row r="13188" spans="21:28" x14ac:dyDescent="0.4">
      <c r="U13188"/>
      <c r="V13188" s="54"/>
      <c r="X13188" s="56"/>
      <c r="Y13188"/>
      <c r="Z13188"/>
      <c r="AA13188"/>
      <c r="AB13188"/>
    </row>
    <row r="13189" spans="21:28" x14ac:dyDescent="0.4">
      <c r="U13189"/>
      <c r="V13189" s="54"/>
      <c r="X13189" s="56"/>
      <c r="Y13189"/>
      <c r="Z13189"/>
      <c r="AA13189"/>
      <c r="AB13189"/>
    </row>
    <row r="13190" spans="21:28" x14ac:dyDescent="0.4">
      <c r="U13190"/>
      <c r="V13190" s="54"/>
      <c r="X13190" s="56"/>
      <c r="Y13190"/>
      <c r="Z13190"/>
      <c r="AA13190"/>
      <c r="AB13190"/>
    </row>
    <row r="13191" spans="21:28" x14ac:dyDescent="0.4">
      <c r="U13191"/>
      <c r="V13191" s="54"/>
      <c r="X13191" s="56"/>
      <c r="Y13191"/>
      <c r="Z13191"/>
      <c r="AA13191"/>
      <c r="AB13191"/>
    </row>
    <row r="13192" spans="21:28" x14ac:dyDescent="0.4">
      <c r="U13192"/>
      <c r="V13192" s="54"/>
      <c r="X13192" s="56"/>
      <c r="Y13192"/>
      <c r="Z13192"/>
      <c r="AA13192"/>
      <c r="AB13192"/>
    </row>
    <row r="13193" spans="21:28" x14ac:dyDescent="0.4">
      <c r="U13193"/>
      <c r="V13193" s="54"/>
      <c r="X13193" s="56"/>
      <c r="Y13193"/>
      <c r="Z13193"/>
      <c r="AA13193"/>
      <c r="AB13193"/>
    </row>
    <row r="13194" spans="21:28" x14ac:dyDescent="0.4">
      <c r="U13194"/>
      <c r="V13194" s="54"/>
      <c r="X13194" s="56"/>
      <c r="Y13194"/>
      <c r="Z13194"/>
      <c r="AA13194"/>
      <c r="AB13194"/>
    </row>
    <row r="13195" spans="21:28" x14ac:dyDescent="0.4">
      <c r="U13195"/>
      <c r="V13195" s="54"/>
      <c r="X13195" s="56"/>
      <c r="Y13195"/>
      <c r="Z13195"/>
      <c r="AA13195"/>
      <c r="AB13195"/>
    </row>
    <row r="13196" spans="21:28" x14ac:dyDescent="0.4">
      <c r="U13196"/>
      <c r="V13196" s="54"/>
      <c r="X13196" s="56"/>
      <c r="Y13196"/>
      <c r="Z13196"/>
      <c r="AA13196"/>
      <c r="AB13196"/>
    </row>
    <row r="13197" spans="21:28" x14ac:dyDescent="0.4">
      <c r="U13197"/>
      <c r="V13197" s="54"/>
      <c r="X13197" s="56"/>
      <c r="Y13197"/>
      <c r="Z13197"/>
      <c r="AA13197"/>
      <c r="AB13197"/>
    </row>
    <row r="13198" spans="21:28" x14ac:dyDescent="0.4">
      <c r="U13198"/>
      <c r="V13198" s="54"/>
      <c r="X13198" s="56"/>
      <c r="Y13198"/>
      <c r="Z13198"/>
      <c r="AA13198"/>
      <c r="AB13198"/>
    </row>
    <row r="13199" spans="21:28" x14ac:dyDescent="0.4">
      <c r="U13199"/>
      <c r="V13199" s="54"/>
      <c r="X13199" s="56"/>
      <c r="Y13199"/>
      <c r="Z13199"/>
      <c r="AA13199"/>
      <c r="AB13199"/>
    </row>
    <row r="13200" spans="21:28" x14ac:dyDescent="0.4">
      <c r="U13200"/>
      <c r="V13200" s="54"/>
      <c r="X13200" s="56"/>
      <c r="Y13200"/>
      <c r="Z13200"/>
      <c r="AA13200"/>
      <c r="AB13200"/>
    </row>
    <row r="13201" spans="21:28" x14ac:dyDescent="0.4">
      <c r="U13201"/>
      <c r="V13201" s="54"/>
      <c r="X13201" s="56"/>
      <c r="Y13201"/>
      <c r="Z13201"/>
      <c r="AA13201"/>
      <c r="AB13201"/>
    </row>
    <row r="13202" spans="21:28" x14ac:dyDescent="0.4">
      <c r="U13202"/>
      <c r="V13202" s="54"/>
      <c r="X13202" s="56"/>
      <c r="Y13202"/>
      <c r="Z13202"/>
      <c r="AA13202"/>
      <c r="AB13202"/>
    </row>
    <row r="13203" spans="21:28" x14ac:dyDescent="0.4">
      <c r="U13203"/>
      <c r="V13203" s="54"/>
      <c r="X13203" s="56"/>
      <c r="Y13203"/>
      <c r="Z13203"/>
      <c r="AA13203"/>
      <c r="AB13203"/>
    </row>
    <row r="13204" spans="21:28" x14ac:dyDescent="0.4">
      <c r="U13204"/>
      <c r="V13204" s="54"/>
      <c r="X13204" s="56"/>
      <c r="Y13204"/>
      <c r="Z13204"/>
      <c r="AA13204"/>
      <c r="AB13204"/>
    </row>
    <row r="13205" spans="21:28" x14ac:dyDescent="0.4">
      <c r="U13205"/>
      <c r="V13205" s="54"/>
      <c r="X13205" s="56"/>
      <c r="Y13205"/>
      <c r="Z13205"/>
      <c r="AA13205"/>
      <c r="AB13205"/>
    </row>
    <row r="13206" spans="21:28" x14ac:dyDescent="0.4">
      <c r="U13206"/>
      <c r="V13206" s="54"/>
      <c r="X13206" s="56"/>
      <c r="Y13206"/>
      <c r="Z13206"/>
      <c r="AA13206"/>
      <c r="AB13206"/>
    </row>
    <row r="13207" spans="21:28" x14ac:dyDescent="0.4">
      <c r="U13207"/>
      <c r="V13207" s="54"/>
      <c r="X13207" s="56"/>
      <c r="Y13207"/>
      <c r="Z13207"/>
      <c r="AA13207"/>
      <c r="AB13207"/>
    </row>
    <row r="13208" spans="21:28" x14ac:dyDescent="0.4">
      <c r="U13208"/>
      <c r="V13208" s="54"/>
      <c r="X13208" s="56"/>
      <c r="Y13208"/>
      <c r="Z13208"/>
      <c r="AA13208"/>
      <c r="AB13208"/>
    </row>
    <row r="13209" spans="21:28" x14ac:dyDescent="0.4">
      <c r="U13209"/>
      <c r="V13209" s="54"/>
      <c r="X13209" s="56"/>
      <c r="Y13209"/>
      <c r="Z13209"/>
      <c r="AA13209"/>
      <c r="AB13209"/>
    </row>
    <row r="13210" spans="21:28" x14ac:dyDescent="0.4">
      <c r="U13210"/>
      <c r="V13210" s="54"/>
      <c r="X13210" s="56"/>
      <c r="Y13210"/>
      <c r="Z13210"/>
      <c r="AA13210"/>
      <c r="AB13210"/>
    </row>
    <row r="13211" spans="21:28" x14ac:dyDescent="0.4">
      <c r="U13211"/>
      <c r="V13211" s="54"/>
      <c r="X13211" s="56"/>
      <c r="Y13211"/>
      <c r="Z13211"/>
      <c r="AA13211"/>
      <c r="AB13211"/>
    </row>
    <row r="13212" spans="21:28" x14ac:dyDescent="0.4">
      <c r="U13212"/>
      <c r="V13212" s="54"/>
      <c r="X13212" s="56"/>
      <c r="Y13212"/>
      <c r="Z13212"/>
      <c r="AA13212"/>
      <c r="AB13212"/>
    </row>
    <row r="13213" spans="21:28" x14ac:dyDescent="0.4">
      <c r="U13213"/>
      <c r="V13213" s="54"/>
      <c r="X13213" s="56"/>
      <c r="Y13213"/>
      <c r="Z13213"/>
      <c r="AA13213"/>
      <c r="AB13213"/>
    </row>
    <row r="13214" spans="21:28" x14ac:dyDescent="0.4">
      <c r="U13214"/>
      <c r="V13214" s="54"/>
      <c r="X13214" s="56"/>
      <c r="Y13214"/>
      <c r="Z13214"/>
      <c r="AA13214"/>
      <c r="AB13214"/>
    </row>
    <row r="13215" spans="21:28" x14ac:dyDescent="0.4">
      <c r="U13215"/>
      <c r="V13215" s="54"/>
      <c r="X13215" s="56"/>
      <c r="Y13215"/>
      <c r="Z13215"/>
      <c r="AA13215"/>
      <c r="AB13215"/>
    </row>
    <row r="13216" spans="21:28" x14ac:dyDescent="0.4">
      <c r="U13216"/>
      <c r="V13216" s="54"/>
      <c r="X13216" s="56"/>
      <c r="Y13216"/>
      <c r="Z13216"/>
      <c r="AA13216"/>
      <c r="AB13216"/>
    </row>
    <row r="13217" spans="21:28" x14ac:dyDescent="0.4">
      <c r="U13217"/>
      <c r="V13217" s="54"/>
      <c r="X13217" s="56"/>
      <c r="Y13217"/>
      <c r="Z13217"/>
      <c r="AA13217"/>
      <c r="AB13217"/>
    </row>
    <row r="13218" spans="21:28" x14ac:dyDescent="0.4">
      <c r="U13218"/>
      <c r="V13218" s="54"/>
      <c r="X13218" s="56"/>
      <c r="Y13218"/>
      <c r="Z13218"/>
      <c r="AA13218"/>
      <c r="AB13218"/>
    </row>
    <row r="13219" spans="21:28" x14ac:dyDescent="0.4">
      <c r="U13219"/>
      <c r="V13219" s="54"/>
      <c r="X13219" s="56"/>
      <c r="Y13219"/>
      <c r="Z13219"/>
      <c r="AA13219"/>
      <c r="AB13219"/>
    </row>
    <row r="13220" spans="21:28" x14ac:dyDescent="0.4">
      <c r="U13220"/>
      <c r="V13220" s="54"/>
      <c r="X13220" s="56"/>
      <c r="Y13220"/>
      <c r="Z13220"/>
      <c r="AA13220"/>
      <c r="AB13220"/>
    </row>
    <row r="13221" spans="21:28" x14ac:dyDescent="0.4">
      <c r="U13221"/>
      <c r="V13221" s="54"/>
      <c r="X13221" s="56"/>
      <c r="Y13221"/>
      <c r="Z13221"/>
      <c r="AA13221"/>
      <c r="AB13221"/>
    </row>
    <row r="13222" spans="21:28" x14ac:dyDescent="0.4">
      <c r="U13222"/>
      <c r="V13222" s="54"/>
      <c r="X13222" s="56"/>
      <c r="Y13222"/>
      <c r="Z13222"/>
      <c r="AA13222"/>
      <c r="AB13222"/>
    </row>
    <row r="13223" spans="21:28" x14ac:dyDescent="0.4">
      <c r="U13223"/>
      <c r="V13223" s="54"/>
      <c r="X13223" s="56"/>
      <c r="Y13223"/>
      <c r="Z13223"/>
      <c r="AA13223"/>
      <c r="AB13223"/>
    </row>
    <row r="13224" spans="21:28" x14ac:dyDescent="0.4">
      <c r="U13224"/>
      <c r="V13224" s="54"/>
      <c r="X13224" s="56"/>
      <c r="Y13224"/>
      <c r="Z13224"/>
      <c r="AA13224"/>
      <c r="AB13224"/>
    </row>
    <row r="13225" spans="21:28" x14ac:dyDescent="0.4">
      <c r="U13225"/>
      <c r="V13225" s="54"/>
      <c r="X13225" s="56"/>
      <c r="Y13225"/>
      <c r="Z13225"/>
      <c r="AA13225"/>
      <c r="AB13225"/>
    </row>
    <row r="13226" spans="21:28" x14ac:dyDescent="0.4">
      <c r="U13226"/>
      <c r="V13226" s="54"/>
      <c r="X13226" s="56"/>
      <c r="Y13226"/>
      <c r="Z13226"/>
      <c r="AA13226"/>
      <c r="AB13226"/>
    </row>
    <row r="13227" spans="21:28" x14ac:dyDescent="0.4">
      <c r="U13227"/>
      <c r="V13227" s="54"/>
      <c r="X13227" s="56"/>
      <c r="Y13227"/>
      <c r="Z13227"/>
      <c r="AA13227"/>
      <c r="AB13227"/>
    </row>
    <row r="13228" spans="21:28" x14ac:dyDescent="0.4">
      <c r="U13228"/>
      <c r="V13228" s="54"/>
      <c r="X13228" s="56"/>
      <c r="Y13228"/>
      <c r="Z13228"/>
      <c r="AA13228"/>
      <c r="AB13228"/>
    </row>
    <row r="13229" spans="21:28" x14ac:dyDescent="0.4">
      <c r="U13229"/>
      <c r="V13229" s="54"/>
      <c r="X13229" s="56"/>
      <c r="Y13229"/>
      <c r="Z13229"/>
      <c r="AA13229"/>
      <c r="AB13229"/>
    </row>
    <row r="13230" spans="21:28" x14ac:dyDescent="0.4">
      <c r="U13230"/>
      <c r="V13230" s="54"/>
      <c r="X13230" s="56"/>
      <c r="Y13230"/>
      <c r="Z13230"/>
      <c r="AA13230"/>
      <c r="AB13230"/>
    </row>
    <row r="13231" spans="21:28" x14ac:dyDescent="0.4">
      <c r="U13231"/>
      <c r="V13231" s="54"/>
      <c r="X13231" s="56"/>
      <c r="Y13231"/>
      <c r="Z13231"/>
      <c r="AA13231"/>
      <c r="AB13231"/>
    </row>
    <row r="13232" spans="21:28" x14ac:dyDescent="0.4">
      <c r="U13232"/>
      <c r="V13232" s="54"/>
      <c r="X13232" s="56"/>
      <c r="Y13232"/>
      <c r="Z13232"/>
      <c r="AA13232"/>
      <c r="AB13232"/>
    </row>
    <row r="13233" spans="21:28" x14ac:dyDescent="0.4">
      <c r="U13233"/>
      <c r="V13233" s="54"/>
      <c r="X13233" s="56"/>
      <c r="Y13233"/>
      <c r="Z13233"/>
      <c r="AA13233"/>
      <c r="AB13233"/>
    </row>
    <row r="13234" spans="21:28" x14ac:dyDescent="0.4">
      <c r="U13234"/>
      <c r="V13234" s="54"/>
      <c r="X13234" s="56"/>
      <c r="Y13234"/>
      <c r="Z13234"/>
      <c r="AA13234"/>
      <c r="AB13234"/>
    </row>
    <row r="13235" spans="21:28" x14ac:dyDescent="0.4">
      <c r="U13235"/>
      <c r="V13235" s="54"/>
      <c r="X13235" s="56"/>
      <c r="Y13235"/>
      <c r="Z13235"/>
      <c r="AA13235"/>
      <c r="AB13235"/>
    </row>
    <row r="13236" spans="21:28" x14ac:dyDescent="0.4">
      <c r="U13236"/>
      <c r="V13236" s="54"/>
      <c r="X13236" s="56"/>
      <c r="Y13236"/>
      <c r="Z13236"/>
      <c r="AA13236"/>
      <c r="AB13236"/>
    </row>
    <row r="13237" spans="21:28" x14ac:dyDescent="0.4">
      <c r="U13237"/>
      <c r="V13237" s="54"/>
      <c r="X13237" s="56"/>
      <c r="Y13237"/>
      <c r="Z13237"/>
      <c r="AA13237"/>
      <c r="AB13237"/>
    </row>
    <row r="13238" spans="21:28" x14ac:dyDescent="0.4">
      <c r="U13238"/>
      <c r="V13238" s="54"/>
      <c r="X13238" s="56"/>
      <c r="Y13238"/>
      <c r="Z13238"/>
      <c r="AA13238"/>
      <c r="AB13238"/>
    </row>
    <row r="13239" spans="21:28" x14ac:dyDescent="0.4">
      <c r="U13239"/>
      <c r="V13239" s="54"/>
      <c r="X13239" s="56"/>
      <c r="Y13239"/>
      <c r="Z13239"/>
      <c r="AA13239"/>
      <c r="AB13239"/>
    </row>
    <row r="13240" spans="21:28" x14ac:dyDescent="0.4">
      <c r="U13240"/>
      <c r="V13240" s="54"/>
      <c r="X13240" s="56"/>
      <c r="Y13240"/>
      <c r="Z13240"/>
      <c r="AA13240"/>
      <c r="AB13240"/>
    </row>
    <row r="13241" spans="21:28" x14ac:dyDescent="0.4">
      <c r="U13241"/>
      <c r="V13241" s="54"/>
      <c r="X13241" s="56"/>
      <c r="Y13241"/>
      <c r="Z13241"/>
      <c r="AA13241"/>
      <c r="AB13241"/>
    </row>
    <row r="13242" spans="21:28" x14ac:dyDescent="0.4">
      <c r="U13242"/>
      <c r="V13242" s="54"/>
      <c r="X13242" s="56"/>
      <c r="Y13242"/>
      <c r="Z13242"/>
      <c r="AA13242"/>
      <c r="AB13242"/>
    </row>
    <row r="13243" spans="21:28" x14ac:dyDescent="0.4">
      <c r="U13243"/>
      <c r="V13243" s="54"/>
      <c r="X13243" s="56"/>
      <c r="Y13243"/>
      <c r="Z13243"/>
      <c r="AA13243"/>
      <c r="AB13243"/>
    </row>
    <row r="13244" spans="21:28" x14ac:dyDescent="0.4">
      <c r="U13244"/>
      <c r="V13244" s="54"/>
      <c r="X13244" s="56"/>
      <c r="Y13244"/>
      <c r="Z13244"/>
      <c r="AA13244"/>
      <c r="AB13244"/>
    </row>
    <row r="13245" spans="21:28" x14ac:dyDescent="0.4">
      <c r="U13245"/>
      <c r="V13245" s="54"/>
      <c r="X13245" s="56"/>
      <c r="Y13245"/>
      <c r="Z13245"/>
      <c r="AA13245"/>
      <c r="AB13245"/>
    </row>
    <row r="13246" spans="21:28" x14ac:dyDescent="0.4">
      <c r="U13246"/>
      <c r="V13246" s="54"/>
      <c r="X13246" s="56"/>
      <c r="Y13246"/>
      <c r="Z13246"/>
      <c r="AA13246"/>
      <c r="AB13246"/>
    </row>
    <row r="13247" spans="21:28" x14ac:dyDescent="0.4">
      <c r="U13247"/>
      <c r="V13247" s="54"/>
      <c r="X13247" s="56"/>
      <c r="Y13247"/>
      <c r="Z13247"/>
      <c r="AA13247"/>
      <c r="AB13247"/>
    </row>
    <row r="13248" spans="21:28" x14ac:dyDescent="0.4">
      <c r="U13248"/>
      <c r="V13248" s="54"/>
      <c r="X13248" s="56"/>
      <c r="Y13248"/>
      <c r="Z13248"/>
      <c r="AA13248"/>
      <c r="AB13248"/>
    </row>
    <row r="13249" spans="21:28" x14ac:dyDescent="0.4">
      <c r="U13249"/>
      <c r="V13249" s="54"/>
      <c r="X13249" s="56"/>
      <c r="Y13249"/>
      <c r="Z13249"/>
      <c r="AA13249"/>
      <c r="AB13249"/>
    </row>
    <row r="13250" spans="21:28" x14ac:dyDescent="0.4">
      <c r="U13250"/>
      <c r="V13250" s="54"/>
      <c r="X13250" s="56"/>
      <c r="Y13250"/>
      <c r="Z13250"/>
      <c r="AA13250"/>
      <c r="AB13250"/>
    </row>
    <row r="13251" spans="21:28" x14ac:dyDescent="0.4">
      <c r="U13251"/>
      <c r="V13251" s="54"/>
      <c r="X13251" s="56"/>
      <c r="Y13251"/>
      <c r="Z13251"/>
      <c r="AA13251"/>
      <c r="AB13251"/>
    </row>
    <row r="13252" spans="21:28" x14ac:dyDescent="0.4">
      <c r="U13252"/>
      <c r="V13252" s="54"/>
      <c r="X13252" s="56"/>
      <c r="Y13252"/>
      <c r="Z13252"/>
      <c r="AA13252"/>
      <c r="AB13252"/>
    </row>
    <row r="13253" spans="21:28" x14ac:dyDescent="0.4">
      <c r="U13253"/>
      <c r="V13253" s="54"/>
      <c r="X13253" s="56"/>
      <c r="Y13253"/>
      <c r="Z13253"/>
      <c r="AA13253"/>
      <c r="AB13253"/>
    </row>
    <row r="13254" spans="21:28" x14ac:dyDescent="0.4">
      <c r="U13254"/>
      <c r="V13254" s="54"/>
      <c r="X13254" s="56"/>
      <c r="Y13254"/>
      <c r="Z13254"/>
      <c r="AA13254"/>
      <c r="AB13254"/>
    </row>
    <row r="13255" spans="21:28" x14ac:dyDescent="0.4">
      <c r="U13255"/>
      <c r="V13255" s="54"/>
      <c r="X13255" s="56"/>
      <c r="Y13255"/>
      <c r="Z13255"/>
      <c r="AA13255"/>
      <c r="AB13255"/>
    </row>
    <row r="13256" spans="21:28" x14ac:dyDescent="0.4">
      <c r="U13256"/>
      <c r="V13256" s="54"/>
      <c r="X13256" s="56"/>
      <c r="Y13256"/>
      <c r="Z13256"/>
      <c r="AA13256"/>
      <c r="AB13256"/>
    </row>
    <row r="13257" spans="21:28" x14ac:dyDescent="0.4">
      <c r="U13257"/>
      <c r="V13257" s="54"/>
      <c r="X13257" s="56"/>
      <c r="Y13257"/>
      <c r="Z13257"/>
      <c r="AA13257"/>
      <c r="AB13257"/>
    </row>
    <row r="13258" spans="21:28" x14ac:dyDescent="0.4">
      <c r="U13258"/>
      <c r="V13258" s="54"/>
      <c r="X13258" s="56"/>
      <c r="Y13258"/>
      <c r="Z13258"/>
      <c r="AA13258"/>
      <c r="AB13258"/>
    </row>
    <row r="13259" spans="21:28" x14ac:dyDescent="0.4">
      <c r="U13259"/>
      <c r="V13259" s="54"/>
      <c r="X13259" s="56"/>
      <c r="Y13259"/>
      <c r="Z13259"/>
      <c r="AA13259"/>
      <c r="AB13259"/>
    </row>
    <row r="13260" spans="21:28" x14ac:dyDescent="0.4">
      <c r="U13260"/>
      <c r="V13260" s="54"/>
      <c r="X13260" s="56"/>
      <c r="Y13260"/>
      <c r="Z13260"/>
      <c r="AA13260"/>
      <c r="AB13260"/>
    </row>
    <row r="13261" spans="21:28" x14ac:dyDescent="0.4">
      <c r="U13261"/>
      <c r="V13261" s="54"/>
      <c r="X13261" s="56"/>
      <c r="Y13261"/>
      <c r="Z13261"/>
      <c r="AA13261"/>
      <c r="AB13261"/>
    </row>
    <row r="13262" spans="21:28" x14ac:dyDescent="0.4">
      <c r="U13262"/>
      <c r="V13262" s="54"/>
      <c r="X13262" s="56"/>
      <c r="Y13262"/>
      <c r="Z13262"/>
      <c r="AA13262"/>
      <c r="AB13262"/>
    </row>
    <row r="13263" spans="21:28" x14ac:dyDescent="0.4">
      <c r="U13263"/>
      <c r="V13263" s="54"/>
      <c r="X13263" s="56"/>
      <c r="Y13263"/>
      <c r="Z13263"/>
      <c r="AA13263"/>
      <c r="AB13263"/>
    </row>
    <row r="13264" spans="21:28" x14ac:dyDescent="0.4">
      <c r="U13264"/>
      <c r="V13264" s="54"/>
      <c r="X13264" s="56"/>
      <c r="Y13264"/>
      <c r="Z13264"/>
      <c r="AA13264"/>
      <c r="AB13264"/>
    </row>
    <row r="13265" spans="21:28" x14ac:dyDescent="0.4">
      <c r="U13265"/>
      <c r="V13265" s="54"/>
      <c r="X13265" s="56"/>
      <c r="Y13265"/>
      <c r="Z13265"/>
      <c r="AA13265"/>
      <c r="AB13265"/>
    </row>
    <row r="13266" spans="21:28" x14ac:dyDescent="0.4">
      <c r="U13266"/>
      <c r="V13266" s="54"/>
      <c r="X13266" s="56"/>
      <c r="Y13266"/>
      <c r="Z13266"/>
      <c r="AA13266"/>
      <c r="AB13266"/>
    </row>
    <row r="13267" spans="21:28" x14ac:dyDescent="0.4">
      <c r="U13267"/>
      <c r="V13267" s="54"/>
      <c r="X13267" s="56"/>
      <c r="Y13267"/>
      <c r="Z13267"/>
      <c r="AA13267"/>
      <c r="AB13267"/>
    </row>
    <row r="13268" spans="21:28" x14ac:dyDescent="0.4">
      <c r="U13268"/>
      <c r="V13268" s="54"/>
      <c r="X13268" s="56"/>
      <c r="Y13268"/>
      <c r="Z13268"/>
      <c r="AA13268"/>
      <c r="AB13268"/>
    </row>
    <row r="13269" spans="21:28" x14ac:dyDescent="0.4">
      <c r="U13269"/>
      <c r="V13269" s="54"/>
      <c r="X13269" s="56"/>
      <c r="Y13269"/>
      <c r="Z13269"/>
      <c r="AA13269"/>
      <c r="AB13269"/>
    </row>
    <row r="13270" spans="21:28" x14ac:dyDescent="0.4">
      <c r="U13270"/>
      <c r="V13270" s="54"/>
      <c r="X13270" s="56"/>
      <c r="Y13270"/>
      <c r="Z13270"/>
      <c r="AA13270"/>
      <c r="AB13270"/>
    </row>
    <row r="13271" spans="21:28" x14ac:dyDescent="0.4">
      <c r="U13271"/>
      <c r="V13271" s="54"/>
      <c r="X13271" s="56"/>
      <c r="Y13271"/>
      <c r="Z13271"/>
      <c r="AA13271"/>
      <c r="AB13271"/>
    </row>
    <row r="13272" spans="21:28" x14ac:dyDescent="0.4">
      <c r="U13272"/>
      <c r="V13272" s="54"/>
      <c r="X13272" s="56"/>
      <c r="Y13272"/>
      <c r="Z13272"/>
      <c r="AA13272"/>
      <c r="AB13272"/>
    </row>
    <row r="13273" spans="21:28" x14ac:dyDescent="0.4">
      <c r="U13273"/>
      <c r="V13273" s="54"/>
      <c r="X13273" s="56"/>
      <c r="Y13273"/>
      <c r="Z13273"/>
      <c r="AA13273"/>
      <c r="AB13273"/>
    </row>
    <row r="13274" spans="21:28" x14ac:dyDescent="0.4">
      <c r="U13274"/>
      <c r="V13274" s="54"/>
      <c r="X13274" s="56"/>
      <c r="Y13274"/>
      <c r="Z13274"/>
      <c r="AA13274"/>
      <c r="AB13274"/>
    </row>
    <row r="13275" spans="21:28" x14ac:dyDescent="0.4">
      <c r="U13275"/>
      <c r="V13275" s="54"/>
      <c r="X13275" s="56"/>
      <c r="Y13275"/>
      <c r="Z13275"/>
      <c r="AA13275"/>
      <c r="AB13275"/>
    </row>
    <row r="13276" spans="21:28" x14ac:dyDescent="0.4">
      <c r="U13276"/>
      <c r="V13276" s="54"/>
      <c r="X13276" s="56"/>
      <c r="Y13276"/>
      <c r="Z13276"/>
      <c r="AA13276"/>
      <c r="AB13276"/>
    </row>
    <row r="13277" spans="21:28" x14ac:dyDescent="0.4">
      <c r="U13277"/>
      <c r="V13277" s="54"/>
      <c r="X13277" s="56"/>
      <c r="Y13277"/>
      <c r="Z13277"/>
      <c r="AA13277"/>
      <c r="AB13277"/>
    </row>
    <row r="13278" spans="21:28" x14ac:dyDescent="0.4">
      <c r="U13278"/>
      <c r="V13278" s="54"/>
      <c r="X13278" s="56"/>
      <c r="Y13278"/>
      <c r="Z13278"/>
      <c r="AA13278"/>
      <c r="AB13278"/>
    </row>
    <row r="13279" spans="21:28" x14ac:dyDescent="0.4">
      <c r="U13279"/>
      <c r="V13279" s="54"/>
      <c r="X13279" s="56"/>
      <c r="Y13279"/>
      <c r="Z13279"/>
      <c r="AA13279"/>
      <c r="AB13279"/>
    </row>
    <row r="13280" spans="21:28" x14ac:dyDescent="0.4">
      <c r="U13280"/>
      <c r="V13280" s="54"/>
      <c r="X13280" s="56"/>
      <c r="Y13280"/>
      <c r="Z13280"/>
      <c r="AA13280"/>
      <c r="AB13280"/>
    </row>
    <row r="13281" spans="21:28" x14ac:dyDescent="0.4">
      <c r="U13281"/>
      <c r="V13281" s="54"/>
      <c r="X13281" s="56"/>
      <c r="Y13281"/>
      <c r="Z13281"/>
      <c r="AA13281"/>
      <c r="AB13281"/>
    </row>
    <row r="13282" spans="21:28" x14ac:dyDescent="0.4">
      <c r="U13282"/>
      <c r="V13282" s="54"/>
      <c r="X13282" s="56"/>
      <c r="Y13282"/>
      <c r="Z13282"/>
      <c r="AA13282"/>
      <c r="AB13282"/>
    </row>
    <row r="13283" spans="21:28" x14ac:dyDescent="0.4">
      <c r="U13283"/>
      <c r="V13283" s="54"/>
      <c r="X13283" s="56"/>
      <c r="Y13283"/>
      <c r="Z13283"/>
      <c r="AA13283"/>
      <c r="AB13283"/>
    </row>
    <row r="13284" spans="21:28" x14ac:dyDescent="0.4">
      <c r="U13284"/>
      <c r="V13284" s="54"/>
      <c r="X13284" s="56"/>
      <c r="Y13284"/>
      <c r="Z13284"/>
      <c r="AA13284"/>
      <c r="AB13284"/>
    </row>
    <row r="13285" spans="21:28" x14ac:dyDescent="0.4">
      <c r="U13285"/>
      <c r="V13285" s="54"/>
      <c r="X13285" s="56"/>
      <c r="Y13285"/>
      <c r="Z13285"/>
      <c r="AA13285"/>
      <c r="AB13285"/>
    </row>
    <row r="13286" spans="21:28" x14ac:dyDescent="0.4">
      <c r="U13286"/>
      <c r="V13286" s="54"/>
      <c r="X13286" s="56"/>
      <c r="Y13286"/>
      <c r="Z13286"/>
      <c r="AA13286"/>
      <c r="AB13286"/>
    </row>
    <row r="13287" spans="21:28" x14ac:dyDescent="0.4">
      <c r="U13287"/>
      <c r="V13287" s="54"/>
      <c r="X13287" s="56"/>
      <c r="Y13287"/>
      <c r="Z13287"/>
      <c r="AA13287"/>
      <c r="AB13287"/>
    </row>
    <row r="13288" spans="21:28" x14ac:dyDescent="0.4">
      <c r="U13288"/>
      <c r="V13288" s="54"/>
      <c r="X13288" s="56"/>
      <c r="Y13288"/>
      <c r="Z13288"/>
      <c r="AA13288"/>
      <c r="AB13288"/>
    </row>
    <row r="13289" spans="21:28" x14ac:dyDescent="0.4">
      <c r="U13289"/>
      <c r="V13289" s="54"/>
      <c r="X13289" s="56"/>
      <c r="Y13289"/>
      <c r="Z13289"/>
      <c r="AA13289"/>
      <c r="AB13289"/>
    </row>
    <row r="13290" spans="21:28" x14ac:dyDescent="0.4">
      <c r="U13290"/>
      <c r="V13290" s="54"/>
      <c r="X13290" s="56"/>
      <c r="Y13290"/>
      <c r="Z13290"/>
      <c r="AA13290"/>
      <c r="AB13290"/>
    </row>
    <row r="13291" spans="21:28" x14ac:dyDescent="0.4">
      <c r="U13291"/>
      <c r="V13291" s="54"/>
      <c r="X13291" s="56"/>
      <c r="Y13291"/>
      <c r="Z13291"/>
      <c r="AA13291"/>
      <c r="AB13291"/>
    </row>
    <row r="13292" spans="21:28" x14ac:dyDescent="0.4">
      <c r="U13292"/>
      <c r="V13292" s="54"/>
      <c r="X13292" s="56"/>
      <c r="Y13292"/>
      <c r="Z13292"/>
      <c r="AA13292"/>
      <c r="AB13292"/>
    </row>
    <row r="13293" spans="21:28" x14ac:dyDescent="0.4">
      <c r="U13293"/>
      <c r="V13293" s="54"/>
      <c r="X13293" s="56"/>
      <c r="Y13293"/>
      <c r="Z13293"/>
      <c r="AA13293"/>
      <c r="AB13293"/>
    </row>
    <row r="13294" spans="21:28" x14ac:dyDescent="0.4">
      <c r="U13294"/>
      <c r="V13294" s="54"/>
      <c r="X13294" s="56"/>
      <c r="Y13294"/>
      <c r="Z13294"/>
      <c r="AA13294"/>
      <c r="AB13294"/>
    </row>
    <row r="13295" spans="21:28" x14ac:dyDescent="0.4">
      <c r="U13295"/>
      <c r="V13295" s="54"/>
      <c r="X13295" s="56"/>
      <c r="Y13295"/>
      <c r="Z13295"/>
      <c r="AA13295"/>
      <c r="AB13295"/>
    </row>
    <row r="13296" spans="21:28" x14ac:dyDescent="0.4">
      <c r="U13296"/>
      <c r="V13296" s="54"/>
      <c r="X13296" s="56"/>
      <c r="Y13296"/>
      <c r="Z13296"/>
      <c r="AA13296"/>
      <c r="AB13296"/>
    </row>
    <row r="13297" spans="21:28" x14ac:dyDescent="0.4">
      <c r="U13297"/>
      <c r="V13297" s="54"/>
      <c r="X13297" s="56"/>
      <c r="Y13297"/>
      <c r="Z13297"/>
      <c r="AA13297"/>
      <c r="AB13297"/>
    </row>
    <row r="13298" spans="21:28" x14ac:dyDescent="0.4">
      <c r="U13298"/>
      <c r="V13298" s="54"/>
      <c r="X13298" s="56"/>
      <c r="Y13298"/>
      <c r="Z13298"/>
      <c r="AA13298"/>
      <c r="AB13298"/>
    </row>
    <row r="13299" spans="21:28" x14ac:dyDescent="0.4">
      <c r="U13299"/>
      <c r="V13299" s="54"/>
      <c r="X13299" s="56"/>
      <c r="Y13299"/>
      <c r="Z13299"/>
      <c r="AA13299"/>
      <c r="AB13299"/>
    </row>
    <row r="13300" spans="21:28" x14ac:dyDescent="0.4">
      <c r="U13300"/>
      <c r="V13300" s="54"/>
      <c r="X13300" s="56"/>
      <c r="Y13300"/>
      <c r="Z13300"/>
      <c r="AA13300"/>
      <c r="AB13300"/>
    </row>
    <row r="13301" spans="21:28" x14ac:dyDescent="0.4">
      <c r="U13301"/>
      <c r="V13301" s="54"/>
      <c r="X13301" s="56"/>
      <c r="Y13301"/>
      <c r="Z13301"/>
      <c r="AA13301"/>
      <c r="AB13301"/>
    </row>
    <row r="13302" spans="21:28" x14ac:dyDescent="0.4">
      <c r="U13302"/>
      <c r="V13302" s="54"/>
      <c r="X13302" s="56"/>
      <c r="Y13302"/>
      <c r="Z13302"/>
      <c r="AA13302"/>
      <c r="AB13302"/>
    </row>
    <row r="13303" spans="21:28" x14ac:dyDescent="0.4">
      <c r="U13303"/>
      <c r="V13303" s="54"/>
      <c r="X13303" s="56"/>
      <c r="Y13303"/>
      <c r="Z13303"/>
      <c r="AA13303"/>
      <c r="AB13303"/>
    </row>
    <row r="13304" spans="21:28" x14ac:dyDescent="0.4">
      <c r="U13304"/>
      <c r="V13304" s="54"/>
      <c r="X13304" s="56"/>
      <c r="Y13304"/>
      <c r="Z13304"/>
      <c r="AA13304"/>
      <c r="AB13304"/>
    </row>
    <row r="13305" spans="21:28" x14ac:dyDescent="0.4">
      <c r="U13305"/>
      <c r="V13305" s="54"/>
      <c r="X13305" s="56"/>
      <c r="Y13305"/>
      <c r="Z13305"/>
      <c r="AA13305"/>
      <c r="AB13305"/>
    </row>
    <row r="13306" spans="21:28" x14ac:dyDescent="0.4">
      <c r="U13306"/>
      <c r="V13306" s="54"/>
      <c r="X13306" s="56"/>
      <c r="Y13306"/>
      <c r="Z13306"/>
      <c r="AA13306"/>
      <c r="AB13306"/>
    </row>
    <row r="13307" spans="21:28" x14ac:dyDescent="0.4">
      <c r="U13307"/>
      <c r="V13307" s="54"/>
      <c r="X13307" s="56"/>
      <c r="Y13307"/>
      <c r="Z13307"/>
      <c r="AA13307"/>
      <c r="AB13307"/>
    </row>
    <row r="13308" spans="21:28" x14ac:dyDescent="0.4">
      <c r="U13308"/>
      <c r="V13308" s="54"/>
      <c r="X13308" s="56"/>
      <c r="Y13308"/>
      <c r="Z13308"/>
      <c r="AA13308"/>
      <c r="AB13308"/>
    </row>
    <row r="13309" spans="21:28" x14ac:dyDescent="0.4">
      <c r="U13309"/>
      <c r="V13309" s="54"/>
      <c r="X13309" s="56"/>
      <c r="Y13309"/>
      <c r="Z13309"/>
      <c r="AA13309"/>
      <c r="AB13309"/>
    </row>
    <row r="13310" spans="21:28" x14ac:dyDescent="0.4">
      <c r="U13310"/>
      <c r="V13310" s="54"/>
      <c r="X13310" s="56"/>
      <c r="Y13310"/>
      <c r="Z13310"/>
      <c r="AA13310"/>
      <c r="AB13310"/>
    </row>
    <row r="13311" spans="21:28" x14ac:dyDescent="0.4">
      <c r="U13311"/>
      <c r="V13311" s="54"/>
      <c r="X13311" s="56"/>
      <c r="Y13311"/>
      <c r="Z13311"/>
      <c r="AA13311"/>
      <c r="AB13311"/>
    </row>
    <row r="13312" spans="21:28" x14ac:dyDescent="0.4">
      <c r="U13312"/>
      <c r="V13312" s="54"/>
      <c r="X13312" s="56"/>
      <c r="Y13312"/>
      <c r="Z13312"/>
      <c r="AA13312"/>
      <c r="AB13312"/>
    </row>
    <row r="13313" spans="21:28" x14ac:dyDescent="0.4">
      <c r="U13313"/>
      <c r="V13313" s="54"/>
      <c r="X13313" s="56"/>
      <c r="Y13313"/>
      <c r="Z13313"/>
      <c r="AA13313"/>
      <c r="AB13313"/>
    </row>
    <row r="13314" spans="21:28" x14ac:dyDescent="0.4">
      <c r="U13314"/>
      <c r="V13314" s="54"/>
      <c r="X13314" s="56"/>
      <c r="Y13314"/>
      <c r="Z13314"/>
      <c r="AA13314"/>
      <c r="AB13314"/>
    </row>
    <row r="13315" spans="21:28" x14ac:dyDescent="0.4">
      <c r="U13315"/>
      <c r="V13315" s="54"/>
      <c r="X13315" s="56"/>
      <c r="Y13315"/>
      <c r="Z13315"/>
      <c r="AA13315"/>
      <c r="AB13315"/>
    </row>
    <row r="13316" spans="21:28" x14ac:dyDescent="0.4">
      <c r="U13316"/>
      <c r="V13316" s="54"/>
      <c r="X13316" s="56"/>
      <c r="Y13316"/>
      <c r="Z13316"/>
      <c r="AA13316"/>
      <c r="AB13316"/>
    </row>
    <row r="13317" spans="21:28" x14ac:dyDescent="0.4">
      <c r="U13317"/>
      <c r="V13317" s="54"/>
      <c r="X13317" s="56"/>
      <c r="Y13317"/>
      <c r="Z13317"/>
      <c r="AA13317"/>
      <c r="AB13317"/>
    </row>
    <row r="13318" spans="21:28" x14ac:dyDescent="0.4">
      <c r="U13318"/>
      <c r="V13318" s="54"/>
      <c r="X13318" s="56"/>
      <c r="Y13318"/>
      <c r="Z13318"/>
      <c r="AA13318"/>
      <c r="AB13318"/>
    </row>
    <row r="13319" spans="21:28" x14ac:dyDescent="0.4">
      <c r="U13319"/>
      <c r="V13319" s="54"/>
      <c r="X13319" s="56"/>
      <c r="Y13319"/>
      <c r="Z13319"/>
      <c r="AA13319"/>
      <c r="AB13319"/>
    </row>
    <row r="13320" spans="21:28" x14ac:dyDescent="0.4">
      <c r="U13320"/>
      <c r="V13320" s="54"/>
      <c r="X13320" s="56"/>
      <c r="Y13320"/>
      <c r="Z13320"/>
      <c r="AA13320"/>
      <c r="AB13320"/>
    </row>
    <row r="13321" spans="21:28" x14ac:dyDescent="0.4">
      <c r="U13321"/>
      <c r="V13321" s="54"/>
      <c r="X13321" s="56"/>
      <c r="Y13321"/>
      <c r="Z13321"/>
      <c r="AA13321"/>
      <c r="AB13321"/>
    </row>
    <row r="13322" spans="21:28" x14ac:dyDescent="0.4">
      <c r="U13322"/>
      <c r="V13322" s="54"/>
      <c r="X13322" s="56"/>
      <c r="Y13322"/>
      <c r="Z13322"/>
      <c r="AA13322"/>
      <c r="AB13322"/>
    </row>
    <row r="13323" spans="21:28" x14ac:dyDescent="0.4">
      <c r="U13323"/>
      <c r="V13323" s="54"/>
      <c r="X13323" s="56"/>
      <c r="Y13323"/>
      <c r="Z13323"/>
      <c r="AA13323"/>
      <c r="AB13323"/>
    </row>
    <row r="13324" spans="21:28" x14ac:dyDescent="0.4">
      <c r="U13324"/>
      <c r="V13324" s="54"/>
      <c r="X13324" s="56"/>
      <c r="Y13324"/>
      <c r="Z13324"/>
      <c r="AA13324"/>
      <c r="AB13324"/>
    </row>
    <row r="13325" spans="21:28" x14ac:dyDescent="0.4">
      <c r="U13325"/>
      <c r="V13325" s="54"/>
      <c r="X13325" s="56"/>
      <c r="Y13325"/>
      <c r="Z13325"/>
      <c r="AA13325"/>
      <c r="AB13325"/>
    </row>
    <row r="13326" spans="21:28" x14ac:dyDescent="0.4">
      <c r="U13326"/>
      <c r="V13326" s="54"/>
      <c r="X13326" s="56"/>
      <c r="Y13326"/>
      <c r="Z13326"/>
      <c r="AA13326"/>
      <c r="AB13326"/>
    </row>
    <row r="13327" spans="21:28" x14ac:dyDescent="0.4">
      <c r="U13327"/>
      <c r="V13327" s="54"/>
      <c r="X13327" s="56"/>
      <c r="Y13327"/>
      <c r="Z13327"/>
      <c r="AA13327"/>
      <c r="AB13327"/>
    </row>
    <row r="13328" spans="21:28" x14ac:dyDescent="0.4">
      <c r="U13328"/>
      <c r="V13328" s="54"/>
      <c r="X13328" s="56"/>
      <c r="Y13328"/>
      <c r="Z13328"/>
      <c r="AA13328"/>
      <c r="AB13328"/>
    </row>
    <row r="13329" spans="21:28" x14ac:dyDescent="0.4">
      <c r="U13329"/>
      <c r="V13329" s="54"/>
      <c r="X13329" s="56"/>
      <c r="Y13329"/>
      <c r="Z13329"/>
      <c r="AA13329"/>
      <c r="AB13329"/>
    </row>
    <row r="13330" spans="21:28" x14ac:dyDescent="0.4">
      <c r="U13330"/>
      <c r="V13330" s="54"/>
      <c r="X13330" s="56"/>
      <c r="Y13330"/>
      <c r="Z13330"/>
      <c r="AA13330"/>
      <c r="AB13330"/>
    </row>
    <row r="13331" spans="21:28" x14ac:dyDescent="0.4">
      <c r="U13331"/>
      <c r="V13331" s="54"/>
      <c r="X13331" s="56"/>
      <c r="Y13331"/>
      <c r="Z13331"/>
      <c r="AA13331"/>
      <c r="AB13331"/>
    </row>
    <row r="13332" spans="21:28" x14ac:dyDescent="0.4">
      <c r="U13332"/>
      <c r="V13332" s="54"/>
      <c r="X13332" s="56"/>
      <c r="Y13332"/>
      <c r="Z13332"/>
      <c r="AA13332"/>
      <c r="AB13332"/>
    </row>
    <row r="13333" spans="21:28" x14ac:dyDescent="0.4">
      <c r="U13333"/>
      <c r="V13333" s="54"/>
      <c r="X13333" s="56"/>
      <c r="Y13333"/>
      <c r="Z13333"/>
      <c r="AA13333"/>
      <c r="AB13333"/>
    </row>
    <row r="13334" spans="21:28" x14ac:dyDescent="0.4">
      <c r="U13334"/>
      <c r="V13334" s="54"/>
      <c r="X13334" s="56"/>
      <c r="Y13334"/>
      <c r="Z13334"/>
      <c r="AA13334"/>
      <c r="AB13334"/>
    </row>
    <row r="13335" spans="21:28" x14ac:dyDescent="0.4">
      <c r="U13335"/>
      <c r="V13335" s="54"/>
      <c r="X13335" s="56"/>
      <c r="Y13335"/>
      <c r="Z13335"/>
      <c r="AA13335"/>
      <c r="AB13335"/>
    </row>
    <row r="13336" spans="21:28" x14ac:dyDescent="0.4">
      <c r="U13336"/>
      <c r="V13336" s="54"/>
      <c r="X13336" s="56"/>
      <c r="Y13336"/>
      <c r="Z13336"/>
      <c r="AA13336"/>
      <c r="AB13336"/>
    </row>
    <row r="13337" spans="21:28" x14ac:dyDescent="0.4">
      <c r="U13337"/>
      <c r="V13337" s="54"/>
      <c r="X13337" s="56"/>
      <c r="Y13337"/>
      <c r="Z13337"/>
      <c r="AA13337"/>
      <c r="AB13337"/>
    </row>
    <row r="13338" spans="21:28" x14ac:dyDescent="0.4">
      <c r="U13338"/>
      <c r="V13338" s="54"/>
      <c r="X13338" s="56"/>
      <c r="Y13338"/>
      <c r="Z13338"/>
      <c r="AA13338"/>
      <c r="AB13338"/>
    </row>
    <row r="13339" spans="21:28" x14ac:dyDescent="0.4">
      <c r="U13339"/>
      <c r="V13339" s="54"/>
      <c r="X13339" s="56"/>
      <c r="Y13339"/>
      <c r="Z13339"/>
      <c r="AA13339"/>
      <c r="AB13339"/>
    </row>
    <row r="13340" spans="21:28" x14ac:dyDescent="0.4">
      <c r="U13340"/>
      <c r="V13340" s="54"/>
      <c r="X13340" s="56"/>
      <c r="Y13340"/>
      <c r="Z13340"/>
      <c r="AA13340"/>
      <c r="AB13340"/>
    </row>
    <row r="13341" spans="21:28" x14ac:dyDescent="0.4">
      <c r="U13341"/>
      <c r="V13341" s="54"/>
      <c r="X13341" s="56"/>
      <c r="Y13341"/>
      <c r="Z13341"/>
      <c r="AA13341"/>
      <c r="AB13341"/>
    </row>
    <row r="13342" spans="21:28" x14ac:dyDescent="0.4">
      <c r="U13342"/>
      <c r="V13342" s="54"/>
      <c r="X13342" s="56"/>
      <c r="Y13342"/>
      <c r="Z13342"/>
      <c r="AA13342"/>
      <c r="AB13342"/>
    </row>
    <row r="13343" spans="21:28" x14ac:dyDescent="0.4">
      <c r="U13343"/>
      <c r="V13343" s="54"/>
      <c r="X13343" s="56"/>
      <c r="Y13343"/>
      <c r="Z13343"/>
      <c r="AA13343"/>
      <c r="AB13343"/>
    </row>
    <row r="13344" spans="21:28" x14ac:dyDescent="0.4">
      <c r="U13344"/>
      <c r="V13344" s="54"/>
      <c r="X13344" s="56"/>
      <c r="Y13344"/>
      <c r="Z13344"/>
      <c r="AA13344"/>
      <c r="AB13344"/>
    </row>
    <row r="13345" spans="21:28" x14ac:dyDescent="0.4">
      <c r="U13345"/>
      <c r="V13345" s="54"/>
      <c r="X13345" s="56"/>
      <c r="Y13345"/>
      <c r="Z13345"/>
      <c r="AA13345"/>
      <c r="AB13345"/>
    </row>
    <row r="13346" spans="21:28" x14ac:dyDescent="0.4">
      <c r="U13346"/>
      <c r="V13346" s="54"/>
      <c r="X13346" s="56"/>
      <c r="Y13346"/>
      <c r="Z13346"/>
      <c r="AA13346"/>
      <c r="AB13346"/>
    </row>
    <row r="13347" spans="21:28" x14ac:dyDescent="0.4">
      <c r="U13347"/>
      <c r="V13347" s="54"/>
      <c r="X13347" s="56"/>
      <c r="Y13347"/>
      <c r="Z13347"/>
      <c r="AA13347"/>
      <c r="AB13347"/>
    </row>
    <row r="13348" spans="21:28" x14ac:dyDescent="0.4">
      <c r="U13348"/>
      <c r="V13348" s="54"/>
      <c r="X13348" s="56"/>
      <c r="Y13348"/>
      <c r="Z13348"/>
      <c r="AA13348"/>
      <c r="AB13348"/>
    </row>
    <row r="13349" spans="21:28" x14ac:dyDescent="0.4">
      <c r="U13349"/>
      <c r="V13349" s="54"/>
      <c r="X13349" s="56"/>
      <c r="Y13349"/>
      <c r="Z13349"/>
      <c r="AA13349"/>
      <c r="AB13349"/>
    </row>
    <row r="13350" spans="21:28" x14ac:dyDescent="0.4">
      <c r="U13350"/>
      <c r="V13350" s="54"/>
      <c r="X13350" s="56"/>
      <c r="Y13350"/>
      <c r="Z13350"/>
      <c r="AA13350"/>
      <c r="AB13350"/>
    </row>
    <row r="13351" spans="21:28" x14ac:dyDescent="0.4">
      <c r="U13351"/>
      <c r="V13351" s="54"/>
      <c r="X13351" s="56"/>
      <c r="Y13351"/>
      <c r="Z13351"/>
      <c r="AA13351"/>
      <c r="AB13351"/>
    </row>
    <row r="13352" spans="21:28" x14ac:dyDescent="0.4">
      <c r="U13352"/>
      <c r="V13352" s="54"/>
      <c r="X13352" s="56"/>
      <c r="Y13352"/>
      <c r="Z13352"/>
      <c r="AA13352"/>
      <c r="AB13352"/>
    </row>
    <row r="13353" spans="21:28" x14ac:dyDescent="0.4">
      <c r="U13353"/>
      <c r="V13353" s="54"/>
      <c r="X13353" s="56"/>
      <c r="Y13353"/>
      <c r="Z13353"/>
      <c r="AA13353"/>
      <c r="AB13353"/>
    </row>
    <row r="13354" spans="21:28" x14ac:dyDescent="0.4">
      <c r="U13354"/>
      <c r="V13354" s="54"/>
      <c r="X13354" s="56"/>
      <c r="Y13354"/>
      <c r="Z13354"/>
      <c r="AA13354"/>
      <c r="AB13354"/>
    </row>
    <row r="13355" spans="21:28" x14ac:dyDescent="0.4">
      <c r="U13355"/>
      <c r="V13355" s="54"/>
      <c r="X13355" s="56"/>
      <c r="Y13355"/>
      <c r="Z13355"/>
      <c r="AA13355"/>
      <c r="AB13355"/>
    </row>
    <row r="13356" spans="21:28" x14ac:dyDescent="0.4">
      <c r="U13356"/>
      <c r="V13356" s="54"/>
      <c r="X13356" s="56"/>
      <c r="Y13356"/>
      <c r="Z13356"/>
      <c r="AA13356"/>
      <c r="AB13356"/>
    </row>
    <row r="13357" spans="21:28" x14ac:dyDescent="0.4">
      <c r="U13357"/>
      <c r="V13357" s="54"/>
      <c r="X13357" s="56"/>
      <c r="Y13357"/>
      <c r="Z13357"/>
      <c r="AA13357"/>
      <c r="AB13357"/>
    </row>
    <row r="13358" spans="21:28" x14ac:dyDescent="0.4">
      <c r="U13358"/>
      <c r="V13358" s="54"/>
      <c r="X13358" s="56"/>
      <c r="Y13358"/>
      <c r="Z13358"/>
      <c r="AA13358"/>
      <c r="AB13358"/>
    </row>
    <row r="13359" spans="21:28" x14ac:dyDescent="0.4">
      <c r="U13359"/>
      <c r="V13359" s="54"/>
      <c r="X13359" s="56"/>
      <c r="Y13359"/>
      <c r="Z13359"/>
      <c r="AA13359"/>
      <c r="AB13359"/>
    </row>
    <row r="13360" spans="21:28" x14ac:dyDescent="0.4">
      <c r="U13360"/>
      <c r="V13360" s="54"/>
      <c r="X13360" s="56"/>
      <c r="Y13360"/>
      <c r="Z13360"/>
      <c r="AA13360"/>
      <c r="AB13360"/>
    </row>
    <row r="13361" spans="21:28" x14ac:dyDescent="0.4">
      <c r="U13361"/>
      <c r="V13361" s="54"/>
      <c r="X13361" s="56"/>
      <c r="Y13361"/>
      <c r="Z13361"/>
      <c r="AA13361"/>
      <c r="AB13361"/>
    </row>
    <row r="13362" spans="21:28" x14ac:dyDescent="0.4">
      <c r="U13362"/>
      <c r="V13362" s="54"/>
      <c r="X13362" s="56"/>
      <c r="Y13362"/>
      <c r="Z13362"/>
      <c r="AA13362"/>
      <c r="AB13362"/>
    </row>
    <row r="13363" spans="21:28" x14ac:dyDescent="0.4">
      <c r="U13363"/>
      <c r="V13363" s="54"/>
      <c r="X13363" s="56"/>
      <c r="Y13363"/>
      <c r="Z13363"/>
      <c r="AA13363"/>
      <c r="AB13363"/>
    </row>
    <row r="13364" spans="21:28" x14ac:dyDescent="0.4">
      <c r="U13364"/>
      <c r="V13364" s="54"/>
      <c r="X13364" s="56"/>
      <c r="Y13364"/>
      <c r="Z13364"/>
      <c r="AA13364"/>
      <c r="AB13364"/>
    </row>
    <row r="13365" spans="21:28" x14ac:dyDescent="0.4">
      <c r="U13365"/>
      <c r="V13365" s="54"/>
      <c r="X13365" s="56"/>
      <c r="Y13365"/>
      <c r="Z13365"/>
      <c r="AA13365"/>
      <c r="AB13365"/>
    </row>
    <row r="13366" spans="21:28" x14ac:dyDescent="0.4">
      <c r="U13366"/>
      <c r="V13366" s="54"/>
      <c r="X13366" s="56"/>
      <c r="Y13366"/>
      <c r="Z13366"/>
      <c r="AA13366"/>
      <c r="AB13366"/>
    </row>
    <row r="13367" spans="21:28" x14ac:dyDescent="0.4">
      <c r="U13367"/>
      <c r="V13367" s="54"/>
      <c r="X13367" s="56"/>
      <c r="Y13367"/>
      <c r="Z13367"/>
      <c r="AA13367"/>
      <c r="AB13367"/>
    </row>
    <row r="13368" spans="21:28" x14ac:dyDescent="0.4">
      <c r="U13368"/>
      <c r="V13368" s="54"/>
      <c r="X13368" s="56"/>
      <c r="Y13368"/>
      <c r="Z13368"/>
      <c r="AA13368"/>
      <c r="AB13368"/>
    </row>
    <row r="13369" spans="21:28" x14ac:dyDescent="0.4">
      <c r="U13369"/>
      <c r="V13369" s="54"/>
      <c r="X13369" s="56"/>
      <c r="Y13369"/>
      <c r="Z13369"/>
      <c r="AA13369"/>
      <c r="AB13369"/>
    </row>
    <row r="13370" spans="21:28" x14ac:dyDescent="0.4">
      <c r="U13370"/>
      <c r="V13370" s="54"/>
      <c r="X13370" s="56"/>
      <c r="Y13370"/>
      <c r="Z13370"/>
      <c r="AA13370"/>
      <c r="AB13370"/>
    </row>
    <row r="13371" spans="21:28" x14ac:dyDescent="0.4">
      <c r="U13371"/>
      <c r="V13371" s="54"/>
      <c r="X13371" s="56"/>
      <c r="Y13371"/>
      <c r="Z13371"/>
      <c r="AA13371"/>
      <c r="AB13371"/>
    </row>
    <row r="13372" spans="21:28" x14ac:dyDescent="0.4">
      <c r="U13372"/>
      <c r="V13372" s="54"/>
      <c r="X13372" s="56"/>
      <c r="Y13372"/>
      <c r="Z13372"/>
      <c r="AA13372"/>
      <c r="AB13372"/>
    </row>
    <row r="13373" spans="21:28" x14ac:dyDescent="0.4">
      <c r="U13373"/>
      <c r="V13373" s="54"/>
      <c r="X13373" s="56"/>
      <c r="Y13373"/>
      <c r="Z13373"/>
      <c r="AA13373"/>
      <c r="AB13373"/>
    </row>
    <row r="13374" spans="21:28" x14ac:dyDescent="0.4">
      <c r="U13374"/>
      <c r="V13374" s="54"/>
      <c r="X13374" s="56"/>
      <c r="Y13374"/>
      <c r="Z13374"/>
      <c r="AA13374"/>
      <c r="AB13374"/>
    </row>
    <row r="13375" spans="21:28" x14ac:dyDescent="0.4">
      <c r="U13375"/>
      <c r="V13375" s="54"/>
      <c r="X13375" s="56"/>
      <c r="Y13375"/>
      <c r="Z13375"/>
      <c r="AA13375"/>
      <c r="AB13375"/>
    </row>
    <row r="13376" spans="21:28" x14ac:dyDescent="0.4">
      <c r="U13376"/>
      <c r="V13376" s="54"/>
      <c r="X13376" s="56"/>
      <c r="Y13376"/>
      <c r="Z13376"/>
      <c r="AA13376"/>
      <c r="AB13376"/>
    </row>
    <row r="13377" spans="21:28" x14ac:dyDescent="0.4">
      <c r="U13377"/>
      <c r="V13377" s="54"/>
      <c r="X13377" s="56"/>
      <c r="Y13377"/>
      <c r="Z13377"/>
      <c r="AA13377"/>
      <c r="AB13377"/>
    </row>
    <row r="13378" spans="21:28" x14ac:dyDescent="0.4">
      <c r="U13378"/>
      <c r="V13378" s="54"/>
      <c r="X13378" s="56"/>
      <c r="Y13378"/>
      <c r="Z13378"/>
      <c r="AA13378"/>
      <c r="AB13378"/>
    </row>
    <row r="13379" spans="21:28" x14ac:dyDescent="0.4">
      <c r="U13379"/>
      <c r="V13379" s="54"/>
      <c r="X13379" s="56"/>
      <c r="Y13379"/>
      <c r="Z13379"/>
      <c r="AA13379"/>
      <c r="AB13379"/>
    </row>
    <row r="13380" spans="21:28" x14ac:dyDescent="0.4">
      <c r="U13380"/>
      <c r="V13380" s="54"/>
      <c r="X13380" s="56"/>
      <c r="Y13380"/>
      <c r="Z13380"/>
      <c r="AA13380"/>
      <c r="AB13380"/>
    </row>
    <row r="13381" spans="21:28" x14ac:dyDescent="0.4">
      <c r="U13381"/>
      <c r="V13381" s="54"/>
      <c r="X13381" s="56"/>
      <c r="Y13381"/>
      <c r="Z13381"/>
      <c r="AA13381"/>
      <c r="AB13381"/>
    </row>
    <row r="13382" spans="21:28" x14ac:dyDescent="0.4">
      <c r="U13382"/>
      <c r="V13382" s="54"/>
      <c r="X13382" s="56"/>
      <c r="Y13382"/>
      <c r="Z13382"/>
      <c r="AA13382"/>
      <c r="AB13382"/>
    </row>
    <row r="13383" spans="21:28" x14ac:dyDescent="0.4">
      <c r="U13383"/>
      <c r="V13383" s="54"/>
      <c r="X13383" s="56"/>
      <c r="Y13383"/>
      <c r="Z13383"/>
      <c r="AA13383"/>
      <c r="AB13383"/>
    </row>
    <row r="13384" spans="21:28" x14ac:dyDescent="0.4">
      <c r="U13384"/>
      <c r="V13384" s="54"/>
      <c r="X13384" s="56"/>
      <c r="Y13384"/>
      <c r="Z13384"/>
      <c r="AA13384"/>
      <c r="AB13384"/>
    </row>
    <row r="13385" spans="21:28" x14ac:dyDescent="0.4">
      <c r="U13385"/>
      <c r="V13385" s="54"/>
      <c r="X13385" s="56"/>
      <c r="Y13385"/>
      <c r="Z13385"/>
      <c r="AA13385"/>
      <c r="AB13385"/>
    </row>
    <row r="13386" spans="21:28" x14ac:dyDescent="0.4">
      <c r="U13386"/>
      <c r="V13386" s="54"/>
      <c r="X13386" s="56"/>
      <c r="Y13386"/>
      <c r="Z13386"/>
      <c r="AA13386"/>
      <c r="AB13386"/>
    </row>
    <row r="13387" spans="21:28" x14ac:dyDescent="0.4">
      <c r="U13387"/>
      <c r="V13387" s="54"/>
      <c r="X13387" s="56"/>
      <c r="Y13387"/>
      <c r="Z13387"/>
      <c r="AA13387"/>
      <c r="AB13387"/>
    </row>
    <row r="13388" spans="21:28" x14ac:dyDescent="0.4">
      <c r="U13388"/>
      <c r="V13388" s="54"/>
      <c r="X13388" s="56"/>
      <c r="Y13388"/>
      <c r="Z13388"/>
      <c r="AA13388"/>
      <c r="AB13388"/>
    </row>
    <row r="13389" spans="21:28" x14ac:dyDescent="0.4">
      <c r="U13389"/>
      <c r="V13389" s="54"/>
      <c r="X13389" s="56"/>
      <c r="Y13389"/>
      <c r="Z13389"/>
      <c r="AA13389"/>
      <c r="AB13389"/>
    </row>
    <row r="13390" spans="21:28" x14ac:dyDescent="0.4">
      <c r="U13390"/>
      <c r="V13390" s="54"/>
      <c r="X13390" s="56"/>
      <c r="Y13390"/>
      <c r="Z13390"/>
      <c r="AA13390"/>
      <c r="AB13390"/>
    </row>
    <row r="13391" spans="21:28" x14ac:dyDescent="0.4">
      <c r="U13391"/>
      <c r="V13391" s="54"/>
      <c r="X13391" s="56"/>
      <c r="Y13391"/>
      <c r="Z13391"/>
      <c r="AA13391"/>
      <c r="AB13391"/>
    </row>
    <row r="13392" spans="21:28" x14ac:dyDescent="0.4">
      <c r="U13392"/>
      <c r="V13392" s="54"/>
      <c r="X13392" s="56"/>
      <c r="Y13392"/>
      <c r="Z13392"/>
      <c r="AA13392"/>
      <c r="AB13392"/>
    </row>
    <row r="13393" spans="21:28" x14ac:dyDescent="0.4">
      <c r="U13393"/>
      <c r="V13393" s="54"/>
      <c r="X13393" s="56"/>
      <c r="Y13393"/>
      <c r="Z13393"/>
      <c r="AA13393"/>
      <c r="AB13393"/>
    </row>
    <row r="13394" spans="21:28" x14ac:dyDescent="0.4">
      <c r="U13394"/>
      <c r="V13394" s="54"/>
      <c r="X13394" s="56"/>
      <c r="Y13394"/>
      <c r="Z13394"/>
      <c r="AA13394"/>
      <c r="AB13394"/>
    </row>
    <row r="13395" spans="21:28" x14ac:dyDescent="0.4">
      <c r="U13395"/>
      <c r="V13395" s="54"/>
      <c r="X13395" s="56"/>
      <c r="Y13395"/>
      <c r="Z13395"/>
      <c r="AA13395"/>
      <c r="AB13395"/>
    </row>
    <row r="13396" spans="21:28" x14ac:dyDescent="0.4">
      <c r="U13396"/>
      <c r="V13396" s="54"/>
      <c r="X13396" s="56"/>
      <c r="Y13396"/>
      <c r="Z13396"/>
      <c r="AA13396"/>
      <c r="AB13396"/>
    </row>
    <row r="13397" spans="21:28" x14ac:dyDescent="0.4">
      <c r="U13397"/>
      <c r="V13397" s="54"/>
      <c r="X13397" s="56"/>
      <c r="Y13397"/>
      <c r="Z13397"/>
      <c r="AA13397"/>
      <c r="AB13397"/>
    </row>
    <row r="13398" spans="21:28" x14ac:dyDescent="0.4">
      <c r="U13398"/>
      <c r="V13398" s="54"/>
      <c r="X13398" s="56"/>
      <c r="Y13398"/>
      <c r="Z13398"/>
      <c r="AA13398"/>
      <c r="AB13398"/>
    </row>
    <row r="13399" spans="21:28" x14ac:dyDescent="0.4">
      <c r="U13399"/>
      <c r="V13399" s="54"/>
      <c r="X13399" s="56"/>
      <c r="Y13399"/>
      <c r="Z13399"/>
      <c r="AA13399"/>
      <c r="AB13399"/>
    </row>
    <row r="13400" spans="21:28" x14ac:dyDescent="0.4">
      <c r="U13400"/>
      <c r="V13400" s="54"/>
      <c r="X13400" s="56"/>
      <c r="Y13400"/>
      <c r="Z13400"/>
      <c r="AA13400"/>
      <c r="AB13400"/>
    </row>
    <row r="13401" spans="21:28" x14ac:dyDescent="0.4">
      <c r="U13401"/>
      <c r="V13401" s="54"/>
      <c r="X13401" s="56"/>
      <c r="Y13401"/>
      <c r="Z13401"/>
      <c r="AA13401"/>
      <c r="AB13401"/>
    </row>
    <row r="13402" spans="21:28" x14ac:dyDescent="0.4">
      <c r="U13402"/>
      <c r="V13402" s="54"/>
      <c r="X13402" s="56"/>
      <c r="Y13402"/>
      <c r="Z13402"/>
      <c r="AA13402"/>
      <c r="AB13402"/>
    </row>
    <row r="13403" spans="21:28" x14ac:dyDescent="0.4">
      <c r="U13403"/>
      <c r="V13403" s="54"/>
      <c r="X13403" s="56"/>
      <c r="Y13403"/>
      <c r="Z13403"/>
      <c r="AA13403"/>
      <c r="AB13403"/>
    </row>
    <row r="13404" spans="21:28" x14ac:dyDescent="0.4">
      <c r="U13404"/>
      <c r="V13404" s="54"/>
      <c r="X13404" s="56"/>
      <c r="Y13404"/>
      <c r="Z13404"/>
      <c r="AA13404"/>
      <c r="AB13404"/>
    </row>
    <row r="13405" spans="21:28" x14ac:dyDescent="0.4">
      <c r="U13405"/>
      <c r="V13405" s="54"/>
      <c r="X13405" s="56"/>
      <c r="Y13405"/>
      <c r="Z13405"/>
      <c r="AA13405"/>
      <c r="AB13405"/>
    </row>
    <row r="13406" spans="21:28" x14ac:dyDescent="0.4">
      <c r="U13406"/>
      <c r="V13406" s="54"/>
      <c r="X13406" s="56"/>
      <c r="Y13406"/>
      <c r="Z13406"/>
      <c r="AA13406"/>
      <c r="AB13406"/>
    </row>
    <row r="13407" spans="21:28" x14ac:dyDescent="0.4">
      <c r="U13407"/>
      <c r="V13407" s="54"/>
      <c r="X13407" s="56"/>
      <c r="Y13407"/>
      <c r="Z13407"/>
      <c r="AA13407"/>
      <c r="AB13407"/>
    </row>
    <row r="13408" spans="21:28" x14ac:dyDescent="0.4">
      <c r="U13408"/>
      <c r="V13408" s="54"/>
      <c r="X13408" s="56"/>
      <c r="Y13408"/>
      <c r="Z13408"/>
      <c r="AA13408"/>
      <c r="AB13408"/>
    </row>
    <row r="13409" spans="21:28" x14ac:dyDescent="0.4">
      <c r="U13409"/>
      <c r="V13409" s="54"/>
      <c r="X13409" s="56"/>
      <c r="Y13409"/>
      <c r="Z13409"/>
      <c r="AA13409"/>
      <c r="AB13409"/>
    </row>
    <row r="13410" spans="21:28" x14ac:dyDescent="0.4">
      <c r="U13410"/>
      <c r="V13410" s="54"/>
      <c r="X13410" s="56"/>
      <c r="Y13410"/>
      <c r="Z13410"/>
      <c r="AA13410"/>
      <c r="AB13410"/>
    </row>
    <row r="13411" spans="21:28" x14ac:dyDescent="0.4">
      <c r="U13411"/>
      <c r="V13411" s="54"/>
      <c r="X13411" s="56"/>
      <c r="Y13411"/>
      <c r="Z13411"/>
      <c r="AA13411"/>
      <c r="AB13411"/>
    </row>
    <row r="13412" spans="21:28" x14ac:dyDescent="0.4">
      <c r="U13412"/>
      <c r="V13412" s="54"/>
      <c r="X13412" s="56"/>
      <c r="Y13412"/>
      <c r="Z13412"/>
      <c r="AA13412"/>
      <c r="AB13412"/>
    </row>
    <row r="13413" spans="21:28" x14ac:dyDescent="0.4">
      <c r="U13413"/>
      <c r="V13413" s="54"/>
      <c r="X13413" s="56"/>
      <c r="Y13413"/>
      <c r="Z13413"/>
      <c r="AA13413"/>
      <c r="AB13413"/>
    </row>
    <row r="13414" spans="21:28" x14ac:dyDescent="0.4">
      <c r="U13414"/>
      <c r="V13414" s="54"/>
      <c r="X13414" s="56"/>
      <c r="Y13414"/>
      <c r="Z13414"/>
      <c r="AA13414"/>
      <c r="AB13414"/>
    </row>
    <row r="13415" spans="21:28" x14ac:dyDescent="0.4">
      <c r="U13415"/>
      <c r="V13415" s="54"/>
      <c r="X13415" s="56"/>
      <c r="Y13415"/>
      <c r="Z13415"/>
      <c r="AA13415"/>
      <c r="AB13415"/>
    </row>
    <row r="13416" spans="21:28" x14ac:dyDescent="0.4">
      <c r="U13416"/>
      <c r="V13416" s="54"/>
      <c r="X13416" s="56"/>
      <c r="Y13416"/>
      <c r="Z13416"/>
      <c r="AA13416"/>
      <c r="AB13416"/>
    </row>
    <row r="13417" spans="21:28" x14ac:dyDescent="0.4">
      <c r="U13417"/>
      <c r="V13417" s="54"/>
      <c r="X13417" s="56"/>
      <c r="Y13417"/>
      <c r="Z13417"/>
      <c r="AA13417"/>
      <c r="AB13417"/>
    </row>
    <row r="13418" spans="21:28" x14ac:dyDescent="0.4">
      <c r="U13418"/>
      <c r="V13418" s="54"/>
      <c r="X13418" s="56"/>
      <c r="Y13418"/>
      <c r="Z13418"/>
      <c r="AA13418"/>
      <c r="AB13418"/>
    </row>
    <row r="13419" spans="21:28" x14ac:dyDescent="0.4">
      <c r="U13419"/>
      <c r="V13419" s="54"/>
      <c r="X13419" s="56"/>
      <c r="Y13419"/>
      <c r="Z13419"/>
      <c r="AA13419"/>
      <c r="AB13419"/>
    </row>
    <row r="13420" spans="21:28" x14ac:dyDescent="0.4">
      <c r="U13420"/>
      <c r="V13420" s="54"/>
      <c r="X13420" s="56"/>
      <c r="Y13420"/>
      <c r="Z13420"/>
      <c r="AA13420"/>
      <c r="AB13420"/>
    </row>
    <row r="13421" spans="21:28" x14ac:dyDescent="0.4">
      <c r="U13421"/>
      <c r="V13421" s="54"/>
      <c r="X13421" s="56"/>
      <c r="Y13421"/>
      <c r="Z13421"/>
      <c r="AA13421"/>
      <c r="AB13421"/>
    </row>
    <row r="13422" spans="21:28" x14ac:dyDescent="0.4">
      <c r="U13422"/>
      <c r="V13422" s="54"/>
      <c r="X13422" s="56"/>
      <c r="Y13422"/>
      <c r="Z13422"/>
      <c r="AA13422"/>
      <c r="AB13422"/>
    </row>
    <row r="13423" spans="21:28" x14ac:dyDescent="0.4">
      <c r="U13423"/>
      <c r="V13423" s="54"/>
      <c r="X13423" s="56"/>
      <c r="Y13423"/>
      <c r="Z13423"/>
      <c r="AA13423"/>
      <c r="AB13423"/>
    </row>
    <row r="13424" spans="21:28" x14ac:dyDescent="0.4">
      <c r="U13424"/>
      <c r="V13424" s="54"/>
      <c r="X13424" s="56"/>
      <c r="Y13424"/>
      <c r="Z13424"/>
      <c r="AA13424"/>
      <c r="AB13424"/>
    </row>
    <row r="13425" spans="21:28" x14ac:dyDescent="0.4">
      <c r="U13425"/>
      <c r="V13425" s="54"/>
      <c r="X13425" s="56"/>
      <c r="Y13425"/>
      <c r="Z13425"/>
      <c r="AA13425"/>
      <c r="AB13425"/>
    </row>
    <row r="13426" spans="21:28" x14ac:dyDescent="0.4">
      <c r="U13426"/>
      <c r="V13426" s="54"/>
      <c r="X13426" s="56"/>
      <c r="Y13426"/>
      <c r="Z13426"/>
      <c r="AA13426"/>
      <c r="AB13426"/>
    </row>
    <row r="13427" spans="21:28" x14ac:dyDescent="0.4">
      <c r="U13427"/>
      <c r="V13427" s="54"/>
      <c r="X13427" s="56"/>
      <c r="Y13427"/>
      <c r="Z13427"/>
      <c r="AA13427"/>
      <c r="AB13427"/>
    </row>
    <row r="13428" spans="21:28" x14ac:dyDescent="0.4">
      <c r="U13428"/>
      <c r="V13428" s="54"/>
      <c r="X13428" s="56"/>
      <c r="Y13428"/>
      <c r="Z13428"/>
      <c r="AA13428"/>
      <c r="AB13428"/>
    </row>
    <row r="13429" spans="21:28" x14ac:dyDescent="0.4">
      <c r="U13429"/>
      <c r="V13429" s="54"/>
      <c r="X13429" s="56"/>
      <c r="Y13429"/>
      <c r="Z13429"/>
      <c r="AA13429"/>
      <c r="AB13429"/>
    </row>
    <row r="13430" spans="21:28" x14ac:dyDescent="0.4">
      <c r="U13430"/>
      <c r="V13430" s="54"/>
      <c r="X13430" s="56"/>
      <c r="Y13430"/>
      <c r="Z13430"/>
      <c r="AA13430"/>
      <c r="AB13430"/>
    </row>
    <row r="13431" spans="21:28" x14ac:dyDescent="0.4">
      <c r="U13431"/>
      <c r="V13431" s="54"/>
      <c r="X13431" s="56"/>
      <c r="Y13431"/>
      <c r="Z13431"/>
      <c r="AA13431"/>
      <c r="AB13431"/>
    </row>
    <row r="13432" spans="21:28" x14ac:dyDescent="0.4">
      <c r="U13432"/>
      <c r="V13432" s="54"/>
      <c r="X13432" s="56"/>
      <c r="Y13432"/>
      <c r="Z13432"/>
      <c r="AA13432"/>
      <c r="AB13432"/>
    </row>
    <row r="13433" spans="21:28" x14ac:dyDescent="0.4">
      <c r="U13433"/>
      <c r="V13433" s="54"/>
      <c r="X13433" s="56"/>
      <c r="Y13433"/>
      <c r="Z13433"/>
      <c r="AA13433"/>
      <c r="AB13433"/>
    </row>
    <row r="13434" spans="21:28" x14ac:dyDescent="0.4">
      <c r="U13434"/>
      <c r="V13434" s="54"/>
      <c r="X13434" s="56"/>
      <c r="Y13434"/>
      <c r="Z13434"/>
      <c r="AA13434"/>
      <c r="AB13434"/>
    </row>
    <row r="13435" spans="21:28" x14ac:dyDescent="0.4">
      <c r="U13435"/>
      <c r="V13435" s="54"/>
      <c r="X13435" s="56"/>
      <c r="Y13435"/>
      <c r="Z13435"/>
      <c r="AA13435"/>
      <c r="AB13435"/>
    </row>
    <row r="13436" spans="21:28" x14ac:dyDescent="0.4">
      <c r="U13436"/>
      <c r="V13436" s="54"/>
      <c r="X13436" s="56"/>
      <c r="Y13436"/>
      <c r="Z13436"/>
      <c r="AA13436"/>
      <c r="AB13436"/>
    </row>
    <row r="13437" spans="21:28" x14ac:dyDescent="0.4">
      <c r="U13437"/>
      <c r="V13437" s="54"/>
      <c r="X13437" s="56"/>
      <c r="Y13437"/>
      <c r="Z13437"/>
      <c r="AA13437"/>
      <c r="AB13437"/>
    </row>
    <row r="13438" spans="21:28" x14ac:dyDescent="0.4">
      <c r="U13438"/>
      <c r="V13438" s="54"/>
      <c r="X13438" s="56"/>
      <c r="Y13438"/>
      <c r="Z13438"/>
      <c r="AA13438"/>
      <c r="AB13438"/>
    </row>
    <row r="13439" spans="21:28" x14ac:dyDescent="0.4">
      <c r="U13439"/>
      <c r="V13439" s="54"/>
      <c r="X13439" s="56"/>
      <c r="Y13439"/>
      <c r="Z13439"/>
      <c r="AA13439"/>
      <c r="AB13439"/>
    </row>
    <row r="13440" spans="21:28" x14ac:dyDescent="0.4">
      <c r="U13440"/>
      <c r="V13440" s="54"/>
      <c r="X13440" s="56"/>
      <c r="Y13440"/>
      <c r="Z13440"/>
      <c r="AA13440"/>
      <c r="AB13440"/>
    </row>
    <row r="13441" spans="21:28" x14ac:dyDescent="0.4">
      <c r="U13441"/>
      <c r="V13441" s="54"/>
      <c r="X13441" s="56"/>
      <c r="Y13441"/>
      <c r="Z13441"/>
      <c r="AA13441"/>
      <c r="AB13441"/>
    </row>
    <row r="13442" spans="21:28" x14ac:dyDescent="0.4">
      <c r="U13442"/>
      <c r="V13442" s="54"/>
      <c r="X13442" s="56"/>
      <c r="Y13442"/>
      <c r="Z13442"/>
      <c r="AA13442"/>
      <c r="AB13442"/>
    </row>
    <row r="13443" spans="21:28" x14ac:dyDescent="0.4">
      <c r="U13443"/>
      <c r="V13443" s="54"/>
      <c r="X13443" s="56"/>
      <c r="Y13443"/>
      <c r="Z13443"/>
      <c r="AA13443"/>
      <c r="AB13443"/>
    </row>
    <row r="13444" spans="21:28" x14ac:dyDescent="0.4">
      <c r="U13444"/>
      <c r="V13444" s="54"/>
      <c r="X13444" s="56"/>
      <c r="Y13444"/>
      <c r="Z13444"/>
      <c r="AA13444"/>
      <c r="AB13444"/>
    </row>
    <row r="13445" spans="21:28" x14ac:dyDescent="0.4">
      <c r="U13445"/>
      <c r="V13445" s="54"/>
      <c r="X13445" s="56"/>
      <c r="Y13445"/>
      <c r="Z13445"/>
      <c r="AA13445"/>
      <c r="AB13445"/>
    </row>
    <row r="13446" spans="21:28" x14ac:dyDescent="0.4">
      <c r="U13446"/>
      <c r="V13446" s="54"/>
      <c r="X13446" s="56"/>
      <c r="Y13446"/>
      <c r="Z13446"/>
      <c r="AA13446"/>
      <c r="AB13446"/>
    </row>
    <row r="13447" spans="21:28" x14ac:dyDescent="0.4">
      <c r="U13447"/>
      <c r="V13447" s="54"/>
      <c r="X13447" s="56"/>
      <c r="Y13447"/>
      <c r="Z13447"/>
      <c r="AA13447"/>
      <c r="AB13447"/>
    </row>
    <row r="13448" spans="21:28" x14ac:dyDescent="0.4">
      <c r="U13448"/>
      <c r="V13448" s="54"/>
      <c r="X13448" s="56"/>
      <c r="Y13448"/>
      <c r="Z13448"/>
      <c r="AA13448"/>
      <c r="AB13448"/>
    </row>
    <row r="13449" spans="21:28" x14ac:dyDescent="0.4">
      <c r="U13449"/>
      <c r="V13449" s="54"/>
      <c r="X13449" s="56"/>
      <c r="Y13449"/>
      <c r="Z13449"/>
      <c r="AA13449"/>
      <c r="AB13449"/>
    </row>
    <row r="13450" spans="21:28" x14ac:dyDescent="0.4">
      <c r="U13450"/>
      <c r="V13450" s="54"/>
      <c r="X13450" s="56"/>
      <c r="Y13450"/>
      <c r="Z13450"/>
      <c r="AA13450"/>
      <c r="AB13450"/>
    </row>
    <row r="13451" spans="21:28" x14ac:dyDescent="0.4">
      <c r="U13451"/>
      <c r="V13451" s="54"/>
      <c r="X13451" s="56"/>
      <c r="Y13451"/>
      <c r="Z13451"/>
      <c r="AA13451"/>
      <c r="AB13451"/>
    </row>
    <row r="13452" spans="21:28" x14ac:dyDescent="0.4">
      <c r="U13452"/>
      <c r="V13452" s="54"/>
      <c r="X13452" s="56"/>
      <c r="Y13452"/>
      <c r="Z13452"/>
      <c r="AA13452"/>
      <c r="AB13452"/>
    </row>
    <row r="13453" spans="21:28" x14ac:dyDescent="0.4">
      <c r="U13453"/>
      <c r="V13453" s="54"/>
      <c r="X13453" s="56"/>
      <c r="Y13453"/>
      <c r="Z13453"/>
      <c r="AA13453"/>
      <c r="AB13453"/>
    </row>
    <row r="13454" spans="21:28" x14ac:dyDescent="0.4">
      <c r="U13454"/>
      <c r="V13454" s="54"/>
      <c r="X13454" s="56"/>
      <c r="Y13454"/>
      <c r="Z13454"/>
      <c r="AA13454"/>
      <c r="AB13454"/>
    </row>
    <row r="13455" spans="21:28" x14ac:dyDescent="0.4">
      <c r="U13455"/>
      <c r="V13455" s="54"/>
      <c r="X13455" s="56"/>
      <c r="Y13455"/>
      <c r="Z13455"/>
      <c r="AA13455"/>
      <c r="AB13455"/>
    </row>
    <row r="13456" spans="21:28" x14ac:dyDescent="0.4">
      <c r="U13456"/>
      <c r="V13456" s="54"/>
      <c r="X13456" s="56"/>
      <c r="Y13456"/>
      <c r="Z13456"/>
      <c r="AA13456"/>
      <c r="AB13456"/>
    </row>
    <row r="13457" spans="21:28" x14ac:dyDescent="0.4">
      <c r="U13457"/>
      <c r="V13457" s="54"/>
      <c r="X13457" s="56"/>
      <c r="Y13457"/>
      <c r="Z13457"/>
      <c r="AA13457"/>
      <c r="AB13457"/>
    </row>
    <row r="13458" spans="21:28" x14ac:dyDescent="0.4">
      <c r="U13458"/>
      <c r="V13458" s="54"/>
      <c r="X13458" s="56"/>
      <c r="Y13458"/>
      <c r="Z13458"/>
      <c r="AA13458"/>
      <c r="AB13458"/>
    </row>
    <row r="13459" spans="21:28" x14ac:dyDescent="0.4">
      <c r="U13459"/>
      <c r="V13459" s="54"/>
      <c r="X13459" s="56"/>
      <c r="Y13459"/>
      <c r="Z13459"/>
      <c r="AA13459"/>
      <c r="AB13459"/>
    </row>
    <row r="13460" spans="21:28" x14ac:dyDescent="0.4">
      <c r="U13460"/>
      <c r="V13460" s="54"/>
      <c r="X13460" s="56"/>
      <c r="Y13460"/>
      <c r="Z13460"/>
      <c r="AA13460"/>
      <c r="AB13460"/>
    </row>
    <row r="13461" spans="21:28" x14ac:dyDescent="0.4">
      <c r="U13461"/>
      <c r="V13461" s="54"/>
      <c r="X13461" s="56"/>
      <c r="Y13461"/>
      <c r="Z13461"/>
      <c r="AA13461"/>
      <c r="AB13461"/>
    </row>
    <row r="13462" spans="21:28" x14ac:dyDescent="0.4">
      <c r="U13462"/>
      <c r="V13462" s="54"/>
      <c r="X13462" s="56"/>
      <c r="Y13462"/>
      <c r="Z13462"/>
      <c r="AA13462"/>
      <c r="AB13462"/>
    </row>
    <row r="13463" spans="21:28" x14ac:dyDescent="0.4">
      <c r="U13463"/>
      <c r="V13463" s="54"/>
      <c r="X13463" s="56"/>
      <c r="Y13463"/>
      <c r="Z13463"/>
      <c r="AA13463"/>
      <c r="AB13463"/>
    </row>
    <row r="13464" spans="21:28" x14ac:dyDescent="0.4">
      <c r="U13464"/>
      <c r="V13464" s="54"/>
      <c r="X13464" s="56"/>
      <c r="Y13464"/>
      <c r="Z13464"/>
      <c r="AA13464"/>
      <c r="AB13464"/>
    </row>
    <row r="13465" spans="21:28" x14ac:dyDescent="0.4">
      <c r="U13465"/>
      <c r="V13465" s="54"/>
      <c r="X13465" s="56"/>
      <c r="Y13465"/>
      <c r="Z13465"/>
      <c r="AA13465"/>
      <c r="AB13465"/>
    </row>
    <row r="13466" spans="21:28" x14ac:dyDescent="0.4">
      <c r="U13466"/>
      <c r="V13466" s="54"/>
      <c r="X13466" s="56"/>
      <c r="Y13466"/>
      <c r="Z13466"/>
      <c r="AA13466"/>
      <c r="AB13466"/>
    </row>
    <row r="13467" spans="21:28" x14ac:dyDescent="0.4">
      <c r="U13467"/>
      <c r="V13467" s="54"/>
      <c r="X13467" s="56"/>
      <c r="Y13467"/>
      <c r="Z13467"/>
      <c r="AA13467"/>
      <c r="AB13467"/>
    </row>
    <row r="13468" spans="21:28" x14ac:dyDescent="0.4">
      <c r="U13468"/>
      <c r="V13468" s="54"/>
      <c r="X13468" s="56"/>
      <c r="Y13468"/>
      <c r="Z13468"/>
      <c r="AA13468"/>
      <c r="AB13468"/>
    </row>
    <row r="13469" spans="21:28" x14ac:dyDescent="0.4">
      <c r="U13469"/>
      <c r="V13469" s="54"/>
      <c r="X13469" s="56"/>
      <c r="Y13469"/>
      <c r="Z13469"/>
      <c r="AA13469"/>
      <c r="AB13469"/>
    </row>
    <row r="13470" spans="21:28" x14ac:dyDescent="0.4">
      <c r="U13470"/>
      <c r="V13470" s="54"/>
      <c r="X13470" s="56"/>
      <c r="Y13470"/>
      <c r="Z13470"/>
      <c r="AA13470"/>
      <c r="AB13470"/>
    </row>
    <row r="13471" spans="21:28" x14ac:dyDescent="0.4">
      <c r="U13471"/>
      <c r="V13471" s="54"/>
      <c r="X13471" s="56"/>
      <c r="Y13471"/>
      <c r="Z13471"/>
      <c r="AA13471"/>
      <c r="AB13471"/>
    </row>
    <row r="13472" spans="21:28" x14ac:dyDescent="0.4">
      <c r="U13472"/>
      <c r="V13472" s="54"/>
      <c r="X13472" s="56"/>
      <c r="Y13472"/>
      <c r="Z13472"/>
      <c r="AA13472"/>
      <c r="AB13472"/>
    </row>
    <row r="13473" spans="21:28" x14ac:dyDescent="0.4">
      <c r="U13473"/>
      <c r="V13473" s="54"/>
      <c r="X13473" s="56"/>
      <c r="Y13473"/>
      <c r="Z13473"/>
      <c r="AA13473"/>
      <c r="AB13473"/>
    </row>
    <row r="13474" spans="21:28" x14ac:dyDescent="0.4">
      <c r="U13474"/>
      <c r="V13474" s="54"/>
      <c r="X13474" s="56"/>
      <c r="Y13474"/>
      <c r="Z13474"/>
      <c r="AA13474"/>
      <c r="AB13474"/>
    </row>
    <row r="13475" spans="21:28" x14ac:dyDescent="0.4">
      <c r="U13475"/>
      <c r="V13475" s="54"/>
      <c r="X13475" s="56"/>
      <c r="Y13475"/>
      <c r="Z13475"/>
      <c r="AA13475"/>
      <c r="AB13475"/>
    </row>
    <row r="13476" spans="21:28" x14ac:dyDescent="0.4">
      <c r="U13476"/>
      <c r="V13476" s="54"/>
      <c r="X13476" s="56"/>
      <c r="Y13476"/>
      <c r="Z13476"/>
      <c r="AA13476"/>
      <c r="AB13476"/>
    </row>
    <row r="13477" spans="21:28" x14ac:dyDescent="0.4">
      <c r="U13477"/>
      <c r="V13477" s="54"/>
      <c r="X13477" s="56"/>
      <c r="Y13477"/>
      <c r="Z13477"/>
      <c r="AA13477"/>
      <c r="AB13477"/>
    </row>
    <row r="13478" spans="21:28" x14ac:dyDescent="0.4">
      <c r="U13478"/>
      <c r="V13478" s="54"/>
      <c r="X13478" s="56"/>
      <c r="Y13478"/>
      <c r="Z13478"/>
      <c r="AA13478"/>
      <c r="AB13478"/>
    </row>
    <row r="13479" spans="21:28" x14ac:dyDescent="0.4">
      <c r="U13479"/>
      <c r="V13479" s="54"/>
      <c r="X13479" s="56"/>
      <c r="Y13479"/>
      <c r="Z13479"/>
      <c r="AA13479"/>
      <c r="AB13479"/>
    </row>
    <row r="13480" spans="21:28" x14ac:dyDescent="0.4">
      <c r="U13480"/>
      <c r="V13480" s="54"/>
      <c r="X13480" s="56"/>
      <c r="Y13480"/>
      <c r="Z13480"/>
      <c r="AA13480"/>
      <c r="AB13480"/>
    </row>
    <row r="13481" spans="21:28" x14ac:dyDescent="0.4">
      <c r="U13481"/>
      <c r="V13481" s="54"/>
      <c r="X13481" s="56"/>
      <c r="Y13481"/>
      <c r="Z13481"/>
      <c r="AA13481"/>
      <c r="AB13481"/>
    </row>
    <row r="13482" spans="21:28" x14ac:dyDescent="0.4">
      <c r="U13482"/>
      <c r="V13482" s="54"/>
      <c r="X13482" s="56"/>
      <c r="Y13482"/>
      <c r="Z13482"/>
      <c r="AA13482"/>
      <c r="AB13482"/>
    </row>
    <row r="13483" spans="21:28" x14ac:dyDescent="0.4">
      <c r="U13483"/>
      <c r="V13483" s="54"/>
      <c r="X13483" s="56"/>
      <c r="Y13483"/>
      <c r="Z13483"/>
      <c r="AA13483"/>
      <c r="AB13483"/>
    </row>
    <row r="13484" spans="21:28" x14ac:dyDescent="0.4">
      <c r="U13484"/>
      <c r="V13484" s="54"/>
      <c r="X13484" s="56"/>
      <c r="Y13484"/>
      <c r="Z13484"/>
      <c r="AA13484"/>
      <c r="AB13484"/>
    </row>
    <row r="13485" spans="21:28" x14ac:dyDescent="0.4">
      <c r="U13485"/>
      <c r="V13485" s="54"/>
      <c r="X13485" s="56"/>
      <c r="Y13485"/>
      <c r="Z13485"/>
      <c r="AA13485"/>
      <c r="AB13485"/>
    </row>
    <row r="13486" spans="21:28" x14ac:dyDescent="0.4">
      <c r="U13486"/>
      <c r="V13486" s="54"/>
      <c r="X13486" s="56"/>
      <c r="Y13486"/>
      <c r="Z13486"/>
      <c r="AA13486"/>
      <c r="AB13486"/>
    </row>
    <row r="13487" spans="21:28" x14ac:dyDescent="0.4">
      <c r="U13487"/>
      <c r="V13487" s="54"/>
      <c r="X13487" s="56"/>
      <c r="Y13487"/>
      <c r="Z13487"/>
      <c r="AA13487"/>
      <c r="AB13487"/>
    </row>
    <row r="13488" spans="21:28" x14ac:dyDescent="0.4">
      <c r="U13488"/>
      <c r="V13488" s="54"/>
      <c r="X13488" s="56"/>
      <c r="Y13488"/>
      <c r="Z13488"/>
      <c r="AA13488"/>
      <c r="AB13488"/>
    </row>
    <row r="13489" spans="21:28" x14ac:dyDescent="0.4">
      <c r="U13489"/>
      <c r="V13489" s="54"/>
      <c r="X13489" s="56"/>
      <c r="Y13489"/>
      <c r="Z13489"/>
      <c r="AA13489"/>
      <c r="AB13489"/>
    </row>
    <row r="13490" spans="21:28" x14ac:dyDescent="0.4">
      <c r="U13490"/>
      <c r="V13490" s="54"/>
      <c r="X13490" s="56"/>
      <c r="Y13490"/>
      <c r="Z13490"/>
      <c r="AA13490"/>
      <c r="AB13490"/>
    </row>
    <row r="13491" spans="21:28" x14ac:dyDescent="0.4">
      <c r="U13491"/>
      <c r="V13491" s="54"/>
      <c r="X13491" s="56"/>
      <c r="Y13491"/>
      <c r="Z13491"/>
      <c r="AA13491"/>
      <c r="AB13491"/>
    </row>
    <row r="13492" spans="21:28" x14ac:dyDescent="0.4">
      <c r="U13492"/>
      <c r="V13492" s="54"/>
      <c r="X13492" s="56"/>
      <c r="Y13492"/>
      <c r="Z13492"/>
      <c r="AA13492"/>
      <c r="AB13492"/>
    </row>
    <row r="13493" spans="21:28" x14ac:dyDescent="0.4">
      <c r="U13493"/>
      <c r="V13493" s="54"/>
      <c r="X13493" s="56"/>
      <c r="Y13493"/>
      <c r="Z13493"/>
      <c r="AA13493"/>
      <c r="AB13493"/>
    </row>
    <row r="13494" spans="21:28" x14ac:dyDescent="0.4">
      <c r="U13494"/>
      <c r="V13494" s="54"/>
      <c r="X13494" s="56"/>
      <c r="Y13494"/>
      <c r="Z13494"/>
      <c r="AA13494"/>
      <c r="AB13494"/>
    </row>
    <row r="13495" spans="21:28" x14ac:dyDescent="0.4">
      <c r="U13495"/>
      <c r="V13495" s="54"/>
      <c r="X13495" s="56"/>
      <c r="Y13495"/>
      <c r="Z13495"/>
      <c r="AA13495"/>
      <c r="AB13495"/>
    </row>
    <row r="13496" spans="21:28" x14ac:dyDescent="0.4">
      <c r="U13496"/>
      <c r="V13496" s="54"/>
      <c r="X13496" s="56"/>
      <c r="Y13496"/>
      <c r="Z13496"/>
      <c r="AA13496"/>
      <c r="AB13496"/>
    </row>
    <row r="13497" spans="21:28" x14ac:dyDescent="0.4">
      <c r="U13497"/>
      <c r="V13497" s="54"/>
      <c r="X13497" s="56"/>
      <c r="Y13497"/>
      <c r="Z13497"/>
      <c r="AA13497"/>
      <c r="AB13497"/>
    </row>
    <row r="13498" spans="21:28" x14ac:dyDescent="0.4">
      <c r="U13498"/>
      <c r="V13498" s="54"/>
      <c r="X13498" s="56"/>
      <c r="Y13498"/>
      <c r="Z13498"/>
      <c r="AA13498"/>
      <c r="AB13498"/>
    </row>
    <row r="13499" spans="21:28" x14ac:dyDescent="0.4">
      <c r="U13499"/>
      <c r="V13499" s="54"/>
      <c r="X13499" s="56"/>
      <c r="Y13499"/>
      <c r="Z13499"/>
      <c r="AA13499"/>
      <c r="AB13499"/>
    </row>
    <row r="13500" spans="21:28" x14ac:dyDescent="0.4">
      <c r="U13500"/>
      <c r="V13500" s="54"/>
      <c r="X13500" s="56"/>
      <c r="Y13500"/>
      <c r="Z13500"/>
      <c r="AA13500"/>
      <c r="AB13500"/>
    </row>
    <row r="13501" spans="21:28" x14ac:dyDescent="0.4">
      <c r="U13501"/>
      <c r="V13501" s="54"/>
      <c r="X13501" s="56"/>
      <c r="Y13501"/>
      <c r="Z13501"/>
      <c r="AA13501"/>
      <c r="AB13501"/>
    </row>
    <row r="13502" spans="21:28" x14ac:dyDescent="0.4">
      <c r="U13502"/>
      <c r="V13502" s="54"/>
      <c r="X13502" s="56"/>
      <c r="Y13502"/>
      <c r="Z13502"/>
      <c r="AA13502"/>
      <c r="AB13502"/>
    </row>
    <row r="13503" spans="21:28" x14ac:dyDescent="0.4">
      <c r="U13503"/>
      <c r="V13503" s="54"/>
      <c r="X13503" s="56"/>
      <c r="Y13503"/>
      <c r="Z13503"/>
      <c r="AA13503"/>
      <c r="AB13503"/>
    </row>
    <row r="13504" spans="21:28" x14ac:dyDescent="0.4">
      <c r="U13504"/>
      <c r="V13504" s="54"/>
      <c r="X13504" s="56"/>
      <c r="Y13504"/>
      <c r="Z13504"/>
      <c r="AA13504"/>
      <c r="AB13504"/>
    </row>
    <row r="13505" spans="21:28" x14ac:dyDescent="0.4">
      <c r="U13505"/>
      <c r="V13505" s="54"/>
      <c r="X13505" s="56"/>
      <c r="Y13505"/>
      <c r="Z13505"/>
      <c r="AA13505"/>
      <c r="AB13505"/>
    </row>
    <row r="13506" spans="21:28" x14ac:dyDescent="0.4">
      <c r="U13506"/>
      <c r="V13506" s="54"/>
      <c r="X13506" s="56"/>
      <c r="Y13506"/>
      <c r="Z13506"/>
      <c r="AA13506"/>
      <c r="AB13506"/>
    </row>
    <row r="13507" spans="21:28" x14ac:dyDescent="0.4">
      <c r="U13507"/>
      <c r="V13507" s="54"/>
      <c r="X13507" s="56"/>
      <c r="Y13507"/>
      <c r="Z13507"/>
      <c r="AA13507"/>
      <c r="AB13507"/>
    </row>
    <row r="13508" spans="21:28" x14ac:dyDescent="0.4">
      <c r="U13508"/>
      <c r="V13508" s="54"/>
      <c r="X13508" s="56"/>
      <c r="Y13508"/>
      <c r="Z13508"/>
      <c r="AA13508"/>
      <c r="AB13508"/>
    </row>
    <row r="13509" spans="21:28" x14ac:dyDescent="0.4">
      <c r="U13509"/>
      <c r="V13509" s="54"/>
      <c r="X13509" s="56"/>
      <c r="Y13509"/>
      <c r="Z13509"/>
      <c r="AA13509"/>
      <c r="AB13509"/>
    </row>
    <row r="13510" spans="21:28" x14ac:dyDescent="0.4">
      <c r="U13510"/>
      <c r="V13510" s="54"/>
      <c r="X13510" s="56"/>
      <c r="Y13510"/>
      <c r="Z13510"/>
      <c r="AA13510"/>
      <c r="AB13510"/>
    </row>
    <row r="13511" spans="21:28" x14ac:dyDescent="0.4">
      <c r="U13511"/>
      <c r="V13511" s="54"/>
      <c r="X13511" s="56"/>
      <c r="Y13511"/>
      <c r="Z13511"/>
      <c r="AA13511"/>
      <c r="AB13511"/>
    </row>
    <row r="13512" spans="21:28" x14ac:dyDescent="0.4">
      <c r="U13512"/>
      <c r="V13512" s="54"/>
      <c r="X13512" s="56"/>
      <c r="Y13512"/>
      <c r="Z13512"/>
      <c r="AA13512"/>
      <c r="AB13512"/>
    </row>
    <row r="13513" spans="21:28" x14ac:dyDescent="0.4">
      <c r="U13513"/>
      <c r="V13513" s="54"/>
      <c r="X13513" s="56"/>
      <c r="Y13513"/>
      <c r="Z13513"/>
      <c r="AA13513"/>
      <c r="AB13513"/>
    </row>
    <row r="13514" spans="21:28" x14ac:dyDescent="0.4">
      <c r="U13514"/>
      <c r="V13514" s="54"/>
      <c r="X13514" s="56"/>
      <c r="Y13514"/>
      <c r="Z13514"/>
      <c r="AA13514"/>
      <c r="AB13514"/>
    </row>
    <row r="13515" spans="21:28" x14ac:dyDescent="0.4">
      <c r="U13515"/>
      <c r="V13515" s="54"/>
      <c r="X13515" s="56"/>
      <c r="Y13515"/>
      <c r="Z13515"/>
      <c r="AA13515"/>
      <c r="AB13515"/>
    </row>
    <row r="13516" spans="21:28" x14ac:dyDescent="0.4">
      <c r="U13516"/>
      <c r="V13516" s="54"/>
      <c r="X13516" s="56"/>
      <c r="Y13516"/>
      <c r="Z13516"/>
      <c r="AA13516"/>
      <c r="AB13516"/>
    </row>
    <row r="13517" spans="21:28" x14ac:dyDescent="0.4">
      <c r="U13517"/>
      <c r="V13517" s="54"/>
      <c r="X13517" s="56"/>
      <c r="Y13517"/>
      <c r="Z13517"/>
      <c r="AA13517"/>
      <c r="AB13517"/>
    </row>
    <row r="13518" spans="21:28" x14ac:dyDescent="0.4">
      <c r="U13518"/>
      <c r="V13518" s="54"/>
      <c r="X13518" s="56"/>
      <c r="Y13518"/>
      <c r="Z13518"/>
      <c r="AA13518"/>
      <c r="AB13518"/>
    </row>
    <row r="13519" spans="21:28" x14ac:dyDescent="0.4">
      <c r="U13519"/>
      <c r="V13519" s="54"/>
      <c r="X13519" s="56"/>
      <c r="Y13519"/>
      <c r="Z13519"/>
      <c r="AA13519"/>
      <c r="AB13519"/>
    </row>
    <row r="13520" spans="21:28" x14ac:dyDescent="0.4">
      <c r="U13520"/>
      <c r="V13520" s="54"/>
      <c r="X13520" s="56"/>
      <c r="Y13520"/>
      <c r="Z13520"/>
      <c r="AA13520"/>
      <c r="AB13520"/>
    </row>
    <row r="13521" spans="21:28" x14ac:dyDescent="0.4">
      <c r="U13521"/>
      <c r="V13521" s="54"/>
      <c r="X13521" s="56"/>
      <c r="Y13521"/>
      <c r="Z13521"/>
      <c r="AA13521"/>
      <c r="AB13521"/>
    </row>
    <row r="13522" spans="21:28" x14ac:dyDescent="0.4">
      <c r="U13522"/>
      <c r="V13522" s="54"/>
      <c r="X13522" s="56"/>
      <c r="Y13522"/>
      <c r="Z13522"/>
      <c r="AA13522"/>
      <c r="AB13522"/>
    </row>
    <row r="13523" spans="21:28" x14ac:dyDescent="0.4">
      <c r="U13523"/>
      <c r="V13523" s="54"/>
      <c r="X13523" s="56"/>
      <c r="Y13523"/>
      <c r="Z13523"/>
      <c r="AA13523"/>
      <c r="AB13523"/>
    </row>
    <row r="13524" spans="21:28" x14ac:dyDescent="0.4">
      <c r="U13524"/>
      <c r="V13524" s="54"/>
      <c r="X13524" s="56"/>
      <c r="Y13524"/>
      <c r="Z13524"/>
      <c r="AA13524"/>
      <c r="AB13524"/>
    </row>
    <row r="13525" spans="21:28" x14ac:dyDescent="0.4">
      <c r="U13525"/>
      <c r="V13525" s="54"/>
      <c r="X13525" s="56"/>
      <c r="Y13525"/>
      <c r="Z13525"/>
      <c r="AA13525"/>
      <c r="AB13525"/>
    </row>
    <row r="13526" spans="21:28" x14ac:dyDescent="0.4">
      <c r="U13526"/>
      <c r="V13526" s="54"/>
      <c r="X13526" s="56"/>
      <c r="Y13526"/>
      <c r="Z13526"/>
      <c r="AA13526"/>
      <c r="AB13526"/>
    </row>
    <row r="13527" spans="21:28" x14ac:dyDescent="0.4">
      <c r="U13527"/>
      <c r="V13527" s="54"/>
      <c r="X13527" s="56"/>
      <c r="Y13527"/>
      <c r="Z13527"/>
      <c r="AA13527"/>
      <c r="AB13527"/>
    </row>
    <row r="13528" spans="21:28" x14ac:dyDescent="0.4">
      <c r="U13528"/>
      <c r="V13528" s="54"/>
      <c r="X13528" s="56"/>
      <c r="Y13528"/>
      <c r="Z13528"/>
      <c r="AA13528"/>
      <c r="AB13528"/>
    </row>
    <row r="13529" spans="21:28" x14ac:dyDescent="0.4">
      <c r="U13529"/>
      <c r="V13529" s="54"/>
      <c r="X13529" s="56"/>
      <c r="Y13529"/>
      <c r="Z13529"/>
      <c r="AA13529"/>
      <c r="AB13529"/>
    </row>
    <row r="13530" spans="21:28" x14ac:dyDescent="0.4">
      <c r="U13530"/>
      <c r="V13530" s="54"/>
      <c r="X13530" s="56"/>
      <c r="Y13530"/>
      <c r="Z13530"/>
      <c r="AA13530"/>
      <c r="AB13530"/>
    </row>
    <row r="13531" spans="21:28" x14ac:dyDescent="0.4">
      <c r="U13531"/>
      <c r="V13531" s="54"/>
      <c r="X13531" s="56"/>
      <c r="Y13531"/>
      <c r="Z13531"/>
      <c r="AA13531"/>
      <c r="AB13531"/>
    </row>
    <row r="13532" spans="21:28" x14ac:dyDescent="0.4">
      <c r="U13532"/>
      <c r="V13532" s="54"/>
      <c r="X13532" s="56"/>
      <c r="Y13532"/>
      <c r="Z13532"/>
      <c r="AA13532"/>
      <c r="AB13532"/>
    </row>
    <row r="13533" spans="21:28" x14ac:dyDescent="0.4">
      <c r="U13533"/>
      <c r="V13533" s="54"/>
      <c r="X13533" s="56"/>
      <c r="Y13533"/>
      <c r="Z13533"/>
      <c r="AA13533"/>
      <c r="AB13533"/>
    </row>
    <row r="13534" spans="21:28" x14ac:dyDescent="0.4">
      <c r="U13534"/>
      <c r="V13534" s="54"/>
      <c r="X13534" s="56"/>
      <c r="Y13534"/>
      <c r="Z13534"/>
      <c r="AA13534"/>
      <c r="AB13534"/>
    </row>
    <row r="13535" spans="21:28" x14ac:dyDescent="0.4">
      <c r="U13535"/>
      <c r="V13535" s="54"/>
      <c r="X13535" s="56"/>
      <c r="Y13535"/>
      <c r="Z13535"/>
      <c r="AA13535"/>
      <c r="AB13535"/>
    </row>
    <row r="13536" spans="21:28" x14ac:dyDescent="0.4">
      <c r="U13536"/>
      <c r="V13536" s="54"/>
      <c r="X13536" s="56"/>
      <c r="Y13536"/>
      <c r="Z13536"/>
      <c r="AA13536"/>
      <c r="AB13536"/>
    </row>
    <row r="13537" spans="21:28" x14ac:dyDescent="0.4">
      <c r="U13537"/>
      <c r="V13537" s="54"/>
      <c r="X13537" s="56"/>
      <c r="Y13537"/>
      <c r="Z13537"/>
      <c r="AA13537"/>
      <c r="AB13537"/>
    </row>
    <row r="13538" spans="21:28" x14ac:dyDescent="0.4">
      <c r="U13538"/>
      <c r="V13538" s="54"/>
      <c r="X13538" s="56"/>
      <c r="Y13538"/>
      <c r="Z13538"/>
      <c r="AA13538"/>
      <c r="AB13538"/>
    </row>
    <row r="13539" spans="21:28" x14ac:dyDescent="0.4">
      <c r="U13539"/>
      <c r="V13539" s="54"/>
      <c r="X13539" s="56"/>
      <c r="Y13539"/>
      <c r="Z13539"/>
      <c r="AA13539"/>
      <c r="AB13539"/>
    </row>
    <row r="13540" spans="21:28" x14ac:dyDescent="0.4">
      <c r="U13540"/>
      <c r="V13540" s="54"/>
      <c r="X13540" s="56"/>
      <c r="Y13540"/>
      <c r="Z13540"/>
      <c r="AA13540"/>
      <c r="AB13540"/>
    </row>
    <row r="13541" spans="21:28" x14ac:dyDescent="0.4">
      <c r="U13541"/>
      <c r="V13541" s="54"/>
      <c r="X13541" s="56"/>
      <c r="Y13541"/>
      <c r="Z13541"/>
      <c r="AA13541"/>
      <c r="AB13541"/>
    </row>
    <row r="13542" spans="21:28" x14ac:dyDescent="0.4">
      <c r="U13542"/>
      <c r="V13542" s="54"/>
      <c r="X13542" s="56"/>
      <c r="Y13542"/>
      <c r="Z13542"/>
      <c r="AA13542"/>
      <c r="AB13542"/>
    </row>
    <row r="13543" spans="21:28" x14ac:dyDescent="0.4">
      <c r="U13543"/>
      <c r="V13543" s="54"/>
      <c r="X13543" s="56"/>
      <c r="Y13543"/>
      <c r="Z13543"/>
      <c r="AA13543"/>
      <c r="AB13543"/>
    </row>
    <row r="13544" spans="21:28" x14ac:dyDescent="0.4">
      <c r="U13544"/>
      <c r="V13544" s="54"/>
      <c r="X13544" s="56"/>
      <c r="Y13544"/>
      <c r="Z13544"/>
      <c r="AA13544"/>
      <c r="AB13544"/>
    </row>
    <row r="13545" spans="21:28" x14ac:dyDescent="0.4">
      <c r="U13545"/>
      <c r="V13545" s="54"/>
      <c r="X13545" s="56"/>
      <c r="Y13545"/>
      <c r="Z13545"/>
      <c r="AA13545"/>
      <c r="AB13545"/>
    </row>
    <row r="13546" spans="21:28" x14ac:dyDescent="0.4">
      <c r="U13546"/>
      <c r="V13546" s="54"/>
      <c r="X13546" s="56"/>
      <c r="Y13546"/>
      <c r="Z13546"/>
      <c r="AA13546"/>
      <c r="AB13546"/>
    </row>
    <row r="13547" spans="21:28" x14ac:dyDescent="0.4">
      <c r="U13547"/>
      <c r="V13547" s="54"/>
      <c r="X13547" s="56"/>
      <c r="Y13547"/>
      <c r="Z13547"/>
      <c r="AA13547"/>
      <c r="AB13547"/>
    </row>
    <row r="13548" spans="21:28" x14ac:dyDescent="0.4">
      <c r="U13548"/>
      <c r="V13548" s="54"/>
      <c r="X13548" s="56"/>
      <c r="Y13548"/>
      <c r="Z13548"/>
      <c r="AA13548"/>
      <c r="AB13548"/>
    </row>
    <row r="13549" spans="21:28" x14ac:dyDescent="0.4">
      <c r="U13549"/>
      <c r="V13549" s="54"/>
      <c r="X13549" s="56"/>
      <c r="Y13549"/>
      <c r="Z13549"/>
      <c r="AA13549"/>
      <c r="AB13549"/>
    </row>
    <row r="13550" spans="21:28" x14ac:dyDescent="0.4">
      <c r="U13550"/>
      <c r="V13550" s="54"/>
      <c r="X13550" s="56"/>
      <c r="Y13550"/>
      <c r="Z13550"/>
      <c r="AA13550"/>
      <c r="AB13550"/>
    </row>
    <row r="13551" spans="21:28" x14ac:dyDescent="0.4">
      <c r="U13551"/>
      <c r="V13551" s="54"/>
      <c r="X13551" s="56"/>
      <c r="Y13551"/>
      <c r="Z13551"/>
      <c r="AA13551"/>
      <c r="AB13551"/>
    </row>
    <row r="13552" spans="21:28" x14ac:dyDescent="0.4">
      <c r="U13552"/>
      <c r="V13552" s="54"/>
      <c r="X13552" s="56"/>
      <c r="Y13552"/>
      <c r="Z13552"/>
      <c r="AA13552"/>
      <c r="AB13552"/>
    </row>
    <row r="13553" spans="21:28" x14ac:dyDescent="0.4">
      <c r="U13553"/>
      <c r="V13553" s="54"/>
      <c r="X13553" s="56"/>
      <c r="Y13553"/>
      <c r="Z13553"/>
      <c r="AA13553"/>
      <c r="AB13553"/>
    </row>
    <row r="13554" spans="21:28" x14ac:dyDescent="0.4">
      <c r="U13554"/>
      <c r="V13554" s="54"/>
      <c r="X13554" s="56"/>
      <c r="Y13554"/>
      <c r="Z13554"/>
      <c r="AA13554"/>
      <c r="AB13554"/>
    </row>
    <row r="13555" spans="21:28" x14ac:dyDescent="0.4">
      <c r="U13555"/>
      <c r="V13555" s="54"/>
      <c r="X13555" s="56"/>
      <c r="Y13555"/>
      <c r="Z13555"/>
      <c r="AA13555"/>
      <c r="AB13555"/>
    </row>
    <row r="13556" spans="21:28" x14ac:dyDescent="0.4">
      <c r="U13556"/>
      <c r="V13556" s="54"/>
      <c r="X13556" s="56"/>
      <c r="Y13556"/>
      <c r="Z13556"/>
      <c r="AA13556"/>
      <c r="AB13556"/>
    </row>
    <row r="13557" spans="21:28" x14ac:dyDescent="0.4">
      <c r="U13557"/>
      <c r="V13557" s="54"/>
      <c r="X13557" s="56"/>
      <c r="Y13557"/>
      <c r="Z13557"/>
      <c r="AA13557"/>
      <c r="AB13557"/>
    </row>
    <row r="13558" spans="21:28" x14ac:dyDescent="0.4">
      <c r="U13558"/>
      <c r="V13558" s="54"/>
      <c r="X13558" s="56"/>
      <c r="Y13558"/>
      <c r="Z13558"/>
      <c r="AA13558"/>
      <c r="AB13558"/>
    </row>
    <row r="13559" spans="21:28" x14ac:dyDescent="0.4">
      <c r="U13559"/>
      <c r="V13559" s="54"/>
      <c r="X13559" s="56"/>
      <c r="Y13559"/>
      <c r="Z13559"/>
      <c r="AA13559"/>
      <c r="AB13559"/>
    </row>
    <row r="13560" spans="21:28" x14ac:dyDescent="0.4">
      <c r="U13560"/>
      <c r="V13560" s="54"/>
      <c r="X13560" s="56"/>
      <c r="Y13560"/>
      <c r="Z13560"/>
      <c r="AA13560"/>
      <c r="AB13560"/>
    </row>
    <row r="13561" spans="21:28" x14ac:dyDescent="0.4">
      <c r="U13561"/>
      <c r="V13561" s="54"/>
      <c r="X13561" s="56"/>
      <c r="Y13561"/>
      <c r="Z13561"/>
      <c r="AA13561"/>
      <c r="AB13561"/>
    </row>
    <row r="13562" spans="21:28" x14ac:dyDescent="0.4">
      <c r="U13562"/>
      <c r="V13562" s="54"/>
      <c r="X13562" s="56"/>
      <c r="Y13562"/>
      <c r="Z13562"/>
      <c r="AA13562"/>
      <c r="AB13562"/>
    </row>
    <row r="13563" spans="21:28" x14ac:dyDescent="0.4">
      <c r="U13563"/>
      <c r="V13563" s="54"/>
      <c r="X13563" s="56"/>
      <c r="Y13563"/>
      <c r="Z13563"/>
      <c r="AA13563"/>
      <c r="AB13563"/>
    </row>
    <row r="13564" spans="21:28" x14ac:dyDescent="0.4">
      <c r="U13564"/>
      <c r="V13564" s="54"/>
      <c r="X13564" s="56"/>
      <c r="Y13564"/>
      <c r="Z13564"/>
      <c r="AA13564"/>
      <c r="AB13564"/>
    </row>
    <row r="13565" spans="21:28" x14ac:dyDescent="0.4">
      <c r="U13565"/>
      <c r="V13565" s="54"/>
      <c r="X13565" s="56"/>
      <c r="Y13565"/>
      <c r="Z13565"/>
      <c r="AA13565"/>
      <c r="AB13565"/>
    </row>
    <row r="13566" spans="21:28" x14ac:dyDescent="0.4">
      <c r="U13566"/>
      <c r="V13566" s="54"/>
      <c r="X13566" s="56"/>
      <c r="Y13566"/>
      <c r="Z13566"/>
      <c r="AA13566"/>
      <c r="AB13566"/>
    </row>
    <row r="13567" spans="21:28" x14ac:dyDescent="0.4">
      <c r="U13567"/>
      <c r="V13567" s="54"/>
      <c r="X13567" s="56"/>
      <c r="Y13567"/>
      <c r="Z13567"/>
      <c r="AA13567"/>
      <c r="AB13567"/>
    </row>
    <row r="13568" spans="21:28" x14ac:dyDescent="0.4">
      <c r="U13568"/>
      <c r="V13568" s="54"/>
      <c r="X13568" s="56"/>
      <c r="Y13568"/>
      <c r="Z13568"/>
      <c r="AA13568"/>
      <c r="AB13568"/>
    </row>
    <row r="13569" spans="21:28" x14ac:dyDescent="0.4">
      <c r="U13569"/>
      <c r="V13569" s="54"/>
      <c r="X13569" s="56"/>
      <c r="Y13569"/>
      <c r="Z13569"/>
      <c r="AA13569"/>
      <c r="AB13569"/>
    </row>
    <row r="13570" spans="21:28" x14ac:dyDescent="0.4">
      <c r="U13570"/>
      <c r="V13570" s="54"/>
      <c r="X13570" s="56"/>
      <c r="Y13570"/>
      <c r="Z13570"/>
      <c r="AA13570"/>
      <c r="AB13570"/>
    </row>
    <row r="13571" spans="21:28" x14ac:dyDescent="0.4">
      <c r="U13571"/>
      <c r="V13571" s="54"/>
      <c r="X13571" s="56"/>
      <c r="Y13571"/>
      <c r="Z13571"/>
      <c r="AA13571"/>
      <c r="AB13571"/>
    </row>
    <row r="13572" spans="21:28" x14ac:dyDescent="0.4">
      <c r="U13572"/>
      <c r="V13572" s="54"/>
      <c r="X13572" s="56"/>
      <c r="Y13572"/>
      <c r="Z13572"/>
      <c r="AA13572"/>
      <c r="AB13572"/>
    </row>
    <row r="13573" spans="21:28" x14ac:dyDescent="0.4">
      <c r="U13573"/>
      <c r="V13573" s="54"/>
      <c r="X13573" s="56"/>
      <c r="Y13573"/>
      <c r="Z13573"/>
      <c r="AA13573"/>
      <c r="AB13573"/>
    </row>
    <row r="13574" spans="21:28" x14ac:dyDescent="0.4">
      <c r="U13574"/>
      <c r="V13574" s="54"/>
      <c r="X13574" s="56"/>
      <c r="Y13574"/>
      <c r="Z13574"/>
      <c r="AA13574"/>
      <c r="AB13574"/>
    </row>
    <row r="13575" spans="21:28" x14ac:dyDescent="0.4">
      <c r="U13575"/>
      <c r="V13575" s="54"/>
      <c r="X13575" s="56"/>
      <c r="Y13575"/>
      <c r="Z13575"/>
      <c r="AA13575"/>
      <c r="AB13575"/>
    </row>
    <row r="13576" spans="21:28" x14ac:dyDescent="0.4">
      <c r="U13576"/>
      <c r="V13576" s="54"/>
      <c r="X13576" s="56"/>
      <c r="Y13576"/>
      <c r="Z13576"/>
      <c r="AA13576"/>
      <c r="AB13576"/>
    </row>
    <row r="13577" spans="21:28" x14ac:dyDescent="0.4">
      <c r="U13577"/>
      <c r="V13577" s="54"/>
      <c r="X13577" s="56"/>
      <c r="Y13577"/>
      <c r="Z13577"/>
      <c r="AA13577"/>
      <c r="AB13577"/>
    </row>
    <row r="13578" spans="21:28" x14ac:dyDescent="0.4">
      <c r="U13578"/>
      <c r="V13578" s="54"/>
      <c r="X13578" s="56"/>
      <c r="Y13578"/>
      <c r="Z13578"/>
      <c r="AA13578"/>
      <c r="AB13578"/>
    </row>
    <row r="13579" spans="21:28" x14ac:dyDescent="0.4">
      <c r="U13579"/>
      <c r="V13579" s="54"/>
      <c r="X13579" s="56"/>
      <c r="Y13579"/>
      <c r="Z13579"/>
      <c r="AA13579"/>
      <c r="AB13579"/>
    </row>
    <row r="13580" spans="21:28" x14ac:dyDescent="0.4">
      <c r="U13580"/>
      <c r="V13580" s="54"/>
      <c r="X13580" s="56"/>
      <c r="Y13580"/>
      <c r="Z13580"/>
      <c r="AA13580"/>
      <c r="AB13580"/>
    </row>
    <row r="13581" spans="21:28" x14ac:dyDescent="0.4">
      <c r="U13581"/>
      <c r="V13581" s="54"/>
      <c r="X13581" s="56"/>
      <c r="Y13581"/>
      <c r="Z13581"/>
      <c r="AA13581"/>
      <c r="AB13581"/>
    </row>
    <row r="13582" spans="21:28" x14ac:dyDescent="0.4">
      <c r="U13582"/>
      <c r="V13582" s="54"/>
      <c r="X13582" s="56"/>
      <c r="Y13582"/>
      <c r="Z13582"/>
      <c r="AA13582"/>
      <c r="AB13582"/>
    </row>
    <row r="13583" spans="21:28" x14ac:dyDescent="0.4">
      <c r="U13583"/>
      <c r="V13583" s="54"/>
      <c r="X13583" s="56"/>
      <c r="Y13583"/>
      <c r="Z13583"/>
      <c r="AA13583"/>
      <c r="AB13583"/>
    </row>
    <row r="13584" spans="21:28" x14ac:dyDescent="0.4">
      <c r="U13584"/>
      <c r="V13584" s="54"/>
      <c r="X13584" s="56"/>
      <c r="Y13584"/>
      <c r="Z13584"/>
      <c r="AA13584"/>
      <c r="AB13584"/>
    </row>
    <row r="13585" spans="21:28" x14ac:dyDescent="0.4">
      <c r="U13585"/>
      <c r="V13585" s="54"/>
      <c r="X13585" s="56"/>
      <c r="Y13585"/>
      <c r="Z13585"/>
      <c r="AA13585"/>
      <c r="AB13585"/>
    </row>
    <row r="13586" spans="21:28" x14ac:dyDescent="0.4">
      <c r="U13586"/>
      <c r="V13586" s="54"/>
      <c r="X13586" s="56"/>
      <c r="Y13586"/>
      <c r="Z13586"/>
      <c r="AA13586"/>
      <c r="AB13586"/>
    </row>
    <row r="13587" spans="21:28" x14ac:dyDescent="0.4">
      <c r="U13587"/>
      <c r="V13587" s="54"/>
      <c r="X13587" s="56"/>
      <c r="Y13587"/>
      <c r="Z13587"/>
      <c r="AA13587"/>
      <c r="AB13587"/>
    </row>
    <row r="13588" spans="21:28" x14ac:dyDescent="0.4">
      <c r="U13588"/>
      <c r="V13588" s="54"/>
      <c r="X13588" s="56"/>
      <c r="Y13588"/>
      <c r="Z13588"/>
      <c r="AA13588"/>
      <c r="AB13588"/>
    </row>
    <row r="13589" spans="21:28" x14ac:dyDescent="0.4">
      <c r="U13589"/>
      <c r="V13589" s="54"/>
      <c r="X13589" s="56"/>
      <c r="Y13589"/>
      <c r="Z13589"/>
      <c r="AA13589"/>
      <c r="AB13589"/>
    </row>
    <row r="13590" spans="21:28" x14ac:dyDescent="0.4">
      <c r="U13590"/>
      <c r="V13590" s="54"/>
      <c r="X13590" s="56"/>
      <c r="Y13590"/>
      <c r="Z13590"/>
      <c r="AA13590"/>
      <c r="AB13590"/>
    </row>
    <row r="13591" spans="21:28" x14ac:dyDescent="0.4">
      <c r="U13591"/>
      <c r="V13591" s="54"/>
      <c r="X13591" s="56"/>
      <c r="Y13591"/>
      <c r="Z13591"/>
      <c r="AA13591"/>
      <c r="AB13591"/>
    </row>
    <row r="13592" spans="21:28" x14ac:dyDescent="0.4">
      <c r="U13592"/>
      <c r="V13592" s="54"/>
      <c r="X13592" s="56"/>
      <c r="Y13592"/>
      <c r="Z13592"/>
      <c r="AA13592"/>
      <c r="AB13592"/>
    </row>
    <row r="13593" spans="21:28" x14ac:dyDescent="0.4">
      <c r="U13593"/>
      <c r="V13593" s="54"/>
      <c r="X13593" s="56"/>
      <c r="Y13593"/>
      <c r="Z13593"/>
      <c r="AA13593"/>
      <c r="AB13593"/>
    </row>
    <row r="13594" spans="21:28" x14ac:dyDescent="0.4">
      <c r="U13594"/>
      <c r="V13594" s="54"/>
      <c r="X13594" s="56"/>
      <c r="Y13594"/>
      <c r="Z13594"/>
      <c r="AA13594"/>
      <c r="AB13594"/>
    </row>
    <row r="13595" spans="21:28" x14ac:dyDescent="0.4">
      <c r="U13595"/>
      <c r="V13595" s="54"/>
      <c r="X13595" s="56"/>
      <c r="Y13595"/>
      <c r="Z13595"/>
      <c r="AA13595"/>
      <c r="AB13595"/>
    </row>
    <row r="13596" spans="21:28" x14ac:dyDescent="0.4">
      <c r="U13596"/>
      <c r="V13596" s="54"/>
      <c r="X13596" s="56"/>
      <c r="Y13596"/>
      <c r="Z13596"/>
      <c r="AA13596"/>
      <c r="AB13596"/>
    </row>
    <row r="13597" spans="21:28" x14ac:dyDescent="0.4">
      <c r="U13597"/>
      <c r="V13597" s="54"/>
      <c r="X13597" s="56"/>
      <c r="Y13597"/>
      <c r="Z13597"/>
      <c r="AA13597"/>
      <c r="AB13597"/>
    </row>
    <row r="13598" spans="21:28" x14ac:dyDescent="0.4">
      <c r="U13598"/>
      <c r="V13598" s="54"/>
      <c r="X13598" s="56"/>
      <c r="Y13598"/>
      <c r="Z13598"/>
      <c r="AA13598"/>
      <c r="AB13598"/>
    </row>
    <row r="13599" spans="21:28" x14ac:dyDescent="0.4">
      <c r="U13599"/>
      <c r="V13599" s="54"/>
      <c r="X13599" s="56"/>
      <c r="Y13599"/>
      <c r="Z13599"/>
      <c r="AA13599"/>
      <c r="AB13599"/>
    </row>
    <row r="13600" spans="21:28" x14ac:dyDescent="0.4">
      <c r="U13600"/>
      <c r="V13600" s="54"/>
      <c r="X13600" s="56"/>
      <c r="Y13600"/>
      <c r="Z13600"/>
      <c r="AA13600"/>
      <c r="AB13600"/>
    </row>
    <row r="13601" spans="21:28" x14ac:dyDescent="0.4">
      <c r="U13601"/>
      <c r="V13601" s="54"/>
      <c r="X13601" s="56"/>
      <c r="Y13601"/>
      <c r="Z13601"/>
      <c r="AA13601"/>
      <c r="AB13601"/>
    </row>
    <row r="13602" spans="21:28" x14ac:dyDescent="0.4">
      <c r="U13602"/>
      <c r="V13602" s="54"/>
      <c r="X13602" s="56"/>
      <c r="Y13602"/>
      <c r="Z13602"/>
      <c r="AA13602"/>
      <c r="AB13602"/>
    </row>
    <row r="13603" spans="21:28" x14ac:dyDescent="0.4">
      <c r="U13603"/>
      <c r="V13603" s="54"/>
      <c r="X13603" s="56"/>
      <c r="Y13603"/>
      <c r="Z13603"/>
      <c r="AA13603"/>
      <c r="AB13603"/>
    </row>
    <row r="13604" spans="21:28" x14ac:dyDescent="0.4">
      <c r="U13604"/>
      <c r="V13604" s="54"/>
      <c r="X13604" s="56"/>
      <c r="Y13604"/>
      <c r="Z13604"/>
      <c r="AA13604"/>
      <c r="AB13604"/>
    </row>
    <row r="13605" spans="21:28" x14ac:dyDescent="0.4">
      <c r="U13605"/>
      <c r="V13605" s="54"/>
      <c r="X13605" s="56"/>
      <c r="Y13605"/>
      <c r="Z13605"/>
      <c r="AA13605"/>
      <c r="AB13605"/>
    </row>
    <row r="13606" spans="21:28" x14ac:dyDescent="0.4">
      <c r="U13606"/>
      <c r="V13606" s="54"/>
      <c r="X13606" s="56"/>
      <c r="Y13606"/>
      <c r="Z13606"/>
      <c r="AA13606"/>
      <c r="AB13606"/>
    </row>
    <row r="13607" spans="21:28" x14ac:dyDescent="0.4">
      <c r="U13607"/>
      <c r="V13607" s="54"/>
      <c r="X13607" s="56"/>
      <c r="Y13607"/>
      <c r="Z13607"/>
      <c r="AA13607"/>
      <c r="AB13607"/>
    </row>
    <row r="13608" spans="21:28" x14ac:dyDescent="0.4">
      <c r="U13608"/>
      <c r="V13608" s="54"/>
      <c r="X13608" s="56"/>
      <c r="Y13608"/>
      <c r="Z13608"/>
      <c r="AA13608"/>
      <c r="AB13608"/>
    </row>
    <row r="13609" spans="21:28" x14ac:dyDescent="0.4">
      <c r="U13609"/>
      <c r="V13609" s="54"/>
      <c r="X13609" s="56"/>
      <c r="Y13609"/>
      <c r="Z13609"/>
      <c r="AA13609"/>
      <c r="AB13609"/>
    </row>
    <row r="13610" spans="21:28" x14ac:dyDescent="0.4">
      <c r="U13610"/>
      <c r="V13610" s="54"/>
      <c r="X13610" s="56"/>
      <c r="Y13610"/>
      <c r="Z13610"/>
      <c r="AA13610"/>
      <c r="AB13610"/>
    </row>
    <row r="13611" spans="21:28" x14ac:dyDescent="0.4">
      <c r="U13611"/>
      <c r="V13611" s="54"/>
      <c r="X13611" s="56"/>
      <c r="Y13611"/>
      <c r="Z13611"/>
      <c r="AA13611"/>
      <c r="AB13611"/>
    </row>
    <row r="13612" spans="21:28" x14ac:dyDescent="0.4">
      <c r="U13612"/>
      <c r="V13612" s="54"/>
      <c r="X13612" s="56"/>
      <c r="Y13612"/>
      <c r="Z13612"/>
      <c r="AA13612"/>
      <c r="AB13612"/>
    </row>
    <row r="13613" spans="21:28" x14ac:dyDescent="0.4">
      <c r="U13613"/>
      <c r="V13613" s="54"/>
      <c r="X13613" s="56"/>
      <c r="Y13613"/>
      <c r="Z13613"/>
      <c r="AA13613"/>
      <c r="AB13613"/>
    </row>
    <row r="13614" spans="21:28" x14ac:dyDescent="0.4">
      <c r="U13614"/>
      <c r="V13614" s="54"/>
      <c r="X13614" s="56"/>
      <c r="Y13614"/>
      <c r="Z13614"/>
      <c r="AA13614"/>
      <c r="AB13614"/>
    </row>
    <row r="13615" spans="21:28" x14ac:dyDescent="0.4">
      <c r="U13615"/>
      <c r="V13615" s="54"/>
      <c r="X13615" s="56"/>
      <c r="Y13615"/>
      <c r="Z13615"/>
      <c r="AA13615"/>
      <c r="AB13615"/>
    </row>
    <row r="13616" spans="21:28" x14ac:dyDescent="0.4">
      <c r="U13616"/>
      <c r="V13616" s="54"/>
      <c r="X13616" s="56"/>
      <c r="Y13616"/>
      <c r="Z13616"/>
      <c r="AA13616"/>
      <c r="AB13616"/>
    </row>
    <row r="13617" spans="21:28" x14ac:dyDescent="0.4">
      <c r="U13617"/>
      <c r="V13617" s="54"/>
      <c r="X13617" s="56"/>
      <c r="Y13617"/>
      <c r="Z13617"/>
      <c r="AA13617"/>
      <c r="AB13617"/>
    </row>
    <row r="13618" spans="21:28" x14ac:dyDescent="0.4">
      <c r="U13618"/>
      <c r="V13618" s="54"/>
      <c r="X13618" s="56"/>
      <c r="Y13618"/>
      <c r="Z13618"/>
      <c r="AA13618"/>
      <c r="AB13618"/>
    </row>
    <row r="13619" spans="21:28" x14ac:dyDescent="0.4">
      <c r="U13619"/>
      <c r="V13619" s="54"/>
      <c r="X13619" s="56"/>
      <c r="Y13619"/>
      <c r="Z13619"/>
      <c r="AA13619"/>
      <c r="AB13619"/>
    </row>
    <row r="13620" spans="21:28" x14ac:dyDescent="0.4">
      <c r="U13620"/>
      <c r="V13620" s="54"/>
      <c r="X13620" s="56"/>
      <c r="Y13620"/>
      <c r="Z13620"/>
      <c r="AA13620"/>
      <c r="AB13620"/>
    </row>
    <row r="13621" spans="21:28" x14ac:dyDescent="0.4">
      <c r="U13621"/>
      <c r="V13621" s="54"/>
      <c r="X13621" s="56"/>
      <c r="Y13621"/>
      <c r="Z13621"/>
      <c r="AA13621"/>
      <c r="AB13621"/>
    </row>
    <row r="13622" spans="21:28" x14ac:dyDescent="0.4">
      <c r="U13622"/>
      <c r="V13622" s="54"/>
      <c r="X13622" s="56"/>
      <c r="Y13622"/>
      <c r="Z13622"/>
      <c r="AA13622"/>
      <c r="AB13622"/>
    </row>
    <row r="13623" spans="21:28" x14ac:dyDescent="0.4">
      <c r="U13623"/>
      <c r="V13623" s="54"/>
      <c r="X13623" s="56"/>
      <c r="Y13623"/>
      <c r="Z13623"/>
      <c r="AA13623"/>
      <c r="AB13623"/>
    </row>
    <row r="13624" spans="21:28" x14ac:dyDescent="0.4">
      <c r="U13624"/>
      <c r="V13624" s="54"/>
      <c r="X13624" s="56"/>
      <c r="Y13624"/>
      <c r="Z13624"/>
      <c r="AA13624"/>
      <c r="AB13624"/>
    </row>
    <row r="13625" spans="21:28" x14ac:dyDescent="0.4">
      <c r="U13625"/>
      <c r="V13625" s="54"/>
      <c r="X13625" s="56"/>
      <c r="Y13625"/>
      <c r="Z13625"/>
      <c r="AA13625"/>
      <c r="AB13625"/>
    </row>
    <row r="13626" spans="21:28" x14ac:dyDescent="0.4">
      <c r="U13626"/>
      <c r="V13626" s="54"/>
      <c r="X13626" s="56"/>
      <c r="Y13626"/>
      <c r="Z13626"/>
      <c r="AA13626"/>
      <c r="AB13626"/>
    </row>
    <row r="13627" spans="21:28" x14ac:dyDescent="0.4">
      <c r="U13627"/>
      <c r="V13627" s="54"/>
      <c r="X13627" s="56"/>
      <c r="Y13627"/>
      <c r="Z13627"/>
      <c r="AA13627"/>
      <c r="AB13627"/>
    </row>
    <row r="13628" spans="21:28" x14ac:dyDescent="0.4">
      <c r="U13628"/>
      <c r="V13628" s="54"/>
      <c r="X13628" s="56"/>
      <c r="Y13628"/>
      <c r="Z13628"/>
      <c r="AA13628"/>
      <c r="AB13628"/>
    </row>
    <row r="13629" spans="21:28" x14ac:dyDescent="0.4">
      <c r="U13629"/>
      <c r="V13629" s="54"/>
      <c r="X13629" s="56"/>
      <c r="Y13629"/>
      <c r="Z13629"/>
      <c r="AA13629"/>
      <c r="AB13629"/>
    </row>
    <row r="13630" spans="21:28" x14ac:dyDescent="0.4">
      <c r="U13630"/>
      <c r="V13630" s="54"/>
      <c r="X13630" s="56"/>
      <c r="Y13630"/>
      <c r="Z13630"/>
      <c r="AA13630"/>
      <c r="AB13630"/>
    </row>
    <row r="13631" spans="21:28" x14ac:dyDescent="0.4">
      <c r="U13631"/>
      <c r="V13631" s="54"/>
      <c r="X13631" s="56"/>
      <c r="Y13631"/>
      <c r="Z13631"/>
      <c r="AA13631"/>
      <c r="AB13631"/>
    </row>
    <row r="13632" spans="21:28" x14ac:dyDescent="0.4">
      <c r="U13632"/>
      <c r="V13632" s="54"/>
      <c r="X13632" s="56"/>
      <c r="Y13632"/>
      <c r="Z13632"/>
      <c r="AA13632"/>
      <c r="AB13632"/>
    </row>
    <row r="13633" spans="21:28" x14ac:dyDescent="0.4">
      <c r="U13633"/>
      <c r="V13633" s="54"/>
      <c r="X13633" s="56"/>
      <c r="Y13633"/>
      <c r="Z13633"/>
      <c r="AA13633"/>
      <c r="AB13633"/>
    </row>
    <row r="13634" spans="21:28" x14ac:dyDescent="0.4">
      <c r="U13634"/>
      <c r="V13634" s="54"/>
      <c r="X13634" s="56"/>
      <c r="Y13634"/>
      <c r="Z13634"/>
      <c r="AA13634"/>
      <c r="AB13634"/>
    </row>
    <row r="13635" spans="21:28" x14ac:dyDescent="0.4">
      <c r="U13635"/>
      <c r="V13635" s="54"/>
      <c r="X13635" s="56"/>
      <c r="Y13635"/>
      <c r="Z13635"/>
      <c r="AA13635"/>
      <c r="AB13635"/>
    </row>
    <row r="13636" spans="21:28" x14ac:dyDescent="0.4">
      <c r="U13636"/>
      <c r="V13636" s="54"/>
      <c r="X13636" s="56"/>
      <c r="Y13636"/>
      <c r="Z13636"/>
      <c r="AA13636"/>
      <c r="AB13636"/>
    </row>
    <row r="13637" spans="21:28" x14ac:dyDescent="0.4">
      <c r="U13637"/>
      <c r="V13637" s="54"/>
      <c r="X13637" s="56"/>
      <c r="Y13637"/>
      <c r="Z13637"/>
      <c r="AA13637"/>
      <c r="AB13637"/>
    </row>
    <row r="13638" spans="21:28" x14ac:dyDescent="0.4">
      <c r="U13638"/>
      <c r="V13638" s="54"/>
      <c r="X13638" s="56"/>
      <c r="Y13638"/>
      <c r="Z13638"/>
      <c r="AA13638"/>
      <c r="AB13638"/>
    </row>
    <row r="13639" spans="21:28" x14ac:dyDescent="0.4">
      <c r="U13639"/>
      <c r="V13639" s="54"/>
      <c r="X13639" s="56"/>
      <c r="Y13639"/>
      <c r="Z13639"/>
      <c r="AA13639"/>
      <c r="AB13639"/>
    </row>
    <row r="13640" spans="21:28" x14ac:dyDescent="0.4">
      <c r="U13640"/>
      <c r="V13640" s="54"/>
      <c r="X13640" s="56"/>
      <c r="Y13640"/>
      <c r="Z13640"/>
      <c r="AA13640"/>
      <c r="AB13640"/>
    </row>
    <row r="13641" spans="21:28" x14ac:dyDescent="0.4">
      <c r="U13641"/>
      <c r="V13641" s="54"/>
      <c r="X13641" s="56"/>
      <c r="Y13641"/>
      <c r="Z13641"/>
      <c r="AA13641"/>
      <c r="AB13641"/>
    </row>
    <row r="13642" spans="21:28" x14ac:dyDescent="0.4">
      <c r="U13642"/>
      <c r="V13642" s="54"/>
      <c r="X13642" s="56"/>
      <c r="Y13642"/>
      <c r="Z13642"/>
      <c r="AA13642"/>
      <c r="AB13642"/>
    </row>
    <row r="13643" spans="21:28" x14ac:dyDescent="0.4">
      <c r="U13643"/>
      <c r="V13643" s="54"/>
      <c r="X13643" s="56"/>
      <c r="Y13643"/>
      <c r="Z13643"/>
      <c r="AA13643"/>
      <c r="AB13643"/>
    </row>
    <row r="13644" spans="21:28" x14ac:dyDescent="0.4">
      <c r="U13644"/>
      <c r="V13644" s="54"/>
      <c r="X13644" s="56"/>
      <c r="Y13644"/>
      <c r="Z13644"/>
      <c r="AA13644"/>
      <c r="AB13644"/>
    </row>
    <row r="13645" spans="21:28" x14ac:dyDescent="0.4">
      <c r="U13645"/>
      <c r="V13645" s="54"/>
      <c r="X13645" s="56"/>
      <c r="Y13645"/>
      <c r="Z13645"/>
      <c r="AA13645"/>
      <c r="AB13645"/>
    </row>
    <row r="13646" spans="21:28" x14ac:dyDescent="0.4">
      <c r="U13646"/>
      <c r="V13646" s="54"/>
      <c r="X13646" s="56"/>
      <c r="Y13646"/>
      <c r="Z13646"/>
      <c r="AA13646"/>
      <c r="AB13646"/>
    </row>
    <row r="13647" spans="21:28" x14ac:dyDescent="0.4">
      <c r="U13647"/>
      <c r="V13647" s="54"/>
      <c r="X13647" s="56"/>
      <c r="Y13647"/>
      <c r="Z13647"/>
      <c r="AA13647"/>
      <c r="AB13647"/>
    </row>
    <row r="13648" spans="21:28" x14ac:dyDescent="0.4">
      <c r="U13648"/>
      <c r="V13648" s="54"/>
      <c r="X13648" s="56"/>
      <c r="Y13648"/>
      <c r="Z13648"/>
      <c r="AA13648"/>
      <c r="AB13648"/>
    </row>
    <row r="13649" spans="21:28" x14ac:dyDescent="0.4">
      <c r="U13649"/>
      <c r="V13649" s="54"/>
      <c r="X13649" s="56"/>
      <c r="Y13649"/>
      <c r="Z13649"/>
      <c r="AA13649"/>
      <c r="AB13649"/>
    </row>
    <row r="13650" spans="21:28" x14ac:dyDescent="0.4">
      <c r="U13650"/>
      <c r="V13650" s="54"/>
      <c r="X13650" s="56"/>
      <c r="Y13650"/>
      <c r="Z13650"/>
      <c r="AA13650"/>
      <c r="AB13650"/>
    </row>
    <row r="13651" spans="21:28" x14ac:dyDescent="0.4">
      <c r="U13651"/>
      <c r="V13651" s="54"/>
      <c r="X13651" s="56"/>
      <c r="Y13651"/>
      <c r="Z13651"/>
      <c r="AA13651"/>
      <c r="AB13651"/>
    </row>
    <row r="13652" spans="21:28" x14ac:dyDescent="0.4">
      <c r="U13652"/>
      <c r="V13652" s="54"/>
      <c r="X13652" s="56"/>
      <c r="Y13652"/>
      <c r="Z13652"/>
      <c r="AA13652"/>
      <c r="AB13652"/>
    </row>
    <row r="13653" spans="21:28" x14ac:dyDescent="0.4">
      <c r="U13653"/>
      <c r="V13653" s="54"/>
      <c r="X13653" s="56"/>
      <c r="Y13653"/>
      <c r="Z13653"/>
      <c r="AA13653"/>
      <c r="AB13653"/>
    </row>
    <row r="13654" spans="21:28" x14ac:dyDescent="0.4">
      <c r="U13654"/>
      <c r="V13654" s="54"/>
      <c r="X13654" s="56"/>
      <c r="Y13654"/>
      <c r="Z13654"/>
      <c r="AA13654"/>
      <c r="AB13654"/>
    </row>
    <row r="13655" spans="21:28" x14ac:dyDescent="0.4">
      <c r="U13655"/>
      <c r="V13655" s="54"/>
      <c r="X13655" s="56"/>
      <c r="Y13655"/>
      <c r="Z13655"/>
      <c r="AA13655"/>
      <c r="AB13655"/>
    </row>
    <row r="13656" spans="21:28" x14ac:dyDescent="0.4">
      <c r="U13656"/>
      <c r="V13656" s="54"/>
      <c r="X13656" s="56"/>
      <c r="Y13656"/>
      <c r="Z13656"/>
      <c r="AA13656"/>
      <c r="AB13656"/>
    </row>
    <row r="13657" spans="21:28" x14ac:dyDescent="0.4">
      <c r="U13657"/>
      <c r="V13657" s="54"/>
      <c r="X13657" s="56"/>
      <c r="Y13657"/>
      <c r="Z13657"/>
      <c r="AA13657"/>
      <c r="AB13657"/>
    </row>
    <row r="13658" spans="21:28" x14ac:dyDescent="0.4">
      <c r="U13658"/>
      <c r="V13658" s="54"/>
      <c r="X13658" s="56"/>
      <c r="Y13658"/>
      <c r="Z13658"/>
      <c r="AA13658"/>
      <c r="AB13658"/>
    </row>
    <row r="13659" spans="21:28" x14ac:dyDescent="0.4">
      <c r="U13659"/>
      <c r="V13659" s="54"/>
      <c r="X13659" s="56"/>
      <c r="Y13659"/>
      <c r="Z13659"/>
      <c r="AA13659"/>
      <c r="AB13659"/>
    </row>
    <row r="13660" spans="21:28" x14ac:dyDescent="0.4">
      <c r="U13660"/>
      <c r="V13660" s="54"/>
      <c r="X13660" s="56"/>
      <c r="Y13660"/>
      <c r="Z13660"/>
      <c r="AA13660"/>
      <c r="AB13660"/>
    </row>
    <row r="13661" spans="21:28" x14ac:dyDescent="0.4">
      <c r="U13661"/>
      <c r="V13661" s="54"/>
      <c r="X13661" s="56"/>
      <c r="Y13661"/>
      <c r="Z13661"/>
      <c r="AA13661"/>
      <c r="AB13661"/>
    </row>
    <row r="13662" spans="21:28" x14ac:dyDescent="0.4">
      <c r="U13662"/>
      <c r="V13662" s="54"/>
      <c r="X13662" s="56"/>
      <c r="Y13662"/>
      <c r="Z13662"/>
      <c r="AA13662"/>
      <c r="AB13662"/>
    </row>
    <row r="13663" spans="21:28" x14ac:dyDescent="0.4">
      <c r="U13663"/>
      <c r="V13663" s="54"/>
      <c r="X13663" s="56"/>
      <c r="Y13663"/>
      <c r="Z13663"/>
      <c r="AA13663"/>
      <c r="AB13663"/>
    </row>
    <row r="13664" spans="21:28" x14ac:dyDescent="0.4">
      <c r="U13664"/>
      <c r="V13664" s="54"/>
      <c r="X13664" s="56"/>
      <c r="Y13664"/>
      <c r="Z13664"/>
      <c r="AA13664"/>
      <c r="AB13664"/>
    </row>
    <row r="13665" spans="21:28" x14ac:dyDescent="0.4">
      <c r="U13665"/>
      <c r="V13665" s="54"/>
      <c r="X13665" s="56"/>
      <c r="Y13665"/>
      <c r="Z13665"/>
      <c r="AA13665"/>
      <c r="AB13665"/>
    </row>
    <row r="13666" spans="21:28" x14ac:dyDescent="0.4">
      <c r="U13666"/>
      <c r="V13666" s="54"/>
      <c r="X13666" s="56"/>
      <c r="Y13666"/>
      <c r="Z13666"/>
      <c r="AA13666"/>
      <c r="AB13666"/>
    </row>
    <row r="13667" spans="21:28" x14ac:dyDescent="0.4">
      <c r="U13667"/>
      <c r="V13667" s="54"/>
      <c r="X13667" s="56"/>
      <c r="Y13667"/>
      <c r="Z13667"/>
      <c r="AA13667"/>
      <c r="AB13667"/>
    </row>
    <row r="13668" spans="21:28" x14ac:dyDescent="0.4">
      <c r="U13668"/>
      <c r="V13668" s="54"/>
      <c r="X13668" s="56"/>
      <c r="Y13668"/>
      <c r="Z13668"/>
      <c r="AA13668"/>
      <c r="AB13668"/>
    </row>
    <row r="13669" spans="21:28" x14ac:dyDescent="0.4">
      <c r="U13669"/>
      <c r="V13669" s="54"/>
      <c r="X13669" s="56"/>
      <c r="Y13669"/>
      <c r="Z13669"/>
      <c r="AA13669"/>
      <c r="AB13669"/>
    </row>
    <row r="13670" spans="21:28" x14ac:dyDescent="0.4">
      <c r="U13670"/>
      <c r="V13670" s="54"/>
      <c r="X13670" s="56"/>
      <c r="Y13670"/>
      <c r="Z13670"/>
      <c r="AA13670"/>
      <c r="AB13670"/>
    </row>
    <row r="13671" spans="21:28" x14ac:dyDescent="0.4">
      <c r="U13671"/>
      <c r="V13671" s="54"/>
      <c r="X13671" s="56"/>
      <c r="Y13671"/>
      <c r="Z13671"/>
      <c r="AA13671"/>
      <c r="AB13671"/>
    </row>
    <row r="13672" spans="21:28" x14ac:dyDescent="0.4">
      <c r="U13672"/>
      <c r="V13672" s="54"/>
      <c r="X13672" s="56"/>
      <c r="Y13672"/>
      <c r="Z13672"/>
      <c r="AA13672"/>
      <c r="AB13672"/>
    </row>
    <row r="13673" spans="21:28" x14ac:dyDescent="0.4">
      <c r="U13673"/>
      <c r="V13673" s="54"/>
      <c r="X13673" s="56"/>
      <c r="Y13673"/>
      <c r="Z13673"/>
      <c r="AA13673"/>
      <c r="AB13673"/>
    </row>
    <row r="13674" spans="21:28" x14ac:dyDescent="0.4">
      <c r="U13674"/>
      <c r="V13674" s="54"/>
      <c r="X13674" s="56"/>
      <c r="Y13674"/>
      <c r="Z13674"/>
      <c r="AA13674"/>
      <c r="AB13674"/>
    </row>
    <row r="13675" spans="21:28" x14ac:dyDescent="0.4">
      <c r="U13675"/>
      <c r="V13675" s="54"/>
      <c r="X13675" s="56"/>
      <c r="Y13675"/>
      <c r="Z13675"/>
      <c r="AA13675"/>
      <c r="AB13675"/>
    </row>
    <row r="13676" spans="21:28" x14ac:dyDescent="0.4">
      <c r="U13676"/>
      <c r="V13676" s="54"/>
      <c r="X13676" s="56"/>
      <c r="Y13676"/>
      <c r="Z13676"/>
      <c r="AA13676"/>
      <c r="AB13676"/>
    </row>
    <row r="13677" spans="21:28" x14ac:dyDescent="0.4">
      <c r="U13677"/>
      <c r="V13677" s="54"/>
      <c r="X13677" s="56"/>
      <c r="Y13677"/>
      <c r="Z13677"/>
      <c r="AA13677"/>
      <c r="AB13677"/>
    </row>
    <row r="13678" spans="21:28" x14ac:dyDescent="0.4">
      <c r="U13678"/>
      <c r="V13678" s="54"/>
      <c r="X13678" s="56"/>
      <c r="Y13678"/>
      <c r="Z13678"/>
      <c r="AA13678"/>
      <c r="AB13678"/>
    </row>
    <row r="13679" spans="21:28" x14ac:dyDescent="0.4">
      <c r="U13679"/>
      <c r="V13679" s="54"/>
      <c r="X13679" s="56"/>
      <c r="Y13679"/>
      <c r="Z13679"/>
      <c r="AA13679"/>
      <c r="AB13679"/>
    </row>
    <row r="13680" spans="21:28" x14ac:dyDescent="0.4">
      <c r="U13680"/>
      <c r="V13680" s="54"/>
      <c r="X13680" s="56"/>
      <c r="Y13680"/>
      <c r="Z13680"/>
      <c r="AA13680"/>
      <c r="AB13680"/>
    </row>
    <row r="13681" spans="21:28" x14ac:dyDescent="0.4">
      <c r="U13681"/>
      <c r="V13681" s="54"/>
      <c r="X13681" s="56"/>
      <c r="Y13681"/>
      <c r="Z13681"/>
      <c r="AA13681"/>
      <c r="AB13681"/>
    </row>
    <row r="13682" spans="21:28" x14ac:dyDescent="0.4">
      <c r="U13682"/>
      <c r="V13682" s="54"/>
      <c r="X13682" s="56"/>
      <c r="Y13682"/>
      <c r="Z13682"/>
      <c r="AA13682"/>
      <c r="AB13682"/>
    </row>
    <row r="13683" spans="21:28" x14ac:dyDescent="0.4">
      <c r="U13683"/>
      <c r="V13683" s="54"/>
      <c r="X13683" s="56"/>
      <c r="Y13683"/>
      <c r="Z13683"/>
      <c r="AA13683"/>
      <c r="AB13683"/>
    </row>
    <row r="13684" spans="21:28" x14ac:dyDescent="0.4">
      <c r="U13684"/>
      <c r="V13684" s="54"/>
      <c r="X13684" s="56"/>
      <c r="Y13684"/>
      <c r="Z13684"/>
      <c r="AA13684"/>
      <c r="AB13684"/>
    </row>
    <row r="13685" spans="21:28" x14ac:dyDescent="0.4">
      <c r="U13685"/>
      <c r="V13685" s="54"/>
      <c r="X13685" s="56"/>
      <c r="Y13685"/>
      <c r="Z13685"/>
      <c r="AA13685"/>
      <c r="AB13685"/>
    </row>
    <row r="13686" spans="21:28" x14ac:dyDescent="0.4">
      <c r="U13686"/>
      <c r="V13686" s="54"/>
      <c r="X13686" s="56"/>
      <c r="Y13686"/>
      <c r="Z13686"/>
      <c r="AA13686"/>
      <c r="AB13686"/>
    </row>
    <row r="13687" spans="21:28" x14ac:dyDescent="0.4">
      <c r="U13687"/>
      <c r="V13687" s="54"/>
      <c r="X13687" s="56"/>
      <c r="Y13687"/>
      <c r="Z13687"/>
      <c r="AA13687"/>
      <c r="AB13687"/>
    </row>
    <row r="13688" spans="21:28" x14ac:dyDescent="0.4">
      <c r="U13688"/>
      <c r="V13688" s="54"/>
      <c r="X13688" s="56"/>
      <c r="Y13688"/>
      <c r="Z13688"/>
      <c r="AA13688"/>
      <c r="AB13688"/>
    </row>
    <row r="13689" spans="21:28" x14ac:dyDescent="0.4">
      <c r="U13689"/>
      <c r="V13689" s="54"/>
      <c r="X13689" s="56"/>
      <c r="Y13689"/>
      <c r="Z13689"/>
      <c r="AA13689"/>
      <c r="AB13689"/>
    </row>
    <row r="13690" spans="21:28" x14ac:dyDescent="0.4">
      <c r="U13690"/>
      <c r="V13690" s="54"/>
      <c r="X13690" s="56"/>
      <c r="Y13690"/>
      <c r="Z13690"/>
      <c r="AA13690"/>
      <c r="AB13690"/>
    </row>
    <row r="13691" spans="21:28" x14ac:dyDescent="0.4">
      <c r="U13691"/>
      <c r="V13691" s="54"/>
      <c r="X13691" s="56"/>
      <c r="Y13691"/>
      <c r="Z13691"/>
      <c r="AA13691"/>
      <c r="AB13691"/>
    </row>
    <row r="13692" spans="21:28" x14ac:dyDescent="0.4">
      <c r="U13692"/>
      <c r="V13692" s="54"/>
      <c r="X13692" s="56"/>
      <c r="Y13692"/>
      <c r="Z13692"/>
      <c r="AA13692"/>
      <c r="AB13692"/>
    </row>
    <row r="13693" spans="21:28" x14ac:dyDescent="0.4">
      <c r="U13693"/>
      <c r="V13693" s="54"/>
      <c r="X13693" s="56"/>
      <c r="Y13693"/>
      <c r="Z13693"/>
      <c r="AA13693"/>
      <c r="AB13693"/>
    </row>
    <row r="13694" spans="21:28" x14ac:dyDescent="0.4">
      <c r="U13694"/>
      <c r="V13694" s="54"/>
      <c r="X13694" s="56"/>
      <c r="Y13694"/>
      <c r="Z13694"/>
      <c r="AA13694"/>
      <c r="AB13694"/>
    </row>
    <row r="13695" spans="21:28" x14ac:dyDescent="0.4">
      <c r="U13695"/>
      <c r="V13695" s="54"/>
      <c r="X13695" s="56"/>
      <c r="Y13695"/>
      <c r="Z13695"/>
      <c r="AA13695"/>
      <c r="AB13695"/>
    </row>
    <row r="13696" spans="21:28" x14ac:dyDescent="0.4">
      <c r="U13696"/>
      <c r="V13696" s="54"/>
      <c r="X13696" s="56"/>
      <c r="Y13696"/>
      <c r="Z13696"/>
      <c r="AA13696"/>
      <c r="AB13696"/>
    </row>
    <row r="13697" spans="21:28" x14ac:dyDescent="0.4">
      <c r="U13697"/>
      <c r="V13697" s="54"/>
      <c r="X13697" s="56"/>
      <c r="Y13697"/>
      <c r="Z13697"/>
      <c r="AA13697"/>
      <c r="AB13697"/>
    </row>
    <row r="13698" spans="21:28" x14ac:dyDescent="0.4">
      <c r="U13698"/>
      <c r="V13698" s="54"/>
      <c r="X13698" s="56"/>
      <c r="Y13698"/>
      <c r="Z13698"/>
      <c r="AA13698"/>
      <c r="AB13698"/>
    </row>
    <row r="13699" spans="21:28" x14ac:dyDescent="0.4">
      <c r="U13699"/>
      <c r="V13699" s="54"/>
      <c r="X13699" s="56"/>
      <c r="Y13699"/>
      <c r="Z13699"/>
      <c r="AA13699"/>
      <c r="AB13699"/>
    </row>
    <row r="13700" spans="21:28" x14ac:dyDescent="0.4">
      <c r="U13700"/>
      <c r="V13700" s="54"/>
      <c r="X13700" s="56"/>
      <c r="Y13700"/>
      <c r="Z13700"/>
      <c r="AA13700"/>
      <c r="AB13700"/>
    </row>
    <row r="13701" spans="21:28" x14ac:dyDescent="0.4">
      <c r="U13701"/>
      <c r="V13701" s="54"/>
      <c r="X13701" s="56"/>
      <c r="Y13701"/>
      <c r="Z13701"/>
      <c r="AA13701"/>
      <c r="AB13701"/>
    </row>
    <row r="13702" spans="21:28" x14ac:dyDescent="0.4">
      <c r="U13702"/>
      <c r="V13702" s="54"/>
      <c r="X13702" s="56"/>
      <c r="Y13702"/>
      <c r="Z13702"/>
      <c r="AA13702"/>
      <c r="AB13702"/>
    </row>
    <row r="13703" spans="21:28" x14ac:dyDescent="0.4">
      <c r="U13703"/>
      <c r="V13703" s="54"/>
      <c r="X13703" s="56"/>
      <c r="Y13703"/>
      <c r="Z13703"/>
      <c r="AA13703"/>
      <c r="AB13703"/>
    </row>
    <row r="13704" spans="21:28" x14ac:dyDescent="0.4">
      <c r="U13704"/>
      <c r="V13704" s="54"/>
      <c r="X13704" s="56"/>
      <c r="Y13704"/>
      <c r="Z13704"/>
      <c r="AA13704"/>
      <c r="AB13704"/>
    </row>
    <row r="13705" spans="21:28" x14ac:dyDescent="0.4">
      <c r="U13705"/>
      <c r="V13705" s="54"/>
      <c r="X13705" s="56"/>
      <c r="Y13705"/>
      <c r="Z13705"/>
      <c r="AA13705"/>
      <c r="AB13705"/>
    </row>
    <row r="13706" spans="21:28" x14ac:dyDescent="0.4">
      <c r="U13706"/>
      <c r="V13706" s="54"/>
      <c r="X13706" s="56"/>
      <c r="Y13706"/>
      <c r="Z13706"/>
      <c r="AA13706"/>
      <c r="AB13706"/>
    </row>
    <row r="13707" spans="21:28" x14ac:dyDescent="0.4">
      <c r="U13707"/>
      <c r="V13707" s="54"/>
      <c r="X13707" s="56"/>
      <c r="Y13707"/>
      <c r="Z13707"/>
      <c r="AA13707"/>
      <c r="AB13707"/>
    </row>
    <row r="13708" spans="21:28" x14ac:dyDescent="0.4">
      <c r="U13708"/>
      <c r="V13708" s="54"/>
      <c r="X13708" s="56"/>
      <c r="Y13708"/>
      <c r="Z13708"/>
      <c r="AA13708"/>
      <c r="AB13708"/>
    </row>
    <row r="13709" spans="21:28" x14ac:dyDescent="0.4">
      <c r="U13709"/>
      <c r="V13709" s="54"/>
      <c r="X13709" s="56"/>
      <c r="Y13709"/>
      <c r="Z13709"/>
      <c r="AA13709"/>
      <c r="AB13709"/>
    </row>
    <row r="13710" spans="21:28" x14ac:dyDescent="0.4">
      <c r="U13710"/>
      <c r="V13710" s="54"/>
      <c r="X13710" s="56"/>
      <c r="Y13710"/>
      <c r="Z13710"/>
      <c r="AA13710"/>
      <c r="AB13710"/>
    </row>
    <row r="13711" spans="21:28" x14ac:dyDescent="0.4">
      <c r="U13711"/>
      <c r="V13711" s="54"/>
      <c r="X13711" s="56"/>
      <c r="Y13711"/>
      <c r="Z13711"/>
      <c r="AA13711"/>
      <c r="AB13711"/>
    </row>
    <row r="13712" spans="21:28" x14ac:dyDescent="0.4">
      <c r="U13712"/>
      <c r="V13712" s="54"/>
      <c r="X13712" s="56"/>
      <c r="Y13712"/>
      <c r="Z13712"/>
      <c r="AA13712"/>
      <c r="AB13712"/>
    </row>
    <row r="13713" spans="21:28" x14ac:dyDescent="0.4">
      <c r="U13713"/>
      <c r="V13713" s="54"/>
      <c r="X13713" s="56"/>
      <c r="Y13713"/>
      <c r="Z13713"/>
      <c r="AA13713"/>
      <c r="AB13713"/>
    </row>
    <row r="13714" spans="21:28" x14ac:dyDescent="0.4">
      <c r="U13714"/>
      <c r="V13714" s="54"/>
      <c r="X13714" s="56"/>
      <c r="Y13714"/>
      <c r="Z13714"/>
      <c r="AA13714"/>
      <c r="AB13714"/>
    </row>
    <row r="13715" spans="21:28" x14ac:dyDescent="0.4">
      <c r="U13715"/>
      <c r="V13715" s="54"/>
      <c r="X13715" s="56"/>
      <c r="Y13715"/>
      <c r="Z13715"/>
      <c r="AA13715"/>
      <c r="AB13715"/>
    </row>
    <row r="13716" spans="21:28" x14ac:dyDescent="0.4">
      <c r="U13716"/>
      <c r="V13716" s="54"/>
      <c r="X13716" s="56"/>
      <c r="Y13716"/>
      <c r="Z13716"/>
      <c r="AA13716"/>
      <c r="AB13716"/>
    </row>
    <row r="13717" spans="21:28" x14ac:dyDescent="0.4">
      <c r="U13717"/>
      <c r="V13717" s="54"/>
      <c r="X13717" s="56"/>
      <c r="Y13717"/>
      <c r="Z13717"/>
      <c r="AA13717"/>
      <c r="AB13717"/>
    </row>
    <row r="13718" spans="21:28" x14ac:dyDescent="0.4">
      <c r="U13718"/>
      <c r="V13718" s="54"/>
      <c r="X13718" s="56"/>
      <c r="Y13718"/>
      <c r="Z13718"/>
      <c r="AA13718"/>
      <c r="AB13718"/>
    </row>
    <row r="13719" spans="21:28" x14ac:dyDescent="0.4">
      <c r="U13719"/>
      <c r="V13719" s="54"/>
      <c r="X13719" s="56"/>
      <c r="Y13719"/>
      <c r="Z13719"/>
      <c r="AA13719"/>
      <c r="AB13719"/>
    </row>
    <row r="13720" spans="21:28" x14ac:dyDescent="0.4">
      <c r="U13720"/>
      <c r="V13720" s="54"/>
      <c r="X13720" s="56"/>
      <c r="Y13720"/>
      <c r="Z13720"/>
      <c r="AA13720"/>
      <c r="AB13720"/>
    </row>
    <row r="13721" spans="21:28" x14ac:dyDescent="0.4">
      <c r="U13721"/>
      <c r="V13721" s="54"/>
      <c r="X13721" s="56"/>
      <c r="Y13721"/>
      <c r="Z13721"/>
      <c r="AA13721"/>
      <c r="AB13721"/>
    </row>
    <row r="13722" spans="21:28" x14ac:dyDescent="0.4">
      <c r="U13722"/>
      <c r="V13722" s="54"/>
      <c r="X13722" s="56"/>
      <c r="Y13722"/>
      <c r="Z13722"/>
      <c r="AA13722"/>
      <c r="AB13722"/>
    </row>
    <row r="13723" spans="21:28" x14ac:dyDescent="0.4">
      <c r="U13723"/>
      <c r="V13723" s="54"/>
      <c r="X13723" s="56"/>
      <c r="Y13723"/>
      <c r="Z13723"/>
      <c r="AA13723"/>
      <c r="AB13723"/>
    </row>
    <row r="13724" spans="21:28" x14ac:dyDescent="0.4">
      <c r="U13724"/>
      <c r="V13724" s="54"/>
      <c r="X13724" s="56"/>
      <c r="Y13724"/>
      <c r="Z13724"/>
      <c r="AA13724"/>
      <c r="AB13724"/>
    </row>
    <row r="13725" spans="21:28" x14ac:dyDescent="0.4">
      <c r="U13725"/>
      <c r="V13725" s="54"/>
      <c r="X13725" s="56"/>
      <c r="Y13725"/>
      <c r="Z13725"/>
      <c r="AA13725"/>
      <c r="AB13725"/>
    </row>
    <row r="13726" spans="21:28" x14ac:dyDescent="0.4">
      <c r="U13726"/>
      <c r="V13726" s="54"/>
      <c r="X13726" s="56"/>
      <c r="Y13726"/>
      <c r="Z13726"/>
      <c r="AA13726"/>
      <c r="AB13726"/>
    </row>
    <row r="13727" spans="21:28" x14ac:dyDescent="0.4">
      <c r="U13727"/>
      <c r="V13727" s="54"/>
      <c r="X13727" s="56"/>
      <c r="Y13727"/>
      <c r="Z13727"/>
      <c r="AA13727"/>
      <c r="AB13727"/>
    </row>
    <row r="13728" spans="21:28" x14ac:dyDescent="0.4">
      <c r="U13728"/>
      <c r="V13728" s="54"/>
      <c r="X13728" s="56"/>
      <c r="Y13728"/>
      <c r="Z13728"/>
      <c r="AA13728"/>
      <c r="AB13728"/>
    </row>
    <row r="13729" spans="21:28" x14ac:dyDescent="0.4">
      <c r="U13729"/>
      <c r="V13729" s="54"/>
      <c r="X13729" s="56"/>
      <c r="Y13729"/>
      <c r="Z13729"/>
      <c r="AA13729"/>
      <c r="AB13729"/>
    </row>
    <row r="13730" spans="21:28" x14ac:dyDescent="0.4">
      <c r="U13730"/>
      <c r="V13730" s="54"/>
      <c r="X13730" s="56"/>
      <c r="Y13730"/>
      <c r="Z13730"/>
      <c r="AA13730"/>
      <c r="AB13730"/>
    </row>
    <row r="13731" spans="21:28" x14ac:dyDescent="0.4">
      <c r="U13731"/>
      <c r="V13731" s="54"/>
      <c r="X13731" s="56"/>
      <c r="Y13731"/>
      <c r="Z13731"/>
      <c r="AA13731"/>
      <c r="AB13731"/>
    </row>
    <row r="13732" spans="21:28" x14ac:dyDescent="0.4">
      <c r="U13732"/>
      <c r="V13732" s="54"/>
      <c r="X13732" s="56"/>
      <c r="Y13732"/>
      <c r="Z13732"/>
      <c r="AA13732"/>
      <c r="AB13732"/>
    </row>
    <row r="13733" spans="21:28" x14ac:dyDescent="0.4">
      <c r="U13733"/>
      <c r="V13733" s="54"/>
      <c r="X13733" s="56"/>
      <c r="Y13733"/>
      <c r="Z13733"/>
      <c r="AA13733"/>
      <c r="AB13733"/>
    </row>
    <row r="13734" spans="21:28" x14ac:dyDescent="0.4">
      <c r="U13734"/>
      <c r="V13734" s="54"/>
      <c r="X13734" s="56"/>
      <c r="Y13734"/>
      <c r="Z13734"/>
      <c r="AA13734"/>
      <c r="AB13734"/>
    </row>
    <row r="13735" spans="21:28" x14ac:dyDescent="0.4">
      <c r="U13735"/>
      <c r="V13735" s="54"/>
      <c r="X13735" s="56"/>
      <c r="Y13735"/>
      <c r="Z13735"/>
      <c r="AA13735"/>
      <c r="AB13735"/>
    </row>
    <row r="13736" spans="21:28" x14ac:dyDescent="0.4">
      <c r="U13736"/>
      <c r="V13736" s="54"/>
      <c r="X13736" s="56"/>
      <c r="Y13736"/>
      <c r="Z13736"/>
      <c r="AA13736"/>
      <c r="AB13736"/>
    </row>
    <row r="13737" spans="21:28" x14ac:dyDescent="0.4">
      <c r="U13737"/>
      <c r="V13737" s="54"/>
      <c r="X13737" s="56"/>
      <c r="Y13737"/>
      <c r="Z13737"/>
      <c r="AA13737"/>
      <c r="AB13737"/>
    </row>
    <row r="13738" spans="21:28" x14ac:dyDescent="0.4">
      <c r="U13738"/>
      <c r="V13738" s="54"/>
      <c r="X13738" s="56"/>
      <c r="Y13738"/>
      <c r="Z13738"/>
      <c r="AA13738"/>
      <c r="AB13738"/>
    </row>
    <row r="13739" spans="21:28" x14ac:dyDescent="0.4">
      <c r="U13739"/>
      <c r="V13739" s="54"/>
      <c r="X13739" s="56"/>
      <c r="Y13739"/>
      <c r="Z13739"/>
      <c r="AA13739"/>
      <c r="AB13739"/>
    </row>
    <row r="13740" spans="21:28" x14ac:dyDescent="0.4">
      <c r="U13740"/>
      <c r="V13740" s="54"/>
      <c r="X13740" s="56"/>
      <c r="Y13740"/>
      <c r="Z13740"/>
      <c r="AA13740"/>
      <c r="AB13740"/>
    </row>
    <row r="13741" spans="21:28" x14ac:dyDescent="0.4">
      <c r="U13741"/>
      <c r="V13741" s="54"/>
      <c r="X13741" s="56"/>
      <c r="Y13741"/>
      <c r="Z13741"/>
      <c r="AA13741"/>
      <c r="AB13741"/>
    </row>
    <row r="13742" spans="21:28" x14ac:dyDescent="0.4">
      <c r="U13742"/>
      <c r="V13742" s="54"/>
      <c r="X13742" s="56"/>
      <c r="Y13742"/>
      <c r="Z13742"/>
      <c r="AA13742"/>
      <c r="AB13742"/>
    </row>
    <row r="13743" spans="21:28" x14ac:dyDescent="0.4">
      <c r="U13743"/>
      <c r="V13743" s="54"/>
      <c r="X13743" s="56"/>
      <c r="Y13743"/>
      <c r="Z13743"/>
      <c r="AA13743"/>
      <c r="AB13743"/>
    </row>
    <row r="13744" spans="21:28" x14ac:dyDescent="0.4">
      <c r="U13744"/>
      <c r="V13744" s="54"/>
      <c r="X13744" s="56"/>
      <c r="Y13744"/>
      <c r="Z13744"/>
      <c r="AA13744"/>
      <c r="AB13744"/>
    </row>
    <row r="13745" spans="21:28" x14ac:dyDescent="0.4">
      <c r="U13745"/>
      <c r="V13745" s="54"/>
      <c r="X13745" s="56"/>
      <c r="Y13745"/>
      <c r="Z13745"/>
      <c r="AA13745"/>
      <c r="AB13745"/>
    </row>
    <row r="13746" spans="21:28" x14ac:dyDescent="0.4">
      <c r="U13746"/>
      <c r="V13746" s="54"/>
      <c r="X13746" s="56"/>
      <c r="Y13746"/>
      <c r="Z13746"/>
      <c r="AA13746"/>
      <c r="AB13746"/>
    </row>
    <row r="13747" spans="21:28" x14ac:dyDescent="0.4">
      <c r="U13747"/>
      <c r="V13747" s="54"/>
      <c r="X13747" s="56"/>
      <c r="Y13747"/>
      <c r="Z13747"/>
      <c r="AA13747"/>
      <c r="AB13747"/>
    </row>
    <row r="13748" spans="21:28" x14ac:dyDescent="0.4">
      <c r="U13748"/>
      <c r="V13748" s="54"/>
      <c r="X13748" s="56"/>
      <c r="Y13748"/>
      <c r="Z13748"/>
      <c r="AA13748"/>
      <c r="AB13748"/>
    </row>
    <row r="13749" spans="21:28" x14ac:dyDescent="0.4">
      <c r="U13749"/>
      <c r="V13749" s="54"/>
      <c r="X13749" s="56"/>
      <c r="Y13749"/>
      <c r="Z13749"/>
      <c r="AA13749"/>
      <c r="AB13749"/>
    </row>
    <row r="13750" spans="21:28" x14ac:dyDescent="0.4">
      <c r="U13750"/>
      <c r="V13750" s="54"/>
      <c r="X13750" s="56"/>
      <c r="Y13750"/>
      <c r="Z13750"/>
      <c r="AA13750"/>
      <c r="AB13750"/>
    </row>
    <row r="13751" spans="21:28" x14ac:dyDescent="0.4">
      <c r="U13751"/>
      <c r="V13751" s="54"/>
      <c r="X13751" s="56"/>
      <c r="Y13751"/>
      <c r="Z13751"/>
      <c r="AA13751"/>
      <c r="AB13751"/>
    </row>
    <row r="13752" spans="21:28" x14ac:dyDescent="0.4">
      <c r="U13752"/>
      <c r="V13752" s="54"/>
      <c r="X13752" s="56"/>
      <c r="Y13752"/>
      <c r="Z13752"/>
      <c r="AA13752"/>
      <c r="AB13752"/>
    </row>
    <row r="13753" spans="21:28" x14ac:dyDescent="0.4">
      <c r="U13753"/>
      <c r="V13753" s="54"/>
      <c r="X13753" s="56"/>
      <c r="Y13753"/>
      <c r="Z13753"/>
      <c r="AA13753"/>
      <c r="AB13753"/>
    </row>
    <row r="13754" spans="21:28" x14ac:dyDescent="0.4">
      <c r="U13754"/>
      <c r="V13754" s="54"/>
      <c r="X13754" s="56"/>
      <c r="Y13754"/>
      <c r="Z13754"/>
      <c r="AA13754"/>
      <c r="AB13754"/>
    </row>
    <row r="13755" spans="21:28" x14ac:dyDescent="0.4">
      <c r="U13755"/>
      <c r="V13755" s="54"/>
      <c r="X13755" s="56"/>
      <c r="Y13755"/>
      <c r="Z13755"/>
      <c r="AA13755"/>
      <c r="AB13755"/>
    </row>
    <row r="13756" spans="21:28" x14ac:dyDescent="0.4">
      <c r="U13756"/>
      <c r="V13756" s="54"/>
      <c r="X13756" s="56"/>
      <c r="Y13756"/>
      <c r="Z13756"/>
      <c r="AA13756"/>
      <c r="AB13756"/>
    </row>
    <row r="13757" spans="21:28" x14ac:dyDescent="0.4">
      <c r="U13757"/>
      <c r="V13757" s="54"/>
      <c r="X13757" s="56"/>
      <c r="Y13757"/>
      <c r="Z13757"/>
      <c r="AA13757"/>
      <c r="AB13757"/>
    </row>
    <row r="13758" spans="21:28" x14ac:dyDescent="0.4">
      <c r="U13758"/>
      <c r="V13758" s="54"/>
      <c r="X13758" s="56"/>
      <c r="Y13758"/>
      <c r="Z13758"/>
      <c r="AA13758"/>
      <c r="AB13758"/>
    </row>
    <row r="13759" spans="21:28" x14ac:dyDescent="0.4">
      <c r="U13759"/>
      <c r="V13759" s="54"/>
      <c r="X13759" s="56"/>
      <c r="Y13759"/>
      <c r="Z13759"/>
      <c r="AA13759"/>
      <c r="AB13759"/>
    </row>
    <row r="13760" spans="21:28" x14ac:dyDescent="0.4">
      <c r="U13760"/>
      <c r="V13760" s="54"/>
      <c r="X13760" s="56"/>
      <c r="Y13760"/>
      <c r="Z13760"/>
      <c r="AA13760"/>
      <c r="AB13760"/>
    </row>
    <row r="13761" spans="21:28" x14ac:dyDescent="0.4">
      <c r="U13761"/>
      <c r="V13761" s="54"/>
      <c r="X13761" s="56"/>
      <c r="Y13761"/>
      <c r="Z13761"/>
      <c r="AA13761"/>
      <c r="AB13761"/>
    </row>
    <row r="13762" spans="21:28" x14ac:dyDescent="0.4">
      <c r="U13762"/>
      <c r="V13762" s="54"/>
      <c r="X13762" s="56"/>
      <c r="Y13762"/>
      <c r="Z13762"/>
      <c r="AA13762"/>
      <c r="AB13762"/>
    </row>
    <row r="13763" spans="21:28" x14ac:dyDescent="0.4">
      <c r="U13763"/>
      <c r="V13763" s="54"/>
      <c r="X13763" s="56"/>
      <c r="Y13763"/>
      <c r="Z13763"/>
      <c r="AA13763"/>
      <c r="AB13763"/>
    </row>
    <row r="13764" spans="21:28" x14ac:dyDescent="0.4">
      <c r="U13764"/>
      <c r="V13764" s="54"/>
      <c r="X13764" s="56"/>
      <c r="Y13764"/>
      <c r="Z13764"/>
      <c r="AA13764"/>
      <c r="AB13764"/>
    </row>
    <row r="13765" spans="21:28" x14ac:dyDescent="0.4">
      <c r="U13765"/>
      <c r="V13765" s="54"/>
      <c r="X13765" s="56"/>
      <c r="Y13765"/>
      <c r="Z13765"/>
      <c r="AA13765"/>
      <c r="AB13765"/>
    </row>
    <row r="13766" spans="21:28" x14ac:dyDescent="0.4">
      <c r="U13766"/>
      <c r="V13766" s="54"/>
      <c r="X13766" s="56"/>
      <c r="Y13766"/>
      <c r="Z13766"/>
      <c r="AA13766"/>
      <c r="AB13766"/>
    </row>
    <row r="13767" spans="21:28" x14ac:dyDescent="0.4">
      <c r="U13767"/>
      <c r="V13767" s="54"/>
      <c r="X13767" s="56"/>
      <c r="Y13767"/>
      <c r="Z13767"/>
      <c r="AA13767"/>
      <c r="AB13767"/>
    </row>
    <row r="13768" spans="21:28" x14ac:dyDescent="0.4">
      <c r="U13768"/>
      <c r="V13768" s="54"/>
      <c r="X13768" s="56"/>
      <c r="Y13768"/>
      <c r="Z13768"/>
      <c r="AA13768"/>
      <c r="AB13768"/>
    </row>
    <row r="13769" spans="21:28" x14ac:dyDescent="0.4">
      <c r="U13769"/>
      <c r="V13769" s="54"/>
      <c r="X13769" s="56"/>
      <c r="Y13769"/>
      <c r="Z13769"/>
      <c r="AA13769"/>
      <c r="AB13769"/>
    </row>
    <row r="13770" spans="21:28" x14ac:dyDescent="0.4">
      <c r="U13770"/>
      <c r="V13770" s="54"/>
      <c r="X13770" s="56"/>
      <c r="Y13770"/>
      <c r="Z13770"/>
      <c r="AA13770"/>
      <c r="AB13770"/>
    </row>
    <row r="13771" spans="21:28" x14ac:dyDescent="0.4">
      <c r="U13771"/>
      <c r="V13771" s="54"/>
      <c r="X13771" s="56"/>
      <c r="Y13771"/>
      <c r="Z13771"/>
      <c r="AA13771"/>
      <c r="AB13771"/>
    </row>
    <row r="13772" spans="21:28" x14ac:dyDescent="0.4">
      <c r="U13772"/>
      <c r="V13772" s="54"/>
      <c r="X13772" s="56"/>
      <c r="Y13772"/>
      <c r="Z13772"/>
      <c r="AA13772"/>
      <c r="AB13772"/>
    </row>
    <row r="13773" spans="21:28" x14ac:dyDescent="0.4">
      <c r="U13773"/>
      <c r="V13773" s="54"/>
      <c r="X13773" s="56"/>
      <c r="Y13773"/>
      <c r="Z13773"/>
      <c r="AA13773"/>
      <c r="AB13773"/>
    </row>
    <row r="13774" spans="21:28" x14ac:dyDescent="0.4">
      <c r="U13774"/>
      <c r="V13774" s="54"/>
      <c r="X13774" s="56"/>
      <c r="Y13774"/>
      <c r="Z13774"/>
      <c r="AA13774"/>
      <c r="AB13774"/>
    </row>
    <row r="13775" spans="21:28" x14ac:dyDescent="0.4">
      <c r="U13775"/>
      <c r="V13775" s="54"/>
      <c r="X13775" s="56"/>
      <c r="Y13775"/>
      <c r="Z13775"/>
      <c r="AA13775"/>
      <c r="AB13775"/>
    </row>
    <row r="13776" spans="21:28" x14ac:dyDescent="0.4">
      <c r="U13776"/>
      <c r="V13776" s="54"/>
      <c r="X13776" s="56"/>
      <c r="Y13776"/>
      <c r="Z13776"/>
      <c r="AA13776"/>
      <c r="AB13776"/>
    </row>
    <row r="13777" spans="21:28" x14ac:dyDescent="0.4">
      <c r="U13777"/>
      <c r="V13777" s="54"/>
      <c r="X13777" s="56"/>
      <c r="Y13777"/>
      <c r="Z13777"/>
      <c r="AA13777"/>
      <c r="AB13777"/>
    </row>
    <row r="13778" spans="21:28" x14ac:dyDescent="0.4">
      <c r="U13778"/>
      <c r="V13778" s="54"/>
      <c r="X13778" s="56"/>
      <c r="Y13778"/>
      <c r="Z13778"/>
      <c r="AA13778"/>
      <c r="AB13778"/>
    </row>
    <row r="13779" spans="21:28" x14ac:dyDescent="0.4">
      <c r="U13779"/>
      <c r="V13779" s="54"/>
      <c r="X13779" s="56"/>
      <c r="Y13779"/>
      <c r="Z13779"/>
      <c r="AA13779"/>
      <c r="AB13779"/>
    </row>
    <row r="13780" spans="21:28" x14ac:dyDescent="0.4">
      <c r="U13780"/>
      <c r="V13780" s="54"/>
      <c r="X13780" s="56"/>
      <c r="Y13780"/>
      <c r="Z13780"/>
      <c r="AA13780"/>
      <c r="AB13780"/>
    </row>
    <row r="13781" spans="21:28" x14ac:dyDescent="0.4">
      <c r="U13781"/>
      <c r="V13781" s="54"/>
      <c r="X13781" s="56"/>
      <c r="Y13781"/>
      <c r="Z13781"/>
      <c r="AA13781"/>
      <c r="AB13781"/>
    </row>
    <row r="13782" spans="21:28" x14ac:dyDescent="0.4">
      <c r="U13782"/>
      <c r="V13782" s="54"/>
      <c r="X13782" s="56"/>
      <c r="Y13782"/>
      <c r="Z13782"/>
      <c r="AA13782"/>
      <c r="AB13782"/>
    </row>
    <row r="13783" spans="21:28" x14ac:dyDescent="0.4">
      <c r="U13783"/>
      <c r="V13783" s="54"/>
      <c r="X13783" s="56"/>
      <c r="Y13783"/>
      <c r="Z13783"/>
      <c r="AA13783"/>
      <c r="AB13783"/>
    </row>
    <row r="13784" spans="21:28" x14ac:dyDescent="0.4">
      <c r="U13784"/>
      <c r="V13784" s="54"/>
      <c r="X13784" s="56"/>
      <c r="Y13784"/>
      <c r="Z13784"/>
      <c r="AA13784"/>
      <c r="AB13784"/>
    </row>
    <row r="13785" spans="21:28" x14ac:dyDescent="0.4">
      <c r="U13785"/>
      <c r="V13785" s="54"/>
      <c r="X13785" s="56"/>
      <c r="Y13785"/>
      <c r="Z13785"/>
      <c r="AA13785"/>
      <c r="AB13785"/>
    </row>
    <row r="13786" spans="21:28" x14ac:dyDescent="0.4">
      <c r="U13786"/>
      <c r="V13786" s="54"/>
      <c r="X13786" s="56"/>
      <c r="Y13786"/>
      <c r="Z13786"/>
      <c r="AA13786"/>
      <c r="AB13786"/>
    </row>
    <row r="13787" spans="21:28" x14ac:dyDescent="0.4">
      <c r="U13787"/>
      <c r="V13787" s="54"/>
      <c r="X13787" s="56"/>
      <c r="Y13787"/>
      <c r="Z13787"/>
      <c r="AA13787"/>
      <c r="AB13787"/>
    </row>
    <row r="13788" spans="21:28" x14ac:dyDescent="0.4">
      <c r="U13788"/>
      <c r="V13788" s="54"/>
      <c r="X13788" s="56"/>
      <c r="Y13788"/>
      <c r="Z13788"/>
      <c r="AA13788"/>
      <c r="AB13788"/>
    </row>
    <row r="13789" spans="21:28" x14ac:dyDescent="0.4">
      <c r="U13789"/>
      <c r="V13789" s="54"/>
      <c r="X13789" s="56"/>
      <c r="Y13789"/>
      <c r="Z13789"/>
      <c r="AA13789"/>
      <c r="AB13789"/>
    </row>
    <row r="13790" spans="21:28" x14ac:dyDescent="0.4">
      <c r="U13790"/>
      <c r="V13790" s="54"/>
      <c r="X13790" s="56"/>
      <c r="Y13790"/>
      <c r="Z13790"/>
      <c r="AA13790"/>
      <c r="AB13790"/>
    </row>
    <row r="13791" spans="21:28" x14ac:dyDescent="0.4">
      <c r="U13791"/>
      <c r="V13791" s="54"/>
      <c r="X13791" s="56"/>
      <c r="Y13791"/>
      <c r="Z13791"/>
      <c r="AA13791"/>
      <c r="AB13791"/>
    </row>
    <row r="13792" spans="21:28" x14ac:dyDescent="0.4">
      <c r="U13792"/>
      <c r="V13792" s="54"/>
      <c r="X13792" s="56"/>
      <c r="Y13792"/>
      <c r="Z13792"/>
      <c r="AA13792"/>
      <c r="AB13792"/>
    </row>
    <row r="13793" spans="21:28" x14ac:dyDescent="0.4">
      <c r="U13793"/>
      <c r="V13793" s="54"/>
      <c r="X13793" s="56"/>
      <c r="Y13793"/>
      <c r="Z13793"/>
      <c r="AA13793"/>
      <c r="AB13793"/>
    </row>
    <row r="13794" spans="21:28" x14ac:dyDescent="0.4">
      <c r="U13794"/>
      <c r="V13794" s="54"/>
      <c r="X13794" s="56"/>
      <c r="Y13794"/>
      <c r="Z13794"/>
      <c r="AA13794"/>
      <c r="AB13794"/>
    </row>
    <row r="13795" spans="21:28" x14ac:dyDescent="0.4">
      <c r="U13795"/>
      <c r="V13795" s="54"/>
      <c r="X13795" s="56"/>
      <c r="Y13795"/>
      <c r="Z13795"/>
      <c r="AA13795"/>
      <c r="AB13795"/>
    </row>
    <row r="13796" spans="21:28" x14ac:dyDescent="0.4">
      <c r="U13796"/>
      <c r="V13796" s="54"/>
      <c r="X13796" s="56"/>
      <c r="Y13796"/>
      <c r="Z13796"/>
      <c r="AA13796"/>
      <c r="AB13796"/>
    </row>
    <row r="13797" spans="21:28" x14ac:dyDescent="0.4">
      <c r="U13797"/>
      <c r="V13797" s="54"/>
      <c r="X13797" s="56"/>
      <c r="Y13797"/>
      <c r="Z13797"/>
      <c r="AA13797"/>
      <c r="AB13797"/>
    </row>
    <row r="13798" spans="21:28" x14ac:dyDescent="0.4">
      <c r="U13798"/>
      <c r="V13798" s="54"/>
      <c r="X13798" s="56"/>
      <c r="Y13798"/>
      <c r="Z13798"/>
      <c r="AA13798"/>
      <c r="AB13798"/>
    </row>
    <row r="13799" spans="21:28" x14ac:dyDescent="0.4">
      <c r="U13799"/>
      <c r="V13799" s="54"/>
      <c r="X13799" s="56"/>
      <c r="Y13799"/>
      <c r="Z13799"/>
      <c r="AA13799"/>
      <c r="AB13799"/>
    </row>
    <row r="13800" spans="21:28" x14ac:dyDescent="0.4">
      <c r="U13800"/>
      <c r="V13800" s="54"/>
      <c r="X13800" s="56"/>
      <c r="Y13800"/>
      <c r="Z13800"/>
      <c r="AA13800"/>
      <c r="AB13800"/>
    </row>
    <row r="13801" spans="21:28" x14ac:dyDescent="0.4">
      <c r="U13801"/>
      <c r="V13801" s="54"/>
      <c r="X13801" s="56"/>
      <c r="Y13801"/>
      <c r="Z13801"/>
      <c r="AA13801"/>
      <c r="AB13801"/>
    </row>
    <row r="13802" spans="21:28" x14ac:dyDescent="0.4">
      <c r="U13802"/>
      <c r="V13802" s="54"/>
      <c r="X13802" s="56"/>
      <c r="Y13802"/>
      <c r="Z13802"/>
      <c r="AA13802"/>
      <c r="AB13802"/>
    </row>
    <row r="13803" spans="21:28" x14ac:dyDescent="0.4">
      <c r="U13803"/>
      <c r="V13803" s="54"/>
      <c r="X13803" s="56"/>
      <c r="Y13803"/>
      <c r="Z13803"/>
      <c r="AA13803"/>
      <c r="AB13803"/>
    </row>
    <row r="13804" spans="21:28" x14ac:dyDescent="0.4">
      <c r="U13804"/>
      <c r="V13804" s="54"/>
      <c r="X13804" s="56"/>
      <c r="Y13804"/>
      <c r="Z13804"/>
      <c r="AA13804"/>
      <c r="AB13804"/>
    </row>
    <row r="13805" spans="21:28" x14ac:dyDescent="0.4">
      <c r="U13805"/>
      <c r="V13805" s="54"/>
      <c r="X13805" s="56"/>
      <c r="Y13805"/>
      <c r="Z13805"/>
      <c r="AA13805"/>
      <c r="AB13805"/>
    </row>
    <row r="13806" spans="21:28" x14ac:dyDescent="0.4">
      <c r="U13806"/>
      <c r="V13806" s="54"/>
      <c r="X13806" s="56"/>
      <c r="Y13806"/>
      <c r="Z13806"/>
      <c r="AA13806"/>
      <c r="AB13806"/>
    </row>
    <row r="13807" spans="21:28" x14ac:dyDescent="0.4">
      <c r="U13807"/>
      <c r="V13807" s="54"/>
      <c r="X13807" s="56"/>
      <c r="Y13807"/>
      <c r="Z13807"/>
      <c r="AA13807"/>
      <c r="AB13807"/>
    </row>
    <row r="13808" spans="21:28" x14ac:dyDescent="0.4">
      <c r="U13808"/>
      <c r="V13808" s="54"/>
      <c r="X13808" s="56"/>
      <c r="Y13808"/>
      <c r="Z13808"/>
      <c r="AA13808"/>
      <c r="AB13808"/>
    </row>
    <row r="13809" spans="21:28" x14ac:dyDescent="0.4">
      <c r="U13809"/>
      <c r="V13809" s="54"/>
      <c r="X13809" s="56"/>
      <c r="Y13809"/>
      <c r="Z13809"/>
      <c r="AA13809"/>
      <c r="AB13809"/>
    </row>
    <row r="13810" spans="21:28" x14ac:dyDescent="0.4">
      <c r="U13810"/>
      <c r="V13810" s="54"/>
      <c r="X13810" s="56"/>
      <c r="Y13810"/>
      <c r="Z13810"/>
      <c r="AA13810"/>
      <c r="AB13810"/>
    </row>
    <row r="13811" spans="21:28" x14ac:dyDescent="0.4">
      <c r="U13811"/>
      <c r="V13811" s="54"/>
      <c r="X13811" s="56"/>
      <c r="Y13811"/>
      <c r="Z13811"/>
      <c r="AA13811"/>
      <c r="AB13811"/>
    </row>
    <row r="13812" spans="21:28" x14ac:dyDescent="0.4">
      <c r="U13812"/>
      <c r="V13812" s="54"/>
      <c r="X13812" s="56"/>
      <c r="Y13812"/>
      <c r="Z13812"/>
      <c r="AA13812"/>
      <c r="AB13812"/>
    </row>
    <row r="13813" spans="21:28" x14ac:dyDescent="0.4">
      <c r="U13813"/>
      <c r="V13813" s="54"/>
      <c r="X13813" s="56"/>
      <c r="Y13813"/>
      <c r="Z13813"/>
      <c r="AA13813"/>
      <c r="AB13813"/>
    </row>
    <row r="13814" spans="21:28" x14ac:dyDescent="0.4">
      <c r="U13814"/>
      <c r="V13814" s="54"/>
      <c r="X13814" s="56"/>
      <c r="Y13814"/>
      <c r="Z13814"/>
      <c r="AA13814"/>
      <c r="AB13814"/>
    </row>
    <row r="13815" spans="21:28" x14ac:dyDescent="0.4">
      <c r="U13815"/>
      <c r="V13815" s="54"/>
      <c r="X13815" s="56"/>
      <c r="Y13815"/>
      <c r="Z13815"/>
      <c r="AA13815"/>
      <c r="AB13815"/>
    </row>
    <row r="13816" spans="21:28" x14ac:dyDescent="0.4">
      <c r="U13816"/>
      <c r="V13816" s="54"/>
      <c r="X13816" s="56"/>
      <c r="Y13816"/>
      <c r="Z13816"/>
      <c r="AA13816"/>
      <c r="AB13816"/>
    </row>
    <row r="13817" spans="21:28" x14ac:dyDescent="0.4">
      <c r="U13817"/>
      <c r="V13817" s="54"/>
      <c r="X13817" s="56"/>
      <c r="Y13817"/>
      <c r="Z13817"/>
      <c r="AA13817"/>
      <c r="AB13817"/>
    </row>
    <row r="13818" spans="21:28" x14ac:dyDescent="0.4">
      <c r="U13818"/>
      <c r="V13818" s="54"/>
      <c r="X13818" s="56"/>
      <c r="Y13818"/>
      <c r="Z13818"/>
      <c r="AA13818"/>
      <c r="AB13818"/>
    </row>
    <row r="13819" spans="21:28" x14ac:dyDescent="0.4">
      <c r="U13819"/>
      <c r="V13819" s="54"/>
      <c r="X13819" s="56"/>
      <c r="Y13819"/>
      <c r="Z13819"/>
      <c r="AA13819"/>
      <c r="AB13819"/>
    </row>
    <row r="13820" spans="21:28" x14ac:dyDescent="0.4">
      <c r="U13820"/>
      <c r="V13820" s="54"/>
      <c r="X13820" s="56"/>
      <c r="Y13820"/>
      <c r="Z13820"/>
      <c r="AA13820"/>
      <c r="AB13820"/>
    </row>
    <row r="13821" spans="21:28" x14ac:dyDescent="0.4">
      <c r="U13821"/>
      <c r="V13821" s="54"/>
      <c r="X13821" s="56"/>
      <c r="Y13821"/>
      <c r="Z13821"/>
      <c r="AA13821"/>
      <c r="AB13821"/>
    </row>
    <row r="13822" spans="21:28" x14ac:dyDescent="0.4">
      <c r="U13822"/>
      <c r="V13822" s="54"/>
      <c r="X13822" s="56"/>
      <c r="Y13822"/>
      <c r="Z13822"/>
      <c r="AA13822"/>
      <c r="AB13822"/>
    </row>
    <row r="13823" spans="21:28" x14ac:dyDescent="0.4">
      <c r="U13823"/>
      <c r="V13823" s="54"/>
      <c r="X13823" s="56"/>
      <c r="Y13823"/>
      <c r="Z13823"/>
      <c r="AA13823"/>
      <c r="AB13823"/>
    </row>
    <row r="13824" spans="21:28" x14ac:dyDescent="0.4">
      <c r="U13824"/>
      <c r="V13824" s="54"/>
      <c r="X13824" s="56"/>
      <c r="Y13824"/>
      <c r="Z13824"/>
      <c r="AA13824"/>
      <c r="AB13824"/>
    </row>
    <row r="13825" spans="21:28" x14ac:dyDescent="0.4">
      <c r="U13825"/>
      <c r="V13825" s="54"/>
      <c r="X13825" s="56"/>
      <c r="Y13825"/>
      <c r="Z13825"/>
      <c r="AA13825"/>
      <c r="AB13825"/>
    </row>
    <row r="13826" spans="21:28" x14ac:dyDescent="0.4">
      <c r="U13826"/>
      <c r="V13826" s="54"/>
      <c r="X13826" s="56"/>
      <c r="Y13826"/>
      <c r="Z13826"/>
      <c r="AA13826"/>
      <c r="AB13826"/>
    </row>
    <row r="13827" spans="21:28" x14ac:dyDescent="0.4">
      <c r="U13827"/>
      <c r="V13827" s="54"/>
      <c r="X13827" s="56"/>
      <c r="Y13827"/>
      <c r="Z13827"/>
      <c r="AA13827"/>
      <c r="AB13827"/>
    </row>
    <row r="13828" spans="21:28" x14ac:dyDescent="0.4">
      <c r="U13828"/>
      <c r="V13828" s="54"/>
      <c r="X13828" s="56"/>
      <c r="Y13828"/>
      <c r="Z13828"/>
      <c r="AA13828"/>
      <c r="AB13828"/>
    </row>
    <row r="13829" spans="21:28" x14ac:dyDescent="0.4">
      <c r="U13829"/>
      <c r="V13829" s="54"/>
      <c r="X13829" s="56"/>
      <c r="Y13829"/>
      <c r="Z13829"/>
      <c r="AA13829"/>
      <c r="AB13829"/>
    </row>
    <row r="13830" spans="21:28" x14ac:dyDescent="0.4">
      <c r="U13830"/>
      <c r="V13830" s="54"/>
      <c r="X13830" s="56"/>
      <c r="Y13830"/>
      <c r="Z13830"/>
      <c r="AA13830"/>
      <c r="AB13830"/>
    </row>
    <row r="13831" spans="21:28" x14ac:dyDescent="0.4">
      <c r="U13831"/>
      <c r="V13831" s="54"/>
      <c r="X13831" s="56"/>
      <c r="Y13831"/>
      <c r="Z13831"/>
      <c r="AA13831"/>
      <c r="AB13831"/>
    </row>
    <row r="13832" spans="21:28" x14ac:dyDescent="0.4">
      <c r="U13832"/>
      <c r="V13832" s="54"/>
      <c r="X13832" s="56"/>
      <c r="Y13832"/>
      <c r="Z13832"/>
      <c r="AA13832"/>
      <c r="AB13832"/>
    </row>
    <row r="13833" spans="21:28" x14ac:dyDescent="0.4">
      <c r="U13833"/>
      <c r="V13833" s="54"/>
      <c r="X13833" s="56"/>
      <c r="Y13833"/>
      <c r="Z13833"/>
      <c r="AA13833"/>
      <c r="AB13833"/>
    </row>
    <row r="13834" spans="21:28" x14ac:dyDescent="0.4">
      <c r="U13834"/>
      <c r="V13834" s="54"/>
      <c r="X13834" s="56"/>
      <c r="Y13834"/>
      <c r="Z13834"/>
      <c r="AA13834"/>
      <c r="AB13834"/>
    </row>
    <row r="13835" spans="21:28" x14ac:dyDescent="0.4">
      <c r="U13835"/>
      <c r="V13835" s="54"/>
      <c r="X13835" s="56"/>
      <c r="Y13835"/>
      <c r="Z13835"/>
      <c r="AA13835"/>
      <c r="AB13835"/>
    </row>
    <row r="13836" spans="21:28" x14ac:dyDescent="0.4">
      <c r="U13836"/>
      <c r="V13836" s="54"/>
      <c r="X13836" s="56"/>
      <c r="Y13836"/>
      <c r="Z13836"/>
      <c r="AA13836"/>
      <c r="AB13836"/>
    </row>
    <row r="13837" spans="21:28" x14ac:dyDescent="0.4">
      <c r="U13837"/>
      <c r="V13837" s="54"/>
      <c r="X13837" s="56"/>
      <c r="Y13837"/>
      <c r="Z13837"/>
      <c r="AA13837"/>
      <c r="AB13837"/>
    </row>
    <row r="13838" spans="21:28" x14ac:dyDescent="0.4">
      <c r="U13838"/>
      <c r="V13838" s="54"/>
      <c r="X13838" s="56"/>
      <c r="Y13838"/>
      <c r="Z13838"/>
      <c r="AA13838"/>
      <c r="AB13838"/>
    </row>
    <row r="13839" spans="21:28" x14ac:dyDescent="0.4">
      <c r="U13839"/>
      <c r="V13839" s="54"/>
      <c r="X13839" s="56"/>
      <c r="Y13839"/>
      <c r="Z13839"/>
      <c r="AA13839"/>
      <c r="AB13839"/>
    </row>
    <row r="13840" spans="21:28" x14ac:dyDescent="0.4">
      <c r="U13840"/>
      <c r="V13840" s="54"/>
      <c r="X13840" s="56"/>
      <c r="Y13840"/>
      <c r="Z13840"/>
      <c r="AA13840"/>
      <c r="AB13840"/>
    </row>
    <row r="13841" spans="21:28" x14ac:dyDescent="0.4">
      <c r="U13841"/>
      <c r="V13841" s="54"/>
      <c r="X13841" s="56"/>
      <c r="Y13841"/>
      <c r="Z13841"/>
      <c r="AA13841"/>
      <c r="AB13841"/>
    </row>
    <row r="13842" spans="21:28" x14ac:dyDescent="0.4">
      <c r="U13842"/>
      <c r="V13842" s="54"/>
      <c r="X13842" s="56"/>
      <c r="Y13842"/>
      <c r="Z13842"/>
      <c r="AA13842"/>
      <c r="AB13842"/>
    </row>
    <row r="13843" spans="21:28" x14ac:dyDescent="0.4">
      <c r="U13843"/>
      <c r="V13843" s="54"/>
      <c r="X13843" s="56"/>
      <c r="Y13843"/>
      <c r="Z13843"/>
      <c r="AA13843"/>
      <c r="AB13843"/>
    </row>
    <row r="13844" spans="21:28" x14ac:dyDescent="0.4">
      <c r="U13844"/>
      <c r="V13844" s="54"/>
      <c r="X13844" s="56"/>
      <c r="Y13844"/>
      <c r="Z13844"/>
      <c r="AA13844"/>
      <c r="AB13844"/>
    </row>
    <row r="13845" spans="21:28" x14ac:dyDescent="0.4">
      <c r="U13845"/>
      <c r="V13845" s="54"/>
      <c r="X13845" s="56"/>
      <c r="Y13845"/>
      <c r="Z13845"/>
      <c r="AA13845"/>
      <c r="AB13845"/>
    </row>
    <row r="13846" spans="21:28" x14ac:dyDescent="0.4">
      <c r="U13846"/>
      <c r="V13846" s="54"/>
      <c r="X13846" s="56"/>
      <c r="Y13846"/>
      <c r="Z13846"/>
      <c r="AA13846"/>
      <c r="AB13846"/>
    </row>
    <row r="13847" spans="21:28" x14ac:dyDescent="0.4">
      <c r="U13847"/>
      <c r="V13847" s="54"/>
      <c r="X13847" s="56"/>
      <c r="Y13847"/>
      <c r="Z13847"/>
      <c r="AA13847"/>
      <c r="AB13847"/>
    </row>
    <row r="13848" spans="21:28" x14ac:dyDescent="0.4">
      <c r="U13848"/>
      <c r="V13848" s="54"/>
      <c r="X13848" s="56"/>
      <c r="Y13848"/>
      <c r="Z13848"/>
      <c r="AA13848"/>
      <c r="AB13848"/>
    </row>
    <row r="13849" spans="21:28" x14ac:dyDescent="0.4">
      <c r="U13849"/>
      <c r="V13849" s="54"/>
      <c r="X13849" s="56"/>
      <c r="Y13849"/>
      <c r="Z13849"/>
      <c r="AA13849"/>
      <c r="AB13849"/>
    </row>
    <row r="13850" spans="21:28" x14ac:dyDescent="0.4">
      <c r="U13850"/>
      <c r="V13850" s="54"/>
      <c r="X13850" s="56"/>
      <c r="Y13850"/>
      <c r="Z13850"/>
      <c r="AA13850"/>
      <c r="AB13850"/>
    </row>
    <row r="13851" spans="21:28" x14ac:dyDescent="0.4">
      <c r="U13851"/>
      <c r="V13851" s="54"/>
      <c r="X13851" s="56"/>
      <c r="Y13851"/>
      <c r="Z13851"/>
      <c r="AA13851"/>
      <c r="AB13851"/>
    </row>
    <row r="13852" spans="21:28" x14ac:dyDescent="0.4">
      <c r="U13852"/>
      <c r="V13852" s="54"/>
      <c r="X13852" s="56"/>
      <c r="Y13852"/>
      <c r="Z13852"/>
      <c r="AA13852"/>
      <c r="AB13852"/>
    </row>
    <row r="13853" spans="21:28" x14ac:dyDescent="0.4">
      <c r="U13853"/>
      <c r="V13853" s="54"/>
      <c r="X13853" s="56"/>
      <c r="Y13853"/>
      <c r="Z13853"/>
      <c r="AA13853"/>
      <c r="AB13853"/>
    </row>
    <row r="13854" spans="21:28" x14ac:dyDescent="0.4">
      <c r="U13854"/>
      <c r="V13854" s="54"/>
      <c r="X13854" s="56"/>
      <c r="Y13854"/>
      <c r="Z13854"/>
      <c r="AA13854"/>
      <c r="AB13854"/>
    </row>
    <row r="13855" spans="21:28" x14ac:dyDescent="0.4">
      <c r="U13855"/>
      <c r="V13855" s="54"/>
      <c r="X13855" s="56"/>
      <c r="Y13855"/>
      <c r="Z13855"/>
      <c r="AA13855"/>
      <c r="AB13855"/>
    </row>
    <row r="13856" spans="21:28" x14ac:dyDescent="0.4">
      <c r="U13856"/>
      <c r="V13856" s="54"/>
      <c r="X13856" s="56"/>
      <c r="Y13856"/>
      <c r="Z13856"/>
      <c r="AA13856"/>
      <c r="AB13856"/>
    </row>
    <row r="13857" spans="21:28" x14ac:dyDescent="0.4">
      <c r="U13857"/>
      <c r="V13857" s="54"/>
      <c r="X13857" s="56"/>
      <c r="Y13857"/>
      <c r="Z13857"/>
      <c r="AA13857"/>
      <c r="AB13857"/>
    </row>
    <row r="13858" spans="21:28" x14ac:dyDescent="0.4">
      <c r="U13858"/>
      <c r="V13858" s="54"/>
      <c r="X13858" s="56"/>
      <c r="Y13858"/>
      <c r="Z13858"/>
      <c r="AA13858"/>
      <c r="AB13858"/>
    </row>
    <row r="13859" spans="21:28" x14ac:dyDescent="0.4">
      <c r="U13859"/>
      <c r="V13859" s="54"/>
      <c r="X13859" s="56"/>
      <c r="Y13859"/>
      <c r="Z13859"/>
      <c r="AA13859"/>
      <c r="AB13859"/>
    </row>
    <row r="13860" spans="21:28" x14ac:dyDescent="0.4">
      <c r="U13860"/>
      <c r="V13860" s="54"/>
      <c r="X13860" s="56"/>
      <c r="Y13860"/>
      <c r="Z13860"/>
      <c r="AA13860"/>
      <c r="AB13860"/>
    </row>
    <row r="13861" spans="21:28" x14ac:dyDescent="0.4">
      <c r="U13861"/>
      <c r="V13861" s="54"/>
      <c r="X13861" s="56"/>
      <c r="Y13861"/>
      <c r="Z13861"/>
      <c r="AA13861"/>
      <c r="AB13861"/>
    </row>
    <row r="13862" spans="21:28" x14ac:dyDescent="0.4">
      <c r="U13862"/>
      <c r="V13862" s="54"/>
      <c r="X13862" s="56"/>
      <c r="Y13862"/>
      <c r="Z13862"/>
      <c r="AA13862"/>
      <c r="AB13862"/>
    </row>
    <row r="13863" spans="21:28" x14ac:dyDescent="0.4">
      <c r="U13863"/>
      <c r="V13863" s="54"/>
      <c r="X13863" s="56"/>
      <c r="Y13863"/>
      <c r="Z13863"/>
      <c r="AA13863"/>
      <c r="AB13863"/>
    </row>
    <row r="13864" spans="21:28" x14ac:dyDescent="0.4">
      <c r="U13864"/>
      <c r="V13864" s="54"/>
      <c r="X13864" s="56"/>
      <c r="Y13864"/>
      <c r="Z13864"/>
      <c r="AA13864"/>
      <c r="AB13864"/>
    </row>
    <row r="13865" spans="21:28" x14ac:dyDescent="0.4">
      <c r="U13865"/>
      <c r="V13865" s="54"/>
      <c r="X13865" s="56"/>
      <c r="Y13865"/>
      <c r="Z13865"/>
      <c r="AA13865"/>
      <c r="AB13865"/>
    </row>
    <row r="13866" spans="21:28" x14ac:dyDescent="0.4">
      <c r="U13866"/>
      <c r="V13866" s="54"/>
      <c r="X13866" s="56"/>
      <c r="Y13866"/>
      <c r="Z13866"/>
      <c r="AA13866"/>
      <c r="AB13866"/>
    </row>
    <row r="13867" spans="21:28" x14ac:dyDescent="0.4">
      <c r="U13867"/>
      <c r="V13867" s="54"/>
      <c r="X13867" s="56"/>
      <c r="Y13867"/>
      <c r="Z13867"/>
      <c r="AA13867"/>
      <c r="AB13867"/>
    </row>
    <row r="13868" spans="21:28" x14ac:dyDescent="0.4">
      <c r="U13868"/>
      <c r="V13868" s="54"/>
      <c r="X13868" s="56"/>
      <c r="Y13868"/>
      <c r="Z13868"/>
      <c r="AA13868"/>
      <c r="AB13868"/>
    </row>
    <row r="13869" spans="21:28" x14ac:dyDescent="0.4">
      <c r="U13869"/>
      <c r="V13869" s="54"/>
      <c r="X13869" s="56"/>
      <c r="Y13869"/>
      <c r="Z13869"/>
      <c r="AA13869"/>
      <c r="AB13869"/>
    </row>
    <row r="13870" spans="21:28" x14ac:dyDescent="0.4">
      <c r="U13870"/>
      <c r="V13870" s="54"/>
      <c r="X13870" s="56"/>
      <c r="Y13870"/>
      <c r="Z13870"/>
      <c r="AA13870"/>
      <c r="AB13870"/>
    </row>
    <row r="13871" spans="21:28" x14ac:dyDescent="0.4">
      <c r="U13871"/>
      <c r="V13871" s="54"/>
      <c r="X13871" s="56"/>
      <c r="Y13871"/>
      <c r="Z13871"/>
      <c r="AA13871"/>
      <c r="AB13871"/>
    </row>
    <row r="13872" spans="21:28" x14ac:dyDescent="0.4">
      <c r="U13872"/>
      <c r="V13872" s="54"/>
      <c r="X13872" s="56"/>
      <c r="Y13872"/>
      <c r="Z13872"/>
      <c r="AA13872"/>
      <c r="AB13872"/>
    </row>
    <row r="13873" spans="21:28" x14ac:dyDescent="0.4">
      <c r="U13873"/>
      <c r="V13873" s="54"/>
      <c r="X13873" s="56"/>
      <c r="Y13873"/>
      <c r="Z13873"/>
      <c r="AA13873"/>
      <c r="AB13873"/>
    </row>
    <row r="13874" spans="21:28" x14ac:dyDescent="0.4">
      <c r="U13874"/>
      <c r="V13874" s="54"/>
      <c r="X13874" s="56"/>
      <c r="Y13874"/>
      <c r="Z13874"/>
      <c r="AA13874"/>
      <c r="AB13874"/>
    </row>
    <row r="13875" spans="21:28" x14ac:dyDescent="0.4">
      <c r="U13875"/>
      <c r="V13875" s="54"/>
      <c r="X13875" s="56"/>
      <c r="Y13875"/>
      <c r="Z13875"/>
      <c r="AA13875"/>
      <c r="AB13875"/>
    </row>
    <row r="13876" spans="21:28" x14ac:dyDescent="0.4">
      <c r="U13876"/>
      <c r="V13876" s="54"/>
      <c r="X13876" s="56"/>
      <c r="Y13876"/>
      <c r="Z13876"/>
      <c r="AA13876"/>
      <c r="AB13876"/>
    </row>
    <row r="13877" spans="21:28" x14ac:dyDescent="0.4">
      <c r="U13877"/>
      <c r="V13877" s="54"/>
      <c r="X13877" s="56"/>
      <c r="Y13877"/>
      <c r="Z13877"/>
      <c r="AA13877"/>
      <c r="AB13877"/>
    </row>
    <row r="13878" spans="21:28" x14ac:dyDescent="0.4">
      <c r="U13878"/>
      <c r="V13878" s="54"/>
      <c r="X13878" s="56"/>
      <c r="Y13878"/>
      <c r="Z13878"/>
      <c r="AA13878"/>
      <c r="AB13878"/>
    </row>
    <row r="13879" spans="21:28" x14ac:dyDescent="0.4">
      <c r="U13879"/>
      <c r="V13879" s="54"/>
      <c r="X13879" s="56"/>
      <c r="Y13879"/>
      <c r="Z13879"/>
      <c r="AA13879"/>
      <c r="AB13879"/>
    </row>
    <row r="13880" spans="21:28" x14ac:dyDescent="0.4">
      <c r="U13880"/>
      <c r="V13880" s="54"/>
      <c r="X13880" s="56"/>
      <c r="Y13880"/>
      <c r="Z13880"/>
      <c r="AA13880"/>
      <c r="AB13880"/>
    </row>
    <row r="13881" spans="21:28" x14ac:dyDescent="0.4">
      <c r="U13881"/>
      <c r="V13881" s="54"/>
      <c r="X13881" s="56"/>
      <c r="Y13881"/>
      <c r="Z13881"/>
      <c r="AA13881"/>
      <c r="AB13881"/>
    </row>
    <row r="13882" spans="21:28" x14ac:dyDescent="0.4">
      <c r="U13882"/>
      <c r="V13882" s="54"/>
      <c r="X13882" s="56"/>
      <c r="Y13882"/>
      <c r="Z13882"/>
      <c r="AA13882"/>
      <c r="AB13882"/>
    </row>
    <row r="13883" spans="21:28" x14ac:dyDescent="0.4">
      <c r="U13883"/>
      <c r="V13883" s="54"/>
      <c r="X13883" s="56"/>
      <c r="Y13883"/>
      <c r="Z13883"/>
      <c r="AA13883"/>
      <c r="AB13883"/>
    </row>
    <row r="13884" spans="21:28" x14ac:dyDescent="0.4">
      <c r="U13884"/>
      <c r="V13884" s="54"/>
      <c r="X13884" s="56"/>
      <c r="Y13884"/>
      <c r="Z13884"/>
      <c r="AA13884"/>
      <c r="AB13884"/>
    </row>
    <row r="13885" spans="21:28" x14ac:dyDescent="0.4">
      <c r="U13885"/>
      <c r="V13885" s="54"/>
      <c r="X13885" s="56"/>
      <c r="Y13885"/>
      <c r="Z13885"/>
      <c r="AA13885"/>
      <c r="AB13885"/>
    </row>
    <row r="13886" spans="21:28" x14ac:dyDescent="0.4">
      <c r="U13886"/>
      <c r="V13886" s="54"/>
      <c r="X13886" s="56"/>
      <c r="Y13886"/>
      <c r="Z13886"/>
      <c r="AA13886"/>
      <c r="AB13886"/>
    </row>
    <row r="13887" spans="21:28" x14ac:dyDescent="0.4">
      <c r="U13887"/>
      <c r="V13887" s="54"/>
      <c r="X13887" s="56"/>
      <c r="Y13887"/>
      <c r="Z13887"/>
      <c r="AA13887"/>
      <c r="AB13887"/>
    </row>
    <row r="13888" spans="21:28" x14ac:dyDescent="0.4">
      <c r="U13888"/>
      <c r="V13888" s="54"/>
      <c r="X13888" s="56"/>
      <c r="Y13888"/>
      <c r="Z13888"/>
      <c r="AA13888"/>
      <c r="AB13888"/>
    </row>
    <row r="13889" spans="21:28" x14ac:dyDescent="0.4">
      <c r="U13889"/>
      <c r="V13889" s="54"/>
      <c r="X13889" s="56"/>
      <c r="Y13889"/>
      <c r="Z13889"/>
      <c r="AA13889"/>
      <c r="AB13889"/>
    </row>
    <row r="13890" spans="21:28" x14ac:dyDescent="0.4">
      <c r="U13890"/>
      <c r="V13890" s="54"/>
      <c r="X13890" s="56"/>
      <c r="Y13890"/>
      <c r="Z13890"/>
      <c r="AA13890"/>
      <c r="AB13890"/>
    </row>
    <row r="13891" spans="21:28" x14ac:dyDescent="0.4">
      <c r="U13891"/>
      <c r="V13891" s="54"/>
      <c r="X13891" s="56"/>
      <c r="Y13891"/>
      <c r="Z13891"/>
      <c r="AA13891"/>
      <c r="AB13891"/>
    </row>
    <row r="13892" spans="21:28" x14ac:dyDescent="0.4">
      <c r="U13892"/>
      <c r="V13892" s="54"/>
      <c r="X13892" s="56"/>
      <c r="Y13892"/>
      <c r="Z13892"/>
      <c r="AA13892"/>
      <c r="AB13892"/>
    </row>
    <row r="13893" spans="21:28" x14ac:dyDescent="0.4">
      <c r="U13893"/>
      <c r="V13893" s="54"/>
      <c r="X13893" s="56"/>
      <c r="Y13893"/>
      <c r="Z13893"/>
      <c r="AA13893"/>
      <c r="AB13893"/>
    </row>
    <row r="13894" spans="21:28" x14ac:dyDescent="0.4">
      <c r="U13894"/>
      <c r="V13894" s="54"/>
      <c r="X13894" s="56"/>
      <c r="Y13894"/>
      <c r="Z13894"/>
      <c r="AA13894"/>
      <c r="AB13894"/>
    </row>
    <row r="13895" spans="21:28" x14ac:dyDescent="0.4">
      <c r="U13895"/>
      <c r="V13895" s="54"/>
      <c r="X13895" s="56"/>
      <c r="Y13895"/>
      <c r="Z13895"/>
      <c r="AA13895"/>
      <c r="AB13895"/>
    </row>
    <row r="13896" spans="21:28" x14ac:dyDescent="0.4">
      <c r="U13896"/>
      <c r="V13896" s="54"/>
      <c r="X13896" s="56"/>
      <c r="Y13896"/>
      <c r="Z13896"/>
      <c r="AA13896"/>
      <c r="AB13896"/>
    </row>
    <row r="13897" spans="21:28" x14ac:dyDescent="0.4">
      <c r="U13897"/>
      <c r="V13897" s="54"/>
      <c r="X13897" s="56"/>
      <c r="Y13897"/>
      <c r="Z13897"/>
      <c r="AA13897"/>
      <c r="AB13897"/>
    </row>
    <row r="13898" spans="21:28" x14ac:dyDescent="0.4">
      <c r="U13898"/>
      <c r="V13898" s="54"/>
      <c r="X13898" s="56"/>
      <c r="Y13898"/>
      <c r="Z13898"/>
      <c r="AA13898"/>
      <c r="AB13898"/>
    </row>
    <row r="13899" spans="21:28" x14ac:dyDescent="0.4">
      <c r="U13899"/>
      <c r="V13899" s="54"/>
      <c r="X13899" s="56"/>
      <c r="Y13899"/>
      <c r="Z13899"/>
      <c r="AA13899"/>
      <c r="AB13899"/>
    </row>
    <row r="13900" spans="21:28" x14ac:dyDescent="0.4">
      <c r="U13900"/>
      <c r="V13900" s="54"/>
      <c r="X13900" s="56"/>
      <c r="Y13900"/>
      <c r="Z13900"/>
      <c r="AA13900"/>
      <c r="AB13900"/>
    </row>
    <row r="13901" spans="21:28" x14ac:dyDescent="0.4">
      <c r="U13901"/>
      <c r="V13901" s="54"/>
      <c r="X13901" s="56"/>
      <c r="Y13901"/>
      <c r="Z13901"/>
      <c r="AA13901"/>
      <c r="AB13901"/>
    </row>
    <row r="13902" spans="21:28" x14ac:dyDescent="0.4">
      <c r="U13902"/>
      <c r="V13902" s="54"/>
      <c r="X13902" s="56"/>
      <c r="Y13902"/>
      <c r="Z13902"/>
      <c r="AA13902"/>
      <c r="AB13902"/>
    </row>
    <row r="13903" spans="21:28" x14ac:dyDescent="0.4">
      <c r="U13903"/>
      <c r="V13903" s="54"/>
      <c r="X13903" s="56"/>
      <c r="Y13903"/>
      <c r="Z13903"/>
      <c r="AA13903"/>
      <c r="AB13903"/>
    </row>
    <row r="13904" spans="21:28" x14ac:dyDescent="0.4">
      <c r="U13904"/>
      <c r="V13904" s="54"/>
      <c r="X13904" s="56"/>
      <c r="Y13904"/>
      <c r="Z13904"/>
      <c r="AA13904"/>
      <c r="AB13904"/>
    </row>
    <row r="13905" spans="21:28" x14ac:dyDescent="0.4">
      <c r="U13905"/>
      <c r="V13905" s="54"/>
      <c r="X13905" s="56"/>
      <c r="Y13905"/>
      <c r="Z13905"/>
      <c r="AA13905"/>
      <c r="AB13905"/>
    </row>
    <row r="13906" spans="21:28" x14ac:dyDescent="0.4">
      <c r="U13906"/>
      <c r="V13906" s="54"/>
      <c r="X13906" s="56"/>
      <c r="Y13906"/>
      <c r="Z13906"/>
      <c r="AA13906"/>
      <c r="AB13906"/>
    </row>
    <row r="13907" spans="21:28" x14ac:dyDescent="0.4">
      <c r="U13907"/>
      <c r="V13907" s="54"/>
      <c r="X13907" s="56"/>
      <c r="Y13907"/>
      <c r="Z13907"/>
      <c r="AA13907"/>
      <c r="AB13907"/>
    </row>
    <row r="13908" spans="21:28" x14ac:dyDescent="0.4">
      <c r="U13908"/>
      <c r="V13908" s="54"/>
      <c r="X13908" s="56"/>
      <c r="Y13908"/>
      <c r="Z13908"/>
      <c r="AA13908"/>
      <c r="AB13908"/>
    </row>
    <row r="13909" spans="21:28" x14ac:dyDescent="0.4">
      <c r="U13909"/>
      <c r="V13909" s="54"/>
      <c r="X13909" s="56"/>
      <c r="Y13909"/>
      <c r="Z13909"/>
      <c r="AA13909"/>
      <c r="AB13909"/>
    </row>
    <row r="13910" spans="21:28" x14ac:dyDescent="0.4">
      <c r="U13910"/>
      <c r="V13910" s="54"/>
      <c r="X13910" s="56"/>
      <c r="Y13910"/>
      <c r="Z13910"/>
      <c r="AA13910"/>
      <c r="AB13910"/>
    </row>
    <row r="13911" spans="21:28" x14ac:dyDescent="0.4">
      <c r="U13911"/>
      <c r="V13911" s="54"/>
      <c r="X13911" s="56"/>
      <c r="Y13911"/>
      <c r="Z13911"/>
      <c r="AA13911"/>
      <c r="AB13911"/>
    </row>
    <row r="13912" spans="21:28" x14ac:dyDescent="0.4">
      <c r="U13912"/>
      <c r="V13912" s="54"/>
      <c r="X13912" s="56"/>
      <c r="Y13912"/>
      <c r="Z13912"/>
      <c r="AA13912"/>
      <c r="AB13912"/>
    </row>
    <row r="13913" spans="21:28" x14ac:dyDescent="0.4">
      <c r="U13913"/>
      <c r="V13913" s="54"/>
      <c r="X13913" s="56"/>
      <c r="Y13913"/>
      <c r="Z13913"/>
      <c r="AA13913"/>
      <c r="AB13913"/>
    </row>
    <row r="13914" spans="21:28" x14ac:dyDescent="0.4">
      <c r="U13914"/>
      <c r="V13914" s="54"/>
      <c r="X13914" s="56"/>
      <c r="Y13914"/>
      <c r="Z13914"/>
      <c r="AA13914"/>
      <c r="AB13914"/>
    </row>
    <row r="13915" spans="21:28" x14ac:dyDescent="0.4">
      <c r="U13915"/>
      <c r="V13915" s="54"/>
      <c r="X13915" s="56"/>
      <c r="Y13915"/>
      <c r="Z13915"/>
      <c r="AA13915"/>
      <c r="AB13915"/>
    </row>
    <row r="13916" spans="21:28" x14ac:dyDescent="0.4">
      <c r="U13916"/>
      <c r="V13916" s="54"/>
      <c r="X13916" s="56"/>
      <c r="Y13916"/>
      <c r="Z13916"/>
      <c r="AA13916"/>
      <c r="AB13916"/>
    </row>
    <row r="13917" spans="21:28" x14ac:dyDescent="0.4">
      <c r="U13917"/>
      <c r="V13917" s="54"/>
      <c r="X13917" s="56"/>
      <c r="Y13917"/>
      <c r="Z13917"/>
      <c r="AA13917"/>
      <c r="AB13917"/>
    </row>
    <row r="13918" spans="21:28" x14ac:dyDescent="0.4">
      <c r="U13918"/>
      <c r="V13918" s="54"/>
      <c r="X13918" s="56"/>
      <c r="Y13918"/>
      <c r="Z13918"/>
      <c r="AA13918"/>
      <c r="AB13918"/>
    </row>
    <row r="13919" spans="21:28" x14ac:dyDescent="0.4">
      <c r="U13919"/>
      <c r="V13919" s="54"/>
      <c r="X13919" s="56"/>
      <c r="Y13919"/>
      <c r="Z13919"/>
      <c r="AA13919"/>
      <c r="AB13919"/>
    </row>
    <row r="13920" spans="21:28" x14ac:dyDescent="0.4">
      <c r="U13920"/>
      <c r="V13920" s="54"/>
      <c r="X13920" s="56"/>
      <c r="Y13920"/>
      <c r="Z13920"/>
      <c r="AA13920"/>
      <c r="AB13920"/>
    </row>
    <row r="13921" spans="21:28" x14ac:dyDescent="0.4">
      <c r="U13921"/>
      <c r="V13921" s="54"/>
      <c r="X13921" s="56"/>
      <c r="Y13921"/>
      <c r="Z13921"/>
      <c r="AA13921"/>
      <c r="AB13921"/>
    </row>
    <row r="13922" spans="21:28" x14ac:dyDescent="0.4">
      <c r="U13922"/>
      <c r="V13922" s="54"/>
      <c r="X13922" s="56"/>
      <c r="Y13922"/>
      <c r="Z13922"/>
      <c r="AA13922"/>
      <c r="AB13922"/>
    </row>
    <row r="13923" spans="21:28" x14ac:dyDescent="0.4">
      <c r="U13923"/>
      <c r="V13923" s="54"/>
      <c r="X13923" s="56"/>
      <c r="Y13923"/>
      <c r="Z13923"/>
      <c r="AA13923"/>
      <c r="AB13923"/>
    </row>
    <row r="13924" spans="21:28" x14ac:dyDescent="0.4">
      <c r="U13924"/>
      <c r="V13924" s="54"/>
      <c r="X13924" s="56"/>
      <c r="Y13924"/>
      <c r="Z13924"/>
      <c r="AA13924"/>
      <c r="AB13924"/>
    </row>
    <row r="13925" spans="21:28" x14ac:dyDescent="0.4">
      <c r="U13925"/>
      <c r="V13925" s="54"/>
      <c r="X13925" s="56"/>
      <c r="Y13925"/>
      <c r="Z13925"/>
      <c r="AA13925"/>
      <c r="AB13925"/>
    </row>
    <row r="13926" spans="21:28" x14ac:dyDescent="0.4">
      <c r="U13926"/>
      <c r="V13926" s="54"/>
      <c r="X13926" s="56"/>
      <c r="Y13926"/>
      <c r="Z13926"/>
      <c r="AA13926"/>
      <c r="AB13926"/>
    </row>
    <row r="13927" spans="21:28" x14ac:dyDescent="0.4">
      <c r="U13927"/>
      <c r="V13927" s="54"/>
      <c r="X13927" s="56"/>
      <c r="Y13927"/>
      <c r="Z13927"/>
      <c r="AA13927"/>
      <c r="AB13927"/>
    </row>
    <row r="13928" spans="21:28" x14ac:dyDescent="0.4">
      <c r="U13928"/>
      <c r="V13928" s="54"/>
      <c r="X13928" s="56"/>
      <c r="Y13928"/>
      <c r="Z13928"/>
      <c r="AA13928"/>
      <c r="AB13928"/>
    </row>
    <row r="13929" spans="21:28" x14ac:dyDescent="0.4">
      <c r="U13929"/>
      <c r="V13929" s="54"/>
      <c r="X13929" s="56"/>
      <c r="Y13929"/>
      <c r="Z13929"/>
      <c r="AA13929"/>
      <c r="AB13929"/>
    </row>
    <row r="13930" spans="21:28" x14ac:dyDescent="0.4">
      <c r="U13930"/>
      <c r="V13930" s="54"/>
      <c r="X13930" s="56"/>
      <c r="Y13930"/>
      <c r="Z13930"/>
      <c r="AA13930"/>
      <c r="AB13930"/>
    </row>
    <row r="13931" spans="21:28" x14ac:dyDescent="0.4">
      <c r="U13931"/>
      <c r="V13931" s="54"/>
      <c r="X13931" s="56"/>
      <c r="Y13931"/>
      <c r="Z13931"/>
      <c r="AA13931"/>
      <c r="AB13931"/>
    </row>
    <row r="13932" spans="21:28" x14ac:dyDescent="0.4">
      <c r="U13932"/>
      <c r="V13932" s="54"/>
      <c r="X13932" s="56"/>
      <c r="Y13932"/>
      <c r="Z13932"/>
      <c r="AA13932"/>
      <c r="AB13932"/>
    </row>
    <row r="13933" spans="21:28" x14ac:dyDescent="0.4">
      <c r="U13933"/>
      <c r="V13933" s="54"/>
      <c r="X13933" s="56"/>
      <c r="Y13933"/>
      <c r="Z13933"/>
      <c r="AA13933"/>
      <c r="AB13933"/>
    </row>
    <row r="13934" spans="21:28" x14ac:dyDescent="0.4">
      <c r="U13934"/>
      <c r="V13934" s="54"/>
      <c r="X13934" s="56"/>
      <c r="Y13934"/>
      <c r="Z13934"/>
      <c r="AA13934"/>
      <c r="AB13934"/>
    </row>
    <row r="13935" spans="21:28" x14ac:dyDescent="0.4">
      <c r="U13935"/>
      <c r="V13935" s="54"/>
      <c r="X13935" s="56"/>
      <c r="Y13935"/>
      <c r="Z13935"/>
      <c r="AA13935"/>
      <c r="AB13935"/>
    </row>
    <row r="13936" spans="21:28" x14ac:dyDescent="0.4">
      <c r="U13936"/>
      <c r="V13936" s="54"/>
      <c r="X13936" s="56"/>
      <c r="Y13936"/>
      <c r="Z13936"/>
      <c r="AA13936"/>
      <c r="AB13936"/>
    </row>
    <row r="13937" spans="21:28" x14ac:dyDescent="0.4">
      <c r="U13937"/>
      <c r="V13937" s="54"/>
      <c r="X13937" s="56"/>
      <c r="Y13937"/>
      <c r="Z13937"/>
      <c r="AA13937"/>
      <c r="AB13937"/>
    </row>
    <row r="13938" spans="21:28" x14ac:dyDescent="0.4">
      <c r="U13938"/>
      <c r="V13938" s="54"/>
      <c r="X13938" s="56"/>
      <c r="Y13938"/>
      <c r="Z13938"/>
      <c r="AA13938"/>
      <c r="AB13938"/>
    </row>
    <row r="13939" spans="21:28" x14ac:dyDescent="0.4">
      <c r="U13939"/>
      <c r="V13939" s="54"/>
      <c r="X13939" s="56"/>
      <c r="Y13939"/>
      <c r="Z13939"/>
      <c r="AA13939"/>
      <c r="AB13939"/>
    </row>
    <row r="13940" spans="21:28" x14ac:dyDescent="0.4">
      <c r="U13940"/>
      <c r="V13940" s="54"/>
      <c r="X13940" s="56"/>
      <c r="Y13940"/>
      <c r="Z13940"/>
      <c r="AA13940"/>
      <c r="AB13940"/>
    </row>
    <row r="13941" spans="21:28" x14ac:dyDescent="0.4">
      <c r="U13941"/>
      <c r="V13941" s="54"/>
      <c r="X13941" s="56"/>
      <c r="Y13941"/>
      <c r="Z13941"/>
      <c r="AA13941"/>
      <c r="AB13941"/>
    </row>
    <row r="13942" spans="21:28" x14ac:dyDescent="0.4">
      <c r="U13942"/>
      <c r="V13942" s="54"/>
      <c r="X13942" s="56"/>
      <c r="Y13942"/>
      <c r="Z13942"/>
      <c r="AA13942"/>
      <c r="AB13942"/>
    </row>
    <row r="13943" spans="21:28" x14ac:dyDescent="0.4">
      <c r="U13943"/>
      <c r="V13943" s="54"/>
      <c r="X13943" s="56"/>
      <c r="Y13943"/>
      <c r="Z13943"/>
      <c r="AA13943"/>
      <c r="AB13943"/>
    </row>
    <row r="13944" spans="21:28" x14ac:dyDescent="0.4">
      <c r="U13944"/>
      <c r="V13944" s="54"/>
      <c r="X13944" s="56"/>
      <c r="Y13944"/>
      <c r="Z13944"/>
      <c r="AA13944"/>
      <c r="AB13944"/>
    </row>
    <row r="13945" spans="21:28" x14ac:dyDescent="0.4">
      <c r="U13945"/>
      <c r="V13945" s="54"/>
      <c r="X13945" s="56"/>
      <c r="Y13945"/>
      <c r="Z13945"/>
      <c r="AA13945"/>
      <c r="AB13945"/>
    </row>
    <row r="13946" spans="21:28" x14ac:dyDescent="0.4">
      <c r="U13946"/>
      <c r="V13946" s="54"/>
      <c r="X13946" s="56"/>
      <c r="Y13946"/>
      <c r="Z13946"/>
      <c r="AA13946"/>
      <c r="AB13946"/>
    </row>
    <row r="13947" spans="21:28" x14ac:dyDescent="0.4">
      <c r="U13947"/>
      <c r="V13947" s="54"/>
      <c r="X13947" s="56"/>
      <c r="Y13947"/>
      <c r="Z13947"/>
      <c r="AA13947"/>
      <c r="AB13947"/>
    </row>
    <row r="13948" spans="21:28" x14ac:dyDescent="0.4">
      <c r="U13948"/>
      <c r="V13948" s="54"/>
      <c r="X13948" s="56"/>
      <c r="Y13948"/>
      <c r="Z13948"/>
      <c r="AA13948"/>
      <c r="AB13948"/>
    </row>
    <row r="13949" spans="21:28" x14ac:dyDescent="0.4">
      <c r="U13949"/>
      <c r="V13949" s="54"/>
      <c r="X13949" s="56"/>
      <c r="Y13949"/>
      <c r="Z13949"/>
      <c r="AA13949"/>
      <c r="AB13949"/>
    </row>
    <row r="13950" spans="21:28" x14ac:dyDescent="0.4">
      <c r="U13950"/>
      <c r="V13950" s="54"/>
      <c r="X13950" s="56"/>
      <c r="Y13950"/>
      <c r="Z13950"/>
      <c r="AA13950"/>
      <c r="AB13950"/>
    </row>
    <row r="13951" spans="21:28" x14ac:dyDescent="0.4">
      <c r="U13951"/>
      <c r="V13951" s="54"/>
      <c r="X13951" s="56"/>
      <c r="Y13951"/>
      <c r="Z13951"/>
      <c r="AA13951"/>
      <c r="AB13951"/>
    </row>
    <row r="13952" spans="21:28" x14ac:dyDescent="0.4">
      <c r="U13952"/>
      <c r="V13952" s="54"/>
      <c r="X13952" s="56"/>
      <c r="Y13952"/>
      <c r="Z13952"/>
      <c r="AA13952"/>
      <c r="AB13952"/>
    </row>
    <row r="13953" spans="21:28" x14ac:dyDescent="0.4">
      <c r="U13953"/>
      <c r="V13953" s="54"/>
      <c r="X13953" s="56"/>
      <c r="Y13953"/>
      <c r="Z13953"/>
      <c r="AA13953"/>
      <c r="AB13953"/>
    </row>
    <row r="13954" spans="21:28" x14ac:dyDescent="0.4">
      <c r="U13954"/>
      <c r="V13954" s="54"/>
      <c r="X13954" s="56"/>
      <c r="Y13954"/>
      <c r="Z13954"/>
      <c r="AA13954"/>
      <c r="AB13954"/>
    </row>
    <row r="13955" spans="21:28" x14ac:dyDescent="0.4">
      <c r="U13955"/>
      <c r="V13955" s="54"/>
      <c r="X13955" s="56"/>
      <c r="Y13955"/>
      <c r="Z13955"/>
      <c r="AA13955"/>
      <c r="AB13955"/>
    </row>
    <row r="13956" spans="21:28" x14ac:dyDescent="0.4">
      <c r="U13956"/>
      <c r="V13956" s="54"/>
      <c r="X13956" s="56"/>
      <c r="Y13956"/>
      <c r="Z13956"/>
      <c r="AA13956"/>
      <c r="AB13956"/>
    </row>
    <row r="13957" spans="21:28" x14ac:dyDescent="0.4">
      <c r="U13957"/>
      <c r="V13957" s="54"/>
      <c r="X13957" s="56"/>
      <c r="Y13957"/>
      <c r="Z13957"/>
      <c r="AA13957"/>
      <c r="AB13957"/>
    </row>
    <row r="13958" spans="21:28" x14ac:dyDescent="0.4">
      <c r="U13958"/>
      <c r="V13958" s="54"/>
      <c r="X13958" s="56"/>
      <c r="Y13958"/>
      <c r="Z13958"/>
      <c r="AA13958"/>
      <c r="AB13958"/>
    </row>
    <row r="13959" spans="21:28" x14ac:dyDescent="0.4">
      <c r="U13959"/>
      <c r="V13959" s="54"/>
      <c r="X13959" s="56"/>
      <c r="Y13959"/>
      <c r="Z13959"/>
      <c r="AA13959"/>
      <c r="AB13959"/>
    </row>
    <row r="13960" spans="21:28" x14ac:dyDescent="0.4">
      <c r="U13960"/>
      <c r="V13960" s="54"/>
      <c r="X13960" s="56"/>
      <c r="Y13960"/>
      <c r="Z13960"/>
      <c r="AA13960"/>
      <c r="AB13960"/>
    </row>
    <row r="13961" spans="21:28" x14ac:dyDescent="0.4">
      <c r="U13961"/>
      <c r="V13961" s="54"/>
      <c r="X13961" s="56"/>
      <c r="Y13961"/>
      <c r="Z13961"/>
      <c r="AA13961"/>
      <c r="AB13961"/>
    </row>
    <row r="13962" spans="21:28" x14ac:dyDescent="0.4">
      <c r="U13962"/>
      <c r="V13962" s="54"/>
      <c r="X13962" s="56"/>
      <c r="Y13962"/>
      <c r="Z13962"/>
      <c r="AA13962"/>
      <c r="AB13962"/>
    </row>
    <row r="13963" spans="21:28" x14ac:dyDescent="0.4">
      <c r="U13963"/>
      <c r="V13963" s="54"/>
      <c r="X13963" s="56"/>
      <c r="Y13963"/>
      <c r="Z13963"/>
      <c r="AA13963"/>
      <c r="AB13963"/>
    </row>
    <row r="13964" spans="21:28" x14ac:dyDescent="0.4">
      <c r="U13964"/>
      <c r="V13964" s="54"/>
      <c r="X13964" s="56"/>
      <c r="Y13964"/>
      <c r="Z13964"/>
      <c r="AA13964"/>
      <c r="AB13964"/>
    </row>
    <row r="13965" spans="21:28" x14ac:dyDescent="0.4">
      <c r="U13965"/>
      <c r="V13965" s="54"/>
      <c r="X13965" s="56"/>
      <c r="Y13965"/>
      <c r="Z13965"/>
      <c r="AA13965"/>
      <c r="AB13965"/>
    </row>
    <row r="13966" spans="21:28" x14ac:dyDescent="0.4">
      <c r="U13966"/>
      <c r="V13966" s="54"/>
      <c r="X13966" s="56"/>
      <c r="Y13966"/>
      <c r="Z13966"/>
      <c r="AA13966"/>
      <c r="AB13966"/>
    </row>
    <row r="13967" spans="21:28" x14ac:dyDescent="0.4">
      <c r="U13967"/>
      <c r="V13967" s="54"/>
      <c r="X13967" s="56"/>
      <c r="Y13967"/>
      <c r="Z13967"/>
      <c r="AA13967"/>
      <c r="AB13967"/>
    </row>
    <row r="13968" spans="21:28" x14ac:dyDescent="0.4">
      <c r="U13968"/>
      <c r="V13968" s="54"/>
      <c r="X13968" s="56"/>
      <c r="Y13968"/>
      <c r="Z13968"/>
      <c r="AA13968"/>
      <c r="AB13968"/>
    </row>
    <row r="13969" spans="21:28" x14ac:dyDescent="0.4">
      <c r="U13969"/>
      <c r="V13969" s="54"/>
      <c r="X13969" s="56"/>
      <c r="Y13969"/>
      <c r="Z13969"/>
      <c r="AA13969"/>
      <c r="AB13969"/>
    </row>
    <row r="13970" spans="21:28" x14ac:dyDescent="0.4">
      <c r="U13970"/>
      <c r="V13970" s="54"/>
      <c r="X13970" s="56"/>
      <c r="Y13970"/>
      <c r="Z13970"/>
      <c r="AA13970"/>
      <c r="AB13970"/>
    </row>
    <row r="13971" spans="21:28" x14ac:dyDescent="0.4">
      <c r="U13971"/>
      <c r="V13971" s="54"/>
      <c r="X13971" s="56"/>
      <c r="Y13971"/>
      <c r="Z13971"/>
      <c r="AA13971"/>
      <c r="AB13971"/>
    </row>
    <row r="13972" spans="21:28" x14ac:dyDescent="0.4">
      <c r="U13972"/>
      <c r="V13972" s="54"/>
      <c r="X13972" s="56"/>
      <c r="Y13972"/>
      <c r="Z13972"/>
      <c r="AA13972"/>
      <c r="AB13972"/>
    </row>
    <row r="13973" spans="21:28" x14ac:dyDescent="0.4">
      <c r="U13973"/>
      <c r="V13973" s="54"/>
      <c r="X13973" s="56"/>
      <c r="Y13973"/>
      <c r="Z13973"/>
      <c r="AA13973"/>
      <c r="AB13973"/>
    </row>
    <row r="13974" spans="21:28" x14ac:dyDescent="0.4">
      <c r="U13974"/>
      <c r="V13974" s="54"/>
      <c r="X13974" s="56"/>
      <c r="Y13974"/>
      <c r="Z13974"/>
      <c r="AA13974"/>
      <c r="AB13974"/>
    </row>
    <row r="13975" spans="21:28" x14ac:dyDescent="0.4">
      <c r="U13975"/>
      <c r="V13975" s="54"/>
      <c r="X13975" s="56"/>
      <c r="Y13975"/>
      <c r="Z13975"/>
      <c r="AA13975"/>
      <c r="AB13975"/>
    </row>
    <row r="13976" spans="21:28" x14ac:dyDescent="0.4">
      <c r="U13976"/>
      <c r="V13976" s="54"/>
      <c r="X13976" s="56"/>
      <c r="Y13976"/>
      <c r="Z13976"/>
      <c r="AA13976"/>
      <c r="AB13976"/>
    </row>
    <row r="13977" spans="21:28" x14ac:dyDescent="0.4">
      <c r="U13977"/>
      <c r="V13977" s="54"/>
      <c r="X13977" s="56"/>
      <c r="Y13977"/>
      <c r="Z13977"/>
      <c r="AA13977"/>
      <c r="AB13977"/>
    </row>
    <row r="13978" spans="21:28" x14ac:dyDescent="0.4">
      <c r="U13978"/>
      <c r="V13978" s="54"/>
      <c r="X13978" s="56"/>
      <c r="Y13978"/>
      <c r="Z13978"/>
      <c r="AA13978"/>
      <c r="AB13978"/>
    </row>
    <row r="13979" spans="21:28" x14ac:dyDescent="0.4">
      <c r="U13979"/>
      <c r="V13979" s="54"/>
      <c r="X13979" s="56"/>
      <c r="Y13979"/>
      <c r="Z13979"/>
      <c r="AA13979"/>
      <c r="AB13979"/>
    </row>
    <row r="13980" spans="21:28" x14ac:dyDescent="0.4">
      <c r="U13980"/>
      <c r="V13980" s="54"/>
      <c r="X13980" s="56"/>
      <c r="Y13980"/>
      <c r="Z13980"/>
      <c r="AA13980"/>
      <c r="AB13980"/>
    </row>
    <row r="13981" spans="21:28" x14ac:dyDescent="0.4">
      <c r="U13981"/>
      <c r="V13981" s="54"/>
      <c r="X13981" s="56"/>
      <c r="Y13981"/>
      <c r="Z13981"/>
      <c r="AA13981"/>
      <c r="AB13981"/>
    </row>
    <row r="13982" spans="21:28" x14ac:dyDescent="0.4">
      <c r="U13982"/>
      <c r="V13982" s="54"/>
      <c r="X13982" s="56"/>
      <c r="Y13982"/>
      <c r="Z13982"/>
      <c r="AA13982"/>
      <c r="AB13982"/>
    </row>
    <row r="13983" spans="21:28" x14ac:dyDescent="0.4">
      <c r="U13983"/>
      <c r="V13983" s="54"/>
      <c r="X13983" s="56"/>
      <c r="Y13983"/>
      <c r="Z13983"/>
      <c r="AA13983"/>
      <c r="AB13983"/>
    </row>
    <row r="13984" spans="21:28" x14ac:dyDescent="0.4">
      <c r="U13984"/>
      <c r="V13984" s="54"/>
      <c r="X13984" s="56"/>
      <c r="Y13984"/>
      <c r="Z13984"/>
      <c r="AA13984"/>
      <c r="AB13984"/>
    </row>
    <row r="13985" spans="21:28" x14ac:dyDescent="0.4">
      <c r="U13985"/>
      <c r="V13985" s="54"/>
      <c r="X13985" s="56"/>
      <c r="Y13985"/>
      <c r="Z13985"/>
      <c r="AA13985"/>
      <c r="AB13985"/>
    </row>
    <row r="13986" spans="21:28" x14ac:dyDescent="0.4">
      <c r="U13986"/>
      <c r="V13986" s="54"/>
      <c r="X13986" s="56"/>
      <c r="Y13986"/>
      <c r="Z13986"/>
      <c r="AA13986"/>
      <c r="AB13986"/>
    </row>
    <row r="13987" spans="21:28" x14ac:dyDescent="0.4">
      <c r="U13987"/>
      <c r="V13987" s="54"/>
      <c r="X13987" s="56"/>
      <c r="Y13987"/>
      <c r="Z13987"/>
      <c r="AA13987"/>
      <c r="AB13987"/>
    </row>
    <row r="13988" spans="21:28" x14ac:dyDescent="0.4">
      <c r="U13988"/>
      <c r="V13988" s="54"/>
      <c r="X13988" s="56"/>
      <c r="Y13988"/>
      <c r="Z13988"/>
      <c r="AA13988"/>
      <c r="AB13988"/>
    </row>
    <row r="13989" spans="21:28" x14ac:dyDescent="0.4">
      <c r="U13989"/>
      <c r="V13989" s="54"/>
      <c r="X13989" s="56"/>
      <c r="Y13989"/>
      <c r="Z13989"/>
      <c r="AA13989"/>
      <c r="AB13989"/>
    </row>
    <row r="13990" spans="21:28" x14ac:dyDescent="0.4">
      <c r="U13990"/>
      <c r="V13990" s="54"/>
      <c r="X13990" s="56"/>
      <c r="Y13990"/>
      <c r="Z13990"/>
      <c r="AA13990"/>
      <c r="AB13990"/>
    </row>
    <row r="13991" spans="21:28" x14ac:dyDescent="0.4">
      <c r="U13991"/>
      <c r="V13991" s="54"/>
      <c r="X13991" s="56"/>
      <c r="Y13991"/>
      <c r="Z13991"/>
      <c r="AA13991"/>
      <c r="AB13991"/>
    </row>
    <row r="13992" spans="21:28" x14ac:dyDescent="0.4">
      <c r="U13992"/>
      <c r="V13992" s="54"/>
      <c r="X13992" s="56"/>
      <c r="Y13992"/>
      <c r="Z13992"/>
      <c r="AA13992"/>
      <c r="AB13992"/>
    </row>
    <row r="13993" spans="21:28" x14ac:dyDescent="0.4">
      <c r="U13993"/>
      <c r="V13993" s="54"/>
      <c r="X13993" s="56"/>
      <c r="Y13993"/>
      <c r="Z13993"/>
      <c r="AA13993"/>
      <c r="AB13993"/>
    </row>
    <row r="13994" spans="21:28" x14ac:dyDescent="0.4">
      <c r="U13994"/>
      <c r="V13994" s="54"/>
      <c r="X13994" s="56"/>
      <c r="Y13994"/>
      <c r="Z13994"/>
      <c r="AA13994"/>
      <c r="AB13994"/>
    </row>
    <row r="13995" spans="21:28" x14ac:dyDescent="0.4">
      <c r="U13995"/>
      <c r="V13995" s="54"/>
      <c r="X13995" s="56"/>
      <c r="Y13995"/>
      <c r="Z13995"/>
      <c r="AA13995"/>
      <c r="AB13995"/>
    </row>
    <row r="13996" spans="21:28" x14ac:dyDescent="0.4">
      <c r="U13996"/>
      <c r="V13996" s="54"/>
      <c r="X13996" s="56"/>
      <c r="Y13996"/>
      <c r="Z13996"/>
      <c r="AA13996"/>
      <c r="AB13996"/>
    </row>
    <row r="13997" spans="21:28" x14ac:dyDescent="0.4">
      <c r="U13997"/>
      <c r="V13997" s="54"/>
      <c r="X13997" s="56"/>
      <c r="Y13997"/>
      <c r="Z13997"/>
      <c r="AA13997"/>
      <c r="AB13997"/>
    </row>
    <row r="13998" spans="21:28" x14ac:dyDescent="0.4">
      <c r="U13998"/>
      <c r="V13998" s="54"/>
      <c r="X13998" s="56"/>
      <c r="Y13998"/>
      <c r="Z13998"/>
      <c r="AA13998"/>
      <c r="AB13998"/>
    </row>
    <row r="13999" spans="21:28" x14ac:dyDescent="0.4">
      <c r="U13999"/>
      <c r="V13999" s="54"/>
      <c r="X13999" s="56"/>
      <c r="Y13999"/>
      <c r="Z13999"/>
      <c r="AA13999"/>
      <c r="AB13999"/>
    </row>
    <row r="14000" spans="21:28" x14ac:dyDescent="0.4">
      <c r="U14000"/>
      <c r="V14000" s="54"/>
      <c r="X14000" s="56"/>
      <c r="Y14000"/>
      <c r="Z14000"/>
      <c r="AA14000"/>
      <c r="AB14000"/>
    </row>
    <row r="14001" spans="21:28" x14ac:dyDescent="0.4">
      <c r="U14001"/>
      <c r="V14001" s="54"/>
      <c r="X14001" s="56"/>
      <c r="Y14001"/>
      <c r="Z14001"/>
      <c r="AA14001"/>
      <c r="AB14001"/>
    </row>
    <row r="14002" spans="21:28" x14ac:dyDescent="0.4">
      <c r="U14002"/>
      <c r="V14002" s="54"/>
      <c r="X14002" s="56"/>
      <c r="Y14002"/>
      <c r="Z14002"/>
      <c r="AA14002"/>
      <c r="AB14002"/>
    </row>
    <row r="14003" spans="21:28" x14ac:dyDescent="0.4">
      <c r="U14003"/>
      <c r="V14003" s="54"/>
      <c r="X14003" s="56"/>
      <c r="Y14003"/>
      <c r="Z14003"/>
      <c r="AA14003"/>
      <c r="AB14003"/>
    </row>
    <row r="14004" spans="21:28" x14ac:dyDescent="0.4">
      <c r="U14004"/>
      <c r="V14004" s="54"/>
      <c r="X14004" s="56"/>
      <c r="Y14004"/>
      <c r="Z14004"/>
      <c r="AA14004"/>
      <c r="AB14004"/>
    </row>
    <row r="14005" spans="21:28" x14ac:dyDescent="0.4">
      <c r="U14005"/>
      <c r="V14005" s="54"/>
      <c r="X14005" s="56"/>
      <c r="Y14005"/>
      <c r="Z14005"/>
      <c r="AA14005"/>
      <c r="AB14005"/>
    </row>
    <row r="14006" spans="21:28" x14ac:dyDescent="0.4">
      <c r="U14006"/>
      <c r="V14006" s="54"/>
      <c r="X14006" s="56"/>
      <c r="Y14006"/>
      <c r="Z14006"/>
      <c r="AA14006"/>
      <c r="AB14006"/>
    </row>
    <row r="14007" spans="21:28" x14ac:dyDescent="0.4">
      <c r="U14007"/>
      <c r="V14007" s="54"/>
      <c r="X14007" s="56"/>
      <c r="Y14007"/>
      <c r="Z14007"/>
      <c r="AA14007"/>
      <c r="AB14007"/>
    </row>
    <row r="14008" spans="21:28" x14ac:dyDescent="0.4">
      <c r="U14008"/>
      <c r="V14008" s="54"/>
      <c r="X14008" s="56"/>
      <c r="Y14008"/>
      <c r="Z14008"/>
      <c r="AA14008"/>
      <c r="AB14008"/>
    </row>
    <row r="14009" spans="21:28" x14ac:dyDescent="0.4">
      <c r="U14009"/>
      <c r="V14009" s="54"/>
      <c r="X14009" s="56"/>
      <c r="Y14009"/>
      <c r="Z14009"/>
      <c r="AA14009"/>
      <c r="AB14009"/>
    </row>
    <row r="14010" spans="21:28" x14ac:dyDescent="0.4">
      <c r="U14010"/>
      <c r="V14010" s="54"/>
      <c r="X14010" s="56"/>
      <c r="Y14010"/>
      <c r="Z14010"/>
      <c r="AA14010"/>
      <c r="AB14010"/>
    </row>
    <row r="14011" spans="21:28" x14ac:dyDescent="0.4">
      <c r="U14011"/>
      <c r="V14011" s="54"/>
      <c r="X14011" s="56"/>
      <c r="Y14011"/>
      <c r="Z14011"/>
      <c r="AA14011"/>
      <c r="AB14011"/>
    </row>
    <row r="14012" spans="21:28" x14ac:dyDescent="0.4">
      <c r="U14012"/>
      <c r="V14012" s="54"/>
      <c r="X14012" s="56"/>
      <c r="Y14012"/>
      <c r="Z14012"/>
      <c r="AA14012"/>
      <c r="AB14012"/>
    </row>
    <row r="14013" spans="21:28" x14ac:dyDescent="0.4">
      <c r="U14013"/>
      <c r="V14013" s="54"/>
      <c r="X14013" s="56"/>
      <c r="Y14013"/>
      <c r="Z14013"/>
      <c r="AA14013"/>
      <c r="AB14013"/>
    </row>
    <row r="14014" spans="21:28" x14ac:dyDescent="0.4">
      <c r="U14014"/>
      <c r="V14014" s="54"/>
      <c r="X14014" s="56"/>
      <c r="Y14014"/>
      <c r="Z14014"/>
      <c r="AA14014"/>
      <c r="AB14014"/>
    </row>
    <row r="14015" spans="21:28" x14ac:dyDescent="0.4">
      <c r="U14015"/>
      <c r="V14015" s="54"/>
      <c r="X14015" s="56"/>
      <c r="Y14015"/>
      <c r="Z14015"/>
      <c r="AA14015"/>
      <c r="AB14015"/>
    </row>
    <row r="14016" spans="21:28" x14ac:dyDescent="0.4">
      <c r="U14016"/>
      <c r="V14016" s="54"/>
      <c r="X14016" s="56"/>
      <c r="Y14016"/>
      <c r="Z14016"/>
      <c r="AA14016"/>
      <c r="AB14016"/>
    </row>
    <row r="14017" spans="21:28" x14ac:dyDescent="0.4">
      <c r="U14017"/>
      <c r="V14017" s="54"/>
      <c r="X14017" s="56"/>
      <c r="Y14017"/>
      <c r="Z14017"/>
      <c r="AA14017"/>
      <c r="AB14017"/>
    </row>
    <row r="14018" spans="21:28" x14ac:dyDescent="0.4">
      <c r="U14018"/>
      <c r="V14018" s="54"/>
      <c r="X14018" s="56"/>
      <c r="Y14018"/>
      <c r="Z14018"/>
      <c r="AA14018"/>
      <c r="AB14018"/>
    </row>
    <row r="14019" spans="21:28" x14ac:dyDescent="0.4">
      <c r="U14019"/>
      <c r="V14019" s="54"/>
      <c r="X14019" s="56"/>
      <c r="Y14019"/>
      <c r="Z14019"/>
      <c r="AA14019"/>
      <c r="AB14019"/>
    </row>
    <row r="14020" spans="21:28" x14ac:dyDescent="0.4">
      <c r="U14020"/>
      <c r="V14020" s="54"/>
      <c r="X14020" s="56"/>
      <c r="Y14020"/>
      <c r="Z14020"/>
      <c r="AA14020"/>
      <c r="AB14020"/>
    </row>
    <row r="14021" spans="21:28" x14ac:dyDescent="0.4">
      <c r="U14021"/>
      <c r="V14021" s="54"/>
      <c r="X14021" s="56"/>
      <c r="Y14021"/>
      <c r="Z14021"/>
      <c r="AA14021"/>
      <c r="AB14021"/>
    </row>
    <row r="14022" spans="21:28" x14ac:dyDescent="0.4">
      <c r="U14022"/>
      <c r="V14022" s="54"/>
      <c r="X14022" s="56"/>
      <c r="Y14022"/>
      <c r="Z14022"/>
      <c r="AA14022"/>
      <c r="AB14022"/>
    </row>
    <row r="14023" spans="21:28" x14ac:dyDescent="0.4">
      <c r="U14023"/>
      <c r="V14023" s="54"/>
      <c r="X14023" s="56"/>
      <c r="Y14023"/>
      <c r="Z14023"/>
      <c r="AA14023"/>
      <c r="AB14023"/>
    </row>
    <row r="14024" spans="21:28" x14ac:dyDescent="0.4">
      <c r="U14024"/>
      <c r="V14024" s="54"/>
      <c r="X14024" s="56"/>
      <c r="Y14024"/>
      <c r="Z14024"/>
      <c r="AA14024"/>
      <c r="AB14024"/>
    </row>
    <row r="14025" spans="21:28" x14ac:dyDescent="0.4">
      <c r="U14025"/>
      <c r="V14025" s="54"/>
      <c r="X14025" s="56"/>
      <c r="Y14025"/>
      <c r="Z14025"/>
      <c r="AA14025"/>
      <c r="AB14025"/>
    </row>
    <row r="14026" spans="21:28" x14ac:dyDescent="0.4">
      <c r="U14026"/>
      <c r="V14026" s="54"/>
      <c r="X14026" s="56"/>
      <c r="Y14026"/>
      <c r="Z14026"/>
      <c r="AA14026"/>
      <c r="AB14026"/>
    </row>
    <row r="14027" spans="21:28" x14ac:dyDescent="0.4">
      <c r="U14027"/>
      <c r="V14027" s="54"/>
      <c r="X14027" s="56"/>
      <c r="Y14027"/>
      <c r="Z14027"/>
      <c r="AA14027"/>
      <c r="AB14027"/>
    </row>
    <row r="14028" spans="21:28" x14ac:dyDescent="0.4">
      <c r="U14028"/>
      <c r="V14028" s="54"/>
      <c r="X14028" s="56"/>
      <c r="Y14028"/>
      <c r="Z14028"/>
      <c r="AA14028"/>
      <c r="AB14028"/>
    </row>
    <row r="14029" spans="21:28" x14ac:dyDescent="0.4">
      <c r="U14029"/>
      <c r="V14029" s="54"/>
      <c r="X14029" s="56"/>
      <c r="Y14029"/>
      <c r="Z14029"/>
      <c r="AA14029"/>
      <c r="AB14029"/>
    </row>
    <row r="14030" spans="21:28" x14ac:dyDescent="0.4">
      <c r="U14030"/>
      <c r="V14030" s="54"/>
      <c r="X14030" s="56"/>
      <c r="Y14030"/>
      <c r="Z14030"/>
      <c r="AA14030"/>
      <c r="AB14030"/>
    </row>
    <row r="14031" spans="21:28" x14ac:dyDescent="0.4">
      <c r="U14031"/>
      <c r="V14031" s="54"/>
      <c r="X14031" s="56"/>
      <c r="Y14031"/>
      <c r="Z14031"/>
      <c r="AA14031"/>
      <c r="AB14031"/>
    </row>
    <row r="14032" spans="21:28" x14ac:dyDescent="0.4">
      <c r="U14032"/>
      <c r="V14032" s="54"/>
      <c r="X14032" s="56"/>
      <c r="Y14032"/>
      <c r="Z14032"/>
      <c r="AA14032"/>
      <c r="AB14032"/>
    </row>
    <row r="14033" spans="21:28" x14ac:dyDescent="0.4">
      <c r="U14033"/>
      <c r="V14033" s="54"/>
      <c r="X14033" s="56"/>
      <c r="Y14033"/>
      <c r="Z14033"/>
      <c r="AA14033"/>
      <c r="AB14033"/>
    </row>
    <row r="14034" spans="21:28" x14ac:dyDescent="0.4">
      <c r="U14034"/>
      <c r="V14034" s="54"/>
      <c r="X14034" s="56"/>
      <c r="Y14034"/>
      <c r="Z14034"/>
      <c r="AA14034"/>
      <c r="AB14034"/>
    </row>
    <row r="14035" spans="21:28" x14ac:dyDescent="0.4">
      <c r="U14035"/>
      <c r="V14035" s="54"/>
      <c r="X14035" s="56"/>
      <c r="Y14035"/>
      <c r="Z14035"/>
      <c r="AA14035"/>
      <c r="AB14035"/>
    </row>
    <row r="14036" spans="21:28" x14ac:dyDescent="0.4">
      <c r="U14036"/>
      <c r="V14036" s="54"/>
      <c r="X14036" s="56"/>
      <c r="Y14036"/>
      <c r="Z14036"/>
      <c r="AA14036"/>
      <c r="AB14036"/>
    </row>
    <row r="14037" spans="21:28" x14ac:dyDescent="0.4">
      <c r="U14037"/>
      <c r="V14037" s="54"/>
      <c r="X14037" s="56"/>
      <c r="Y14037"/>
      <c r="Z14037"/>
      <c r="AA14037"/>
      <c r="AB14037"/>
    </row>
    <row r="14038" spans="21:28" x14ac:dyDescent="0.4">
      <c r="U14038"/>
      <c r="V14038" s="54"/>
      <c r="X14038" s="56"/>
      <c r="Y14038"/>
      <c r="Z14038"/>
      <c r="AA14038"/>
      <c r="AB14038"/>
    </row>
    <row r="14039" spans="21:28" x14ac:dyDescent="0.4">
      <c r="U14039"/>
      <c r="V14039" s="54"/>
      <c r="X14039" s="56"/>
      <c r="Y14039"/>
      <c r="Z14039"/>
      <c r="AA14039"/>
      <c r="AB14039"/>
    </row>
    <row r="14040" spans="21:28" x14ac:dyDescent="0.4">
      <c r="U14040"/>
      <c r="V14040" s="54"/>
      <c r="X14040" s="56"/>
      <c r="Y14040"/>
      <c r="Z14040"/>
      <c r="AA14040"/>
      <c r="AB14040"/>
    </row>
    <row r="14041" spans="21:28" x14ac:dyDescent="0.4">
      <c r="U14041"/>
      <c r="V14041" s="54"/>
      <c r="X14041" s="56"/>
      <c r="Y14041"/>
      <c r="Z14041"/>
      <c r="AA14041"/>
      <c r="AB14041"/>
    </row>
    <row r="14042" spans="21:28" x14ac:dyDescent="0.4">
      <c r="U14042"/>
      <c r="V14042" s="54"/>
      <c r="X14042" s="56"/>
      <c r="Y14042"/>
      <c r="Z14042"/>
      <c r="AA14042"/>
      <c r="AB14042"/>
    </row>
    <row r="14043" spans="21:28" x14ac:dyDescent="0.4">
      <c r="U14043"/>
      <c r="V14043" s="54"/>
      <c r="X14043" s="56"/>
      <c r="Y14043"/>
      <c r="Z14043"/>
      <c r="AA14043"/>
      <c r="AB14043"/>
    </row>
    <row r="14044" spans="21:28" x14ac:dyDescent="0.4">
      <c r="U14044"/>
      <c r="V14044" s="54"/>
      <c r="X14044" s="56"/>
      <c r="Y14044"/>
      <c r="Z14044"/>
      <c r="AA14044"/>
      <c r="AB14044"/>
    </row>
    <row r="14045" spans="21:28" x14ac:dyDescent="0.4">
      <c r="U14045"/>
      <c r="V14045" s="54"/>
      <c r="X14045" s="56"/>
      <c r="Y14045"/>
      <c r="Z14045"/>
      <c r="AA14045"/>
      <c r="AB14045"/>
    </row>
    <row r="14046" spans="21:28" x14ac:dyDescent="0.4">
      <c r="U14046"/>
      <c r="V14046" s="54"/>
      <c r="X14046" s="56"/>
      <c r="Y14046"/>
      <c r="Z14046"/>
      <c r="AA14046"/>
      <c r="AB14046"/>
    </row>
    <row r="14047" spans="21:28" x14ac:dyDescent="0.4">
      <c r="U14047"/>
      <c r="V14047" s="54"/>
      <c r="X14047" s="56"/>
      <c r="Y14047"/>
      <c r="Z14047"/>
      <c r="AA14047"/>
      <c r="AB14047"/>
    </row>
    <row r="14048" spans="21:28" x14ac:dyDescent="0.4">
      <c r="U14048"/>
      <c r="V14048" s="54"/>
      <c r="X14048" s="56"/>
      <c r="Y14048"/>
      <c r="Z14048"/>
      <c r="AA14048"/>
      <c r="AB14048"/>
    </row>
    <row r="14049" spans="21:28" x14ac:dyDescent="0.4">
      <c r="U14049"/>
      <c r="V14049" s="54"/>
      <c r="X14049" s="56"/>
      <c r="Y14049"/>
      <c r="Z14049"/>
      <c r="AA14049"/>
      <c r="AB14049"/>
    </row>
    <row r="14050" spans="21:28" x14ac:dyDescent="0.4">
      <c r="U14050"/>
      <c r="V14050" s="54"/>
      <c r="X14050" s="56"/>
      <c r="Y14050"/>
      <c r="Z14050"/>
      <c r="AA14050"/>
      <c r="AB14050"/>
    </row>
    <row r="14051" spans="21:28" x14ac:dyDescent="0.4">
      <c r="U14051"/>
      <c r="V14051" s="54"/>
      <c r="X14051" s="56"/>
      <c r="Y14051"/>
      <c r="Z14051"/>
      <c r="AA14051"/>
      <c r="AB14051"/>
    </row>
    <row r="14052" spans="21:28" x14ac:dyDescent="0.4">
      <c r="U14052"/>
      <c r="V14052" s="54"/>
      <c r="X14052" s="56"/>
      <c r="Y14052"/>
      <c r="Z14052"/>
      <c r="AA14052"/>
      <c r="AB14052"/>
    </row>
    <row r="14053" spans="21:28" x14ac:dyDescent="0.4">
      <c r="U14053"/>
      <c r="V14053" s="54"/>
      <c r="X14053" s="56"/>
      <c r="Y14053"/>
      <c r="Z14053"/>
      <c r="AA14053"/>
      <c r="AB14053"/>
    </row>
    <row r="14054" spans="21:28" x14ac:dyDescent="0.4">
      <c r="U14054"/>
      <c r="V14054" s="54"/>
      <c r="X14054" s="56"/>
      <c r="Y14054"/>
      <c r="Z14054"/>
      <c r="AA14054"/>
      <c r="AB14054"/>
    </row>
    <row r="14055" spans="21:28" x14ac:dyDescent="0.4">
      <c r="U14055"/>
      <c r="V14055" s="54"/>
      <c r="X14055" s="56"/>
      <c r="Y14055"/>
      <c r="Z14055"/>
      <c r="AA14055"/>
      <c r="AB14055"/>
    </row>
    <row r="14056" spans="21:28" x14ac:dyDescent="0.4">
      <c r="U14056"/>
      <c r="V14056" s="54"/>
      <c r="X14056" s="56"/>
      <c r="Y14056"/>
      <c r="Z14056"/>
      <c r="AA14056"/>
      <c r="AB14056"/>
    </row>
    <row r="14057" spans="21:28" x14ac:dyDescent="0.4">
      <c r="U14057"/>
      <c r="V14057" s="54"/>
      <c r="X14057" s="56"/>
      <c r="Y14057"/>
      <c r="Z14057"/>
      <c r="AA14057"/>
      <c r="AB14057"/>
    </row>
    <row r="14058" spans="21:28" x14ac:dyDescent="0.4">
      <c r="U14058"/>
      <c r="V14058" s="54"/>
      <c r="X14058" s="56"/>
      <c r="Y14058"/>
      <c r="Z14058"/>
      <c r="AA14058"/>
      <c r="AB14058"/>
    </row>
    <row r="14059" spans="21:28" x14ac:dyDescent="0.4">
      <c r="U14059"/>
      <c r="V14059" s="54"/>
      <c r="X14059" s="56"/>
      <c r="Y14059"/>
      <c r="Z14059"/>
      <c r="AA14059"/>
      <c r="AB14059"/>
    </row>
    <row r="14060" spans="21:28" x14ac:dyDescent="0.4">
      <c r="U14060"/>
      <c r="V14060" s="54"/>
      <c r="X14060" s="56"/>
      <c r="Y14060"/>
      <c r="Z14060"/>
      <c r="AA14060"/>
      <c r="AB14060"/>
    </row>
    <row r="14061" spans="21:28" x14ac:dyDescent="0.4">
      <c r="U14061"/>
      <c r="V14061" s="54"/>
      <c r="X14061" s="56"/>
      <c r="Y14061"/>
      <c r="Z14061"/>
      <c r="AA14061"/>
      <c r="AB14061"/>
    </row>
    <row r="14062" spans="21:28" x14ac:dyDescent="0.4">
      <c r="U14062"/>
      <c r="V14062" s="54"/>
      <c r="X14062" s="56"/>
      <c r="Y14062"/>
      <c r="Z14062"/>
      <c r="AA14062"/>
      <c r="AB14062"/>
    </row>
    <row r="14063" spans="21:28" x14ac:dyDescent="0.4">
      <c r="U14063"/>
      <c r="V14063" s="54"/>
      <c r="X14063" s="56"/>
      <c r="Y14063"/>
      <c r="Z14063"/>
      <c r="AA14063"/>
      <c r="AB14063"/>
    </row>
    <row r="14064" spans="21:28" x14ac:dyDescent="0.4">
      <c r="U14064"/>
      <c r="V14064" s="54"/>
      <c r="X14064" s="56"/>
      <c r="Y14064"/>
      <c r="Z14064"/>
      <c r="AA14064"/>
      <c r="AB14064"/>
    </row>
    <row r="14065" spans="21:28" x14ac:dyDescent="0.4">
      <c r="U14065"/>
      <c r="V14065" s="54"/>
      <c r="X14065" s="56"/>
      <c r="Y14065"/>
      <c r="Z14065"/>
      <c r="AA14065"/>
      <c r="AB14065"/>
    </row>
    <row r="14066" spans="21:28" x14ac:dyDescent="0.4">
      <c r="U14066"/>
      <c r="V14066" s="54"/>
      <c r="X14066" s="56"/>
      <c r="Y14066"/>
      <c r="Z14066"/>
      <c r="AA14066"/>
      <c r="AB14066"/>
    </row>
    <row r="14067" spans="21:28" x14ac:dyDescent="0.4">
      <c r="U14067"/>
      <c r="V14067" s="54"/>
      <c r="X14067" s="56"/>
      <c r="Y14067"/>
      <c r="Z14067"/>
      <c r="AA14067"/>
      <c r="AB14067"/>
    </row>
    <row r="14068" spans="21:28" x14ac:dyDescent="0.4">
      <c r="U14068"/>
      <c r="V14068" s="54"/>
      <c r="X14068" s="56"/>
      <c r="Y14068"/>
      <c r="Z14068"/>
      <c r="AA14068"/>
      <c r="AB14068"/>
    </row>
    <row r="14069" spans="21:28" x14ac:dyDescent="0.4">
      <c r="U14069"/>
      <c r="V14069" s="54"/>
      <c r="X14069" s="56"/>
      <c r="Y14069"/>
      <c r="Z14069"/>
      <c r="AA14069"/>
      <c r="AB14069"/>
    </row>
    <row r="14070" spans="21:28" x14ac:dyDescent="0.4">
      <c r="U14070"/>
      <c r="V14070" s="54"/>
      <c r="X14070" s="56"/>
      <c r="Y14070"/>
      <c r="Z14070"/>
      <c r="AA14070"/>
      <c r="AB14070"/>
    </row>
    <row r="14071" spans="21:28" x14ac:dyDescent="0.4">
      <c r="U14071"/>
      <c r="V14071" s="54"/>
      <c r="X14071" s="56"/>
      <c r="Y14071"/>
      <c r="Z14071"/>
      <c r="AA14071"/>
      <c r="AB14071"/>
    </row>
    <row r="14072" spans="21:28" x14ac:dyDescent="0.4">
      <c r="U14072"/>
      <c r="V14072" s="54"/>
      <c r="X14072" s="56"/>
      <c r="Y14072"/>
      <c r="Z14072"/>
      <c r="AA14072"/>
      <c r="AB14072"/>
    </row>
    <row r="14073" spans="21:28" x14ac:dyDescent="0.4">
      <c r="U14073"/>
      <c r="V14073" s="54"/>
      <c r="X14073" s="56"/>
      <c r="Y14073"/>
      <c r="Z14073"/>
      <c r="AA14073"/>
      <c r="AB14073"/>
    </row>
    <row r="14074" spans="21:28" x14ac:dyDescent="0.4">
      <c r="U14074"/>
      <c r="V14074" s="54"/>
      <c r="X14074" s="56"/>
      <c r="Y14074"/>
      <c r="Z14074"/>
      <c r="AA14074"/>
      <c r="AB14074"/>
    </row>
    <row r="14075" spans="21:28" x14ac:dyDescent="0.4">
      <c r="U14075"/>
      <c r="V14075" s="54"/>
      <c r="X14075" s="56"/>
      <c r="Y14075"/>
      <c r="Z14075"/>
      <c r="AA14075"/>
      <c r="AB14075"/>
    </row>
    <row r="14076" spans="21:28" x14ac:dyDescent="0.4">
      <c r="U14076"/>
      <c r="V14076" s="54"/>
      <c r="X14076" s="56"/>
      <c r="Y14076"/>
      <c r="Z14076"/>
      <c r="AA14076"/>
      <c r="AB14076"/>
    </row>
    <row r="14077" spans="21:28" x14ac:dyDescent="0.4">
      <c r="U14077"/>
      <c r="V14077" s="54"/>
      <c r="X14077" s="56"/>
      <c r="Y14077"/>
      <c r="Z14077"/>
      <c r="AA14077"/>
      <c r="AB14077"/>
    </row>
    <row r="14078" spans="21:28" x14ac:dyDescent="0.4">
      <c r="U14078"/>
      <c r="V14078" s="54"/>
      <c r="X14078" s="56"/>
      <c r="Y14078"/>
      <c r="Z14078"/>
      <c r="AA14078"/>
      <c r="AB14078"/>
    </row>
    <row r="14079" spans="21:28" x14ac:dyDescent="0.4">
      <c r="U14079"/>
      <c r="V14079" s="54"/>
      <c r="X14079" s="56"/>
      <c r="Y14079"/>
      <c r="Z14079"/>
      <c r="AA14079"/>
      <c r="AB14079"/>
    </row>
    <row r="14080" spans="21:28" x14ac:dyDescent="0.4">
      <c r="U14080"/>
      <c r="V14080" s="54"/>
      <c r="X14080" s="56"/>
      <c r="Y14080"/>
      <c r="Z14080"/>
      <c r="AA14080"/>
      <c r="AB14080"/>
    </row>
    <row r="14081" spans="21:28" x14ac:dyDescent="0.4">
      <c r="U14081"/>
      <c r="V14081" s="54"/>
      <c r="X14081" s="56"/>
      <c r="Y14081"/>
      <c r="Z14081"/>
      <c r="AA14081"/>
      <c r="AB14081"/>
    </row>
    <row r="14082" spans="21:28" x14ac:dyDescent="0.4">
      <c r="U14082"/>
      <c r="V14082" s="54"/>
      <c r="X14082" s="56"/>
      <c r="Y14082"/>
      <c r="Z14082"/>
      <c r="AA14082"/>
      <c r="AB14082"/>
    </row>
    <row r="14083" spans="21:28" x14ac:dyDescent="0.4">
      <c r="U14083"/>
      <c r="V14083" s="54"/>
      <c r="X14083" s="56"/>
      <c r="Y14083"/>
      <c r="Z14083"/>
      <c r="AA14083"/>
      <c r="AB14083"/>
    </row>
    <row r="14084" spans="21:28" x14ac:dyDescent="0.4">
      <c r="U14084"/>
      <c r="V14084" s="54"/>
      <c r="X14084" s="56"/>
      <c r="Y14084"/>
      <c r="Z14084"/>
      <c r="AA14084"/>
      <c r="AB14084"/>
    </row>
    <row r="14085" spans="21:28" x14ac:dyDescent="0.4">
      <c r="U14085"/>
      <c r="V14085" s="54"/>
      <c r="X14085" s="56"/>
      <c r="Y14085"/>
      <c r="Z14085"/>
      <c r="AA14085"/>
      <c r="AB14085"/>
    </row>
    <row r="14086" spans="21:28" x14ac:dyDescent="0.4">
      <c r="U14086"/>
      <c r="V14086" s="54"/>
      <c r="X14086" s="56"/>
      <c r="Y14086"/>
      <c r="Z14086"/>
      <c r="AA14086"/>
      <c r="AB14086"/>
    </row>
    <row r="14087" spans="21:28" x14ac:dyDescent="0.4">
      <c r="U14087"/>
      <c r="V14087" s="54"/>
      <c r="X14087" s="56"/>
      <c r="Y14087"/>
      <c r="Z14087"/>
      <c r="AA14087"/>
      <c r="AB14087"/>
    </row>
    <row r="14088" spans="21:28" x14ac:dyDescent="0.4">
      <c r="U14088"/>
      <c r="V14088" s="54"/>
      <c r="X14088" s="56"/>
      <c r="Y14088"/>
      <c r="Z14088"/>
      <c r="AA14088"/>
      <c r="AB14088"/>
    </row>
    <row r="14089" spans="21:28" x14ac:dyDescent="0.4">
      <c r="U14089"/>
      <c r="V14089" s="54"/>
      <c r="X14089" s="56"/>
      <c r="Y14089"/>
      <c r="Z14089"/>
      <c r="AA14089"/>
      <c r="AB14089"/>
    </row>
    <row r="14090" spans="21:28" x14ac:dyDescent="0.4">
      <c r="U14090"/>
      <c r="V14090" s="54"/>
      <c r="X14090" s="56"/>
      <c r="Y14090"/>
      <c r="Z14090"/>
      <c r="AA14090"/>
      <c r="AB14090"/>
    </row>
    <row r="14091" spans="21:28" x14ac:dyDescent="0.4">
      <c r="U14091"/>
      <c r="V14091" s="54"/>
      <c r="X14091" s="56"/>
      <c r="Y14091"/>
      <c r="Z14091"/>
      <c r="AA14091"/>
      <c r="AB14091"/>
    </row>
    <row r="14092" spans="21:28" x14ac:dyDescent="0.4">
      <c r="U14092"/>
      <c r="V14092" s="54"/>
      <c r="X14092" s="56"/>
      <c r="Y14092"/>
      <c r="Z14092"/>
      <c r="AA14092"/>
      <c r="AB14092"/>
    </row>
    <row r="14093" spans="21:28" x14ac:dyDescent="0.4">
      <c r="U14093"/>
      <c r="V14093" s="54"/>
      <c r="X14093" s="56"/>
      <c r="Y14093"/>
      <c r="Z14093"/>
      <c r="AA14093"/>
      <c r="AB14093"/>
    </row>
    <row r="14094" spans="21:28" x14ac:dyDescent="0.4">
      <c r="U14094"/>
      <c r="V14094" s="54"/>
      <c r="X14094" s="56"/>
      <c r="Y14094"/>
      <c r="Z14094"/>
      <c r="AA14094"/>
      <c r="AB14094"/>
    </row>
    <row r="14095" spans="21:28" x14ac:dyDescent="0.4">
      <c r="U14095"/>
      <c r="V14095" s="54"/>
      <c r="X14095" s="56"/>
      <c r="Y14095"/>
      <c r="Z14095"/>
      <c r="AA14095"/>
      <c r="AB14095"/>
    </row>
    <row r="14096" spans="21:28" x14ac:dyDescent="0.4">
      <c r="U14096"/>
      <c r="V14096" s="54"/>
      <c r="X14096" s="56"/>
      <c r="Y14096"/>
      <c r="Z14096"/>
      <c r="AA14096"/>
      <c r="AB14096"/>
    </row>
    <row r="14097" spans="21:28" x14ac:dyDescent="0.4">
      <c r="U14097"/>
      <c r="V14097" s="54"/>
      <c r="X14097" s="56"/>
      <c r="Y14097"/>
      <c r="Z14097"/>
      <c r="AA14097"/>
      <c r="AB14097"/>
    </row>
    <row r="14098" spans="21:28" x14ac:dyDescent="0.4">
      <c r="U14098"/>
      <c r="V14098" s="54"/>
      <c r="X14098" s="56"/>
      <c r="Y14098"/>
      <c r="Z14098"/>
      <c r="AA14098"/>
      <c r="AB14098"/>
    </row>
    <row r="14099" spans="21:28" x14ac:dyDescent="0.4">
      <c r="U14099"/>
      <c r="V14099" s="54"/>
      <c r="X14099" s="56"/>
      <c r="Y14099"/>
      <c r="Z14099"/>
      <c r="AA14099"/>
      <c r="AB14099"/>
    </row>
    <row r="14100" spans="21:28" x14ac:dyDescent="0.4">
      <c r="U14100"/>
      <c r="V14100" s="54"/>
      <c r="X14100" s="56"/>
      <c r="Y14100"/>
      <c r="Z14100"/>
      <c r="AA14100"/>
      <c r="AB14100"/>
    </row>
    <row r="14101" spans="21:28" x14ac:dyDescent="0.4">
      <c r="U14101"/>
      <c r="V14101" s="54"/>
      <c r="X14101" s="56"/>
      <c r="Y14101"/>
      <c r="Z14101"/>
      <c r="AA14101"/>
      <c r="AB14101"/>
    </row>
    <row r="14102" spans="21:28" x14ac:dyDescent="0.4">
      <c r="U14102"/>
      <c r="V14102" s="54"/>
      <c r="X14102" s="56"/>
      <c r="Y14102"/>
      <c r="Z14102"/>
      <c r="AA14102"/>
      <c r="AB14102"/>
    </row>
    <row r="14103" spans="21:28" x14ac:dyDescent="0.4">
      <c r="U14103"/>
      <c r="V14103" s="54"/>
      <c r="X14103" s="56"/>
      <c r="Y14103"/>
      <c r="Z14103"/>
      <c r="AA14103"/>
      <c r="AB14103"/>
    </row>
    <row r="14104" spans="21:28" x14ac:dyDescent="0.4">
      <c r="U14104"/>
      <c r="V14104" s="54"/>
      <c r="X14104" s="56"/>
      <c r="Y14104"/>
      <c r="Z14104"/>
      <c r="AA14104"/>
      <c r="AB14104"/>
    </row>
    <row r="14105" spans="21:28" x14ac:dyDescent="0.4">
      <c r="U14105"/>
      <c r="V14105" s="54"/>
      <c r="X14105" s="56"/>
      <c r="Y14105"/>
      <c r="Z14105"/>
      <c r="AA14105"/>
      <c r="AB14105"/>
    </row>
    <row r="14106" spans="21:28" x14ac:dyDescent="0.4">
      <c r="U14106"/>
      <c r="V14106" s="54"/>
      <c r="X14106" s="56"/>
      <c r="Y14106"/>
      <c r="Z14106"/>
      <c r="AA14106"/>
      <c r="AB14106"/>
    </row>
    <row r="14107" spans="21:28" x14ac:dyDescent="0.4">
      <c r="U14107"/>
      <c r="V14107" s="54"/>
      <c r="X14107" s="56"/>
      <c r="Y14107"/>
      <c r="Z14107"/>
      <c r="AA14107"/>
      <c r="AB14107"/>
    </row>
    <row r="14108" spans="21:28" x14ac:dyDescent="0.4">
      <c r="U14108"/>
      <c r="V14108" s="54"/>
      <c r="X14108" s="56"/>
      <c r="Y14108"/>
      <c r="Z14108"/>
      <c r="AA14108"/>
      <c r="AB14108"/>
    </row>
    <row r="14109" spans="21:28" x14ac:dyDescent="0.4">
      <c r="U14109"/>
      <c r="V14109" s="54"/>
      <c r="X14109" s="56"/>
      <c r="Y14109"/>
      <c r="Z14109"/>
      <c r="AA14109"/>
      <c r="AB14109"/>
    </row>
    <row r="14110" spans="21:28" x14ac:dyDescent="0.4">
      <c r="U14110"/>
      <c r="V14110" s="54"/>
      <c r="X14110" s="56"/>
      <c r="Y14110"/>
      <c r="Z14110"/>
      <c r="AA14110"/>
      <c r="AB14110"/>
    </row>
    <row r="14111" spans="21:28" x14ac:dyDescent="0.4">
      <c r="U14111"/>
      <c r="V14111" s="54"/>
      <c r="X14111" s="56"/>
      <c r="Y14111"/>
      <c r="Z14111"/>
      <c r="AA14111"/>
      <c r="AB14111"/>
    </row>
    <row r="14112" spans="21:28" x14ac:dyDescent="0.4">
      <c r="U14112"/>
      <c r="V14112" s="54"/>
      <c r="X14112" s="56"/>
      <c r="Y14112"/>
      <c r="Z14112"/>
      <c r="AA14112"/>
      <c r="AB14112"/>
    </row>
    <row r="14113" spans="21:28" x14ac:dyDescent="0.4">
      <c r="U14113"/>
      <c r="V14113" s="54"/>
      <c r="X14113" s="56"/>
      <c r="Y14113"/>
      <c r="Z14113"/>
      <c r="AA14113"/>
      <c r="AB14113"/>
    </row>
    <row r="14114" spans="21:28" x14ac:dyDescent="0.4">
      <c r="U14114"/>
      <c r="V14114" s="54"/>
      <c r="X14114" s="56"/>
      <c r="Y14114"/>
      <c r="Z14114"/>
      <c r="AA14114"/>
      <c r="AB14114"/>
    </row>
    <row r="14115" spans="21:28" x14ac:dyDescent="0.4">
      <c r="U14115"/>
      <c r="V14115" s="54"/>
      <c r="X14115" s="56"/>
      <c r="Y14115"/>
      <c r="Z14115"/>
      <c r="AA14115"/>
      <c r="AB14115"/>
    </row>
    <row r="14116" spans="21:28" x14ac:dyDescent="0.4">
      <c r="U14116"/>
      <c r="V14116" s="54"/>
      <c r="X14116" s="56"/>
      <c r="Y14116"/>
      <c r="Z14116"/>
      <c r="AA14116"/>
      <c r="AB14116"/>
    </row>
    <row r="14117" spans="21:28" x14ac:dyDescent="0.4">
      <c r="U14117"/>
      <c r="V14117" s="54"/>
      <c r="X14117" s="56"/>
      <c r="Y14117"/>
      <c r="Z14117"/>
      <c r="AA14117"/>
      <c r="AB14117"/>
    </row>
    <row r="14118" spans="21:28" x14ac:dyDescent="0.4">
      <c r="U14118"/>
      <c r="V14118" s="54"/>
      <c r="X14118" s="56"/>
      <c r="Y14118"/>
      <c r="Z14118"/>
      <c r="AA14118"/>
      <c r="AB14118"/>
    </row>
    <row r="14119" spans="21:28" x14ac:dyDescent="0.4">
      <c r="U14119"/>
      <c r="V14119" s="54"/>
      <c r="X14119" s="56"/>
      <c r="Y14119"/>
      <c r="Z14119"/>
      <c r="AA14119"/>
      <c r="AB14119"/>
    </row>
    <row r="14120" spans="21:28" x14ac:dyDescent="0.4">
      <c r="U14120"/>
      <c r="V14120" s="54"/>
      <c r="X14120" s="56"/>
      <c r="Y14120"/>
      <c r="Z14120"/>
      <c r="AA14120"/>
      <c r="AB14120"/>
    </row>
    <row r="14121" spans="21:28" x14ac:dyDescent="0.4">
      <c r="U14121"/>
      <c r="V14121" s="54"/>
      <c r="X14121" s="56"/>
      <c r="Y14121"/>
      <c r="Z14121"/>
      <c r="AA14121"/>
      <c r="AB14121"/>
    </row>
    <row r="14122" spans="21:28" x14ac:dyDescent="0.4">
      <c r="U14122"/>
      <c r="V14122" s="54"/>
      <c r="X14122" s="56"/>
      <c r="Y14122"/>
      <c r="Z14122"/>
      <c r="AA14122"/>
      <c r="AB14122"/>
    </row>
    <row r="14123" spans="21:28" x14ac:dyDescent="0.4">
      <c r="U14123"/>
      <c r="V14123" s="54"/>
      <c r="X14123" s="56"/>
      <c r="Y14123"/>
      <c r="Z14123"/>
      <c r="AA14123"/>
      <c r="AB14123"/>
    </row>
    <row r="14124" spans="21:28" x14ac:dyDescent="0.4">
      <c r="U14124"/>
      <c r="V14124" s="54"/>
      <c r="X14124" s="56"/>
      <c r="Y14124"/>
      <c r="Z14124"/>
      <c r="AA14124"/>
      <c r="AB14124"/>
    </row>
    <row r="14125" spans="21:28" x14ac:dyDescent="0.4">
      <c r="U14125"/>
      <c r="V14125" s="54"/>
      <c r="X14125" s="56"/>
      <c r="Y14125"/>
      <c r="Z14125"/>
      <c r="AA14125"/>
      <c r="AB14125"/>
    </row>
    <row r="14126" spans="21:28" x14ac:dyDescent="0.4">
      <c r="U14126"/>
      <c r="V14126" s="54"/>
      <c r="X14126" s="56"/>
      <c r="Y14126"/>
      <c r="Z14126"/>
      <c r="AA14126"/>
      <c r="AB14126"/>
    </row>
    <row r="14127" spans="21:28" x14ac:dyDescent="0.4">
      <c r="U14127"/>
      <c r="V14127" s="54"/>
      <c r="X14127" s="56"/>
      <c r="Y14127"/>
      <c r="Z14127"/>
      <c r="AA14127"/>
      <c r="AB14127"/>
    </row>
    <row r="14128" spans="21:28" x14ac:dyDescent="0.4">
      <c r="U14128"/>
      <c r="V14128" s="54"/>
      <c r="X14128" s="56"/>
      <c r="Y14128"/>
      <c r="Z14128"/>
      <c r="AA14128"/>
      <c r="AB14128"/>
    </row>
    <row r="14129" spans="21:28" x14ac:dyDescent="0.4">
      <c r="U14129"/>
      <c r="V14129" s="54"/>
      <c r="X14129" s="56"/>
      <c r="Y14129"/>
      <c r="Z14129"/>
      <c r="AA14129"/>
      <c r="AB14129"/>
    </row>
    <row r="14130" spans="21:28" x14ac:dyDescent="0.4">
      <c r="U14130"/>
      <c r="V14130" s="54"/>
      <c r="X14130" s="56"/>
      <c r="Y14130"/>
      <c r="Z14130"/>
      <c r="AA14130"/>
      <c r="AB14130"/>
    </row>
    <row r="14131" spans="21:28" x14ac:dyDescent="0.4">
      <c r="U14131"/>
      <c r="V14131" s="54"/>
      <c r="X14131" s="56"/>
      <c r="Y14131"/>
      <c r="Z14131"/>
      <c r="AA14131"/>
      <c r="AB14131"/>
    </row>
    <row r="14132" spans="21:28" x14ac:dyDescent="0.4">
      <c r="U14132"/>
      <c r="V14132" s="54"/>
      <c r="X14132" s="56"/>
      <c r="Y14132"/>
      <c r="Z14132"/>
      <c r="AA14132"/>
      <c r="AB14132"/>
    </row>
    <row r="14133" spans="21:28" x14ac:dyDescent="0.4">
      <c r="U14133"/>
      <c r="V14133" s="54"/>
      <c r="X14133" s="56"/>
      <c r="Y14133"/>
      <c r="Z14133"/>
      <c r="AA14133"/>
      <c r="AB14133"/>
    </row>
    <row r="14134" spans="21:28" x14ac:dyDescent="0.4">
      <c r="U14134"/>
      <c r="V14134" s="54"/>
      <c r="X14134" s="56"/>
      <c r="Y14134"/>
      <c r="Z14134"/>
      <c r="AA14134"/>
      <c r="AB14134"/>
    </row>
    <row r="14135" spans="21:28" x14ac:dyDescent="0.4">
      <c r="U14135"/>
      <c r="V14135" s="54"/>
      <c r="X14135" s="56"/>
      <c r="Y14135"/>
      <c r="Z14135"/>
      <c r="AA14135"/>
      <c r="AB14135"/>
    </row>
    <row r="14136" spans="21:28" x14ac:dyDescent="0.4">
      <c r="U14136"/>
      <c r="V14136" s="54"/>
      <c r="X14136" s="56"/>
      <c r="Y14136"/>
      <c r="Z14136"/>
      <c r="AA14136"/>
      <c r="AB14136"/>
    </row>
    <row r="14137" spans="21:28" x14ac:dyDescent="0.4">
      <c r="U14137"/>
      <c r="V14137" s="54"/>
      <c r="X14137" s="56"/>
      <c r="Y14137"/>
      <c r="Z14137"/>
      <c r="AA14137"/>
      <c r="AB14137"/>
    </row>
    <row r="14138" spans="21:28" x14ac:dyDescent="0.4">
      <c r="U14138"/>
      <c r="V14138" s="54"/>
      <c r="X14138" s="56"/>
      <c r="Y14138"/>
      <c r="Z14138"/>
      <c r="AA14138"/>
      <c r="AB14138"/>
    </row>
    <row r="14139" spans="21:28" x14ac:dyDescent="0.4">
      <c r="U14139"/>
      <c r="V14139" s="54"/>
      <c r="X14139" s="56"/>
      <c r="Y14139"/>
      <c r="Z14139"/>
      <c r="AA14139"/>
      <c r="AB14139"/>
    </row>
    <row r="14140" spans="21:28" x14ac:dyDescent="0.4">
      <c r="U14140"/>
      <c r="V14140" s="54"/>
      <c r="X14140" s="56"/>
      <c r="Y14140"/>
      <c r="Z14140"/>
      <c r="AA14140"/>
      <c r="AB14140"/>
    </row>
    <row r="14141" spans="21:28" x14ac:dyDescent="0.4">
      <c r="U14141"/>
      <c r="V14141" s="54"/>
      <c r="X14141" s="56"/>
      <c r="Y14141"/>
      <c r="Z14141"/>
      <c r="AA14141"/>
      <c r="AB14141"/>
    </row>
    <row r="14142" spans="21:28" x14ac:dyDescent="0.4">
      <c r="U14142"/>
      <c r="V14142" s="54"/>
      <c r="X14142" s="56"/>
      <c r="Y14142"/>
      <c r="Z14142"/>
      <c r="AA14142"/>
      <c r="AB14142"/>
    </row>
    <row r="14143" spans="21:28" x14ac:dyDescent="0.4">
      <c r="U14143"/>
      <c r="V14143" s="54"/>
      <c r="X14143" s="56"/>
      <c r="Y14143"/>
      <c r="Z14143"/>
      <c r="AA14143"/>
      <c r="AB14143"/>
    </row>
    <row r="14144" spans="21:28" x14ac:dyDescent="0.4">
      <c r="U14144"/>
      <c r="V14144" s="54"/>
      <c r="X14144" s="56"/>
      <c r="Y14144"/>
      <c r="Z14144"/>
      <c r="AA14144"/>
      <c r="AB14144"/>
    </row>
    <row r="14145" spans="21:28" x14ac:dyDescent="0.4">
      <c r="U14145"/>
      <c r="V14145" s="54"/>
      <c r="X14145" s="56"/>
      <c r="Y14145"/>
      <c r="Z14145"/>
      <c r="AA14145"/>
      <c r="AB14145"/>
    </row>
    <row r="14146" spans="21:28" x14ac:dyDescent="0.4">
      <c r="U14146"/>
      <c r="V14146" s="54"/>
      <c r="X14146" s="56"/>
      <c r="Y14146"/>
      <c r="Z14146"/>
      <c r="AA14146"/>
      <c r="AB14146"/>
    </row>
    <row r="14147" spans="21:28" x14ac:dyDescent="0.4">
      <c r="U14147"/>
      <c r="V14147" s="54"/>
      <c r="X14147" s="56"/>
      <c r="Y14147"/>
      <c r="Z14147"/>
      <c r="AA14147"/>
      <c r="AB14147"/>
    </row>
    <row r="14148" spans="21:28" x14ac:dyDescent="0.4">
      <c r="U14148"/>
      <c r="V14148" s="54"/>
      <c r="X14148" s="56"/>
      <c r="Y14148"/>
      <c r="Z14148"/>
      <c r="AA14148"/>
      <c r="AB14148"/>
    </row>
    <row r="14149" spans="21:28" x14ac:dyDescent="0.4">
      <c r="U14149"/>
      <c r="V14149" s="54"/>
      <c r="X14149" s="56"/>
      <c r="Y14149"/>
      <c r="Z14149"/>
      <c r="AA14149"/>
      <c r="AB14149"/>
    </row>
    <row r="14150" spans="21:28" x14ac:dyDescent="0.4">
      <c r="U14150"/>
      <c r="V14150" s="54"/>
      <c r="X14150" s="56"/>
      <c r="Y14150"/>
      <c r="Z14150"/>
      <c r="AA14150"/>
      <c r="AB14150"/>
    </row>
    <row r="14151" spans="21:28" x14ac:dyDescent="0.4">
      <c r="U14151"/>
      <c r="V14151" s="54"/>
      <c r="X14151" s="56"/>
      <c r="Y14151"/>
      <c r="Z14151"/>
      <c r="AA14151"/>
      <c r="AB14151"/>
    </row>
    <row r="14152" spans="21:28" x14ac:dyDescent="0.4">
      <c r="U14152"/>
      <c r="V14152" s="54"/>
      <c r="X14152" s="56"/>
      <c r="Y14152"/>
      <c r="Z14152"/>
      <c r="AA14152"/>
      <c r="AB14152"/>
    </row>
    <row r="14153" spans="21:28" x14ac:dyDescent="0.4">
      <c r="U14153"/>
      <c r="V14153" s="54"/>
      <c r="X14153" s="56"/>
      <c r="Y14153"/>
      <c r="Z14153"/>
      <c r="AA14153"/>
      <c r="AB14153"/>
    </row>
    <row r="14154" spans="21:28" x14ac:dyDescent="0.4">
      <c r="U14154"/>
      <c r="V14154" s="54"/>
      <c r="X14154" s="56"/>
      <c r="Y14154"/>
      <c r="Z14154"/>
      <c r="AA14154"/>
      <c r="AB14154"/>
    </row>
    <row r="14155" spans="21:28" x14ac:dyDescent="0.4">
      <c r="U14155"/>
      <c r="V14155" s="54"/>
      <c r="X14155" s="56"/>
      <c r="Y14155"/>
      <c r="Z14155"/>
      <c r="AA14155"/>
      <c r="AB14155"/>
    </row>
    <row r="14156" spans="21:28" x14ac:dyDescent="0.4">
      <c r="U14156"/>
      <c r="V14156" s="54"/>
      <c r="X14156" s="56"/>
      <c r="Y14156"/>
      <c r="Z14156"/>
      <c r="AA14156"/>
      <c r="AB14156"/>
    </row>
    <row r="14157" spans="21:28" x14ac:dyDescent="0.4">
      <c r="U14157"/>
      <c r="V14157" s="54"/>
      <c r="X14157" s="56"/>
      <c r="Y14157"/>
      <c r="Z14157"/>
      <c r="AA14157"/>
      <c r="AB14157"/>
    </row>
    <row r="14158" spans="21:28" x14ac:dyDescent="0.4">
      <c r="U14158"/>
      <c r="V14158" s="54"/>
      <c r="X14158" s="56"/>
      <c r="Y14158"/>
      <c r="Z14158"/>
      <c r="AA14158"/>
      <c r="AB14158"/>
    </row>
    <row r="14159" spans="21:28" x14ac:dyDescent="0.4">
      <c r="U14159"/>
      <c r="V14159" s="54"/>
      <c r="X14159" s="56"/>
      <c r="Y14159"/>
      <c r="Z14159"/>
      <c r="AA14159"/>
      <c r="AB14159"/>
    </row>
    <row r="14160" spans="21:28" x14ac:dyDescent="0.4">
      <c r="U14160"/>
      <c r="V14160" s="54"/>
      <c r="X14160" s="56"/>
      <c r="Y14160"/>
      <c r="Z14160"/>
      <c r="AA14160"/>
      <c r="AB14160"/>
    </row>
    <row r="14161" spans="21:28" x14ac:dyDescent="0.4">
      <c r="U14161"/>
      <c r="V14161" s="54"/>
      <c r="X14161" s="56"/>
      <c r="Y14161"/>
      <c r="Z14161"/>
      <c r="AA14161"/>
      <c r="AB14161"/>
    </row>
    <row r="14162" spans="21:28" x14ac:dyDescent="0.4">
      <c r="U14162"/>
      <c r="V14162" s="54"/>
      <c r="X14162" s="56"/>
      <c r="Y14162"/>
      <c r="Z14162"/>
      <c r="AA14162"/>
      <c r="AB14162"/>
    </row>
    <row r="14163" spans="21:28" x14ac:dyDescent="0.4">
      <c r="U14163"/>
      <c r="V14163" s="54"/>
      <c r="X14163" s="56"/>
      <c r="Y14163"/>
      <c r="Z14163"/>
      <c r="AA14163"/>
      <c r="AB14163"/>
    </row>
    <row r="14164" spans="21:28" x14ac:dyDescent="0.4">
      <c r="U14164"/>
      <c r="V14164" s="54"/>
      <c r="X14164" s="56"/>
      <c r="Y14164"/>
      <c r="Z14164"/>
      <c r="AA14164"/>
      <c r="AB14164"/>
    </row>
    <row r="14165" spans="21:28" x14ac:dyDescent="0.4">
      <c r="U14165"/>
      <c r="V14165" s="54"/>
      <c r="X14165" s="56"/>
      <c r="Y14165"/>
      <c r="Z14165"/>
      <c r="AA14165"/>
      <c r="AB14165"/>
    </row>
    <row r="14166" spans="21:28" x14ac:dyDescent="0.4">
      <c r="U14166"/>
      <c r="V14166" s="54"/>
      <c r="X14166" s="56"/>
      <c r="Y14166"/>
      <c r="Z14166"/>
      <c r="AA14166"/>
      <c r="AB14166"/>
    </row>
    <row r="14167" spans="21:28" x14ac:dyDescent="0.4">
      <c r="U14167"/>
      <c r="V14167" s="54"/>
      <c r="X14167" s="56"/>
      <c r="Y14167"/>
      <c r="Z14167"/>
      <c r="AA14167"/>
      <c r="AB14167"/>
    </row>
    <row r="14168" spans="21:28" x14ac:dyDescent="0.4">
      <c r="U14168"/>
      <c r="V14168" s="54"/>
      <c r="X14168" s="56"/>
      <c r="Y14168"/>
      <c r="Z14168"/>
      <c r="AA14168"/>
      <c r="AB14168"/>
    </row>
    <row r="14169" spans="21:28" x14ac:dyDescent="0.4">
      <c r="U14169"/>
      <c r="V14169" s="54"/>
      <c r="X14169" s="56"/>
      <c r="Y14169"/>
      <c r="Z14169"/>
      <c r="AA14169"/>
      <c r="AB14169"/>
    </row>
    <row r="14170" spans="21:28" x14ac:dyDescent="0.4">
      <c r="U14170"/>
      <c r="V14170" s="54"/>
      <c r="X14170" s="56"/>
      <c r="Y14170"/>
      <c r="Z14170"/>
      <c r="AA14170"/>
      <c r="AB14170"/>
    </row>
    <row r="14171" spans="21:28" x14ac:dyDescent="0.4">
      <c r="U14171"/>
      <c r="V14171" s="54"/>
      <c r="X14171" s="56"/>
      <c r="Y14171"/>
      <c r="Z14171"/>
      <c r="AA14171"/>
      <c r="AB14171"/>
    </row>
    <row r="14172" spans="21:28" x14ac:dyDescent="0.4">
      <c r="U14172"/>
      <c r="V14172" s="54"/>
      <c r="X14172" s="56"/>
      <c r="Y14172"/>
      <c r="Z14172"/>
      <c r="AA14172"/>
      <c r="AB14172"/>
    </row>
    <row r="14173" spans="21:28" x14ac:dyDescent="0.4">
      <c r="U14173"/>
      <c r="V14173" s="54"/>
      <c r="X14173" s="56"/>
      <c r="Y14173"/>
      <c r="Z14173"/>
      <c r="AA14173"/>
      <c r="AB14173"/>
    </row>
    <row r="14174" spans="21:28" x14ac:dyDescent="0.4">
      <c r="U14174"/>
      <c r="V14174" s="54"/>
      <c r="X14174" s="56"/>
      <c r="Y14174"/>
      <c r="Z14174"/>
      <c r="AA14174"/>
      <c r="AB14174"/>
    </row>
    <row r="14175" spans="21:28" x14ac:dyDescent="0.4">
      <c r="U14175"/>
      <c r="V14175" s="54"/>
      <c r="X14175" s="56"/>
      <c r="Y14175"/>
      <c r="Z14175"/>
      <c r="AA14175"/>
      <c r="AB14175"/>
    </row>
    <row r="14176" spans="21:28" x14ac:dyDescent="0.4">
      <c r="U14176"/>
      <c r="V14176" s="54"/>
      <c r="X14176" s="56"/>
      <c r="Y14176"/>
      <c r="Z14176"/>
      <c r="AA14176"/>
      <c r="AB14176"/>
    </row>
    <row r="14177" spans="21:28" x14ac:dyDescent="0.4">
      <c r="U14177"/>
      <c r="V14177" s="54"/>
      <c r="X14177" s="56"/>
      <c r="Y14177"/>
      <c r="Z14177"/>
      <c r="AA14177"/>
      <c r="AB14177"/>
    </row>
    <row r="14178" spans="21:28" x14ac:dyDescent="0.4">
      <c r="U14178"/>
      <c r="V14178" s="54"/>
      <c r="X14178" s="56"/>
      <c r="Y14178"/>
      <c r="Z14178"/>
      <c r="AA14178"/>
      <c r="AB14178"/>
    </row>
    <row r="14179" spans="21:28" x14ac:dyDescent="0.4">
      <c r="U14179"/>
      <c r="V14179" s="54"/>
      <c r="X14179" s="56"/>
      <c r="Y14179"/>
      <c r="Z14179"/>
      <c r="AA14179"/>
      <c r="AB14179"/>
    </row>
    <row r="14180" spans="21:28" x14ac:dyDescent="0.4">
      <c r="U14180"/>
      <c r="V14180" s="54"/>
      <c r="X14180" s="56"/>
      <c r="Y14180"/>
      <c r="Z14180"/>
      <c r="AA14180"/>
      <c r="AB14180"/>
    </row>
    <row r="14181" spans="21:28" x14ac:dyDescent="0.4">
      <c r="U14181"/>
      <c r="V14181" s="54"/>
      <c r="X14181" s="56"/>
      <c r="Y14181"/>
      <c r="Z14181"/>
      <c r="AA14181"/>
      <c r="AB14181"/>
    </row>
    <row r="14182" spans="21:28" x14ac:dyDescent="0.4">
      <c r="U14182"/>
      <c r="V14182" s="54"/>
      <c r="X14182" s="56"/>
      <c r="Y14182"/>
      <c r="Z14182"/>
      <c r="AA14182"/>
      <c r="AB14182"/>
    </row>
    <row r="14183" spans="21:28" x14ac:dyDescent="0.4">
      <c r="U14183"/>
      <c r="V14183" s="54"/>
      <c r="X14183" s="56"/>
      <c r="Y14183"/>
      <c r="Z14183"/>
      <c r="AA14183"/>
      <c r="AB14183"/>
    </row>
    <row r="14184" spans="21:28" x14ac:dyDescent="0.4">
      <c r="U14184"/>
      <c r="V14184" s="54"/>
      <c r="X14184" s="56"/>
      <c r="Y14184"/>
      <c r="Z14184"/>
      <c r="AA14184"/>
      <c r="AB14184"/>
    </row>
    <row r="14185" spans="21:28" x14ac:dyDescent="0.4">
      <c r="U14185"/>
      <c r="V14185" s="54"/>
      <c r="X14185" s="56"/>
      <c r="Y14185"/>
      <c r="Z14185"/>
      <c r="AA14185"/>
      <c r="AB14185"/>
    </row>
    <row r="14186" spans="21:28" x14ac:dyDescent="0.4">
      <c r="U14186"/>
      <c r="V14186" s="54"/>
      <c r="X14186" s="56"/>
      <c r="Y14186"/>
      <c r="Z14186"/>
      <c r="AA14186"/>
      <c r="AB14186"/>
    </row>
    <row r="14187" spans="21:28" x14ac:dyDescent="0.4">
      <c r="U14187"/>
      <c r="V14187" s="54"/>
      <c r="X14187" s="56"/>
      <c r="Y14187"/>
      <c r="Z14187"/>
      <c r="AA14187"/>
      <c r="AB14187"/>
    </row>
    <row r="14188" spans="21:28" x14ac:dyDescent="0.4">
      <c r="U14188"/>
      <c r="V14188" s="54"/>
      <c r="X14188" s="56"/>
      <c r="Y14188"/>
      <c r="Z14188"/>
      <c r="AA14188"/>
      <c r="AB14188"/>
    </row>
    <row r="14189" spans="21:28" x14ac:dyDescent="0.4">
      <c r="U14189"/>
      <c r="V14189" s="54"/>
      <c r="X14189" s="56"/>
      <c r="Y14189"/>
      <c r="Z14189"/>
      <c r="AA14189"/>
      <c r="AB14189"/>
    </row>
    <row r="14190" spans="21:28" x14ac:dyDescent="0.4">
      <c r="U14190"/>
      <c r="V14190" s="54"/>
      <c r="X14190" s="56"/>
      <c r="Y14190"/>
      <c r="Z14190"/>
      <c r="AA14190"/>
      <c r="AB14190"/>
    </row>
    <row r="14191" spans="21:28" x14ac:dyDescent="0.4">
      <c r="U14191"/>
      <c r="V14191" s="54"/>
      <c r="X14191" s="56"/>
      <c r="Y14191"/>
      <c r="Z14191"/>
      <c r="AA14191"/>
      <c r="AB14191"/>
    </row>
    <row r="14192" spans="21:28" x14ac:dyDescent="0.4">
      <c r="U14192"/>
      <c r="V14192" s="54"/>
      <c r="X14192" s="56"/>
      <c r="Y14192"/>
      <c r="Z14192"/>
      <c r="AA14192"/>
      <c r="AB14192"/>
    </row>
    <row r="14193" spans="21:28" x14ac:dyDescent="0.4">
      <c r="U14193"/>
      <c r="V14193" s="54"/>
      <c r="X14193" s="56"/>
      <c r="Y14193"/>
      <c r="Z14193"/>
      <c r="AA14193"/>
      <c r="AB14193"/>
    </row>
    <row r="14194" spans="21:28" x14ac:dyDescent="0.4">
      <c r="U14194"/>
      <c r="V14194" s="54"/>
      <c r="X14194" s="56"/>
      <c r="Y14194"/>
      <c r="Z14194"/>
      <c r="AA14194"/>
      <c r="AB14194"/>
    </row>
    <row r="14195" spans="21:28" x14ac:dyDescent="0.4">
      <c r="U14195"/>
      <c r="V14195" s="54"/>
      <c r="X14195" s="56"/>
      <c r="Y14195"/>
      <c r="Z14195"/>
      <c r="AA14195"/>
      <c r="AB14195"/>
    </row>
    <row r="14196" spans="21:28" x14ac:dyDescent="0.4">
      <c r="U14196"/>
      <c r="V14196" s="54"/>
      <c r="X14196" s="56"/>
      <c r="Y14196"/>
      <c r="Z14196"/>
      <c r="AA14196"/>
      <c r="AB14196"/>
    </row>
    <row r="14197" spans="21:28" x14ac:dyDescent="0.4">
      <c r="U14197"/>
      <c r="V14197" s="54"/>
      <c r="X14197" s="56"/>
      <c r="Y14197"/>
      <c r="Z14197"/>
      <c r="AA14197"/>
      <c r="AB14197"/>
    </row>
    <row r="14198" spans="21:28" x14ac:dyDescent="0.4">
      <c r="U14198"/>
      <c r="V14198" s="54"/>
      <c r="X14198" s="56"/>
      <c r="Y14198"/>
      <c r="Z14198"/>
      <c r="AA14198"/>
      <c r="AB14198"/>
    </row>
    <row r="14199" spans="21:28" x14ac:dyDescent="0.4">
      <c r="U14199"/>
      <c r="V14199" s="54"/>
      <c r="X14199" s="56"/>
      <c r="Y14199"/>
      <c r="Z14199"/>
      <c r="AA14199"/>
      <c r="AB14199"/>
    </row>
    <row r="14200" spans="21:28" x14ac:dyDescent="0.4">
      <c r="U14200"/>
      <c r="V14200" s="54"/>
      <c r="X14200" s="56"/>
      <c r="Y14200"/>
      <c r="Z14200"/>
      <c r="AA14200"/>
      <c r="AB14200"/>
    </row>
    <row r="14201" spans="21:28" x14ac:dyDescent="0.4">
      <c r="U14201"/>
      <c r="V14201" s="54"/>
      <c r="X14201" s="56"/>
      <c r="Y14201"/>
      <c r="Z14201"/>
      <c r="AA14201"/>
      <c r="AB14201"/>
    </row>
    <row r="14202" spans="21:28" x14ac:dyDescent="0.4">
      <c r="U14202"/>
      <c r="V14202" s="54"/>
      <c r="X14202" s="56"/>
      <c r="Y14202"/>
      <c r="Z14202"/>
      <c r="AA14202"/>
      <c r="AB14202"/>
    </row>
    <row r="14203" spans="21:28" x14ac:dyDescent="0.4">
      <c r="U14203"/>
      <c r="V14203" s="54"/>
      <c r="X14203" s="56"/>
      <c r="Y14203"/>
      <c r="Z14203"/>
      <c r="AA14203"/>
      <c r="AB14203"/>
    </row>
    <row r="14204" spans="21:28" x14ac:dyDescent="0.4">
      <c r="U14204"/>
      <c r="V14204" s="54"/>
      <c r="X14204" s="56"/>
      <c r="Y14204"/>
      <c r="Z14204"/>
      <c r="AA14204"/>
      <c r="AB14204"/>
    </row>
    <row r="14205" spans="21:28" x14ac:dyDescent="0.4">
      <c r="U14205"/>
      <c r="V14205" s="54"/>
      <c r="X14205" s="56"/>
      <c r="Y14205"/>
      <c r="Z14205"/>
      <c r="AA14205"/>
      <c r="AB14205"/>
    </row>
    <row r="14206" spans="21:28" x14ac:dyDescent="0.4">
      <c r="U14206"/>
      <c r="V14206" s="54"/>
      <c r="X14206" s="56"/>
      <c r="Y14206"/>
      <c r="Z14206"/>
      <c r="AA14206"/>
      <c r="AB14206"/>
    </row>
    <row r="14207" spans="21:28" x14ac:dyDescent="0.4">
      <c r="U14207"/>
      <c r="V14207" s="54"/>
      <c r="X14207" s="56"/>
      <c r="Y14207"/>
      <c r="Z14207"/>
      <c r="AA14207"/>
      <c r="AB14207"/>
    </row>
    <row r="14208" spans="21:28" x14ac:dyDescent="0.4">
      <c r="U14208"/>
      <c r="V14208" s="54"/>
      <c r="X14208" s="56"/>
      <c r="Y14208"/>
      <c r="Z14208"/>
      <c r="AA14208"/>
      <c r="AB14208"/>
    </row>
    <row r="14209" spans="21:28" x14ac:dyDescent="0.4">
      <c r="U14209"/>
      <c r="V14209" s="54"/>
      <c r="X14209" s="56"/>
      <c r="Y14209"/>
      <c r="Z14209"/>
      <c r="AA14209"/>
      <c r="AB14209"/>
    </row>
    <row r="14210" spans="21:28" x14ac:dyDescent="0.4">
      <c r="U14210"/>
      <c r="V14210" s="54"/>
      <c r="X14210" s="56"/>
      <c r="Y14210"/>
      <c r="Z14210"/>
      <c r="AA14210"/>
      <c r="AB14210"/>
    </row>
    <row r="14211" spans="21:28" x14ac:dyDescent="0.4">
      <c r="U14211"/>
      <c r="V14211" s="54"/>
      <c r="X14211" s="56"/>
      <c r="Y14211"/>
      <c r="Z14211"/>
      <c r="AA14211"/>
      <c r="AB14211"/>
    </row>
    <row r="14212" spans="21:28" x14ac:dyDescent="0.4">
      <c r="U14212"/>
      <c r="V14212" s="54"/>
      <c r="X14212" s="56"/>
      <c r="Y14212"/>
      <c r="Z14212"/>
      <c r="AA14212"/>
      <c r="AB14212"/>
    </row>
    <row r="14213" spans="21:28" x14ac:dyDescent="0.4">
      <c r="U14213"/>
      <c r="V14213" s="54"/>
      <c r="X14213" s="56"/>
      <c r="Y14213"/>
      <c r="Z14213"/>
      <c r="AA14213"/>
      <c r="AB14213"/>
    </row>
    <row r="14214" spans="21:28" x14ac:dyDescent="0.4">
      <c r="U14214"/>
      <c r="V14214" s="54"/>
      <c r="X14214" s="56"/>
      <c r="Y14214"/>
      <c r="Z14214"/>
      <c r="AA14214"/>
      <c r="AB14214"/>
    </row>
    <row r="14215" spans="21:28" x14ac:dyDescent="0.4">
      <c r="U14215"/>
      <c r="V14215" s="54"/>
      <c r="X14215" s="56"/>
      <c r="Y14215"/>
      <c r="Z14215"/>
      <c r="AA14215"/>
      <c r="AB14215"/>
    </row>
    <row r="14216" spans="21:28" x14ac:dyDescent="0.4">
      <c r="U14216"/>
      <c r="V14216" s="54"/>
      <c r="X14216" s="56"/>
      <c r="Y14216"/>
      <c r="Z14216"/>
      <c r="AA14216"/>
      <c r="AB14216"/>
    </row>
    <row r="14217" spans="21:28" x14ac:dyDescent="0.4">
      <c r="U14217"/>
      <c r="V14217" s="54"/>
      <c r="X14217" s="56"/>
      <c r="Y14217"/>
      <c r="Z14217"/>
      <c r="AA14217"/>
      <c r="AB14217"/>
    </row>
    <row r="14218" spans="21:28" x14ac:dyDescent="0.4">
      <c r="U14218"/>
      <c r="V14218" s="54"/>
      <c r="X14218" s="56"/>
      <c r="Y14218"/>
      <c r="Z14218"/>
      <c r="AA14218"/>
      <c r="AB14218"/>
    </row>
    <row r="14219" spans="21:28" x14ac:dyDescent="0.4">
      <c r="U14219"/>
      <c r="V14219" s="54"/>
      <c r="X14219" s="56"/>
      <c r="Y14219"/>
      <c r="Z14219"/>
      <c r="AA14219"/>
      <c r="AB14219"/>
    </row>
    <row r="14220" spans="21:28" x14ac:dyDescent="0.4">
      <c r="U14220"/>
      <c r="V14220" s="54"/>
      <c r="X14220" s="56"/>
      <c r="Y14220"/>
      <c r="Z14220"/>
      <c r="AA14220"/>
      <c r="AB14220"/>
    </row>
    <row r="14221" spans="21:28" x14ac:dyDescent="0.4">
      <c r="U14221"/>
      <c r="V14221" s="54"/>
      <c r="X14221" s="56"/>
      <c r="Y14221"/>
      <c r="Z14221"/>
      <c r="AA14221"/>
      <c r="AB14221"/>
    </row>
    <row r="14222" spans="21:28" x14ac:dyDescent="0.4">
      <c r="U14222"/>
      <c r="V14222" s="54"/>
      <c r="X14222" s="56"/>
      <c r="Y14222"/>
      <c r="Z14222"/>
      <c r="AA14222"/>
      <c r="AB14222"/>
    </row>
    <row r="14223" spans="21:28" x14ac:dyDescent="0.4">
      <c r="U14223"/>
      <c r="V14223" s="54"/>
      <c r="X14223" s="56"/>
      <c r="Y14223"/>
      <c r="Z14223"/>
      <c r="AA14223"/>
      <c r="AB14223"/>
    </row>
    <row r="14224" spans="21:28" x14ac:dyDescent="0.4">
      <c r="U14224"/>
      <c r="V14224" s="54"/>
      <c r="X14224" s="56"/>
      <c r="Y14224"/>
      <c r="Z14224"/>
      <c r="AA14224"/>
      <c r="AB14224"/>
    </row>
    <row r="14225" spans="21:28" x14ac:dyDescent="0.4">
      <c r="U14225"/>
      <c r="V14225" s="54"/>
      <c r="X14225" s="56"/>
      <c r="Y14225"/>
      <c r="Z14225"/>
      <c r="AA14225"/>
      <c r="AB14225"/>
    </row>
    <row r="14226" spans="21:28" x14ac:dyDescent="0.4">
      <c r="U14226"/>
      <c r="V14226" s="54"/>
      <c r="X14226" s="56"/>
      <c r="Y14226"/>
      <c r="Z14226"/>
      <c r="AA14226"/>
      <c r="AB14226"/>
    </row>
    <row r="14227" spans="21:28" x14ac:dyDescent="0.4">
      <c r="U14227"/>
      <c r="V14227" s="54"/>
      <c r="X14227" s="56"/>
      <c r="Y14227"/>
      <c r="Z14227"/>
      <c r="AA14227"/>
      <c r="AB14227"/>
    </row>
    <row r="14228" spans="21:28" x14ac:dyDescent="0.4">
      <c r="U14228"/>
      <c r="V14228" s="54"/>
      <c r="X14228" s="56"/>
      <c r="Y14228"/>
      <c r="Z14228"/>
      <c r="AA14228"/>
      <c r="AB14228"/>
    </row>
    <row r="14229" spans="21:28" x14ac:dyDescent="0.4">
      <c r="U14229"/>
      <c r="V14229" s="54"/>
      <c r="X14229" s="56"/>
      <c r="Y14229"/>
      <c r="Z14229"/>
      <c r="AA14229"/>
      <c r="AB14229"/>
    </row>
    <row r="14230" spans="21:28" x14ac:dyDescent="0.4">
      <c r="U14230"/>
      <c r="V14230" s="54"/>
      <c r="X14230" s="56"/>
      <c r="Y14230"/>
      <c r="Z14230"/>
      <c r="AA14230"/>
      <c r="AB14230"/>
    </row>
    <row r="14231" spans="21:28" x14ac:dyDescent="0.4">
      <c r="U14231"/>
      <c r="V14231" s="54"/>
      <c r="X14231" s="56"/>
      <c r="Y14231"/>
      <c r="Z14231"/>
      <c r="AA14231"/>
      <c r="AB14231"/>
    </row>
    <row r="14232" spans="21:28" x14ac:dyDescent="0.4">
      <c r="U14232"/>
      <c r="V14232" s="54"/>
      <c r="X14232" s="56"/>
      <c r="Y14232"/>
      <c r="Z14232"/>
      <c r="AA14232"/>
      <c r="AB14232"/>
    </row>
    <row r="14233" spans="21:28" x14ac:dyDescent="0.4">
      <c r="U14233"/>
      <c r="V14233" s="54"/>
      <c r="X14233" s="56"/>
      <c r="Y14233"/>
      <c r="Z14233"/>
      <c r="AA14233"/>
      <c r="AB14233"/>
    </row>
    <row r="14234" spans="21:28" x14ac:dyDescent="0.4">
      <c r="U14234"/>
      <c r="V14234" s="54"/>
      <c r="X14234" s="56"/>
      <c r="Y14234"/>
      <c r="Z14234"/>
      <c r="AA14234"/>
      <c r="AB14234"/>
    </row>
    <row r="14235" spans="21:28" x14ac:dyDescent="0.4">
      <c r="U14235"/>
      <c r="V14235" s="54"/>
      <c r="X14235" s="56"/>
      <c r="Y14235"/>
      <c r="Z14235"/>
      <c r="AA14235"/>
      <c r="AB14235"/>
    </row>
    <row r="14236" spans="21:28" x14ac:dyDescent="0.4">
      <c r="U14236"/>
      <c r="V14236" s="54"/>
      <c r="X14236" s="56"/>
      <c r="Y14236"/>
      <c r="Z14236"/>
      <c r="AA14236"/>
      <c r="AB14236"/>
    </row>
    <row r="14237" spans="21:28" x14ac:dyDescent="0.4">
      <c r="U14237"/>
      <c r="V14237" s="54"/>
      <c r="X14237" s="56"/>
      <c r="Y14237"/>
      <c r="Z14237"/>
      <c r="AA14237"/>
      <c r="AB14237"/>
    </row>
    <row r="14238" spans="21:28" x14ac:dyDescent="0.4">
      <c r="U14238"/>
      <c r="V14238" s="54"/>
      <c r="X14238" s="56"/>
      <c r="Y14238"/>
      <c r="Z14238"/>
      <c r="AA14238"/>
      <c r="AB14238"/>
    </row>
    <row r="14239" spans="21:28" x14ac:dyDescent="0.4">
      <c r="U14239"/>
      <c r="V14239" s="54"/>
      <c r="X14239" s="56"/>
      <c r="Y14239"/>
      <c r="Z14239"/>
      <c r="AA14239"/>
      <c r="AB14239"/>
    </row>
    <row r="14240" spans="21:28" x14ac:dyDescent="0.4">
      <c r="U14240"/>
      <c r="V14240" s="54"/>
      <c r="X14240" s="56"/>
      <c r="Y14240"/>
      <c r="Z14240"/>
      <c r="AA14240"/>
      <c r="AB14240"/>
    </row>
    <row r="14241" spans="21:28" x14ac:dyDescent="0.4">
      <c r="U14241"/>
      <c r="V14241" s="54"/>
      <c r="X14241" s="56"/>
      <c r="Y14241"/>
      <c r="Z14241"/>
      <c r="AA14241"/>
      <c r="AB14241"/>
    </row>
    <row r="14242" spans="21:28" x14ac:dyDescent="0.4">
      <c r="U14242"/>
      <c r="V14242" s="54"/>
      <c r="X14242" s="56"/>
      <c r="Y14242"/>
      <c r="Z14242"/>
      <c r="AA14242"/>
      <c r="AB14242"/>
    </row>
    <row r="14243" spans="21:28" x14ac:dyDescent="0.4">
      <c r="U14243"/>
      <c r="V14243" s="54"/>
      <c r="X14243" s="56"/>
      <c r="Y14243"/>
      <c r="Z14243"/>
      <c r="AA14243"/>
      <c r="AB14243"/>
    </row>
    <row r="14244" spans="21:28" x14ac:dyDescent="0.4">
      <c r="U14244"/>
      <c r="V14244" s="54"/>
      <c r="X14244" s="56"/>
      <c r="Y14244"/>
      <c r="Z14244"/>
      <c r="AA14244"/>
      <c r="AB14244"/>
    </row>
    <row r="14245" spans="21:28" x14ac:dyDescent="0.4">
      <c r="U14245"/>
      <c r="V14245" s="54"/>
      <c r="X14245" s="56"/>
      <c r="Y14245"/>
      <c r="Z14245"/>
      <c r="AA14245"/>
      <c r="AB14245"/>
    </row>
    <row r="14246" spans="21:28" x14ac:dyDescent="0.4">
      <c r="U14246"/>
      <c r="V14246" s="54"/>
      <c r="X14246" s="56"/>
      <c r="Y14246"/>
      <c r="Z14246"/>
      <c r="AA14246"/>
      <c r="AB14246"/>
    </row>
    <row r="14247" spans="21:28" x14ac:dyDescent="0.4">
      <c r="U14247"/>
      <c r="V14247" s="54"/>
      <c r="X14247" s="56"/>
      <c r="Y14247"/>
      <c r="Z14247"/>
      <c r="AA14247"/>
      <c r="AB14247"/>
    </row>
    <row r="14248" spans="21:28" x14ac:dyDescent="0.4">
      <c r="U14248"/>
      <c r="V14248" s="54"/>
      <c r="X14248" s="56"/>
      <c r="Y14248"/>
      <c r="Z14248"/>
      <c r="AA14248"/>
      <c r="AB14248"/>
    </row>
    <row r="14249" spans="21:28" x14ac:dyDescent="0.4">
      <c r="U14249"/>
      <c r="V14249" s="54"/>
      <c r="X14249" s="56"/>
      <c r="Y14249"/>
      <c r="Z14249"/>
      <c r="AA14249"/>
      <c r="AB14249"/>
    </row>
    <row r="14250" spans="21:28" x14ac:dyDescent="0.4">
      <c r="U14250"/>
      <c r="V14250" s="54"/>
      <c r="X14250" s="56"/>
      <c r="Y14250"/>
      <c r="Z14250"/>
      <c r="AA14250"/>
      <c r="AB14250"/>
    </row>
    <row r="14251" spans="21:28" x14ac:dyDescent="0.4">
      <c r="U14251"/>
      <c r="V14251" s="54"/>
      <c r="X14251" s="56"/>
      <c r="Y14251"/>
      <c r="Z14251"/>
      <c r="AA14251"/>
      <c r="AB14251"/>
    </row>
    <row r="14252" spans="21:28" x14ac:dyDescent="0.4">
      <c r="U14252"/>
      <c r="V14252" s="54"/>
      <c r="X14252" s="56"/>
      <c r="Y14252"/>
      <c r="Z14252"/>
      <c r="AA14252"/>
      <c r="AB14252"/>
    </row>
    <row r="14253" spans="21:28" x14ac:dyDescent="0.4">
      <c r="U14253"/>
      <c r="V14253" s="54"/>
      <c r="X14253" s="56"/>
      <c r="Y14253"/>
      <c r="Z14253"/>
      <c r="AA14253"/>
      <c r="AB14253"/>
    </row>
    <row r="14254" spans="21:28" x14ac:dyDescent="0.4">
      <c r="U14254"/>
      <c r="V14254" s="54"/>
      <c r="X14254" s="56"/>
      <c r="Y14254"/>
      <c r="Z14254"/>
      <c r="AA14254"/>
      <c r="AB14254"/>
    </row>
    <row r="14255" spans="21:28" x14ac:dyDescent="0.4">
      <c r="U14255"/>
      <c r="V14255" s="54"/>
      <c r="X14255" s="56"/>
      <c r="Y14255"/>
      <c r="Z14255"/>
      <c r="AA14255"/>
      <c r="AB14255"/>
    </row>
    <row r="14256" spans="21:28" x14ac:dyDescent="0.4">
      <c r="U14256"/>
      <c r="V14256" s="54"/>
      <c r="X14256" s="56"/>
      <c r="Y14256"/>
      <c r="Z14256"/>
      <c r="AA14256"/>
      <c r="AB14256"/>
    </row>
    <row r="14257" spans="21:28" x14ac:dyDescent="0.4">
      <c r="U14257"/>
      <c r="V14257" s="54"/>
      <c r="X14257" s="56"/>
      <c r="Y14257"/>
      <c r="Z14257"/>
      <c r="AA14257"/>
      <c r="AB14257"/>
    </row>
    <row r="14258" spans="21:28" x14ac:dyDescent="0.4">
      <c r="U14258"/>
      <c r="V14258" s="54"/>
      <c r="X14258" s="56"/>
      <c r="Y14258"/>
      <c r="Z14258"/>
      <c r="AA14258"/>
      <c r="AB14258"/>
    </row>
    <row r="14259" spans="21:28" x14ac:dyDescent="0.4">
      <c r="U14259"/>
      <c r="V14259" s="54"/>
      <c r="X14259" s="56"/>
      <c r="Y14259"/>
      <c r="Z14259"/>
      <c r="AA14259"/>
      <c r="AB14259"/>
    </row>
    <row r="14260" spans="21:28" x14ac:dyDescent="0.4">
      <c r="U14260"/>
      <c r="V14260" s="54"/>
      <c r="X14260" s="56"/>
      <c r="Y14260"/>
      <c r="Z14260"/>
      <c r="AA14260"/>
      <c r="AB14260"/>
    </row>
    <row r="14261" spans="21:28" x14ac:dyDescent="0.4">
      <c r="U14261"/>
      <c r="V14261" s="54"/>
      <c r="X14261" s="56"/>
      <c r="Y14261"/>
      <c r="Z14261"/>
      <c r="AA14261"/>
      <c r="AB14261"/>
    </row>
    <row r="14262" spans="21:28" x14ac:dyDescent="0.4">
      <c r="U14262"/>
      <c r="V14262" s="54"/>
      <c r="X14262" s="56"/>
      <c r="Y14262"/>
      <c r="Z14262"/>
      <c r="AA14262"/>
      <c r="AB14262"/>
    </row>
    <row r="14263" spans="21:28" x14ac:dyDescent="0.4">
      <c r="U14263"/>
      <c r="V14263" s="54"/>
      <c r="X14263" s="56"/>
      <c r="Y14263"/>
      <c r="Z14263"/>
      <c r="AA14263"/>
      <c r="AB14263"/>
    </row>
    <row r="14264" spans="21:28" x14ac:dyDescent="0.4">
      <c r="U14264"/>
      <c r="V14264" s="54"/>
      <c r="X14264" s="56"/>
      <c r="Y14264"/>
      <c r="Z14264"/>
      <c r="AA14264"/>
      <c r="AB14264"/>
    </row>
    <row r="14265" spans="21:28" x14ac:dyDescent="0.4">
      <c r="U14265"/>
      <c r="V14265" s="54"/>
      <c r="X14265" s="56"/>
      <c r="Y14265"/>
      <c r="Z14265"/>
      <c r="AA14265"/>
      <c r="AB14265"/>
    </row>
    <row r="14266" spans="21:28" x14ac:dyDescent="0.4">
      <c r="U14266"/>
      <c r="V14266" s="54"/>
      <c r="X14266" s="56"/>
      <c r="Y14266"/>
      <c r="Z14266"/>
      <c r="AA14266"/>
      <c r="AB14266"/>
    </row>
    <row r="14267" spans="21:28" x14ac:dyDescent="0.4">
      <c r="U14267"/>
      <c r="V14267" s="54"/>
      <c r="X14267" s="56"/>
      <c r="Y14267"/>
      <c r="Z14267"/>
      <c r="AA14267"/>
      <c r="AB14267"/>
    </row>
    <row r="14268" spans="21:28" x14ac:dyDescent="0.4">
      <c r="U14268"/>
      <c r="V14268" s="54"/>
      <c r="X14268" s="56"/>
      <c r="Y14268"/>
      <c r="Z14268"/>
      <c r="AA14268"/>
      <c r="AB14268"/>
    </row>
    <row r="14269" spans="21:28" x14ac:dyDescent="0.4">
      <c r="U14269"/>
      <c r="V14269" s="54"/>
      <c r="X14269" s="56"/>
      <c r="Y14269"/>
      <c r="Z14269"/>
      <c r="AA14269"/>
      <c r="AB14269"/>
    </row>
    <row r="14270" spans="21:28" x14ac:dyDescent="0.4">
      <c r="U14270"/>
      <c r="V14270" s="54"/>
      <c r="X14270" s="56"/>
      <c r="Y14270"/>
      <c r="Z14270"/>
      <c r="AA14270"/>
      <c r="AB14270"/>
    </row>
    <row r="14271" spans="21:28" x14ac:dyDescent="0.4">
      <c r="U14271"/>
      <c r="V14271" s="54"/>
      <c r="X14271" s="56"/>
      <c r="Y14271"/>
      <c r="Z14271"/>
      <c r="AA14271"/>
      <c r="AB14271"/>
    </row>
    <row r="14272" spans="21:28" x14ac:dyDescent="0.4">
      <c r="U14272"/>
      <c r="V14272" s="54"/>
      <c r="X14272" s="56"/>
      <c r="Y14272"/>
      <c r="Z14272"/>
      <c r="AA14272"/>
      <c r="AB14272"/>
    </row>
    <row r="14273" spans="21:28" x14ac:dyDescent="0.4">
      <c r="U14273"/>
      <c r="V14273" s="54"/>
      <c r="X14273" s="56"/>
      <c r="Y14273"/>
      <c r="Z14273"/>
      <c r="AA14273"/>
      <c r="AB14273"/>
    </row>
    <row r="14274" spans="21:28" x14ac:dyDescent="0.4">
      <c r="U14274"/>
      <c r="V14274" s="54"/>
      <c r="X14274" s="56"/>
      <c r="Y14274"/>
      <c r="Z14274"/>
      <c r="AA14274"/>
      <c r="AB14274"/>
    </row>
    <row r="14275" spans="21:28" x14ac:dyDescent="0.4">
      <c r="U14275"/>
      <c r="V14275" s="54"/>
      <c r="X14275" s="56"/>
      <c r="Y14275"/>
      <c r="Z14275"/>
      <c r="AA14275"/>
      <c r="AB14275"/>
    </row>
    <row r="14276" spans="21:28" x14ac:dyDescent="0.4">
      <c r="U14276"/>
      <c r="V14276" s="54"/>
      <c r="X14276" s="56"/>
      <c r="Y14276"/>
      <c r="Z14276"/>
      <c r="AA14276"/>
      <c r="AB14276"/>
    </row>
    <row r="14277" spans="21:28" x14ac:dyDescent="0.4">
      <c r="U14277"/>
      <c r="V14277" s="54"/>
      <c r="X14277" s="56"/>
      <c r="Y14277"/>
      <c r="Z14277"/>
      <c r="AA14277"/>
      <c r="AB14277"/>
    </row>
    <row r="14278" spans="21:28" x14ac:dyDescent="0.4">
      <c r="U14278"/>
      <c r="V14278" s="54"/>
      <c r="X14278" s="56"/>
      <c r="Y14278"/>
      <c r="Z14278"/>
      <c r="AA14278"/>
      <c r="AB14278"/>
    </row>
    <row r="14279" spans="21:28" x14ac:dyDescent="0.4">
      <c r="U14279"/>
      <c r="V14279" s="54"/>
      <c r="X14279" s="56"/>
      <c r="Y14279"/>
      <c r="Z14279"/>
      <c r="AA14279"/>
      <c r="AB14279"/>
    </row>
    <row r="14280" spans="21:28" x14ac:dyDescent="0.4">
      <c r="U14280"/>
      <c r="V14280" s="54"/>
      <c r="X14280" s="56"/>
      <c r="Y14280"/>
      <c r="Z14280"/>
      <c r="AA14280"/>
      <c r="AB14280"/>
    </row>
    <row r="14281" spans="21:28" x14ac:dyDescent="0.4">
      <c r="U14281"/>
      <c r="V14281" s="54"/>
      <c r="X14281" s="56"/>
      <c r="Y14281"/>
      <c r="Z14281"/>
      <c r="AA14281"/>
      <c r="AB14281"/>
    </row>
    <row r="14282" spans="21:28" x14ac:dyDescent="0.4">
      <c r="U14282"/>
      <c r="V14282" s="54"/>
      <c r="X14282" s="56"/>
      <c r="Y14282"/>
      <c r="Z14282"/>
      <c r="AA14282"/>
      <c r="AB14282"/>
    </row>
    <row r="14283" spans="21:28" x14ac:dyDescent="0.4">
      <c r="U14283"/>
      <c r="V14283" s="54"/>
      <c r="X14283" s="56"/>
      <c r="Y14283"/>
      <c r="Z14283"/>
      <c r="AA14283"/>
      <c r="AB14283"/>
    </row>
    <row r="14284" spans="21:28" x14ac:dyDescent="0.4">
      <c r="U14284"/>
      <c r="V14284" s="54"/>
      <c r="X14284" s="56"/>
      <c r="Y14284"/>
      <c r="Z14284"/>
      <c r="AA14284"/>
      <c r="AB14284"/>
    </row>
    <row r="14285" spans="21:28" x14ac:dyDescent="0.4">
      <c r="U14285"/>
      <c r="V14285" s="54"/>
      <c r="X14285" s="56"/>
      <c r="Y14285"/>
      <c r="Z14285"/>
      <c r="AA14285"/>
      <c r="AB14285"/>
    </row>
    <row r="14286" spans="21:28" x14ac:dyDescent="0.4">
      <c r="U14286"/>
      <c r="V14286" s="54"/>
      <c r="X14286" s="56"/>
      <c r="Y14286"/>
      <c r="Z14286"/>
      <c r="AA14286"/>
      <c r="AB14286"/>
    </row>
    <row r="14287" spans="21:28" x14ac:dyDescent="0.4">
      <c r="U14287"/>
      <c r="V14287" s="54"/>
      <c r="X14287" s="56"/>
      <c r="Y14287"/>
      <c r="Z14287"/>
      <c r="AA14287"/>
      <c r="AB14287"/>
    </row>
    <row r="14288" spans="21:28" x14ac:dyDescent="0.4">
      <c r="U14288"/>
      <c r="V14288" s="54"/>
      <c r="X14288" s="56"/>
      <c r="Y14288"/>
      <c r="Z14288"/>
      <c r="AA14288"/>
      <c r="AB14288"/>
    </row>
    <row r="14289" spans="21:28" x14ac:dyDescent="0.4">
      <c r="U14289"/>
      <c r="V14289" s="54"/>
      <c r="X14289" s="56"/>
      <c r="Y14289"/>
      <c r="Z14289"/>
      <c r="AA14289"/>
      <c r="AB14289"/>
    </row>
    <row r="14290" spans="21:28" x14ac:dyDescent="0.4">
      <c r="U14290"/>
      <c r="V14290" s="54"/>
      <c r="X14290" s="56"/>
      <c r="Y14290"/>
      <c r="Z14290"/>
      <c r="AA14290"/>
      <c r="AB14290"/>
    </row>
    <row r="14291" spans="21:28" x14ac:dyDescent="0.4">
      <c r="U14291"/>
      <c r="V14291" s="54"/>
      <c r="X14291" s="56"/>
      <c r="Y14291"/>
      <c r="Z14291"/>
      <c r="AA14291"/>
      <c r="AB14291"/>
    </row>
    <row r="14292" spans="21:28" x14ac:dyDescent="0.4">
      <c r="U14292"/>
      <c r="V14292" s="54"/>
      <c r="X14292" s="56"/>
      <c r="Y14292"/>
      <c r="Z14292"/>
      <c r="AA14292"/>
      <c r="AB14292"/>
    </row>
    <row r="14293" spans="21:28" x14ac:dyDescent="0.4">
      <c r="U14293"/>
      <c r="V14293" s="54"/>
      <c r="X14293" s="56"/>
      <c r="Y14293"/>
      <c r="Z14293"/>
      <c r="AA14293"/>
      <c r="AB14293"/>
    </row>
    <row r="14294" spans="21:28" x14ac:dyDescent="0.4">
      <c r="U14294"/>
      <c r="V14294" s="54"/>
      <c r="X14294" s="56"/>
      <c r="Y14294"/>
      <c r="Z14294"/>
      <c r="AA14294"/>
      <c r="AB14294"/>
    </row>
    <row r="14295" spans="21:28" x14ac:dyDescent="0.4">
      <c r="U14295"/>
      <c r="V14295" s="54"/>
      <c r="X14295" s="56"/>
      <c r="Y14295"/>
      <c r="Z14295"/>
      <c r="AA14295"/>
      <c r="AB14295"/>
    </row>
    <row r="14296" spans="21:28" x14ac:dyDescent="0.4">
      <c r="U14296"/>
      <c r="V14296" s="54"/>
      <c r="X14296" s="56"/>
      <c r="Y14296"/>
      <c r="Z14296"/>
      <c r="AA14296"/>
      <c r="AB14296"/>
    </row>
    <row r="14297" spans="21:28" x14ac:dyDescent="0.4">
      <c r="U14297"/>
      <c r="V14297" s="54"/>
      <c r="X14297" s="56"/>
      <c r="Y14297"/>
      <c r="Z14297"/>
      <c r="AA14297"/>
      <c r="AB14297"/>
    </row>
    <row r="14298" spans="21:28" x14ac:dyDescent="0.4">
      <c r="U14298"/>
      <c r="V14298" s="54"/>
      <c r="X14298" s="56"/>
      <c r="Y14298"/>
      <c r="Z14298"/>
      <c r="AA14298"/>
      <c r="AB14298"/>
    </row>
    <row r="14299" spans="21:28" x14ac:dyDescent="0.4">
      <c r="U14299"/>
      <c r="V14299" s="54"/>
      <c r="X14299" s="56"/>
      <c r="Y14299"/>
      <c r="Z14299"/>
      <c r="AA14299"/>
      <c r="AB14299"/>
    </row>
    <row r="14300" spans="21:28" x14ac:dyDescent="0.4">
      <c r="U14300"/>
      <c r="V14300" s="54"/>
      <c r="X14300" s="56"/>
      <c r="Y14300"/>
      <c r="Z14300"/>
      <c r="AA14300"/>
      <c r="AB14300"/>
    </row>
    <row r="14301" spans="21:28" x14ac:dyDescent="0.4">
      <c r="U14301"/>
      <c r="V14301" s="54"/>
      <c r="X14301" s="56"/>
      <c r="Y14301"/>
      <c r="Z14301"/>
      <c r="AA14301"/>
      <c r="AB14301"/>
    </row>
    <row r="14302" spans="21:28" x14ac:dyDescent="0.4">
      <c r="U14302"/>
      <c r="V14302" s="54"/>
      <c r="X14302" s="56"/>
      <c r="Y14302"/>
      <c r="Z14302"/>
      <c r="AA14302"/>
      <c r="AB14302"/>
    </row>
    <row r="14303" spans="21:28" x14ac:dyDescent="0.4">
      <c r="U14303"/>
      <c r="V14303" s="54"/>
      <c r="X14303" s="56"/>
      <c r="Y14303"/>
      <c r="Z14303"/>
      <c r="AA14303"/>
      <c r="AB14303"/>
    </row>
    <row r="14304" spans="21:28" x14ac:dyDescent="0.4">
      <c r="U14304"/>
      <c r="V14304" s="54"/>
      <c r="X14304" s="56"/>
      <c r="Y14304"/>
      <c r="Z14304"/>
      <c r="AA14304"/>
      <c r="AB14304"/>
    </row>
    <row r="14305" spans="21:28" x14ac:dyDescent="0.4">
      <c r="U14305"/>
      <c r="V14305" s="54"/>
      <c r="X14305" s="56"/>
      <c r="Y14305"/>
      <c r="Z14305"/>
      <c r="AA14305"/>
      <c r="AB14305"/>
    </row>
    <row r="14306" spans="21:28" x14ac:dyDescent="0.4">
      <c r="U14306"/>
      <c r="V14306" s="54"/>
      <c r="X14306" s="56"/>
      <c r="Y14306"/>
      <c r="Z14306"/>
      <c r="AA14306"/>
      <c r="AB14306"/>
    </row>
    <row r="14307" spans="21:28" x14ac:dyDescent="0.4">
      <c r="U14307"/>
      <c r="V14307" s="54"/>
      <c r="X14307" s="56"/>
      <c r="Y14307"/>
      <c r="Z14307"/>
      <c r="AA14307"/>
      <c r="AB14307"/>
    </row>
    <row r="14308" spans="21:28" x14ac:dyDescent="0.4">
      <c r="U14308"/>
      <c r="V14308" s="54"/>
      <c r="X14308" s="56"/>
      <c r="Y14308"/>
      <c r="Z14308"/>
      <c r="AA14308"/>
      <c r="AB14308"/>
    </row>
    <row r="14309" spans="21:28" x14ac:dyDescent="0.4">
      <c r="U14309"/>
      <c r="V14309" s="54"/>
      <c r="X14309" s="56"/>
      <c r="Y14309"/>
      <c r="Z14309"/>
      <c r="AA14309"/>
      <c r="AB14309"/>
    </row>
    <row r="14310" spans="21:28" x14ac:dyDescent="0.4">
      <c r="U14310"/>
      <c r="V14310" s="54"/>
      <c r="X14310" s="56"/>
      <c r="Y14310"/>
      <c r="Z14310"/>
      <c r="AA14310"/>
      <c r="AB14310"/>
    </row>
    <row r="14311" spans="21:28" x14ac:dyDescent="0.4">
      <c r="U14311"/>
      <c r="V14311" s="54"/>
      <c r="X14311" s="56"/>
      <c r="Y14311"/>
      <c r="Z14311"/>
      <c r="AA14311"/>
      <c r="AB14311"/>
    </row>
    <row r="14312" spans="21:28" x14ac:dyDescent="0.4">
      <c r="U14312"/>
      <c r="V14312" s="54"/>
      <c r="X14312" s="56"/>
      <c r="Y14312"/>
      <c r="Z14312"/>
      <c r="AA14312"/>
      <c r="AB14312"/>
    </row>
    <row r="14313" spans="21:28" x14ac:dyDescent="0.4">
      <c r="U14313"/>
      <c r="V14313" s="54"/>
      <c r="X14313" s="56"/>
      <c r="Y14313"/>
      <c r="Z14313"/>
      <c r="AA14313"/>
      <c r="AB14313"/>
    </row>
    <row r="14314" spans="21:28" x14ac:dyDescent="0.4">
      <c r="U14314"/>
      <c r="V14314" s="54"/>
      <c r="X14314" s="56"/>
      <c r="Y14314"/>
      <c r="Z14314"/>
      <c r="AA14314"/>
      <c r="AB14314"/>
    </row>
    <row r="14315" spans="21:28" x14ac:dyDescent="0.4">
      <c r="U14315"/>
      <c r="V14315" s="54"/>
      <c r="X14315" s="56"/>
      <c r="Y14315"/>
      <c r="Z14315"/>
      <c r="AA14315"/>
      <c r="AB14315"/>
    </row>
    <row r="14316" spans="21:28" x14ac:dyDescent="0.4">
      <c r="U14316"/>
      <c r="V14316" s="54"/>
      <c r="X14316" s="56"/>
      <c r="Y14316"/>
      <c r="Z14316"/>
      <c r="AA14316"/>
      <c r="AB14316"/>
    </row>
    <row r="14317" spans="21:28" x14ac:dyDescent="0.4">
      <c r="U14317"/>
      <c r="V14317" s="54"/>
      <c r="X14317" s="56"/>
      <c r="Y14317"/>
      <c r="Z14317"/>
      <c r="AA14317"/>
      <c r="AB14317"/>
    </row>
    <row r="14318" spans="21:28" x14ac:dyDescent="0.4">
      <c r="U14318"/>
      <c r="V14318" s="54"/>
      <c r="X14318" s="56"/>
      <c r="Y14318"/>
      <c r="Z14318"/>
      <c r="AA14318"/>
      <c r="AB14318"/>
    </row>
    <row r="14319" spans="21:28" x14ac:dyDescent="0.4">
      <c r="U14319"/>
      <c r="V14319" s="54"/>
      <c r="X14319" s="56"/>
      <c r="Y14319"/>
      <c r="Z14319"/>
      <c r="AA14319"/>
      <c r="AB14319"/>
    </row>
    <row r="14320" spans="21:28" x14ac:dyDescent="0.4">
      <c r="U14320"/>
      <c r="V14320" s="54"/>
      <c r="X14320" s="56"/>
      <c r="Y14320"/>
      <c r="Z14320"/>
      <c r="AA14320"/>
      <c r="AB14320"/>
    </row>
    <row r="14321" spans="21:28" x14ac:dyDescent="0.4">
      <c r="U14321"/>
      <c r="V14321" s="54"/>
      <c r="X14321" s="56"/>
      <c r="Y14321"/>
      <c r="Z14321"/>
      <c r="AA14321"/>
      <c r="AB14321"/>
    </row>
    <row r="14322" spans="21:28" x14ac:dyDescent="0.4">
      <c r="U14322"/>
      <c r="V14322" s="54"/>
      <c r="X14322" s="56"/>
      <c r="Y14322"/>
      <c r="Z14322"/>
      <c r="AA14322"/>
      <c r="AB14322"/>
    </row>
    <row r="14323" spans="21:28" x14ac:dyDescent="0.4">
      <c r="U14323"/>
      <c r="V14323" s="54"/>
      <c r="X14323" s="56"/>
      <c r="Y14323"/>
      <c r="Z14323"/>
      <c r="AA14323"/>
      <c r="AB14323"/>
    </row>
    <row r="14324" spans="21:28" x14ac:dyDescent="0.4">
      <c r="U14324"/>
      <c r="V14324" s="54"/>
      <c r="X14324" s="56"/>
      <c r="Y14324"/>
      <c r="Z14324"/>
      <c r="AA14324"/>
      <c r="AB14324"/>
    </row>
    <row r="14325" spans="21:28" x14ac:dyDescent="0.4">
      <c r="U14325"/>
      <c r="V14325" s="54"/>
      <c r="X14325" s="56"/>
      <c r="Y14325"/>
      <c r="Z14325"/>
      <c r="AA14325"/>
      <c r="AB14325"/>
    </row>
    <row r="14326" spans="21:28" x14ac:dyDescent="0.4">
      <c r="U14326"/>
      <c r="V14326" s="54"/>
      <c r="X14326" s="56"/>
      <c r="Y14326"/>
      <c r="Z14326"/>
      <c r="AA14326"/>
      <c r="AB14326"/>
    </row>
    <row r="14327" spans="21:28" x14ac:dyDescent="0.4">
      <c r="U14327"/>
      <c r="V14327" s="54"/>
      <c r="X14327" s="56"/>
      <c r="Y14327"/>
      <c r="Z14327"/>
      <c r="AA14327"/>
      <c r="AB14327"/>
    </row>
    <row r="14328" spans="21:28" x14ac:dyDescent="0.4">
      <c r="U14328"/>
      <c r="V14328" s="54"/>
      <c r="X14328" s="56"/>
      <c r="Y14328"/>
      <c r="Z14328"/>
      <c r="AA14328"/>
      <c r="AB14328"/>
    </row>
    <row r="14329" spans="21:28" x14ac:dyDescent="0.4">
      <c r="U14329"/>
      <c r="V14329" s="54"/>
      <c r="X14329" s="56"/>
      <c r="Y14329"/>
      <c r="Z14329"/>
      <c r="AA14329"/>
      <c r="AB14329"/>
    </row>
    <row r="14330" spans="21:28" x14ac:dyDescent="0.4">
      <c r="U14330"/>
      <c r="V14330" s="54"/>
      <c r="X14330" s="56"/>
      <c r="Y14330"/>
      <c r="Z14330"/>
      <c r="AA14330"/>
      <c r="AB14330"/>
    </row>
    <row r="14331" spans="21:28" x14ac:dyDescent="0.4">
      <c r="U14331"/>
      <c r="V14331" s="54"/>
      <c r="X14331" s="56"/>
      <c r="Y14331"/>
      <c r="Z14331"/>
      <c r="AA14331"/>
      <c r="AB14331"/>
    </row>
    <row r="14332" spans="21:28" x14ac:dyDescent="0.4">
      <c r="U14332"/>
      <c r="V14332" s="54"/>
      <c r="X14332" s="56"/>
      <c r="Y14332"/>
      <c r="Z14332"/>
      <c r="AA14332"/>
      <c r="AB14332"/>
    </row>
    <row r="14333" spans="21:28" x14ac:dyDescent="0.4">
      <c r="U14333"/>
      <c r="V14333" s="54"/>
      <c r="X14333" s="56"/>
      <c r="Y14333"/>
      <c r="Z14333"/>
      <c r="AA14333"/>
      <c r="AB14333"/>
    </row>
    <row r="14334" spans="21:28" x14ac:dyDescent="0.4">
      <c r="U14334"/>
      <c r="V14334" s="54"/>
      <c r="X14334" s="56"/>
      <c r="Y14334"/>
      <c r="Z14334"/>
      <c r="AA14334"/>
      <c r="AB14334"/>
    </row>
    <row r="14335" spans="21:28" x14ac:dyDescent="0.4">
      <c r="U14335"/>
      <c r="V14335" s="54"/>
      <c r="X14335" s="56"/>
      <c r="Y14335"/>
      <c r="Z14335"/>
      <c r="AA14335"/>
      <c r="AB14335"/>
    </row>
    <row r="14336" spans="21:28" x14ac:dyDescent="0.4">
      <c r="U14336"/>
      <c r="V14336" s="54"/>
      <c r="X14336" s="56"/>
      <c r="Y14336"/>
      <c r="Z14336"/>
      <c r="AA14336"/>
      <c r="AB14336"/>
    </row>
    <row r="14337" spans="21:28" x14ac:dyDescent="0.4">
      <c r="U14337"/>
      <c r="V14337" s="54"/>
      <c r="X14337" s="56"/>
      <c r="Y14337"/>
      <c r="Z14337"/>
      <c r="AA14337"/>
      <c r="AB14337"/>
    </row>
    <row r="14338" spans="21:28" x14ac:dyDescent="0.4">
      <c r="U14338"/>
      <c r="V14338" s="54"/>
      <c r="X14338" s="56"/>
      <c r="Y14338"/>
      <c r="Z14338"/>
      <c r="AA14338"/>
      <c r="AB14338"/>
    </row>
    <row r="14339" spans="21:28" x14ac:dyDescent="0.4">
      <c r="U14339"/>
      <c r="V14339" s="54"/>
      <c r="X14339" s="56"/>
      <c r="Y14339"/>
      <c r="Z14339"/>
      <c r="AA14339"/>
      <c r="AB14339"/>
    </row>
    <row r="14340" spans="21:28" x14ac:dyDescent="0.4">
      <c r="U14340"/>
      <c r="V14340" s="54"/>
      <c r="X14340" s="56"/>
      <c r="Y14340"/>
      <c r="Z14340"/>
      <c r="AA14340"/>
      <c r="AB14340"/>
    </row>
    <row r="14341" spans="21:28" x14ac:dyDescent="0.4">
      <c r="U14341"/>
      <c r="V14341" s="54"/>
      <c r="X14341" s="56"/>
      <c r="Y14341"/>
      <c r="Z14341"/>
      <c r="AA14341"/>
      <c r="AB14341"/>
    </row>
    <row r="14342" spans="21:28" x14ac:dyDescent="0.4">
      <c r="U14342"/>
      <c r="V14342" s="54"/>
      <c r="X14342" s="56"/>
      <c r="Y14342"/>
      <c r="Z14342"/>
      <c r="AA14342"/>
      <c r="AB14342"/>
    </row>
    <row r="14343" spans="21:28" x14ac:dyDescent="0.4">
      <c r="U14343"/>
      <c r="V14343" s="54"/>
      <c r="X14343" s="56"/>
      <c r="Y14343"/>
      <c r="Z14343"/>
      <c r="AA14343"/>
      <c r="AB14343"/>
    </row>
    <row r="14344" spans="21:28" x14ac:dyDescent="0.4">
      <c r="U14344"/>
      <c r="V14344" s="54"/>
      <c r="X14344" s="56"/>
      <c r="Y14344"/>
      <c r="Z14344"/>
      <c r="AA14344"/>
      <c r="AB14344"/>
    </row>
    <row r="14345" spans="21:28" x14ac:dyDescent="0.4">
      <c r="U14345"/>
      <c r="V14345" s="54"/>
      <c r="X14345" s="56"/>
      <c r="Y14345"/>
      <c r="Z14345"/>
      <c r="AA14345"/>
      <c r="AB14345"/>
    </row>
    <row r="14346" spans="21:28" x14ac:dyDescent="0.4">
      <c r="U14346"/>
      <c r="V14346" s="54"/>
      <c r="X14346" s="56"/>
      <c r="Y14346"/>
      <c r="Z14346"/>
      <c r="AA14346"/>
      <c r="AB14346"/>
    </row>
    <row r="14347" spans="21:28" x14ac:dyDescent="0.4">
      <c r="U14347"/>
      <c r="V14347" s="54"/>
      <c r="X14347" s="56"/>
      <c r="Y14347"/>
      <c r="Z14347"/>
      <c r="AA14347"/>
      <c r="AB14347"/>
    </row>
    <row r="14348" spans="21:28" x14ac:dyDescent="0.4">
      <c r="U14348"/>
      <c r="V14348" s="54"/>
      <c r="X14348" s="56"/>
      <c r="Y14348"/>
      <c r="Z14348"/>
      <c r="AA14348"/>
      <c r="AB14348"/>
    </row>
    <row r="14349" spans="21:28" x14ac:dyDescent="0.4">
      <c r="U14349"/>
      <c r="V14349" s="54"/>
      <c r="X14349" s="56"/>
      <c r="Y14349"/>
      <c r="Z14349"/>
      <c r="AA14349"/>
      <c r="AB14349"/>
    </row>
    <row r="14350" spans="21:28" x14ac:dyDescent="0.4">
      <c r="U14350"/>
      <c r="V14350" s="54"/>
      <c r="X14350" s="56"/>
      <c r="Y14350"/>
      <c r="Z14350"/>
      <c r="AA14350"/>
      <c r="AB14350"/>
    </row>
    <row r="14351" spans="21:28" x14ac:dyDescent="0.4">
      <c r="U14351"/>
      <c r="V14351" s="54"/>
      <c r="X14351" s="56"/>
      <c r="Y14351"/>
      <c r="Z14351"/>
      <c r="AA14351"/>
      <c r="AB14351"/>
    </row>
    <row r="14352" spans="21:28" x14ac:dyDescent="0.4">
      <c r="U14352"/>
      <c r="V14352" s="54"/>
      <c r="X14352" s="56"/>
      <c r="Y14352"/>
      <c r="Z14352"/>
      <c r="AA14352"/>
      <c r="AB14352"/>
    </row>
    <row r="14353" spans="21:28" x14ac:dyDescent="0.4">
      <c r="U14353"/>
      <c r="V14353" s="54"/>
      <c r="X14353" s="56"/>
      <c r="Y14353"/>
      <c r="Z14353"/>
      <c r="AA14353"/>
      <c r="AB14353"/>
    </row>
    <row r="14354" spans="21:28" x14ac:dyDescent="0.4">
      <c r="U14354"/>
      <c r="V14354" s="54"/>
      <c r="X14354" s="56"/>
      <c r="Y14354"/>
      <c r="Z14354"/>
      <c r="AA14354"/>
      <c r="AB14354"/>
    </row>
    <row r="14355" spans="21:28" x14ac:dyDescent="0.4">
      <c r="U14355"/>
      <c r="V14355" s="54"/>
      <c r="X14355" s="56"/>
      <c r="Y14355"/>
      <c r="Z14355"/>
      <c r="AA14355"/>
      <c r="AB14355"/>
    </row>
    <row r="14356" spans="21:28" x14ac:dyDescent="0.4">
      <c r="U14356"/>
      <c r="V14356" s="54"/>
      <c r="X14356" s="56"/>
      <c r="Y14356"/>
      <c r="Z14356"/>
      <c r="AA14356"/>
      <c r="AB14356"/>
    </row>
    <row r="14357" spans="21:28" x14ac:dyDescent="0.4">
      <c r="U14357"/>
      <c r="V14357" s="54"/>
      <c r="X14357" s="56"/>
      <c r="Y14357"/>
      <c r="Z14357"/>
      <c r="AA14357"/>
      <c r="AB14357"/>
    </row>
    <row r="14358" spans="21:28" x14ac:dyDescent="0.4">
      <c r="U14358"/>
      <c r="V14358" s="54"/>
      <c r="X14358" s="56"/>
      <c r="Y14358"/>
      <c r="Z14358"/>
      <c r="AA14358"/>
      <c r="AB14358"/>
    </row>
    <row r="14359" spans="21:28" x14ac:dyDescent="0.4">
      <c r="U14359"/>
      <c r="V14359" s="54"/>
      <c r="X14359" s="56"/>
      <c r="Y14359"/>
      <c r="Z14359"/>
      <c r="AA14359"/>
      <c r="AB14359"/>
    </row>
    <row r="14360" spans="21:28" x14ac:dyDescent="0.4">
      <c r="U14360"/>
      <c r="V14360" s="54"/>
      <c r="X14360" s="56"/>
      <c r="Y14360"/>
      <c r="Z14360"/>
      <c r="AA14360"/>
      <c r="AB14360"/>
    </row>
    <row r="14361" spans="21:28" x14ac:dyDescent="0.4">
      <c r="U14361"/>
      <c r="V14361" s="54"/>
      <c r="X14361" s="56"/>
      <c r="Y14361"/>
      <c r="Z14361"/>
      <c r="AA14361"/>
      <c r="AB14361"/>
    </row>
    <row r="14362" spans="21:28" x14ac:dyDescent="0.4">
      <c r="U14362"/>
      <c r="V14362" s="54"/>
      <c r="X14362" s="56"/>
      <c r="Y14362"/>
      <c r="Z14362"/>
      <c r="AA14362"/>
      <c r="AB14362"/>
    </row>
    <row r="14363" spans="21:28" x14ac:dyDescent="0.4">
      <c r="U14363"/>
      <c r="V14363" s="54"/>
      <c r="X14363" s="56"/>
      <c r="Y14363"/>
      <c r="Z14363"/>
      <c r="AA14363"/>
      <c r="AB14363"/>
    </row>
    <row r="14364" spans="21:28" x14ac:dyDescent="0.4">
      <c r="U14364"/>
      <c r="V14364" s="54"/>
      <c r="X14364" s="56"/>
      <c r="Y14364"/>
      <c r="Z14364"/>
      <c r="AA14364"/>
      <c r="AB14364"/>
    </row>
    <row r="14365" spans="21:28" x14ac:dyDescent="0.4">
      <c r="U14365"/>
      <c r="V14365" s="54"/>
      <c r="X14365" s="56"/>
      <c r="Y14365"/>
      <c r="Z14365"/>
      <c r="AA14365"/>
      <c r="AB14365"/>
    </row>
    <row r="14366" spans="21:28" x14ac:dyDescent="0.4">
      <c r="U14366"/>
      <c r="V14366" s="54"/>
      <c r="X14366" s="56"/>
      <c r="Y14366"/>
      <c r="Z14366"/>
      <c r="AA14366"/>
      <c r="AB14366"/>
    </row>
    <row r="14367" spans="21:28" x14ac:dyDescent="0.4">
      <c r="U14367"/>
      <c r="V14367" s="54"/>
      <c r="X14367" s="56"/>
      <c r="Y14367"/>
      <c r="Z14367"/>
      <c r="AA14367"/>
      <c r="AB14367"/>
    </row>
    <row r="14368" spans="21:28" x14ac:dyDescent="0.4">
      <c r="U14368"/>
      <c r="V14368" s="54"/>
      <c r="X14368" s="56"/>
      <c r="Y14368"/>
      <c r="Z14368"/>
      <c r="AA14368"/>
      <c r="AB14368"/>
    </row>
    <row r="14369" spans="21:28" x14ac:dyDescent="0.4">
      <c r="U14369"/>
      <c r="V14369" s="54"/>
      <c r="X14369" s="56"/>
      <c r="Y14369"/>
      <c r="Z14369"/>
      <c r="AA14369"/>
      <c r="AB14369"/>
    </row>
    <row r="14370" spans="21:28" x14ac:dyDescent="0.4">
      <c r="U14370"/>
      <c r="V14370" s="54"/>
      <c r="X14370" s="56"/>
      <c r="Y14370"/>
      <c r="Z14370"/>
      <c r="AA14370"/>
      <c r="AB14370"/>
    </row>
    <row r="14371" spans="21:28" x14ac:dyDescent="0.4">
      <c r="U14371"/>
      <c r="V14371" s="54"/>
      <c r="X14371" s="56"/>
      <c r="Y14371"/>
      <c r="Z14371"/>
      <c r="AA14371"/>
      <c r="AB14371"/>
    </row>
    <row r="14372" spans="21:28" x14ac:dyDescent="0.4">
      <c r="U14372"/>
      <c r="V14372" s="54"/>
      <c r="X14372" s="56"/>
      <c r="Y14372"/>
      <c r="Z14372"/>
      <c r="AA14372"/>
      <c r="AB14372"/>
    </row>
    <row r="14373" spans="21:28" x14ac:dyDescent="0.4">
      <c r="U14373"/>
      <c r="V14373" s="54"/>
      <c r="X14373" s="56"/>
      <c r="Y14373"/>
      <c r="Z14373"/>
      <c r="AA14373"/>
      <c r="AB14373"/>
    </row>
    <row r="14374" spans="21:28" x14ac:dyDescent="0.4">
      <c r="U14374"/>
      <c r="V14374" s="54"/>
      <c r="X14374" s="56"/>
      <c r="Y14374"/>
      <c r="Z14374"/>
      <c r="AA14374"/>
      <c r="AB14374"/>
    </row>
    <row r="14375" spans="21:28" x14ac:dyDescent="0.4">
      <c r="U14375"/>
      <c r="V14375" s="54"/>
      <c r="X14375" s="56"/>
      <c r="Y14375"/>
      <c r="Z14375"/>
      <c r="AA14375"/>
      <c r="AB14375"/>
    </row>
    <row r="14376" spans="21:28" x14ac:dyDescent="0.4">
      <c r="U14376"/>
      <c r="V14376" s="54"/>
      <c r="X14376" s="56"/>
      <c r="Y14376"/>
      <c r="Z14376"/>
      <c r="AA14376"/>
      <c r="AB14376"/>
    </row>
    <row r="14377" spans="21:28" x14ac:dyDescent="0.4">
      <c r="U14377"/>
      <c r="V14377" s="54"/>
      <c r="X14377" s="56"/>
      <c r="Y14377"/>
      <c r="Z14377"/>
      <c r="AA14377"/>
      <c r="AB14377"/>
    </row>
    <row r="14378" spans="21:28" x14ac:dyDescent="0.4">
      <c r="U14378"/>
      <c r="V14378" s="54"/>
      <c r="X14378" s="56"/>
      <c r="Y14378"/>
      <c r="Z14378"/>
      <c r="AA14378"/>
      <c r="AB14378"/>
    </row>
    <row r="14379" spans="21:28" x14ac:dyDescent="0.4">
      <c r="U14379"/>
      <c r="V14379" s="54"/>
      <c r="X14379" s="56"/>
      <c r="Y14379"/>
      <c r="Z14379"/>
      <c r="AA14379"/>
      <c r="AB14379"/>
    </row>
    <row r="14380" spans="21:28" x14ac:dyDescent="0.4">
      <c r="U14380"/>
      <c r="V14380" s="54"/>
      <c r="X14380" s="56"/>
      <c r="Y14380"/>
      <c r="Z14380"/>
      <c r="AA14380"/>
      <c r="AB14380"/>
    </row>
    <row r="14381" spans="21:28" x14ac:dyDescent="0.4">
      <c r="U14381"/>
      <c r="V14381" s="54"/>
      <c r="X14381" s="56"/>
      <c r="Y14381"/>
      <c r="Z14381"/>
      <c r="AA14381"/>
      <c r="AB14381"/>
    </row>
    <row r="14382" spans="21:28" x14ac:dyDescent="0.4">
      <c r="U14382"/>
      <c r="V14382" s="54"/>
      <c r="X14382" s="56"/>
      <c r="Y14382"/>
      <c r="Z14382"/>
      <c r="AA14382"/>
      <c r="AB14382"/>
    </row>
    <row r="14383" spans="21:28" x14ac:dyDescent="0.4">
      <c r="U14383"/>
      <c r="V14383" s="54"/>
      <c r="X14383" s="56"/>
      <c r="Y14383"/>
      <c r="Z14383"/>
      <c r="AA14383"/>
      <c r="AB14383"/>
    </row>
    <row r="14384" spans="21:28" x14ac:dyDescent="0.4">
      <c r="U14384"/>
      <c r="V14384" s="54"/>
      <c r="X14384" s="56"/>
      <c r="Y14384"/>
      <c r="Z14384"/>
      <c r="AA14384"/>
      <c r="AB14384"/>
    </row>
    <row r="14385" spans="21:28" x14ac:dyDescent="0.4">
      <c r="U14385"/>
      <c r="V14385" s="54"/>
      <c r="X14385" s="56"/>
      <c r="Y14385"/>
      <c r="Z14385"/>
      <c r="AA14385"/>
      <c r="AB14385"/>
    </row>
    <row r="14386" spans="21:28" x14ac:dyDescent="0.4">
      <c r="U14386"/>
      <c r="V14386" s="54"/>
      <c r="X14386" s="56"/>
      <c r="Y14386"/>
      <c r="Z14386"/>
      <c r="AA14386"/>
      <c r="AB14386"/>
    </row>
    <row r="14387" spans="21:28" x14ac:dyDescent="0.4">
      <c r="U14387"/>
      <c r="V14387" s="54"/>
      <c r="X14387" s="56"/>
      <c r="Y14387"/>
      <c r="Z14387"/>
      <c r="AA14387"/>
      <c r="AB14387"/>
    </row>
    <row r="14388" spans="21:28" x14ac:dyDescent="0.4">
      <c r="U14388"/>
      <c r="V14388" s="54"/>
      <c r="X14388" s="56"/>
      <c r="Y14388"/>
      <c r="Z14388"/>
      <c r="AA14388"/>
      <c r="AB14388"/>
    </row>
    <row r="14389" spans="21:28" x14ac:dyDescent="0.4">
      <c r="U14389"/>
      <c r="V14389" s="54"/>
      <c r="X14389" s="56"/>
      <c r="Y14389"/>
      <c r="Z14389"/>
      <c r="AA14389"/>
      <c r="AB14389"/>
    </row>
    <row r="14390" spans="21:28" x14ac:dyDescent="0.4">
      <c r="U14390"/>
      <c r="V14390" s="54"/>
      <c r="X14390" s="56"/>
      <c r="Y14390"/>
      <c r="Z14390"/>
      <c r="AA14390"/>
      <c r="AB14390"/>
    </row>
    <row r="14391" spans="21:28" x14ac:dyDescent="0.4">
      <c r="U14391"/>
      <c r="V14391" s="54"/>
      <c r="X14391" s="56"/>
      <c r="Y14391"/>
      <c r="Z14391"/>
      <c r="AA14391"/>
      <c r="AB14391"/>
    </row>
    <row r="14392" spans="21:28" x14ac:dyDescent="0.4">
      <c r="U14392"/>
      <c r="V14392" s="54"/>
      <c r="X14392" s="56"/>
      <c r="Y14392"/>
      <c r="Z14392"/>
      <c r="AA14392"/>
      <c r="AB14392"/>
    </row>
    <row r="14393" spans="21:28" x14ac:dyDescent="0.4">
      <c r="U14393"/>
      <c r="V14393" s="54"/>
      <c r="X14393" s="56"/>
      <c r="Y14393"/>
      <c r="Z14393"/>
      <c r="AA14393"/>
      <c r="AB14393"/>
    </row>
    <row r="14394" spans="21:28" x14ac:dyDescent="0.4">
      <c r="U14394"/>
      <c r="V14394" s="54"/>
      <c r="X14394" s="56"/>
      <c r="Y14394"/>
      <c r="Z14394"/>
      <c r="AA14394"/>
      <c r="AB14394"/>
    </row>
    <row r="14395" spans="21:28" x14ac:dyDescent="0.4">
      <c r="U14395"/>
      <c r="V14395" s="54"/>
      <c r="X14395" s="56"/>
      <c r="Y14395"/>
      <c r="Z14395"/>
      <c r="AA14395"/>
      <c r="AB14395"/>
    </row>
    <row r="14396" spans="21:28" x14ac:dyDescent="0.4">
      <c r="U14396"/>
      <c r="V14396" s="54"/>
      <c r="X14396" s="56"/>
      <c r="Y14396"/>
      <c r="Z14396"/>
      <c r="AA14396"/>
      <c r="AB14396"/>
    </row>
    <row r="14397" spans="21:28" x14ac:dyDescent="0.4">
      <c r="U14397"/>
      <c r="V14397" s="54"/>
      <c r="X14397" s="56"/>
      <c r="Y14397"/>
      <c r="Z14397"/>
      <c r="AA14397"/>
      <c r="AB14397"/>
    </row>
    <row r="14398" spans="21:28" x14ac:dyDescent="0.4">
      <c r="U14398"/>
      <c r="V14398" s="54"/>
      <c r="X14398" s="56"/>
      <c r="Y14398"/>
      <c r="Z14398"/>
      <c r="AA14398"/>
      <c r="AB14398"/>
    </row>
    <row r="14399" spans="21:28" x14ac:dyDescent="0.4">
      <c r="U14399"/>
      <c r="V14399" s="54"/>
      <c r="X14399" s="56"/>
      <c r="Y14399"/>
      <c r="Z14399"/>
      <c r="AA14399"/>
      <c r="AB14399"/>
    </row>
    <row r="14400" spans="21:28" x14ac:dyDescent="0.4">
      <c r="U14400"/>
      <c r="V14400" s="54"/>
      <c r="X14400" s="56"/>
      <c r="Y14400"/>
      <c r="Z14400"/>
      <c r="AA14400"/>
      <c r="AB14400"/>
    </row>
    <row r="14401" spans="21:28" x14ac:dyDescent="0.4">
      <c r="U14401"/>
      <c r="V14401" s="54"/>
      <c r="X14401" s="56"/>
      <c r="Y14401"/>
      <c r="Z14401"/>
      <c r="AA14401"/>
      <c r="AB14401"/>
    </row>
    <row r="14402" spans="21:28" x14ac:dyDescent="0.4">
      <c r="U14402"/>
      <c r="V14402" s="54"/>
      <c r="X14402" s="56"/>
      <c r="Y14402"/>
      <c r="Z14402"/>
      <c r="AA14402"/>
      <c r="AB14402"/>
    </row>
    <row r="14403" spans="21:28" x14ac:dyDescent="0.4">
      <c r="U14403"/>
      <c r="V14403" s="54"/>
      <c r="X14403" s="56"/>
      <c r="Y14403"/>
      <c r="Z14403"/>
      <c r="AA14403"/>
      <c r="AB14403"/>
    </row>
    <row r="14404" spans="21:28" x14ac:dyDescent="0.4">
      <c r="U14404"/>
      <c r="V14404" s="54"/>
      <c r="X14404" s="56"/>
      <c r="Y14404"/>
      <c r="Z14404"/>
      <c r="AA14404"/>
      <c r="AB14404"/>
    </row>
    <row r="14405" spans="21:28" x14ac:dyDescent="0.4">
      <c r="U14405"/>
      <c r="V14405" s="54"/>
      <c r="X14405" s="56"/>
      <c r="Y14405"/>
      <c r="Z14405"/>
      <c r="AA14405"/>
      <c r="AB14405"/>
    </row>
    <row r="14406" spans="21:28" x14ac:dyDescent="0.4">
      <c r="U14406"/>
      <c r="V14406" s="54"/>
      <c r="X14406" s="56"/>
      <c r="Y14406"/>
      <c r="Z14406"/>
      <c r="AA14406"/>
      <c r="AB14406"/>
    </row>
    <row r="14407" spans="21:28" x14ac:dyDescent="0.4">
      <c r="U14407"/>
      <c r="V14407" s="54"/>
      <c r="X14407" s="56"/>
      <c r="Y14407"/>
      <c r="Z14407"/>
      <c r="AA14407"/>
      <c r="AB14407"/>
    </row>
    <row r="14408" spans="21:28" x14ac:dyDescent="0.4">
      <c r="U14408"/>
      <c r="V14408" s="54"/>
      <c r="X14408" s="56"/>
      <c r="Y14408"/>
      <c r="Z14408"/>
      <c r="AA14408"/>
      <c r="AB14408"/>
    </row>
    <row r="14409" spans="21:28" x14ac:dyDescent="0.4">
      <c r="U14409"/>
      <c r="V14409" s="54"/>
      <c r="X14409" s="56"/>
      <c r="Y14409"/>
      <c r="Z14409"/>
      <c r="AA14409"/>
      <c r="AB14409"/>
    </row>
    <row r="14410" spans="21:28" x14ac:dyDescent="0.4">
      <c r="U14410"/>
      <c r="V14410" s="54"/>
      <c r="X14410" s="56"/>
      <c r="Y14410"/>
      <c r="Z14410"/>
      <c r="AA14410"/>
      <c r="AB14410"/>
    </row>
    <row r="14411" spans="21:28" x14ac:dyDescent="0.4">
      <c r="U14411"/>
      <c r="V14411" s="54"/>
      <c r="X14411" s="56"/>
      <c r="Y14411"/>
      <c r="Z14411"/>
      <c r="AA14411"/>
      <c r="AB14411"/>
    </row>
    <row r="14412" spans="21:28" x14ac:dyDescent="0.4">
      <c r="U14412"/>
      <c r="V14412" s="54"/>
      <c r="X14412" s="56"/>
      <c r="Y14412"/>
      <c r="Z14412"/>
      <c r="AA14412"/>
      <c r="AB14412"/>
    </row>
    <row r="14413" spans="21:28" x14ac:dyDescent="0.4">
      <c r="U14413"/>
      <c r="V14413" s="54"/>
      <c r="X14413" s="56"/>
      <c r="Y14413"/>
      <c r="Z14413"/>
      <c r="AA14413"/>
      <c r="AB14413"/>
    </row>
    <row r="14414" spans="21:28" x14ac:dyDescent="0.4">
      <c r="U14414"/>
      <c r="V14414" s="54"/>
      <c r="X14414" s="56"/>
      <c r="Y14414"/>
      <c r="Z14414"/>
      <c r="AA14414"/>
      <c r="AB14414"/>
    </row>
    <row r="14415" spans="21:28" x14ac:dyDescent="0.4">
      <c r="U14415"/>
      <c r="V14415" s="54"/>
      <c r="X14415" s="56"/>
      <c r="Y14415"/>
      <c r="Z14415"/>
      <c r="AA14415"/>
      <c r="AB14415"/>
    </row>
    <row r="14416" spans="21:28" x14ac:dyDescent="0.4">
      <c r="U14416"/>
      <c r="V14416" s="54"/>
      <c r="X14416" s="56"/>
      <c r="Y14416"/>
      <c r="Z14416"/>
      <c r="AA14416"/>
      <c r="AB14416"/>
    </row>
    <row r="14417" spans="21:28" x14ac:dyDescent="0.4">
      <c r="U14417"/>
      <c r="V14417" s="54"/>
      <c r="X14417" s="56"/>
      <c r="Y14417"/>
      <c r="Z14417"/>
      <c r="AA14417"/>
      <c r="AB14417"/>
    </row>
    <row r="14418" spans="21:28" x14ac:dyDescent="0.4">
      <c r="U14418"/>
      <c r="V14418" s="54"/>
      <c r="X14418" s="56"/>
      <c r="Y14418"/>
      <c r="Z14418"/>
      <c r="AA14418"/>
      <c r="AB14418"/>
    </row>
    <row r="14419" spans="21:28" x14ac:dyDescent="0.4">
      <c r="U14419"/>
      <c r="V14419" s="54"/>
      <c r="X14419" s="56"/>
      <c r="Y14419"/>
      <c r="Z14419"/>
      <c r="AA14419"/>
      <c r="AB14419"/>
    </row>
    <row r="14420" spans="21:28" x14ac:dyDescent="0.4">
      <c r="U14420"/>
      <c r="V14420" s="54"/>
      <c r="X14420" s="56"/>
      <c r="Y14420"/>
      <c r="Z14420"/>
      <c r="AA14420"/>
      <c r="AB14420"/>
    </row>
    <row r="14421" spans="21:28" x14ac:dyDescent="0.4">
      <c r="U14421"/>
      <c r="V14421" s="54"/>
      <c r="X14421" s="56"/>
      <c r="Y14421"/>
      <c r="Z14421"/>
      <c r="AA14421"/>
      <c r="AB14421"/>
    </row>
    <row r="14422" spans="21:28" x14ac:dyDescent="0.4">
      <c r="U14422"/>
      <c r="V14422" s="54"/>
      <c r="X14422" s="56"/>
      <c r="Y14422"/>
      <c r="Z14422"/>
      <c r="AA14422"/>
      <c r="AB14422"/>
    </row>
    <row r="14423" spans="21:28" x14ac:dyDescent="0.4">
      <c r="U14423"/>
      <c r="V14423" s="54"/>
      <c r="X14423" s="56"/>
      <c r="Y14423"/>
      <c r="Z14423"/>
      <c r="AA14423"/>
      <c r="AB14423"/>
    </row>
    <row r="14424" spans="21:28" x14ac:dyDescent="0.4">
      <c r="U14424"/>
      <c r="V14424" s="54"/>
      <c r="X14424" s="56"/>
      <c r="Y14424"/>
      <c r="Z14424"/>
      <c r="AA14424"/>
      <c r="AB14424"/>
    </row>
    <row r="14425" spans="21:28" x14ac:dyDescent="0.4">
      <c r="U14425"/>
      <c r="V14425" s="54"/>
      <c r="X14425" s="56"/>
      <c r="Y14425"/>
      <c r="Z14425"/>
      <c r="AA14425"/>
      <c r="AB14425"/>
    </row>
    <row r="14426" spans="21:28" x14ac:dyDescent="0.4">
      <c r="U14426"/>
      <c r="V14426" s="54"/>
      <c r="X14426" s="56"/>
      <c r="Y14426"/>
      <c r="Z14426"/>
      <c r="AA14426"/>
      <c r="AB14426"/>
    </row>
    <row r="14427" spans="21:28" x14ac:dyDescent="0.4">
      <c r="U14427"/>
      <c r="V14427" s="54"/>
      <c r="X14427" s="56"/>
      <c r="Y14427"/>
      <c r="Z14427"/>
      <c r="AA14427"/>
      <c r="AB14427"/>
    </row>
    <row r="14428" spans="21:28" x14ac:dyDescent="0.4">
      <c r="U14428"/>
      <c r="V14428" s="54"/>
      <c r="X14428" s="56"/>
      <c r="Y14428"/>
      <c r="Z14428"/>
      <c r="AA14428"/>
      <c r="AB14428"/>
    </row>
    <row r="14429" spans="21:28" x14ac:dyDescent="0.4">
      <c r="U14429"/>
      <c r="V14429" s="54"/>
      <c r="X14429" s="56"/>
      <c r="Y14429"/>
      <c r="Z14429"/>
      <c r="AA14429"/>
      <c r="AB14429"/>
    </row>
    <row r="14430" spans="21:28" x14ac:dyDescent="0.4">
      <c r="U14430"/>
      <c r="V14430" s="54"/>
      <c r="X14430" s="56"/>
      <c r="Y14430"/>
      <c r="Z14430"/>
      <c r="AA14430"/>
      <c r="AB14430"/>
    </row>
    <row r="14431" spans="21:28" x14ac:dyDescent="0.4">
      <c r="U14431"/>
      <c r="V14431" s="54"/>
      <c r="X14431" s="56"/>
      <c r="Y14431"/>
      <c r="Z14431"/>
      <c r="AA14431"/>
      <c r="AB14431"/>
    </row>
    <row r="14432" spans="21:28" x14ac:dyDescent="0.4">
      <c r="U14432"/>
      <c r="V14432" s="54"/>
      <c r="X14432" s="56"/>
      <c r="Y14432"/>
      <c r="Z14432"/>
      <c r="AA14432"/>
      <c r="AB14432"/>
    </row>
    <row r="14433" spans="21:28" x14ac:dyDescent="0.4">
      <c r="U14433"/>
      <c r="V14433" s="54"/>
      <c r="X14433" s="56"/>
      <c r="Y14433"/>
      <c r="Z14433"/>
      <c r="AA14433"/>
      <c r="AB14433"/>
    </row>
    <row r="14434" spans="21:28" x14ac:dyDescent="0.4">
      <c r="U14434"/>
      <c r="V14434" s="54"/>
      <c r="X14434" s="56"/>
      <c r="Y14434"/>
      <c r="Z14434"/>
      <c r="AA14434"/>
      <c r="AB14434"/>
    </row>
    <row r="14435" spans="21:28" x14ac:dyDescent="0.4">
      <c r="U14435"/>
      <c r="V14435" s="54"/>
      <c r="X14435" s="56"/>
      <c r="Y14435"/>
      <c r="Z14435"/>
      <c r="AA14435"/>
      <c r="AB14435"/>
    </row>
    <row r="14436" spans="21:28" x14ac:dyDescent="0.4">
      <c r="U14436"/>
      <c r="V14436" s="54"/>
      <c r="X14436" s="56"/>
      <c r="Y14436"/>
      <c r="Z14436"/>
      <c r="AA14436"/>
      <c r="AB14436"/>
    </row>
    <row r="14437" spans="21:28" x14ac:dyDescent="0.4">
      <c r="U14437"/>
      <c r="V14437" s="54"/>
      <c r="X14437" s="56"/>
      <c r="Y14437"/>
      <c r="Z14437"/>
      <c r="AA14437"/>
      <c r="AB14437"/>
    </row>
    <row r="14438" spans="21:28" x14ac:dyDescent="0.4">
      <c r="U14438"/>
      <c r="V14438" s="54"/>
      <c r="X14438" s="56"/>
      <c r="Y14438"/>
      <c r="Z14438"/>
      <c r="AA14438"/>
      <c r="AB14438"/>
    </row>
    <row r="14439" spans="21:28" x14ac:dyDescent="0.4">
      <c r="U14439"/>
      <c r="V14439" s="54"/>
      <c r="X14439" s="56"/>
      <c r="Y14439"/>
      <c r="Z14439"/>
      <c r="AA14439"/>
      <c r="AB14439"/>
    </row>
    <row r="14440" spans="21:28" x14ac:dyDescent="0.4">
      <c r="U14440"/>
      <c r="V14440" s="54"/>
      <c r="X14440" s="56"/>
      <c r="Y14440"/>
      <c r="Z14440"/>
      <c r="AA14440"/>
      <c r="AB14440"/>
    </row>
    <row r="14441" spans="21:28" x14ac:dyDescent="0.4">
      <c r="U14441"/>
      <c r="V14441" s="54"/>
      <c r="X14441" s="56"/>
      <c r="Y14441"/>
      <c r="Z14441"/>
      <c r="AA14441"/>
      <c r="AB14441"/>
    </row>
    <row r="14442" spans="21:28" x14ac:dyDescent="0.4">
      <c r="U14442"/>
      <c r="V14442" s="54"/>
      <c r="X14442" s="56"/>
      <c r="Y14442"/>
      <c r="Z14442"/>
      <c r="AA14442"/>
      <c r="AB14442"/>
    </row>
    <row r="14443" spans="21:28" x14ac:dyDescent="0.4">
      <c r="U14443"/>
      <c r="V14443" s="54"/>
      <c r="X14443" s="56"/>
      <c r="Y14443"/>
      <c r="Z14443"/>
      <c r="AA14443"/>
      <c r="AB14443"/>
    </row>
    <row r="14444" spans="21:28" x14ac:dyDescent="0.4">
      <c r="U14444"/>
      <c r="V14444" s="54"/>
      <c r="X14444" s="56"/>
      <c r="Y14444"/>
      <c r="Z14444"/>
      <c r="AA14444"/>
      <c r="AB14444"/>
    </row>
    <row r="14445" spans="21:28" x14ac:dyDescent="0.4">
      <c r="U14445"/>
      <c r="V14445" s="54"/>
      <c r="X14445" s="56"/>
      <c r="Y14445"/>
      <c r="Z14445"/>
      <c r="AA14445"/>
      <c r="AB14445"/>
    </row>
    <row r="14446" spans="21:28" x14ac:dyDescent="0.4">
      <c r="U14446"/>
      <c r="V14446" s="54"/>
      <c r="X14446" s="56"/>
      <c r="Y14446"/>
      <c r="Z14446"/>
      <c r="AA14446"/>
      <c r="AB14446"/>
    </row>
    <row r="14447" spans="21:28" x14ac:dyDescent="0.4">
      <c r="U14447"/>
      <c r="V14447" s="54"/>
      <c r="X14447" s="56"/>
      <c r="Y14447"/>
      <c r="Z14447"/>
      <c r="AA14447"/>
      <c r="AB14447"/>
    </row>
    <row r="14448" spans="21:28" x14ac:dyDescent="0.4">
      <c r="U14448"/>
      <c r="V14448" s="54"/>
      <c r="X14448" s="56"/>
      <c r="Y14448"/>
      <c r="Z14448"/>
      <c r="AA14448"/>
      <c r="AB14448"/>
    </row>
    <row r="14449" spans="21:28" x14ac:dyDescent="0.4">
      <c r="U14449"/>
      <c r="V14449" s="54"/>
      <c r="X14449" s="56"/>
      <c r="Y14449"/>
      <c r="Z14449"/>
      <c r="AA14449"/>
      <c r="AB14449"/>
    </row>
    <row r="14450" spans="21:28" x14ac:dyDescent="0.4">
      <c r="U14450"/>
      <c r="V14450" s="54"/>
      <c r="X14450" s="56"/>
      <c r="Y14450"/>
      <c r="Z14450"/>
      <c r="AA14450"/>
      <c r="AB14450"/>
    </row>
    <row r="14451" spans="21:28" x14ac:dyDescent="0.4">
      <c r="U14451"/>
      <c r="V14451" s="54"/>
      <c r="X14451" s="56"/>
      <c r="Y14451"/>
      <c r="Z14451"/>
      <c r="AA14451"/>
      <c r="AB14451"/>
    </row>
    <row r="14452" spans="21:28" x14ac:dyDescent="0.4">
      <c r="U14452"/>
      <c r="V14452" s="54"/>
      <c r="X14452" s="56"/>
      <c r="Y14452"/>
      <c r="Z14452"/>
      <c r="AA14452"/>
      <c r="AB14452"/>
    </row>
    <row r="14453" spans="21:28" x14ac:dyDescent="0.4">
      <c r="U14453"/>
      <c r="V14453" s="54"/>
      <c r="X14453" s="56"/>
      <c r="Y14453"/>
      <c r="Z14453"/>
      <c r="AA14453"/>
      <c r="AB14453"/>
    </row>
    <row r="14454" spans="21:28" x14ac:dyDescent="0.4">
      <c r="U14454"/>
      <c r="V14454" s="54"/>
      <c r="X14454" s="56"/>
      <c r="Y14454"/>
      <c r="Z14454"/>
      <c r="AA14454"/>
      <c r="AB14454"/>
    </row>
    <row r="14455" spans="21:28" x14ac:dyDescent="0.4">
      <c r="U14455"/>
      <c r="V14455" s="54"/>
      <c r="X14455" s="56"/>
      <c r="Y14455"/>
      <c r="Z14455"/>
      <c r="AA14455"/>
      <c r="AB14455"/>
    </row>
    <row r="14456" spans="21:28" x14ac:dyDescent="0.4">
      <c r="U14456"/>
      <c r="V14456" s="54"/>
      <c r="X14456" s="56"/>
      <c r="Y14456"/>
      <c r="Z14456"/>
      <c r="AA14456"/>
      <c r="AB14456"/>
    </row>
    <row r="14457" spans="21:28" x14ac:dyDescent="0.4">
      <c r="U14457"/>
      <c r="V14457" s="54"/>
      <c r="X14457" s="56"/>
      <c r="Y14457"/>
      <c r="Z14457"/>
      <c r="AA14457"/>
      <c r="AB14457"/>
    </row>
    <row r="14458" spans="21:28" x14ac:dyDescent="0.4">
      <c r="U14458"/>
      <c r="V14458" s="54"/>
      <c r="X14458" s="56"/>
      <c r="Y14458"/>
      <c r="Z14458"/>
      <c r="AA14458"/>
      <c r="AB14458"/>
    </row>
    <row r="14459" spans="21:28" x14ac:dyDescent="0.4">
      <c r="U14459"/>
      <c r="V14459" s="54"/>
      <c r="X14459" s="56"/>
      <c r="Y14459"/>
      <c r="Z14459"/>
      <c r="AA14459"/>
      <c r="AB14459"/>
    </row>
    <row r="14460" spans="21:28" x14ac:dyDescent="0.4">
      <c r="U14460"/>
      <c r="V14460" s="54"/>
      <c r="X14460" s="56"/>
      <c r="Y14460"/>
      <c r="Z14460"/>
      <c r="AA14460"/>
      <c r="AB14460"/>
    </row>
    <row r="14461" spans="21:28" x14ac:dyDescent="0.4">
      <c r="U14461"/>
      <c r="V14461" s="54"/>
      <c r="X14461" s="56"/>
      <c r="Y14461"/>
      <c r="Z14461"/>
      <c r="AA14461"/>
      <c r="AB14461"/>
    </row>
    <row r="14462" spans="21:28" x14ac:dyDescent="0.4">
      <c r="U14462"/>
      <c r="V14462" s="54"/>
      <c r="X14462" s="56"/>
      <c r="Y14462"/>
      <c r="Z14462"/>
      <c r="AA14462"/>
      <c r="AB14462"/>
    </row>
    <row r="14463" spans="21:28" x14ac:dyDescent="0.4">
      <c r="U14463"/>
      <c r="V14463" s="54"/>
      <c r="X14463" s="56"/>
      <c r="Y14463"/>
      <c r="Z14463"/>
      <c r="AA14463"/>
      <c r="AB14463"/>
    </row>
    <row r="14464" spans="21:28" x14ac:dyDescent="0.4">
      <c r="U14464"/>
      <c r="V14464" s="54"/>
      <c r="X14464" s="56"/>
      <c r="Y14464"/>
      <c r="Z14464"/>
      <c r="AA14464"/>
      <c r="AB14464"/>
    </row>
    <row r="14465" spans="21:28" x14ac:dyDescent="0.4">
      <c r="U14465"/>
      <c r="V14465" s="54"/>
      <c r="X14465" s="56"/>
      <c r="Y14465"/>
      <c r="Z14465"/>
      <c r="AA14465"/>
      <c r="AB14465"/>
    </row>
    <row r="14466" spans="21:28" x14ac:dyDescent="0.4">
      <c r="U14466"/>
      <c r="V14466" s="54"/>
      <c r="X14466" s="56"/>
      <c r="Y14466"/>
      <c r="Z14466"/>
      <c r="AA14466"/>
      <c r="AB14466"/>
    </row>
    <row r="14467" spans="21:28" x14ac:dyDescent="0.4">
      <c r="U14467"/>
      <c r="V14467" s="54"/>
      <c r="X14467" s="56"/>
      <c r="Y14467"/>
      <c r="Z14467"/>
      <c r="AA14467"/>
      <c r="AB14467"/>
    </row>
    <row r="14468" spans="21:28" x14ac:dyDescent="0.4">
      <c r="U14468"/>
      <c r="V14468" s="54"/>
      <c r="X14468" s="56"/>
      <c r="Y14468"/>
      <c r="Z14468"/>
      <c r="AA14468"/>
      <c r="AB14468"/>
    </row>
    <row r="14469" spans="21:28" x14ac:dyDescent="0.4">
      <c r="U14469"/>
      <c r="V14469" s="54"/>
      <c r="X14469" s="56"/>
      <c r="Y14469"/>
      <c r="Z14469"/>
      <c r="AA14469"/>
      <c r="AB14469"/>
    </row>
    <row r="14470" spans="21:28" x14ac:dyDescent="0.4">
      <c r="U14470"/>
      <c r="V14470" s="54"/>
      <c r="X14470" s="56"/>
      <c r="Y14470"/>
      <c r="Z14470"/>
      <c r="AA14470"/>
      <c r="AB14470"/>
    </row>
    <row r="14471" spans="21:28" x14ac:dyDescent="0.4">
      <c r="U14471"/>
      <c r="V14471" s="54"/>
      <c r="X14471" s="56"/>
      <c r="Y14471"/>
      <c r="Z14471"/>
      <c r="AA14471"/>
      <c r="AB14471"/>
    </row>
    <row r="14472" spans="21:28" x14ac:dyDescent="0.4">
      <c r="U14472"/>
      <c r="V14472" s="54"/>
      <c r="X14472" s="56"/>
      <c r="Y14472"/>
      <c r="Z14472"/>
      <c r="AA14472"/>
      <c r="AB14472"/>
    </row>
    <row r="14473" spans="21:28" x14ac:dyDescent="0.4">
      <c r="U14473"/>
      <c r="V14473" s="54"/>
      <c r="X14473" s="56"/>
      <c r="Y14473"/>
      <c r="Z14473"/>
      <c r="AA14473"/>
      <c r="AB14473"/>
    </row>
    <row r="14474" spans="21:28" x14ac:dyDescent="0.4">
      <c r="U14474"/>
      <c r="V14474" s="54"/>
      <c r="X14474" s="56"/>
      <c r="Y14474"/>
      <c r="Z14474"/>
      <c r="AA14474"/>
      <c r="AB14474"/>
    </row>
    <row r="14475" spans="21:28" x14ac:dyDescent="0.4">
      <c r="U14475"/>
      <c r="V14475" s="54"/>
      <c r="X14475" s="56"/>
      <c r="Y14475"/>
      <c r="Z14475"/>
      <c r="AA14475"/>
      <c r="AB14475"/>
    </row>
    <row r="14476" spans="21:28" x14ac:dyDescent="0.4">
      <c r="U14476"/>
      <c r="V14476" s="54"/>
      <c r="X14476" s="56"/>
      <c r="Y14476"/>
      <c r="Z14476"/>
      <c r="AA14476"/>
      <c r="AB14476"/>
    </row>
    <row r="14477" spans="21:28" x14ac:dyDescent="0.4">
      <c r="U14477"/>
      <c r="V14477" s="54"/>
      <c r="X14477" s="56"/>
      <c r="Y14477"/>
      <c r="Z14477"/>
      <c r="AA14477"/>
      <c r="AB14477"/>
    </row>
    <row r="14478" spans="21:28" x14ac:dyDescent="0.4">
      <c r="U14478"/>
      <c r="V14478" s="54"/>
      <c r="X14478" s="56"/>
      <c r="Y14478"/>
      <c r="Z14478"/>
      <c r="AA14478"/>
      <c r="AB14478"/>
    </row>
    <row r="14479" spans="21:28" x14ac:dyDescent="0.4">
      <c r="U14479"/>
      <c r="V14479" s="54"/>
      <c r="X14479" s="56"/>
      <c r="Y14479"/>
      <c r="Z14479"/>
      <c r="AA14479"/>
      <c r="AB14479"/>
    </row>
    <row r="14480" spans="21:28" x14ac:dyDescent="0.4">
      <c r="U14480"/>
      <c r="V14480" s="54"/>
      <c r="X14480" s="56"/>
      <c r="Y14480"/>
      <c r="Z14480"/>
      <c r="AA14480"/>
      <c r="AB14480"/>
    </row>
    <row r="14481" spans="21:28" x14ac:dyDescent="0.4">
      <c r="U14481"/>
      <c r="V14481" s="54"/>
      <c r="X14481" s="56"/>
      <c r="Y14481"/>
      <c r="Z14481"/>
      <c r="AA14481"/>
      <c r="AB14481"/>
    </row>
    <row r="14482" spans="21:28" x14ac:dyDescent="0.4">
      <c r="U14482"/>
      <c r="V14482" s="54"/>
      <c r="X14482" s="56"/>
      <c r="Y14482"/>
      <c r="Z14482"/>
      <c r="AA14482"/>
      <c r="AB14482"/>
    </row>
    <row r="14483" spans="21:28" x14ac:dyDescent="0.4">
      <c r="U14483"/>
      <c r="V14483" s="54"/>
      <c r="X14483" s="56"/>
      <c r="Y14483"/>
      <c r="Z14483"/>
      <c r="AA14483"/>
      <c r="AB14483"/>
    </row>
    <row r="14484" spans="21:28" x14ac:dyDescent="0.4">
      <c r="U14484"/>
      <c r="V14484" s="54"/>
      <c r="X14484" s="56"/>
      <c r="Y14484"/>
      <c r="Z14484"/>
      <c r="AA14484"/>
      <c r="AB14484"/>
    </row>
    <row r="14485" spans="21:28" x14ac:dyDescent="0.4">
      <c r="U14485"/>
      <c r="V14485" s="54"/>
      <c r="X14485" s="56"/>
      <c r="Y14485"/>
      <c r="Z14485"/>
      <c r="AA14485"/>
      <c r="AB14485"/>
    </row>
    <row r="14486" spans="21:28" x14ac:dyDescent="0.4">
      <c r="U14486"/>
      <c r="V14486" s="54"/>
      <c r="X14486" s="56"/>
      <c r="Y14486"/>
      <c r="Z14486"/>
      <c r="AA14486"/>
      <c r="AB14486"/>
    </row>
    <row r="14487" spans="21:28" x14ac:dyDescent="0.4">
      <c r="U14487"/>
      <c r="V14487" s="54"/>
      <c r="X14487" s="56"/>
      <c r="Y14487"/>
      <c r="Z14487"/>
      <c r="AA14487"/>
      <c r="AB14487"/>
    </row>
    <row r="14488" spans="21:28" x14ac:dyDescent="0.4">
      <c r="U14488"/>
      <c r="V14488" s="54"/>
      <c r="X14488" s="56"/>
      <c r="Y14488"/>
      <c r="Z14488"/>
      <c r="AA14488"/>
      <c r="AB14488"/>
    </row>
    <row r="14489" spans="21:28" x14ac:dyDescent="0.4">
      <c r="U14489"/>
      <c r="V14489" s="54"/>
      <c r="X14489" s="56"/>
      <c r="Y14489"/>
      <c r="Z14489"/>
      <c r="AA14489"/>
      <c r="AB14489"/>
    </row>
    <row r="14490" spans="21:28" x14ac:dyDescent="0.4">
      <c r="U14490"/>
      <c r="V14490" s="54"/>
      <c r="X14490" s="56"/>
      <c r="Y14490"/>
      <c r="Z14490"/>
      <c r="AA14490"/>
      <c r="AB14490"/>
    </row>
    <row r="14491" spans="21:28" x14ac:dyDescent="0.4">
      <c r="U14491"/>
      <c r="V14491" s="54"/>
      <c r="X14491" s="56"/>
      <c r="Y14491"/>
      <c r="Z14491"/>
      <c r="AA14491"/>
      <c r="AB14491"/>
    </row>
    <row r="14492" spans="21:28" x14ac:dyDescent="0.4">
      <c r="U14492"/>
      <c r="V14492" s="54"/>
      <c r="X14492" s="56"/>
      <c r="Y14492"/>
      <c r="Z14492"/>
      <c r="AA14492"/>
      <c r="AB14492"/>
    </row>
    <row r="14493" spans="21:28" x14ac:dyDescent="0.4">
      <c r="U14493"/>
      <c r="V14493" s="54"/>
      <c r="X14493" s="56"/>
      <c r="Y14493"/>
      <c r="Z14493"/>
      <c r="AA14493"/>
      <c r="AB14493"/>
    </row>
    <row r="14494" spans="21:28" x14ac:dyDescent="0.4">
      <c r="U14494"/>
      <c r="V14494" s="54"/>
      <c r="X14494" s="56"/>
      <c r="Y14494"/>
      <c r="Z14494"/>
      <c r="AA14494"/>
      <c r="AB14494"/>
    </row>
    <row r="14495" spans="21:28" x14ac:dyDescent="0.4">
      <c r="U14495"/>
      <c r="V14495" s="54"/>
      <c r="X14495" s="56"/>
      <c r="Y14495"/>
      <c r="Z14495"/>
      <c r="AA14495"/>
      <c r="AB14495"/>
    </row>
    <row r="14496" spans="21:28" x14ac:dyDescent="0.4">
      <c r="U14496"/>
      <c r="V14496" s="54"/>
      <c r="X14496" s="56"/>
      <c r="Y14496"/>
      <c r="Z14496"/>
      <c r="AA14496"/>
      <c r="AB14496"/>
    </row>
    <row r="14497" spans="21:28" x14ac:dyDescent="0.4">
      <c r="U14497"/>
      <c r="V14497" s="54"/>
      <c r="X14497" s="56"/>
      <c r="Y14497"/>
      <c r="Z14497"/>
      <c r="AA14497"/>
      <c r="AB14497"/>
    </row>
    <row r="14498" spans="21:28" x14ac:dyDescent="0.4">
      <c r="U14498"/>
      <c r="V14498" s="54"/>
      <c r="X14498" s="56"/>
      <c r="Y14498"/>
      <c r="Z14498"/>
      <c r="AA14498"/>
      <c r="AB14498"/>
    </row>
    <row r="14499" spans="21:28" x14ac:dyDescent="0.4">
      <c r="U14499"/>
      <c r="V14499" s="54"/>
      <c r="X14499" s="56"/>
      <c r="Y14499"/>
      <c r="Z14499"/>
      <c r="AA14499"/>
      <c r="AB14499"/>
    </row>
    <row r="14500" spans="21:28" x14ac:dyDescent="0.4">
      <c r="U14500"/>
      <c r="V14500" s="54"/>
      <c r="X14500" s="56"/>
      <c r="Y14500"/>
      <c r="Z14500"/>
      <c r="AA14500"/>
      <c r="AB14500"/>
    </row>
    <row r="14501" spans="21:28" x14ac:dyDescent="0.4">
      <c r="U14501"/>
      <c r="V14501" s="54"/>
      <c r="X14501" s="56"/>
      <c r="Y14501"/>
      <c r="Z14501"/>
      <c r="AA14501"/>
      <c r="AB14501"/>
    </row>
    <row r="14502" spans="21:28" x14ac:dyDescent="0.4">
      <c r="U14502"/>
      <c r="V14502" s="54"/>
      <c r="X14502" s="56"/>
      <c r="Y14502"/>
      <c r="Z14502"/>
      <c r="AA14502"/>
      <c r="AB14502"/>
    </row>
    <row r="14503" spans="21:28" x14ac:dyDescent="0.4">
      <c r="U14503"/>
      <c r="V14503" s="54"/>
      <c r="X14503" s="56"/>
      <c r="Y14503"/>
      <c r="Z14503"/>
      <c r="AA14503"/>
      <c r="AB14503"/>
    </row>
    <row r="14504" spans="21:28" x14ac:dyDescent="0.4">
      <c r="U14504"/>
      <c r="V14504" s="54"/>
      <c r="X14504" s="56"/>
      <c r="Y14504"/>
      <c r="Z14504"/>
      <c r="AA14504"/>
      <c r="AB14504"/>
    </row>
    <row r="14505" spans="21:28" x14ac:dyDescent="0.4">
      <c r="U14505"/>
      <c r="V14505" s="54"/>
      <c r="X14505" s="56"/>
      <c r="Y14505"/>
      <c r="Z14505"/>
      <c r="AA14505"/>
      <c r="AB14505"/>
    </row>
    <row r="14506" spans="21:28" x14ac:dyDescent="0.4">
      <c r="U14506"/>
      <c r="V14506" s="54"/>
      <c r="X14506" s="56"/>
      <c r="Y14506"/>
      <c r="Z14506"/>
      <c r="AA14506"/>
      <c r="AB14506"/>
    </row>
    <row r="14507" spans="21:28" x14ac:dyDescent="0.4">
      <c r="U14507"/>
      <c r="V14507" s="54"/>
      <c r="X14507" s="56"/>
      <c r="Y14507"/>
      <c r="Z14507"/>
      <c r="AA14507"/>
      <c r="AB14507"/>
    </row>
    <row r="14508" spans="21:28" x14ac:dyDescent="0.4">
      <c r="U14508"/>
      <c r="V14508" s="54"/>
      <c r="X14508" s="56"/>
      <c r="Y14508"/>
      <c r="Z14508"/>
      <c r="AA14508"/>
      <c r="AB14508"/>
    </row>
    <row r="14509" spans="21:28" x14ac:dyDescent="0.4">
      <c r="U14509"/>
      <c r="V14509" s="54"/>
      <c r="X14509" s="56"/>
      <c r="Y14509"/>
      <c r="Z14509"/>
      <c r="AA14509"/>
      <c r="AB14509"/>
    </row>
    <row r="14510" spans="21:28" x14ac:dyDescent="0.4">
      <c r="U14510"/>
      <c r="V14510" s="54"/>
      <c r="X14510" s="56"/>
      <c r="Y14510"/>
      <c r="Z14510"/>
      <c r="AA14510"/>
      <c r="AB14510"/>
    </row>
    <row r="14511" spans="21:28" x14ac:dyDescent="0.4">
      <c r="U14511"/>
      <c r="V14511" s="54"/>
      <c r="X14511" s="56"/>
      <c r="Y14511"/>
      <c r="Z14511"/>
      <c r="AA14511"/>
      <c r="AB14511"/>
    </row>
    <row r="14512" spans="21:28" x14ac:dyDescent="0.4">
      <c r="U14512"/>
      <c r="V14512" s="54"/>
      <c r="X14512" s="56"/>
      <c r="Y14512"/>
      <c r="Z14512"/>
      <c r="AA14512"/>
      <c r="AB14512"/>
    </row>
    <row r="14513" spans="21:28" x14ac:dyDescent="0.4">
      <c r="U14513"/>
      <c r="V14513" s="54"/>
      <c r="X14513" s="56"/>
      <c r="Y14513"/>
      <c r="Z14513"/>
      <c r="AA14513"/>
      <c r="AB14513"/>
    </row>
    <row r="14514" spans="21:28" x14ac:dyDescent="0.4">
      <c r="U14514"/>
      <c r="V14514" s="54"/>
      <c r="X14514" s="56"/>
      <c r="Y14514"/>
      <c r="Z14514"/>
      <c r="AA14514"/>
      <c r="AB14514"/>
    </row>
    <row r="14515" spans="21:28" x14ac:dyDescent="0.4">
      <c r="U14515"/>
      <c r="V14515" s="54"/>
      <c r="X14515" s="56"/>
      <c r="Y14515"/>
      <c r="Z14515"/>
      <c r="AA14515"/>
      <c r="AB14515"/>
    </row>
    <row r="14516" spans="21:28" x14ac:dyDescent="0.4">
      <c r="U14516"/>
      <c r="V14516" s="54"/>
      <c r="X14516" s="56"/>
      <c r="Y14516"/>
      <c r="Z14516"/>
      <c r="AA14516"/>
      <c r="AB14516"/>
    </row>
    <row r="14517" spans="21:28" x14ac:dyDescent="0.4">
      <c r="U14517"/>
      <c r="V14517" s="54"/>
      <c r="X14517" s="56"/>
      <c r="Y14517"/>
      <c r="Z14517"/>
      <c r="AA14517"/>
      <c r="AB14517"/>
    </row>
    <row r="14518" spans="21:28" x14ac:dyDescent="0.4">
      <c r="U14518"/>
      <c r="V14518" s="54"/>
      <c r="X14518" s="56"/>
      <c r="Y14518"/>
      <c r="Z14518"/>
      <c r="AA14518"/>
      <c r="AB14518"/>
    </row>
    <row r="14519" spans="21:28" x14ac:dyDescent="0.4">
      <c r="U14519"/>
      <c r="V14519" s="54"/>
      <c r="X14519" s="56"/>
      <c r="Y14519"/>
      <c r="Z14519"/>
      <c r="AA14519"/>
      <c r="AB14519"/>
    </row>
    <row r="14520" spans="21:28" x14ac:dyDescent="0.4">
      <c r="U14520"/>
      <c r="V14520" s="54"/>
      <c r="X14520" s="56"/>
      <c r="Y14520"/>
      <c r="Z14520"/>
      <c r="AA14520"/>
      <c r="AB14520"/>
    </row>
    <row r="14521" spans="21:28" x14ac:dyDescent="0.4">
      <c r="U14521"/>
      <c r="V14521" s="54"/>
      <c r="X14521" s="56"/>
      <c r="Y14521"/>
      <c r="Z14521"/>
      <c r="AA14521"/>
      <c r="AB14521"/>
    </row>
    <row r="14522" spans="21:28" x14ac:dyDescent="0.4">
      <c r="U14522"/>
      <c r="V14522" s="54"/>
      <c r="X14522" s="56"/>
      <c r="Y14522"/>
      <c r="Z14522"/>
      <c r="AA14522"/>
      <c r="AB14522"/>
    </row>
    <row r="14523" spans="21:28" x14ac:dyDescent="0.4">
      <c r="U14523"/>
      <c r="V14523" s="54"/>
      <c r="X14523" s="56"/>
      <c r="Y14523"/>
      <c r="Z14523"/>
      <c r="AA14523"/>
      <c r="AB14523"/>
    </row>
    <row r="14524" spans="21:28" x14ac:dyDescent="0.4">
      <c r="U14524"/>
      <c r="V14524" s="54"/>
      <c r="X14524" s="56"/>
      <c r="Y14524"/>
      <c r="Z14524"/>
      <c r="AA14524"/>
      <c r="AB14524"/>
    </row>
    <row r="14525" spans="21:28" x14ac:dyDescent="0.4">
      <c r="U14525"/>
      <c r="V14525" s="54"/>
      <c r="X14525" s="56"/>
      <c r="Y14525"/>
      <c r="Z14525"/>
      <c r="AA14525"/>
      <c r="AB14525"/>
    </row>
    <row r="14526" spans="21:28" x14ac:dyDescent="0.4">
      <c r="U14526"/>
      <c r="V14526" s="54"/>
      <c r="X14526" s="56"/>
      <c r="Y14526"/>
      <c r="Z14526"/>
      <c r="AA14526"/>
      <c r="AB14526"/>
    </row>
    <row r="14527" spans="21:28" x14ac:dyDescent="0.4">
      <c r="U14527"/>
      <c r="V14527" s="54"/>
      <c r="X14527" s="56"/>
      <c r="Y14527"/>
      <c r="Z14527"/>
      <c r="AA14527"/>
      <c r="AB14527"/>
    </row>
    <row r="14528" spans="21:28" x14ac:dyDescent="0.4">
      <c r="U14528"/>
      <c r="V14528" s="54"/>
      <c r="X14528" s="56"/>
      <c r="Y14528"/>
      <c r="Z14528"/>
      <c r="AA14528"/>
      <c r="AB14528"/>
    </row>
    <row r="14529" spans="21:28" x14ac:dyDescent="0.4">
      <c r="U14529"/>
      <c r="V14529" s="54"/>
      <c r="X14529" s="56"/>
      <c r="Y14529"/>
      <c r="Z14529"/>
      <c r="AA14529"/>
      <c r="AB14529"/>
    </row>
    <row r="14530" spans="21:28" x14ac:dyDescent="0.4">
      <c r="U14530"/>
      <c r="V14530" s="54"/>
      <c r="X14530" s="56"/>
      <c r="Y14530"/>
      <c r="Z14530"/>
      <c r="AA14530"/>
      <c r="AB14530"/>
    </row>
    <row r="14531" spans="21:28" x14ac:dyDescent="0.4">
      <c r="U14531"/>
      <c r="V14531" s="54"/>
      <c r="X14531" s="56"/>
      <c r="Y14531"/>
      <c r="Z14531"/>
      <c r="AA14531"/>
      <c r="AB14531"/>
    </row>
    <row r="14532" spans="21:28" x14ac:dyDescent="0.4">
      <c r="U14532"/>
      <c r="V14532" s="54"/>
      <c r="X14532" s="56"/>
      <c r="Y14532"/>
      <c r="Z14532"/>
      <c r="AA14532"/>
      <c r="AB14532"/>
    </row>
    <row r="14533" spans="21:28" x14ac:dyDescent="0.4">
      <c r="U14533"/>
      <c r="V14533" s="54"/>
      <c r="X14533" s="56"/>
      <c r="Y14533"/>
      <c r="Z14533"/>
      <c r="AA14533"/>
      <c r="AB14533"/>
    </row>
    <row r="14534" spans="21:28" x14ac:dyDescent="0.4">
      <c r="U14534"/>
      <c r="V14534" s="54"/>
      <c r="X14534" s="56"/>
      <c r="Y14534"/>
      <c r="Z14534"/>
      <c r="AA14534"/>
      <c r="AB14534"/>
    </row>
    <row r="14535" spans="21:28" x14ac:dyDescent="0.4">
      <c r="U14535"/>
      <c r="V14535" s="54"/>
      <c r="X14535" s="56"/>
      <c r="Y14535"/>
      <c r="Z14535"/>
      <c r="AA14535"/>
      <c r="AB14535"/>
    </row>
    <row r="14536" spans="21:28" x14ac:dyDescent="0.4">
      <c r="U14536"/>
      <c r="V14536" s="54"/>
      <c r="X14536" s="56"/>
      <c r="Y14536"/>
      <c r="Z14536"/>
      <c r="AA14536"/>
      <c r="AB14536"/>
    </row>
    <row r="14537" spans="21:28" x14ac:dyDescent="0.4">
      <c r="U14537"/>
      <c r="V14537" s="54"/>
      <c r="X14537" s="56"/>
      <c r="Y14537"/>
      <c r="Z14537"/>
      <c r="AA14537"/>
      <c r="AB14537"/>
    </row>
    <row r="14538" spans="21:28" x14ac:dyDescent="0.4">
      <c r="U14538"/>
      <c r="V14538" s="54"/>
      <c r="X14538" s="56"/>
      <c r="Y14538"/>
      <c r="Z14538"/>
      <c r="AA14538"/>
      <c r="AB14538"/>
    </row>
    <row r="14539" spans="21:28" x14ac:dyDescent="0.4">
      <c r="U14539"/>
      <c r="V14539" s="54"/>
      <c r="X14539" s="56"/>
      <c r="Y14539"/>
      <c r="Z14539"/>
      <c r="AA14539"/>
      <c r="AB14539"/>
    </row>
    <row r="14540" spans="21:28" x14ac:dyDescent="0.4">
      <c r="U14540"/>
      <c r="V14540" s="54"/>
      <c r="X14540" s="56"/>
      <c r="Y14540"/>
      <c r="Z14540"/>
      <c r="AA14540"/>
      <c r="AB14540"/>
    </row>
    <row r="14541" spans="21:28" x14ac:dyDescent="0.4">
      <c r="U14541"/>
      <c r="V14541" s="54"/>
      <c r="X14541" s="56"/>
      <c r="Y14541"/>
      <c r="Z14541"/>
      <c r="AA14541"/>
      <c r="AB14541"/>
    </row>
    <row r="14542" spans="21:28" x14ac:dyDescent="0.4">
      <c r="U14542"/>
      <c r="V14542" s="54"/>
      <c r="X14542" s="56"/>
      <c r="Y14542"/>
      <c r="Z14542"/>
      <c r="AA14542"/>
      <c r="AB14542"/>
    </row>
    <row r="14543" spans="21:28" x14ac:dyDescent="0.4">
      <c r="U14543"/>
      <c r="V14543" s="54"/>
      <c r="X14543" s="56"/>
      <c r="Y14543"/>
      <c r="Z14543"/>
      <c r="AA14543"/>
      <c r="AB14543"/>
    </row>
    <row r="14544" spans="21:28" x14ac:dyDescent="0.4">
      <c r="U14544"/>
      <c r="V14544" s="54"/>
      <c r="X14544" s="56"/>
      <c r="Y14544"/>
      <c r="Z14544"/>
      <c r="AA14544"/>
      <c r="AB14544"/>
    </row>
    <row r="14545" spans="21:28" x14ac:dyDescent="0.4">
      <c r="U14545"/>
      <c r="V14545" s="54"/>
      <c r="X14545" s="56"/>
      <c r="Y14545"/>
      <c r="Z14545"/>
      <c r="AA14545"/>
      <c r="AB14545"/>
    </row>
    <row r="14546" spans="21:28" x14ac:dyDescent="0.4">
      <c r="U14546"/>
      <c r="V14546" s="54"/>
      <c r="X14546" s="56"/>
      <c r="Y14546"/>
      <c r="Z14546"/>
      <c r="AA14546"/>
      <c r="AB14546"/>
    </row>
    <row r="14547" spans="21:28" x14ac:dyDescent="0.4">
      <c r="U14547"/>
      <c r="V14547" s="54"/>
      <c r="X14547" s="56"/>
      <c r="Y14547"/>
      <c r="Z14547"/>
      <c r="AA14547"/>
      <c r="AB14547"/>
    </row>
    <row r="14548" spans="21:28" x14ac:dyDescent="0.4">
      <c r="U14548"/>
      <c r="V14548" s="54"/>
      <c r="X14548" s="56"/>
      <c r="Y14548"/>
      <c r="Z14548"/>
      <c r="AA14548"/>
      <c r="AB14548"/>
    </row>
    <row r="14549" spans="21:28" x14ac:dyDescent="0.4">
      <c r="U14549"/>
      <c r="V14549" s="54"/>
      <c r="X14549" s="56"/>
      <c r="Y14549"/>
      <c r="Z14549"/>
      <c r="AA14549"/>
      <c r="AB14549"/>
    </row>
    <row r="14550" spans="21:28" x14ac:dyDescent="0.4">
      <c r="U14550"/>
      <c r="V14550" s="54"/>
      <c r="X14550" s="56"/>
      <c r="Y14550"/>
      <c r="Z14550"/>
      <c r="AA14550"/>
      <c r="AB14550"/>
    </row>
    <row r="14551" spans="21:28" x14ac:dyDescent="0.4">
      <c r="U14551"/>
      <c r="V14551" s="54"/>
      <c r="X14551" s="56"/>
      <c r="Y14551"/>
      <c r="Z14551"/>
      <c r="AA14551"/>
      <c r="AB14551"/>
    </row>
    <row r="14552" spans="21:28" x14ac:dyDescent="0.4">
      <c r="U14552"/>
      <c r="V14552" s="54"/>
      <c r="X14552" s="56"/>
      <c r="Y14552"/>
      <c r="Z14552"/>
      <c r="AA14552"/>
      <c r="AB14552"/>
    </row>
    <row r="14553" spans="21:28" x14ac:dyDescent="0.4">
      <c r="U14553"/>
      <c r="V14553" s="54"/>
      <c r="X14553" s="56"/>
      <c r="Y14553"/>
      <c r="Z14553"/>
      <c r="AA14553"/>
      <c r="AB14553"/>
    </row>
    <row r="14554" spans="21:28" x14ac:dyDescent="0.4">
      <c r="U14554"/>
      <c r="V14554" s="54"/>
      <c r="X14554" s="56"/>
      <c r="Y14554"/>
      <c r="Z14554"/>
      <c r="AA14554"/>
      <c r="AB14554"/>
    </row>
    <row r="14555" spans="21:28" x14ac:dyDescent="0.4">
      <c r="U14555"/>
      <c r="V14555" s="54"/>
      <c r="X14555" s="56"/>
      <c r="Y14555"/>
      <c r="Z14555"/>
      <c r="AA14555"/>
      <c r="AB14555"/>
    </row>
    <row r="14556" spans="21:28" x14ac:dyDescent="0.4">
      <c r="U14556"/>
      <c r="V14556" s="54"/>
      <c r="X14556" s="56"/>
      <c r="Y14556"/>
      <c r="Z14556"/>
      <c r="AA14556"/>
      <c r="AB14556"/>
    </row>
    <row r="14557" spans="21:28" x14ac:dyDescent="0.4">
      <c r="U14557"/>
      <c r="V14557" s="54"/>
      <c r="X14557" s="56"/>
      <c r="Y14557"/>
      <c r="Z14557"/>
      <c r="AA14557"/>
      <c r="AB14557"/>
    </row>
    <row r="14558" spans="21:28" x14ac:dyDescent="0.4">
      <c r="U14558"/>
      <c r="V14558" s="54"/>
      <c r="X14558" s="56"/>
      <c r="Y14558"/>
      <c r="Z14558"/>
      <c r="AA14558"/>
      <c r="AB14558"/>
    </row>
    <row r="14559" spans="21:28" x14ac:dyDescent="0.4">
      <c r="U14559"/>
      <c r="V14559" s="54"/>
      <c r="X14559" s="56"/>
      <c r="Y14559"/>
      <c r="Z14559"/>
      <c r="AA14559"/>
      <c r="AB14559"/>
    </row>
    <row r="14560" spans="21:28" x14ac:dyDescent="0.4">
      <c r="U14560"/>
      <c r="V14560" s="54"/>
      <c r="X14560" s="56"/>
      <c r="Y14560"/>
      <c r="Z14560"/>
      <c r="AA14560"/>
      <c r="AB14560"/>
    </row>
    <row r="14561" spans="21:28" x14ac:dyDescent="0.4">
      <c r="U14561"/>
      <c r="V14561" s="54"/>
      <c r="X14561" s="56"/>
      <c r="Y14561"/>
      <c r="Z14561"/>
      <c r="AA14561"/>
      <c r="AB14561"/>
    </row>
    <row r="14562" spans="21:28" x14ac:dyDescent="0.4">
      <c r="U14562"/>
      <c r="V14562" s="54"/>
      <c r="X14562" s="56"/>
      <c r="Y14562"/>
      <c r="Z14562"/>
      <c r="AA14562"/>
      <c r="AB14562"/>
    </row>
    <row r="14563" spans="21:28" x14ac:dyDescent="0.4">
      <c r="U14563"/>
      <c r="V14563" s="54"/>
      <c r="X14563" s="56"/>
      <c r="Y14563"/>
      <c r="Z14563"/>
      <c r="AA14563"/>
      <c r="AB14563"/>
    </row>
    <row r="14564" spans="21:28" x14ac:dyDescent="0.4">
      <c r="U14564"/>
      <c r="V14564" s="54"/>
      <c r="X14564" s="56"/>
      <c r="Y14564"/>
      <c r="Z14564"/>
      <c r="AA14564"/>
      <c r="AB14564"/>
    </row>
    <row r="14565" spans="21:28" x14ac:dyDescent="0.4">
      <c r="U14565"/>
      <c r="V14565" s="54"/>
      <c r="X14565" s="56"/>
      <c r="Y14565"/>
      <c r="Z14565"/>
      <c r="AA14565"/>
      <c r="AB14565"/>
    </row>
    <row r="14566" spans="21:28" x14ac:dyDescent="0.4">
      <c r="U14566"/>
      <c r="V14566" s="54"/>
      <c r="X14566" s="56"/>
      <c r="Y14566"/>
      <c r="Z14566"/>
      <c r="AA14566"/>
      <c r="AB14566"/>
    </row>
    <row r="14567" spans="21:28" x14ac:dyDescent="0.4">
      <c r="U14567"/>
      <c r="V14567" s="54"/>
      <c r="X14567" s="56"/>
      <c r="Y14567"/>
      <c r="Z14567"/>
      <c r="AA14567"/>
      <c r="AB14567"/>
    </row>
    <row r="14568" spans="21:28" x14ac:dyDescent="0.4">
      <c r="U14568"/>
      <c r="V14568" s="54"/>
      <c r="X14568" s="56"/>
      <c r="Y14568"/>
      <c r="Z14568"/>
      <c r="AA14568"/>
      <c r="AB14568"/>
    </row>
    <row r="14569" spans="21:28" x14ac:dyDescent="0.4">
      <c r="U14569"/>
      <c r="V14569" s="54"/>
      <c r="X14569" s="56"/>
      <c r="Y14569"/>
      <c r="Z14569"/>
      <c r="AA14569"/>
      <c r="AB14569"/>
    </row>
    <row r="14570" spans="21:28" x14ac:dyDescent="0.4">
      <c r="U14570"/>
      <c r="V14570" s="54"/>
      <c r="X14570" s="56"/>
      <c r="Y14570"/>
      <c r="Z14570"/>
      <c r="AA14570"/>
      <c r="AB14570"/>
    </row>
    <row r="14571" spans="21:28" x14ac:dyDescent="0.4">
      <c r="U14571"/>
      <c r="V14571" s="54"/>
      <c r="X14571" s="56"/>
      <c r="Y14571"/>
      <c r="Z14571"/>
      <c r="AA14571"/>
      <c r="AB14571"/>
    </row>
    <row r="14572" spans="21:28" x14ac:dyDescent="0.4">
      <c r="U14572"/>
      <c r="V14572" s="54"/>
      <c r="X14572" s="56"/>
      <c r="Y14572"/>
      <c r="Z14572"/>
      <c r="AA14572"/>
      <c r="AB14572"/>
    </row>
    <row r="14573" spans="21:28" x14ac:dyDescent="0.4">
      <c r="U14573"/>
      <c r="V14573" s="54"/>
      <c r="X14573" s="56"/>
      <c r="Y14573"/>
      <c r="Z14573"/>
      <c r="AA14573"/>
      <c r="AB14573"/>
    </row>
    <row r="14574" spans="21:28" x14ac:dyDescent="0.4">
      <c r="U14574"/>
      <c r="V14574" s="54"/>
      <c r="X14574" s="56"/>
      <c r="Y14574"/>
      <c r="Z14574"/>
      <c r="AA14574"/>
      <c r="AB14574"/>
    </row>
    <row r="14575" spans="21:28" x14ac:dyDescent="0.4">
      <c r="U14575"/>
      <c r="V14575" s="54"/>
      <c r="X14575" s="56"/>
      <c r="Y14575"/>
      <c r="Z14575"/>
      <c r="AA14575"/>
      <c r="AB14575"/>
    </row>
    <row r="14576" spans="21:28" x14ac:dyDescent="0.4">
      <c r="U14576"/>
      <c r="V14576" s="54"/>
      <c r="X14576" s="56"/>
      <c r="Y14576"/>
      <c r="Z14576"/>
      <c r="AA14576"/>
      <c r="AB14576"/>
    </row>
    <row r="14577" spans="21:28" x14ac:dyDescent="0.4">
      <c r="U14577"/>
      <c r="V14577" s="54"/>
      <c r="X14577" s="56"/>
      <c r="Y14577"/>
      <c r="Z14577"/>
      <c r="AA14577"/>
      <c r="AB14577"/>
    </row>
    <row r="14578" spans="21:28" x14ac:dyDescent="0.4">
      <c r="U14578"/>
      <c r="V14578" s="54"/>
      <c r="X14578" s="56"/>
      <c r="Y14578"/>
      <c r="Z14578"/>
      <c r="AA14578"/>
      <c r="AB14578"/>
    </row>
    <row r="14579" spans="21:28" x14ac:dyDescent="0.4">
      <c r="U14579"/>
      <c r="V14579" s="54"/>
      <c r="X14579" s="56"/>
      <c r="Y14579"/>
      <c r="Z14579"/>
      <c r="AA14579"/>
      <c r="AB14579"/>
    </row>
    <row r="14580" spans="21:28" x14ac:dyDescent="0.4">
      <c r="U14580"/>
      <c r="V14580" s="54"/>
      <c r="X14580" s="56"/>
      <c r="Y14580"/>
      <c r="Z14580"/>
      <c r="AA14580"/>
      <c r="AB14580"/>
    </row>
    <row r="14581" spans="21:28" x14ac:dyDescent="0.4">
      <c r="U14581"/>
      <c r="V14581" s="54"/>
      <c r="X14581" s="56"/>
      <c r="Y14581"/>
      <c r="Z14581"/>
      <c r="AA14581"/>
      <c r="AB14581"/>
    </row>
    <row r="14582" spans="21:28" x14ac:dyDescent="0.4">
      <c r="U14582"/>
      <c r="V14582" s="54"/>
      <c r="X14582" s="56"/>
      <c r="Y14582"/>
      <c r="Z14582"/>
      <c r="AA14582"/>
      <c r="AB14582"/>
    </row>
    <row r="14583" spans="21:28" x14ac:dyDescent="0.4">
      <c r="U14583"/>
      <c r="V14583" s="54"/>
      <c r="X14583" s="56"/>
      <c r="Y14583"/>
      <c r="Z14583"/>
      <c r="AA14583"/>
      <c r="AB14583"/>
    </row>
    <row r="14584" spans="21:28" x14ac:dyDescent="0.4">
      <c r="U14584"/>
      <c r="V14584" s="54"/>
      <c r="X14584" s="56"/>
      <c r="Y14584"/>
      <c r="Z14584"/>
      <c r="AA14584"/>
      <c r="AB14584"/>
    </row>
    <row r="14585" spans="21:28" x14ac:dyDescent="0.4">
      <c r="U14585"/>
      <c r="V14585" s="54"/>
      <c r="X14585" s="56"/>
      <c r="Y14585"/>
      <c r="Z14585"/>
      <c r="AA14585"/>
      <c r="AB14585"/>
    </row>
    <row r="14586" spans="21:28" x14ac:dyDescent="0.4">
      <c r="U14586"/>
      <c r="V14586" s="54"/>
      <c r="X14586" s="56"/>
      <c r="Y14586"/>
      <c r="Z14586"/>
      <c r="AA14586"/>
      <c r="AB14586"/>
    </row>
    <row r="14587" spans="21:28" x14ac:dyDescent="0.4">
      <c r="U14587"/>
      <c r="V14587" s="54"/>
      <c r="X14587" s="56"/>
      <c r="Y14587"/>
      <c r="Z14587"/>
      <c r="AA14587"/>
      <c r="AB14587"/>
    </row>
    <row r="14588" spans="21:28" x14ac:dyDescent="0.4">
      <c r="U14588"/>
      <c r="V14588" s="54"/>
      <c r="X14588" s="56"/>
      <c r="Y14588"/>
      <c r="Z14588"/>
      <c r="AA14588"/>
      <c r="AB14588"/>
    </row>
    <row r="14589" spans="21:28" x14ac:dyDescent="0.4">
      <c r="U14589"/>
      <c r="V14589" s="54"/>
      <c r="X14589" s="56"/>
      <c r="Y14589"/>
      <c r="Z14589"/>
      <c r="AA14589"/>
      <c r="AB14589"/>
    </row>
    <row r="14590" spans="21:28" x14ac:dyDescent="0.4">
      <c r="U14590"/>
      <c r="V14590" s="54"/>
      <c r="X14590" s="56"/>
      <c r="Y14590"/>
      <c r="Z14590"/>
      <c r="AA14590"/>
      <c r="AB14590"/>
    </row>
    <row r="14591" spans="21:28" x14ac:dyDescent="0.4">
      <c r="U14591"/>
      <c r="V14591" s="54"/>
      <c r="X14591" s="56"/>
      <c r="Y14591"/>
      <c r="Z14591"/>
      <c r="AA14591"/>
      <c r="AB14591"/>
    </row>
    <row r="14592" spans="21:28" x14ac:dyDescent="0.4">
      <c r="U14592"/>
      <c r="V14592" s="54"/>
      <c r="X14592" s="56"/>
      <c r="Y14592"/>
      <c r="Z14592"/>
      <c r="AA14592"/>
      <c r="AB14592"/>
    </row>
    <row r="14593" spans="21:28" x14ac:dyDescent="0.4">
      <c r="U14593"/>
      <c r="V14593" s="54"/>
      <c r="X14593" s="56"/>
      <c r="Y14593"/>
      <c r="Z14593"/>
      <c r="AA14593"/>
      <c r="AB14593"/>
    </row>
    <row r="14594" spans="21:28" x14ac:dyDescent="0.4">
      <c r="U14594"/>
      <c r="V14594" s="54"/>
      <c r="X14594" s="56"/>
      <c r="Y14594"/>
      <c r="Z14594"/>
      <c r="AA14594"/>
      <c r="AB14594"/>
    </row>
    <row r="14595" spans="21:28" x14ac:dyDescent="0.4">
      <c r="U14595"/>
      <c r="V14595" s="54"/>
      <c r="X14595" s="56"/>
      <c r="Y14595"/>
      <c r="Z14595"/>
      <c r="AA14595"/>
      <c r="AB14595"/>
    </row>
    <row r="14596" spans="21:28" x14ac:dyDescent="0.4">
      <c r="U14596"/>
      <c r="V14596" s="54"/>
      <c r="X14596" s="56"/>
      <c r="Y14596"/>
      <c r="Z14596"/>
      <c r="AA14596"/>
      <c r="AB14596"/>
    </row>
    <row r="14597" spans="21:28" x14ac:dyDescent="0.4">
      <c r="U14597"/>
      <c r="V14597" s="54"/>
      <c r="X14597" s="56"/>
      <c r="Y14597"/>
      <c r="Z14597"/>
      <c r="AA14597"/>
      <c r="AB14597"/>
    </row>
    <row r="14598" spans="21:28" x14ac:dyDescent="0.4">
      <c r="U14598"/>
      <c r="V14598" s="54"/>
      <c r="X14598" s="56"/>
      <c r="Y14598"/>
      <c r="Z14598"/>
      <c r="AA14598"/>
      <c r="AB14598"/>
    </row>
    <row r="14599" spans="21:28" x14ac:dyDescent="0.4">
      <c r="U14599"/>
      <c r="V14599" s="54"/>
      <c r="X14599" s="56"/>
      <c r="Y14599"/>
      <c r="Z14599"/>
      <c r="AA14599"/>
      <c r="AB14599"/>
    </row>
    <row r="14600" spans="21:28" x14ac:dyDescent="0.4">
      <c r="U14600"/>
      <c r="V14600" s="54"/>
      <c r="X14600" s="56"/>
      <c r="Y14600"/>
      <c r="Z14600"/>
      <c r="AA14600"/>
      <c r="AB14600"/>
    </row>
    <row r="14601" spans="21:28" x14ac:dyDescent="0.4">
      <c r="U14601"/>
      <c r="V14601" s="54"/>
      <c r="X14601" s="56"/>
      <c r="Y14601"/>
      <c r="Z14601"/>
      <c r="AA14601"/>
      <c r="AB14601"/>
    </row>
    <row r="14602" spans="21:28" x14ac:dyDescent="0.4">
      <c r="U14602"/>
      <c r="V14602" s="54"/>
      <c r="X14602" s="56"/>
      <c r="Y14602"/>
      <c r="Z14602"/>
      <c r="AA14602"/>
      <c r="AB14602"/>
    </row>
    <row r="14603" spans="21:28" x14ac:dyDescent="0.4">
      <c r="U14603"/>
      <c r="V14603" s="54"/>
      <c r="X14603" s="56"/>
      <c r="Y14603"/>
      <c r="Z14603"/>
      <c r="AA14603"/>
      <c r="AB14603"/>
    </row>
    <row r="14604" spans="21:28" x14ac:dyDescent="0.4">
      <c r="U14604"/>
      <c r="V14604" s="54"/>
      <c r="X14604" s="56"/>
      <c r="Y14604"/>
      <c r="Z14604"/>
      <c r="AA14604"/>
      <c r="AB14604"/>
    </row>
    <row r="14605" spans="21:28" x14ac:dyDescent="0.4">
      <c r="U14605"/>
      <c r="V14605" s="54"/>
      <c r="X14605" s="56"/>
      <c r="Y14605"/>
      <c r="Z14605"/>
      <c r="AA14605"/>
      <c r="AB14605"/>
    </row>
    <row r="14606" spans="21:28" x14ac:dyDescent="0.4">
      <c r="U14606"/>
      <c r="V14606" s="54"/>
      <c r="X14606" s="56"/>
      <c r="Y14606"/>
      <c r="Z14606"/>
      <c r="AA14606"/>
      <c r="AB14606"/>
    </row>
    <row r="14607" spans="21:28" x14ac:dyDescent="0.4">
      <c r="U14607"/>
      <c r="V14607" s="54"/>
      <c r="X14607" s="56"/>
      <c r="Y14607"/>
      <c r="Z14607"/>
      <c r="AA14607"/>
      <c r="AB14607"/>
    </row>
    <row r="14608" spans="21:28" x14ac:dyDescent="0.4">
      <c r="U14608"/>
      <c r="V14608" s="54"/>
      <c r="X14608" s="56"/>
      <c r="Y14608"/>
      <c r="Z14608"/>
      <c r="AA14608"/>
      <c r="AB14608"/>
    </row>
    <row r="14609" spans="21:28" x14ac:dyDescent="0.4">
      <c r="U14609"/>
      <c r="V14609" s="54"/>
      <c r="X14609" s="56"/>
      <c r="Y14609"/>
      <c r="Z14609"/>
      <c r="AA14609"/>
      <c r="AB14609"/>
    </row>
    <row r="14610" spans="21:28" x14ac:dyDescent="0.4">
      <c r="U14610"/>
      <c r="V14610" s="54"/>
      <c r="X14610" s="56"/>
      <c r="Y14610"/>
      <c r="Z14610"/>
      <c r="AA14610"/>
      <c r="AB14610"/>
    </row>
    <row r="14611" spans="21:28" x14ac:dyDescent="0.4">
      <c r="U14611"/>
      <c r="V14611" s="54"/>
      <c r="X14611" s="56"/>
      <c r="Y14611"/>
      <c r="Z14611"/>
      <c r="AA14611"/>
      <c r="AB14611"/>
    </row>
    <row r="14612" spans="21:28" x14ac:dyDescent="0.4">
      <c r="U14612"/>
      <c r="V14612" s="54"/>
      <c r="X14612" s="56"/>
      <c r="Y14612"/>
      <c r="Z14612"/>
      <c r="AA14612"/>
      <c r="AB14612"/>
    </row>
    <row r="14613" spans="21:28" x14ac:dyDescent="0.4">
      <c r="U14613"/>
      <c r="V14613" s="54"/>
      <c r="X14613" s="56"/>
      <c r="Y14613"/>
      <c r="Z14613"/>
      <c r="AA14613"/>
      <c r="AB14613"/>
    </row>
    <row r="14614" spans="21:28" x14ac:dyDescent="0.4">
      <c r="U14614"/>
      <c r="V14614" s="54"/>
      <c r="X14614" s="56"/>
      <c r="Y14614"/>
      <c r="Z14614"/>
      <c r="AA14614"/>
      <c r="AB14614"/>
    </row>
    <row r="14615" spans="21:28" x14ac:dyDescent="0.4">
      <c r="U14615"/>
      <c r="V14615" s="54"/>
      <c r="X14615" s="56"/>
      <c r="Y14615"/>
      <c r="Z14615"/>
      <c r="AA14615"/>
      <c r="AB14615"/>
    </row>
    <row r="14616" spans="21:28" x14ac:dyDescent="0.4">
      <c r="U14616"/>
      <c r="V14616" s="54"/>
      <c r="X14616" s="56"/>
      <c r="Y14616"/>
      <c r="Z14616"/>
      <c r="AA14616"/>
      <c r="AB14616"/>
    </row>
    <row r="14617" spans="21:28" x14ac:dyDescent="0.4">
      <c r="U14617"/>
      <c r="V14617" s="54"/>
      <c r="X14617" s="56"/>
      <c r="Y14617"/>
      <c r="Z14617"/>
      <c r="AA14617"/>
      <c r="AB14617"/>
    </row>
    <row r="14618" spans="21:28" x14ac:dyDescent="0.4">
      <c r="U14618"/>
      <c r="V14618" s="54"/>
      <c r="X14618" s="56"/>
      <c r="Y14618"/>
      <c r="Z14618"/>
      <c r="AA14618"/>
      <c r="AB14618"/>
    </row>
    <row r="14619" spans="21:28" x14ac:dyDescent="0.4">
      <c r="U14619"/>
      <c r="V14619" s="54"/>
      <c r="X14619" s="56"/>
      <c r="Y14619"/>
      <c r="Z14619"/>
      <c r="AA14619"/>
      <c r="AB14619"/>
    </row>
    <row r="14620" spans="21:28" x14ac:dyDescent="0.4">
      <c r="U14620"/>
      <c r="V14620" s="54"/>
      <c r="X14620" s="56"/>
      <c r="Y14620"/>
      <c r="Z14620"/>
      <c r="AA14620"/>
      <c r="AB14620"/>
    </row>
    <row r="14621" spans="21:28" x14ac:dyDescent="0.4">
      <c r="U14621"/>
      <c r="V14621" s="54"/>
      <c r="X14621" s="56"/>
      <c r="Y14621"/>
      <c r="Z14621"/>
      <c r="AA14621"/>
      <c r="AB14621"/>
    </row>
    <row r="14622" spans="21:28" x14ac:dyDescent="0.4">
      <c r="U14622"/>
      <c r="V14622" s="54"/>
      <c r="X14622" s="56"/>
      <c r="Y14622"/>
      <c r="Z14622"/>
      <c r="AA14622"/>
      <c r="AB14622"/>
    </row>
    <row r="14623" spans="21:28" x14ac:dyDescent="0.4">
      <c r="U14623"/>
      <c r="V14623" s="54"/>
      <c r="X14623" s="56"/>
      <c r="Y14623"/>
      <c r="Z14623"/>
      <c r="AA14623"/>
      <c r="AB14623"/>
    </row>
    <row r="14624" spans="21:28" x14ac:dyDescent="0.4">
      <c r="U14624"/>
      <c r="V14624" s="54"/>
      <c r="X14624" s="56"/>
      <c r="Y14624"/>
      <c r="Z14624"/>
      <c r="AA14624"/>
      <c r="AB14624"/>
    </row>
    <row r="14625" spans="21:28" x14ac:dyDescent="0.4">
      <c r="U14625"/>
      <c r="V14625" s="54"/>
      <c r="X14625" s="56"/>
      <c r="Y14625"/>
      <c r="Z14625"/>
      <c r="AA14625"/>
      <c r="AB14625"/>
    </row>
    <row r="14626" spans="21:28" x14ac:dyDescent="0.4">
      <c r="U14626"/>
      <c r="V14626" s="54"/>
      <c r="X14626" s="56"/>
      <c r="Y14626"/>
      <c r="Z14626"/>
      <c r="AA14626"/>
      <c r="AB14626"/>
    </row>
    <row r="14627" spans="21:28" x14ac:dyDescent="0.4">
      <c r="U14627"/>
      <c r="V14627" s="54"/>
      <c r="X14627" s="56"/>
      <c r="Y14627"/>
      <c r="Z14627"/>
      <c r="AA14627"/>
      <c r="AB14627"/>
    </row>
    <row r="14628" spans="21:28" x14ac:dyDescent="0.4">
      <c r="U14628"/>
      <c r="V14628" s="54"/>
      <c r="X14628" s="56"/>
      <c r="Y14628"/>
      <c r="Z14628"/>
      <c r="AA14628"/>
      <c r="AB14628"/>
    </row>
    <row r="14629" spans="21:28" x14ac:dyDescent="0.4">
      <c r="U14629"/>
      <c r="V14629" s="54"/>
      <c r="X14629" s="56"/>
      <c r="Y14629"/>
      <c r="Z14629"/>
      <c r="AA14629"/>
      <c r="AB14629"/>
    </row>
    <row r="14630" spans="21:28" x14ac:dyDescent="0.4">
      <c r="U14630"/>
      <c r="V14630" s="54"/>
      <c r="X14630" s="56"/>
      <c r="Y14630"/>
      <c r="Z14630"/>
      <c r="AA14630"/>
      <c r="AB14630"/>
    </row>
    <row r="14631" spans="21:28" x14ac:dyDescent="0.4">
      <c r="U14631"/>
      <c r="V14631" s="54"/>
      <c r="X14631" s="56"/>
      <c r="Y14631"/>
      <c r="Z14631"/>
      <c r="AA14631"/>
      <c r="AB14631"/>
    </row>
    <row r="14632" spans="21:28" x14ac:dyDescent="0.4">
      <c r="U14632"/>
      <c r="V14632" s="54"/>
      <c r="X14632" s="56"/>
      <c r="Y14632"/>
      <c r="Z14632"/>
      <c r="AA14632"/>
      <c r="AB14632"/>
    </row>
    <row r="14633" spans="21:28" x14ac:dyDescent="0.4">
      <c r="U14633"/>
      <c r="V14633" s="54"/>
      <c r="X14633" s="56"/>
      <c r="Y14633"/>
      <c r="Z14633"/>
      <c r="AA14633"/>
      <c r="AB14633"/>
    </row>
    <row r="14634" spans="21:28" x14ac:dyDescent="0.4">
      <c r="U14634"/>
      <c r="V14634" s="54"/>
      <c r="X14634" s="56"/>
      <c r="Y14634"/>
      <c r="Z14634"/>
      <c r="AA14634"/>
      <c r="AB14634"/>
    </row>
    <row r="14635" spans="21:28" x14ac:dyDescent="0.4">
      <c r="U14635"/>
      <c r="V14635" s="54"/>
      <c r="X14635" s="56"/>
      <c r="Y14635"/>
      <c r="Z14635"/>
      <c r="AA14635"/>
      <c r="AB14635"/>
    </row>
    <row r="14636" spans="21:28" x14ac:dyDescent="0.4">
      <c r="U14636"/>
      <c r="V14636" s="54"/>
      <c r="X14636" s="56"/>
      <c r="Y14636"/>
      <c r="Z14636"/>
      <c r="AA14636"/>
      <c r="AB14636"/>
    </row>
    <row r="14637" spans="21:28" x14ac:dyDescent="0.4">
      <c r="U14637"/>
      <c r="V14637" s="54"/>
      <c r="X14637" s="56"/>
      <c r="Y14637"/>
      <c r="Z14637"/>
      <c r="AA14637"/>
      <c r="AB14637"/>
    </row>
    <row r="14638" spans="21:28" x14ac:dyDescent="0.4">
      <c r="U14638"/>
      <c r="V14638" s="54"/>
      <c r="X14638" s="56"/>
      <c r="Y14638"/>
      <c r="Z14638"/>
      <c r="AA14638"/>
      <c r="AB14638"/>
    </row>
    <row r="14639" spans="21:28" x14ac:dyDescent="0.4">
      <c r="U14639"/>
      <c r="V14639" s="54"/>
      <c r="X14639" s="56"/>
      <c r="Y14639"/>
      <c r="Z14639"/>
      <c r="AA14639"/>
      <c r="AB14639"/>
    </row>
    <row r="14640" spans="21:28" x14ac:dyDescent="0.4">
      <c r="U14640"/>
      <c r="V14640" s="54"/>
      <c r="X14640" s="56"/>
      <c r="Y14640"/>
      <c r="Z14640"/>
      <c r="AA14640"/>
      <c r="AB14640"/>
    </row>
    <row r="14641" spans="21:28" x14ac:dyDescent="0.4">
      <c r="U14641"/>
      <c r="V14641" s="54"/>
      <c r="X14641" s="56"/>
      <c r="Y14641"/>
      <c r="Z14641"/>
      <c r="AA14641"/>
      <c r="AB14641"/>
    </row>
    <row r="14642" spans="21:28" x14ac:dyDescent="0.4">
      <c r="U14642"/>
      <c r="V14642" s="54"/>
      <c r="X14642" s="56"/>
      <c r="Y14642"/>
      <c r="Z14642"/>
      <c r="AA14642"/>
      <c r="AB14642"/>
    </row>
    <row r="14643" spans="21:28" x14ac:dyDescent="0.4">
      <c r="U14643"/>
      <c r="V14643" s="54"/>
      <c r="X14643" s="56"/>
      <c r="Y14643"/>
      <c r="Z14643"/>
      <c r="AA14643"/>
      <c r="AB14643"/>
    </row>
    <row r="14644" spans="21:28" x14ac:dyDescent="0.4">
      <c r="U14644"/>
      <c r="V14644" s="54"/>
      <c r="X14644" s="56"/>
      <c r="Y14644"/>
      <c r="Z14644"/>
      <c r="AA14644"/>
      <c r="AB14644"/>
    </row>
    <row r="14645" spans="21:28" x14ac:dyDescent="0.4">
      <c r="U14645"/>
      <c r="V14645" s="54"/>
      <c r="X14645" s="56"/>
      <c r="Y14645"/>
      <c r="Z14645"/>
      <c r="AA14645"/>
      <c r="AB14645"/>
    </row>
    <row r="14646" spans="21:28" x14ac:dyDescent="0.4">
      <c r="U14646"/>
      <c r="V14646" s="54"/>
      <c r="X14646" s="56"/>
      <c r="Y14646"/>
      <c r="Z14646"/>
      <c r="AA14646"/>
      <c r="AB14646"/>
    </row>
    <row r="14647" spans="21:28" x14ac:dyDescent="0.4">
      <c r="U14647"/>
      <c r="V14647" s="54"/>
      <c r="X14647" s="56"/>
      <c r="Y14647"/>
      <c r="Z14647"/>
      <c r="AA14647"/>
      <c r="AB14647"/>
    </row>
    <row r="14648" spans="21:28" x14ac:dyDescent="0.4">
      <c r="U14648"/>
      <c r="V14648" s="54"/>
      <c r="X14648" s="56"/>
      <c r="Y14648"/>
      <c r="Z14648"/>
      <c r="AA14648"/>
      <c r="AB14648"/>
    </row>
    <row r="14649" spans="21:28" x14ac:dyDescent="0.4">
      <c r="U14649"/>
      <c r="V14649" s="54"/>
      <c r="X14649" s="56"/>
      <c r="Y14649"/>
      <c r="Z14649"/>
      <c r="AA14649"/>
      <c r="AB14649"/>
    </row>
    <row r="14650" spans="21:28" x14ac:dyDescent="0.4">
      <c r="U14650"/>
      <c r="V14650" s="54"/>
      <c r="X14650" s="56"/>
      <c r="Y14650"/>
      <c r="Z14650"/>
      <c r="AA14650"/>
      <c r="AB14650"/>
    </row>
    <row r="14651" spans="21:28" x14ac:dyDescent="0.4">
      <c r="U14651"/>
      <c r="V14651" s="54"/>
      <c r="X14651" s="56"/>
      <c r="Y14651"/>
      <c r="Z14651"/>
      <c r="AA14651"/>
      <c r="AB14651"/>
    </row>
    <row r="14652" spans="21:28" x14ac:dyDescent="0.4">
      <c r="U14652"/>
      <c r="V14652" s="54"/>
      <c r="X14652" s="56"/>
      <c r="Y14652"/>
      <c r="Z14652"/>
      <c r="AA14652"/>
      <c r="AB14652"/>
    </row>
    <row r="14653" spans="21:28" x14ac:dyDescent="0.4">
      <c r="U14653"/>
      <c r="V14653" s="54"/>
      <c r="X14653" s="56"/>
      <c r="Y14653"/>
      <c r="Z14653"/>
      <c r="AA14653"/>
      <c r="AB14653"/>
    </row>
    <row r="14654" spans="21:28" x14ac:dyDescent="0.4">
      <c r="U14654"/>
      <c r="V14654" s="54"/>
      <c r="X14654" s="56"/>
      <c r="Y14654"/>
      <c r="Z14654"/>
      <c r="AA14654"/>
      <c r="AB14654"/>
    </row>
    <row r="14655" spans="21:28" x14ac:dyDescent="0.4">
      <c r="U14655"/>
      <c r="V14655" s="54"/>
      <c r="X14655" s="56"/>
      <c r="Y14655"/>
      <c r="Z14655"/>
      <c r="AA14655"/>
      <c r="AB14655"/>
    </row>
    <row r="14656" spans="21:28" x14ac:dyDescent="0.4">
      <c r="U14656"/>
      <c r="V14656" s="54"/>
      <c r="X14656" s="56"/>
      <c r="Y14656"/>
      <c r="Z14656"/>
      <c r="AA14656"/>
      <c r="AB14656"/>
    </row>
    <row r="14657" spans="21:28" x14ac:dyDescent="0.4">
      <c r="U14657"/>
      <c r="V14657" s="54"/>
      <c r="X14657" s="56"/>
      <c r="Y14657"/>
      <c r="Z14657"/>
      <c r="AA14657"/>
      <c r="AB14657"/>
    </row>
    <row r="14658" spans="21:28" x14ac:dyDescent="0.4">
      <c r="U14658"/>
      <c r="V14658" s="54"/>
      <c r="X14658" s="56"/>
      <c r="Y14658"/>
      <c r="Z14658"/>
      <c r="AA14658"/>
      <c r="AB14658"/>
    </row>
    <row r="14659" spans="21:28" x14ac:dyDescent="0.4">
      <c r="U14659"/>
      <c r="V14659" s="54"/>
      <c r="X14659" s="56"/>
      <c r="Y14659"/>
      <c r="Z14659"/>
      <c r="AA14659"/>
      <c r="AB14659"/>
    </row>
    <row r="14660" spans="21:28" x14ac:dyDescent="0.4">
      <c r="U14660"/>
      <c r="V14660" s="54"/>
      <c r="X14660" s="56"/>
      <c r="Y14660"/>
      <c r="Z14660"/>
      <c r="AA14660"/>
      <c r="AB14660"/>
    </row>
    <row r="14661" spans="21:28" x14ac:dyDescent="0.4">
      <c r="U14661"/>
      <c r="V14661" s="54"/>
      <c r="X14661" s="56"/>
      <c r="Y14661"/>
      <c r="Z14661"/>
      <c r="AA14661"/>
      <c r="AB14661"/>
    </row>
    <row r="14662" spans="21:28" x14ac:dyDescent="0.4">
      <c r="U14662"/>
      <c r="V14662" s="54"/>
      <c r="X14662" s="56"/>
      <c r="Y14662"/>
      <c r="Z14662"/>
      <c r="AA14662"/>
      <c r="AB14662"/>
    </row>
    <row r="14663" spans="21:28" x14ac:dyDescent="0.4">
      <c r="U14663"/>
      <c r="V14663" s="54"/>
      <c r="X14663" s="56"/>
      <c r="Y14663"/>
      <c r="Z14663"/>
      <c r="AA14663"/>
      <c r="AB14663"/>
    </row>
    <row r="14664" spans="21:28" x14ac:dyDescent="0.4">
      <c r="U14664"/>
      <c r="V14664" s="54"/>
      <c r="X14664" s="56"/>
      <c r="Y14664"/>
      <c r="Z14664"/>
      <c r="AA14664"/>
      <c r="AB14664"/>
    </row>
    <row r="14665" spans="21:28" x14ac:dyDescent="0.4">
      <c r="U14665"/>
      <c r="V14665" s="54"/>
      <c r="X14665" s="56"/>
      <c r="Y14665"/>
      <c r="Z14665"/>
      <c r="AA14665"/>
      <c r="AB14665"/>
    </row>
    <row r="14666" spans="21:28" x14ac:dyDescent="0.4">
      <c r="U14666"/>
      <c r="V14666" s="54"/>
      <c r="X14666" s="56"/>
      <c r="Y14666"/>
      <c r="Z14666"/>
      <c r="AA14666"/>
      <c r="AB14666"/>
    </row>
    <row r="14667" spans="21:28" x14ac:dyDescent="0.4">
      <c r="U14667"/>
      <c r="V14667" s="54"/>
      <c r="X14667" s="56"/>
      <c r="Y14667"/>
      <c r="Z14667"/>
      <c r="AA14667"/>
      <c r="AB14667"/>
    </row>
    <row r="14668" spans="21:28" x14ac:dyDescent="0.4">
      <c r="U14668"/>
      <c r="V14668" s="54"/>
      <c r="X14668" s="56"/>
      <c r="Y14668"/>
      <c r="Z14668"/>
      <c r="AA14668"/>
      <c r="AB14668"/>
    </row>
    <row r="14669" spans="21:28" x14ac:dyDescent="0.4">
      <c r="U14669"/>
      <c r="V14669" s="54"/>
      <c r="X14669" s="56"/>
      <c r="Y14669"/>
      <c r="Z14669"/>
      <c r="AA14669"/>
      <c r="AB14669"/>
    </row>
    <row r="14670" spans="21:28" x14ac:dyDescent="0.4">
      <c r="U14670"/>
      <c r="V14670" s="54"/>
      <c r="X14670" s="56"/>
      <c r="Y14670"/>
      <c r="Z14670"/>
      <c r="AA14670"/>
      <c r="AB14670"/>
    </row>
    <row r="14671" spans="21:28" x14ac:dyDescent="0.4">
      <c r="U14671"/>
      <c r="V14671" s="54"/>
      <c r="X14671" s="56"/>
      <c r="Y14671"/>
      <c r="Z14671"/>
      <c r="AA14671"/>
      <c r="AB14671"/>
    </row>
    <row r="14672" spans="21:28" x14ac:dyDescent="0.4">
      <c r="U14672"/>
      <c r="V14672" s="54"/>
      <c r="X14672" s="56"/>
      <c r="Y14672"/>
      <c r="Z14672"/>
      <c r="AA14672"/>
      <c r="AB14672"/>
    </row>
    <row r="14673" spans="21:28" x14ac:dyDescent="0.4">
      <c r="U14673"/>
      <c r="V14673" s="54"/>
      <c r="X14673" s="56"/>
      <c r="Y14673"/>
      <c r="Z14673"/>
      <c r="AA14673"/>
      <c r="AB14673"/>
    </row>
    <row r="14674" spans="21:28" x14ac:dyDescent="0.4">
      <c r="U14674"/>
      <c r="V14674" s="54"/>
      <c r="X14674" s="56"/>
      <c r="Y14674"/>
      <c r="Z14674"/>
      <c r="AA14674"/>
      <c r="AB14674"/>
    </row>
    <row r="14675" spans="21:28" x14ac:dyDescent="0.4">
      <c r="U14675"/>
      <c r="V14675" s="54"/>
      <c r="X14675" s="56"/>
      <c r="Y14675"/>
      <c r="Z14675"/>
      <c r="AA14675"/>
      <c r="AB14675"/>
    </row>
    <row r="14676" spans="21:28" x14ac:dyDescent="0.4">
      <c r="U14676"/>
      <c r="V14676" s="54"/>
      <c r="X14676" s="56"/>
      <c r="Y14676"/>
      <c r="Z14676"/>
      <c r="AA14676"/>
      <c r="AB14676"/>
    </row>
    <row r="14677" spans="21:28" x14ac:dyDescent="0.4">
      <c r="U14677"/>
      <c r="V14677" s="54"/>
      <c r="X14677" s="56"/>
      <c r="Y14677"/>
      <c r="Z14677"/>
      <c r="AA14677"/>
      <c r="AB14677"/>
    </row>
    <row r="14678" spans="21:28" x14ac:dyDescent="0.4">
      <c r="U14678"/>
      <c r="V14678" s="54"/>
      <c r="X14678" s="56"/>
      <c r="Y14678"/>
      <c r="Z14678"/>
      <c r="AA14678"/>
      <c r="AB14678"/>
    </row>
    <row r="14679" spans="21:28" x14ac:dyDescent="0.4">
      <c r="U14679"/>
      <c r="V14679" s="54"/>
      <c r="X14679" s="56"/>
      <c r="Y14679"/>
      <c r="Z14679"/>
      <c r="AA14679"/>
      <c r="AB14679"/>
    </row>
    <row r="14680" spans="21:28" x14ac:dyDescent="0.4">
      <c r="U14680"/>
      <c r="V14680" s="54"/>
      <c r="X14680" s="56"/>
      <c r="Y14680"/>
      <c r="Z14680"/>
      <c r="AA14680"/>
      <c r="AB14680"/>
    </row>
    <row r="14681" spans="21:28" x14ac:dyDescent="0.4">
      <c r="U14681"/>
      <c r="V14681" s="54"/>
      <c r="X14681" s="56"/>
      <c r="Y14681"/>
      <c r="Z14681"/>
      <c r="AA14681"/>
      <c r="AB14681"/>
    </row>
    <row r="14682" spans="21:28" x14ac:dyDescent="0.4">
      <c r="U14682"/>
      <c r="V14682" s="54"/>
      <c r="X14682" s="56"/>
      <c r="Y14682"/>
      <c r="Z14682"/>
      <c r="AA14682"/>
      <c r="AB14682"/>
    </row>
    <row r="14683" spans="21:28" x14ac:dyDescent="0.4">
      <c r="U14683"/>
      <c r="V14683" s="54"/>
      <c r="X14683" s="56"/>
      <c r="Y14683"/>
      <c r="Z14683"/>
      <c r="AA14683"/>
      <c r="AB14683"/>
    </row>
    <row r="14684" spans="21:28" x14ac:dyDescent="0.4">
      <c r="U14684"/>
      <c r="V14684" s="54"/>
      <c r="X14684" s="56"/>
      <c r="Y14684"/>
      <c r="Z14684"/>
      <c r="AA14684"/>
      <c r="AB14684"/>
    </row>
    <row r="14685" spans="21:28" x14ac:dyDescent="0.4">
      <c r="U14685"/>
      <c r="V14685" s="54"/>
      <c r="X14685" s="56"/>
      <c r="Y14685"/>
      <c r="Z14685"/>
      <c r="AA14685"/>
      <c r="AB14685"/>
    </row>
    <row r="14686" spans="21:28" x14ac:dyDescent="0.4">
      <c r="U14686"/>
      <c r="V14686" s="54"/>
      <c r="X14686" s="56"/>
      <c r="Y14686"/>
      <c r="Z14686"/>
      <c r="AA14686"/>
      <c r="AB14686"/>
    </row>
    <row r="14687" spans="21:28" x14ac:dyDescent="0.4">
      <c r="U14687"/>
      <c r="V14687" s="54"/>
      <c r="X14687" s="56"/>
      <c r="Y14687"/>
      <c r="Z14687"/>
      <c r="AA14687"/>
      <c r="AB14687"/>
    </row>
    <row r="14688" spans="21:28" x14ac:dyDescent="0.4">
      <c r="U14688"/>
      <c r="V14688" s="54"/>
      <c r="X14688" s="56"/>
      <c r="Y14688"/>
      <c r="Z14688"/>
      <c r="AA14688"/>
      <c r="AB14688"/>
    </row>
    <row r="14689" spans="21:28" x14ac:dyDescent="0.4">
      <c r="U14689"/>
      <c r="V14689" s="54"/>
      <c r="X14689" s="56"/>
      <c r="Y14689"/>
      <c r="Z14689"/>
      <c r="AA14689"/>
      <c r="AB14689"/>
    </row>
    <row r="14690" spans="21:28" x14ac:dyDescent="0.4">
      <c r="U14690"/>
      <c r="V14690" s="54"/>
      <c r="X14690" s="56"/>
      <c r="Y14690"/>
      <c r="Z14690"/>
      <c r="AA14690"/>
      <c r="AB14690"/>
    </row>
    <row r="14691" spans="21:28" x14ac:dyDescent="0.4">
      <c r="U14691"/>
      <c r="V14691" s="54"/>
      <c r="X14691" s="56"/>
      <c r="Y14691"/>
      <c r="Z14691"/>
      <c r="AA14691"/>
      <c r="AB14691"/>
    </row>
    <row r="14692" spans="21:28" x14ac:dyDescent="0.4">
      <c r="U14692"/>
      <c r="V14692" s="54"/>
      <c r="X14692" s="56"/>
      <c r="Y14692"/>
      <c r="Z14692"/>
      <c r="AA14692"/>
      <c r="AB14692"/>
    </row>
    <row r="14693" spans="21:28" x14ac:dyDescent="0.4">
      <c r="U14693"/>
      <c r="V14693" s="54"/>
      <c r="X14693" s="56"/>
      <c r="Y14693"/>
      <c r="Z14693"/>
      <c r="AA14693"/>
      <c r="AB14693"/>
    </row>
    <row r="14694" spans="21:28" x14ac:dyDescent="0.4">
      <c r="U14694"/>
      <c r="V14694" s="54"/>
      <c r="X14694" s="56"/>
      <c r="Y14694"/>
      <c r="Z14694"/>
      <c r="AA14694"/>
      <c r="AB14694"/>
    </row>
    <row r="14695" spans="21:28" x14ac:dyDescent="0.4">
      <c r="U14695"/>
      <c r="V14695" s="54"/>
      <c r="X14695" s="56"/>
      <c r="Y14695"/>
      <c r="Z14695"/>
      <c r="AA14695"/>
      <c r="AB14695"/>
    </row>
    <row r="14696" spans="21:28" x14ac:dyDescent="0.4">
      <c r="U14696"/>
      <c r="V14696" s="54"/>
      <c r="X14696" s="56"/>
      <c r="Y14696"/>
      <c r="Z14696"/>
      <c r="AA14696"/>
      <c r="AB14696"/>
    </row>
    <row r="14697" spans="21:28" x14ac:dyDescent="0.4">
      <c r="U14697"/>
      <c r="V14697" s="54"/>
      <c r="X14697" s="56"/>
      <c r="Y14697"/>
      <c r="Z14697"/>
      <c r="AA14697"/>
      <c r="AB14697"/>
    </row>
    <row r="14698" spans="21:28" x14ac:dyDescent="0.4">
      <c r="U14698"/>
      <c r="V14698" s="54"/>
      <c r="X14698" s="56"/>
      <c r="Y14698"/>
      <c r="Z14698"/>
      <c r="AA14698"/>
      <c r="AB14698"/>
    </row>
    <row r="14699" spans="21:28" x14ac:dyDescent="0.4">
      <c r="U14699"/>
      <c r="V14699" s="54"/>
      <c r="X14699" s="56"/>
      <c r="Y14699"/>
      <c r="Z14699"/>
      <c r="AA14699"/>
      <c r="AB14699"/>
    </row>
    <row r="14700" spans="21:28" x14ac:dyDescent="0.4">
      <c r="U14700"/>
      <c r="V14700" s="54"/>
      <c r="X14700" s="56"/>
      <c r="Y14700"/>
      <c r="Z14700"/>
      <c r="AA14700"/>
      <c r="AB14700"/>
    </row>
    <row r="14701" spans="21:28" x14ac:dyDescent="0.4">
      <c r="U14701"/>
      <c r="V14701" s="54"/>
      <c r="X14701" s="56"/>
      <c r="Y14701"/>
      <c r="Z14701"/>
      <c r="AA14701"/>
      <c r="AB14701"/>
    </row>
    <row r="14702" spans="21:28" x14ac:dyDescent="0.4">
      <c r="U14702"/>
      <c r="V14702" s="54"/>
      <c r="X14702" s="56"/>
      <c r="Y14702"/>
      <c r="Z14702"/>
      <c r="AA14702"/>
      <c r="AB14702"/>
    </row>
    <row r="14703" spans="21:28" x14ac:dyDescent="0.4">
      <c r="U14703"/>
      <c r="V14703" s="54"/>
      <c r="X14703" s="56"/>
      <c r="Y14703"/>
      <c r="Z14703"/>
      <c r="AA14703"/>
      <c r="AB14703"/>
    </row>
    <row r="14704" spans="21:28" x14ac:dyDescent="0.4">
      <c r="U14704"/>
      <c r="V14704" s="54"/>
      <c r="X14704" s="56"/>
      <c r="Y14704"/>
      <c r="Z14704"/>
      <c r="AA14704"/>
      <c r="AB14704"/>
    </row>
    <row r="14705" spans="21:28" x14ac:dyDescent="0.4">
      <c r="U14705"/>
      <c r="V14705" s="54"/>
      <c r="X14705" s="56"/>
      <c r="Y14705"/>
      <c r="Z14705"/>
      <c r="AA14705"/>
      <c r="AB14705"/>
    </row>
    <row r="14706" spans="21:28" x14ac:dyDescent="0.4">
      <c r="U14706"/>
      <c r="V14706" s="54"/>
      <c r="X14706" s="56"/>
      <c r="Y14706"/>
      <c r="Z14706"/>
      <c r="AA14706"/>
      <c r="AB14706"/>
    </row>
    <row r="14707" spans="21:28" x14ac:dyDescent="0.4">
      <c r="U14707"/>
      <c r="V14707" s="54"/>
      <c r="X14707" s="56"/>
      <c r="Y14707"/>
      <c r="Z14707"/>
      <c r="AA14707"/>
      <c r="AB14707"/>
    </row>
    <row r="14708" spans="21:28" x14ac:dyDescent="0.4">
      <c r="U14708"/>
      <c r="V14708" s="54"/>
      <c r="X14708" s="56"/>
      <c r="Y14708"/>
      <c r="Z14708"/>
      <c r="AA14708"/>
      <c r="AB14708"/>
    </row>
    <row r="14709" spans="21:28" x14ac:dyDescent="0.4">
      <c r="U14709"/>
      <c r="V14709" s="54"/>
      <c r="X14709" s="56"/>
      <c r="Y14709"/>
      <c r="Z14709"/>
      <c r="AA14709"/>
      <c r="AB14709"/>
    </row>
    <row r="14710" spans="21:28" x14ac:dyDescent="0.4">
      <c r="U14710"/>
      <c r="V14710" s="54"/>
      <c r="X14710" s="56"/>
      <c r="Y14710"/>
      <c r="Z14710"/>
      <c r="AA14710"/>
      <c r="AB14710"/>
    </row>
    <row r="14711" spans="21:28" x14ac:dyDescent="0.4">
      <c r="U14711"/>
      <c r="V14711" s="54"/>
      <c r="X14711" s="56"/>
      <c r="Y14711"/>
      <c r="Z14711"/>
      <c r="AA14711"/>
      <c r="AB14711"/>
    </row>
    <row r="14712" spans="21:28" x14ac:dyDescent="0.4">
      <c r="U14712"/>
      <c r="V14712" s="54"/>
      <c r="X14712" s="56"/>
      <c r="Y14712"/>
      <c r="Z14712"/>
      <c r="AA14712"/>
      <c r="AB14712"/>
    </row>
    <row r="14713" spans="21:28" x14ac:dyDescent="0.4">
      <c r="U14713"/>
      <c r="V14713" s="54"/>
      <c r="X14713" s="56"/>
      <c r="Y14713"/>
      <c r="Z14713"/>
      <c r="AA14713"/>
      <c r="AB14713"/>
    </row>
    <row r="14714" spans="21:28" x14ac:dyDescent="0.4">
      <c r="U14714"/>
      <c r="V14714" s="54"/>
      <c r="X14714" s="56"/>
      <c r="Y14714"/>
      <c r="Z14714"/>
      <c r="AA14714"/>
      <c r="AB14714"/>
    </row>
    <row r="14715" spans="21:28" x14ac:dyDescent="0.4">
      <c r="U14715"/>
      <c r="V14715" s="54"/>
      <c r="X14715" s="56"/>
      <c r="Y14715"/>
      <c r="Z14715"/>
      <c r="AA14715"/>
      <c r="AB14715"/>
    </row>
    <row r="14716" spans="21:28" x14ac:dyDescent="0.4">
      <c r="U14716"/>
      <c r="V14716" s="54"/>
      <c r="X14716" s="56"/>
      <c r="Y14716"/>
      <c r="Z14716"/>
      <c r="AA14716"/>
      <c r="AB14716"/>
    </row>
    <row r="14717" spans="21:28" x14ac:dyDescent="0.4">
      <c r="U14717"/>
      <c r="V14717" s="54"/>
      <c r="X14717" s="56"/>
      <c r="Y14717"/>
      <c r="Z14717"/>
      <c r="AA14717"/>
      <c r="AB14717"/>
    </row>
    <row r="14718" spans="21:28" x14ac:dyDescent="0.4">
      <c r="U14718"/>
      <c r="V14718" s="54"/>
      <c r="X14718" s="56"/>
      <c r="Y14718"/>
      <c r="Z14718"/>
      <c r="AA14718"/>
      <c r="AB14718"/>
    </row>
    <row r="14719" spans="21:28" x14ac:dyDescent="0.4">
      <c r="U14719"/>
      <c r="V14719" s="54"/>
      <c r="X14719" s="56"/>
      <c r="Y14719"/>
      <c r="Z14719"/>
      <c r="AA14719"/>
      <c r="AB14719"/>
    </row>
    <row r="14720" spans="21:28" x14ac:dyDescent="0.4">
      <c r="U14720"/>
      <c r="V14720" s="54"/>
      <c r="X14720" s="56"/>
      <c r="Y14720"/>
      <c r="Z14720"/>
      <c r="AA14720"/>
      <c r="AB14720"/>
    </row>
    <row r="14721" spans="21:28" x14ac:dyDescent="0.4">
      <c r="U14721"/>
      <c r="V14721" s="54"/>
      <c r="X14721" s="56"/>
      <c r="Y14721"/>
      <c r="Z14721"/>
      <c r="AA14721"/>
      <c r="AB14721"/>
    </row>
    <row r="14722" spans="21:28" x14ac:dyDescent="0.4">
      <c r="U14722"/>
      <c r="V14722" s="54"/>
      <c r="X14722" s="56"/>
      <c r="Y14722"/>
      <c r="Z14722"/>
      <c r="AA14722"/>
      <c r="AB14722"/>
    </row>
    <row r="14723" spans="21:28" x14ac:dyDescent="0.4">
      <c r="U14723"/>
      <c r="V14723" s="54"/>
      <c r="X14723" s="56"/>
      <c r="Y14723"/>
      <c r="Z14723"/>
      <c r="AA14723"/>
      <c r="AB14723"/>
    </row>
    <row r="14724" spans="21:28" x14ac:dyDescent="0.4">
      <c r="U14724"/>
      <c r="V14724" s="54"/>
      <c r="X14724" s="56"/>
      <c r="Y14724"/>
      <c r="Z14724"/>
      <c r="AA14724"/>
      <c r="AB14724"/>
    </row>
    <row r="14725" spans="21:28" x14ac:dyDescent="0.4">
      <c r="U14725"/>
      <c r="V14725" s="54"/>
      <c r="X14725" s="56"/>
      <c r="Y14725"/>
      <c r="Z14725"/>
      <c r="AA14725"/>
      <c r="AB14725"/>
    </row>
    <row r="14726" spans="21:28" x14ac:dyDescent="0.4">
      <c r="U14726"/>
      <c r="V14726" s="54"/>
      <c r="X14726" s="56"/>
      <c r="Y14726"/>
      <c r="Z14726"/>
      <c r="AA14726"/>
      <c r="AB14726"/>
    </row>
    <row r="14727" spans="21:28" x14ac:dyDescent="0.4">
      <c r="U14727"/>
      <c r="V14727" s="54"/>
      <c r="X14727" s="56"/>
      <c r="Y14727"/>
      <c r="Z14727"/>
      <c r="AA14727"/>
      <c r="AB14727"/>
    </row>
    <row r="14728" spans="21:28" x14ac:dyDescent="0.4">
      <c r="U14728"/>
      <c r="V14728" s="54"/>
      <c r="X14728" s="56"/>
      <c r="Y14728"/>
      <c r="Z14728"/>
      <c r="AA14728"/>
      <c r="AB14728"/>
    </row>
    <row r="14729" spans="21:28" x14ac:dyDescent="0.4">
      <c r="U14729"/>
      <c r="V14729" s="54"/>
      <c r="X14729" s="56"/>
      <c r="Y14729"/>
      <c r="Z14729"/>
      <c r="AA14729"/>
      <c r="AB14729"/>
    </row>
    <row r="14730" spans="21:28" x14ac:dyDescent="0.4">
      <c r="U14730"/>
      <c r="V14730" s="54"/>
      <c r="X14730" s="56"/>
      <c r="Y14730"/>
      <c r="Z14730"/>
      <c r="AA14730"/>
      <c r="AB14730"/>
    </row>
    <row r="14731" spans="21:28" x14ac:dyDescent="0.4">
      <c r="U14731"/>
      <c r="V14731" s="54"/>
      <c r="X14731" s="56"/>
      <c r="Y14731"/>
      <c r="Z14731"/>
      <c r="AA14731"/>
      <c r="AB14731"/>
    </row>
    <row r="14732" spans="21:28" x14ac:dyDescent="0.4">
      <c r="U14732"/>
      <c r="V14732" s="54"/>
      <c r="X14732" s="56"/>
      <c r="Y14732"/>
      <c r="Z14732"/>
      <c r="AA14732"/>
      <c r="AB14732"/>
    </row>
    <row r="14733" spans="21:28" x14ac:dyDescent="0.4">
      <c r="U14733"/>
      <c r="V14733" s="54"/>
      <c r="X14733" s="56"/>
      <c r="Y14733"/>
      <c r="Z14733"/>
      <c r="AA14733"/>
      <c r="AB14733"/>
    </row>
    <row r="14734" spans="21:28" x14ac:dyDescent="0.4">
      <c r="U14734"/>
      <c r="V14734" s="54"/>
      <c r="X14734" s="56"/>
      <c r="Y14734"/>
      <c r="Z14734"/>
      <c r="AA14734"/>
      <c r="AB14734"/>
    </row>
    <row r="14735" spans="21:28" x14ac:dyDescent="0.4">
      <c r="U14735"/>
      <c r="V14735" s="54"/>
      <c r="X14735" s="56"/>
      <c r="Y14735"/>
      <c r="Z14735"/>
      <c r="AA14735"/>
      <c r="AB14735"/>
    </row>
    <row r="14736" spans="21:28" x14ac:dyDescent="0.4">
      <c r="U14736"/>
      <c r="V14736" s="54"/>
      <c r="X14736" s="56"/>
      <c r="Y14736"/>
      <c r="Z14736"/>
      <c r="AA14736"/>
      <c r="AB14736"/>
    </row>
    <row r="14737" spans="21:28" x14ac:dyDescent="0.4">
      <c r="U14737"/>
      <c r="V14737" s="54"/>
      <c r="X14737" s="56"/>
      <c r="Y14737"/>
      <c r="Z14737"/>
      <c r="AA14737"/>
      <c r="AB14737"/>
    </row>
    <row r="14738" spans="21:28" x14ac:dyDescent="0.4">
      <c r="U14738"/>
      <c r="V14738" s="54"/>
      <c r="X14738" s="56"/>
      <c r="Y14738"/>
      <c r="Z14738"/>
      <c r="AA14738"/>
      <c r="AB14738"/>
    </row>
    <row r="14739" spans="21:28" x14ac:dyDescent="0.4">
      <c r="U14739"/>
      <c r="V14739" s="54"/>
      <c r="X14739" s="56"/>
      <c r="Y14739"/>
      <c r="Z14739"/>
      <c r="AA14739"/>
      <c r="AB14739"/>
    </row>
    <row r="14740" spans="21:28" x14ac:dyDescent="0.4">
      <c r="U14740"/>
      <c r="V14740" s="54"/>
      <c r="X14740" s="56"/>
      <c r="Y14740"/>
      <c r="Z14740"/>
      <c r="AA14740"/>
      <c r="AB14740"/>
    </row>
    <row r="14741" spans="21:28" x14ac:dyDescent="0.4">
      <c r="U14741"/>
      <c r="V14741" s="54"/>
      <c r="X14741" s="56"/>
      <c r="Y14741"/>
      <c r="Z14741"/>
      <c r="AA14741"/>
      <c r="AB14741"/>
    </row>
    <row r="14742" spans="21:28" x14ac:dyDescent="0.4">
      <c r="U14742"/>
      <c r="V14742" s="54"/>
      <c r="X14742" s="56"/>
      <c r="Y14742"/>
      <c r="Z14742"/>
      <c r="AA14742"/>
      <c r="AB14742"/>
    </row>
    <row r="14743" spans="21:28" x14ac:dyDescent="0.4">
      <c r="U14743"/>
      <c r="V14743" s="54"/>
      <c r="X14743" s="56"/>
      <c r="Y14743"/>
      <c r="Z14743"/>
      <c r="AA14743"/>
      <c r="AB14743"/>
    </row>
    <row r="14744" spans="21:28" x14ac:dyDescent="0.4">
      <c r="U14744"/>
      <c r="V14744" s="54"/>
      <c r="X14744" s="56"/>
      <c r="Y14744"/>
      <c r="Z14744"/>
      <c r="AA14744"/>
      <c r="AB14744"/>
    </row>
    <row r="14745" spans="21:28" x14ac:dyDescent="0.4">
      <c r="U14745"/>
      <c r="V14745" s="54"/>
      <c r="X14745" s="56"/>
      <c r="Y14745"/>
      <c r="Z14745"/>
      <c r="AA14745"/>
      <c r="AB14745"/>
    </row>
    <row r="14746" spans="21:28" x14ac:dyDescent="0.4">
      <c r="U14746"/>
      <c r="V14746" s="54"/>
      <c r="X14746" s="56"/>
      <c r="Y14746"/>
      <c r="Z14746"/>
      <c r="AA14746"/>
      <c r="AB14746"/>
    </row>
    <row r="14747" spans="21:28" x14ac:dyDescent="0.4">
      <c r="U14747"/>
      <c r="V14747" s="54"/>
      <c r="X14747" s="56"/>
      <c r="Y14747"/>
      <c r="Z14747"/>
      <c r="AA14747"/>
      <c r="AB14747"/>
    </row>
    <row r="14748" spans="21:28" x14ac:dyDescent="0.4">
      <c r="U14748"/>
      <c r="V14748" s="54"/>
      <c r="X14748" s="56"/>
      <c r="Y14748"/>
      <c r="Z14748"/>
      <c r="AA14748"/>
      <c r="AB14748"/>
    </row>
    <row r="14749" spans="21:28" x14ac:dyDescent="0.4">
      <c r="U14749"/>
      <c r="V14749" s="54"/>
      <c r="X14749" s="56"/>
      <c r="Y14749"/>
      <c r="Z14749"/>
      <c r="AA14749"/>
      <c r="AB14749"/>
    </row>
    <row r="14750" spans="21:28" x14ac:dyDescent="0.4">
      <c r="U14750"/>
      <c r="V14750" s="54"/>
      <c r="X14750" s="56"/>
      <c r="Y14750"/>
      <c r="Z14750"/>
      <c r="AA14750"/>
      <c r="AB14750"/>
    </row>
    <row r="14751" spans="21:28" x14ac:dyDescent="0.4">
      <c r="U14751"/>
      <c r="V14751" s="54"/>
      <c r="X14751" s="56"/>
      <c r="Y14751"/>
      <c r="Z14751"/>
      <c r="AA14751"/>
      <c r="AB14751"/>
    </row>
    <row r="14752" spans="21:28" x14ac:dyDescent="0.4">
      <c r="U14752"/>
      <c r="V14752" s="54"/>
      <c r="X14752" s="56"/>
      <c r="Y14752"/>
      <c r="Z14752"/>
      <c r="AA14752"/>
      <c r="AB14752"/>
    </row>
    <row r="14753" spans="21:28" x14ac:dyDescent="0.4">
      <c r="U14753"/>
      <c r="V14753" s="54"/>
      <c r="X14753" s="56"/>
      <c r="Y14753"/>
      <c r="Z14753"/>
      <c r="AA14753"/>
      <c r="AB14753"/>
    </row>
    <row r="14754" spans="21:28" x14ac:dyDescent="0.4">
      <c r="U14754"/>
      <c r="V14754" s="54"/>
      <c r="X14754" s="56"/>
      <c r="Y14754"/>
      <c r="Z14754"/>
      <c r="AA14754"/>
      <c r="AB14754"/>
    </row>
    <row r="14755" spans="21:28" x14ac:dyDescent="0.4">
      <c r="U14755"/>
      <c r="V14755" s="54"/>
      <c r="X14755" s="56"/>
      <c r="Y14755"/>
      <c r="Z14755"/>
      <c r="AA14755"/>
      <c r="AB14755"/>
    </row>
    <row r="14756" spans="21:28" x14ac:dyDescent="0.4">
      <c r="U14756"/>
      <c r="V14756" s="54"/>
      <c r="X14756" s="56"/>
      <c r="Y14756"/>
      <c r="Z14756"/>
      <c r="AA14756"/>
      <c r="AB14756"/>
    </row>
    <row r="14757" spans="21:28" x14ac:dyDescent="0.4">
      <c r="U14757"/>
      <c r="V14757" s="54"/>
      <c r="X14757" s="56"/>
      <c r="Y14757"/>
      <c r="Z14757"/>
      <c r="AA14757"/>
      <c r="AB14757"/>
    </row>
    <row r="14758" spans="21:28" x14ac:dyDescent="0.4">
      <c r="U14758"/>
      <c r="V14758" s="54"/>
      <c r="X14758" s="56"/>
      <c r="Y14758"/>
      <c r="Z14758"/>
      <c r="AA14758"/>
      <c r="AB14758"/>
    </row>
    <row r="14759" spans="21:28" x14ac:dyDescent="0.4">
      <c r="U14759"/>
      <c r="V14759" s="54"/>
      <c r="X14759" s="56"/>
      <c r="Y14759"/>
      <c r="Z14759"/>
      <c r="AA14759"/>
      <c r="AB14759"/>
    </row>
    <row r="14760" spans="21:28" x14ac:dyDescent="0.4">
      <c r="U14760"/>
      <c r="V14760" s="54"/>
      <c r="X14760" s="56"/>
      <c r="Y14760"/>
      <c r="Z14760"/>
      <c r="AA14760"/>
      <c r="AB14760"/>
    </row>
    <row r="14761" spans="21:28" x14ac:dyDescent="0.4">
      <c r="U14761"/>
      <c r="V14761" s="54"/>
      <c r="X14761" s="56"/>
      <c r="Y14761"/>
      <c r="Z14761"/>
      <c r="AA14761"/>
      <c r="AB14761"/>
    </row>
    <row r="14762" spans="21:28" x14ac:dyDescent="0.4">
      <c r="U14762"/>
      <c r="V14762" s="54"/>
      <c r="X14762" s="56"/>
      <c r="Y14762"/>
      <c r="Z14762"/>
      <c r="AA14762"/>
      <c r="AB14762"/>
    </row>
    <row r="14763" spans="21:28" x14ac:dyDescent="0.4">
      <c r="U14763"/>
      <c r="V14763" s="54"/>
      <c r="X14763" s="56"/>
      <c r="Y14763"/>
      <c r="Z14763"/>
      <c r="AA14763"/>
      <c r="AB14763"/>
    </row>
    <row r="14764" spans="21:28" x14ac:dyDescent="0.4">
      <c r="U14764"/>
      <c r="V14764" s="54"/>
      <c r="X14764" s="56"/>
      <c r="Y14764"/>
      <c r="Z14764"/>
      <c r="AA14764"/>
      <c r="AB14764"/>
    </row>
    <row r="14765" spans="21:28" x14ac:dyDescent="0.4">
      <c r="U14765"/>
      <c r="V14765" s="54"/>
      <c r="X14765" s="56"/>
      <c r="Y14765"/>
      <c r="Z14765"/>
      <c r="AA14765"/>
      <c r="AB14765"/>
    </row>
    <row r="14766" spans="21:28" x14ac:dyDescent="0.4">
      <c r="U14766"/>
      <c r="V14766" s="54"/>
      <c r="X14766" s="56"/>
      <c r="Y14766"/>
      <c r="Z14766"/>
      <c r="AA14766"/>
      <c r="AB14766"/>
    </row>
    <row r="14767" spans="21:28" x14ac:dyDescent="0.4">
      <c r="U14767"/>
      <c r="V14767" s="54"/>
      <c r="X14767" s="56"/>
      <c r="Y14767"/>
      <c r="Z14767"/>
      <c r="AA14767"/>
      <c r="AB14767"/>
    </row>
    <row r="14768" spans="21:28" x14ac:dyDescent="0.4">
      <c r="U14768"/>
      <c r="V14768" s="54"/>
      <c r="X14768" s="56"/>
      <c r="Y14768"/>
      <c r="Z14768"/>
      <c r="AA14768"/>
      <c r="AB14768"/>
    </row>
    <row r="14769" spans="21:28" x14ac:dyDescent="0.4">
      <c r="U14769"/>
      <c r="V14769" s="54"/>
      <c r="X14769" s="56"/>
      <c r="Y14769"/>
      <c r="Z14769"/>
      <c r="AA14769"/>
      <c r="AB14769"/>
    </row>
    <row r="14770" spans="21:28" x14ac:dyDescent="0.4">
      <c r="U14770"/>
      <c r="V14770" s="54"/>
      <c r="X14770" s="56"/>
      <c r="Y14770"/>
      <c r="Z14770"/>
      <c r="AA14770"/>
      <c r="AB14770"/>
    </row>
    <row r="14771" spans="21:28" x14ac:dyDescent="0.4">
      <c r="U14771"/>
      <c r="V14771" s="54"/>
      <c r="X14771" s="56"/>
      <c r="Y14771"/>
      <c r="Z14771"/>
      <c r="AA14771"/>
      <c r="AB14771"/>
    </row>
    <row r="14772" spans="21:28" x14ac:dyDescent="0.4">
      <c r="U14772"/>
      <c r="V14772" s="54"/>
      <c r="X14772" s="56"/>
      <c r="Y14772"/>
      <c r="Z14772"/>
      <c r="AA14772"/>
      <c r="AB14772"/>
    </row>
    <row r="14773" spans="21:28" x14ac:dyDescent="0.4">
      <c r="U14773"/>
      <c r="V14773" s="54"/>
      <c r="X14773" s="56"/>
      <c r="Y14773"/>
      <c r="Z14773"/>
      <c r="AA14773"/>
      <c r="AB14773"/>
    </row>
    <row r="14774" spans="21:28" x14ac:dyDescent="0.4">
      <c r="U14774"/>
      <c r="V14774" s="54"/>
      <c r="X14774" s="56"/>
      <c r="Y14774"/>
      <c r="Z14774"/>
      <c r="AA14774"/>
      <c r="AB14774"/>
    </row>
    <row r="14775" spans="21:28" x14ac:dyDescent="0.4">
      <c r="U14775"/>
      <c r="V14775" s="54"/>
      <c r="X14775" s="56"/>
      <c r="Y14775"/>
      <c r="Z14775"/>
      <c r="AA14775"/>
      <c r="AB14775"/>
    </row>
    <row r="14776" spans="21:28" x14ac:dyDescent="0.4">
      <c r="U14776"/>
      <c r="V14776" s="54"/>
      <c r="X14776" s="56"/>
      <c r="Y14776"/>
      <c r="Z14776"/>
      <c r="AA14776"/>
      <c r="AB14776"/>
    </row>
    <row r="14777" spans="21:28" x14ac:dyDescent="0.4">
      <c r="U14777"/>
      <c r="V14777" s="54"/>
      <c r="X14777" s="56"/>
      <c r="Y14777"/>
      <c r="Z14777"/>
      <c r="AA14777"/>
      <c r="AB14777"/>
    </row>
    <row r="14778" spans="21:28" x14ac:dyDescent="0.4">
      <c r="U14778"/>
      <c r="V14778" s="54"/>
      <c r="X14778" s="56"/>
      <c r="Y14778"/>
      <c r="Z14778"/>
      <c r="AA14778"/>
      <c r="AB14778"/>
    </row>
    <row r="14779" spans="21:28" x14ac:dyDescent="0.4">
      <c r="U14779"/>
      <c r="V14779" s="54"/>
      <c r="X14779" s="56"/>
      <c r="Y14779"/>
      <c r="Z14779"/>
      <c r="AA14779"/>
      <c r="AB14779"/>
    </row>
    <row r="14780" spans="21:28" x14ac:dyDescent="0.4">
      <c r="U14780"/>
      <c r="V14780" s="54"/>
      <c r="X14780" s="56"/>
      <c r="Y14780"/>
      <c r="Z14780"/>
      <c r="AA14780"/>
      <c r="AB14780"/>
    </row>
    <row r="14781" spans="21:28" x14ac:dyDescent="0.4">
      <c r="U14781"/>
      <c r="V14781" s="54"/>
      <c r="X14781" s="56"/>
      <c r="Y14781"/>
      <c r="Z14781"/>
      <c r="AA14781"/>
      <c r="AB14781"/>
    </row>
    <row r="14782" spans="21:28" x14ac:dyDescent="0.4">
      <c r="U14782"/>
      <c r="V14782" s="54"/>
      <c r="X14782" s="56"/>
      <c r="Y14782"/>
      <c r="Z14782"/>
      <c r="AA14782"/>
      <c r="AB14782"/>
    </row>
    <row r="14783" spans="21:28" x14ac:dyDescent="0.4">
      <c r="U14783"/>
      <c r="V14783" s="54"/>
      <c r="X14783" s="56"/>
      <c r="Y14783"/>
      <c r="Z14783"/>
      <c r="AA14783"/>
      <c r="AB14783"/>
    </row>
    <row r="14784" spans="21:28" x14ac:dyDescent="0.4">
      <c r="U14784"/>
      <c r="V14784" s="54"/>
      <c r="X14784" s="56"/>
      <c r="Y14784"/>
      <c r="Z14784"/>
      <c r="AA14784"/>
      <c r="AB14784"/>
    </row>
    <row r="14785" spans="21:28" x14ac:dyDescent="0.4">
      <c r="U14785"/>
      <c r="V14785" s="54"/>
      <c r="X14785" s="56"/>
      <c r="Y14785"/>
      <c r="Z14785"/>
      <c r="AA14785"/>
      <c r="AB14785"/>
    </row>
    <row r="14786" spans="21:28" x14ac:dyDescent="0.4">
      <c r="U14786"/>
      <c r="V14786" s="54"/>
      <c r="X14786" s="56"/>
      <c r="Y14786"/>
      <c r="Z14786"/>
      <c r="AA14786"/>
      <c r="AB14786"/>
    </row>
    <row r="14787" spans="21:28" x14ac:dyDescent="0.4">
      <c r="U14787"/>
      <c r="V14787" s="54"/>
      <c r="X14787" s="56"/>
      <c r="Y14787"/>
      <c r="Z14787"/>
      <c r="AA14787"/>
      <c r="AB14787"/>
    </row>
    <row r="14788" spans="21:28" x14ac:dyDescent="0.4">
      <c r="U14788"/>
      <c r="V14788" s="54"/>
      <c r="X14788" s="56"/>
      <c r="Y14788"/>
      <c r="Z14788"/>
      <c r="AA14788"/>
      <c r="AB14788"/>
    </row>
    <row r="14789" spans="21:28" x14ac:dyDescent="0.4">
      <c r="U14789"/>
      <c r="V14789" s="54"/>
      <c r="X14789" s="56"/>
      <c r="Y14789"/>
      <c r="Z14789"/>
      <c r="AA14789"/>
      <c r="AB14789"/>
    </row>
    <row r="14790" spans="21:28" x14ac:dyDescent="0.4">
      <c r="U14790"/>
      <c r="V14790" s="54"/>
      <c r="X14790" s="56"/>
      <c r="Y14790"/>
      <c r="Z14790"/>
      <c r="AA14790"/>
      <c r="AB14790"/>
    </row>
    <row r="14791" spans="21:28" x14ac:dyDescent="0.4">
      <c r="U14791"/>
      <c r="V14791" s="54"/>
      <c r="X14791" s="56"/>
      <c r="Y14791"/>
      <c r="Z14791"/>
      <c r="AA14791"/>
      <c r="AB14791"/>
    </row>
    <row r="14792" spans="21:28" x14ac:dyDescent="0.4">
      <c r="U14792"/>
      <c r="V14792" s="54"/>
      <c r="X14792" s="56"/>
      <c r="Y14792"/>
      <c r="Z14792"/>
      <c r="AA14792"/>
      <c r="AB14792"/>
    </row>
    <row r="14793" spans="21:28" x14ac:dyDescent="0.4">
      <c r="U14793"/>
      <c r="V14793" s="54"/>
      <c r="X14793" s="56"/>
      <c r="Y14793"/>
      <c r="Z14793"/>
      <c r="AA14793"/>
      <c r="AB14793"/>
    </row>
    <row r="14794" spans="21:28" x14ac:dyDescent="0.4">
      <c r="U14794"/>
      <c r="V14794" s="54"/>
      <c r="X14794" s="56"/>
      <c r="Y14794"/>
      <c r="Z14794"/>
      <c r="AA14794"/>
      <c r="AB14794"/>
    </row>
    <row r="14795" spans="21:28" x14ac:dyDescent="0.4">
      <c r="U14795"/>
      <c r="V14795" s="54"/>
      <c r="X14795" s="56"/>
      <c r="Y14795"/>
      <c r="Z14795"/>
      <c r="AA14795"/>
      <c r="AB14795"/>
    </row>
    <row r="14796" spans="21:28" x14ac:dyDescent="0.4">
      <c r="U14796"/>
      <c r="V14796" s="54"/>
      <c r="X14796" s="56"/>
      <c r="Y14796"/>
      <c r="Z14796"/>
      <c r="AA14796"/>
      <c r="AB14796"/>
    </row>
    <row r="14797" spans="21:28" x14ac:dyDescent="0.4">
      <c r="U14797"/>
      <c r="V14797" s="54"/>
      <c r="X14797" s="56"/>
      <c r="Y14797"/>
      <c r="Z14797"/>
      <c r="AA14797"/>
      <c r="AB14797"/>
    </row>
    <row r="14798" spans="21:28" x14ac:dyDescent="0.4">
      <c r="U14798"/>
      <c r="V14798" s="54"/>
      <c r="X14798" s="56"/>
      <c r="Y14798"/>
      <c r="Z14798"/>
      <c r="AA14798"/>
      <c r="AB14798"/>
    </row>
    <row r="14799" spans="21:28" x14ac:dyDescent="0.4">
      <c r="U14799"/>
      <c r="V14799" s="54"/>
      <c r="X14799" s="56"/>
      <c r="Y14799"/>
      <c r="Z14799"/>
      <c r="AA14799"/>
      <c r="AB14799"/>
    </row>
    <row r="14800" spans="21:28" x14ac:dyDescent="0.4">
      <c r="U14800"/>
      <c r="V14800" s="54"/>
      <c r="X14800" s="56"/>
      <c r="Y14800"/>
      <c r="Z14800"/>
      <c r="AA14800"/>
      <c r="AB14800"/>
    </row>
    <row r="14801" spans="21:28" x14ac:dyDescent="0.4">
      <c r="U14801"/>
      <c r="V14801" s="54"/>
      <c r="X14801" s="56"/>
      <c r="Y14801"/>
      <c r="Z14801"/>
      <c r="AA14801"/>
      <c r="AB14801"/>
    </row>
    <row r="14802" spans="21:28" x14ac:dyDescent="0.4">
      <c r="U14802"/>
      <c r="V14802" s="54"/>
      <c r="X14802" s="56"/>
      <c r="Y14802"/>
      <c r="Z14802"/>
      <c r="AA14802"/>
      <c r="AB14802"/>
    </row>
    <row r="14803" spans="21:28" x14ac:dyDescent="0.4">
      <c r="U14803"/>
      <c r="V14803" s="54"/>
      <c r="X14803" s="56"/>
      <c r="Y14803"/>
      <c r="Z14803"/>
      <c r="AA14803"/>
      <c r="AB14803"/>
    </row>
    <row r="14804" spans="21:28" x14ac:dyDescent="0.4">
      <c r="U14804"/>
      <c r="V14804" s="54"/>
      <c r="X14804" s="56"/>
      <c r="Y14804"/>
      <c r="Z14804"/>
      <c r="AA14804"/>
      <c r="AB14804"/>
    </row>
    <row r="14805" spans="21:28" x14ac:dyDescent="0.4">
      <c r="U14805"/>
      <c r="V14805" s="54"/>
      <c r="X14805" s="56"/>
      <c r="Y14805"/>
      <c r="Z14805"/>
      <c r="AA14805"/>
      <c r="AB14805"/>
    </row>
    <row r="14806" spans="21:28" x14ac:dyDescent="0.4">
      <c r="U14806"/>
      <c r="V14806" s="54"/>
      <c r="X14806" s="56"/>
      <c r="Y14806"/>
      <c r="Z14806"/>
      <c r="AA14806"/>
      <c r="AB14806"/>
    </row>
    <row r="14807" spans="21:28" x14ac:dyDescent="0.4">
      <c r="U14807"/>
      <c r="V14807" s="54"/>
      <c r="X14807" s="56"/>
      <c r="Y14807"/>
      <c r="Z14807"/>
      <c r="AA14807"/>
      <c r="AB14807"/>
    </row>
    <row r="14808" spans="21:28" x14ac:dyDescent="0.4">
      <c r="U14808"/>
      <c r="V14808" s="54"/>
      <c r="X14808" s="56"/>
      <c r="Y14808"/>
      <c r="Z14808"/>
      <c r="AA14808"/>
      <c r="AB14808"/>
    </row>
    <row r="14809" spans="21:28" x14ac:dyDescent="0.4">
      <c r="U14809"/>
      <c r="V14809" s="54"/>
      <c r="X14809" s="56"/>
      <c r="Y14809"/>
      <c r="Z14809"/>
      <c r="AA14809"/>
      <c r="AB14809"/>
    </row>
    <row r="14810" spans="21:28" x14ac:dyDescent="0.4">
      <c r="U14810"/>
      <c r="V14810" s="54"/>
      <c r="X14810" s="56"/>
      <c r="Y14810"/>
      <c r="Z14810"/>
      <c r="AA14810"/>
      <c r="AB14810"/>
    </row>
    <row r="14811" spans="21:28" x14ac:dyDescent="0.4">
      <c r="U14811"/>
      <c r="V14811" s="54"/>
      <c r="X14811" s="56"/>
      <c r="Y14811"/>
      <c r="Z14811"/>
      <c r="AA14811"/>
      <c r="AB14811"/>
    </row>
    <row r="14812" spans="21:28" x14ac:dyDescent="0.4">
      <c r="U14812"/>
      <c r="V14812" s="54"/>
      <c r="X14812" s="56"/>
      <c r="Y14812"/>
      <c r="Z14812"/>
      <c r="AA14812"/>
      <c r="AB14812"/>
    </row>
    <row r="14813" spans="21:28" x14ac:dyDescent="0.4">
      <c r="U14813"/>
      <c r="V14813" s="54"/>
      <c r="X14813" s="56"/>
      <c r="Y14813"/>
      <c r="Z14813"/>
      <c r="AA14813"/>
      <c r="AB14813"/>
    </row>
    <row r="14814" spans="21:28" x14ac:dyDescent="0.4">
      <c r="U14814"/>
      <c r="V14814" s="54"/>
      <c r="X14814" s="56"/>
      <c r="Y14814"/>
      <c r="Z14814"/>
      <c r="AA14814"/>
      <c r="AB14814"/>
    </row>
    <row r="14815" spans="21:28" x14ac:dyDescent="0.4">
      <c r="U14815"/>
      <c r="V14815" s="54"/>
      <c r="X14815" s="56"/>
      <c r="Y14815"/>
      <c r="Z14815"/>
      <c r="AA14815"/>
      <c r="AB14815"/>
    </row>
    <row r="14816" spans="21:28" x14ac:dyDescent="0.4">
      <c r="U14816"/>
      <c r="V14816" s="54"/>
      <c r="X14816" s="56"/>
      <c r="Y14816"/>
      <c r="Z14816"/>
      <c r="AA14816"/>
      <c r="AB14816"/>
    </row>
    <row r="14817" spans="21:28" x14ac:dyDescent="0.4">
      <c r="U14817"/>
      <c r="V14817" s="54"/>
      <c r="X14817" s="56"/>
      <c r="Y14817"/>
      <c r="Z14817"/>
      <c r="AA14817"/>
      <c r="AB14817"/>
    </row>
    <row r="14818" spans="21:28" x14ac:dyDescent="0.4">
      <c r="U14818"/>
      <c r="V14818" s="54"/>
      <c r="X14818" s="56"/>
      <c r="Y14818"/>
      <c r="Z14818"/>
      <c r="AA14818"/>
      <c r="AB14818"/>
    </row>
    <row r="14819" spans="21:28" x14ac:dyDescent="0.4">
      <c r="U14819"/>
      <c r="V14819" s="54"/>
      <c r="X14819" s="56"/>
      <c r="Y14819"/>
      <c r="Z14819"/>
      <c r="AA14819"/>
      <c r="AB14819"/>
    </row>
    <row r="14820" spans="21:28" x14ac:dyDescent="0.4">
      <c r="U14820"/>
      <c r="V14820" s="54"/>
      <c r="X14820" s="56"/>
      <c r="Y14820"/>
      <c r="Z14820"/>
      <c r="AA14820"/>
      <c r="AB14820"/>
    </row>
    <row r="14821" spans="21:28" x14ac:dyDescent="0.4">
      <c r="U14821"/>
      <c r="V14821" s="54"/>
      <c r="X14821" s="56"/>
      <c r="Y14821"/>
      <c r="Z14821"/>
      <c r="AA14821"/>
      <c r="AB14821"/>
    </row>
    <row r="14822" spans="21:28" x14ac:dyDescent="0.4">
      <c r="U14822"/>
      <c r="V14822" s="54"/>
      <c r="X14822" s="56"/>
      <c r="Y14822"/>
      <c r="Z14822"/>
      <c r="AA14822"/>
      <c r="AB14822"/>
    </row>
    <row r="14823" spans="21:28" x14ac:dyDescent="0.4">
      <c r="U14823"/>
      <c r="V14823" s="54"/>
      <c r="X14823" s="56"/>
      <c r="Y14823"/>
      <c r="Z14823"/>
      <c r="AA14823"/>
      <c r="AB14823"/>
    </row>
    <row r="14824" spans="21:28" x14ac:dyDescent="0.4">
      <c r="U14824"/>
      <c r="V14824" s="54"/>
      <c r="X14824" s="56"/>
      <c r="Y14824"/>
      <c r="Z14824"/>
      <c r="AA14824"/>
      <c r="AB14824"/>
    </row>
    <row r="14825" spans="21:28" x14ac:dyDescent="0.4">
      <c r="U14825"/>
      <c r="V14825" s="54"/>
      <c r="X14825" s="56"/>
      <c r="Y14825"/>
      <c r="Z14825"/>
      <c r="AA14825"/>
      <c r="AB14825"/>
    </row>
    <row r="14826" spans="21:28" x14ac:dyDescent="0.4">
      <c r="U14826"/>
      <c r="V14826" s="54"/>
      <c r="X14826" s="56"/>
      <c r="Y14826"/>
      <c r="Z14826"/>
      <c r="AA14826"/>
      <c r="AB14826"/>
    </row>
    <row r="14827" spans="21:28" x14ac:dyDescent="0.4">
      <c r="U14827"/>
      <c r="V14827" s="54"/>
      <c r="X14827" s="56"/>
      <c r="Y14827"/>
      <c r="Z14827"/>
      <c r="AA14827"/>
      <c r="AB14827"/>
    </row>
    <row r="14828" spans="21:28" x14ac:dyDescent="0.4">
      <c r="U14828"/>
      <c r="V14828" s="54"/>
      <c r="X14828" s="56"/>
      <c r="Y14828"/>
      <c r="Z14828"/>
      <c r="AA14828"/>
      <c r="AB14828"/>
    </row>
    <row r="14829" spans="21:28" x14ac:dyDescent="0.4">
      <c r="U14829"/>
      <c r="V14829" s="54"/>
      <c r="X14829" s="56"/>
      <c r="Y14829"/>
      <c r="Z14829"/>
      <c r="AA14829"/>
      <c r="AB14829"/>
    </row>
    <row r="14830" spans="21:28" x14ac:dyDescent="0.4">
      <c r="U14830"/>
      <c r="V14830" s="54"/>
      <c r="X14830" s="56"/>
      <c r="Y14830"/>
      <c r="Z14830"/>
      <c r="AA14830"/>
      <c r="AB14830"/>
    </row>
    <row r="14831" spans="21:28" x14ac:dyDescent="0.4">
      <c r="U14831"/>
      <c r="V14831" s="54"/>
      <c r="X14831" s="56"/>
      <c r="Y14831"/>
      <c r="Z14831"/>
      <c r="AA14831"/>
      <c r="AB14831"/>
    </row>
    <row r="14832" spans="21:28" x14ac:dyDescent="0.4">
      <c r="U14832"/>
      <c r="V14832" s="54"/>
      <c r="X14832" s="56"/>
      <c r="Y14832"/>
      <c r="Z14832"/>
      <c r="AA14832"/>
      <c r="AB14832"/>
    </row>
    <row r="14833" spans="21:28" x14ac:dyDescent="0.4">
      <c r="U14833"/>
      <c r="V14833" s="54"/>
      <c r="X14833" s="56"/>
      <c r="Y14833"/>
      <c r="Z14833"/>
      <c r="AA14833"/>
      <c r="AB14833"/>
    </row>
    <row r="14834" spans="21:28" x14ac:dyDescent="0.4">
      <c r="U14834"/>
      <c r="V14834" s="54"/>
      <c r="X14834" s="56"/>
      <c r="Y14834"/>
      <c r="Z14834"/>
      <c r="AA14834"/>
      <c r="AB14834"/>
    </row>
    <row r="14835" spans="21:28" x14ac:dyDescent="0.4">
      <c r="U14835"/>
      <c r="V14835" s="54"/>
      <c r="X14835" s="56"/>
      <c r="Y14835"/>
      <c r="Z14835"/>
      <c r="AA14835"/>
      <c r="AB14835"/>
    </row>
    <row r="14836" spans="21:28" x14ac:dyDescent="0.4">
      <c r="U14836"/>
      <c r="V14836" s="54"/>
      <c r="X14836" s="56"/>
      <c r="Y14836"/>
      <c r="Z14836"/>
      <c r="AA14836"/>
      <c r="AB14836"/>
    </row>
    <row r="14837" spans="21:28" x14ac:dyDescent="0.4">
      <c r="U14837"/>
      <c r="V14837" s="54"/>
      <c r="X14837" s="56"/>
      <c r="Y14837"/>
      <c r="Z14837"/>
      <c r="AA14837"/>
      <c r="AB14837"/>
    </row>
    <row r="14838" spans="21:28" x14ac:dyDescent="0.4">
      <c r="U14838"/>
      <c r="V14838" s="54"/>
      <c r="X14838" s="56"/>
      <c r="Y14838"/>
      <c r="Z14838"/>
      <c r="AA14838"/>
      <c r="AB14838"/>
    </row>
    <row r="14839" spans="21:28" x14ac:dyDescent="0.4">
      <c r="U14839"/>
      <c r="V14839" s="54"/>
      <c r="X14839" s="56"/>
      <c r="Y14839"/>
      <c r="Z14839"/>
      <c r="AA14839"/>
      <c r="AB14839"/>
    </row>
    <row r="14840" spans="21:28" x14ac:dyDescent="0.4">
      <c r="U14840"/>
      <c r="V14840" s="54"/>
      <c r="X14840" s="56"/>
      <c r="Y14840"/>
      <c r="Z14840"/>
      <c r="AA14840"/>
      <c r="AB14840"/>
    </row>
    <row r="14841" spans="21:28" x14ac:dyDescent="0.4">
      <c r="U14841"/>
      <c r="V14841" s="54"/>
      <c r="X14841" s="56"/>
      <c r="Y14841"/>
      <c r="Z14841"/>
      <c r="AA14841"/>
      <c r="AB14841"/>
    </row>
    <row r="14842" spans="21:28" x14ac:dyDescent="0.4">
      <c r="U14842"/>
      <c r="V14842" s="54"/>
      <c r="X14842" s="56"/>
      <c r="Y14842"/>
      <c r="Z14842"/>
      <c r="AA14842"/>
      <c r="AB14842"/>
    </row>
    <row r="14843" spans="21:28" x14ac:dyDescent="0.4">
      <c r="U14843"/>
      <c r="V14843" s="54"/>
      <c r="X14843" s="56"/>
      <c r="Y14843"/>
      <c r="Z14843"/>
      <c r="AA14843"/>
      <c r="AB14843"/>
    </row>
    <row r="14844" spans="21:28" x14ac:dyDescent="0.4">
      <c r="U14844"/>
      <c r="V14844" s="54"/>
      <c r="X14844" s="56"/>
      <c r="Y14844"/>
      <c r="Z14844"/>
      <c r="AA14844"/>
      <c r="AB14844"/>
    </row>
    <row r="14845" spans="21:28" x14ac:dyDescent="0.4">
      <c r="U14845"/>
      <c r="V14845" s="54"/>
      <c r="X14845" s="56"/>
      <c r="Y14845"/>
      <c r="Z14845"/>
      <c r="AA14845"/>
      <c r="AB14845"/>
    </row>
    <row r="14846" spans="21:28" x14ac:dyDescent="0.4">
      <c r="U14846"/>
      <c r="V14846" s="54"/>
      <c r="X14846" s="56"/>
      <c r="Y14846"/>
      <c r="Z14846"/>
      <c r="AA14846"/>
      <c r="AB14846"/>
    </row>
    <row r="14847" spans="21:28" x14ac:dyDescent="0.4">
      <c r="U14847"/>
      <c r="V14847" s="54"/>
      <c r="X14847" s="56"/>
      <c r="Y14847"/>
      <c r="Z14847"/>
      <c r="AA14847"/>
      <c r="AB14847"/>
    </row>
    <row r="14848" spans="21:28" x14ac:dyDescent="0.4">
      <c r="U14848"/>
      <c r="V14848" s="54"/>
      <c r="X14848" s="56"/>
      <c r="Y14848"/>
      <c r="Z14848"/>
      <c r="AA14848"/>
      <c r="AB14848"/>
    </row>
    <row r="14849" spans="21:28" x14ac:dyDescent="0.4">
      <c r="U14849"/>
      <c r="V14849" s="54"/>
      <c r="X14849" s="56"/>
      <c r="Y14849"/>
      <c r="Z14849"/>
      <c r="AA14849"/>
      <c r="AB14849"/>
    </row>
    <row r="14850" spans="21:28" x14ac:dyDescent="0.4">
      <c r="U14850"/>
      <c r="V14850" s="54"/>
      <c r="X14850" s="56"/>
      <c r="Y14850"/>
      <c r="Z14850"/>
      <c r="AA14850"/>
      <c r="AB14850"/>
    </row>
    <row r="14851" spans="21:28" x14ac:dyDescent="0.4">
      <c r="U14851"/>
      <c r="V14851" s="54"/>
      <c r="X14851" s="56"/>
      <c r="Y14851"/>
      <c r="Z14851"/>
      <c r="AA14851"/>
      <c r="AB14851"/>
    </row>
    <row r="14852" spans="21:28" x14ac:dyDescent="0.4">
      <c r="U14852"/>
      <c r="V14852" s="54"/>
      <c r="X14852" s="56"/>
      <c r="Y14852"/>
      <c r="Z14852"/>
      <c r="AA14852"/>
      <c r="AB14852"/>
    </row>
    <row r="14853" spans="21:28" x14ac:dyDescent="0.4">
      <c r="U14853"/>
      <c r="V14853" s="54"/>
      <c r="X14853" s="56"/>
      <c r="Y14853"/>
      <c r="Z14853"/>
      <c r="AA14853"/>
      <c r="AB14853"/>
    </row>
    <row r="14854" spans="21:28" x14ac:dyDescent="0.4">
      <c r="U14854"/>
      <c r="V14854" s="54"/>
      <c r="X14854" s="56"/>
      <c r="Y14854"/>
      <c r="Z14854"/>
      <c r="AA14854"/>
      <c r="AB14854"/>
    </row>
    <row r="14855" spans="21:28" x14ac:dyDescent="0.4">
      <c r="U14855"/>
      <c r="V14855" s="54"/>
      <c r="X14855" s="56"/>
      <c r="Y14855"/>
      <c r="Z14855"/>
      <c r="AA14855"/>
      <c r="AB14855"/>
    </row>
    <row r="14856" spans="21:28" x14ac:dyDescent="0.4">
      <c r="U14856"/>
      <c r="V14856" s="54"/>
      <c r="X14856" s="56"/>
      <c r="Y14856"/>
      <c r="Z14856"/>
      <c r="AA14856"/>
      <c r="AB14856"/>
    </row>
    <row r="14857" spans="21:28" x14ac:dyDescent="0.4">
      <c r="U14857"/>
      <c r="V14857" s="54"/>
      <c r="X14857" s="56"/>
      <c r="Y14857"/>
      <c r="Z14857"/>
      <c r="AA14857"/>
      <c r="AB14857"/>
    </row>
    <row r="14858" spans="21:28" x14ac:dyDescent="0.4">
      <c r="U14858"/>
      <c r="V14858" s="54"/>
      <c r="X14858" s="56"/>
      <c r="Y14858"/>
      <c r="Z14858"/>
      <c r="AA14858"/>
      <c r="AB14858"/>
    </row>
    <row r="14859" spans="21:28" x14ac:dyDescent="0.4">
      <c r="U14859"/>
      <c r="V14859" s="54"/>
      <c r="X14859" s="56"/>
      <c r="Y14859"/>
      <c r="Z14859"/>
      <c r="AA14859"/>
      <c r="AB14859"/>
    </row>
    <row r="14860" spans="21:28" x14ac:dyDescent="0.4">
      <c r="U14860"/>
      <c r="V14860" s="54"/>
      <c r="X14860" s="56"/>
      <c r="Y14860"/>
      <c r="Z14860"/>
      <c r="AA14860"/>
      <c r="AB14860"/>
    </row>
    <row r="14861" spans="21:28" x14ac:dyDescent="0.4">
      <c r="U14861"/>
      <c r="V14861" s="54"/>
      <c r="X14861" s="56"/>
      <c r="Y14861"/>
      <c r="Z14861"/>
      <c r="AA14861"/>
      <c r="AB14861"/>
    </row>
    <row r="14862" spans="21:28" x14ac:dyDescent="0.4">
      <c r="U14862"/>
      <c r="V14862" s="54"/>
      <c r="X14862" s="56"/>
      <c r="Y14862"/>
      <c r="Z14862"/>
      <c r="AA14862"/>
      <c r="AB14862"/>
    </row>
    <row r="14863" spans="21:28" x14ac:dyDescent="0.4">
      <c r="U14863"/>
      <c r="V14863" s="54"/>
      <c r="X14863" s="56"/>
      <c r="Y14863"/>
      <c r="Z14863"/>
      <c r="AA14863"/>
      <c r="AB14863"/>
    </row>
    <row r="14864" spans="21:28" x14ac:dyDescent="0.4">
      <c r="U14864"/>
      <c r="V14864" s="54"/>
      <c r="X14864" s="56"/>
      <c r="Y14864"/>
      <c r="Z14864"/>
      <c r="AA14864"/>
      <c r="AB14864"/>
    </row>
    <row r="14865" spans="21:28" x14ac:dyDescent="0.4">
      <c r="U14865"/>
      <c r="V14865" s="54"/>
      <c r="X14865" s="56"/>
      <c r="Y14865"/>
      <c r="Z14865"/>
      <c r="AA14865"/>
      <c r="AB14865"/>
    </row>
    <row r="14866" spans="21:28" x14ac:dyDescent="0.4">
      <c r="U14866"/>
      <c r="V14866" s="54"/>
      <c r="X14866" s="56"/>
      <c r="Y14866"/>
      <c r="Z14866"/>
      <c r="AA14866"/>
      <c r="AB14866"/>
    </row>
    <row r="14867" spans="21:28" x14ac:dyDescent="0.4">
      <c r="U14867"/>
      <c r="V14867" s="54"/>
      <c r="X14867" s="56"/>
      <c r="Y14867"/>
      <c r="Z14867"/>
      <c r="AA14867"/>
      <c r="AB14867"/>
    </row>
    <row r="14868" spans="21:28" x14ac:dyDescent="0.4">
      <c r="U14868"/>
      <c r="V14868" s="54"/>
      <c r="X14868" s="56"/>
      <c r="Y14868"/>
      <c r="Z14868"/>
      <c r="AA14868"/>
      <c r="AB14868"/>
    </row>
    <row r="14869" spans="21:28" x14ac:dyDescent="0.4">
      <c r="U14869"/>
      <c r="V14869" s="54"/>
      <c r="X14869" s="56"/>
      <c r="Y14869"/>
      <c r="Z14869"/>
      <c r="AA14869"/>
      <c r="AB14869"/>
    </row>
    <row r="14870" spans="21:28" x14ac:dyDescent="0.4">
      <c r="U14870"/>
      <c r="V14870" s="54"/>
      <c r="X14870" s="56"/>
      <c r="Y14870"/>
      <c r="Z14870"/>
      <c r="AA14870"/>
      <c r="AB14870"/>
    </row>
    <row r="14871" spans="21:28" x14ac:dyDescent="0.4">
      <c r="U14871"/>
      <c r="V14871" s="54"/>
      <c r="X14871" s="56"/>
      <c r="Y14871"/>
      <c r="Z14871"/>
      <c r="AA14871"/>
      <c r="AB14871"/>
    </row>
    <row r="14872" spans="21:28" x14ac:dyDescent="0.4">
      <c r="U14872"/>
      <c r="V14872" s="54"/>
      <c r="X14872" s="56"/>
      <c r="Y14872"/>
      <c r="Z14872"/>
      <c r="AA14872"/>
      <c r="AB14872"/>
    </row>
    <row r="14873" spans="21:28" x14ac:dyDescent="0.4">
      <c r="U14873"/>
      <c r="V14873" s="54"/>
      <c r="X14873" s="56"/>
      <c r="Y14873"/>
      <c r="Z14873"/>
      <c r="AA14873"/>
      <c r="AB14873"/>
    </row>
    <row r="14874" spans="21:28" x14ac:dyDescent="0.4">
      <c r="U14874"/>
      <c r="V14874" s="54"/>
      <c r="X14874" s="56"/>
      <c r="Y14874"/>
      <c r="Z14874"/>
      <c r="AA14874"/>
      <c r="AB14874"/>
    </row>
    <row r="14875" spans="21:28" x14ac:dyDescent="0.4">
      <c r="U14875"/>
      <c r="V14875" s="54"/>
      <c r="X14875" s="56"/>
      <c r="Y14875"/>
      <c r="Z14875"/>
      <c r="AA14875"/>
      <c r="AB14875"/>
    </row>
    <row r="14876" spans="21:28" x14ac:dyDescent="0.4">
      <c r="U14876"/>
      <c r="V14876" s="54"/>
      <c r="X14876" s="56"/>
      <c r="Y14876"/>
      <c r="Z14876"/>
      <c r="AA14876"/>
      <c r="AB14876"/>
    </row>
    <row r="14877" spans="21:28" x14ac:dyDescent="0.4">
      <c r="U14877"/>
      <c r="V14877" s="54"/>
      <c r="X14877" s="56"/>
      <c r="Y14877"/>
      <c r="Z14877"/>
      <c r="AA14877"/>
      <c r="AB14877"/>
    </row>
    <row r="14878" spans="21:28" x14ac:dyDescent="0.4">
      <c r="U14878"/>
      <c r="V14878" s="54"/>
      <c r="X14878" s="56"/>
      <c r="Y14878"/>
      <c r="Z14878"/>
      <c r="AA14878"/>
      <c r="AB14878"/>
    </row>
    <row r="14879" spans="21:28" x14ac:dyDescent="0.4">
      <c r="U14879"/>
      <c r="V14879" s="54"/>
      <c r="X14879" s="56"/>
      <c r="Y14879"/>
      <c r="Z14879"/>
      <c r="AA14879"/>
      <c r="AB14879"/>
    </row>
    <row r="14880" spans="21:28" x14ac:dyDescent="0.4">
      <c r="U14880"/>
      <c r="V14880" s="54"/>
      <c r="X14880" s="56"/>
      <c r="Y14880"/>
      <c r="Z14880"/>
      <c r="AA14880"/>
      <c r="AB14880"/>
    </row>
    <row r="14881" spans="21:28" x14ac:dyDescent="0.4">
      <c r="U14881"/>
      <c r="V14881" s="54"/>
      <c r="X14881" s="56"/>
      <c r="Y14881"/>
      <c r="Z14881"/>
      <c r="AA14881"/>
      <c r="AB14881"/>
    </row>
    <row r="14882" spans="21:28" x14ac:dyDescent="0.4">
      <c r="U14882"/>
      <c r="V14882" s="54"/>
      <c r="X14882" s="56"/>
      <c r="Y14882"/>
      <c r="Z14882"/>
      <c r="AA14882"/>
      <c r="AB14882"/>
    </row>
    <row r="14883" spans="21:28" x14ac:dyDescent="0.4">
      <c r="U14883"/>
      <c r="V14883" s="54"/>
      <c r="X14883" s="56"/>
      <c r="Y14883"/>
      <c r="Z14883"/>
      <c r="AA14883"/>
      <c r="AB14883"/>
    </row>
    <row r="14884" spans="21:28" x14ac:dyDescent="0.4">
      <c r="U14884"/>
      <c r="V14884" s="54"/>
      <c r="X14884" s="56"/>
      <c r="Y14884"/>
      <c r="Z14884"/>
      <c r="AA14884"/>
      <c r="AB14884"/>
    </row>
    <row r="14885" spans="21:28" x14ac:dyDescent="0.4">
      <c r="U14885"/>
      <c r="V14885" s="54"/>
      <c r="X14885" s="56"/>
      <c r="Y14885"/>
      <c r="Z14885"/>
      <c r="AA14885"/>
      <c r="AB14885"/>
    </row>
    <row r="14886" spans="21:28" x14ac:dyDescent="0.4">
      <c r="U14886"/>
      <c r="V14886" s="54"/>
      <c r="X14886" s="56"/>
      <c r="Y14886"/>
      <c r="Z14886"/>
      <c r="AA14886"/>
      <c r="AB14886"/>
    </row>
    <row r="14887" spans="21:28" x14ac:dyDescent="0.4">
      <c r="U14887"/>
      <c r="V14887" s="54"/>
      <c r="X14887" s="56"/>
      <c r="Y14887"/>
      <c r="Z14887"/>
      <c r="AA14887"/>
      <c r="AB14887"/>
    </row>
    <row r="14888" spans="21:28" x14ac:dyDescent="0.4">
      <c r="U14888"/>
      <c r="V14888" s="54"/>
      <c r="X14888" s="56"/>
      <c r="Y14888"/>
      <c r="Z14888"/>
      <c r="AA14888"/>
      <c r="AB14888"/>
    </row>
    <row r="14889" spans="21:28" x14ac:dyDescent="0.4">
      <c r="U14889"/>
      <c r="V14889" s="54"/>
      <c r="X14889" s="56"/>
      <c r="Y14889"/>
      <c r="Z14889"/>
      <c r="AA14889"/>
      <c r="AB14889"/>
    </row>
    <row r="14890" spans="21:28" x14ac:dyDescent="0.4">
      <c r="U14890"/>
      <c r="V14890" s="54"/>
      <c r="X14890" s="56"/>
      <c r="Y14890"/>
      <c r="Z14890"/>
      <c r="AA14890"/>
      <c r="AB14890"/>
    </row>
    <row r="14891" spans="21:28" x14ac:dyDescent="0.4">
      <c r="U14891"/>
      <c r="V14891" s="54"/>
      <c r="X14891" s="56"/>
      <c r="Y14891"/>
      <c r="Z14891"/>
      <c r="AA14891"/>
      <c r="AB14891"/>
    </row>
    <row r="14892" spans="21:28" x14ac:dyDescent="0.4">
      <c r="U14892"/>
      <c r="V14892" s="54"/>
      <c r="X14892" s="56"/>
      <c r="Y14892"/>
      <c r="Z14892"/>
      <c r="AA14892"/>
      <c r="AB14892"/>
    </row>
    <row r="14893" spans="21:28" x14ac:dyDescent="0.4">
      <c r="U14893"/>
      <c r="V14893" s="54"/>
      <c r="X14893" s="56"/>
      <c r="Y14893"/>
      <c r="Z14893"/>
      <c r="AA14893"/>
      <c r="AB14893"/>
    </row>
    <row r="14894" spans="21:28" x14ac:dyDescent="0.4">
      <c r="U14894"/>
      <c r="V14894" s="54"/>
      <c r="X14894" s="56"/>
      <c r="Y14894"/>
      <c r="Z14894"/>
      <c r="AA14894"/>
      <c r="AB14894"/>
    </row>
    <row r="14895" spans="21:28" x14ac:dyDescent="0.4">
      <c r="U14895"/>
      <c r="V14895" s="54"/>
      <c r="X14895" s="56"/>
      <c r="Y14895"/>
      <c r="Z14895"/>
      <c r="AA14895"/>
      <c r="AB14895"/>
    </row>
    <row r="14896" spans="21:28" x14ac:dyDescent="0.4">
      <c r="U14896"/>
      <c r="V14896" s="54"/>
      <c r="X14896" s="56"/>
      <c r="Y14896"/>
      <c r="Z14896"/>
      <c r="AA14896"/>
      <c r="AB14896"/>
    </row>
    <row r="14897" spans="21:28" x14ac:dyDescent="0.4">
      <c r="U14897"/>
      <c r="V14897" s="54"/>
      <c r="X14897" s="56"/>
      <c r="Y14897"/>
      <c r="Z14897"/>
      <c r="AA14897"/>
      <c r="AB14897"/>
    </row>
    <row r="14898" spans="21:28" x14ac:dyDescent="0.4">
      <c r="U14898"/>
      <c r="V14898" s="54"/>
      <c r="X14898" s="56"/>
      <c r="Y14898"/>
      <c r="Z14898"/>
      <c r="AA14898"/>
      <c r="AB14898"/>
    </row>
    <row r="14899" spans="21:28" x14ac:dyDescent="0.4">
      <c r="U14899"/>
      <c r="V14899" s="54"/>
      <c r="X14899" s="56"/>
      <c r="Y14899"/>
      <c r="Z14899"/>
      <c r="AA14899"/>
      <c r="AB14899"/>
    </row>
    <row r="14900" spans="21:28" x14ac:dyDescent="0.4">
      <c r="U14900"/>
      <c r="V14900" s="54"/>
      <c r="X14900" s="56"/>
      <c r="Y14900"/>
      <c r="Z14900"/>
      <c r="AA14900"/>
      <c r="AB14900"/>
    </row>
    <row r="14901" spans="21:28" x14ac:dyDescent="0.4">
      <c r="U14901"/>
      <c r="V14901" s="54"/>
      <c r="X14901" s="56"/>
      <c r="Y14901"/>
      <c r="Z14901"/>
      <c r="AA14901"/>
      <c r="AB14901"/>
    </row>
    <row r="14902" spans="21:28" x14ac:dyDescent="0.4">
      <c r="U14902"/>
      <c r="V14902" s="54"/>
      <c r="X14902" s="56"/>
      <c r="Y14902"/>
      <c r="Z14902"/>
      <c r="AA14902"/>
      <c r="AB14902"/>
    </row>
    <row r="14903" spans="21:28" x14ac:dyDescent="0.4">
      <c r="U14903"/>
      <c r="V14903" s="54"/>
      <c r="X14903" s="56"/>
      <c r="Y14903"/>
      <c r="Z14903"/>
      <c r="AA14903"/>
      <c r="AB14903"/>
    </row>
    <row r="14904" spans="21:28" x14ac:dyDescent="0.4">
      <c r="U14904"/>
      <c r="V14904" s="54"/>
      <c r="X14904" s="56"/>
      <c r="Y14904"/>
      <c r="Z14904"/>
      <c r="AA14904"/>
      <c r="AB14904"/>
    </row>
    <row r="14905" spans="21:28" x14ac:dyDescent="0.4">
      <c r="U14905"/>
      <c r="V14905" s="54"/>
      <c r="X14905" s="56"/>
      <c r="Y14905"/>
      <c r="Z14905"/>
      <c r="AA14905"/>
      <c r="AB14905"/>
    </row>
    <row r="14906" spans="21:28" x14ac:dyDescent="0.4">
      <c r="U14906"/>
      <c r="V14906" s="54"/>
      <c r="X14906" s="56"/>
      <c r="Y14906"/>
      <c r="Z14906"/>
      <c r="AA14906"/>
      <c r="AB14906"/>
    </row>
    <row r="14907" spans="21:28" x14ac:dyDescent="0.4">
      <c r="U14907"/>
      <c r="V14907" s="54"/>
      <c r="X14907" s="56"/>
      <c r="Y14907"/>
      <c r="Z14907"/>
      <c r="AA14907"/>
      <c r="AB14907"/>
    </row>
    <row r="14908" spans="21:28" x14ac:dyDescent="0.4">
      <c r="U14908"/>
      <c r="V14908" s="54"/>
      <c r="X14908" s="56"/>
      <c r="Y14908"/>
      <c r="Z14908"/>
      <c r="AA14908"/>
      <c r="AB14908"/>
    </row>
    <row r="14909" spans="21:28" x14ac:dyDescent="0.4">
      <c r="U14909"/>
      <c r="V14909" s="54"/>
      <c r="X14909" s="56"/>
      <c r="Y14909"/>
      <c r="Z14909"/>
      <c r="AA14909"/>
      <c r="AB14909"/>
    </row>
    <row r="14910" spans="21:28" x14ac:dyDescent="0.4">
      <c r="U14910"/>
      <c r="V14910" s="54"/>
      <c r="X14910" s="56"/>
      <c r="Y14910"/>
      <c r="Z14910"/>
      <c r="AA14910"/>
      <c r="AB14910"/>
    </row>
    <row r="14911" spans="21:28" x14ac:dyDescent="0.4">
      <c r="U14911"/>
      <c r="V14911" s="54"/>
      <c r="X14911" s="56"/>
      <c r="Y14911"/>
      <c r="Z14911"/>
      <c r="AA14911"/>
      <c r="AB14911"/>
    </row>
    <row r="14912" spans="21:28" x14ac:dyDescent="0.4">
      <c r="U14912"/>
      <c r="V14912" s="54"/>
      <c r="X14912" s="56"/>
      <c r="Y14912"/>
      <c r="Z14912"/>
      <c r="AA14912"/>
      <c r="AB14912"/>
    </row>
    <row r="14913" spans="21:28" x14ac:dyDescent="0.4">
      <c r="U14913"/>
      <c r="V14913" s="54"/>
      <c r="X14913" s="56"/>
      <c r="Y14913"/>
      <c r="Z14913"/>
      <c r="AA14913"/>
      <c r="AB14913"/>
    </row>
    <row r="14914" spans="21:28" x14ac:dyDescent="0.4">
      <c r="U14914"/>
      <c r="V14914" s="54"/>
      <c r="X14914" s="56"/>
      <c r="Y14914"/>
      <c r="Z14914"/>
      <c r="AA14914"/>
      <c r="AB14914"/>
    </row>
    <row r="14915" spans="21:28" x14ac:dyDescent="0.4">
      <c r="U14915"/>
      <c r="V14915" s="54"/>
      <c r="X14915" s="56"/>
      <c r="Y14915"/>
      <c r="Z14915"/>
      <c r="AA14915"/>
      <c r="AB14915"/>
    </row>
    <row r="14916" spans="21:28" x14ac:dyDescent="0.4">
      <c r="U14916"/>
      <c r="V14916" s="54"/>
      <c r="X14916" s="56"/>
      <c r="Y14916"/>
      <c r="Z14916"/>
      <c r="AA14916"/>
      <c r="AB14916"/>
    </row>
    <row r="14917" spans="21:28" x14ac:dyDescent="0.4">
      <c r="U14917"/>
      <c r="V14917" s="54"/>
      <c r="X14917" s="56"/>
      <c r="Y14917"/>
      <c r="Z14917"/>
      <c r="AA14917"/>
      <c r="AB14917"/>
    </row>
    <row r="14918" spans="21:28" x14ac:dyDescent="0.4">
      <c r="U14918"/>
      <c r="V14918" s="54"/>
      <c r="X14918" s="56"/>
      <c r="Y14918"/>
      <c r="Z14918"/>
      <c r="AA14918"/>
      <c r="AB14918"/>
    </row>
    <row r="14919" spans="21:28" x14ac:dyDescent="0.4">
      <c r="U14919"/>
      <c r="V14919" s="54"/>
      <c r="X14919" s="56"/>
      <c r="Y14919"/>
      <c r="Z14919"/>
      <c r="AA14919"/>
      <c r="AB14919"/>
    </row>
    <row r="14920" spans="21:28" x14ac:dyDescent="0.4">
      <c r="U14920"/>
      <c r="V14920" s="54"/>
      <c r="X14920" s="56"/>
      <c r="Y14920"/>
      <c r="Z14920"/>
      <c r="AA14920"/>
      <c r="AB14920"/>
    </row>
    <row r="14921" spans="21:28" x14ac:dyDescent="0.4">
      <c r="U14921"/>
      <c r="V14921" s="54"/>
      <c r="X14921" s="56"/>
      <c r="Y14921"/>
      <c r="Z14921"/>
      <c r="AA14921"/>
      <c r="AB14921"/>
    </row>
    <row r="14922" spans="21:28" x14ac:dyDescent="0.4">
      <c r="U14922"/>
      <c r="V14922" s="54"/>
      <c r="X14922" s="56"/>
      <c r="Y14922"/>
      <c r="Z14922"/>
      <c r="AA14922"/>
      <c r="AB14922"/>
    </row>
    <row r="14923" spans="21:28" x14ac:dyDescent="0.4">
      <c r="U14923"/>
      <c r="V14923" s="54"/>
      <c r="X14923" s="56"/>
      <c r="Y14923"/>
      <c r="Z14923"/>
      <c r="AA14923"/>
      <c r="AB14923"/>
    </row>
    <row r="14924" spans="21:28" x14ac:dyDescent="0.4">
      <c r="U14924"/>
      <c r="V14924" s="54"/>
      <c r="X14924" s="56"/>
      <c r="Y14924"/>
      <c r="Z14924"/>
      <c r="AA14924"/>
      <c r="AB14924"/>
    </row>
    <row r="14925" spans="21:28" x14ac:dyDescent="0.4">
      <c r="U14925"/>
      <c r="V14925" s="54"/>
      <c r="X14925" s="56"/>
      <c r="Y14925"/>
      <c r="Z14925"/>
      <c r="AA14925"/>
      <c r="AB14925"/>
    </row>
    <row r="14926" spans="21:28" x14ac:dyDescent="0.4">
      <c r="U14926"/>
      <c r="V14926" s="54"/>
      <c r="X14926" s="56"/>
      <c r="Y14926"/>
      <c r="Z14926"/>
      <c r="AA14926"/>
      <c r="AB14926"/>
    </row>
    <row r="14927" spans="21:28" x14ac:dyDescent="0.4">
      <c r="U14927"/>
      <c r="V14927" s="54"/>
      <c r="X14927" s="56"/>
      <c r="Y14927"/>
      <c r="Z14927"/>
      <c r="AA14927"/>
      <c r="AB14927"/>
    </row>
    <row r="14928" spans="21:28" x14ac:dyDescent="0.4">
      <c r="U14928"/>
      <c r="V14928" s="54"/>
      <c r="X14928" s="56"/>
      <c r="Y14928"/>
      <c r="Z14928"/>
      <c r="AA14928"/>
      <c r="AB14928"/>
    </row>
    <row r="14929" spans="21:28" x14ac:dyDescent="0.4">
      <c r="U14929"/>
      <c r="V14929" s="54"/>
      <c r="X14929" s="56"/>
      <c r="Y14929"/>
      <c r="Z14929"/>
      <c r="AA14929"/>
      <c r="AB14929"/>
    </row>
    <row r="14930" spans="21:28" x14ac:dyDescent="0.4">
      <c r="U14930"/>
      <c r="V14930" s="54"/>
      <c r="X14930" s="56"/>
      <c r="Y14930"/>
      <c r="Z14930"/>
      <c r="AA14930"/>
      <c r="AB14930"/>
    </row>
    <row r="14931" spans="21:28" x14ac:dyDescent="0.4">
      <c r="U14931"/>
      <c r="V14931" s="54"/>
      <c r="X14931" s="56"/>
      <c r="Y14931"/>
      <c r="Z14931"/>
      <c r="AA14931"/>
      <c r="AB14931"/>
    </row>
    <row r="14932" spans="21:28" x14ac:dyDescent="0.4">
      <c r="U14932"/>
      <c r="V14932" s="54"/>
      <c r="X14932" s="56"/>
      <c r="Y14932"/>
      <c r="Z14932"/>
      <c r="AA14932"/>
      <c r="AB14932"/>
    </row>
    <row r="14933" spans="21:28" x14ac:dyDescent="0.4">
      <c r="U14933"/>
      <c r="V14933" s="54"/>
      <c r="X14933" s="56"/>
      <c r="Y14933"/>
      <c r="Z14933"/>
      <c r="AA14933"/>
      <c r="AB14933"/>
    </row>
    <row r="14934" spans="21:28" x14ac:dyDescent="0.4">
      <c r="U14934"/>
      <c r="V14934" s="54"/>
      <c r="X14934" s="56"/>
      <c r="Y14934"/>
      <c r="Z14934"/>
      <c r="AA14934"/>
      <c r="AB14934"/>
    </row>
    <row r="14935" spans="21:28" x14ac:dyDescent="0.4">
      <c r="U14935"/>
      <c r="V14935" s="54"/>
      <c r="X14935" s="56"/>
      <c r="Y14935"/>
      <c r="Z14935"/>
      <c r="AA14935"/>
      <c r="AB14935"/>
    </row>
    <row r="14936" spans="21:28" x14ac:dyDescent="0.4">
      <c r="U14936"/>
      <c r="V14936" s="54"/>
      <c r="X14936" s="56"/>
      <c r="Y14936"/>
      <c r="Z14936"/>
      <c r="AA14936"/>
      <c r="AB14936"/>
    </row>
    <row r="14937" spans="21:28" x14ac:dyDescent="0.4">
      <c r="U14937"/>
      <c r="V14937" s="54"/>
      <c r="X14937" s="56"/>
      <c r="Y14937"/>
      <c r="Z14937"/>
      <c r="AA14937"/>
      <c r="AB14937"/>
    </row>
    <row r="14938" spans="21:28" x14ac:dyDescent="0.4">
      <c r="U14938"/>
      <c r="V14938" s="54"/>
      <c r="X14938" s="56"/>
      <c r="Y14938"/>
      <c r="Z14938"/>
      <c r="AA14938"/>
      <c r="AB14938"/>
    </row>
    <row r="14939" spans="21:28" x14ac:dyDescent="0.4">
      <c r="U14939"/>
      <c r="V14939" s="54"/>
      <c r="X14939" s="56"/>
      <c r="Y14939"/>
      <c r="Z14939"/>
      <c r="AA14939"/>
      <c r="AB14939"/>
    </row>
    <row r="14940" spans="21:28" x14ac:dyDescent="0.4">
      <c r="U14940"/>
      <c r="V14940" s="54"/>
      <c r="X14940" s="56"/>
      <c r="Y14940"/>
      <c r="Z14940"/>
      <c r="AA14940"/>
      <c r="AB14940"/>
    </row>
    <row r="14941" spans="21:28" x14ac:dyDescent="0.4">
      <c r="U14941"/>
      <c r="V14941" s="54"/>
      <c r="X14941" s="56"/>
      <c r="Y14941"/>
      <c r="Z14941"/>
      <c r="AA14941"/>
      <c r="AB14941"/>
    </row>
    <row r="14942" spans="21:28" x14ac:dyDescent="0.4">
      <c r="U14942"/>
      <c r="V14942" s="54"/>
      <c r="X14942" s="56"/>
      <c r="Y14942"/>
      <c r="Z14942"/>
      <c r="AA14942"/>
      <c r="AB14942"/>
    </row>
    <row r="14943" spans="21:28" x14ac:dyDescent="0.4">
      <c r="U14943"/>
      <c r="V14943" s="54"/>
      <c r="X14943" s="56"/>
      <c r="Y14943"/>
      <c r="Z14943"/>
      <c r="AA14943"/>
      <c r="AB14943"/>
    </row>
    <row r="14944" spans="21:28" x14ac:dyDescent="0.4">
      <c r="U14944"/>
      <c r="V14944" s="54"/>
      <c r="X14944" s="56"/>
      <c r="Y14944"/>
      <c r="Z14944"/>
      <c r="AA14944"/>
      <c r="AB14944"/>
    </row>
    <row r="14945" spans="21:28" x14ac:dyDescent="0.4">
      <c r="U14945"/>
      <c r="V14945" s="54"/>
      <c r="X14945" s="56"/>
      <c r="Y14945"/>
      <c r="Z14945"/>
      <c r="AA14945"/>
      <c r="AB14945"/>
    </row>
    <row r="14946" spans="21:28" x14ac:dyDescent="0.4">
      <c r="U14946"/>
      <c r="V14946" s="54"/>
      <c r="X14946" s="56"/>
      <c r="Y14946"/>
      <c r="Z14946"/>
      <c r="AA14946"/>
      <c r="AB14946"/>
    </row>
    <row r="14947" spans="21:28" x14ac:dyDescent="0.4">
      <c r="U14947"/>
      <c r="V14947" s="54"/>
      <c r="X14947" s="56"/>
      <c r="Y14947"/>
      <c r="Z14947"/>
      <c r="AA14947"/>
      <c r="AB14947"/>
    </row>
    <row r="14948" spans="21:28" x14ac:dyDescent="0.4">
      <c r="U14948"/>
      <c r="V14948" s="54"/>
      <c r="X14948" s="56"/>
      <c r="Y14948"/>
      <c r="Z14948"/>
      <c r="AA14948"/>
      <c r="AB14948"/>
    </row>
    <row r="14949" spans="21:28" x14ac:dyDescent="0.4">
      <c r="U14949"/>
      <c r="V14949" s="54"/>
      <c r="X14949" s="56"/>
      <c r="Y14949"/>
      <c r="Z14949"/>
      <c r="AA14949"/>
      <c r="AB14949"/>
    </row>
    <row r="14950" spans="21:28" x14ac:dyDescent="0.4">
      <c r="U14950"/>
      <c r="V14950" s="54"/>
      <c r="X14950" s="56"/>
      <c r="Y14950"/>
      <c r="Z14950"/>
      <c r="AA14950"/>
      <c r="AB14950"/>
    </row>
    <row r="14951" spans="21:28" x14ac:dyDescent="0.4">
      <c r="U14951"/>
      <c r="V14951" s="54"/>
      <c r="X14951" s="56"/>
      <c r="Y14951"/>
      <c r="Z14951"/>
      <c r="AA14951"/>
      <c r="AB14951"/>
    </row>
    <row r="14952" spans="21:28" x14ac:dyDescent="0.4">
      <c r="U14952"/>
      <c r="V14952" s="54"/>
      <c r="X14952" s="56"/>
      <c r="Y14952"/>
      <c r="Z14952"/>
      <c r="AA14952"/>
      <c r="AB14952"/>
    </row>
    <row r="14953" spans="21:28" x14ac:dyDescent="0.4">
      <c r="U14953"/>
      <c r="V14953" s="54"/>
      <c r="X14953" s="56"/>
      <c r="Y14953"/>
      <c r="Z14953"/>
      <c r="AA14953"/>
      <c r="AB14953"/>
    </row>
    <row r="14954" spans="21:28" x14ac:dyDescent="0.4">
      <c r="U14954"/>
      <c r="V14954" s="54"/>
      <c r="X14954" s="56"/>
      <c r="Y14954"/>
      <c r="Z14954"/>
      <c r="AA14954"/>
      <c r="AB14954"/>
    </row>
    <row r="14955" spans="21:28" x14ac:dyDescent="0.4">
      <c r="U14955"/>
      <c r="V14955" s="54"/>
      <c r="X14955" s="56"/>
      <c r="Y14955"/>
      <c r="Z14955"/>
      <c r="AA14955"/>
      <c r="AB14955"/>
    </row>
    <row r="14956" spans="21:28" x14ac:dyDescent="0.4">
      <c r="U14956"/>
      <c r="V14956" s="54"/>
      <c r="X14956" s="56"/>
      <c r="Y14956"/>
      <c r="Z14956"/>
      <c r="AA14956"/>
      <c r="AB14956"/>
    </row>
    <row r="14957" spans="21:28" x14ac:dyDescent="0.4">
      <c r="U14957"/>
      <c r="V14957" s="54"/>
      <c r="X14957" s="56"/>
      <c r="Y14957"/>
      <c r="Z14957"/>
      <c r="AA14957"/>
      <c r="AB14957"/>
    </row>
    <row r="14958" spans="21:28" x14ac:dyDescent="0.4">
      <c r="U14958"/>
      <c r="V14958" s="54"/>
      <c r="X14958" s="56"/>
      <c r="Y14958"/>
      <c r="Z14958"/>
      <c r="AA14958"/>
      <c r="AB14958"/>
    </row>
    <row r="14959" spans="21:28" x14ac:dyDescent="0.4">
      <c r="U14959"/>
      <c r="V14959" s="54"/>
      <c r="X14959" s="56"/>
      <c r="Y14959"/>
      <c r="Z14959"/>
      <c r="AA14959"/>
      <c r="AB14959"/>
    </row>
    <row r="14960" spans="21:28" x14ac:dyDescent="0.4">
      <c r="U14960"/>
      <c r="V14960" s="54"/>
      <c r="X14960" s="56"/>
      <c r="Y14960"/>
      <c r="Z14960"/>
      <c r="AA14960"/>
      <c r="AB14960"/>
    </row>
    <row r="14961" spans="21:28" x14ac:dyDescent="0.4">
      <c r="U14961"/>
      <c r="V14961" s="54"/>
      <c r="X14961" s="56"/>
      <c r="Y14961"/>
      <c r="Z14961"/>
      <c r="AA14961"/>
      <c r="AB14961"/>
    </row>
    <row r="14962" spans="21:28" x14ac:dyDescent="0.4">
      <c r="U14962"/>
      <c r="V14962" s="54"/>
      <c r="X14962" s="56"/>
      <c r="Y14962"/>
      <c r="Z14962"/>
      <c r="AA14962"/>
      <c r="AB14962"/>
    </row>
    <row r="14963" spans="21:28" x14ac:dyDescent="0.4">
      <c r="U14963"/>
      <c r="V14963" s="54"/>
      <c r="X14963" s="56"/>
      <c r="Y14963"/>
      <c r="Z14963"/>
      <c r="AA14963"/>
      <c r="AB14963"/>
    </row>
    <row r="14964" spans="21:28" x14ac:dyDescent="0.4">
      <c r="U14964"/>
      <c r="V14964" s="54"/>
      <c r="X14964" s="56"/>
      <c r="Y14964"/>
      <c r="Z14964"/>
      <c r="AA14964"/>
      <c r="AB14964"/>
    </row>
    <row r="14965" spans="21:28" x14ac:dyDescent="0.4">
      <c r="U14965"/>
      <c r="V14965" s="54"/>
      <c r="X14965" s="56"/>
      <c r="Y14965"/>
      <c r="Z14965"/>
      <c r="AA14965"/>
      <c r="AB14965"/>
    </row>
    <row r="14966" spans="21:28" x14ac:dyDescent="0.4">
      <c r="U14966"/>
      <c r="V14966" s="54"/>
      <c r="X14966" s="56"/>
      <c r="Y14966"/>
      <c r="Z14966"/>
      <c r="AA14966"/>
      <c r="AB14966"/>
    </row>
    <row r="14967" spans="21:28" x14ac:dyDescent="0.4">
      <c r="U14967"/>
      <c r="V14967" s="54"/>
      <c r="X14967" s="56"/>
      <c r="Y14967"/>
      <c r="Z14967"/>
      <c r="AA14967"/>
      <c r="AB14967"/>
    </row>
    <row r="14968" spans="21:28" x14ac:dyDescent="0.4">
      <c r="U14968"/>
      <c r="V14968" s="54"/>
      <c r="X14968" s="56"/>
      <c r="Y14968"/>
      <c r="Z14968"/>
      <c r="AA14968"/>
      <c r="AB14968"/>
    </row>
    <row r="14969" spans="21:28" x14ac:dyDescent="0.4">
      <c r="U14969"/>
      <c r="V14969" s="54"/>
      <c r="X14969" s="56"/>
      <c r="Y14969"/>
      <c r="Z14969"/>
      <c r="AA14969"/>
      <c r="AB14969"/>
    </row>
    <row r="14970" spans="21:28" x14ac:dyDescent="0.4">
      <c r="U14970"/>
      <c r="V14970" s="54"/>
      <c r="X14970" s="56"/>
      <c r="Y14970"/>
      <c r="Z14970"/>
      <c r="AA14970"/>
      <c r="AB14970"/>
    </row>
    <row r="14971" spans="21:28" x14ac:dyDescent="0.4">
      <c r="U14971"/>
      <c r="V14971" s="54"/>
      <c r="X14971" s="56"/>
      <c r="Y14971"/>
      <c r="Z14971"/>
      <c r="AA14971"/>
      <c r="AB14971"/>
    </row>
    <row r="14972" spans="21:28" x14ac:dyDescent="0.4">
      <c r="U14972"/>
      <c r="V14972" s="54"/>
      <c r="X14972" s="56"/>
      <c r="Y14972"/>
      <c r="Z14972"/>
      <c r="AA14972"/>
      <c r="AB14972"/>
    </row>
    <row r="14973" spans="21:28" x14ac:dyDescent="0.4">
      <c r="U14973"/>
      <c r="V14973" s="54"/>
      <c r="X14973" s="56"/>
      <c r="Y14973"/>
      <c r="Z14973"/>
      <c r="AA14973"/>
      <c r="AB14973"/>
    </row>
    <row r="14974" spans="21:28" x14ac:dyDescent="0.4">
      <c r="U14974"/>
      <c r="V14974" s="54"/>
      <c r="X14974" s="56"/>
      <c r="Y14974"/>
      <c r="Z14974"/>
      <c r="AA14974"/>
      <c r="AB14974"/>
    </row>
    <row r="14975" spans="21:28" x14ac:dyDescent="0.4">
      <c r="U14975"/>
      <c r="V14975" s="54"/>
      <c r="X14975" s="56"/>
      <c r="Y14975"/>
      <c r="Z14975"/>
      <c r="AA14975"/>
      <c r="AB14975"/>
    </row>
    <row r="14976" spans="21:28" x14ac:dyDescent="0.4">
      <c r="U14976"/>
      <c r="V14976" s="54"/>
      <c r="X14976" s="56"/>
      <c r="Y14976"/>
      <c r="Z14976"/>
      <c r="AA14976"/>
      <c r="AB14976"/>
    </row>
    <row r="14977" spans="21:28" x14ac:dyDescent="0.4">
      <c r="U14977"/>
      <c r="V14977" s="54"/>
      <c r="X14977" s="56"/>
      <c r="Y14977"/>
      <c r="Z14977"/>
      <c r="AA14977"/>
      <c r="AB14977"/>
    </row>
    <row r="14978" spans="21:28" x14ac:dyDescent="0.4">
      <c r="U14978"/>
      <c r="V14978" s="54"/>
      <c r="X14978" s="56"/>
      <c r="Y14978"/>
      <c r="Z14978"/>
      <c r="AA14978"/>
      <c r="AB14978"/>
    </row>
    <row r="14979" spans="21:28" x14ac:dyDescent="0.4">
      <c r="U14979"/>
      <c r="V14979" s="54"/>
      <c r="X14979" s="56"/>
      <c r="Y14979"/>
      <c r="Z14979"/>
      <c r="AA14979"/>
      <c r="AB14979"/>
    </row>
    <row r="14980" spans="21:28" x14ac:dyDescent="0.4">
      <c r="U14980"/>
      <c r="V14980" s="54"/>
      <c r="X14980" s="56"/>
      <c r="Y14980"/>
      <c r="Z14980"/>
      <c r="AA14980"/>
      <c r="AB14980"/>
    </row>
    <row r="14981" spans="21:28" x14ac:dyDescent="0.4">
      <c r="U14981"/>
      <c r="V14981" s="54"/>
      <c r="X14981" s="56"/>
      <c r="Y14981"/>
      <c r="Z14981"/>
      <c r="AA14981"/>
      <c r="AB14981"/>
    </row>
    <row r="14982" spans="21:28" x14ac:dyDescent="0.4">
      <c r="U14982"/>
      <c r="V14982" s="54"/>
      <c r="X14982" s="56"/>
      <c r="Y14982"/>
      <c r="Z14982"/>
      <c r="AA14982"/>
      <c r="AB14982"/>
    </row>
    <row r="14983" spans="21:28" x14ac:dyDescent="0.4">
      <c r="U14983"/>
      <c r="V14983" s="54"/>
      <c r="X14983" s="56"/>
      <c r="Y14983"/>
      <c r="Z14983"/>
      <c r="AA14983"/>
      <c r="AB14983"/>
    </row>
    <row r="14984" spans="21:28" x14ac:dyDescent="0.4">
      <c r="U14984"/>
      <c r="V14984" s="54"/>
      <c r="X14984" s="56"/>
      <c r="Y14984"/>
      <c r="Z14984"/>
      <c r="AA14984"/>
      <c r="AB14984"/>
    </row>
    <row r="14985" spans="21:28" x14ac:dyDescent="0.4">
      <c r="U14985"/>
      <c r="V14985" s="54"/>
      <c r="X14985" s="56"/>
      <c r="Y14985"/>
      <c r="Z14985"/>
      <c r="AA14985"/>
      <c r="AB14985"/>
    </row>
    <row r="14986" spans="21:28" x14ac:dyDescent="0.4">
      <c r="U14986"/>
      <c r="V14986" s="54"/>
      <c r="X14986" s="56"/>
      <c r="Y14986"/>
      <c r="Z14986"/>
      <c r="AA14986"/>
      <c r="AB14986"/>
    </row>
    <row r="14987" spans="21:28" x14ac:dyDescent="0.4">
      <c r="U14987"/>
      <c r="V14987" s="54"/>
      <c r="X14987" s="56"/>
      <c r="Y14987"/>
      <c r="Z14987"/>
      <c r="AA14987"/>
      <c r="AB14987"/>
    </row>
    <row r="14988" spans="21:28" x14ac:dyDescent="0.4">
      <c r="U14988"/>
      <c r="V14988" s="54"/>
      <c r="X14988" s="56"/>
      <c r="Y14988"/>
      <c r="Z14988"/>
      <c r="AA14988"/>
      <c r="AB14988"/>
    </row>
    <row r="14989" spans="21:28" x14ac:dyDescent="0.4">
      <c r="U14989"/>
      <c r="V14989" s="54"/>
      <c r="X14989" s="56"/>
      <c r="Y14989"/>
      <c r="Z14989"/>
      <c r="AA14989"/>
      <c r="AB14989"/>
    </row>
    <row r="14990" spans="21:28" x14ac:dyDescent="0.4">
      <c r="U14990"/>
      <c r="V14990" s="54"/>
      <c r="X14990" s="56"/>
      <c r="Y14990"/>
      <c r="Z14990"/>
      <c r="AA14990"/>
      <c r="AB14990"/>
    </row>
    <row r="14991" spans="21:28" x14ac:dyDescent="0.4">
      <c r="U14991"/>
      <c r="V14991" s="54"/>
      <c r="X14991" s="56"/>
      <c r="Y14991"/>
      <c r="Z14991"/>
      <c r="AA14991"/>
      <c r="AB14991"/>
    </row>
    <row r="14992" spans="21:28" x14ac:dyDescent="0.4">
      <c r="U14992"/>
      <c r="V14992" s="54"/>
      <c r="X14992" s="56"/>
      <c r="Y14992"/>
      <c r="Z14992"/>
      <c r="AA14992"/>
      <c r="AB14992"/>
    </row>
    <row r="14993" spans="21:28" x14ac:dyDescent="0.4">
      <c r="U14993"/>
      <c r="V14993" s="54"/>
      <c r="X14993" s="56"/>
      <c r="Y14993"/>
      <c r="Z14993"/>
      <c r="AA14993"/>
      <c r="AB14993"/>
    </row>
    <row r="14994" spans="21:28" x14ac:dyDescent="0.4">
      <c r="U14994"/>
      <c r="V14994" s="54"/>
      <c r="X14994" s="56"/>
      <c r="Y14994"/>
      <c r="Z14994"/>
      <c r="AA14994"/>
      <c r="AB14994"/>
    </row>
    <row r="14995" spans="21:28" x14ac:dyDescent="0.4">
      <c r="U14995"/>
      <c r="V14995" s="54"/>
      <c r="X14995" s="56"/>
      <c r="Y14995"/>
      <c r="Z14995"/>
      <c r="AA14995"/>
      <c r="AB14995"/>
    </row>
    <row r="14996" spans="21:28" x14ac:dyDescent="0.4">
      <c r="U14996"/>
      <c r="V14996" s="54"/>
      <c r="X14996" s="56"/>
      <c r="Y14996"/>
      <c r="Z14996"/>
      <c r="AA14996"/>
      <c r="AB14996"/>
    </row>
    <row r="14997" spans="21:28" x14ac:dyDescent="0.4">
      <c r="U14997"/>
      <c r="V14997" s="54"/>
      <c r="X14997" s="56"/>
      <c r="Y14997"/>
      <c r="Z14997"/>
      <c r="AA14997"/>
      <c r="AB14997"/>
    </row>
    <row r="14998" spans="21:28" x14ac:dyDescent="0.4">
      <c r="U14998"/>
      <c r="V14998" s="54"/>
      <c r="X14998" s="56"/>
      <c r="Y14998"/>
      <c r="Z14998"/>
      <c r="AA14998"/>
      <c r="AB14998"/>
    </row>
    <row r="14999" spans="21:28" x14ac:dyDescent="0.4">
      <c r="U14999"/>
      <c r="V14999" s="54"/>
      <c r="X14999" s="56"/>
      <c r="Y14999"/>
      <c r="Z14999"/>
      <c r="AA14999"/>
      <c r="AB14999"/>
    </row>
    <row r="15000" spans="21:28" x14ac:dyDescent="0.4">
      <c r="U15000"/>
      <c r="V15000" s="54"/>
      <c r="X15000" s="56"/>
      <c r="Y15000"/>
      <c r="Z15000"/>
      <c r="AA15000"/>
      <c r="AB15000"/>
    </row>
    <row r="15001" spans="21:28" x14ac:dyDescent="0.4">
      <c r="U15001"/>
      <c r="V15001" s="54"/>
      <c r="X15001" s="56"/>
      <c r="Y15001"/>
      <c r="Z15001"/>
      <c r="AA15001"/>
      <c r="AB15001"/>
    </row>
    <row r="15002" spans="21:28" x14ac:dyDescent="0.4">
      <c r="U15002"/>
      <c r="V15002" s="54"/>
      <c r="X15002" s="56"/>
      <c r="Y15002"/>
      <c r="Z15002"/>
      <c r="AA15002"/>
      <c r="AB15002"/>
    </row>
    <row r="15003" spans="21:28" x14ac:dyDescent="0.4">
      <c r="U15003"/>
      <c r="V15003" s="54"/>
      <c r="X15003" s="56"/>
      <c r="Y15003"/>
      <c r="Z15003"/>
      <c r="AA15003"/>
      <c r="AB15003"/>
    </row>
    <row r="15004" spans="21:28" x14ac:dyDescent="0.4">
      <c r="U15004"/>
      <c r="V15004" s="54"/>
      <c r="X15004" s="56"/>
      <c r="Y15004"/>
      <c r="Z15004"/>
      <c r="AA15004"/>
      <c r="AB15004"/>
    </row>
    <row r="15005" spans="21:28" x14ac:dyDescent="0.4">
      <c r="U15005"/>
      <c r="V15005" s="54"/>
      <c r="X15005" s="56"/>
      <c r="Y15005"/>
      <c r="Z15005"/>
      <c r="AA15005"/>
      <c r="AB15005"/>
    </row>
    <row r="15006" spans="21:28" x14ac:dyDescent="0.4">
      <c r="U15006"/>
      <c r="V15006" s="54"/>
      <c r="X15006" s="56"/>
      <c r="Y15006"/>
      <c r="Z15006"/>
      <c r="AA15006"/>
      <c r="AB15006"/>
    </row>
    <row r="15007" spans="21:28" x14ac:dyDescent="0.4">
      <c r="U15007"/>
      <c r="V15007" s="54"/>
      <c r="X15007" s="56"/>
      <c r="Y15007"/>
      <c r="Z15007"/>
      <c r="AA15007"/>
      <c r="AB15007"/>
    </row>
    <row r="15008" spans="21:28" x14ac:dyDescent="0.4">
      <c r="U15008"/>
      <c r="V15008" s="54"/>
      <c r="X15008" s="56"/>
      <c r="Y15008"/>
      <c r="Z15008"/>
      <c r="AA15008"/>
      <c r="AB15008"/>
    </row>
    <row r="15009" spans="21:28" x14ac:dyDescent="0.4">
      <c r="U15009"/>
      <c r="V15009" s="54"/>
      <c r="X15009" s="56"/>
      <c r="Y15009"/>
      <c r="Z15009"/>
      <c r="AA15009"/>
      <c r="AB15009"/>
    </row>
    <row r="15010" spans="21:28" x14ac:dyDescent="0.4">
      <c r="U15010"/>
      <c r="V15010" s="54"/>
      <c r="X15010" s="56"/>
      <c r="Y15010"/>
      <c r="Z15010"/>
      <c r="AA15010"/>
      <c r="AB15010"/>
    </row>
    <row r="15011" spans="21:28" x14ac:dyDescent="0.4">
      <c r="U15011"/>
      <c r="V15011" s="54"/>
      <c r="X15011" s="56"/>
      <c r="Y15011"/>
      <c r="Z15011"/>
      <c r="AA15011"/>
      <c r="AB15011"/>
    </row>
    <row r="15012" spans="21:28" x14ac:dyDescent="0.4">
      <c r="U15012"/>
      <c r="V15012" s="54"/>
      <c r="X15012" s="56"/>
      <c r="Y15012"/>
      <c r="Z15012"/>
      <c r="AA15012"/>
      <c r="AB15012"/>
    </row>
    <row r="15013" spans="21:28" x14ac:dyDescent="0.4">
      <c r="U15013"/>
      <c r="V15013" s="54"/>
      <c r="X15013" s="56"/>
      <c r="Y15013"/>
      <c r="Z15013"/>
      <c r="AA15013"/>
      <c r="AB15013"/>
    </row>
    <row r="15014" spans="21:28" x14ac:dyDescent="0.4">
      <c r="U15014"/>
      <c r="V15014" s="54"/>
      <c r="X15014" s="56"/>
      <c r="Y15014"/>
      <c r="Z15014"/>
      <c r="AA15014"/>
      <c r="AB15014"/>
    </row>
    <row r="15015" spans="21:28" x14ac:dyDescent="0.4">
      <c r="U15015"/>
      <c r="V15015" s="54"/>
      <c r="X15015" s="56"/>
      <c r="Y15015"/>
      <c r="Z15015"/>
      <c r="AA15015"/>
      <c r="AB15015"/>
    </row>
    <row r="15016" spans="21:28" x14ac:dyDescent="0.4">
      <c r="U15016"/>
      <c r="V15016" s="54"/>
      <c r="X15016" s="56"/>
      <c r="Y15016"/>
      <c r="Z15016"/>
      <c r="AA15016"/>
      <c r="AB15016"/>
    </row>
    <row r="15017" spans="21:28" x14ac:dyDescent="0.4">
      <c r="U15017"/>
      <c r="V15017" s="54"/>
      <c r="X15017" s="56"/>
      <c r="Y15017"/>
      <c r="Z15017"/>
      <c r="AA15017"/>
      <c r="AB15017"/>
    </row>
    <row r="15018" spans="21:28" x14ac:dyDescent="0.4">
      <c r="U15018"/>
      <c r="V15018" s="54"/>
      <c r="X15018" s="56"/>
      <c r="Y15018"/>
      <c r="Z15018"/>
      <c r="AA15018"/>
      <c r="AB15018"/>
    </row>
    <row r="15019" spans="21:28" x14ac:dyDescent="0.4">
      <c r="U15019"/>
      <c r="V15019" s="54"/>
      <c r="X15019" s="56"/>
      <c r="Y15019"/>
      <c r="Z15019"/>
      <c r="AA15019"/>
      <c r="AB15019"/>
    </row>
    <row r="15020" spans="21:28" x14ac:dyDescent="0.4">
      <c r="U15020"/>
      <c r="V15020" s="54"/>
      <c r="X15020" s="56"/>
      <c r="Y15020"/>
      <c r="Z15020"/>
      <c r="AA15020"/>
      <c r="AB15020"/>
    </row>
    <row r="15021" spans="21:28" x14ac:dyDescent="0.4">
      <c r="U15021"/>
      <c r="V15021" s="54"/>
      <c r="X15021" s="56"/>
      <c r="Y15021"/>
      <c r="Z15021"/>
      <c r="AA15021"/>
      <c r="AB15021"/>
    </row>
    <row r="15022" spans="21:28" x14ac:dyDescent="0.4">
      <c r="U15022"/>
      <c r="V15022" s="54"/>
      <c r="X15022" s="56"/>
      <c r="Y15022"/>
      <c r="Z15022"/>
      <c r="AA15022"/>
      <c r="AB15022"/>
    </row>
    <row r="15023" spans="21:28" x14ac:dyDescent="0.4">
      <c r="U15023"/>
      <c r="V15023" s="54"/>
      <c r="X15023" s="56"/>
      <c r="Y15023"/>
      <c r="Z15023"/>
      <c r="AA15023"/>
      <c r="AB15023"/>
    </row>
    <row r="15024" spans="21:28" x14ac:dyDescent="0.4">
      <c r="U15024"/>
      <c r="V15024" s="54"/>
      <c r="X15024" s="56"/>
      <c r="Y15024"/>
      <c r="Z15024"/>
      <c r="AA15024"/>
      <c r="AB15024"/>
    </row>
    <row r="15025" spans="21:28" x14ac:dyDescent="0.4">
      <c r="U15025"/>
      <c r="V15025" s="54"/>
      <c r="X15025" s="56"/>
      <c r="Y15025"/>
      <c r="Z15025"/>
      <c r="AA15025"/>
      <c r="AB15025"/>
    </row>
    <row r="15026" spans="21:28" x14ac:dyDescent="0.4">
      <c r="U15026"/>
      <c r="V15026" s="54"/>
      <c r="X15026" s="56"/>
      <c r="Y15026"/>
      <c r="Z15026"/>
      <c r="AA15026"/>
      <c r="AB15026"/>
    </row>
    <row r="15027" spans="21:28" x14ac:dyDescent="0.4">
      <c r="U15027"/>
      <c r="V15027" s="54"/>
      <c r="X15027" s="56"/>
      <c r="Y15027"/>
      <c r="Z15027"/>
      <c r="AA15027"/>
      <c r="AB15027"/>
    </row>
    <row r="15028" spans="21:28" x14ac:dyDescent="0.4">
      <c r="U15028"/>
      <c r="V15028" s="54"/>
      <c r="X15028" s="56"/>
      <c r="Y15028"/>
      <c r="Z15028"/>
      <c r="AA15028"/>
      <c r="AB15028"/>
    </row>
    <row r="15029" spans="21:28" x14ac:dyDescent="0.4">
      <c r="U15029"/>
      <c r="V15029" s="54"/>
      <c r="X15029" s="56"/>
      <c r="Y15029"/>
      <c r="Z15029"/>
      <c r="AA15029"/>
      <c r="AB15029"/>
    </row>
    <row r="15030" spans="21:28" x14ac:dyDescent="0.4">
      <c r="U15030"/>
      <c r="V15030" s="54"/>
      <c r="X15030" s="56"/>
      <c r="Y15030"/>
      <c r="Z15030"/>
      <c r="AA15030"/>
      <c r="AB15030"/>
    </row>
    <row r="15031" spans="21:28" x14ac:dyDescent="0.4">
      <c r="U15031"/>
      <c r="V15031" s="54"/>
      <c r="X15031" s="56"/>
      <c r="Y15031"/>
      <c r="Z15031"/>
      <c r="AA15031"/>
      <c r="AB15031"/>
    </row>
    <row r="15032" spans="21:28" x14ac:dyDescent="0.4">
      <c r="U15032"/>
      <c r="V15032" s="54"/>
      <c r="X15032" s="56"/>
      <c r="Y15032"/>
      <c r="Z15032"/>
      <c r="AA15032"/>
      <c r="AB15032"/>
    </row>
    <row r="15033" spans="21:28" x14ac:dyDescent="0.4">
      <c r="U15033"/>
      <c r="V15033" s="54"/>
      <c r="X15033" s="56"/>
      <c r="Y15033"/>
      <c r="Z15033"/>
      <c r="AA15033"/>
      <c r="AB15033"/>
    </row>
    <row r="15034" spans="21:28" x14ac:dyDescent="0.4">
      <c r="U15034"/>
      <c r="V15034" s="54"/>
      <c r="X15034" s="56"/>
      <c r="Y15034"/>
      <c r="Z15034"/>
      <c r="AA15034"/>
      <c r="AB15034"/>
    </row>
    <row r="15035" spans="21:28" x14ac:dyDescent="0.4">
      <c r="U15035"/>
      <c r="V15035" s="54"/>
      <c r="X15035" s="56"/>
      <c r="Y15035"/>
      <c r="Z15035"/>
      <c r="AA15035"/>
      <c r="AB15035"/>
    </row>
    <row r="15036" spans="21:28" x14ac:dyDescent="0.4">
      <c r="U15036"/>
      <c r="V15036" s="54"/>
      <c r="X15036" s="56"/>
      <c r="Y15036"/>
      <c r="Z15036"/>
      <c r="AA15036"/>
      <c r="AB15036"/>
    </row>
    <row r="15037" spans="21:28" x14ac:dyDescent="0.4">
      <c r="U15037"/>
      <c r="V15037" s="54"/>
      <c r="X15037" s="56"/>
      <c r="Y15037"/>
      <c r="Z15037"/>
      <c r="AA15037"/>
      <c r="AB15037"/>
    </row>
    <row r="15038" spans="21:28" x14ac:dyDescent="0.4">
      <c r="U15038"/>
      <c r="V15038" s="54"/>
      <c r="X15038" s="56"/>
      <c r="Y15038"/>
      <c r="Z15038"/>
      <c r="AA15038"/>
      <c r="AB15038"/>
    </row>
    <row r="15039" spans="21:28" x14ac:dyDescent="0.4">
      <c r="U15039"/>
      <c r="V15039" s="54"/>
      <c r="X15039" s="56"/>
      <c r="Y15039"/>
      <c r="Z15039"/>
      <c r="AA15039"/>
      <c r="AB15039"/>
    </row>
    <row r="15040" spans="21:28" x14ac:dyDescent="0.4">
      <c r="U15040"/>
      <c r="V15040" s="54"/>
      <c r="X15040" s="56"/>
      <c r="Y15040"/>
      <c r="Z15040"/>
      <c r="AA15040"/>
      <c r="AB15040"/>
    </row>
    <row r="15041" spans="21:28" x14ac:dyDescent="0.4">
      <c r="U15041"/>
      <c r="V15041" s="54"/>
      <c r="X15041" s="56"/>
      <c r="Y15041"/>
      <c r="Z15041"/>
      <c r="AA15041"/>
      <c r="AB15041"/>
    </row>
    <row r="15042" spans="21:28" x14ac:dyDescent="0.4">
      <c r="U15042"/>
      <c r="V15042" s="54"/>
      <c r="X15042" s="56"/>
      <c r="Y15042"/>
      <c r="Z15042"/>
      <c r="AA15042"/>
      <c r="AB15042"/>
    </row>
    <row r="15043" spans="21:28" x14ac:dyDescent="0.4">
      <c r="U15043"/>
      <c r="V15043" s="54"/>
      <c r="X15043" s="56"/>
      <c r="Y15043"/>
      <c r="Z15043"/>
      <c r="AA15043"/>
      <c r="AB15043"/>
    </row>
    <row r="15044" spans="21:28" x14ac:dyDescent="0.4">
      <c r="U15044"/>
      <c r="V15044" s="54"/>
      <c r="X15044" s="56"/>
      <c r="Y15044"/>
      <c r="Z15044"/>
      <c r="AA15044"/>
      <c r="AB15044"/>
    </row>
    <row r="15045" spans="21:28" x14ac:dyDescent="0.4">
      <c r="U15045"/>
      <c r="V15045" s="54"/>
      <c r="X15045" s="56"/>
      <c r="Y15045"/>
      <c r="Z15045"/>
      <c r="AA15045"/>
      <c r="AB15045"/>
    </row>
    <row r="15046" spans="21:28" x14ac:dyDescent="0.4">
      <c r="U15046"/>
      <c r="V15046" s="54"/>
      <c r="X15046" s="56"/>
      <c r="Y15046"/>
      <c r="Z15046"/>
      <c r="AA15046"/>
      <c r="AB15046"/>
    </row>
    <row r="15047" spans="21:28" x14ac:dyDescent="0.4">
      <c r="U15047"/>
      <c r="V15047" s="54"/>
      <c r="X15047" s="56"/>
      <c r="Y15047"/>
      <c r="Z15047"/>
      <c r="AA15047"/>
      <c r="AB15047"/>
    </row>
    <row r="15048" spans="21:28" x14ac:dyDescent="0.4">
      <c r="U15048"/>
      <c r="V15048" s="54"/>
      <c r="X15048" s="56"/>
      <c r="Y15048"/>
      <c r="Z15048"/>
      <c r="AA15048"/>
      <c r="AB15048"/>
    </row>
    <row r="15049" spans="21:28" x14ac:dyDescent="0.4">
      <c r="U15049"/>
      <c r="V15049" s="54"/>
      <c r="X15049" s="56"/>
      <c r="Y15049"/>
      <c r="Z15049"/>
      <c r="AA15049"/>
      <c r="AB15049"/>
    </row>
    <row r="15050" spans="21:28" x14ac:dyDescent="0.4">
      <c r="U15050"/>
      <c r="V15050" s="54"/>
      <c r="X15050" s="56"/>
      <c r="Y15050"/>
      <c r="Z15050"/>
      <c r="AA15050"/>
      <c r="AB15050"/>
    </row>
    <row r="15051" spans="21:28" x14ac:dyDescent="0.4">
      <c r="U15051"/>
      <c r="V15051" s="54"/>
      <c r="X15051" s="56"/>
      <c r="Y15051"/>
      <c r="Z15051"/>
      <c r="AA15051"/>
      <c r="AB15051"/>
    </row>
    <row r="15052" spans="21:28" x14ac:dyDescent="0.4">
      <c r="U15052"/>
      <c r="V15052" s="54"/>
      <c r="X15052" s="56"/>
      <c r="Y15052"/>
      <c r="Z15052"/>
      <c r="AA15052"/>
      <c r="AB15052"/>
    </row>
    <row r="15053" spans="21:28" x14ac:dyDescent="0.4">
      <c r="U15053"/>
      <c r="V15053" s="54"/>
      <c r="X15053" s="56"/>
      <c r="Y15053"/>
      <c r="Z15053"/>
      <c r="AA15053"/>
      <c r="AB15053"/>
    </row>
    <row r="15054" spans="21:28" x14ac:dyDescent="0.4">
      <c r="U15054"/>
      <c r="V15054" s="54"/>
      <c r="X15054" s="56"/>
      <c r="Y15054"/>
      <c r="Z15054"/>
      <c r="AA15054"/>
      <c r="AB15054"/>
    </row>
    <row r="15055" spans="21:28" x14ac:dyDescent="0.4">
      <c r="U15055"/>
      <c r="V15055" s="54"/>
      <c r="X15055" s="56"/>
      <c r="Y15055"/>
      <c r="Z15055"/>
      <c r="AA15055"/>
      <c r="AB15055"/>
    </row>
    <row r="15056" spans="21:28" x14ac:dyDescent="0.4">
      <c r="U15056"/>
      <c r="V15056" s="54"/>
      <c r="X15056" s="56"/>
      <c r="Y15056"/>
      <c r="Z15056"/>
      <c r="AA15056"/>
      <c r="AB15056"/>
    </row>
    <row r="15057" spans="21:28" x14ac:dyDescent="0.4">
      <c r="U15057"/>
      <c r="V15057" s="54"/>
      <c r="X15057" s="56"/>
      <c r="Y15057"/>
      <c r="Z15057"/>
      <c r="AA15057"/>
      <c r="AB15057"/>
    </row>
    <row r="15058" spans="21:28" x14ac:dyDescent="0.4">
      <c r="U15058"/>
      <c r="V15058" s="54"/>
      <c r="X15058" s="56"/>
      <c r="Y15058"/>
      <c r="Z15058"/>
      <c r="AA15058"/>
      <c r="AB15058"/>
    </row>
    <row r="15059" spans="21:28" x14ac:dyDescent="0.4">
      <c r="U15059"/>
      <c r="V15059" s="54"/>
      <c r="X15059" s="56"/>
      <c r="Y15059"/>
      <c r="Z15059"/>
      <c r="AA15059"/>
      <c r="AB15059"/>
    </row>
    <row r="15060" spans="21:28" x14ac:dyDescent="0.4">
      <c r="U15060"/>
      <c r="V15060" s="54"/>
      <c r="X15060" s="56"/>
      <c r="Y15060"/>
      <c r="Z15060"/>
      <c r="AA15060"/>
      <c r="AB15060"/>
    </row>
    <row r="15061" spans="21:28" x14ac:dyDescent="0.4">
      <c r="U15061"/>
      <c r="V15061" s="54"/>
      <c r="X15061" s="56"/>
      <c r="Y15061"/>
      <c r="Z15061"/>
      <c r="AA15061"/>
      <c r="AB15061"/>
    </row>
    <row r="15062" spans="21:28" x14ac:dyDescent="0.4">
      <c r="U15062"/>
      <c r="V15062" s="54"/>
      <c r="X15062" s="56"/>
      <c r="Y15062"/>
      <c r="Z15062"/>
      <c r="AA15062"/>
      <c r="AB15062"/>
    </row>
    <row r="15063" spans="21:28" x14ac:dyDescent="0.4">
      <c r="U15063"/>
      <c r="V15063" s="54"/>
      <c r="X15063" s="56"/>
      <c r="Y15063"/>
      <c r="Z15063"/>
      <c r="AA15063"/>
      <c r="AB15063"/>
    </row>
    <row r="15064" spans="21:28" x14ac:dyDescent="0.4">
      <c r="U15064"/>
      <c r="V15064" s="54"/>
      <c r="X15064" s="56"/>
      <c r="Y15064"/>
      <c r="Z15064"/>
      <c r="AA15064"/>
      <c r="AB15064"/>
    </row>
    <row r="15065" spans="21:28" x14ac:dyDescent="0.4">
      <c r="U15065"/>
      <c r="V15065" s="54"/>
      <c r="X15065" s="56"/>
      <c r="Y15065"/>
      <c r="Z15065"/>
      <c r="AA15065"/>
      <c r="AB15065"/>
    </row>
    <row r="15066" spans="21:28" x14ac:dyDescent="0.4">
      <c r="U15066"/>
      <c r="V15066" s="54"/>
      <c r="X15066" s="56"/>
      <c r="Y15066"/>
      <c r="Z15066"/>
      <c r="AA15066"/>
      <c r="AB15066"/>
    </row>
    <row r="15067" spans="21:28" x14ac:dyDescent="0.4">
      <c r="U15067"/>
      <c r="V15067" s="54"/>
      <c r="X15067" s="56"/>
      <c r="Y15067"/>
      <c r="Z15067"/>
      <c r="AA15067"/>
      <c r="AB15067"/>
    </row>
    <row r="15068" spans="21:28" x14ac:dyDescent="0.4">
      <c r="U15068"/>
      <c r="V15068" s="54"/>
      <c r="X15068" s="56"/>
      <c r="Y15068"/>
      <c r="Z15068"/>
      <c r="AA15068"/>
      <c r="AB15068"/>
    </row>
    <row r="15069" spans="21:28" x14ac:dyDescent="0.4">
      <c r="U15069"/>
      <c r="V15069" s="54"/>
      <c r="X15069" s="56"/>
      <c r="Y15069"/>
      <c r="Z15069"/>
      <c r="AA15069"/>
      <c r="AB15069"/>
    </row>
    <row r="15070" spans="21:28" x14ac:dyDescent="0.4">
      <c r="U15070"/>
      <c r="V15070" s="54"/>
      <c r="X15070" s="56"/>
      <c r="Y15070"/>
      <c r="Z15070"/>
      <c r="AA15070"/>
      <c r="AB15070"/>
    </row>
    <row r="15071" spans="21:28" x14ac:dyDescent="0.4">
      <c r="U15071"/>
      <c r="V15071" s="54"/>
      <c r="X15071" s="56"/>
      <c r="Y15071"/>
      <c r="Z15071"/>
      <c r="AA15071"/>
      <c r="AB15071"/>
    </row>
    <row r="15072" spans="21:28" x14ac:dyDescent="0.4">
      <c r="U15072"/>
      <c r="V15072" s="54"/>
      <c r="X15072" s="56"/>
      <c r="Y15072"/>
      <c r="Z15072"/>
      <c r="AA15072"/>
      <c r="AB15072"/>
    </row>
    <row r="15073" spans="21:28" x14ac:dyDescent="0.4">
      <c r="U15073"/>
      <c r="V15073" s="54"/>
      <c r="X15073" s="56"/>
      <c r="Y15073"/>
      <c r="Z15073"/>
      <c r="AA15073"/>
      <c r="AB15073"/>
    </row>
    <row r="15074" spans="21:28" x14ac:dyDescent="0.4">
      <c r="U15074"/>
      <c r="V15074" s="54"/>
      <c r="X15074" s="56"/>
      <c r="Y15074"/>
      <c r="Z15074"/>
      <c r="AA15074"/>
      <c r="AB15074"/>
    </row>
    <row r="15075" spans="21:28" x14ac:dyDescent="0.4">
      <c r="U15075"/>
      <c r="V15075" s="54"/>
      <c r="X15075" s="56"/>
      <c r="Y15075"/>
      <c r="Z15075"/>
      <c r="AA15075"/>
      <c r="AB15075"/>
    </row>
    <row r="15076" spans="21:28" x14ac:dyDescent="0.4">
      <c r="U15076"/>
      <c r="V15076" s="54"/>
      <c r="X15076" s="56"/>
      <c r="Y15076"/>
      <c r="Z15076"/>
      <c r="AA15076"/>
      <c r="AB15076"/>
    </row>
    <row r="15077" spans="21:28" x14ac:dyDescent="0.4">
      <c r="U15077"/>
      <c r="V15077" s="54"/>
      <c r="X15077" s="56"/>
      <c r="Y15077"/>
      <c r="Z15077"/>
      <c r="AA15077"/>
      <c r="AB15077"/>
    </row>
    <row r="15078" spans="21:28" x14ac:dyDescent="0.4">
      <c r="U15078"/>
      <c r="V15078" s="54"/>
      <c r="X15078" s="56"/>
      <c r="Y15078"/>
      <c r="Z15078"/>
      <c r="AA15078"/>
      <c r="AB15078"/>
    </row>
    <row r="15079" spans="21:28" x14ac:dyDescent="0.4">
      <c r="U15079"/>
      <c r="V15079" s="54"/>
      <c r="X15079" s="56"/>
      <c r="Y15079"/>
      <c r="Z15079"/>
      <c r="AA15079"/>
      <c r="AB15079"/>
    </row>
    <row r="15080" spans="21:28" x14ac:dyDescent="0.4">
      <c r="U15080"/>
      <c r="V15080" s="54"/>
      <c r="X15080" s="56"/>
      <c r="Y15080"/>
      <c r="Z15080"/>
      <c r="AA15080"/>
      <c r="AB15080"/>
    </row>
    <row r="15081" spans="21:28" x14ac:dyDescent="0.4">
      <c r="U15081"/>
      <c r="V15081" s="54"/>
      <c r="X15081" s="56"/>
      <c r="Y15081"/>
      <c r="Z15081"/>
      <c r="AA15081"/>
      <c r="AB15081"/>
    </row>
    <row r="15082" spans="21:28" x14ac:dyDescent="0.4">
      <c r="U15082"/>
      <c r="V15082" s="54"/>
      <c r="X15082" s="56"/>
      <c r="Y15082"/>
      <c r="Z15082"/>
      <c r="AA15082"/>
      <c r="AB15082"/>
    </row>
    <row r="15083" spans="21:28" x14ac:dyDescent="0.4">
      <c r="U15083"/>
      <c r="V15083" s="54"/>
      <c r="X15083" s="56"/>
      <c r="Y15083"/>
      <c r="Z15083"/>
      <c r="AA15083"/>
      <c r="AB15083"/>
    </row>
    <row r="15084" spans="21:28" x14ac:dyDescent="0.4">
      <c r="U15084"/>
      <c r="V15084" s="54"/>
      <c r="X15084" s="56"/>
      <c r="Y15084"/>
      <c r="Z15084"/>
      <c r="AA15084"/>
      <c r="AB15084"/>
    </row>
    <row r="15085" spans="21:28" x14ac:dyDescent="0.4">
      <c r="U15085"/>
      <c r="V15085" s="54"/>
      <c r="X15085" s="56"/>
      <c r="Y15085"/>
      <c r="Z15085"/>
      <c r="AA15085"/>
      <c r="AB15085"/>
    </row>
    <row r="15086" spans="21:28" x14ac:dyDescent="0.4">
      <c r="U15086"/>
      <c r="V15086" s="54"/>
      <c r="X15086" s="56"/>
      <c r="Y15086"/>
      <c r="Z15086"/>
      <c r="AA15086"/>
      <c r="AB15086"/>
    </row>
    <row r="15087" spans="21:28" x14ac:dyDescent="0.4">
      <c r="U15087"/>
      <c r="V15087" s="54"/>
      <c r="X15087" s="56"/>
      <c r="Y15087"/>
      <c r="Z15087"/>
      <c r="AA15087"/>
      <c r="AB15087"/>
    </row>
    <row r="15088" spans="21:28" x14ac:dyDescent="0.4">
      <c r="U15088"/>
      <c r="V15088" s="54"/>
      <c r="X15088" s="56"/>
      <c r="Y15088"/>
      <c r="Z15088"/>
      <c r="AA15088"/>
      <c r="AB15088"/>
    </row>
    <row r="15089" spans="21:28" x14ac:dyDescent="0.4">
      <c r="U15089"/>
      <c r="V15089" s="54"/>
      <c r="X15089" s="56"/>
      <c r="Y15089"/>
      <c r="Z15089"/>
      <c r="AA15089"/>
      <c r="AB15089"/>
    </row>
    <row r="15090" spans="21:28" x14ac:dyDescent="0.4">
      <c r="U15090"/>
      <c r="V15090" s="54"/>
      <c r="X15090" s="56"/>
      <c r="Y15090"/>
      <c r="Z15090"/>
      <c r="AA15090"/>
      <c r="AB15090"/>
    </row>
    <row r="15091" spans="21:28" x14ac:dyDescent="0.4">
      <c r="U15091"/>
      <c r="V15091" s="54"/>
      <c r="X15091" s="56"/>
      <c r="Y15091"/>
      <c r="Z15091"/>
      <c r="AA15091"/>
      <c r="AB15091"/>
    </row>
    <row r="15092" spans="21:28" x14ac:dyDescent="0.4">
      <c r="U15092"/>
      <c r="V15092" s="54"/>
      <c r="X15092" s="56"/>
      <c r="Y15092"/>
      <c r="Z15092"/>
      <c r="AA15092"/>
      <c r="AB15092"/>
    </row>
    <row r="15093" spans="21:28" x14ac:dyDescent="0.4">
      <c r="U15093"/>
      <c r="V15093" s="54"/>
      <c r="X15093" s="56"/>
      <c r="Y15093"/>
      <c r="Z15093"/>
      <c r="AA15093"/>
      <c r="AB15093"/>
    </row>
    <row r="15094" spans="21:28" x14ac:dyDescent="0.4">
      <c r="U15094"/>
      <c r="V15094" s="54"/>
      <c r="X15094" s="56"/>
      <c r="Y15094"/>
      <c r="Z15094"/>
      <c r="AA15094"/>
      <c r="AB15094"/>
    </row>
    <row r="15095" spans="21:28" x14ac:dyDescent="0.4">
      <c r="U15095"/>
      <c r="V15095" s="54"/>
      <c r="X15095" s="56"/>
      <c r="Y15095"/>
      <c r="Z15095"/>
      <c r="AA15095"/>
      <c r="AB15095"/>
    </row>
    <row r="15096" spans="21:28" x14ac:dyDescent="0.4">
      <c r="U15096"/>
      <c r="V15096" s="54"/>
      <c r="X15096" s="56"/>
      <c r="Y15096"/>
      <c r="Z15096"/>
      <c r="AA15096"/>
      <c r="AB15096"/>
    </row>
    <row r="15097" spans="21:28" x14ac:dyDescent="0.4">
      <c r="U15097"/>
      <c r="V15097" s="54"/>
      <c r="X15097" s="56"/>
      <c r="Y15097"/>
      <c r="Z15097"/>
      <c r="AA15097"/>
      <c r="AB15097"/>
    </row>
    <row r="15098" spans="21:28" x14ac:dyDescent="0.4">
      <c r="U15098"/>
      <c r="V15098" s="54"/>
      <c r="X15098" s="56"/>
      <c r="Y15098"/>
      <c r="Z15098"/>
      <c r="AA15098"/>
      <c r="AB15098"/>
    </row>
    <row r="15099" spans="21:28" x14ac:dyDescent="0.4">
      <c r="U15099"/>
      <c r="V15099" s="54"/>
      <c r="X15099" s="56"/>
      <c r="Y15099"/>
      <c r="Z15099"/>
      <c r="AA15099"/>
      <c r="AB15099"/>
    </row>
    <row r="15100" spans="21:28" x14ac:dyDescent="0.4">
      <c r="U15100"/>
      <c r="V15100" s="54"/>
      <c r="X15100" s="56"/>
      <c r="Y15100"/>
      <c r="Z15100"/>
      <c r="AA15100"/>
      <c r="AB15100"/>
    </row>
    <row r="15101" spans="21:28" x14ac:dyDescent="0.4">
      <c r="U15101"/>
      <c r="V15101" s="54"/>
      <c r="X15101" s="56"/>
      <c r="Y15101"/>
      <c r="Z15101"/>
      <c r="AA15101"/>
      <c r="AB15101"/>
    </row>
    <row r="15102" spans="21:28" x14ac:dyDescent="0.4">
      <c r="U15102"/>
      <c r="V15102" s="54"/>
      <c r="X15102" s="56"/>
      <c r="Y15102"/>
      <c r="Z15102"/>
      <c r="AA15102"/>
      <c r="AB15102"/>
    </row>
    <row r="15103" spans="21:28" x14ac:dyDescent="0.4">
      <c r="U15103"/>
      <c r="V15103" s="54"/>
      <c r="X15103" s="56"/>
      <c r="Y15103"/>
      <c r="Z15103"/>
      <c r="AA15103"/>
      <c r="AB15103"/>
    </row>
    <row r="15104" spans="21:28" x14ac:dyDescent="0.4">
      <c r="U15104"/>
      <c r="V15104" s="54"/>
      <c r="X15104" s="56"/>
      <c r="Y15104"/>
      <c r="Z15104"/>
      <c r="AA15104"/>
      <c r="AB15104"/>
    </row>
    <row r="15105" spans="21:28" x14ac:dyDescent="0.4">
      <c r="U15105"/>
      <c r="V15105" s="54"/>
      <c r="X15105" s="56"/>
      <c r="Y15105"/>
      <c r="Z15105"/>
      <c r="AA15105"/>
      <c r="AB15105"/>
    </row>
    <row r="15106" spans="21:28" x14ac:dyDescent="0.4">
      <c r="U15106"/>
      <c r="V15106" s="54"/>
      <c r="X15106" s="56"/>
      <c r="Y15106"/>
      <c r="Z15106"/>
      <c r="AA15106"/>
      <c r="AB15106"/>
    </row>
    <row r="15107" spans="21:28" x14ac:dyDescent="0.4">
      <c r="U15107"/>
      <c r="V15107" s="54"/>
      <c r="X15107" s="56"/>
      <c r="Y15107"/>
      <c r="Z15107"/>
      <c r="AA15107"/>
      <c r="AB15107"/>
    </row>
    <row r="15108" spans="21:28" x14ac:dyDescent="0.4">
      <c r="U15108"/>
      <c r="V15108" s="54"/>
      <c r="X15108" s="56"/>
      <c r="Y15108"/>
      <c r="Z15108"/>
      <c r="AA15108"/>
      <c r="AB15108"/>
    </row>
    <row r="15109" spans="21:28" x14ac:dyDescent="0.4">
      <c r="U15109"/>
      <c r="V15109" s="54"/>
      <c r="X15109" s="56"/>
      <c r="Y15109"/>
      <c r="Z15109"/>
      <c r="AA15109"/>
      <c r="AB15109"/>
    </row>
    <row r="15110" spans="21:28" x14ac:dyDescent="0.4">
      <c r="U15110"/>
      <c r="V15110" s="54"/>
      <c r="X15110" s="56"/>
      <c r="Y15110"/>
      <c r="Z15110"/>
      <c r="AA15110"/>
      <c r="AB15110"/>
    </row>
    <row r="15111" spans="21:28" x14ac:dyDescent="0.4">
      <c r="U15111"/>
      <c r="V15111" s="54"/>
      <c r="X15111" s="56"/>
      <c r="Y15111"/>
      <c r="Z15111"/>
      <c r="AA15111"/>
      <c r="AB15111"/>
    </row>
    <row r="15112" spans="21:28" x14ac:dyDescent="0.4">
      <c r="U15112"/>
      <c r="V15112" s="54"/>
      <c r="X15112" s="56"/>
      <c r="Y15112"/>
      <c r="Z15112"/>
      <c r="AA15112"/>
      <c r="AB15112"/>
    </row>
    <row r="15113" spans="21:28" x14ac:dyDescent="0.4">
      <c r="U15113"/>
      <c r="V15113" s="54"/>
      <c r="X15113" s="56"/>
      <c r="Y15113"/>
      <c r="Z15113"/>
      <c r="AA15113"/>
      <c r="AB15113"/>
    </row>
    <row r="15114" spans="21:28" x14ac:dyDescent="0.4">
      <c r="U15114"/>
      <c r="V15114" s="54"/>
      <c r="X15114" s="56"/>
      <c r="Y15114"/>
      <c r="Z15114"/>
      <c r="AA15114"/>
      <c r="AB15114"/>
    </row>
    <row r="15115" spans="21:28" x14ac:dyDescent="0.4">
      <c r="U15115"/>
      <c r="V15115" s="54"/>
      <c r="X15115" s="56"/>
      <c r="Y15115"/>
      <c r="Z15115"/>
      <c r="AA15115"/>
      <c r="AB15115"/>
    </row>
    <row r="15116" spans="21:28" x14ac:dyDescent="0.4">
      <c r="U15116"/>
      <c r="V15116" s="54"/>
      <c r="X15116" s="56"/>
      <c r="Y15116"/>
      <c r="Z15116"/>
      <c r="AA15116"/>
      <c r="AB15116"/>
    </row>
    <row r="15117" spans="21:28" x14ac:dyDescent="0.4">
      <c r="U15117"/>
      <c r="V15117" s="54"/>
      <c r="X15117" s="56"/>
      <c r="Y15117"/>
      <c r="Z15117"/>
      <c r="AA15117"/>
      <c r="AB15117"/>
    </row>
    <row r="15118" spans="21:28" x14ac:dyDescent="0.4">
      <c r="U15118"/>
      <c r="V15118" s="54"/>
      <c r="X15118" s="56"/>
      <c r="Y15118"/>
      <c r="Z15118"/>
      <c r="AA15118"/>
      <c r="AB15118"/>
    </row>
    <row r="15119" spans="21:28" x14ac:dyDescent="0.4">
      <c r="U15119"/>
      <c r="V15119" s="54"/>
      <c r="X15119" s="56"/>
      <c r="Y15119"/>
      <c r="Z15119"/>
      <c r="AA15119"/>
      <c r="AB15119"/>
    </row>
    <row r="15120" spans="21:28" x14ac:dyDescent="0.4">
      <c r="U15120"/>
      <c r="V15120" s="54"/>
      <c r="X15120" s="56"/>
      <c r="Y15120"/>
      <c r="Z15120"/>
      <c r="AA15120"/>
      <c r="AB15120"/>
    </row>
    <row r="15121" spans="21:28" x14ac:dyDescent="0.4">
      <c r="U15121"/>
      <c r="V15121" s="54"/>
      <c r="X15121" s="56"/>
      <c r="Y15121"/>
      <c r="Z15121"/>
      <c r="AA15121"/>
      <c r="AB15121"/>
    </row>
    <row r="15122" spans="21:28" x14ac:dyDescent="0.4">
      <c r="U15122"/>
      <c r="V15122" s="54"/>
      <c r="X15122" s="56"/>
      <c r="Y15122"/>
      <c r="Z15122"/>
      <c r="AA15122"/>
      <c r="AB15122"/>
    </row>
    <row r="15123" spans="21:28" x14ac:dyDescent="0.4">
      <c r="U15123"/>
      <c r="V15123" s="54"/>
      <c r="X15123" s="56"/>
      <c r="Y15123"/>
      <c r="Z15123"/>
      <c r="AA15123"/>
      <c r="AB15123"/>
    </row>
    <row r="15124" spans="21:28" x14ac:dyDescent="0.4">
      <c r="U15124"/>
      <c r="V15124" s="54"/>
      <c r="X15124" s="56"/>
      <c r="Y15124"/>
      <c r="Z15124"/>
      <c r="AA15124"/>
      <c r="AB15124"/>
    </row>
    <row r="15125" spans="21:28" x14ac:dyDescent="0.4">
      <c r="U15125"/>
      <c r="V15125" s="54"/>
      <c r="X15125" s="56"/>
      <c r="Y15125"/>
      <c r="Z15125"/>
      <c r="AA15125"/>
      <c r="AB15125"/>
    </row>
    <row r="15126" spans="21:28" x14ac:dyDescent="0.4">
      <c r="U15126"/>
      <c r="V15126" s="54"/>
      <c r="X15126" s="56"/>
      <c r="Y15126"/>
      <c r="Z15126"/>
      <c r="AA15126"/>
      <c r="AB15126"/>
    </row>
    <row r="15127" spans="21:28" x14ac:dyDescent="0.4">
      <c r="U15127"/>
      <c r="V15127" s="54"/>
      <c r="X15127" s="56"/>
      <c r="Y15127"/>
      <c r="Z15127"/>
      <c r="AA15127"/>
      <c r="AB15127"/>
    </row>
    <row r="15128" spans="21:28" x14ac:dyDescent="0.4">
      <c r="U15128"/>
      <c r="V15128" s="54"/>
      <c r="X15128" s="56"/>
      <c r="Y15128"/>
      <c r="Z15128"/>
      <c r="AA15128"/>
      <c r="AB15128"/>
    </row>
    <row r="15129" spans="21:28" x14ac:dyDescent="0.4">
      <c r="U15129"/>
      <c r="V15129" s="54"/>
      <c r="X15129" s="56"/>
      <c r="Y15129"/>
      <c r="Z15129"/>
      <c r="AA15129"/>
      <c r="AB15129"/>
    </row>
    <row r="15130" spans="21:28" x14ac:dyDescent="0.4">
      <c r="U15130"/>
      <c r="V15130" s="54"/>
      <c r="X15130" s="56"/>
      <c r="Y15130"/>
      <c r="Z15130"/>
      <c r="AA15130"/>
      <c r="AB15130"/>
    </row>
    <row r="15131" spans="21:28" x14ac:dyDescent="0.4">
      <c r="U15131"/>
      <c r="V15131" s="54"/>
      <c r="X15131" s="56"/>
      <c r="Y15131"/>
      <c r="Z15131"/>
      <c r="AA15131"/>
      <c r="AB15131"/>
    </row>
    <row r="15132" spans="21:28" x14ac:dyDescent="0.4">
      <c r="U15132"/>
      <c r="V15132" s="54"/>
      <c r="X15132" s="56"/>
      <c r="Y15132"/>
      <c r="Z15132"/>
      <c r="AA15132"/>
      <c r="AB15132"/>
    </row>
    <row r="15133" spans="21:28" x14ac:dyDescent="0.4">
      <c r="U15133"/>
      <c r="V15133" s="54"/>
      <c r="X15133" s="56"/>
      <c r="Y15133"/>
      <c r="Z15133"/>
      <c r="AA15133"/>
      <c r="AB15133"/>
    </row>
    <row r="15134" spans="21:28" x14ac:dyDescent="0.4">
      <c r="U15134"/>
      <c r="V15134" s="54"/>
      <c r="X15134" s="56"/>
      <c r="Y15134"/>
      <c r="Z15134"/>
      <c r="AA15134"/>
      <c r="AB15134"/>
    </row>
    <row r="15135" spans="21:28" x14ac:dyDescent="0.4">
      <c r="U15135"/>
      <c r="V15135" s="54"/>
      <c r="X15135" s="56"/>
      <c r="Y15135"/>
      <c r="Z15135"/>
      <c r="AA15135"/>
      <c r="AB15135"/>
    </row>
    <row r="15136" spans="21:28" x14ac:dyDescent="0.4">
      <c r="U15136"/>
      <c r="V15136" s="54"/>
      <c r="X15136" s="56"/>
      <c r="Y15136"/>
      <c r="Z15136"/>
      <c r="AA15136"/>
      <c r="AB15136"/>
    </row>
    <row r="15137" spans="21:28" x14ac:dyDescent="0.4">
      <c r="U15137"/>
      <c r="V15137" s="54"/>
      <c r="X15137" s="56"/>
      <c r="Y15137"/>
      <c r="Z15137"/>
      <c r="AA15137"/>
      <c r="AB15137"/>
    </row>
    <row r="15138" spans="21:28" x14ac:dyDescent="0.4">
      <c r="U15138"/>
      <c r="V15138" s="54"/>
      <c r="X15138" s="56"/>
      <c r="Y15138"/>
      <c r="Z15138"/>
      <c r="AA15138"/>
      <c r="AB15138"/>
    </row>
    <row r="15139" spans="21:28" x14ac:dyDescent="0.4">
      <c r="U15139"/>
      <c r="V15139" s="54"/>
      <c r="X15139" s="56"/>
      <c r="Y15139"/>
      <c r="Z15139"/>
      <c r="AA15139"/>
      <c r="AB15139"/>
    </row>
    <row r="15140" spans="21:28" x14ac:dyDescent="0.4">
      <c r="U15140"/>
      <c r="V15140" s="54"/>
      <c r="X15140" s="56"/>
      <c r="Y15140"/>
      <c r="Z15140"/>
      <c r="AA15140"/>
      <c r="AB15140"/>
    </row>
    <row r="15141" spans="21:28" x14ac:dyDescent="0.4">
      <c r="U15141"/>
      <c r="V15141" s="54"/>
      <c r="X15141" s="56"/>
      <c r="Y15141"/>
      <c r="Z15141"/>
      <c r="AA15141"/>
      <c r="AB15141"/>
    </row>
    <row r="15142" spans="21:28" x14ac:dyDescent="0.4">
      <c r="U15142"/>
      <c r="V15142" s="54"/>
      <c r="X15142" s="56"/>
      <c r="Y15142"/>
      <c r="Z15142"/>
      <c r="AA15142"/>
      <c r="AB15142"/>
    </row>
    <row r="15143" spans="21:28" x14ac:dyDescent="0.4">
      <c r="U15143"/>
      <c r="V15143" s="54"/>
      <c r="X15143" s="56"/>
      <c r="Y15143"/>
      <c r="Z15143"/>
      <c r="AA15143"/>
      <c r="AB15143"/>
    </row>
    <row r="15144" spans="21:28" x14ac:dyDescent="0.4">
      <c r="U15144"/>
      <c r="V15144" s="54"/>
      <c r="X15144" s="56"/>
      <c r="Y15144"/>
      <c r="Z15144"/>
      <c r="AA15144"/>
      <c r="AB15144"/>
    </row>
    <row r="15145" spans="21:28" x14ac:dyDescent="0.4">
      <c r="U15145"/>
      <c r="V15145" s="54"/>
      <c r="X15145" s="56"/>
      <c r="Y15145"/>
      <c r="Z15145"/>
      <c r="AA15145"/>
      <c r="AB15145"/>
    </row>
    <row r="15146" spans="21:28" x14ac:dyDescent="0.4">
      <c r="U15146"/>
      <c r="V15146" s="54"/>
      <c r="X15146" s="56"/>
      <c r="Y15146"/>
      <c r="Z15146"/>
      <c r="AA15146"/>
      <c r="AB15146"/>
    </row>
    <row r="15147" spans="21:28" x14ac:dyDescent="0.4">
      <c r="U15147"/>
      <c r="V15147" s="54"/>
      <c r="X15147" s="56"/>
      <c r="Y15147"/>
      <c r="Z15147"/>
      <c r="AA15147"/>
      <c r="AB15147"/>
    </row>
    <row r="15148" spans="21:28" x14ac:dyDescent="0.4">
      <c r="U15148"/>
      <c r="V15148" s="54"/>
      <c r="X15148" s="56"/>
      <c r="Y15148"/>
      <c r="Z15148"/>
      <c r="AA15148"/>
      <c r="AB15148"/>
    </row>
    <row r="15149" spans="21:28" x14ac:dyDescent="0.4">
      <c r="U15149"/>
      <c r="V15149" s="54"/>
      <c r="X15149" s="56"/>
      <c r="Y15149"/>
      <c r="Z15149"/>
      <c r="AA15149"/>
      <c r="AB15149"/>
    </row>
    <row r="15150" spans="21:28" x14ac:dyDescent="0.4">
      <c r="U15150"/>
      <c r="V15150" s="54"/>
      <c r="X15150" s="56"/>
      <c r="Y15150"/>
      <c r="Z15150"/>
      <c r="AA15150"/>
      <c r="AB15150"/>
    </row>
    <row r="15151" spans="21:28" x14ac:dyDescent="0.4">
      <c r="U15151"/>
      <c r="V15151" s="54"/>
      <c r="X15151" s="56"/>
      <c r="Y15151"/>
      <c r="Z15151"/>
      <c r="AA15151"/>
      <c r="AB15151"/>
    </row>
    <row r="15152" spans="21:28" x14ac:dyDescent="0.4">
      <c r="U15152"/>
      <c r="V15152" s="54"/>
      <c r="X15152" s="56"/>
      <c r="Y15152"/>
      <c r="Z15152"/>
      <c r="AA15152"/>
      <c r="AB15152"/>
    </row>
    <row r="15153" spans="21:28" x14ac:dyDescent="0.4">
      <c r="U15153"/>
      <c r="V15153" s="54"/>
      <c r="X15153" s="56"/>
      <c r="Y15153"/>
      <c r="Z15153"/>
      <c r="AA15153"/>
      <c r="AB15153"/>
    </row>
    <row r="15154" spans="21:28" x14ac:dyDescent="0.4">
      <c r="U15154"/>
      <c r="V15154" s="54"/>
      <c r="X15154" s="56"/>
      <c r="Y15154"/>
      <c r="Z15154"/>
      <c r="AA15154"/>
      <c r="AB15154"/>
    </row>
    <row r="15155" spans="21:28" x14ac:dyDescent="0.4">
      <c r="U15155"/>
      <c r="V15155" s="54"/>
      <c r="X15155" s="56"/>
      <c r="Y15155"/>
      <c r="Z15155"/>
      <c r="AA15155"/>
      <c r="AB15155"/>
    </row>
    <row r="15156" spans="21:28" x14ac:dyDescent="0.4">
      <c r="U15156"/>
      <c r="V15156" s="54"/>
      <c r="X15156" s="56"/>
      <c r="Y15156"/>
      <c r="Z15156"/>
      <c r="AA15156"/>
      <c r="AB15156"/>
    </row>
    <row r="15157" spans="21:28" x14ac:dyDescent="0.4">
      <c r="U15157"/>
      <c r="V15157" s="54"/>
      <c r="X15157" s="56"/>
      <c r="Y15157"/>
      <c r="Z15157"/>
      <c r="AA15157"/>
      <c r="AB15157"/>
    </row>
    <row r="15158" spans="21:28" x14ac:dyDescent="0.4">
      <c r="U15158"/>
      <c r="V15158" s="54"/>
      <c r="X15158" s="56"/>
      <c r="Y15158"/>
      <c r="Z15158"/>
      <c r="AA15158"/>
      <c r="AB15158"/>
    </row>
    <row r="15159" spans="21:28" x14ac:dyDescent="0.4">
      <c r="U15159"/>
      <c r="V15159" s="54"/>
      <c r="X15159" s="56"/>
      <c r="Y15159"/>
      <c r="Z15159"/>
      <c r="AA15159"/>
      <c r="AB15159"/>
    </row>
    <row r="15160" spans="21:28" x14ac:dyDescent="0.4">
      <c r="U15160"/>
      <c r="V15160" s="54"/>
      <c r="X15160" s="56"/>
      <c r="Y15160"/>
      <c r="Z15160"/>
      <c r="AA15160"/>
      <c r="AB15160"/>
    </row>
    <row r="15161" spans="21:28" x14ac:dyDescent="0.4">
      <c r="U15161"/>
      <c r="V15161" s="54"/>
      <c r="X15161" s="56"/>
      <c r="Y15161"/>
      <c r="Z15161"/>
      <c r="AA15161"/>
      <c r="AB15161"/>
    </row>
    <row r="15162" spans="21:28" x14ac:dyDescent="0.4">
      <c r="U15162"/>
      <c r="V15162" s="54"/>
      <c r="X15162" s="56"/>
      <c r="Y15162"/>
      <c r="Z15162"/>
      <c r="AA15162"/>
      <c r="AB15162"/>
    </row>
    <row r="15163" spans="21:28" x14ac:dyDescent="0.4">
      <c r="U15163"/>
      <c r="V15163" s="54"/>
      <c r="X15163" s="56"/>
      <c r="Y15163"/>
      <c r="Z15163"/>
      <c r="AA15163"/>
      <c r="AB15163"/>
    </row>
    <row r="15164" spans="21:28" x14ac:dyDescent="0.4">
      <c r="U15164"/>
      <c r="V15164" s="54"/>
      <c r="X15164" s="56"/>
      <c r="Y15164"/>
      <c r="Z15164"/>
      <c r="AA15164"/>
      <c r="AB15164"/>
    </row>
    <row r="15165" spans="21:28" x14ac:dyDescent="0.4">
      <c r="U15165"/>
      <c r="V15165" s="54"/>
      <c r="X15165" s="56"/>
      <c r="Y15165"/>
      <c r="Z15165"/>
      <c r="AA15165"/>
      <c r="AB15165"/>
    </row>
    <row r="15166" spans="21:28" x14ac:dyDescent="0.4">
      <c r="U15166"/>
      <c r="V15166" s="54"/>
      <c r="X15166" s="56"/>
      <c r="Y15166"/>
      <c r="Z15166"/>
      <c r="AA15166"/>
      <c r="AB15166"/>
    </row>
    <row r="15167" spans="21:28" x14ac:dyDescent="0.4">
      <c r="U15167"/>
      <c r="V15167" s="54"/>
      <c r="X15167" s="56"/>
      <c r="Y15167"/>
      <c r="Z15167"/>
      <c r="AA15167"/>
      <c r="AB15167"/>
    </row>
    <row r="15168" spans="21:28" x14ac:dyDescent="0.4">
      <c r="U15168"/>
      <c r="V15168" s="54"/>
      <c r="X15168" s="56"/>
      <c r="Y15168"/>
      <c r="Z15168"/>
      <c r="AA15168"/>
      <c r="AB15168"/>
    </row>
    <row r="15169" spans="21:28" x14ac:dyDescent="0.4">
      <c r="U15169"/>
      <c r="V15169" s="54"/>
      <c r="X15169" s="56"/>
      <c r="Y15169"/>
      <c r="Z15169"/>
      <c r="AA15169"/>
      <c r="AB15169"/>
    </row>
    <row r="15170" spans="21:28" x14ac:dyDescent="0.4">
      <c r="U15170"/>
      <c r="V15170" s="54"/>
      <c r="X15170" s="56"/>
      <c r="Y15170"/>
      <c r="Z15170"/>
      <c r="AA15170"/>
      <c r="AB15170"/>
    </row>
    <row r="15171" spans="21:28" x14ac:dyDescent="0.4">
      <c r="U15171"/>
      <c r="V15171" s="54"/>
      <c r="X15171" s="56"/>
      <c r="Y15171"/>
      <c r="Z15171"/>
      <c r="AA15171"/>
      <c r="AB15171"/>
    </row>
    <row r="15172" spans="21:28" x14ac:dyDescent="0.4">
      <c r="U15172"/>
      <c r="V15172" s="54"/>
      <c r="X15172" s="56"/>
      <c r="Y15172"/>
      <c r="Z15172"/>
      <c r="AA15172"/>
      <c r="AB15172"/>
    </row>
    <row r="15173" spans="21:28" x14ac:dyDescent="0.4">
      <c r="U15173"/>
      <c r="V15173" s="54"/>
      <c r="X15173" s="56"/>
      <c r="Y15173"/>
      <c r="Z15173"/>
      <c r="AA15173"/>
      <c r="AB15173"/>
    </row>
    <row r="15174" spans="21:28" x14ac:dyDescent="0.4">
      <c r="U15174"/>
      <c r="V15174" s="54"/>
      <c r="X15174" s="56"/>
      <c r="Y15174"/>
      <c r="Z15174"/>
      <c r="AA15174"/>
      <c r="AB15174"/>
    </row>
    <row r="15175" spans="21:28" x14ac:dyDescent="0.4">
      <c r="U15175"/>
      <c r="V15175" s="54"/>
      <c r="X15175" s="56"/>
      <c r="Y15175"/>
      <c r="Z15175"/>
      <c r="AA15175"/>
      <c r="AB15175"/>
    </row>
    <row r="15176" spans="21:28" x14ac:dyDescent="0.4">
      <c r="U15176"/>
      <c r="V15176" s="54"/>
      <c r="X15176" s="56"/>
      <c r="Y15176"/>
      <c r="Z15176"/>
      <c r="AA15176"/>
      <c r="AB15176"/>
    </row>
    <row r="15177" spans="21:28" x14ac:dyDescent="0.4">
      <c r="U15177"/>
      <c r="V15177" s="54"/>
      <c r="X15177" s="56"/>
      <c r="Y15177"/>
      <c r="Z15177"/>
      <c r="AA15177"/>
      <c r="AB15177"/>
    </row>
    <row r="15178" spans="21:28" x14ac:dyDescent="0.4">
      <c r="U15178"/>
      <c r="V15178" s="54"/>
      <c r="X15178" s="56"/>
      <c r="Y15178"/>
      <c r="Z15178"/>
      <c r="AA15178"/>
      <c r="AB15178"/>
    </row>
    <row r="15179" spans="21:28" x14ac:dyDescent="0.4">
      <c r="U15179"/>
      <c r="V15179" s="54"/>
      <c r="X15179" s="56"/>
      <c r="Y15179"/>
      <c r="Z15179"/>
      <c r="AA15179"/>
      <c r="AB15179"/>
    </row>
    <row r="15180" spans="21:28" x14ac:dyDescent="0.4">
      <c r="U15180"/>
      <c r="V15180" s="54"/>
      <c r="X15180" s="56"/>
      <c r="Y15180"/>
      <c r="Z15180"/>
      <c r="AA15180"/>
      <c r="AB15180"/>
    </row>
    <row r="15181" spans="21:28" x14ac:dyDescent="0.4">
      <c r="U15181"/>
      <c r="V15181" s="54"/>
      <c r="X15181" s="56"/>
      <c r="Y15181"/>
      <c r="Z15181"/>
      <c r="AA15181"/>
      <c r="AB15181"/>
    </row>
    <row r="15182" spans="21:28" x14ac:dyDescent="0.4">
      <c r="U15182"/>
      <c r="V15182" s="54"/>
      <c r="X15182" s="56"/>
      <c r="Y15182"/>
      <c r="Z15182"/>
      <c r="AA15182"/>
      <c r="AB15182"/>
    </row>
    <row r="15183" spans="21:28" x14ac:dyDescent="0.4">
      <c r="U15183"/>
      <c r="V15183" s="54"/>
      <c r="X15183" s="56"/>
      <c r="Y15183"/>
      <c r="Z15183"/>
      <c r="AA15183"/>
      <c r="AB15183"/>
    </row>
    <row r="15184" spans="21:28" x14ac:dyDescent="0.4">
      <c r="U15184"/>
      <c r="V15184" s="54"/>
      <c r="X15184" s="56"/>
      <c r="Y15184"/>
      <c r="Z15184"/>
      <c r="AA15184"/>
      <c r="AB15184"/>
    </row>
    <row r="15185" spans="21:28" x14ac:dyDescent="0.4">
      <c r="U15185"/>
      <c r="V15185" s="54"/>
      <c r="X15185" s="56"/>
      <c r="Y15185"/>
      <c r="Z15185"/>
      <c r="AA15185"/>
      <c r="AB15185"/>
    </row>
    <row r="15186" spans="21:28" x14ac:dyDescent="0.4">
      <c r="U15186"/>
      <c r="V15186" s="54"/>
      <c r="X15186" s="56"/>
      <c r="Y15186"/>
      <c r="Z15186"/>
      <c r="AA15186"/>
      <c r="AB15186"/>
    </row>
    <row r="15187" spans="21:28" x14ac:dyDescent="0.4">
      <c r="U15187"/>
      <c r="V15187" s="54"/>
      <c r="X15187" s="56"/>
      <c r="Y15187"/>
      <c r="Z15187"/>
      <c r="AA15187"/>
      <c r="AB15187"/>
    </row>
    <row r="15188" spans="21:28" x14ac:dyDescent="0.4">
      <c r="U15188"/>
      <c r="V15188" s="54"/>
      <c r="X15188" s="56"/>
      <c r="Y15188"/>
      <c r="Z15188"/>
      <c r="AA15188"/>
      <c r="AB15188"/>
    </row>
    <row r="15189" spans="21:28" x14ac:dyDescent="0.4">
      <c r="U15189"/>
      <c r="V15189" s="54"/>
      <c r="X15189" s="56"/>
      <c r="Y15189"/>
      <c r="Z15189"/>
      <c r="AA15189"/>
      <c r="AB15189"/>
    </row>
    <row r="15190" spans="21:28" x14ac:dyDescent="0.4">
      <c r="U15190"/>
      <c r="V15190" s="54"/>
      <c r="X15190" s="56"/>
      <c r="Y15190"/>
      <c r="Z15190"/>
      <c r="AA15190"/>
      <c r="AB15190"/>
    </row>
    <row r="15191" spans="21:28" x14ac:dyDescent="0.4">
      <c r="U15191"/>
      <c r="V15191" s="54"/>
      <c r="X15191" s="56"/>
      <c r="Y15191"/>
      <c r="Z15191"/>
      <c r="AA15191"/>
      <c r="AB15191"/>
    </row>
    <row r="15192" spans="21:28" x14ac:dyDescent="0.4">
      <c r="U15192"/>
      <c r="V15192" s="54"/>
      <c r="X15192" s="56"/>
      <c r="Y15192"/>
      <c r="Z15192"/>
      <c r="AA15192"/>
      <c r="AB15192"/>
    </row>
    <row r="15193" spans="21:28" x14ac:dyDescent="0.4">
      <c r="U15193"/>
      <c r="V15193" s="54"/>
      <c r="X15193" s="56"/>
      <c r="Y15193"/>
      <c r="Z15193"/>
      <c r="AA15193"/>
      <c r="AB15193"/>
    </row>
    <row r="15194" spans="21:28" x14ac:dyDescent="0.4">
      <c r="U15194"/>
      <c r="V15194" s="54"/>
      <c r="X15194" s="56"/>
      <c r="Y15194"/>
      <c r="Z15194"/>
      <c r="AA15194"/>
      <c r="AB15194"/>
    </row>
    <row r="15195" spans="21:28" x14ac:dyDescent="0.4">
      <c r="U15195"/>
      <c r="V15195" s="54"/>
      <c r="X15195" s="56"/>
      <c r="Y15195"/>
      <c r="Z15195"/>
      <c r="AA15195"/>
      <c r="AB15195"/>
    </row>
    <row r="15196" spans="21:28" x14ac:dyDescent="0.4">
      <c r="U15196"/>
      <c r="V15196" s="54"/>
      <c r="X15196" s="56"/>
      <c r="Y15196"/>
      <c r="Z15196"/>
      <c r="AA15196"/>
      <c r="AB15196"/>
    </row>
    <row r="15197" spans="21:28" x14ac:dyDescent="0.4">
      <c r="U15197"/>
      <c r="V15197" s="54"/>
      <c r="X15197" s="56"/>
      <c r="Y15197"/>
      <c r="Z15197"/>
      <c r="AA15197"/>
      <c r="AB15197"/>
    </row>
    <row r="15198" spans="21:28" x14ac:dyDescent="0.4">
      <c r="U15198"/>
      <c r="V15198" s="54"/>
      <c r="X15198" s="56"/>
      <c r="Y15198"/>
      <c r="Z15198"/>
      <c r="AA15198"/>
      <c r="AB15198"/>
    </row>
    <row r="15199" spans="21:28" x14ac:dyDescent="0.4">
      <c r="U15199"/>
      <c r="V15199" s="54"/>
      <c r="X15199" s="56"/>
      <c r="Y15199"/>
      <c r="Z15199"/>
      <c r="AA15199"/>
      <c r="AB15199"/>
    </row>
    <row r="15200" spans="21:28" x14ac:dyDescent="0.4">
      <c r="U15200"/>
      <c r="V15200" s="54"/>
      <c r="X15200" s="56"/>
      <c r="Y15200"/>
      <c r="Z15200"/>
      <c r="AA15200"/>
      <c r="AB15200"/>
    </row>
    <row r="15201" spans="21:28" x14ac:dyDescent="0.4">
      <c r="U15201"/>
      <c r="V15201" s="54"/>
      <c r="X15201" s="56"/>
      <c r="Y15201"/>
      <c r="Z15201"/>
      <c r="AA15201"/>
      <c r="AB15201"/>
    </row>
    <row r="15202" spans="21:28" x14ac:dyDescent="0.4">
      <c r="U15202"/>
      <c r="V15202" s="54"/>
      <c r="X15202" s="56"/>
      <c r="Y15202"/>
      <c r="Z15202"/>
      <c r="AA15202"/>
      <c r="AB15202"/>
    </row>
    <row r="15203" spans="21:28" x14ac:dyDescent="0.4">
      <c r="U15203"/>
      <c r="V15203" s="54"/>
      <c r="X15203" s="56"/>
      <c r="Y15203"/>
      <c r="Z15203"/>
      <c r="AA15203"/>
      <c r="AB15203"/>
    </row>
    <row r="15204" spans="21:28" x14ac:dyDescent="0.4">
      <c r="U15204"/>
      <c r="V15204" s="54"/>
      <c r="X15204" s="56"/>
      <c r="Y15204"/>
      <c r="Z15204"/>
      <c r="AA15204"/>
      <c r="AB15204"/>
    </row>
    <row r="15205" spans="21:28" x14ac:dyDescent="0.4">
      <c r="U15205"/>
      <c r="V15205" s="54"/>
      <c r="X15205" s="56"/>
      <c r="Y15205"/>
      <c r="Z15205"/>
      <c r="AA15205"/>
      <c r="AB15205"/>
    </row>
    <row r="15206" spans="21:28" x14ac:dyDescent="0.4">
      <c r="U15206"/>
      <c r="V15206" s="54"/>
      <c r="X15206" s="56"/>
      <c r="Y15206"/>
      <c r="Z15206"/>
      <c r="AA15206"/>
      <c r="AB15206"/>
    </row>
    <row r="15207" spans="21:28" x14ac:dyDescent="0.4">
      <c r="U15207"/>
      <c r="V15207" s="54"/>
      <c r="X15207" s="56"/>
      <c r="Y15207"/>
      <c r="Z15207"/>
      <c r="AA15207"/>
      <c r="AB15207"/>
    </row>
    <row r="15208" spans="21:28" x14ac:dyDescent="0.4">
      <c r="U15208"/>
      <c r="V15208" s="54"/>
      <c r="X15208" s="56"/>
      <c r="Y15208"/>
      <c r="Z15208"/>
      <c r="AA15208"/>
      <c r="AB15208"/>
    </row>
    <row r="15209" spans="21:28" x14ac:dyDescent="0.4">
      <c r="U15209"/>
      <c r="V15209" s="54"/>
      <c r="X15209" s="56"/>
      <c r="Y15209"/>
      <c r="Z15209"/>
      <c r="AA15209"/>
      <c r="AB15209"/>
    </row>
    <row r="15210" spans="21:28" x14ac:dyDescent="0.4">
      <c r="U15210"/>
      <c r="V15210" s="54"/>
      <c r="X15210" s="56"/>
      <c r="Y15210"/>
      <c r="Z15210"/>
      <c r="AA15210"/>
      <c r="AB15210"/>
    </row>
    <row r="15211" spans="21:28" x14ac:dyDescent="0.4">
      <c r="U15211"/>
      <c r="V15211" s="54"/>
      <c r="X15211" s="56"/>
      <c r="Y15211"/>
      <c r="Z15211"/>
      <c r="AA15211"/>
      <c r="AB15211"/>
    </row>
    <row r="15212" spans="21:28" x14ac:dyDescent="0.4">
      <c r="U15212"/>
      <c r="V15212" s="54"/>
      <c r="X15212" s="56"/>
      <c r="Y15212"/>
      <c r="Z15212"/>
      <c r="AA15212"/>
      <c r="AB15212"/>
    </row>
    <row r="15213" spans="21:28" x14ac:dyDescent="0.4">
      <c r="U15213"/>
      <c r="V15213" s="54"/>
      <c r="X15213" s="56"/>
      <c r="Y15213"/>
      <c r="Z15213"/>
      <c r="AA15213"/>
      <c r="AB15213"/>
    </row>
    <row r="15214" spans="21:28" x14ac:dyDescent="0.4">
      <c r="U15214"/>
      <c r="V15214" s="54"/>
      <c r="X15214" s="56"/>
      <c r="Y15214"/>
      <c r="Z15214"/>
      <c r="AA15214"/>
      <c r="AB15214"/>
    </row>
    <row r="15215" spans="21:28" x14ac:dyDescent="0.4">
      <c r="U15215"/>
      <c r="V15215" s="54"/>
      <c r="X15215" s="56"/>
      <c r="Y15215"/>
      <c r="Z15215"/>
      <c r="AA15215"/>
      <c r="AB15215"/>
    </row>
    <row r="15216" spans="21:28" x14ac:dyDescent="0.4">
      <c r="U15216"/>
      <c r="V15216" s="54"/>
      <c r="X15216" s="56"/>
      <c r="Y15216"/>
      <c r="Z15216"/>
      <c r="AA15216"/>
      <c r="AB15216"/>
    </row>
    <row r="15217" spans="21:28" x14ac:dyDescent="0.4">
      <c r="U15217"/>
      <c r="V15217" s="54"/>
      <c r="X15217" s="56"/>
      <c r="Y15217"/>
      <c r="Z15217"/>
      <c r="AA15217"/>
      <c r="AB15217"/>
    </row>
    <row r="15218" spans="21:28" x14ac:dyDescent="0.4">
      <c r="U15218"/>
      <c r="V15218" s="54"/>
      <c r="X15218" s="56"/>
      <c r="Y15218"/>
      <c r="Z15218"/>
      <c r="AA15218"/>
      <c r="AB15218"/>
    </row>
    <row r="15219" spans="21:28" x14ac:dyDescent="0.4">
      <c r="U15219"/>
      <c r="V15219" s="54"/>
      <c r="X15219" s="56"/>
      <c r="Y15219"/>
      <c r="Z15219"/>
      <c r="AA15219"/>
      <c r="AB15219"/>
    </row>
    <row r="15220" spans="21:28" x14ac:dyDescent="0.4">
      <c r="U15220"/>
      <c r="V15220" s="54"/>
      <c r="X15220" s="56"/>
      <c r="Y15220"/>
      <c r="Z15220"/>
      <c r="AA15220"/>
      <c r="AB15220"/>
    </row>
    <row r="15221" spans="21:28" x14ac:dyDescent="0.4">
      <c r="U15221"/>
      <c r="V15221" s="54"/>
      <c r="X15221" s="56"/>
      <c r="Y15221"/>
      <c r="Z15221"/>
      <c r="AA15221"/>
      <c r="AB15221"/>
    </row>
    <row r="15222" spans="21:28" x14ac:dyDescent="0.4">
      <c r="U15222"/>
      <c r="V15222" s="54"/>
      <c r="X15222" s="56"/>
      <c r="Y15222"/>
      <c r="Z15222"/>
      <c r="AA15222"/>
      <c r="AB15222"/>
    </row>
    <row r="15223" spans="21:28" x14ac:dyDescent="0.4">
      <c r="U15223"/>
      <c r="V15223" s="54"/>
      <c r="X15223" s="56"/>
      <c r="Y15223"/>
      <c r="Z15223"/>
      <c r="AA15223"/>
      <c r="AB15223"/>
    </row>
    <row r="15224" spans="21:28" x14ac:dyDescent="0.4">
      <c r="U15224"/>
      <c r="V15224" s="54"/>
      <c r="X15224" s="56"/>
      <c r="Y15224"/>
      <c r="Z15224"/>
      <c r="AA15224"/>
      <c r="AB15224"/>
    </row>
    <row r="15225" spans="21:28" x14ac:dyDescent="0.4">
      <c r="U15225"/>
      <c r="V15225" s="54"/>
      <c r="X15225" s="56"/>
      <c r="Y15225"/>
      <c r="Z15225"/>
      <c r="AA15225"/>
      <c r="AB15225"/>
    </row>
    <row r="15226" spans="21:28" x14ac:dyDescent="0.4">
      <c r="U15226"/>
      <c r="V15226" s="54"/>
      <c r="X15226" s="56"/>
      <c r="Y15226"/>
      <c r="Z15226"/>
      <c r="AA15226"/>
      <c r="AB15226"/>
    </row>
    <row r="15227" spans="21:28" x14ac:dyDescent="0.4">
      <c r="U15227"/>
      <c r="V15227" s="54"/>
      <c r="X15227" s="56"/>
      <c r="Y15227"/>
      <c r="Z15227"/>
      <c r="AA15227"/>
      <c r="AB15227"/>
    </row>
    <row r="15228" spans="21:28" x14ac:dyDescent="0.4">
      <c r="U15228"/>
      <c r="V15228" s="54"/>
      <c r="X15228" s="56"/>
      <c r="Y15228"/>
      <c r="Z15228"/>
      <c r="AA15228"/>
      <c r="AB15228"/>
    </row>
    <row r="15229" spans="21:28" x14ac:dyDescent="0.4">
      <c r="U15229"/>
      <c r="V15229" s="54"/>
      <c r="X15229" s="56"/>
      <c r="Y15229"/>
      <c r="Z15229"/>
      <c r="AA15229"/>
      <c r="AB15229"/>
    </row>
    <row r="15230" spans="21:28" x14ac:dyDescent="0.4">
      <c r="U15230"/>
      <c r="V15230" s="54"/>
      <c r="X15230" s="56"/>
      <c r="Y15230"/>
      <c r="Z15230"/>
      <c r="AA15230"/>
      <c r="AB15230"/>
    </row>
    <row r="15231" spans="21:28" x14ac:dyDescent="0.4">
      <c r="U15231"/>
      <c r="V15231" s="54"/>
      <c r="X15231" s="56"/>
      <c r="Y15231"/>
      <c r="Z15231"/>
      <c r="AA15231"/>
      <c r="AB15231"/>
    </row>
    <row r="15232" spans="21:28" x14ac:dyDescent="0.4">
      <c r="U15232"/>
      <c r="V15232" s="54"/>
      <c r="X15232" s="56"/>
      <c r="Y15232"/>
      <c r="Z15232"/>
      <c r="AA15232"/>
      <c r="AB15232"/>
    </row>
    <row r="15233" spans="21:28" x14ac:dyDescent="0.4">
      <c r="U15233"/>
      <c r="V15233" s="54"/>
      <c r="X15233" s="56"/>
      <c r="Y15233"/>
      <c r="Z15233"/>
      <c r="AA15233"/>
      <c r="AB15233"/>
    </row>
    <row r="15234" spans="21:28" x14ac:dyDescent="0.4">
      <c r="U15234"/>
      <c r="V15234" s="54"/>
      <c r="X15234" s="56"/>
      <c r="Y15234"/>
      <c r="Z15234"/>
      <c r="AA15234"/>
      <c r="AB15234"/>
    </row>
    <row r="15235" spans="21:28" x14ac:dyDescent="0.4">
      <c r="U15235"/>
      <c r="V15235" s="54"/>
      <c r="X15235" s="56"/>
      <c r="Y15235"/>
      <c r="Z15235"/>
      <c r="AA15235"/>
      <c r="AB15235"/>
    </row>
    <row r="15236" spans="21:28" x14ac:dyDescent="0.4">
      <c r="U15236"/>
      <c r="V15236" s="54"/>
      <c r="X15236" s="56"/>
      <c r="Y15236"/>
      <c r="Z15236"/>
      <c r="AA15236"/>
      <c r="AB15236"/>
    </row>
    <row r="15237" spans="21:28" x14ac:dyDescent="0.4">
      <c r="U15237"/>
      <c r="V15237" s="54"/>
      <c r="X15237" s="56"/>
      <c r="Y15237"/>
      <c r="Z15237"/>
      <c r="AA15237"/>
      <c r="AB15237"/>
    </row>
    <row r="15238" spans="21:28" x14ac:dyDescent="0.4">
      <c r="U15238"/>
      <c r="V15238" s="54"/>
      <c r="X15238" s="56"/>
      <c r="Y15238"/>
      <c r="Z15238"/>
      <c r="AA15238"/>
      <c r="AB15238"/>
    </row>
    <row r="15239" spans="21:28" x14ac:dyDescent="0.4">
      <c r="U15239"/>
      <c r="V15239" s="54"/>
      <c r="X15239" s="56"/>
      <c r="Y15239"/>
      <c r="Z15239"/>
      <c r="AA15239"/>
      <c r="AB15239"/>
    </row>
    <row r="15240" spans="21:28" x14ac:dyDescent="0.4">
      <c r="U15240"/>
      <c r="V15240" s="54"/>
      <c r="X15240" s="56"/>
      <c r="Y15240"/>
      <c r="Z15240"/>
      <c r="AA15240"/>
      <c r="AB15240"/>
    </row>
    <row r="15241" spans="21:28" x14ac:dyDescent="0.4">
      <c r="U15241"/>
      <c r="V15241" s="54"/>
      <c r="X15241" s="56"/>
      <c r="Y15241"/>
      <c r="Z15241"/>
      <c r="AA15241"/>
      <c r="AB15241"/>
    </row>
    <row r="15242" spans="21:28" x14ac:dyDescent="0.4">
      <c r="U15242"/>
      <c r="V15242" s="54"/>
      <c r="X15242" s="56"/>
      <c r="Y15242"/>
      <c r="Z15242"/>
      <c r="AA15242"/>
      <c r="AB15242"/>
    </row>
    <row r="15243" spans="21:28" x14ac:dyDescent="0.4">
      <c r="U15243"/>
      <c r="V15243" s="54"/>
      <c r="X15243" s="56"/>
      <c r="Y15243"/>
      <c r="Z15243"/>
      <c r="AA15243"/>
      <c r="AB15243"/>
    </row>
    <row r="15244" spans="21:28" x14ac:dyDescent="0.4">
      <c r="U15244"/>
      <c r="V15244" s="54"/>
      <c r="X15244" s="56"/>
      <c r="Y15244"/>
      <c r="Z15244"/>
      <c r="AA15244"/>
      <c r="AB15244"/>
    </row>
    <row r="15245" spans="21:28" x14ac:dyDescent="0.4">
      <c r="U15245"/>
      <c r="V15245" s="54"/>
      <c r="X15245" s="56"/>
      <c r="Y15245"/>
      <c r="Z15245"/>
      <c r="AA15245"/>
      <c r="AB15245"/>
    </row>
    <row r="15246" spans="21:28" x14ac:dyDescent="0.4">
      <c r="U15246"/>
      <c r="V15246" s="54"/>
      <c r="X15246" s="56"/>
      <c r="Y15246"/>
      <c r="Z15246"/>
      <c r="AA15246"/>
      <c r="AB15246"/>
    </row>
    <row r="15247" spans="21:28" x14ac:dyDescent="0.4">
      <c r="U15247"/>
      <c r="V15247" s="54"/>
      <c r="X15247" s="56"/>
      <c r="Y15247"/>
      <c r="Z15247"/>
      <c r="AA15247"/>
      <c r="AB15247"/>
    </row>
    <row r="15248" spans="21:28" x14ac:dyDescent="0.4">
      <c r="U15248"/>
      <c r="V15248" s="54"/>
      <c r="X15248" s="56"/>
      <c r="Y15248"/>
      <c r="Z15248"/>
      <c r="AA15248"/>
      <c r="AB15248"/>
    </row>
    <row r="15249" spans="21:28" x14ac:dyDescent="0.4">
      <c r="U15249"/>
      <c r="V15249" s="54"/>
      <c r="X15249" s="56"/>
      <c r="Y15249"/>
      <c r="Z15249"/>
      <c r="AA15249"/>
      <c r="AB15249"/>
    </row>
    <row r="15250" spans="21:28" x14ac:dyDescent="0.4">
      <c r="U15250"/>
      <c r="V15250" s="54"/>
      <c r="X15250" s="56"/>
      <c r="Y15250"/>
      <c r="Z15250"/>
      <c r="AA15250"/>
      <c r="AB15250"/>
    </row>
    <row r="15251" spans="21:28" x14ac:dyDescent="0.4">
      <c r="U15251"/>
      <c r="V15251" s="54"/>
      <c r="X15251" s="56"/>
      <c r="Y15251"/>
      <c r="Z15251"/>
      <c r="AA15251"/>
      <c r="AB15251"/>
    </row>
    <row r="15252" spans="21:28" x14ac:dyDescent="0.4">
      <c r="U15252"/>
      <c r="V15252" s="54"/>
      <c r="X15252" s="56"/>
      <c r="Y15252"/>
      <c r="Z15252"/>
      <c r="AA15252"/>
      <c r="AB15252"/>
    </row>
    <row r="15253" spans="21:28" x14ac:dyDescent="0.4">
      <c r="U15253"/>
      <c r="V15253" s="54"/>
      <c r="X15253" s="56"/>
      <c r="Y15253"/>
      <c r="Z15253"/>
      <c r="AA15253"/>
      <c r="AB15253"/>
    </row>
    <row r="15254" spans="21:28" x14ac:dyDescent="0.4">
      <c r="U15254"/>
      <c r="V15254" s="54"/>
      <c r="X15254" s="56"/>
      <c r="Y15254"/>
      <c r="Z15254"/>
      <c r="AA15254"/>
      <c r="AB15254"/>
    </row>
    <row r="15255" spans="21:28" x14ac:dyDescent="0.4">
      <c r="U15255"/>
      <c r="V15255" s="54"/>
      <c r="X15255" s="56"/>
      <c r="Y15255"/>
      <c r="Z15255"/>
      <c r="AA15255"/>
      <c r="AB15255"/>
    </row>
    <row r="15256" spans="21:28" x14ac:dyDescent="0.4">
      <c r="U15256"/>
      <c r="V15256" s="54"/>
      <c r="X15256" s="56"/>
      <c r="Y15256"/>
      <c r="Z15256"/>
      <c r="AA15256"/>
      <c r="AB15256"/>
    </row>
    <row r="15257" spans="21:28" x14ac:dyDescent="0.4">
      <c r="U15257"/>
      <c r="V15257" s="54"/>
      <c r="X15257" s="56"/>
      <c r="Y15257"/>
      <c r="Z15257"/>
      <c r="AA15257"/>
      <c r="AB15257"/>
    </row>
    <row r="15258" spans="21:28" x14ac:dyDescent="0.4">
      <c r="U15258"/>
      <c r="V15258" s="54"/>
      <c r="X15258" s="56"/>
      <c r="Y15258"/>
      <c r="Z15258"/>
      <c r="AA15258"/>
      <c r="AB15258"/>
    </row>
    <row r="15259" spans="21:28" x14ac:dyDescent="0.4">
      <c r="U15259"/>
      <c r="V15259" s="54"/>
      <c r="X15259" s="56"/>
      <c r="Y15259"/>
      <c r="Z15259"/>
      <c r="AA15259"/>
      <c r="AB15259"/>
    </row>
    <row r="15260" spans="21:28" x14ac:dyDescent="0.4">
      <c r="U15260"/>
      <c r="V15260" s="54"/>
      <c r="X15260" s="56"/>
      <c r="Y15260"/>
      <c r="Z15260"/>
      <c r="AA15260"/>
      <c r="AB15260"/>
    </row>
    <row r="15261" spans="21:28" x14ac:dyDescent="0.4">
      <c r="U15261"/>
      <c r="V15261" s="54"/>
      <c r="X15261" s="56"/>
      <c r="Y15261"/>
      <c r="Z15261"/>
      <c r="AA15261"/>
      <c r="AB15261"/>
    </row>
    <row r="15262" spans="21:28" x14ac:dyDescent="0.4">
      <c r="U15262"/>
      <c r="V15262" s="54"/>
      <c r="X15262" s="56"/>
      <c r="Y15262"/>
      <c r="Z15262"/>
      <c r="AA15262"/>
      <c r="AB15262"/>
    </row>
    <row r="15263" spans="21:28" x14ac:dyDescent="0.4">
      <c r="U15263"/>
      <c r="V15263" s="54"/>
      <c r="X15263" s="56"/>
      <c r="Y15263"/>
      <c r="Z15263"/>
      <c r="AA15263"/>
      <c r="AB15263"/>
    </row>
    <row r="15264" spans="21:28" x14ac:dyDescent="0.4">
      <c r="U15264"/>
      <c r="V15264" s="54"/>
      <c r="X15264" s="56"/>
      <c r="Y15264"/>
      <c r="Z15264"/>
      <c r="AA15264"/>
      <c r="AB15264"/>
    </row>
    <row r="15265" spans="21:28" x14ac:dyDescent="0.4">
      <c r="U15265"/>
      <c r="V15265" s="54"/>
      <c r="X15265" s="56"/>
      <c r="Y15265"/>
      <c r="Z15265"/>
      <c r="AA15265"/>
      <c r="AB15265"/>
    </row>
    <row r="15266" spans="21:28" x14ac:dyDescent="0.4">
      <c r="U15266"/>
      <c r="V15266" s="54"/>
      <c r="X15266" s="56"/>
      <c r="Y15266"/>
      <c r="Z15266"/>
      <c r="AA15266"/>
      <c r="AB15266"/>
    </row>
    <row r="15267" spans="21:28" x14ac:dyDescent="0.4">
      <c r="U15267"/>
      <c r="V15267" s="54"/>
      <c r="X15267" s="56"/>
      <c r="Y15267"/>
      <c r="Z15267"/>
      <c r="AA15267"/>
      <c r="AB15267"/>
    </row>
    <row r="15268" spans="21:28" x14ac:dyDescent="0.4">
      <c r="U15268"/>
      <c r="V15268" s="54"/>
      <c r="X15268" s="56"/>
      <c r="Y15268"/>
      <c r="Z15268"/>
      <c r="AA15268"/>
      <c r="AB15268"/>
    </row>
    <row r="15269" spans="21:28" x14ac:dyDescent="0.4">
      <c r="U15269"/>
      <c r="V15269" s="54"/>
      <c r="X15269" s="56"/>
      <c r="Y15269"/>
      <c r="Z15269"/>
      <c r="AA15269"/>
      <c r="AB15269"/>
    </row>
    <row r="15270" spans="21:28" x14ac:dyDescent="0.4">
      <c r="U15270"/>
      <c r="V15270" s="54"/>
      <c r="X15270" s="56"/>
      <c r="Y15270"/>
      <c r="Z15270"/>
      <c r="AA15270"/>
      <c r="AB15270"/>
    </row>
    <row r="15271" spans="21:28" x14ac:dyDescent="0.4">
      <c r="U15271"/>
      <c r="V15271" s="54"/>
      <c r="X15271" s="56"/>
      <c r="Y15271"/>
      <c r="Z15271"/>
      <c r="AA15271"/>
      <c r="AB15271"/>
    </row>
    <row r="15272" spans="21:28" x14ac:dyDescent="0.4">
      <c r="U15272"/>
      <c r="V15272" s="54"/>
      <c r="X15272" s="56"/>
      <c r="Y15272"/>
      <c r="Z15272"/>
      <c r="AA15272"/>
      <c r="AB15272"/>
    </row>
    <row r="15273" spans="21:28" x14ac:dyDescent="0.4">
      <c r="U15273"/>
      <c r="V15273" s="54"/>
      <c r="X15273" s="56"/>
      <c r="Y15273"/>
      <c r="Z15273"/>
      <c r="AA15273"/>
      <c r="AB15273"/>
    </row>
    <row r="15274" spans="21:28" x14ac:dyDescent="0.4">
      <c r="U15274"/>
      <c r="V15274" s="54"/>
      <c r="X15274" s="56"/>
      <c r="Y15274"/>
      <c r="Z15274"/>
      <c r="AA15274"/>
      <c r="AB15274"/>
    </row>
    <row r="15275" spans="21:28" x14ac:dyDescent="0.4">
      <c r="U15275"/>
      <c r="V15275" s="54"/>
      <c r="X15275" s="56"/>
      <c r="Y15275"/>
      <c r="Z15275"/>
      <c r="AA15275"/>
      <c r="AB15275"/>
    </row>
    <row r="15276" spans="21:28" x14ac:dyDescent="0.4">
      <c r="U15276"/>
      <c r="V15276" s="54"/>
      <c r="X15276" s="56"/>
      <c r="Y15276"/>
      <c r="Z15276"/>
      <c r="AA15276"/>
      <c r="AB15276"/>
    </row>
    <row r="15277" spans="21:28" x14ac:dyDescent="0.4">
      <c r="U15277"/>
      <c r="V15277" s="54"/>
      <c r="X15277" s="56"/>
      <c r="Y15277"/>
      <c r="Z15277"/>
      <c r="AA15277"/>
      <c r="AB15277"/>
    </row>
    <row r="15278" spans="21:28" x14ac:dyDescent="0.4">
      <c r="U15278"/>
      <c r="V15278" s="54"/>
      <c r="X15278" s="56"/>
      <c r="Y15278"/>
      <c r="Z15278"/>
      <c r="AA15278"/>
      <c r="AB15278"/>
    </row>
    <row r="15279" spans="21:28" x14ac:dyDescent="0.4">
      <c r="U15279"/>
      <c r="V15279" s="54"/>
      <c r="X15279" s="56"/>
      <c r="Y15279"/>
      <c r="Z15279"/>
      <c r="AA15279"/>
      <c r="AB15279"/>
    </row>
    <row r="15280" spans="21:28" x14ac:dyDescent="0.4">
      <c r="U15280"/>
      <c r="V15280" s="54"/>
      <c r="X15280" s="56"/>
      <c r="Y15280"/>
      <c r="Z15280"/>
      <c r="AA15280"/>
      <c r="AB15280"/>
    </row>
    <row r="15281" spans="21:28" x14ac:dyDescent="0.4">
      <c r="U15281"/>
      <c r="V15281" s="54"/>
      <c r="X15281" s="56"/>
      <c r="Y15281"/>
      <c r="Z15281"/>
      <c r="AA15281"/>
      <c r="AB15281"/>
    </row>
    <row r="15282" spans="21:28" x14ac:dyDescent="0.4">
      <c r="U15282"/>
      <c r="V15282" s="54"/>
      <c r="X15282" s="56"/>
      <c r="Y15282"/>
      <c r="Z15282"/>
      <c r="AA15282"/>
      <c r="AB15282"/>
    </row>
    <row r="15283" spans="21:28" x14ac:dyDescent="0.4">
      <c r="U15283"/>
      <c r="V15283" s="54"/>
      <c r="X15283" s="56"/>
      <c r="Y15283"/>
      <c r="Z15283"/>
      <c r="AA15283"/>
      <c r="AB15283"/>
    </row>
    <row r="15284" spans="21:28" x14ac:dyDescent="0.4">
      <c r="U15284"/>
      <c r="V15284" s="54"/>
      <c r="X15284" s="56"/>
      <c r="Y15284"/>
      <c r="Z15284"/>
      <c r="AA15284"/>
      <c r="AB15284"/>
    </row>
    <row r="15285" spans="21:28" x14ac:dyDescent="0.4">
      <c r="U15285"/>
      <c r="V15285" s="54"/>
      <c r="X15285" s="56"/>
      <c r="Y15285"/>
      <c r="Z15285"/>
      <c r="AA15285"/>
      <c r="AB15285"/>
    </row>
    <row r="15286" spans="21:28" x14ac:dyDescent="0.4">
      <c r="U15286"/>
      <c r="V15286" s="54"/>
      <c r="X15286" s="56"/>
      <c r="Y15286"/>
      <c r="Z15286"/>
      <c r="AA15286"/>
      <c r="AB15286"/>
    </row>
    <row r="15287" spans="21:28" x14ac:dyDescent="0.4">
      <c r="U15287"/>
      <c r="V15287" s="54"/>
      <c r="X15287" s="56"/>
      <c r="Y15287"/>
      <c r="Z15287"/>
      <c r="AA15287"/>
      <c r="AB15287"/>
    </row>
    <row r="15288" spans="21:28" x14ac:dyDescent="0.4">
      <c r="U15288"/>
      <c r="V15288" s="54"/>
      <c r="X15288" s="56"/>
      <c r="Y15288"/>
      <c r="Z15288"/>
      <c r="AA15288"/>
      <c r="AB15288"/>
    </row>
    <row r="15289" spans="21:28" x14ac:dyDescent="0.4">
      <c r="U15289"/>
      <c r="V15289" s="54"/>
      <c r="X15289" s="56"/>
      <c r="Y15289"/>
      <c r="Z15289"/>
      <c r="AA15289"/>
      <c r="AB15289"/>
    </row>
    <row r="15290" spans="21:28" x14ac:dyDescent="0.4">
      <c r="U15290"/>
      <c r="V15290" s="54"/>
      <c r="X15290" s="56"/>
      <c r="Y15290"/>
      <c r="Z15290"/>
      <c r="AA15290"/>
      <c r="AB15290"/>
    </row>
    <row r="15291" spans="21:28" x14ac:dyDescent="0.4">
      <c r="U15291"/>
      <c r="V15291" s="54"/>
      <c r="X15291" s="56"/>
      <c r="Y15291"/>
      <c r="Z15291"/>
      <c r="AA15291"/>
      <c r="AB15291"/>
    </row>
    <row r="15292" spans="21:28" x14ac:dyDescent="0.4">
      <c r="U15292"/>
      <c r="V15292" s="54"/>
      <c r="X15292" s="56"/>
      <c r="Y15292"/>
      <c r="Z15292"/>
      <c r="AA15292"/>
      <c r="AB15292"/>
    </row>
    <row r="15293" spans="21:28" x14ac:dyDescent="0.4">
      <c r="U15293"/>
      <c r="V15293" s="54"/>
      <c r="X15293" s="56"/>
      <c r="Y15293"/>
      <c r="Z15293"/>
      <c r="AA15293"/>
      <c r="AB15293"/>
    </row>
    <row r="15294" spans="21:28" x14ac:dyDescent="0.4">
      <c r="U15294"/>
      <c r="V15294" s="54"/>
      <c r="X15294" s="56"/>
      <c r="Y15294"/>
      <c r="Z15294"/>
      <c r="AA15294"/>
      <c r="AB15294"/>
    </row>
    <row r="15295" spans="21:28" x14ac:dyDescent="0.4">
      <c r="U15295"/>
      <c r="V15295" s="54"/>
      <c r="X15295" s="56"/>
      <c r="Y15295"/>
      <c r="Z15295"/>
      <c r="AA15295"/>
      <c r="AB15295"/>
    </row>
    <row r="15296" spans="21:28" x14ac:dyDescent="0.4">
      <c r="U15296"/>
      <c r="V15296" s="54"/>
      <c r="X15296" s="56"/>
      <c r="Y15296"/>
      <c r="Z15296"/>
      <c r="AA15296"/>
      <c r="AB15296"/>
    </row>
    <row r="15297" spans="21:28" x14ac:dyDescent="0.4">
      <c r="U15297"/>
      <c r="V15297" s="54"/>
      <c r="X15297" s="56"/>
      <c r="Y15297"/>
      <c r="Z15297"/>
      <c r="AA15297"/>
      <c r="AB15297"/>
    </row>
    <row r="15298" spans="21:28" x14ac:dyDescent="0.4">
      <c r="U15298"/>
      <c r="V15298" s="54"/>
      <c r="X15298" s="56"/>
      <c r="Y15298"/>
      <c r="Z15298"/>
      <c r="AA15298"/>
      <c r="AB15298"/>
    </row>
    <row r="15299" spans="21:28" x14ac:dyDescent="0.4">
      <c r="U15299"/>
      <c r="V15299" s="54"/>
      <c r="X15299" s="56"/>
      <c r="Y15299"/>
      <c r="Z15299"/>
      <c r="AA15299"/>
      <c r="AB15299"/>
    </row>
    <row r="15300" spans="21:28" x14ac:dyDescent="0.4">
      <c r="U15300"/>
      <c r="V15300" s="54"/>
      <c r="X15300" s="56"/>
      <c r="Y15300"/>
      <c r="Z15300"/>
      <c r="AA15300"/>
      <c r="AB15300"/>
    </row>
    <row r="15301" spans="21:28" x14ac:dyDescent="0.4">
      <c r="U15301"/>
      <c r="V15301" s="54"/>
      <c r="X15301" s="56"/>
      <c r="Y15301"/>
      <c r="Z15301"/>
      <c r="AA15301"/>
      <c r="AB15301"/>
    </row>
    <row r="15302" spans="21:28" x14ac:dyDescent="0.4">
      <c r="U15302"/>
      <c r="V15302" s="54"/>
      <c r="X15302" s="56"/>
      <c r="Y15302"/>
      <c r="Z15302"/>
      <c r="AA15302"/>
      <c r="AB15302"/>
    </row>
    <row r="15303" spans="21:28" x14ac:dyDescent="0.4">
      <c r="U15303"/>
      <c r="V15303" s="54"/>
      <c r="X15303" s="56"/>
      <c r="Y15303"/>
      <c r="Z15303"/>
      <c r="AA15303"/>
      <c r="AB15303"/>
    </row>
    <row r="15304" spans="21:28" x14ac:dyDescent="0.4">
      <c r="U15304"/>
      <c r="V15304" s="54"/>
      <c r="X15304" s="56"/>
      <c r="Y15304"/>
      <c r="Z15304"/>
      <c r="AA15304"/>
      <c r="AB15304"/>
    </row>
    <row r="15305" spans="21:28" x14ac:dyDescent="0.4">
      <c r="U15305"/>
      <c r="V15305" s="54"/>
      <c r="X15305" s="56"/>
      <c r="Y15305"/>
      <c r="Z15305"/>
      <c r="AA15305"/>
      <c r="AB15305"/>
    </row>
    <row r="15306" spans="21:28" x14ac:dyDescent="0.4">
      <c r="U15306"/>
      <c r="V15306" s="54"/>
      <c r="X15306" s="56"/>
      <c r="Y15306"/>
      <c r="Z15306"/>
      <c r="AA15306"/>
      <c r="AB15306"/>
    </row>
    <row r="15307" spans="21:28" x14ac:dyDescent="0.4">
      <c r="U15307"/>
      <c r="V15307" s="54"/>
      <c r="X15307" s="56"/>
      <c r="Y15307"/>
      <c r="Z15307"/>
      <c r="AA15307"/>
      <c r="AB15307"/>
    </row>
    <row r="15308" spans="21:28" x14ac:dyDescent="0.4">
      <c r="U15308"/>
      <c r="V15308" s="54"/>
      <c r="X15308" s="56"/>
      <c r="Y15308"/>
      <c r="Z15308"/>
      <c r="AA15308"/>
      <c r="AB15308"/>
    </row>
    <row r="15309" spans="21:28" x14ac:dyDescent="0.4">
      <c r="U15309"/>
      <c r="V15309" s="54"/>
      <c r="X15309" s="56"/>
      <c r="Y15309"/>
      <c r="Z15309"/>
      <c r="AA15309"/>
      <c r="AB15309"/>
    </row>
    <row r="15310" spans="21:28" x14ac:dyDescent="0.4">
      <c r="U15310"/>
      <c r="V15310" s="54"/>
      <c r="X15310" s="56"/>
      <c r="Y15310"/>
      <c r="Z15310"/>
      <c r="AA15310"/>
      <c r="AB15310"/>
    </row>
    <row r="15311" spans="21:28" x14ac:dyDescent="0.4">
      <c r="U15311"/>
      <c r="V15311" s="54"/>
      <c r="X15311" s="56"/>
      <c r="Y15311"/>
      <c r="Z15311"/>
      <c r="AA15311"/>
      <c r="AB15311"/>
    </row>
    <row r="15312" spans="21:28" x14ac:dyDescent="0.4">
      <c r="U15312"/>
      <c r="V15312" s="54"/>
      <c r="X15312" s="56"/>
      <c r="Y15312"/>
      <c r="Z15312"/>
      <c r="AA15312"/>
      <c r="AB15312"/>
    </row>
    <row r="15313" spans="21:28" x14ac:dyDescent="0.4">
      <c r="U15313"/>
      <c r="V15313" s="54"/>
      <c r="X15313" s="56"/>
      <c r="Y15313"/>
      <c r="Z15313"/>
      <c r="AA15313"/>
      <c r="AB15313"/>
    </row>
    <row r="15314" spans="21:28" x14ac:dyDescent="0.4">
      <c r="U15314"/>
      <c r="V15314" s="54"/>
      <c r="X15314" s="56"/>
      <c r="Y15314"/>
      <c r="Z15314"/>
      <c r="AA15314"/>
      <c r="AB15314"/>
    </row>
    <row r="15315" spans="21:28" x14ac:dyDescent="0.4">
      <c r="U15315"/>
      <c r="V15315" s="54"/>
      <c r="X15315" s="56"/>
      <c r="Y15315"/>
      <c r="Z15315"/>
      <c r="AA15315"/>
      <c r="AB15315"/>
    </row>
    <row r="15316" spans="21:28" x14ac:dyDescent="0.4">
      <c r="U15316"/>
      <c r="V15316" s="54"/>
      <c r="X15316" s="56"/>
      <c r="Y15316"/>
      <c r="Z15316"/>
      <c r="AA15316"/>
      <c r="AB15316"/>
    </row>
    <row r="15317" spans="21:28" x14ac:dyDescent="0.4">
      <c r="U15317"/>
      <c r="V15317" s="54"/>
      <c r="X15317" s="56"/>
      <c r="Y15317"/>
      <c r="Z15317"/>
      <c r="AA15317"/>
      <c r="AB15317"/>
    </row>
    <row r="15318" spans="21:28" x14ac:dyDescent="0.4">
      <c r="U15318"/>
      <c r="V15318" s="54"/>
      <c r="X15318" s="56"/>
      <c r="Y15318"/>
      <c r="Z15318"/>
      <c r="AA15318"/>
      <c r="AB15318"/>
    </row>
    <row r="15319" spans="21:28" x14ac:dyDescent="0.4">
      <c r="U15319"/>
      <c r="V15319" s="54"/>
      <c r="X15319" s="56"/>
      <c r="Y15319"/>
      <c r="Z15319"/>
      <c r="AA15319"/>
      <c r="AB15319"/>
    </row>
    <row r="15320" spans="21:28" x14ac:dyDescent="0.4">
      <c r="U15320"/>
      <c r="V15320" s="54"/>
      <c r="X15320" s="56"/>
      <c r="Y15320"/>
      <c r="Z15320"/>
      <c r="AA15320"/>
      <c r="AB15320"/>
    </row>
    <row r="15321" spans="21:28" x14ac:dyDescent="0.4">
      <c r="U15321"/>
      <c r="V15321" s="54"/>
      <c r="X15321" s="56"/>
      <c r="Y15321"/>
      <c r="Z15321"/>
      <c r="AA15321"/>
      <c r="AB15321"/>
    </row>
    <row r="15322" spans="21:28" x14ac:dyDescent="0.4">
      <c r="U15322"/>
      <c r="V15322" s="54"/>
      <c r="X15322" s="56"/>
      <c r="Y15322"/>
      <c r="Z15322"/>
      <c r="AA15322"/>
      <c r="AB15322"/>
    </row>
    <row r="15323" spans="21:28" x14ac:dyDescent="0.4">
      <c r="U15323"/>
      <c r="V15323" s="54"/>
      <c r="X15323" s="56"/>
      <c r="Y15323"/>
      <c r="Z15323"/>
      <c r="AA15323"/>
      <c r="AB15323"/>
    </row>
    <row r="15324" spans="21:28" x14ac:dyDescent="0.4">
      <c r="U15324"/>
      <c r="V15324" s="54"/>
      <c r="X15324" s="56"/>
      <c r="Y15324"/>
      <c r="Z15324"/>
      <c r="AA15324"/>
      <c r="AB15324"/>
    </row>
    <row r="15325" spans="21:28" x14ac:dyDescent="0.4">
      <c r="U15325"/>
      <c r="V15325" s="54"/>
      <c r="X15325" s="56"/>
      <c r="Y15325"/>
      <c r="Z15325"/>
      <c r="AA15325"/>
      <c r="AB15325"/>
    </row>
    <row r="15326" spans="21:28" x14ac:dyDescent="0.4">
      <c r="U15326"/>
      <c r="V15326" s="54"/>
      <c r="X15326" s="56"/>
      <c r="Y15326"/>
      <c r="Z15326"/>
      <c r="AA15326"/>
      <c r="AB15326"/>
    </row>
    <row r="15327" spans="21:28" x14ac:dyDescent="0.4">
      <c r="U15327"/>
      <c r="V15327" s="54"/>
      <c r="X15327" s="56"/>
      <c r="Y15327"/>
      <c r="Z15327"/>
      <c r="AA15327"/>
      <c r="AB15327"/>
    </row>
    <row r="15328" spans="21:28" x14ac:dyDescent="0.4">
      <c r="U15328"/>
      <c r="V15328" s="54"/>
      <c r="X15328" s="56"/>
      <c r="Y15328"/>
      <c r="Z15328"/>
      <c r="AA15328"/>
      <c r="AB15328"/>
    </row>
    <row r="15329" spans="21:28" x14ac:dyDescent="0.4">
      <c r="U15329"/>
      <c r="V15329" s="54"/>
      <c r="X15329" s="56"/>
      <c r="Y15329"/>
      <c r="Z15329"/>
      <c r="AA15329"/>
      <c r="AB15329"/>
    </row>
    <row r="15330" spans="21:28" x14ac:dyDescent="0.4">
      <c r="U15330"/>
      <c r="V15330" s="54"/>
      <c r="X15330" s="56"/>
      <c r="Y15330"/>
      <c r="Z15330"/>
      <c r="AA15330"/>
      <c r="AB15330"/>
    </row>
    <row r="15331" spans="21:28" x14ac:dyDescent="0.4">
      <c r="U15331"/>
      <c r="V15331" s="54"/>
      <c r="X15331" s="56"/>
      <c r="Y15331"/>
      <c r="Z15331"/>
      <c r="AA15331"/>
      <c r="AB15331"/>
    </row>
    <row r="15332" spans="21:28" x14ac:dyDescent="0.4">
      <c r="U15332"/>
      <c r="V15332" s="54"/>
      <c r="X15332" s="56"/>
      <c r="Y15332"/>
      <c r="Z15332"/>
      <c r="AA15332"/>
      <c r="AB15332"/>
    </row>
    <row r="15333" spans="21:28" x14ac:dyDescent="0.4">
      <c r="U15333"/>
      <c r="V15333" s="54"/>
      <c r="X15333" s="56"/>
      <c r="Y15333"/>
      <c r="Z15333"/>
      <c r="AA15333"/>
      <c r="AB15333"/>
    </row>
    <row r="15334" spans="21:28" x14ac:dyDescent="0.4">
      <c r="U15334"/>
      <c r="V15334" s="54"/>
      <c r="X15334" s="56"/>
      <c r="Y15334"/>
      <c r="Z15334"/>
      <c r="AA15334"/>
      <c r="AB15334"/>
    </row>
    <row r="15335" spans="21:28" x14ac:dyDescent="0.4">
      <c r="U15335"/>
      <c r="V15335" s="54"/>
      <c r="X15335" s="56"/>
      <c r="Y15335"/>
      <c r="Z15335"/>
      <c r="AA15335"/>
      <c r="AB15335"/>
    </row>
    <row r="15336" spans="21:28" x14ac:dyDescent="0.4">
      <c r="U15336"/>
      <c r="V15336" s="54"/>
      <c r="X15336" s="56"/>
      <c r="Y15336"/>
      <c r="Z15336"/>
      <c r="AA15336"/>
      <c r="AB15336"/>
    </row>
    <row r="15337" spans="21:28" x14ac:dyDescent="0.4">
      <c r="U15337"/>
      <c r="V15337" s="54"/>
      <c r="X15337" s="56"/>
      <c r="Y15337"/>
      <c r="Z15337"/>
      <c r="AA15337"/>
      <c r="AB15337"/>
    </row>
    <row r="15338" spans="21:28" x14ac:dyDescent="0.4">
      <c r="U15338"/>
      <c r="V15338" s="54"/>
      <c r="X15338" s="56"/>
      <c r="Y15338"/>
      <c r="Z15338"/>
      <c r="AA15338"/>
      <c r="AB15338"/>
    </row>
    <row r="15339" spans="21:28" x14ac:dyDescent="0.4">
      <c r="U15339"/>
      <c r="V15339" s="54"/>
      <c r="X15339" s="56"/>
      <c r="Y15339"/>
      <c r="Z15339"/>
      <c r="AA15339"/>
      <c r="AB15339"/>
    </row>
    <row r="15340" spans="21:28" x14ac:dyDescent="0.4">
      <c r="U15340"/>
      <c r="V15340" s="54"/>
      <c r="X15340" s="56"/>
      <c r="Y15340"/>
      <c r="Z15340"/>
      <c r="AA15340"/>
      <c r="AB15340"/>
    </row>
    <row r="15341" spans="21:28" x14ac:dyDescent="0.4">
      <c r="U15341"/>
      <c r="V15341" s="54"/>
      <c r="X15341" s="56"/>
      <c r="Y15341"/>
      <c r="Z15341"/>
      <c r="AA15341"/>
      <c r="AB15341"/>
    </row>
    <row r="15342" spans="21:28" x14ac:dyDescent="0.4">
      <c r="U15342"/>
      <c r="V15342" s="54"/>
      <c r="X15342" s="56"/>
      <c r="Y15342"/>
      <c r="Z15342"/>
      <c r="AA15342"/>
      <c r="AB15342"/>
    </row>
    <row r="15343" spans="21:28" x14ac:dyDescent="0.4">
      <c r="U15343"/>
      <c r="V15343" s="54"/>
      <c r="X15343" s="56"/>
      <c r="Y15343"/>
      <c r="Z15343"/>
      <c r="AA15343"/>
      <c r="AB15343"/>
    </row>
    <row r="15344" spans="21:28" x14ac:dyDescent="0.4">
      <c r="U15344"/>
      <c r="V15344" s="54"/>
      <c r="X15344" s="56"/>
      <c r="Y15344"/>
      <c r="Z15344"/>
      <c r="AA15344"/>
      <c r="AB15344"/>
    </row>
    <row r="15345" spans="21:28" x14ac:dyDescent="0.4">
      <c r="U15345"/>
      <c r="V15345" s="54"/>
      <c r="X15345" s="56"/>
      <c r="Y15345"/>
      <c r="Z15345"/>
      <c r="AA15345"/>
      <c r="AB15345"/>
    </row>
    <row r="15346" spans="21:28" x14ac:dyDescent="0.4">
      <c r="U15346"/>
      <c r="V15346" s="54"/>
      <c r="X15346" s="56"/>
      <c r="Y15346"/>
      <c r="Z15346"/>
      <c r="AA15346"/>
      <c r="AB15346"/>
    </row>
    <row r="15347" spans="21:28" x14ac:dyDescent="0.4">
      <c r="U15347"/>
      <c r="V15347" s="54"/>
      <c r="X15347" s="56"/>
      <c r="Y15347"/>
      <c r="Z15347"/>
      <c r="AA15347"/>
      <c r="AB15347"/>
    </row>
    <row r="15348" spans="21:28" x14ac:dyDescent="0.4">
      <c r="U15348"/>
      <c r="V15348" s="54"/>
      <c r="X15348" s="56"/>
      <c r="Y15348"/>
      <c r="Z15348"/>
      <c r="AA15348"/>
      <c r="AB15348"/>
    </row>
    <row r="15349" spans="21:28" x14ac:dyDescent="0.4">
      <c r="U15349"/>
      <c r="V15349" s="54"/>
      <c r="X15349" s="56"/>
      <c r="Y15349"/>
      <c r="Z15349"/>
      <c r="AA15349"/>
      <c r="AB15349"/>
    </row>
    <row r="15350" spans="21:28" x14ac:dyDescent="0.4">
      <c r="U15350"/>
      <c r="V15350" s="54"/>
      <c r="X15350" s="56"/>
      <c r="Y15350"/>
      <c r="Z15350"/>
      <c r="AA15350"/>
      <c r="AB15350"/>
    </row>
    <row r="15351" spans="21:28" x14ac:dyDescent="0.4">
      <c r="U15351"/>
      <c r="V15351" s="54"/>
      <c r="X15351" s="56"/>
      <c r="Y15351"/>
      <c r="Z15351"/>
      <c r="AA15351"/>
      <c r="AB15351"/>
    </row>
    <row r="15352" spans="21:28" x14ac:dyDescent="0.4">
      <c r="U15352"/>
      <c r="V15352" s="54"/>
      <c r="X15352" s="56"/>
      <c r="Y15352"/>
      <c r="Z15352"/>
      <c r="AA15352"/>
      <c r="AB15352"/>
    </row>
    <row r="15353" spans="21:28" x14ac:dyDescent="0.4">
      <c r="U15353"/>
      <c r="V15353" s="54"/>
      <c r="X15353" s="56"/>
      <c r="Y15353"/>
      <c r="Z15353"/>
      <c r="AA15353"/>
      <c r="AB15353"/>
    </row>
    <row r="15354" spans="21:28" x14ac:dyDescent="0.4">
      <c r="U15354"/>
      <c r="V15354" s="54"/>
      <c r="X15354" s="56"/>
      <c r="Y15354"/>
      <c r="Z15354"/>
      <c r="AA15354"/>
      <c r="AB15354"/>
    </row>
    <row r="15355" spans="21:28" x14ac:dyDescent="0.4">
      <c r="U15355"/>
      <c r="V15355" s="54"/>
      <c r="X15355" s="56"/>
      <c r="Y15355"/>
      <c r="Z15355"/>
      <c r="AA15355"/>
      <c r="AB15355"/>
    </row>
    <row r="15356" spans="21:28" x14ac:dyDescent="0.4">
      <c r="U15356"/>
      <c r="V15356" s="54"/>
      <c r="X15356" s="56"/>
      <c r="Y15356"/>
      <c r="Z15356"/>
      <c r="AA15356"/>
      <c r="AB15356"/>
    </row>
    <row r="15357" spans="21:28" x14ac:dyDescent="0.4">
      <c r="U15357"/>
      <c r="V15357" s="54"/>
      <c r="X15357" s="56"/>
      <c r="Y15357"/>
      <c r="Z15357"/>
      <c r="AA15357"/>
      <c r="AB15357"/>
    </row>
    <row r="15358" spans="21:28" x14ac:dyDescent="0.4">
      <c r="U15358"/>
      <c r="V15358" s="54"/>
      <c r="X15358" s="56"/>
      <c r="Y15358"/>
      <c r="Z15358"/>
      <c r="AA15358"/>
      <c r="AB15358"/>
    </row>
    <row r="15359" spans="21:28" x14ac:dyDescent="0.4">
      <c r="U15359"/>
      <c r="V15359" s="54"/>
      <c r="X15359" s="56"/>
      <c r="Y15359"/>
      <c r="Z15359"/>
      <c r="AA15359"/>
      <c r="AB15359"/>
    </row>
    <row r="15360" spans="21:28" x14ac:dyDescent="0.4">
      <c r="U15360"/>
      <c r="V15360" s="54"/>
      <c r="X15360" s="56"/>
      <c r="Y15360"/>
      <c r="Z15360"/>
      <c r="AA15360"/>
      <c r="AB15360"/>
    </row>
    <row r="15361" spans="21:28" x14ac:dyDescent="0.4">
      <c r="U15361"/>
      <c r="V15361" s="54"/>
      <c r="X15361" s="56"/>
      <c r="Y15361"/>
      <c r="Z15361"/>
      <c r="AA15361"/>
      <c r="AB15361"/>
    </row>
    <row r="15362" spans="21:28" x14ac:dyDescent="0.4">
      <c r="U15362"/>
      <c r="V15362" s="54"/>
      <c r="X15362" s="56"/>
      <c r="Y15362"/>
      <c r="Z15362"/>
      <c r="AA15362"/>
      <c r="AB15362"/>
    </row>
    <row r="15363" spans="21:28" x14ac:dyDescent="0.4">
      <c r="U15363"/>
      <c r="V15363" s="54"/>
      <c r="X15363" s="56"/>
      <c r="Y15363"/>
      <c r="Z15363"/>
      <c r="AA15363"/>
      <c r="AB15363"/>
    </row>
    <row r="15364" spans="21:28" x14ac:dyDescent="0.4">
      <c r="U15364"/>
      <c r="V15364" s="54"/>
      <c r="X15364" s="56"/>
      <c r="Y15364"/>
      <c r="Z15364"/>
      <c r="AA15364"/>
      <c r="AB15364"/>
    </row>
    <row r="15365" spans="21:28" x14ac:dyDescent="0.4">
      <c r="U15365"/>
      <c r="V15365" s="54"/>
      <c r="X15365" s="56"/>
      <c r="Y15365"/>
      <c r="Z15365"/>
      <c r="AA15365"/>
      <c r="AB15365"/>
    </row>
    <row r="15366" spans="21:28" x14ac:dyDescent="0.4">
      <c r="U15366"/>
      <c r="V15366" s="54"/>
      <c r="X15366" s="56"/>
      <c r="Y15366"/>
      <c r="Z15366"/>
      <c r="AA15366"/>
      <c r="AB15366"/>
    </row>
    <row r="15367" spans="21:28" x14ac:dyDescent="0.4">
      <c r="U15367"/>
      <c r="V15367" s="54"/>
      <c r="X15367" s="56"/>
      <c r="Y15367"/>
      <c r="Z15367"/>
      <c r="AA15367"/>
      <c r="AB15367"/>
    </row>
    <row r="15368" spans="21:28" x14ac:dyDescent="0.4">
      <c r="U15368"/>
      <c r="V15368" s="54"/>
      <c r="X15368" s="56"/>
      <c r="Y15368"/>
      <c r="Z15368"/>
      <c r="AA15368"/>
      <c r="AB15368"/>
    </row>
    <row r="15369" spans="21:28" x14ac:dyDescent="0.4">
      <c r="U15369"/>
      <c r="V15369" s="54"/>
      <c r="X15369" s="56"/>
      <c r="Y15369"/>
      <c r="Z15369"/>
      <c r="AA15369"/>
      <c r="AB15369"/>
    </row>
    <row r="15370" spans="21:28" x14ac:dyDescent="0.4">
      <c r="U15370"/>
      <c r="V15370" s="54"/>
      <c r="X15370" s="56"/>
      <c r="Y15370"/>
      <c r="Z15370"/>
      <c r="AA15370"/>
      <c r="AB15370"/>
    </row>
    <row r="15371" spans="21:28" x14ac:dyDescent="0.4">
      <c r="U15371"/>
      <c r="V15371" s="54"/>
      <c r="X15371" s="56"/>
      <c r="Y15371"/>
      <c r="Z15371"/>
      <c r="AA15371"/>
      <c r="AB15371"/>
    </row>
    <row r="15372" spans="21:28" x14ac:dyDescent="0.4">
      <c r="U15372"/>
      <c r="V15372" s="54"/>
      <c r="X15372" s="56"/>
      <c r="Y15372"/>
      <c r="Z15372"/>
      <c r="AA15372"/>
      <c r="AB15372"/>
    </row>
    <row r="15373" spans="21:28" x14ac:dyDescent="0.4">
      <c r="U15373"/>
      <c r="V15373" s="54"/>
      <c r="X15373" s="56"/>
      <c r="Y15373"/>
      <c r="Z15373"/>
      <c r="AA15373"/>
      <c r="AB15373"/>
    </row>
    <row r="15374" spans="21:28" x14ac:dyDescent="0.4">
      <c r="U15374"/>
      <c r="V15374" s="54"/>
      <c r="X15374" s="56"/>
      <c r="Y15374"/>
      <c r="Z15374"/>
      <c r="AA15374"/>
      <c r="AB15374"/>
    </row>
    <row r="15375" spans="21:28" x14ac:dyDescent="0.4">
      <c r="U15375"/>
      <c r="V15375" s="54"/>
      <c r="X15375" s="56"/>
      <c r="Y15375"/>
      <c r="Z15375"/>
      <c r="AA15375"/>
      <c r="AB15375"/>
    </row>
    <row r="15376" spans="21:28" x14ac:dyDescent="0.4">
      <c r="U15376"/>
      <c r="V15376" s="54"/>
      <c r="X15376" s="56"/>
      <c r="Y15376"/>
      <c r="Z15376"/>
      <c r="AA15376"/>
      <c r="AB15376"/>
    </row>
    <row r="15377" spans="21:28" x14ac:dyDescent="0.4">
      <c r="U15377"/>
      <c r="V15377" s="54"/>
      <c r="X15377" s="56"/>
      <c r="Y15377"/>
      <c r="Z15377"/>
      <c r="AA15377"/>
      <c r="AB15377"/>
    </row>
    <row r="15378" spans="21:28" x14ac:dyDescent="0.4">
      <c r="U15378"/>
      <c r="V15378" s="54"/>
      <c r="X15378" s="56"/>
      <c r="Y15378"/>
      <c r="Z15378"/>
      <c r="AA15378"/>
      <c r="AB15378"/>
    </row>
    <row r="15379" spans="21:28" x14ac:dyDescent="0.4">
      <c r="U15379"/>
      <c r="V15379" s="54"/>
      <c r="X15379" s="56"/>
      <c r="Y15379"/>
      <c r="Z15379"/>
      <c r="AA15379"/>
      <c r="AB15379"/>
    </row>
    <row r="15380" spans="21:28" x14ac:dyDescent="0.4">
      <c r="U15380"/>
      <c r="V15380" s="54"/>
      <c r="X15380" s="56"/>
      <c r="Y15380"/>
      <c r="Z15380"/>
      <c r="AA15380"/>
      <c r="AB15380"/>
    </row>
    <row r="15381" spans="21:28" x14ac:dyDescent="0.4">
      <c r="U15381"/>
      <c r="V15381" s="54"/>
      <c r="X15381" s="56"/>
      <c r="Y15381"/>
      <c r="Z15381"/>
      <c r="AA15381"/>
      <c r="AB15381"/>
    </row>
    <row r="15382" spans="21:28" x14ac:dyDescent="0.4">
      <c r="U15382"/>
      <c r="V15382" s="54"/>
      <c r="X15382" s="56"/>
      <c r="Y15382"/>
      <c r="Z15382"/>
      <c r="AA15382"/>
      <c r="AB15382"/>
    </row>
    <row r="15383" spans="21:28" x14ac:dyDescent="0.4">
      <c r="U15383"/>
      <c r="V15383" s="54"/>
      <c r="X15383" s="56"/>
      <c r="Y15383"/>
      <c r="Z15383"/>
      <c r="AA15383"/>
      <c r="AB15383"/>
    </row>
    <row r="15384" spans="21:28" x14ac:dyDescent="0.4">
      <c r="U15384"/>
      <c r="V15384" s="54"/>
      <c r="X15384" s="56"/>
      <c r="Y15384"/>
      <c r="Z15384"/>
      <c r="AA15384"/>
      <c r="AB15384"/>
    </row>
    <row r="15385" spans="21:28" x14ac:dyDescent="0.4">
      <c r="U15385"/>
      <c r="V15385" s="54"/>
      <c r="X15385" s="56"/>
      <c r="Y15385"/>
      <c r="Z15385"/>
      <c r="AA15385"/>
      <c r="AB15385"/>
    </row>
    <row r="15386" spans="21:28" x14ac:dyDescent="0.4">
      <c r="U15386"/>
      <c r="V15386" s="54"/>
      <c r="X15386" s="56"/>
      <c r="Y15386"/>
      <c r="Z15386"/>
      <c r="AA15386"/>
      <c r="AB15386"/>
    </row>
    <row r="15387" spans="21:28" x14ac:dyDescent="0.4">
      <c r="U15387"/>
      <c r="V15387" s="54"/>
      <c r="X15387" s="56"/>
      <c r="Y15387"/>
      <c r="Z15387"/>
      <c r="AA15387"/>
      <c r="AB15387"/>
    </row>
    <row r="15388" spans="21:28" x14ac:dyDescent="0.4">
      <c r="U15388"/>
      <c r="V15388" s="54"/>
      <c r="X15388" s="56"/>
      <c r="Y15388"/>
      <c r="Z15388"/>
      <c r="AA15388"/>
      <c r="AB15388"/>
    </row>
    <row r="15389" spans="21:28" x14ac:dyDescent="0.4">
      <c r="U15389"/>
      <c r="V15389" s="54"/>
      <c r="X15389" s="56"/>
      <c r="Y15389"/>
      <c r="Z15389"/>
      <c r="AA15389"/>
      <c r="AB15389"/>
    </row>
    <row r="15390" spans="21:28" x14ac:dyDescent="0.4">
      <c r="U15390"/>
      <c r="V15390" s="54"/>
      <c r="X15390" s="56"/>
      <c r="Y15390"/>
      <c r="Z15390"/>
      <c r="AA15390"/>
      <c r="AB15390"/>
    </row>
    <row r="15391" spans="21:28" x14ac:dyDescent="0.4">
      <c r="U15391"/>
      <c r="V15391" s="54"/>
      <c r="X15391" s="56"/>
      <c r="Y15391"/>
      <c r="Z15391"/>
      <c r="AA15391"/>
      <c r="AB15391"/>
    </row>
    <row r="15392" spans="21:28" x14ac:dyDescent="0.4">
      <c r="U15392"/>
      <c r="V15392" s="54"/>
      <c r="X15392" s="56"/>
      <c r="Y15392"/>
      <c r="Z15392"/>
      <c r="AA15392"/>
      <c r="AB15392"/>
    </row>
    <row r="15393" spans="21:28" x14ac:dyDescent="0.4">
      <c r="U15393"/>
      <c r="V15393" s="54"/>
      <c r="X15393" s="56"/>
      <c r="Y15393"/>
      <c r="Z15393"/>
      <c r="AA15393"/>
      <c r="AB15393"/>
    </row>
    <row r="15394" spans="21:28" x14ac:dyDescent="0.4">
      <c r="U15394"/>
      <c r="V15394" s="54"/>
      <c r="X15394" s="56"/>
      <c r="Y15394"/>
      <c r="Z15394"/>
      <c r="AA15394"/>
      <c r="AB15394"/>
    </row>
    <row r="15395" spans="21:28" x14ac:dyDescent="0.4">
      <c r="U15395"/>
      <c r="V15395" s="54"/>
      <c r="X15395" s="56"/>
      <c r="Y15395"/>
      <c r="Z15395"/>
      <c r="AA15395"/>
      <c r="AB15395"/>
    </row>
    <row r="15396" spans="21:28" x14ac:dyDescent="0.4">
      <c r="U15396"/>
      <c r="V15396" s="54"/>
      <c r="X15396" s="56"/>
      <c r="Y15396"/>
      <c r="Z15396"/>
      <c r="AA15396"/>
      <c r="AB15396"/>
    </row>
    <row r="15397" spans="21:28" x14ac:dyDescent="0.4">
      <c r="U15397"/>
      <c r="V15397" s="54"/>
      <c r="X15397" s="56"/>
      <c r="Y15397"/>
      <c r="Z15397"/>
      <c r="AA15397"/>
      <c r="AB15397"/>
    </row>
    <row r="15398" spans="21:28" x14ac:dyDescent="0.4">
      <c r="U15398"/>
      <c r="V15398" s="54"/>
      <c r="X15398" s="56"/>
      <c r="Y15398"/>
      <c r="Z15398"/>
      <c r="AA15398"/>
      <c r="AB15398"/>
    </row>
    <row r="15399" spans="21:28" x14ac:dyDescent="0.4">
      <c r="U15399"/>
      <c r="V15399" s="54"/>
      <c r="X15399" s="56"/>
      <c r="Y15399"/>
      <c r="Z15399"/>
      <c r="AA15399"/>
      <c r="AB15399"/>
    </row>
    <row r="15400" spans="21:28" x14ac:dyDescent="0.4">
      <c r="U15400"/>
      <c r="V15400" s="54"/>
      <c r="X15400" s="56"/>
      <c r="Y15400"/>
      <c r="Z15400"/>
      <c r="AA15400"/>
      <c r="AB15400"/>
    </row>
    <row r="15401" spans="21:28" x14ac:dyDescent="0.4">
      <c r="U15401"/>
      <c r="V15401" s="54"/>
      <c r="X15401" s="56"/>
      <c r="Y15401"/>
      <c r="Z15401"/>
      <c r="AA15401"/>
      <c r="AB15401"/>
    </row>
    <row r="15402" spans="21:28" x14ac:dyDescent="0.4">
      <c r="U15402"/>
      <c r="V15402" s="54"/>
      <c r="X15402" s="56"/>
      <c r="Y15402"/>
      <c r="Z15402"/>
      <c r="AA15402"/>
      <c r="AB15402"/>
    </row>
    <row r="15403" spans="21:28" x14ac:dyDescent="0.4">
      <c r="U15403"/>
      <c r="V15403" s="54"/>
      <c r="X15403" s="56"/>
      <c r="Y15403"/>
      <c r="Z15403"/>
      <c r="AA15403"/>
      <c r="AB15403"/>
    </row>
    <row r="15404" spans="21:28" x14ac:dyDescent="0.4">
      <c r="U15404"/>
      <c r="V15404" s="54"/>
      <c r="X15404" s="56"/>
      <c r="Y15404"/>
      <c r="Z15404"/>
      <c r="AA15404"/>
      <c r="AB15404"/>
    </row>
    <row r="15405" spans="21:28" x14ac:dyDescent="0.4">
      <c r="U15405"/>
      <c r="V15405" s="54"/>
      <c r="X15405" s="56"/>
      <c r="Y15405"/>
      <c r="Z15405"/>
      <c r="AA15405"/>
      <c r="AB15405"/>
    </row>
    <row r="15406" spans="21:28" x14ac:dyDescent="0.4">
      <c r="U15406"/>
      <c r="V15406" s="54"/>
      <c r="X15406" s="56"/>
      <c r="Y15406"/>
      <c r="Z15406"/>
      <c r="AA15406"/>
      <c r="AB15406"/>
    </row>
    <row r="15407" spans="21:28" x14ac:dyDescent="0.4">
      <c r="U15407"/>
      <c r="V15407" s="54"/>
      <c r="X15407" s="56"/>
      <c r="Y15407"/>
      <c r="Z15407"/>
      <c r="AA15407"/>
      <c r="AB15407"/>
    </row>
    <row r="15408" spans="21:28" x14ac:dyDescent="0.4">
      <c r="U15408"/>
      <c r="V15408" s="54"/>
      <c r="X15408" s="56"/>
      <c r="Y15408"/>
      <c r="Z15408"/>
      <c r="AA15408"/>
      <c r="AB15408"/>
    </row>
    <row r="15409" spans="21:28" x14ac:dyDescent="0.4">
      <c r="U15409"/>
      <c r="V15409" s="54"/>
      <c r="X15409" s="56"/>
      <c r="Y15409"/>
      <c r="Z15409"/>
      <c r="AA15409"/>
      <c r="AB15409"/>
    </row>
    <row r="15410" spans="21:28" x14ac:dyDescent="0.4">
      <c r="U15410"/>
      <c r="V15410" s="54"/>
      <c r="X15410" s="56"/>
      <c r="Y15410"/>
      <c r="Z15410"/>
      <c r="AA15410"/>
      <c r="AB15410"/>
    </row>
    <row r="15411" spans="21:28" x14ac:dyDescent="0.4">
      <c r="U15411"/>
      <c r="V15411" s="54"/>
      <c r="X15411" s="56"/>
      <c r="Y15411"/>
      <c r="Z15411"/>
      <c r="AA15411"/>
      <c r="AB15411"/>
    </row>
    <row r="15412" spans="21:28" x14ac:dyDescent="0.4">
      <c r="U15412"/>
      <c r="V15412" s="54"/>
      <c r="X15412" s="56"/>
      <c r="Y15412"/>
      <c r="Z15412"/>
      <c r="AA15412"/>
      <c r="AB15412"/>
    </row>
    <row r="15413" spans="21:28" x14ac:dyDescent="0.4">
      <c r="U15413"/>
      <c r="V15413" s="54"/>
      <c r="X15413" s="56"/>
      <c r="Y15413"/>
      <c r="Z15413"/>
      <c r="AA15413"/>
      <c r="AB15413"/>
    </row>
    <row r="15414" spans="21:28" x14ac:dyDescent="0.4">
      <c r="U15414"/>
      <c r="V15414" s="54"/>
      <c r="X15414" s="56"/>
      <c r="Y15414"/>
      <c r="Z15414"/>
      <c r="AA15414"/>
      <c r="AB15414"/>
    </row>
    <row r="15415" spans="21:28" x14ac:dyDescent="0.4">
      <c r="U15415"/>
      <c r="V15415" s="54"/>
      <c r="X15415" s="56"/>
      <c r="Y15415"/>
      <c r="Z15415"/>
      <c r="AA15415"/>
      <c r="AB15415"/>
    </row>
    <row r="15416" spans="21:28" x14ac:dyDescent="0.4">
      <c r="U15416"/>
      <c r="V15416" s="54"/>
      <c r="X15416" s="56"/>
      <c r="Y15416"/>
      <c r="Z15416"/>
      <c r="AA15416"/>
      <c r="AB15416"/>
    </row>
    <row r="15417" spans="21:28" x14ac:dyDescent="0.4">
      <c r="U15417"/>
      <c r="V15417" s="54"/>
      <c r="X15417" s="56"/>
      <c r="Y15417"/>
      <c r="Z15417"/>
      <c r="AA15417"/>
      <c r="AB15417"/>
    </row>
    <row r="15418" spans="21:28" x14ac:dyDescent="0.4">
      <c r="U15418"/>
      <c r="V15418" s="54"/>
      <c r="X15418" s="56"/>
      <c r="Y15418"/>
      <c r="Z15418"/>
      <c r="AA15418"/>
      <c r="AB15418"/>
    </row>
    <row r="15419" spans="21:28" x14ac:dyDescent="0.4">
      <c r="U15419"/>
      <c r="V15419" s="54"/>
      <c r="X15419" s="56"/>
      <c r="Y15419"/>
      <c r="Z15419"/>
      <c r="AA15419"/>
      <c r="AB15419"/>
    </row>
    <row r="15420" spans="21:28" x14ac:dyDescent="0.4">
      <c r="U15420"/>
      <c r="V15420" s="54"/>
      <c r="X15420" s="56"/>
      <c r="Y15420"/>
      <c r="Z15420"/>
      <c r="AA15420"/>
      <c r="AB15420"/>
    </row>
    <row r="15421" spans="21:28" x14ac:dyDescent="0.4">
      <c r="U15421"/>
      <c r="V15421" s="54"/>
      <c r="X15421" s="56"/>
      <c r="Y15421"/>
      <c r="Z15421"/>
      <c r="AA15421"/>
      <c r="AB15421"/>
    </row>
    <row r="15422" spans="21:28" x14ac:dyDescent="0.4">
      <c r="U15422"/>
      <c r="V15422" s="54"/>
      <c r="X15422" s="56"/>
      <c r="Y15422"/>
      <c r="Z15422"/>
      <c r="AA15422"/>
      <c r="AB15422"/>
    </row>
    <row r="15423" spans="21:28" x14ac:dyDescent="0.4">
      <c r="U15423"/>
      <c r="V15423" s="54"/>
      <c r="X15423" s="56"/>
      <c r="Y15423"/>
      <c r="Z15423"/>
      <c r="AA15423"/>
      <c r="AB15423"/>
    </row>
    <row r="15424" spans="21:28" x14ac:dyDescent="0.4">
      <c r="U15424"/>
      <c r="V15424" s="54"/>
      <c r="X15424" s="56"/>
      <c r="Y15424"/>
      <c r="Z15424"/>
      <c r="AA15424"/>
      <c r="AB15424"/>
    </row>
    <row r="15425" spans="21:28" x14ac:dyDescent="0.4">
      <c r="U15425"/>
      <c r="V15425" s="54"/>
      <c r="X15425" s="56"/>
      <c r="Y15425"/>
      <c r="Z15425"/>
      <c r="AA15425"/>
      <c r="AB15425"/>
    </row>
    <row r="15426" spans="21:28" x14ac:dyDescent="0.4">
      <c r="U15426"/>
      <c r="V15426" s="54"/>
      <c r="X15426" s="56"/>
      <c r="Y15426"/>
      <c r="Z15426"/>
      <c r="AA15426"/>
      <c r="AB15426"/>
    </row>
    <row r="15427" spans="21:28" x14ac:dyDescent="0.4">
      <c r="U15427"/>
      <c r="V15427" s="54"/>
      <c r="X15427" s="56"/>
      <c r="Y15427"/>
      <c r="Z15427"/>
      <c r="AA15427"/>
      <c r="AB15427"/>
    </row>
    <row r="15428" spans="21:28" x14ac:dyDescent="0.4">
      <c r="U15428"/>
      <c r="V15428" s="54"/>
      <c r="X15428" s="56"/>
      <c r="Y15428"/>
      <c r="Z15428"/>
      <c r="AA15428"/>
      <c r="AB15428"/>
    </row>
    <row r="15429" spans="21:28" x14ac:dyDescent="0.4">
      <c r="U15429"/>
      <c r="V15429" s="54"/>
      <c r="X15429" s="56"/>
      <c r="Y15429"/>
      <c r="Z15429"/>
      <c r="AA15429"/>
      <c r="AB15429"/>
    </row>
    <row r="15430" spans="21:28" x14ac:dyDescent="0.4">
      <c r="U15430"/>
      <c r="V15430" s="54"/>
      <c r="X15430" s="56"/>
      <c r="Y15430"/>
      <c r="Z15430"/>
      <c r="AA15430"/>
      <c r="AB15430"/>
    </row>
    <row r="15431" spans="21:28" x14ac:dyDescent="0.4">
      <c r="U15431"/>
      <c r="V15431" s="54"/>
      <c r="X15431" s="56"/>
      <c r="Y15431"/>
      <c r="Z15431"/>
      <c r="AA15431"/>
      <c r="AB15431"/>
    </row>
    <row r="15432" spans="21:28" x14ac:dyDescent="0.4">
      <c r="U15432"/>
      <c r="V15432" s="54"/>
      <c r="X15432" s="56"/>
      <c r="Y15432"/>
      <c r="Z15432"/>
      <c r="AA15432"/>
      <c r="AB15432"/>
    </row>
    <row r="15433" spans="21:28" x14ac:dyDescent="0.4">
      <c r="U15433"/>
      <c r="V15433" s="54"/>
      <c r="X15433" s="56"/>
      <c r="Y15433"/>
      <c r="Z15433"/>
      <c r="AA15433"/>
      <c r="AB15433"/>
    </row>
    <row r="15434" spans="21:28" x14ac:dyDescent="0.4">
      <c r="U15434"/>
      <c r="V15434" s="54"/>
      <c r="X15434" s="56"/>
      <c r="Y15434"/>
      <c r="Z15434"/>
      <c r="AA15434"/>
      <c r="AB15434"/>
    </row>
    <row r="15435" spans="21:28" x14ac:dyDescent="0.4">
      <c r="U15435"/>
      <c r="V15435" s="54"/>
      <c r="X15435" s="56"/>
      <c r="Y15435"/>
      <c r="Z15435"/>
      <c r="AA15435"/>
      <c r="AB15435"/>
    </row>
    <row r="15436" spans="21:28" x14ac:dyDescent="0.4">
      <c r="U15436"/>
      <c r="V15436" s="54"/>
      <c r="X15436" s="56"/>
      <c r="Y15436"/>
      <c r="Z15436"/>
      <c r="AA15436"/>
      <c r="AB15436"/>
    </row>
    <row r="15437" spans="21:28" x14ac:dyDescent="0.4">
      <c r="U15437"/>
      <c r="V15437" s="54"/>
      <c r="X15437" s="56"/>
      <c r="Y15437"/>
      <c r="Z15437"/>
      <c r="AA15437"/>
      <c r="AB15437"/>
    </row>
    <row r="15438" spans="21:28" x14ac:dyDescent="0.4">
      <c r="U15438"/>
      <c r="V15438" s="54"/>
      <c r="X15438" s="56"/>
      <c r="Y15438"/>
      <c r="Z15438"/>
      <c r="AA15438"/>
      <c r="AB15438"/>
    </row>
    <row r="15439" spans="21:28" x14ac:dyDescent="0.4">
      <c r="U15439"/>
      <c r="V15439" s="54"/>
      <c r="X15439" s="56"/>
      <c r="Y15439"/>
      <c r="Z15439"/>
      <c r="AA15439"/>
      <c r="AB15439"/>
    </row>
    <row r="15440" spans="21:28" x14ac:dyDescent="0.4">
      <c r="U15440"/>
      <c r="V15440" s="54"/>
      <c r="X15440" s="56"/>
      <c r="Y15440"/>
      <c r="Z15440"/>
      <c r="AA15440"/>
      <c r="AB15440"/>
    </row>
    <row r="15441" spans="21:28" x14ac:dyDescent="0.4">
      <c r="U15441"/>
      <c r="V15441" s="54"/>
      <c r="X15441" s="56"/>
      <c r="Y15441"/>
      <c r="Z15441"/>
      <c r="AA15441"/>
      <c r="AB15441"/>
    </row>
    <row r="15442" spans="21:28" x14ac:dyDescent="0.4">
      <c r="U15442"/>
      <c r="V15442" s="54"/>
      <c r="X15442" s="56"/>
      <c r="Y15442"/>
      <c r="Z15442"/>
      <c r="AA15442"/>
      <c r="AB15442"/>
    </row>
    <row r="15443" spans="21:28" x14ac:dyDescent="0.4">
      <c r="U15443"/>
      <c r="V15443" s="54"/>
      <c r="X15443" s="56"/>
      <c r="Y15443"/>
      <c r="Z15443"/>
      <c r="AA15443"/>
      <c r="AB15443"/>
    </row>
    <row r="15444" spans="21:28" x14ac:dyDescent="0.4">
      <c r="U15444"/>
      <c r="V15444" s="54"/>
      <c r="X15444" s="56"/>
      <c r="Y15444"/>
      <c r="Z15444"/>
      <c r="AA15444"/>
      <c r="AB15444"/>
    </row>
    <row r="15445" spans="21:28" x14ac:dyDescent="0.4">
      <c r="U15445"/>
      <c r="V15445" s="54"/>
      <c r="X15445" s="56"/>
      <c r="Y15445"/>
      <c r="Z15445"/>
      <c r="AA15445"/>
      <c r="AB15445"/>
    </row>
    <row r="15446" spans="21:28" x14ac:dyDescent="0.4">
      <c r="U15446"/>
      <c r="V15446" s="54"/>
      <c r="X15446" s="56"/>
      <c r="Y15446"/>
      <c r="Z15446"/>
      <c r="AA15446"/>
      <c r="AB15446"/>
    </row>
    <row r="15447" spans="21:28" x14ac:dyDescent="0.4">
      <c r="U15447"/>
      <c r="V15447" s="54"/>
      <c r="X15447" s="56"/>
      <c r="Y15447"/>
      <c r="Z15447"/>
      <c r="AA15447"/>
      <c r="AB15447"/>
    </row>
    <row r="15448" spans="21:28" x14ac:dyDescent="0.4">
      <c r="U15448"/>
      <c r="V15448" s="54"/>
      <c r="X15448" s="56"/>
      <c r="Y15448"/>
      <c r="Z15448"/>
      <c r="AA15448"/>
      <c r="AB15448"/>
    </row>
    <row r="15449" spans="21:28" x14ac:dyDescent="0.4">
      <c r="U15449"/>
      <c r="V15449" s="54"/>
      <c r="X15449" s="56"/>
      <c r="Y15449"/>
      <c r="Z15449"/>
      <c r="AA15449"/>
      <c r="AB15449"/>
    </row>
    <row r="15450" spans="21:28" x14ac:dyDescent="0.4">
      <c r="U15450"/>
      <c r="V15450" s="54"/>
      <c r="X15450" s="56"/>
      <c r="Y15450"/>
      <c r="Z15450"/>
      <c r="AA15450"/>
      <c r="AB15450"/>
    </row>
    <row r="15451" spans="21:28" x14ac:dyDescent="0.4">
      <c r="U15451"/>
      <c r="V15451" s="54"/>
      <c r="X15451" s="56"/>
      <c r="Y15451"/>
      <c r="Z15451"/>
      <c r="AA15451"/>
      <c r="AB15451"/>
    </row>
    <row r="15452" spans="21:28" x14ac:dyDescent="0.4">
      <c r="U15452"/>
      <c r="V15452" s="54"/>
      <c r="X15452" s="56"/>
      <c r="Y15452"/>
      <c r="Z15452"/>
      <c r="AA15452"/>
      <c r="AB15452"/>
    </row>
    <row r="15453" spans="21:28" x14ac:dyDescent="0.4">
      <c r="U15453"/>
      <c r="V15453" s="54"/>
      <c r="X15453" s="56"/>
      <c r="Y15453"/>
      <c r="Z15453"/>
      <c r="AA15453"/>
      <c r="AB15453"/>
    </row>
    <row r="15454" spans="21:28" x14ac:dyDescent="0.4">
      <c r="U15454"/>
      <c r="V15454" s="54"/>
      <c r="X15454" s="56"/>
      <c r="Y15454"/>
      <c r="Z15454"/>
      <c r="AA15454"/>
      <c r="AB15454"/>
    </row>
    <row r="15455" spans="21:28" x14ac:dyDescent="0.4">
      <c r="U15455"/>
      <c r="V15455" s="54"/>
      <c r="X15455" s="56"/>
      <c r="Y15455"/>
      <c r="Z15455"/>
      <c r="AA15455"/>
      <c r="AB15455"/>
    </row>
    <row r="15456" spans="21:28" x14ac:dyDescent="0.4">
      <c r="U15456"/>
      <c r="V15456" s="54"/>
      <c r="X15456" s="56"/>
      <c r="Y15456"/>
      <c r="Z15456"/>
      <c r="AA15456"/>
      <c r="AB15456"/>
    </row>
    <row r="15457" spans="21:28" x14ac:dyDescent="0.4">
      <c r="U15457"/>
      <c r="V15457" s="54"/>
      <c r="X15457" s="56"/>
      <c r="Y15457"/>
      <c r="Z15457"/>
      <c r="AA15457"/>
      <c r="AB15457"/>
    </row>
    <row r="15458" spans="21:28" x14ac:dyDescent="0.4">
      <c r="U15458"/>
      <c r="V15458" s="54"/>
      <c r="X15458" s="56"/>
      <c r="Y15458"/>
      <c r="Z15458"/>
      <c r="AA15458"/>
      <c r="AB15458"/>
    </row>
    <row r="15459" spans="21:28" x14ac:dyDescent="0.4">
      <c r="U15459"/>
      <c r="V15459" s="54"/>
      <c r="X15459" s="56"/>
      <c r="Y15459"/>
      <c r="Z15459"/>
      <c r="AA15459"/>
      <c r="AB15459"/>
    </row>
    <row r="15460" spans="21:28" x14ac:dyDescent="0.4">
      <c r="U15460"/>
      <c r="V15460" s="54"/>
      <c r="X15460" s="56"/>
      <c r="Y15460"/>
      <c r="Z15460"/>
      <c r="AA15460"/>
      <c r="AB15460"/>
    </row>
    <row r="15461" spans="21:28" x14ac:dyDescent="0.4">
      <c r="U15461"/>
      <c r="V15461" s="54"/>
      <c r="X15461" s="56"/>
      <c r="Y15461"/>
      <c r="Z15461"/>
      <c r="AA15461"/>
      <c r="AB15461"/>
    </row>
    <row r="15462" spans="21:28" x14ac:dyDescent="0.4">
      <c r="U15462"/>
      <c r="V15462" s="54"/>
      <c r="X15462" s="56"/>
      <c r="Y15462"/>
      <c r="Z15462"/>
      <c r="AA15462"/>
      <c r="AB15462"/>
    </row>
    <row r="15463" spans="21:28" x14ac:dyDescent="0.4">
      <c r="U15463"/>
      <c r="V15463" s="54"/>
      <c r="X15463" s="56"/>
      <c r="Y15463"/>
      <c r="Z15463"/>
      <c r="AA15463"/>
      <c r="AB15463"/>
    </row>
    <row r="15464" spans="21:28" x14ac:dyDescent="0.4">
      <c r="U15464"/>
      <c r="V15464" s="54"/>
      <c r="X15464" s="56"/>
      <c r="Y15464"/>
      <c r="Z15464"/>
      <c r="AA15464"/>
      <c r="AB15464"/>
    </row>
    <row r="15465" spans="21:28" x14ac:dyDescent="0.4">
      <c r="U15465"/>
      <c r="V15465" s="54"/>
      <c r="X15465" s="56"/>
      <c r="Y15465"/>
      <c r="Z15465"/>
      <c r="AA15465"/>
      <c r="AB15465"/>
    </row>
    <row r="15466" spans="21:28" x14ac:dyDescent="0.4">
      <c r="U15466"/>
      <c r="V15466" s="54"/>
      <c r="X15466" s="56"/>
      <c r="Y15466"/>
      <c r="Z15466"/>
      <c r="AA15466"/>
      <c r="AB15466"/>
    </row>
    <row r="15467" spans="21:28" x14ac:dyDescent="0.4">
      <c r="U15467"/>
      <c r="V15467" s="54"/>
      <c r="X15467" s="56"/>
      <c r="Y15467"/>
      <c r="Z15467"/>
      <c r="AA15467"/>
      <c r="AB15467"/>
    </row>
    <row r="15468" spans="21:28" x14ac:dyDescent="0.4">
      <c r="U15468"/>
      <c r="V15468" s="54"/>
      <c r="X15468" s="56"/>
      <c r="Y15468"/>
      <c r="Z15468"/>
      <c r="AA15468"/>
      <c r="AB15468"/>
    </row>
    <row r="15469" spans="21:28" x14ac:dyDescent="0.4">
      <c r="U15469"/>
      <c r="V15469" s="54"/>
      <c r="X15469" s="56"/>
      <c r="Y15469"/>
      <c r="Z15469"/>
      <c r="AA15469"/>
      <c r="AB15469"/>
    </row>
    <row r="15470" spans="21:28" x14ac:dyDescent="0.4">
      <c r="U15470"/>
      <c r="V15470" s="54"/>
      <c r="X15470" s="56"/>
      <c r="Y15470"/>
      <c r="Z15470"/>
      <c r="AA15470"/>
      <c r="AB15470"/>
    </row>
    <row r="15471" spans="21:28" x14ac:dyDescent="0.4">
      <c r="U15471"/>
      <c r="V15471" s="54"/>
      <c r="X15471" s="56"/>
      <c r="Y15471"/>
      <c r="Z15471"/>
      <c r="AA15471"/>
      <c r="AB15471"/>
    </row>
    <row r="15472" spans="21:28" x14ac:dyDescent="0.4">
      <c r="U15472"/>
      <c r="V15472" s="54"/>
      <c r="X15472" s="56"/>
      <c r="Y15472"/>
      <c r="Z15472"/>
      <c r="AA15472"/>
      <c r="AB15472"/>
    </row>
    <row r="15473" spans="21:28" x14ac:dyDescent="0.4">
      <c r="U15473"/>
      <c r="V15473" s="54"/>
      <c r="X15473" s="56"/>
      <c r="Y15473"/>
      <c r="Z15473"/>
      <c r="AA15473"/>
      <c r="AB15473"/>
    </row>
    <row r="15474" spans="21:28" x14ac:dyDescent="0.4">
      <c r="U15474"/>
      <c r="V15474" s="54"/>
      <c r="X15474" s="56"/>
      <c r="Y15474"/>
      <c r="Z15474"/>
      <c r="AA15474"/>
      <c r="AB15474"/>
    </row>
    <row r="15475" spans="21:28" x14ac:dyDescent="0.4">
      <c r="U15475"/>
      <c r="V15475" s="54"/>
      <c r="X15475" s="56"/>
      <c r="Y15475"/>
      <c r="Z15475"/>
      <c r="AA15475"/>
      <c r="AB15475"/>
    </row>
    <row r="15476" spans="21:28" x14ac:dyDescent="0.4">
      <c r="U15476"/>
      <c r="V15476" s="54"/>
      <c r="X15476" s="56"/>
      <c r="Y15476"/>
      <c r="Z15476"/>
      <c r="AA15476"/>
      <c r="AB15476"/>
    </row>
    <row r="15477" spans="21:28" x14ac:dyDescent="0.4">
      <c r="U15477"/>
      <c r="V15477" s="54"/>
      <c r="X15477" s="56"/>
      <c r="Y15477"/>
      <c r="Z15477"/>
      <c r="AA15477"/>
      <c r="AB15477"/>
    </row>
    <row r="15478" spans="21:28" x14ac:dyDescent="0.4">
      <c r="U15478"/>
      <c r="V15478" s="54"/>
      <c r="X15478" s="56"/>
      <c r="Y15478"/>
      <c r="Z15478"/>
      <c r="AA15478"/>
      <c r="AB15478"/>
    </row>
    <row r="15479" spans="21:28" x14ac:dyDescent="0.4">
      <c r="U15479"/>
      <c r="V15479" s="54"/>
      <c r="X15479" s="56"/>
      <c r="Y15479"/>
      <c r="Z15479"/>
      <c r="AA15479"/>
      <c r="AB15479"/>
    </row>
    <row r="15480" spans="21:28" x14ac:dyDescent="0.4">
      <c r="U15480"/>
      <c r="V15480" s="54"/>
      <c r="X15480" s="56"/>
      <c r="Y15480"/>
      <c r="Z15480"/>
      <c r="AA15480"/>
      <c r="AB15480"/>
    </row>
    <row r="15481" spans="21:28" x14ac:dyDescent="0.4">
      <c r="U15481"/>
      <c r="V15481" s="54"/>
      <c r="X15481" s="56"/>
      <c r="Y15481"/>
      <c r="Z15481"/>
      <c r="AA15481"/>
      <c r="AB15481"/>
    </row>
    <row r="15482" spans="21:28" x14ac:dyDescent="0.4">
      <c r="U15482"/>
      <c r="V15482" s="54"/>
      <c r="X15482" s="56"/>
      <c r="Y15482"/>
      <c r="Z15482"/>
      <c r="AA15482"/>
      <c r="AB15482"/>
    </row>
    <row r="15483" spans="21:28" x14ac:dyDescent="0.4">
      <c r="U15483"/>
      <c r="V15483" s="54"/>
      <c r="X15483" s="56"/>
      <c r="Y15483"/>
      <c r="Z15483"/>
      <c r="AA15483"/>
      <c r="AB15483"/>
    </row>
    <row r="15484" spans="21:28" x14ac:dyDescent="0.4">
      <c r="U15484"/>
      <c r="V15484" s="54"/>
      <c r="X15484" s="56"/>
      <c r="Y15484"/>
      <c r="Z15484"/>
      <c r="AA15484"/>
      <c r="AB15484"/>
    </row>
    <row r="15485" spans="21:28" x14ac:dyDescent="0.4">
      <c r="U15485"/>
      <c r="V15485" s="54"/>
      <c r="X15485" s="56"/>
      <c r="Y15485"/>
      <c r="Z15485"/>
      <c r="AA15485"/>
      <c r="AB15485"/>
    </row>
    <row r="15486" spans="21:28" x14ac:dyDescent="0.4">
      <c r="U15486"/>
      <c r="V15486" s="54"/>
      <c r="X15486" s="56"/>
      <c r="Y15486"/>
      <c r="Z15486"/>
      <c r="AA15486"/>
      <c r="AB15486"/>
    </row>
    <row r="15487" spans="21:28" x14ac:dyDescent="0.4">
      <c r="U15487"/>
      <c r="V15487" s="54"/>
      <c r="X15487" s="56"/>
      <c r="Y15487"/>
      <c r="Z15487"/>
      <c r="AA15487"/>
      <c r="AB15487"/>
    </row>
    <row r="15488" spans="21:28" x14ac:dyDescent="0.4">
      <c r="U15488"/>
      <c r="V15488" s="54"/>
      <c r="X15488" s="56"/>
      <c r="Y15488"/>
      <c r="Z15488"/>
      <c r="AA15488"/>
      <c r="AB15488"/>
    </row>
    <row r="15489" spans="21:28" x14ac:dyDescent="0.4">
      <c r="U15489"/>
      <c r="V15489" s="54"/>
      <c r="X15489" s="56"/>
      <c r="Y15489"/>
      <c r="Z15489"/>
      <c r="AA15489"/>
      <c r="AB15489"/>
    </row>
    <row r="15490" spans="21:28" x14ac:dyDescent="0.4">
      <c r="U15490"/>
      <c r="V15490" s="54"/>
      <c r="X15490" s="56"/>
      <c r="Y15490"/>
      <c r="Z15490"/>
      <c r="AA15490"/>
      <c r="AB15490"/>
    </row>
    <row r="15491" spans="21:28" x14ac:dyDescent="0.4">
      <c r="U15491"/>
      <c r="V15491" s="54"/>
      <c r="X15491" s="56"/>
      <c r="Y15491"/>
      <c r="Z15491"/>
      <c r="AA15491"/>
      <c r="AB15491"/>
    </row>
    <row r="15492" spans="21:28" x14ac:dyDescent="0.4">
      <c r="U15492"/>
      <c r="V15492" s="54"/>
      <c r="X15492" s="56"/>
      <c r="Y15492"/>
      <c r="Z15492"/>
      <c r="AA15492"/>
      <c r="AB15492"/>
    </row>
    <row r="15493" spans="21:28" x14ac:dyDescent="0.4">
      <c r="U15493"/>
      <c r="V15493" s="54"/>
      <c r="X15493" s="56"/>
      <c r="Y15493"/>
      <c r="Z15493"/>
      <c r="AA15493"/>
      <c r="AB15493"/>
    </row>
    <row r="15494" spans="21:28" x14ac:dyDescent="0.4">
      <c r="U15494"/>
      <c r="V15494" s="54"/>
      <c r="X15494" s="56"/>
      <c r="Y15494"/>
      <c r="Z15494"/>
      <c r="AA15494"/>
      <c r="AB15494"/>
    </row>
    <row r="15495" spans="21:28" x14ac:dyDescent="0.4">
      <c r="U15495"/>
      <c r="V15495" s="54"/>
      <c r="X15495" s="56"/>
      <c r="Y15495"/>
      <c r="Z15495"/>
      <c r="AA15495"/>
      <c r="AB15495"/>
    </row>
    <row r="15496" spans="21:28" x14ac:dyDescent="0.4">
      <c r="U15496"/>
      <c r="V15496" s="54"/>
      <c r="X15496" s="56"/>
      <c r="Y15496"/>
      <c r="Z15496"/>
      <c r="AA15496"/>
      <c r="AB15496"/>
    </row>
    <row r="15497" spans="21:28" x14ac:dyDescent="0.4">
      <c r="U15497"/>
      <c r="V15497" s="54"/>
      <c r="X15497" s="56"/>
      <c r="Y15497"/>
      <c r="Z15497"/>
      <c r="AA15497"/>
      <c r="AB15497"/>
    </row>
    <row r="15498" spans="21:28" x14ac:dyDescent="0.4">
      <c r="U15498"/>
      <c r="V15498" s="54"/>
      <c r="X15498" s="56"/>
      <c r="Y15498"/>
      <c r="Z15498"/>
      <c r="AA15498"/>
      <c r="AB15498"/>
    </row>
    <row r="15499" spans="21:28" x14ac:dyDescent="0.4">
      <c r="U15499"/>
      <c r="V15499" s="54"/>
      <c r="X15499" s="56"/>
      <c r="Y15499"/>
      <c r="Z15499"/>
      <c r="AA15499"/>
      <c r="AB15499"/>
    </row>
    <row r="15500" spans="21:28" x14ac:dyDescent="0.4">
      <c r="U15500"/>
      <c r="V15500" s="54"/>
      <c r="X15500" s="56"/>
      <c r="Y15500"/>
      <c r="Z15500"/>
      <c r="AA15500"/>
      <c r="AB15500"/>
    </row>
    <row r="15501" spans="21:28" x14ac:dyDescent="0.4">
      <c r="U15501"/>
      <c r="V15501" s="54"/>
      <c r="X15501" s="56"/>
      <c r="Y15501"/>
      <c r="Z15501"/>
      <c r="AA15501"/>
      <c r="AB15501"/>
    </row>
    <row r="15502" spans="21:28" x14ac:dyDescent="0.4">
      <c r="U15502"/>
      <c r="V15502" s="54"/>
      <c r="X15502" s="56"/>
      <c r="Y15502"/>
      <c r="Z15502"/>
      <c r="AA15502"/>
      <c r="AB15502"/>
    </row>
    <row r="15503" spans="21:28" x14ac:dyDescent="0.4">
      <c r="U15503"/>
      <c r="V15503" s="54"/>
      <c r="X15503" s="56"/>
      <c r="Y15503"/>
      <c r="Z15503"/>
      <c r="AA15503"/>
      <c r="AB15503"/>
    </row>
    <row r="15504" spans="21:28" x14ac:dyDescent="0.4">
      <c r="U15504"/>
      <c r="V15504" s="54"/>
      <c r="X15504" s="56"/>
      <c r="Y15504"/>
      <c r="Z15504"/>
      <c r="AA15504"/>
      <c r="AB15504"/>
    </row>
    <row r="15505" spans="21:28" x14ac:dyDescent="0.4">
      <c r="U15505"/>
      <c r="V15505" s="54"/>
      <c r="X15505" s="56"/>
      <c r="Y15505"/>
      <c r="Z15505"/>
      <c r="AA15505"/>
      <c r="AB15505"/>
    </row>
    <row r="15506" spans="21:28" x14ac:dyDescent="0.4">
      <c r="U15506"/>
      <c r="V15506" s="54"/>
      <c r="X15506" s="56"/>
      <c r="Y15506"/>
      <c r="Z15506"/>
      <c r="AA15506"/>
      <c r="AB15506"/>
    </row>
    <row r="15507" spans="21:28" x14ac:dyDescent="0.4">
      <c r="U15507"/>
      <c r="V15507" s="54"/>
      <c r="X15507" s="56"/>
      <c r="Y15507"/>
      <c r="Z15507"/>
      <c r="AA15507"/>
      <c r="AB15507"/>
    </row>
    <row r="15508" spans="21:28" x14ac:dyDescent="0.4">
      <c r="U15508"/>
      <c r="V15508" s="54"/>
      <c r="X15508" s="56"/>
      <c r="Y15508"/>
      <c r="Z15508"/>
      <c r="AA15508"/>
      <c r="AB15508"/>
    </row>
    <row r="15509" spans="21:28" x14ac:dyDescent="0.4">
      <c r="U15509"/>
      <c r="V15509" s="54"/>
      <c r="X15509" s="56"/>
      <c r="Y15509"/>
      <c r="Z15509"/>
      <c r="AA15509"/>
      <c r="AB15509"/>
    </row>
    <row r="15510" spans="21:28" x14ac:dyDescent="0.4">
      <c r="U15510"/>
      <c r="V15510" s="54"/>
      <c r="X15510" s="56"/>
      <c r="Y15510"/>
      <c r="Z15510"/>
      <c r="AA15510"/>
      <c r="AB15510"/>
    </row>
    <row r="15511" spans="21:28" x14ac:dyDescent="0.4">
      <c r="U15511"/>
      <c r="V15511" s="54"/>
      <c r="X15511" s="56"/>
      <c r="Y15511"/>
      <c r="Z15511"/>
      <c r="AA15511"/>
      <c r="AB15511"/>
    </row>
    <row r="15512" spans="21:28" x14ac:dyDescent="0.4">
      <c r="U15512"/>
      <c r="V15512" s="54"/>
      <c r="X15512" s="56"/>
      <c r="Y15512"/>
      <c r="Z15512"/>
      <c r="AA15512"/>
      <c r="AB15512"/>
    </row>
    <row r="15513" spans="21:28" x14ac:dyDescent="0.4">
      <c r="U15513"/>
      <c r="V15513" s="54"/>
      <c r="X15513" s="56"/>
      <c r="Y15513"/>
      <c r="Z15513"/>
      <c r="AA15513"/>
      <c r="AB15513"/>
    </row>
    <row r="15514" spans="21:28" x14ac:dyDescent="0.4">
      <c r="U15514"/>
      <c r="V15514" s="54"/>
      <c r="X15514" s="56"/>
      <c r="Y15514"/>
      <c r="Z15514"/>
      <c r="AA15514"/>
      <c r="AB15514"/>
    </row>
    <row r="15515" spans="21:28" x14ac:dyDescent="0.4">
      <c r="U15515"/>
      <c r="V15515" s="54"/>
      <c r="X15515" s="56"/>
      <c r="Y15515"/>
      <c r="Z15515"/>
      <c r="AA15515"/>
      <c r="AB15515"/>
    </row>
    <row r="15516" spans="21:28" x14ac:dyDescent="0.4">
      <c r="U15516"/>
      <c r="V15516" s="54"/>
      <c r="X15516" s="56"/>
      <c r="Y15516"/>
      <c r="Z15516"/>
      <c r="AA15516"/>
      <c r="AB15516"/>
    </row>
    <row r="15517" spans="21:28" x14ac:dyDescent="0.4">
      <c r="U15517"/>
      <c r="V15517" s="54"/>
      <c r="X15517" s="56"/>
      <c r="Y15517"/>
      <c r="Z15517"/>
      <c r="AA15517"/>
      <c r="AB15517"/>
    </row>
    <row r="15518" spans="21:28" x14ac:dyDescent="0.4">
      <c r="U15518"/>
      <c r="V15518" s="54"/>
      <c r="X15518" s="56"/>
      <c r="Y15518"/>
      <c r="Z15518"/>
      <c r="AA15518"/>
      <c r="AB15518"/>
    </row>
    <row r="15519" spans="21:28" x14ac:dyDescent="0.4">
      <c r="U15519"/>
      <c r="V15519" s="54"/>
      <c r="X15519" s="56"/>
      <c r="Y15519"/>
      <c r="Z15519"/>
      <c r="AA15519"/>
      <c r="AB15519"/>
    </row>
    <row r="15520" spans="21:28" x14ac:dyDescent="0.4">
      <c r="U15520"/>
      <c r="V15520" s="54"/>
      <c r="X15520" s="56"/>
      <c r="Y15520"/>
      <c r="Z15520"/>
      <c r="AA15520"/>
      <c r="AB15520"/>
    </row>
    <row r="15521" spans="21:28" x14ac:dyDescent="0.4">
      <c r="U15521"/>
      <c r="V15521" s="54"/>
      <c r="X15521" s="56"/>
      <c r="Y15521"/>
      <c r="Z15521"/>
      <c r="AA15521"/>
      <c r="AB15521"/>
    </row>
    <row r="15522" spans="21:28" x14ac:dyDescent="0.4">
      <c r="U15522"/>
      <c r="V15522" s="54"/>
      <c r="X15522" s="56"/>
      <c r="Y15522"/>
      <c r="Z15522"/>
      <c r="AA15522"/>
      <c r="AB15522"/>
    </row>
    <row r="15523" spans="21:28" x14ac:dyDescent="0.4">
      <c r="U15523"/>
      <c r="V15523" s="54"/>
      <c r="X15523" s="56"/>
      <c r="Y15523"/>
      <c r="Z15523"/>
      <c r="AA15523"/>
      <c r="AB15523"/>
    </row>
    <row r="15524" spans="21:28" x14ac:dyDescent="0.4">
      <c r="U15524"/>
      <c r="V15524" s="54"/>
      <c r="X15524" s="56"/>
      <c r="Y15524"/>
      <c r="Z15524"/>
      <c r="AA15524"/>
      <c r="AB15524"/>
    </row>
    <row r="15525" spans="21:28" x14ac:dyDescent="0.4">
      <c r="U15525"/>
      <c r="V15525" s="54"/>
      <c r="X15525" s="56"/>
      <c r="Y15525"/>
      <c r="Z15525"/>
      <c r="AA15525"/>
      <c r="AB15525"/>
    </row>
    <row r="15526" spans="21:28" x14ac:dyDescent="0.4">
      <c r="U15526"/>
      <c r="V15526" s="54"/>
      <c r="X15526" s="56"/>
      <c r="Y15526"/>
      <c r="Z15526"/>
      <c r="AA15526"/>
      <c r="AB15526"/>
    </row>
    <row r="15527" spans="21:28" x14ac:dyDescent="0.4">
      <c r="U15527"/>
      <c r="V15527" s="54"/>
      <c r="X15527" s="56"/>
      <c r="Y15527"/>
      <c r="Z15527"/>
      <c r="AA15527"/>
      <c r="AB15527"/>
    </row>
    <row r="15528" spans="21:28" x14ac:dyDescent="0.4">
      <c r="U15528"/>
      <c r="V15528" s="54"/>
      <c r="X15528" s="56"/>
      <c r="Y15528"/>
      <c r="Z15528"/>
      <c r="AA15528"/>
      <c r="AB15528"/>
    </row>
    <row r="15529" spans="21:28" x14ac:dyDescent="0.4">
      <c r="U15529"/>
      <c r="V15529" s="54"/>
      <c r="X15529" s="56"/>
      <c r="Y15529"/>
      <c r="Z15529"/>
      <c r="AA15529"/>
      <c r="AB15529"/>
    </row>
    <row r="15530" spans="21:28" x14ac:dyDescent="0.4">
      <c r="U15530"/>
      <c r="V15530" s="54"/>
      <c r="X15530" s="56"/>
      <c r="Y15530"/>
      <c r="Z15530"/>
      <c r="AA15530"/>
      <c r="AB15530"/>
    </row>
    <row r="15531" spans="21:28" x14ac:dyDescent="0.4">
      <c r="U15531"/>
      <c r="V15531" s="54"/>
      <c r="X15531" s="56"/>
      <c r="Y15531"/>
      <c r="Z15531"/>
      <c r="AA15531"/>
      <c r="AB15531"/>
    </row>
    <row r="15532" spans="21:28" x14ac:dyDescent="0.4">
      <c r="U15532"/>
      <c r="V15532" s="54"/>
      <c r="X15532" s="56"/>
      <c r="Y15532"/>
      <c r="Z15532"/>
      <c r="AA15532"/>
      <c r="AB15532"/>
    </row>
    <row r="15533" spans="21:28" x14ac:dyDescent="0.4">
      <c r="U15533"/>
      <c r="V15533" s="54"/>
      <c r="X15533" s="56"/>
      <c r="Y15533"/>
      <c r="Z15533"/>
      <c r="AA15533"/>
      <c r="AB15533"/>
    </row>
    <row r="15534" spans="21:28" x14ac:dyDescent="0.4">
      <c r="U15534"/>
      <c r="V15534" s="54"/>
      <c r="X15534" s="56"/>
      <c r="Y15534"/>
      <c r="Z15534"/>
      <c r="AA15534"/>
      <c r="AB15534"/>
    </row>
    <row r="15535" spans="21:28" x14ac:dyDescent="0.4">
      <c r="U15535"/>
      <c r="V15535" s="54"/>
      <c r="X15535" s="56"/>
      <c r="Y15535"/>
      <c r="Z15535"/>
      <c r="AA15535"/>
      <c r="AB15535"/>
    </row>
    <row r="15536" spans="21:28" x14ac:dyDescent="0.4">
      <c r="U15536"/>
      <c r="V15536" s="54"/>
      <c r="X15536" s="56"/>
      <c r="Y15536"/>
      <c r="Z15536"/>
      <c r="AA15536"/>
      <c r="AB15536"/>
    </row>
    <row r="15537" spans="21:28" x14ac:dyDescent="0.4">
      <c r="U15537"/>
      <c r="V15537" s="54"/>
      <c r="X15537" s="56"/>
      <c r="Y15537"/>
      <c r="Z15537"/>
      <c r="AA15537"/>
      <c r="AB15537"/>
    </row>
    <row r="15538" spans="21:28" x14ac:dyDescent="0.4">
      <c r="U15538"/>
      <c r="V15538" s="54"/>
      <c r="X15538" s="56"/>
      <c r="Y15538"/>
      <c r="Z15538"/>
      <c r="AA15538"/>
      <c r="AB15538"/>
    </row>
    <row r="15539" spans="21:28" x14ac:dyDescent="0.4">
      <c r="U15539"/>
      <c r="V15539" s="54"/>
      <c r="X15539" s="56"/>
      <c r="Y15539"/>
      <c r="Z15539"/>
      <c r="AA15539"/>
      <c r="AB15539"/>
    </row>
    <row r="15540" spans="21:28" x14ac:dyDescent="0.4">
      <c r="U15540"/>
      <c r="V15540" s="54"/>
      <c r="X15540" s="56"/>
      <c r="Y15540"/>
      <c r="Z15540"/>
      <c r="AA15540"/>
      <c r="AB15540"/>
    </row>
    <row r="15541" spans="21:28" x14ac:dyDescent="0.4">
      <c r="U15541"/>
      <c r="V15541" s="54"/>
      <c r="X15541" s="56"/>
      <c r="Y15541"/>
      <c r="Z15541"/>
      <c r="AA15541"/>
      <c r="AB15541"/>
    </row>
    <row r="15542" spans="21:28" x14ac:dyDescent="0.4">
      <c r="U15542"/>
      <c r="V15542" s="54"/>
      <c r="X15542" s="56"/>
      <c r="Y15542"/>
      <c r="Z15542"/>
      <c r="AA15542"/>
      <c r="AB15542"/>
    </row>
    <row r="15543" spans="21:28" x14ac:dyDescent="0.4">
      <c r="U15543"/>
      <c r="V15543" s="54"/>
      <c r="X15543" s="56"/>
      <c r="Y15543"/>
      <c r="Z15543"/>
      <c r="AA15543"/>
      <c r="AB15543"/>
    </row>
    <row r="15544" spans="21:28" x14ac:dyDescent="0.4">
      <c r="U15544"/>
      <c r="V15544" s="54"/>
      <c r="X15544" s="56"/>
      <c r="Y15544"/>
      <c r="Z15544"/>
      <c r="AA15544"/>
      <c r="AB15544"/>
    </row>
    <row r="15545" spans="21:28" x14ac:dyDescent="0.4">
      <c r="U15545"/>
      <c r="V15545" s="54"/>
      <c r="X15545" s="56"/>
      <c r="Y15545"/>
      <c r="Z15545"/>
      <c r="AA15545"/>
      <c r="AB15545"/>
    </row>
    <row r="15546" spans="21:28" x14ac:dyDescent="0.4">
      <c r="U15546"/>
      <c r="V15546" s="54"/>
      <c r="X15546" s="56"/>
      <c r="Y15546"/>
      <c r="Z15546"/>
      <c r="AA15546"/>
      <c r="AB15546"/>
    </row>
    <row r="15547" spans="21:28" x14ac:dyDescent="0.4">
      <c r="U15547"/>
      <c r="V15547" s="54"/>
      <c r="X15547" s="56"/>
      <c r="Y15547"/>
      <c r="Z15547"/>
      <c r="AA15547"/>
      <c r="AB15547"/>
    </row>
    <row r="15548" spans="21:28" x14ac:dyDescent="0.4">
      <c r="U15548"/>
      <c r="V15548" s="54"/>
      <c r="X15548" s="56"/>
      <c r="Y15548"/>
      <c r="Z15548"/>
      <c r="AA15548"/>
      <c r="AB15548"/>
    </row>
    <row r="15549" spans="21:28" x14ac:dyDescent="0.4">
      <c r="U15549"/>
      <c r="V15549" s="54"/>
      <c r="X15549" s="56"/>
      <c r="Y15549"/>
      <c r="Z15549"/>
      <c r="AA15549"/>
      <c r="AB15549"/>
    </row>
    <row r="15550" spans="21:28" x14ac:dyDescent="0.4">
      <c r="U15550"/>
      <c r="V15550" s="54"/>
      <c r="X15550" s="56"/>
      <c r="Y15550"/>
      <c r="Z15550"/>
      <c r="AA15550"/>
      <c r="AB15550"/>
    </row>
    <row r="15551" spans="21:28" x14ac:dyDescent="0.4">
      <c r="U15551"/>
      <c r="V15551" s="54"/>
      <c r="X15551" s="56"/>
      <c r="Y15551"/>
      <c r="Z15551"/>
      <c r="AA15551"/>
      <c r="AB15551"/>
    </row>
    <row r="15552" spans="21:28" x14ac:dyDescent="0.4">
      <c r="U15552"/>
      <c r="V15552" s="54"/>
      <c r="X15552" s="56"/>
      <c r="Y15552"/>
      <c r="Z15552"/>
      <c r="AA15552"/>
      <c r="AB15552"/>
    </row>
    <row r="15553" spans="21:28" x14ac:dyDescent="0.4">
      <c r="U15553"/>
      <c r="V15553" s="54"/>
      <c r="X15553" s="56"/>
      <c r="Y15553"/>
      <c r="Z15553"/>
      <c r="AA15553"/>
      <c r="AB15553"/>
    </row>
    <row r="15554" spans="21:28" x14ac:dyDescent="0.4">
      <c r="U15554"/>
      <c r="V15554" s="54"/>
      <c r="X15554" s="56"/>
      <c r="Y15554"/>
      <c r="Z15554"/>
      <c r="AA15554"/>
      <c r="AB15554"/>
    </row>
    <row r="15555" spans="21:28" x14ac:dyDescent="0.4">
      <c r="U15555"/>
      <c r="V15555" s="54"/>
      <c r="X15555" s="56"/>
      <c r="Y15555"/>
      <c r="Z15555"/>
      <c r="AA15555"/>
      <c r="AB15555"/>
    </row>
    <row r="15556" spans="21:28" x14ac:dyDescent="0.4">
      <c r="U15556"/>
      <c r="V15556" s="54"/>
      <c r="X15556" s="56"/>
      <c r="Y15556"/>
      <c r="Z15556"/>
      <c r="AA15556"/>
      <c r="AB15556"/>
    </row>
    <row r="15557" spans="21:28" x14ac:dyDescent="0.4">
      <c r="U15557"/>
      <c r="V15557" s="54"/>
      <c r="X15557" s="56"/>
      <c r="Y15557"/>
      <c r="Z15557"/>
      <c r="AA15557"/>
      <c r="AB15557"/>
    </row>
    <row r="15558" spans="21:28" x14ac:dyDescent="0.4">
      <c r="U15558"/>
      <c r="V15558" s="54"/>
      <c r="X15558" s="56"/>
      <c r="Y15558"/>
      <c r="Z15558"/>
      <c r="AA15558"/>
      <c r="AB15558"/>
    </row>
    <row r="15559" spans="21:28" x14ac:dyDescent="0.4">
      <c r="U15559"/>
      <c r="V15559" s="54"/>
      <c r="X15559" s="56"/>
      <c r="Y15559"/>
      <c r="Z15559"/>
      <c r="AA15559"/>
      <c r="AB15559"/>
    </row>
    <row r="15560" spans="21:28" x14ac:dyDescent="0.4">
      <c r="U15560"/>
      <c r="V15560" s="54"/>
      <c r="X15560" s="56"/>
      <c r="Y15560"/>
      <c r="Z15560"/>
      <c r="AA15560"/>
      <c r="AB15560"/>
    </row>
    <row r="15561" spans="21:28" x14ac:dyDescent="0.4">
      <c r="U15561"/>
      <c r="V15561" s="54"/>
      <c r="X15561" s="56"/>
      <c r="Y15561"/>
      <c r="Z15561"/>
      <c r="AA15561"/>
      <c r="AB15561"/>
    </row>
    <row r="15562" spans="21:28" x14ac:dyDescent="0.4">
      <c r="U15562"/>
      <c r="V15562" s="54"/>
      <c r="X15562" s="56"/>
      <c r="Y15562"/>
      <c r="Z15562"/>
      <c r="AA15562"/>
      <c r="AB15562"/>
    </row>
    <row r="15563" spans="21:28" x14ac:dyDescent="0.4">
      <c r="U15563"/>
      <c r="V15563" s="54"/>
      <c r="X15563" s="56"/>
      <c r="Y15563"/>
      <c r="Z15563"/>
      <c r="AA15563"/>
      <c r="AB15563"/>
    </row>
    <row r="15564" spans="21:28" x14ac:dyDescent="0.4">
      <c r="U15564"/>
      <c r="V15564" s="54"/>
      <c r="X15564" s="56"/>
      <c r="Y15564"/>
      <c r="Z15564"/>
      <c r="AA15564"/>
      <c r="AB15564"/>
    </row>
    <row r="15565" spans="21:28" x14ac:dyDescent="0.4">
      <c r="U15565"/>
      <c r="V15565" s="54"/>
      <c r="X15565" s="56"/>
      <c r="Y15565"/>
      <c r="Z15565"/>
      <c r="AA15565"/>
      <c r="AB15565"/>
    </row>
    <row r="15566" spans="21:28" x14ac:dyDescent="0.4">
      <c r="U15566"/>
      <c r="V15566" s="54"/>
      <c r="X15566" s="56"/>
      <c r="Y15566"/>
      <c r="Z15566"/>
      <c r="AA15566"/>
      <c r="AB15566"/>
    </row>
    <row r="15567" spans="21:28" x14ac:dyDescent="0.4">
      <c r="U15567"/>
      <c r="V15567" s="54"/>
      <c r="X15567" s="56"/>
      <c r="Y15567"/>
      <c r="Z15567"/>
      <c r="AA15567"/>
      <c r="AB15567"/>
    </row>
    <row r="15568" spans="21:28" x14ac:dyDescent="0.4">
      <c r="U15568"/>
      <c r="V15568" s="54"/>
      <c r="X15568" s="56"/>
      <c r="Y15568"/>
      <c r="Z15568"/>
      <c r="AA15568"/>
      <c r="AB15568"/>
    </row>
    <row r="15569" spans="21:28" x14ac:dyDescent="0.4">
      <c r="U15569"/>
      <c r="V15569" s="54"/>
      <c r="X15569" s="56"/>
      <c r="Y15569"/>
      <c r="Z15569"/>
      <c r="AA15569"/>
      <c r="AB15569"/>
    </row>
    <row r="15570" spans="21:28" x14ac:dyDescent="0.4">
      <c r="U15570"/>
      <c r="V15570" s="54"/>
      <c r="X15570" s="56"/>
      <c r="Y15570"/>
      <c r="Z15570"/>
      <c r="AA15570"/>
      <c r="AB15570"/>
    </row>
    <row r="15571" spans="21:28" x14ac:dyDescent="0.4">
      <c r="U15571"/>
      <c r="V15571" s="54"/>
      <c r="X15571" s="56"/>
      <c r="Y15571"/>
      <c r="Z15571"/>
      <c r="AA15571"/>
      <c r="AB15571"/>
    </row>
    <row r="15572" spans="21:28" x14ac:dyDescent="0.4">
      <c r="U15572"/>
      <c r="V15572" s="54"/>
      <c r="X15572" s="56"/>
      <c r="Y15572"/>
      <c r="Z15572"/>
      <c r="AA15572"/>
      <c r="AB15572"/>
    </row>
    <row r="15573" spans="21:28" x14ac:dyDescent="0.4">
      <c r="U15573"/>
      <c r="V15573" s="54"/>
      <c r="X15573" s="56"/>
      <c r="Y15573"/>
      <c r="Z15573"/>
      <c r="AA15573"/>
      <c r="AB15573"/>
    </row>
    <row r="15574" spans="21:28" x14ac:dyDescent="0.4">
      <c r="U15574"/>
      <c r="V15574" s="54"/>
      <c r="X15574" s="56"/>
      <c r="Y15574"/>
      <c r="Z15574"/>
      <c r="AA15574"/>
      <c r="AB15574"/>
    </row>
    <row r="15575" spans="21:28" x14ac:dyDescent="0.4">
      <c r="U15575"/>
      <c r="V15575" s="54"/>
      <c r="X15575" s="56"/>
      <c r="Y15575"/>
      <c r="Z15575"/>
      <c r="AA15575"/>
      <c r="AB15575"/>
    </row>
    <row r="15576" spans="21:28" x14ac:dyDescent="0.4">
      <c r="U15576"/>
      <c r="V15576" s="54"/>
      <c r="X15576" s="56"/>
      <c r="Y15576"/>
      <c r="Z15576"/>
      <c r="AA15576"/>
      <c r="AB15576"/>
    </row>
    <row r="15577" spans="21:28" x14ac:dyDescent="0.4">
      <c r="U15577"/>
      <c r="V15577" s="54"/>
      <c r="X15577" s="56"/>
      <c r="Y15577"/>
      <c r="Z15577"/>
      <c r="AA15577"/>
      <c r="AB15577"/>
    </row>
    <row r="15578" spans="21:28" x14ac:dyDescent="0.4">
      <c r="U15578"/>
      <c r="V15578" s="54"/>
      <c r="X15578" s="56"/>
      <c r="Y15578"/>
      <c r="Z15578"/>
      <c r="AA15578"/>
      <c r="AB15578"/>
    </row>
    <row r="15579" spans="21:28" x14ac:dyDescent="0.4">
      <c r="U15579"/>
      <c r="V15579" s="54"/>
      <c r="X15579" s="56"/>
      <c r="Y15579"/>
      <c r="Z15579"/>
      <c r="AA15579"/>
      <c r="AB15579"/>
    </row>
    <row r="15580" spans="21:28" x14ac:dyDescent="0.4">
      <c r="U15580"/>
      <c r="V15580" s="54"/>
      <c r="X15580" s="56"/>
      <c r="Y15580"/>
      <c r="Z15580"/>
      <c r="AA15580"/>
      <c r="AB15580"/>
    </row>
    <row r="15581" spans="21:28" x14ac:dyDescent="0.4">
      <c r="U15581"/>
      <c r="V15581" s="54"/>
      <c r="X15581" s="56"/>
      <c r="Y15581"/>
      <c r="Z15581"/>
      <c r="AA15581"/>
      <c r="AB15581"/>
    </row>
    <row r="15582" spans="21:28" x14ac:dyDescent="0.4">
      <c r="U15582"/>
      <c r="V15582" s="54"/>
      <c r="X15582" s="56"/>
      <c r="Y15582"/>
      <c r="Z15582"/>
      <c r="AA15582"/>
      <c r="AB15582"/>
    </row>
    <row r="15583" spans="21:28" x14ac:dyDescent="0.4">
      <c r="U15583"/>
      <c r="V15583" s="54"/>
      <c r="X15583" s="56"/>
      <c r="Y15583"/>
      <c r="Z15583"/>
      <c r="AA15583"/>
      <c r="AB15583"/>
    </row>
    <row r="15584" spans="21:28" x14ac:dyDescent="0.4">
      <c r="U15584"/>
      <c r="V15584" s="54"/>
      <c r="X15584" s="56"/>
      <c r="Y15584"/>
      <c r="Z15584"/>
      <c r="AA15584"/>
      <c r="AB15584"/>
    </row>
    <row r="15585" spans="21:28" x14ac:dyDescent="0.4">
      <c r="U15585"/>
      <c r="V15585" s="54"/>
      <c r="X15585" s="56"/>
      <c r="Y15585"/>
      <c r="Z15585"/>
      <c r="AA15585"/>
      <c r="AB15585"/>
    </row>
    <row r="15586" spans="21:28" x14ac:dyDescent="0.4">
      <c r="U15586"/>
      <c r="V15586" s="54"/>
      <c r="X15586" s="56"/>
      <c r="Y15586"/>
      <c r="Z15586"/>
      <c r="AA15586"/>
      <c r="AB15586"/>
    </row>
    <row r="15587" spans="21:28" x14ac:dyDescent="0.4">
      <c r="U15587"/>
      <c r="V15587" s="54"/>
      <c r="X15587" s="56"/>
      <c r="Y15587"/>
      <c r="Z15587"/>
      <c r="AA15587"/>
      <c r="AB15587"/>
    </row>
    <row r="15588" spans="21:28" x14ac:dyDescent="0.4">
      <c r="U15588"/>
      <c r="V15588" s="54"/>
      <c r="X15588" s="56"/>
      <c r="Y15588"/>
      <c r="Z15588"/>
      <c r="AA15588"/>
      <c r="AB15588"/>
    </row>
    <row r="15589" spans="21:28" x14ac:dyDescent="0.4">
      <c r="U15589"/>
      <c r="V15589" s="54"/>
      <c r="X15589" s="56"/>
      <c r="Y15589"/>
      <c r="Z15589"/>
      <c r="AA15589"/>
      <c r="AB15589"/>
    </row>
    <row r="15590" spans="21:28" x14ac:dyDescent="0.4">
      <c r="U15590"/>
      <c r="V15590" s="54"/>
      <c r="X15590" s="56"/>
      <c r="Y15590"/>
      <c r="Z15590"/>
      <c r="AA15590"/>
      <c r="AB15590"/>
    </row>
    <row r="15591" spans="21:28" x14ac:dyDescent="0.4">
      <c r="U15591"/>
      <c r="V15591" s="54"/>
      <c r="X15591" s="56"/>
      <c r="Y15591"/>
      <c r="Z15591"/>
      <c r="AA15591"/>
      <c r="AB15591"/>
    </row>
    <row r="15592" spans="21:28" x14ac:dyDescent="0.4">
      <c r="U15592"/>
      <c r="V15592" s="54"/>
      <c r="X15592" s="56"/>
      <c r="Y15592"/>
      <c r="Z15592"/>
      <c r="AA15592"/>
      <c r="AB15592"/>
    </row>
    <row r="15593" spans="21:28" x14ac:dyDescent="0.4">
      <c r="U15593"/>
      <c r="V15593" s="54"/>
      <c r="X15593" s="56"/>
      <c r="Y15593"/>
      <c r="Z15593"/>
      <c r="AA15593"/>
      <c r="AB15593"/>
    </row>
    <row r="15594" spans="21:28" x14ac:dyDescent="0.4">
      <c r="U15594"/>
      <c r="V15594" s="54"/>
      <c r="X15594" s="56"/>
      <c r="Y15594"/>
      <c r="Z15594"/>
      <c r="AA15594"/>
      <c r="AB15594"/>
    </row>
    <row r="15595" spans="21:28" x14ac:dyDescent="0.4">
      <c r="U15595"/>
      <c r="V15595" s="54"/>
      <c r="X15595" s="56"/>
      <c r="Y15595"/>
      <c r="Z15595"/>
      <c r="AA15595"/>
      <c r="AB15595"/>
    </row>
    <row r="15596" spans="21:28" x14ac:dyDescent="0.4">
      <c r="U15596"/>
      <c r="V15596" s="54"/>
      <c r="X15596" s="56"/>
      <c r="Y15596"/>
      <c r="Z15596"/>
      <c r="AA15596"/>
      <c r="AB15596"/>
    </row>
    <row r="15597" spans="21:28" x14ac:dyDescent="0.4">
      <c r="U15597"/>
      <c r="V15597" s="54"/>
      <c r="X15597" s="56"/>
      <c r="Y15597"/>
      <c r="Z15597"/>
      <c r="AA15597"/>
      <c r="AB15597"/>
    </row>
    <row r="15598" spans="21:28" x14ac:dyDescent="0.4">
      <c r="U15598"/>
      <c r="V15598" s="54"/>
      <c r="X15598" s="56"/>
      <c r="Y15598"/>
      <c r="Z15598"/>
      <c r="AA15598"/>
      <c r="AB15598"/>
    </row>
    <row r="15599" spans="21:28" x14ac:dyDescent="0.4">
      <c r="U15599"/>
      <c r="V15599" s="54"/>
      <c r="X15599" s="56"/>
      <c r="Y15599"/>
      <c r="Z15599"/>
      <c r="AA15599"/>
      <c r="AB15599"/>
    </row>
    <row r="15600" spans="21:28" x14ac:dyDescent="0.4">
      <c r="U15600"/>
      <c r="V15600" s="54"/>
      <c r="X15600" s="56"/>
      <c r="Y15600"/>
      <c r="Z15600"/>
      <c r="AA15600"/>
      <c r="AB15600"/>
    </row>
    <row r="15601" spans="21:28" x14ac:dyDescent="0.4">
      <c r="U15601"/>
      <c r="V15601" s="54"/>
      <c r="X15601" s="56"/>
      <c r="Y15601"/>
      <c r="Z15601"/>
      <c r="AA15601"/>
      <c r="AB15601"/>
    </row>
    <row r="15602" spans="21:28" x14ac:dyDescent="0.4">
      <c r="U15602"/>
      <c r="V15602" s="54"/>
      <c r="X15602" s="56"/>
      <c r="Y15602"/>
      <c r="Z15602"/>
      <c r="AA15602"/>
      <c r="AB15602"/>
    </row>
    <row r="15603" spans="21:28" x14ac:dyDescent="0.4">
      <c r="U15603"/>
      <c r="V15603" s="54"/>
      <c r="X15603" s="56"/>
      <c r="Y15603"/>
      <c r="Z15603"/>
      <c r="AA15603"/>
      <c r="AB15603"/>
    </row>
    <row r="15604" spans="21:28" x14ac:dyDescent="0.4">
      <c r="U15604"/>
      <c r="V15604" s="54"/>
      <c r="X15604" s="56"/>
      <c r="Y15604"/>
      <c r="Z15604"/>
      <c r="AA15604"/>
      <c r="AB15604"/>
    </row>
    <row r="15605" spans="21:28" x14ac:dyDescent="0.4">
      <c r="U15605"/>
      <c r="V15605" s="54"/>
      <c r="X15605" s="56"/>
      <c r="Y15605"/>
      <c r="Z15605"/>
      <c r="AA15605"/>
      <c r="AB15605"/>
    </row>
    <row r="15606" spans="21:28" x14ac:dyDescent="0.4">
      <c r="U15606"/>
      <c r="V15606" s="54"/>
      <c r="X15606" s="56"/>
      <c r="Y15606"/>
      <c r="Z15606"/>
      <c r="AA15606"/>
      <c r="AB15606"/>
    </row>
    <row r="15607" spans="21:28" x14ac:dyDescent="0.4">
      <c r="U15607"/>
      <c r="V15607" s="54"/>
      <c r="X15607" s="56"/>
      <c r="Y15607"/>
      <c r="Z15607"/>
      <c r="AA15607"/>
      <c r="AB15607"/>
    </row>
    <row r="15608" spans="21:28" x14ac:dyDescent="0.4">
      <c r="U15608"/>
      <c r="V15608" s="54"/>
      <c r="X15608" s="56"/>
      <c r="Y15608"/>
      <c r="Z15608"/>
      <c r="AA15608"/>
      <c r="AB15608"/>
    </row>
    <row r="15609" spans="21:28" x14ac:dyDescent="0.4">
      <c r="U15609"/>
      <c r="V15609" s="54"/>
      <c r="X15609" s="56"/>
      <c r="Y15609"/>
      <c r="Z15609"/>
      <c r="AA15609"/>
      <c r="AB15609"/>
    </row>
    <row r="15610" spans="21:28" x14ac:dyDescent="0.4">
      <c r="U15610"/>
      <c r="V15610" s="54"/>
      <c r="X15610" s="56"/>
      <c r="Y15610"/>
      <c r="Z15610"/>
      <c r="AA15610"/>
      <c r="AB15610"/>
    </row>
    <row r="15611" spans="21:28" x14ac:dyDescent="0.4">
      <c r="U15611"/>
      <c r="V15611" s="54"/>
      <c r="X15611" s="56"/>
      <c r="Y15611"/>
      <c r="Z15611"/>
      <c r="AA15611"/>
      <c r="AB15611"/>
    </row>
    <row r="15612" spans="21:28" x14ac:dyDescent="0.4">
      <c r="U15612"/>
      <c r="V15612" s="54"/>
      <c r="X15612" s="56"/>
      <c r="Y15612"/>
      <c r="Z15612"/>
      <c r="AA15612"/>
      <c r="AB15612"/>
    </row>
    <row r="15613" spans="21:28" x14ac:dyDescent="0.4">
      <c r="U15613"/>
      <c r="V15613" s="54"/>
      <c r="X15613" s="56"/>
      <c r="Y15613"/>
      <c r="Z15613"/>
      <c r="AA15613"/>
      <c r="AB15613"/>
    </row>
    <row r="15614" spans="21:28" x14ac:dyDescent="0.4">
      <c r="U15614"/>
      <c r="V15614" s="54"/>
      <c r="X15614" s="56"/>
      <c r="Y15614"/>
      <c r="Z15614"/>
      <c r="AA15614"/>
      <c r="AB15614"/>
    </row>
    <row r="15615" spans="21:28" x14ac:dyDescent="0.4">
      <c r="U15615"/>
      <c r="V15615" s="54"/>
      <c r="X15615" s="56"/>
      <c r="Y15615"/>
      <c r="Z15615"/>
      <c r="AA15615"/>
      <c r="AB15615"/>
    </row>
    <row r="15616" spans="21:28" x14ac:dyDescent="0.4">
      <c r="U15616"/>
      <c r="V15616" s="54"/>
      <c r="X15616" s="56"/>
      <c r="Y15616"/>
      <c r="Z15616"/>
      <c r="AA15616"/>
      <c r="AB15616"/>
    </row>
    <row r="15617" spans="21:28" x14ac:dyDescent="0.4">
      <c r="U15617"/>
      <c r="V15617" s="54"/>
      <c r="X15617" s="56"/>
      <c r="Y15617"/>
      <c r="Z15617"/>
      <c r="AA15617"/>
      <c r="AB15617"/>
    </row>
    <row r="15618" spans="21:28" x14ac:dyDescent="0.4">
      <c r="U15618"/>
      <c r="V15618" s="54"/>
      <c r="X15618" s="56"/>
      <c r="Y15618"/>
      <c r="Z15618"/>
      <c r="AA15618"/>
      <c r="AB15618"/>
    </row>
    <row r="15619" spans="21:28" x14ac:dyDescent="0.4">
      <c r="U15619"/>
      <c r="V15619" s="54"/>
      <c r="X15619" s="56"/>
      <c r="Y15619"/>
      <c r="Z15619"/>
      <c r="AA15619"/>
      <c r="AB15619"/>
    </row>
    <row r="15620" spans="21:28" x14ac:dyDescent="0.4">
      <c r="U15620"/>
      <c r="V15620" s="54"/>
      <c r="X15620" s="56"/>
      <c r="Y15620"/>
      <c r="Z15620"/>
      <c r="AA15620"/>
      <c r="AB15620"/>
    </row>
    <row r="15621" spans="21:28" x14ac:dyDescent="0.4">
      <c r="U15621"/>
      <c r="V15621" s="54"/>
      <c r="X15621" s="56"/>
      <c r="Y15621"/>
      <c r="Z15621"/>
      <c r="AA15621"/>
      <c r="AB15621"/>
    </row>
    <row r="15622" spans="21:28" x14ac:dyDescent="0.4">
      <c r="U15622"/>
      <c r="V15622" s="54"/>
      <c r="X15622" s="56"/>
      <c r="Y15622"/>
      <c r="Z15622"/>
      <c r="AA15622"/>
      <c r="AB15622"/>
    </row>
    <row r="15623" spans="21:28" x14ac:dyDescent="0.4">
      <c r="U15623"/>
      <c r="V15623" s="54"/>
      <c r="X15623" s="56"/>
      <c r="Y15623"/>
      <c r="Z15623"/>
      <c r="AA15623"/>
      <c r="AB15623"/>
    </row>
    <row r="15624" spans="21:28" x14ac:dyDescent="0.4">
      <c r="U15624"/>
      <c r="V15624" s="54"/>
      <c r="X15624" s="56"/>
      <c r="Y15624"/>
      <c r="Z15624"/>
      <c r="AA15624"/>
      <c r="AB15624"/>
    </row>
    <row r="15625" spans="21:28" x14ac:dyDescent="0.4">
      <c r="U15625"/>
      <c r="V15625" s="54"/>
      <c r="X15625" s="56"/>
      <c r="Y15625"/>
      <c r="Z15625"/>
      <c r="AA15625"/>
      <c r="AB15625"/>
    </row>
    <row r="15626" spans="21:28" x14ac:dyDescent="0.4">
      <c r="U15626"/>
      <c r="V15626" s="54"/>
      <c r="X15626" s="56"/>
      <c r="Y15626"/>
      <c r="Z15626"/>
      <c r="AA15626"/>
      <c r="AB15626"/>
    </row>
    <row r="15627" spans="21:28" x14ac:dyDescent="0.4">
      <c r="U15627"/>
      <c r="V15627" s="54"/>
      <c r="X15627" s="56"/>
      <c r="Y15627"/>
      <c r="Z15627"/>
      <c r="AA15627"/>
      <c r="AB15627"/>
    </row>
    <row r="15628" spans="21:28" x14ac:dyDescent="0.4">
      <c r="U15628"/>
      <c r="V15628" s="54"/>
      <c r="X15628" s="56"/>
      <c r="Y15628"/>
      <c r="Z15628"/>
      <c r="AA15628"/>
      <c r="AB15628"/>
    </row>
    <row r="15629" spans="21:28" x14ac:dyDescent="0.4">
      <c r="U15629"/>
      <c r="V15629" s="54"/>
      <c r="X15629" s="56"/>
      <c r="Y15629"/>
      <c r="Z15629"/>
      <c r="AA15629"/>
      <c r="AB15629"/>
    </row>
    <row r="15630" spans="21:28" x14ac:dyDescent="0.4">
      <c r="U15630"/>
      <c r="V15630" s="54"/>
      <c r="X15630" s="56"/>
      <c r="Y15630"/>
      <c r="Z15630"/>
      <c r="AA15630"/>
      <c r="AB15630"/>
    </row>
    <row r="15631" spans="21:28" x14ac:dyDescent="0.4">
      <c r="U15631"/>
      <c r="V15631" s="54"/>
      <c r="X15631" s="56"/>
      <c r="Y15631"/>
      <c r="Z15631"/>
      <c r="AA15631"/>
      <c r="AB15631"/>
    </row>
    <row r="15632" spans="21:28" x14ac:dyDescent="0.4">
      <c r="U15632"/>
      <c r="V15632" s="54"/>
      <c r="X15632" s="56"/>
      <c r="Y15632"/>
      <c r="Z15632"/>
      <c r="AA15632"/>
      <c r="AB15632"/>
    </row>
    <row r="15633" spans="21:28" x14ac:dyDescent="0.4">
      <c r="U15633"/>
      <c r="V15633" s="54"/>
      <c r="X15633" s="56"/>
      <c r="Y15633"/>
      <c r="Z15633"/>
      <c r="AA15633"/>
      <c r="AB15633"/>
    </row>
    <row r="15634" spans="21:28" x14ac:dyDescent="0.4">
      <c r="U15634"/>
      <c r="V15634" s="54"/>
      <c r="X15634" s="56"/>
      <c r="Y15634"/>
      <c r="Z15634"/>
      <c r="AA15634"/>
      <c r="AB15634"/>
    </row>
    <row r="15635" spans="21:28" x14ac:dyDescent="0.4">
      <c r="U15635"/>
      <c r="V15635" s="54"/>
      <c r="X15635" s="56"/>
      <c r="Y15635"/>
      <c r="Z15635"/>
      <c r="AA15635"/>
      <c r="AB15635"/>
    </row>
    <row r="15636" spans="21:28" x14ac:dyDescent="0.4">
      <c r="U15636"/>
      <c r="V15636" s="54"/>
      <c r="X15636" s="56"/>
      <c r="Y15636"/>
      <c r="Z15636"/>
      <c r="AA15636"/>
      <c r="AB15636"/>
    </row>
    <row r="15637" spans="21:28" x14ac:dyDescent="0.4">
      <c r="U15637"/>
      <c r="V15637" s="54"/>
      <c r="X15637" s="56"/>
      <c r="Y15637"/>
      <c r="Z15637"/>
      <c r="AA15637"/>
      <c r="AB15637"/>
    </row>
    <row r="15638" spans="21:28" x14ac:dyDescent="0.4">
      <c r="U15638"/>
      <c r="V15638" s="54"/>
      <c r="X15638" s="56"/>
      <c r="Y15638"/>
      <c r="Z15638"/>
      <c r="AA15638"/>
      <c r="AB15638"/>
    </row>
    <row r="15639" spans="21:28" x14ac:dyDescent="0.4">
      <c r="U15639"/>
      <c r="V15639" s="54"/>
      <c r="X15639" s="56"/>
      <c r="Y15639"/>
      <c r="Z15639"/>
      <c r="AA15639"/>
      <c r="AB15639"/>
    </row>
    <row r="15640" spans="21:28" x14ac:dyDescent="0.4">
      <c r="U15640"/>
      <c r="V15640" s="54"/>
      <c r="X15640" s="56"/>
      <c r="Y15640"/>
      <c r="Z15640"/>
      <c r="AA15640"/>
      <c r="AB15640"/>
    </row>
    <row r="15641" spans="21:28" x14ac:dyDescent="0.4">
      <c r="U15641"/>
      <c r="V15641" s="54"/>
      <c r="X15641" s="56"/>
      <c r="Y15641"/>
      <c r="Z15641"/>
      <c r="AA15641"/>
      <c r="AB15641"/>
    </row>
    <row r="15642" spans="21:28" x14ac:dyDescent="0.4">
      <c r="U15642"/>
      <c r="V15642" s="54"/>
      <c r="X15642" s="56"/>
      <c r="Y15642"/>
      <c r="Z15642"/>
      <c r="AA15642"/>
      <c r="AB15642"/>
    </row>
    <row r="15643" spans="21:28" x14ac:dyDescent="0.4">
      <c r="U15643"/>
      <c r="V15643" s="54"/>
      <c r="X15643" s="56"/>
      <c r="Y15643"/>
      <c r="Z15643"/>
      <c r="AA15643"/>
      <c r="AB15643"/>
    </row>
    <row r="15644" spans="21:28" x14ac:dyDescent="0.4">
      <c r="U15644"/>
      <c r="V15644" s="54"/>
      <c r="X15644" s="56"/>
      <c r="Y15644"/>
      <c r="Z15644"/>
      <c r="AA15644"/>
      <c r="AB15644"/>
    </row>
    <row r="15645" spans="21:28" x14ac:dyDescent="0.4">
      <c r="U15645"/>
      <c r="V15645" s="54"/>
      <c r="X15645" s="56"/>
      <c r="Y15645"/>
      <c r="Z15645"/>
      <c r="AA15645"/>
      <c r="AB15645"/>
    </row>
    <row r="15646" spans="21:28" x14ac:dyDescent="0.4">
      <c r="U15646"/>
      <c r="V15646" s="54"/>
      <c r="X15646" s="56"/>
      <c r="Y15646"/>
      <c r="Z15646"/>
      <c r="AA15646"/>
      <c r="AB15646"/>
    </row>
    <row r="15647" spans="21:28" x14ac:dyDescent="0.4">
      <c r="U15647"/>
      <c r="V15647" s="54"/>
      <c r="X15647" s="56"/>
      <c r="Y15647"/>
      <c r="Z15647"/>
      <c r="AA15647"/>
      <c r="AB15647"/>
    </row>
    <row r="15648" spans="21:28" x14ac:dyDescent="0.4">
      <c r="U15648"/>
      <c r="V15648" s="54"/>
      <c r="X15648" s="56"/>
      <c r="Y15648"/>
      <c r="Z15648"/>
      <c r="AA15648"/>
      <c r="AB15648"/>
    </row>
    <row r="15649" spans="21:28" x14ac:dyDescent="0.4">
      <c r="U15649"/>
      <c r="V15649" s="54"/>
      <c r="X15649" s="56"/>
      <c r="Y15649"/>
      <c r="Z15649"/>
      <c r="AA15649"/>
      <c r="AB15649"/>
    </row>
    <row r="15650" spans="21:28" x14ac:dyDescent="0.4">
      <c r="U15650"/>
      <c r="V15650" s="54"/>
      <c r="X15650" s="56"/>
      <c r="Y15650"/>
      <c r="Z15650"/>
      <c r="AA15650"/>
      <c r="AB15650"/>
    </row>
    <row r="15651" spans="21:28" x14ac:dyDescent="0.4">
      <c r="U15651"/>
      <c r="V15651" s="54"/>
      <c r="X15651" s="56"/>
      <c r="Y15651"/>
      <c r="Z15651"/>
      <c r="AA15651"/>
      <c r="AB15651"/>
    </row>
    <row r="15652" spans="21:28" x14ac:dyDescent="0.4">
      <c r="U15652"/>
      <c r="V15652" s="54"/>
      <c r="X15652" s="56"/>
      <c r="Y15652"/>
      <c r="Z15652"/>
      <c r="AA15652"/>
      <c r="AB15652"/>
    </row>
    <row r="15653" spans="21:28" x14ac:dyDescent="0.4">
      <c r="U15653"/>
      <c r="V15653" s="54"/>
      <c r="X15653" s="56"/>
      <c r="Y15653"/>
      <c r="Z15653"/>
      <c r="AA15653"/>
      <c r="AB15653"/>
    </row>
    <row r="15654" spans="21:28" x14ac:dyDescent="0.4">
      <c r="U15654"/>
      <c r="V15654" s="54"/>
      <c r="X15654" s="56"/>
      <c r="Y15654"/>
      <c r="Z15654"/>
      <c r="AA15654"/>
      <c r="AB15654"/>
    </row>
    <row r="15655" spans="21:28" x14ac:dyDescent="0.4">
      <c r="U15655"/>
      <c r="V15655" s="54"/>
      <c r="X15655" s="56"/>
      <c r="Y15655"/>
      <c r="Z15655"/>
      <c r="AA15655"/>
      <c r="AB15655"/>
    </row>
    <row r="15656" spans="21:28" x14ac:dyDescent="0.4">
      <c r="U15656"/>
      <c r="V15656" s="54"/>
      <c r="X15656" s="56"/>
      <c r="Y15656"/>
      <c r="Z15656"/>
      <c r="AA15656"/>
      <c r="AB15656"/>
    </row>
    <row r="15657" spans="21:28" x14ac:dyDescent="0.4">
      <c r="U15657"/>
      <c r="V15657" s="54"/>
      <c r="X15657" s="56"/>
      <c r="Y15657"/>
      <c r="Z15657"/>
      <c r="AA15657"/>
      <c r="AB15657"/>
    </row>
    <row r="15658" spans="21:28" x14ac:dyDescent="0.4">
      <c r="U15658"/>
      <c r="V15658" s="54"/>
      <c r="X15658" s="56"/>
      <c r="Y15658"/>
      <c r="Z15658"/>
      <c r="AA15658"/>
      <c r="AB15658"/>
    </row>
    <row r="15659" spans="21:28" x14ac:dyDescent="0.4">
      <c r="U15659"/>
      <c r="V15659" s="54"/>
      <c r="X15659" s="56"/>
      <c r="Y15659"/>
      <c r="Z15659"/>
      <c r="AA15659"/>
      <c r="AB15659"/>
    </row>
    <row r="15660" spans="21:28" x14ac:dyDescent="0.4">
      <c r="U15660"/>
      <c r="V15660" s="54"/>
      <c r="X15660" s="56"/>
      <c r="Y15660"/>
      <c r="Z15660"/>
      <c r="AA15660"/>
      <c r="AB15660"/>
    </row>
    <row r="15661" spans="21:28" x14ac:dyDescent="0.4">
      <c r="U15661"/>
      <c r="V15661" s="54"/>
      <c r="X15661" s="56"/>
      <c r="Y15661"/>
      <c r="Z15661"/>
      <c r="AA15661"/>
      <c r="AB15661"/>
    </row>
    <row r="15662" spans="21:28" x14ac:dyDescent="0.4">
      <c r="U15662"/>
      <c r="V15662" s="54"/>
      <c r="X15662" s="56"/>
      <c r="Y15662"/>
      <c r="Z15662"/>
      <c r="AA15662"/>
      <c r="AB15662"/>
    </row>
    <row r="15663" spans="21:28" x14ac:dyDescent="0.4">
      <c r="U15663"/>
      <c r="V15663" s="54"/>
      <c r="X15663" s="56"/>
      <c r="Y15663"/>
      <c r="Z15663"/>
      <c r="AA15663"/>
      <c r="AB15663"/>
    </row>
    <row r="15664" spans="21:28" x14ac:dyDescent="0.4">
      <c r="U15664"/>
      <c r="V15664" s="54"/>
      <c r="X15664" s="56"/>
      <c r="Y15664"/>
      <c r="Z15664"/>
      <c r="AA15664"/>
      <c r="AB15664"/>
    </row>
    <row r="15665" spans="21:28" x14ac:dyDescent="0.4">
      <c r="U15665"/>
      <c r="V15665" s="54"/>
      <c r="X15665" s="56"/>
      <c r="Y15665"/>
      <c r="Z15665"/>
      <c r="AA15665"/>
      <c r="AB15665"/>
    </row>
    <row r="15666" spans="21:28" x14ac:dyDescent="0.4">
      <c r="U15666"/>
      <c r="V15666" s="54"/>
      <c r="X15666" s="56"/>
      <c r="Y15666"/>
      <c r="Z15666"/>
      <c r="AA15666"/>
      <c r="AB15666"/>
    </row>
    <row r="15667" spans="21:28" x14ac:dyDescent="0.4">
      <c r="U15667"/>
      <c r="V15667" s="54"/>
      <c r="X15667" s="56"/>
      <c r="Y15667"/>
      <c r="Z15667"/>
      <c r="AA15667"/>
      <c r="AB15667"/>
    </row>
    <row r="15668" spans="21:28" x14ac:dyDescent="0.4">
      <c r="U15668"/>
      <c r="V15668" s="54"/>
      <c r="X15668" s="56"/>
      <c r="Y15668"/>
      <c r="Z15668"/>
      <c r="AA15668"/>
      <c r="AB15668"/>
    </row>
    <row r="15669" spans="21:28" x14ac:dyDescent="0.4">
      <c r="U15669"/>
      <c r="V15669" s="54"/>
      <c r="X15669" s="56"/>
      <c r="Y15669"/>
      <c r="Z15669"/>
      <c r="AA15669"/>
      <c r="AB15669"/>
    </row>
    <row r="15670" spans="21:28" x14ac:dyDescent="0.4">
      <c r="U15670"/>
      <c r="V15670" s="54"/>
      <c r="X15670" s="56"/>
      <c r="Y15670"/>
      <c r="Z15670"/>
      <c r="AA15670"/>
      <c r="AB15670"/>
    </row>
    <row r="15671" spans="21:28" x14ac:dyDescent="0.4">
      <c r="U15671"/>
      <c r="V15671" s="54"/>
      <c r="X15671" s="56"/>
      <c r="Y15671"/>
      <c r="Z15671"/>
      <c r="AA15671"/>
      <c r="AB15671"/>
    </row>
    <row r="15672" spans="21:28" x14ac:dyDescent="0.4">
      <c r="U15672"/>
      <c r="V15672" s="54"/>
      <c r="X15672" s="56"/>
      <c r="Y15672"/>
      <c r="Z15672"/>
      <c r="AA15672"/>
      <c r="AB15672"/>
    </row>
    <row r="15673" spans="21:28" x14ac:dyDescent="0.4">
      <c r="U15673"/>
      <c r="V15673" s="54"/>
      <c r="X15673" s="56"/>
      <c r="Y15673"/>
      <c r="Z15673"/>
      <c r="AA15673"/>
      <c r="AB15673"/>
    </row>
    <row r="15674" spans="21:28" x14ac:dyDescent="0.4">
      <c r="U15674"/>
      <c r="V15674" s="54"/>
      <c r="X15674" s="56"/>
      <c r="Y15674"/>
      <c r="Z15674"/>
      <c r="AA15674"/>
      <c r="AB15674"/>
    </row>
    <row r="15675" spans="21:28" x14ac:dyDescent="0.4">
      <c r="U15675"/>
      <c r="V15675" s="54"/>
      <c r="X15675" s="56"/>
      <c r="Y15675"/>
      <c r="Z15675"/>
      <c r="AA15675"/>
      <c r="AB15675"/>
    </row>
    <row r="15676" spans="21:28" x14ac:dyDescent="0.4">
      <c r="U15676"/>
      <c r="V15676" s="54"/>
      <c r="X15676" s="56"/>
      <c r="Y15676"/>
      <c r="Z15676"/>
      <c r="AA15676"/>
      <c r="AB15676"/>
    </row>
    <row r="15677" spans="21:28" x14ac:dyDescent="0.4">
      <c r="U15677"/>
      <c r="V15677" s="54"/>
      <c r="X15677" s="56"/>
      <c r="Y15677"/>
      <c r="Z15677"/>
      <c r="AA15677"/>
      <c r="AB15677"/>
    </row>
    <row r="15678" spans="21:28" x14ac:dyDescent="0.4">
      <c r="U15678"/>
      <c r="V15678" s="54"/>
      <c r="X15678" s="56"/>
      <c r="Y15678"/>
      <c r="Z15678"/>
      <c r="AA15678"/>
      <c r="AB15678"/>
    </row>
    <row r="15679" spans="21:28" x14ac:dyDescent="0.4">
      <c r="U15679"/>
      <c r="V15679" s="54"/>
      <c r="X15679" s="56"/>
      <c r="Y15679"/>
      <c r="Z15679"/>
      <c r="AA15679"/>
      <c r="AB15679"/>
    </row>
    <row r="15680" spans="21:28" x14ac:dyDescent="0.4">
      <c r="U15680"/>
      <c r="V15680" s="54"/>
      <c r="X15680" s="56"/>
      <c r="Y15680"/>
      <c r="Z15680"/>
      <c r="AA15680"/>
      <c r="AB15680"/>
    </row>
    <row r="15681" spans="21:28" x14ac:dyDescent="0.4">
      <c r="U15681"/>
      <c r="V15681" s="54"/>
      <c r="X15681" s="56"/>
      <c r="Y15681"/>
      <c r="Z15681"/>
      <c r="AA15681"/>
      <c r="AB15681"/>
    </row>
    <row r="15682" spans="21:28" x14ac:dyDescent="0.4">
      <c r="U15682"/>
      <c r="V15682" s="54"/>
      <c r="X15682" s="56"/>
      <c r="Y15682"/>
      <c r="Z15682"/>
      <c r="AA15682"/>
      <c r="AB15682"/>
    </row>
    <row r="15683" spans="21:28" x14ac:dyDescent="0.4">
      <c r="U15683"/>
      <c r="V15683" s="54"/>
      <c r="X15683" s="56"/>
      <c r="Y15683"/>
      <c r="Z15683"/>
      <c r="AA15683"/>
      <c r="AB15683"/>
    </row>
    <row r="15684" spans="21:28" x14ac:dyDescent="0.4">
      <c r="U15684"/>
      <c r="V15684" s="54"/>
      <c r="X15684" s="56"/>
      <c r="Y15684"/>
      <c r="Z15684"/>
      <c r="AA15684"/>
      <c r="AB15684"/>
    </row>
    <row r="15685" spans="21:28" x14ac:dyDescent="0.4">
      <c r="U15685"/>
      <c r="V15685" s="54"/>
      <c r="X15685" s="56"/>
      <c r="Y15685"/>
      <c r="Z15685"/>
      <c r="AA15685"/>
      <c r="AB15685"/>
    </row>
    <row r="15686" spans="21:28" x14ac:dyDescent="0.4">
      <c r="U15686"/>
      <c r="V15686" s="54"/>
      <c r="X15686" s="56"/>
      <c r="Y15686"/>
      <c r="Z15686"/>
      <c r="AA15686"/>
      <c r="AB15686"/>
    </row>
    <row r="15687" spans="21:28" x14ac:dyDescent="0.4">
      <c r="U15687"/>
      <c r="V15687" s="54"/>
      <c r="X15687" s="56"/>
      <c r="Y15687"/>
      <c r="Z15687"/>
      <c r="AA15687"/>
      <c r="AB15687"/>
    </row>
    <row r="15688" spans="21:28" x14ac:dyDescent="0.4">
      <c r="U15688"/>
      <c r="V15688" s="54"/>
      <c r="X15688" s="56"/>
      <c r="Y15688"/>
      <c r="Z15688"/>
      <c r="AA15688"/>
      <c r="AB15688"/>
    </row>
    <row r="15689" spans="21:28" x14ac:dyDescent="0.4">
      <c r="U15689"/>
      <c r="V15689" s="54"/>
      <c r="X15689" s="56"/>
      <c r="Y15689"/>
      <c r="Z15689"/>
      <c r="AA15689"/>
      <c r="AB15689"/>
    </row>
    <row r="15690" spans="21:28" x14ac:dyDescent="0.4">
      <c r="U15690"/>
      <c r="V15690" s="54"/>
      <c r="X15690" s="56"/>
      <c r="Y15690"/>
      <c r="Z15690"/>
      <c r="AA15690"/>
      <c r="AB15690"/>
    </row>
    <row r="15691" spans="21:28" x14ac:dyDescent="0.4">
      <c r="U15691"/>
      <c r="V15691" s="54"/>
      <c r="X15691" s="56"/>
      <c r="Y15691"/>
      <c r="Z15691"/>
      <c r="AA15691"/>
      <c r="AB15691"/>
    </row>
    <row r="15692" spans="21:28" x14ac:dyDescent="0.4">
      <c r="U15692"/>
      <c r="V15692" s="54"/>
      <c r="X15692" s="56"/>
      <c r="Y15692"/>
      <c r="Z15692"/>
      <c r="AA15692"/>
      <c r="AB15692"/>
    </row>
    <row r="15693" spans="21:28" x14ac:dyDescent="0.4">
      <c r="U15693"/>
      <c r="V15693" s="54"/>
      <c r="X15693" s="56"/>
      <c r="Y15693"/>
      <c r="Z15693"/>
      <c r="AA15693"/>
      <c r="AB15693"/>
    </row>
    <row r="15694" spans="21:28" x14ac:dyDescent="0.4">
      <c r="U15694"/>
      <c r="V15694" s="54"/>
      <c r="X15694" s="56"/>
      <c r="Y15694"/>
      <c r="Z15694"/>
      <c r="AA15694"/>
      <c r="AB15694"/>
    </row>
    <row r="15695" spans="21:28" x14ac:dyDescent="0.4">
      <c r="U15695"/>
      <c r="V15695" s="54"/>
      <c r="X15695" s="56"/>
      <c r="Y15695"/>
      <c r="Z15695"/>
      <c r="AA15695"/>
      <c r="AB15695"/>
    </row>
    <row r="15696" spans="21:28" x14ac:dyDescent="0.4">
      <c r="U15696"/>
      <c r="V15696" s="54"/>
      <c r="X15696" s="56"/>
      <c r="Y15696"/>
      <c r="Z15696"/>
      <c r="AA15696"/>
      <c r="AB15696"/>
    </row>
    <row r="15697" spans="21:28" x14ac:dyDescent="0.4">
      <c r="U15697"/>
      <c r="V15697" s="54"/>
      <c r="X15697" s="56"/>
      <c r="Y15697"/>
      <c r="Z15697"/>
      <c r="AA15697"/>
      <c r="AB15697"/>
    </row>
    <row r="15698" spans="21:28" x14ac:dyDescent="0.4">
      <c r="U15698"/>
      <c r="V15698" s="54"/>
      <c r="X15698" s="56"/>
      <c r="Y15698"/>
      <c r="Z15698"/>
      <c r="AA15698"/>
      <c r="AB15698"/>
    </row>
    <row r="15699" spans="21:28" x14ac:dyDescent="0.4">
      <c r="U15699"/>
      <c r="V15699" s="54"/>
      <c r="X15699" s="56"/>
      <c r="Y15699"/>
      <c r="Z15699"/>
      <c r="AA15699"/>
      <c r="AB15699"/>
    </row>
    <row r="15700" spans="21:28" x14ac:dyDescent="0.4">
      <c r="U15700"/>
      <c r="V15700" s="54"/>
      <c r="X15700" s="56"/>
      <c r="Y15700"/>
      <c r="Z15700"/>
      <c r="AA15700"/>
      <c r="AB15700"/>
    </row>
    <row r="15701" spans="21:28" x14ac:dyDescent="0.4">
      <c r="U15701"/>
      <c r="V15701" s="54"/>
      <c r="X15701" s="56"/>
      <c r="Y15701"/>
      <c r="Z15701"/>
      <c r="AA15701"/>
      <c r="AB15701"/>
    </row>
    <row r="15702" spans="21:28" x14ac:dyDescent="0.4">
      <c r="U15702"/>
      <c r="V15702" s="54"/>
      <c r="X15702" s="56"/>
      <c r="Y15702"/>
      <c r="Z15702"/>
      <c r="AA15702"/>
      <c r="AB15702"/>
    </row>
    <row r="15703" spans="21:28" x14ac:dyDescent="0.4">
      <c r="U15703"/>
      <c r="V15703" s="54"/>
      <c r="X15703" s="56"/>
      <c r="Y15703"/>
      <c r="Z15703"/>
      <c r="AA15703"/>
      <c r="AB15703"/>
    </row>
    <row r="15704" spans="21:28" x14ac:dyDescent="0.4">
      <c r="U15704"/>
      <c r="V15704" s="54"/>
      <c r="X15704" s="56"/>
      <c r="Y15704"/>
      <c r="Z15704"/>
      <c r="AA15704"/>
      <c r="AB15704"/>
    </row>
    <row r="15705" spans="21:28" x14ac:dyDescent="0.4">
      <c r="U15705"/>
      <c r="V15705" s="54"/>
      <c r="X15705" s="56"/>
      <c r="Y15705"/>
      <c r="Z15705"/>
      <c r="AA15705"/>
      <c r="AB15705"/>
    </row>
    <row r="15706" spans="21:28" x14ac:dyDescent="0.4">
      <c r="U15706"/>
      <c r="V15706" s="54"/>
      <c r="X15706" s="56"/>
      <c r="Y15706"/>
      <c r="Z15706"/>
      <c r="AA15706"/>
      <c r="AB15706"/>
    </row>
    <row r="15707" spans="21:28" x14ac:dyDescent="0.4">
      <c r="U15707"/>
      <c r="V15707" s="54"/>
      <c r="X15707" s="56"/>
      <c r="Y15707"/>
      <c r="Z15707"/>
      <c r="AA15707"/>
      <c r="AB15707"/>
    </row>
    <row r="15708" spans="21:28" x14ac:dyDescent="0.4">
      <c r="U15708"/>
      <c r="V15708" s="54"/>
      <c r="X15708" s="56"/>
      <c r="Y15708"/>
      <c r="Z15708"/>
      <c r="AA15708"/>
      <c r="AB15708"/>
    </row>
    <row r="15709" spans="21:28" x14ac:dyDescent="0.4">
      <c r="U15709"/>
      <c r="V15709" s="54"/>
      <c r="X15709" s="56"/>
      <c r="Y15709"/>
      <c r="Z15709"/>
      <c r="AA15709"/>
      <c r="AB15709"/>
    </row>
    <row r="15710" spans="21:28" x14ac:dyDescent="0.4">
      <c r="U15710"/>
      <c r="V15710" s="54"/>
      <c r="X15710" s="56"/>
      <c r="Y15710"/>
      <c r="Z15710"/>
      <c r="AA15710"/>
      <c r="AB15710"/>
    </row>
    <row r="15711" spans="21:28" x14ac:dyDescent="0.4">
      <c r="U15711"/>
      <c r="V15711" s="54"/>
      <c r="X15711" s="56"/>
      <c r="Y15711"/>
      <c r="Z15711"/>
      <c r="AA15711"/>
      <c r="AB15711"/>
    </row>
    <row r="15712" spans="21:28" x14ac:dyDescent="0.4">
      <c r="U15712"/>
      <c r="V15712" s="54"/>
      <c r="X15712" s="56"/>
      <c r="Y15712"/>
      <c r="Z15712"/>
      <c r="AA15712"/>
      <c r="AB15712"/>
    </row>
    <row r="15713" spans="21:28" x14ac:dyDescent="0.4">
      <c r="U15713"/>
      <c r="V15713" s="54"/>
      <c r="X15713" s="56"/>
      <c r="Y15713"/>
      <c r="Z15713"/>
      <c r="AA15713"/>
      <c r="AB15713"/>
    </row>
    <row r="15714" spans="21:28" x14ac:dyDescent="0.4">
      <c r="U15714"/>
      <c r="V15714" s="54"/>
      <c r="X15714" s="56"/>
      <c r="Y15714"/>
      <c r="Z15714"/>
      <c r="AA15714"/>
      <c r="AB15714"/>
    </row>
    <row r="15715" spans="21:28" x14ac:dyDescent="0.4">
      <c r="U15715"/>
      <c r="V15715" s="54"/>
      <c r="X15715" s="56"/>
      <c r="Y15715"/>
      <c r="Z15715"/>
      <c r="AA15715"/>
      <c r="AB15715"/>
    </row>
    <row r="15716" spans="21:28" x14ac:dyDescent="0.4">
      <c r="U15716"/>
      <c r="V15716" s="54"/>
      <c r="X15716" s="56"/>
      <c r="Y15716"/>
      <c r="Z15716"/>
      <c r="AA15716"/>
      <c r="AB15716"/>
    </row>
    <row r="15717" spans="21:28" x14ac:dyDescent="0.4">
      <c r="U15717"/>
      <c r="V15717" s="54"/>
      <c r="X15717" s="56"/>
      <c r="Y15717"/>
      <c r="Z15717"/>
      <c r="AA15717"/>
      <c r="AB15717"/>
    </row>
    <row r="15718" spans="21:28" x14ac:dyDescent="0.4">
      <c r="U15718"/>
      <c r="V15718" s="54"/>
      <c r="X15718" s="56"/>
      <c r="Y15718"/>
      <c r="Z15718"/>
      <c r="AA15718"/>
      <c r="AB15718"/>
    </row>
    <row r="15719" spans="21:28" x14ac:dyDescent="0.4">
      <c r="U15719"/>
      <c r="V15719" s="54"/>
      <c r="X15719" s="56"/>
      <c r="Y15719"/>
      <c r="Z15719"/>
      <c r="AA15719"/>
      <c r="AB15719"/>
    </row>
    <row r="15720" spans="21:28" x14ac:dyDescent="0.4">
      <c r="U15720"/>
      <c r="V15720" s="54"/>
      <c r="X15720" s="56"/>
      <c r="Y15720"/>
      <c r="Z15720"/>
      <c r="AA15720"/>
      <c r="AB15720"/>
    </row>
    <row r="15721" spans="21:28" x14ac:dyDescent="0.4">
      <c r="U15721"/>
      <c r="V15721" s="54"/>
      <c r="X15721" s="56"/>
      <c r="Y15721"/>
      <c r="Z15721"/>
      <c r="AA15721"/>
      <c r="AB15721"/>
    </row>
    <row r="15722" spans="21:28" x14ac:dyDescent="0.4">
      <c r="U15722"/>
      <c r="V15722" s="54"/>
      <c r="X15722" s="56"/>
      <c r="Y15722"/>
      <c r="Z15722"/>
      <c r="AA15722"/>
      <c r="AB15722"/>
    </row>
    <row r="15723" spans="21:28" x14ac:dyDescent="0.4">
      <c r="U15723"/>
      <c r="V15723" s="54"/>
      <c r="X15723" s="56"/>
      <c r="Y15723"/>
      <c r="Z15723"/>
      <c r="AA15723"/>
      <c r="AB15723"/>
    </row>
    <row r="15724" spans="21:28" x14ac:dyDescent="0.4">
      <c r="U15724"/>
      <c r="V15724" s="54"/>
      <c r="X15724" s="56"/>
      <c r="Y15724"/>
      <c r="Z15724"/>
      <c r="AA15724"/>
      <c r="AB15724"/>
    </row>
    <row r="15725" spans="21:28" x14ac:dyDescent="0.4">
      <c r="U15725"/>
      <c r="V15725" s="54"/>
      <c r="X15725" s="56"/>
      <c r="Y15725"/>
      <c r="Z15725"/>
      <c r="AA15725"/>
      <c r="AB15725"/>
    </row>
    <row r="15726" spans="21:28" x14ac:dyDescent="0.4">
      <c r="U15726"/>
      <c r="V15726" s="54"/>
      <c r="X15726" s="56"/>
      <c r="Y15726"/>
      <c r="Z15726"/>
      <c r="AA15726"/>
      <c r="AB15726"/>
    </row>
    <row r="15727" spans="21:28" x14ac:dyDescent="0.4">
      <c r="U15727"/>
      <c r="V15727" s="54"/>
      <c r="X15727" s="56"/>
      <c r="Y15727"/>
      <c r="Z15727"/>
      <c r="AA15727"/>
      <c r="AB15727"/>
    </row>
    <row r="15728" spans="21:28" x14ac:dyDescent="0.4">
      <c r="U15728"/>
      <c r="V15728" s="54"/>
      <c r="X15728" s="56"/>
      <c r="Y15728"/>
      <c r="Z15728"/>
      <c r="AA15728"/>
      <c r="AB15728"/>
    </row>
    <row r="15729" spans="21:28" x14ac:dyDescent="0.4">
      <c r="U15729"/>
      <c r="V15729" s="54"/>
      <c r="X15729" s="56"/>
      <c r="Y15729"/>
      <c r="Z15729"/>
      <c r="AA15729"/>
      <c r="AB15729"/>
    </row>
    <row r="15730" spans="21:28" x14ac:dyDescent="0.4">
      <c r="U15730"/>
      <c r="V15730" s="54"/>
      <c r="X15730" s="56"/>
      <c r="Y15730"/>
      <c r="Z15730"/>
      <c r="AA15730"/>
      <c r="AB15730"/>
    </row>
    <row r="15731" spans="21:28" x14ac:dyDescent="0.4">
      <c r="U15731"/>
      <c r="V15731" s="54"/>
      <c r="X15731" s="56"/>
      <c r="Y15731"/>
      <c r="Z15731"/>
      <c r="AA15731"/>
      <c r="AB15731"/>
    </row>
    <row r="15732" spans="21:28" x14ac:dyDescent="0.4">
      <c r="U15732"/>
      <c r="V15732" s="54"/>
      <c r="X15732" s="56"/>
      <c r="Y15732"/>
      <c r="Z15732"/>
      <c r="AA15732"/>
      <c r="AB15732"/>
    </row>
    <row r="15733" spans="21:28" x14ac:dyDescent="0.4">
      <c r="U15733"/>
      <c r="V15733" s="54"/>
      <c r="X15733" s="56"/>
      <c r="Y15733"/>
      <c r="Z15733"/>
      <c r="AA15733"/>
      <c r="AB15733"/>
    </row>
    <row r="15734" spans="21:28" x14ac:dyDescent="0.4">
      <c r="U15734"/>
      <c r="V15734" s="54"/>
      <c r="X15734" s="56"/>
      <c r="Y15734"/>
      <c r="Z15734"/>
      <c r="AA15734"/>
      <c r="AB15734"/>
    </row>
    <row r="15735" spans="21:28" x14ac:dyDescent="0.4">
      <c r="U15735"/>
      <c r="V15735" s="54"/>
      <c r="X15735" s="56"/>
      <c r="Y15735"/>
      <c r="Z15735"/>
      <c r="AA15735"/>
      <c r="AB15735"/>
    </row>
    <row r="15736" spans="21:28" x14ac:dyDescent="0.4">
      <c r="U15736"/>
      <c r="V15736" s="54"/>
      <c r="X15736" s="56"/>
      <c r="Y15736"/>
      <c r="Z15736"/>
      <c r="AA15736"/>
      <c r="AB15736"/>
    </row>
    <row r="15737" spans="21:28" x14ac:dyDescent="0.4">
      <c r="U15737"/>
      <c r="V15737" s="54"/>
      <c r="X15737" s="56"/>
      <c r="Y15737"/>
      <c r="Z15737"/>
      <c r="AA15737"/>
      <c r="AB15737"/>
    </row>
    <row r="15738" spans="21:28" x14ac:dyDescent="0.4">
      <c r="U15738"/>
      <c r="V15738" s="54"/>
      <c r="X15738" s="56"/>
      <c r="Y15738"/>
      <c r="Z15738"/>
      <c r="AA15738"/>
      <c r="AB15738"/>
    </row>
    <row r="15739" spans="21:28" x14ac:dyDescent="0.4">
      <c r="U15739"/>
      <c r="V15739" s="54"/>
      <c r="X15739" s="56"/>
      <c r="Y15739"/>
      <c r="Z15739"/>
      <c r="AA15739"/>
      <c r="AB15739"/>
    </row>
    <row r="15740" spans="21:28" x14ac:dyDescent="0.4">
      <c r="U15740"/>
      <c r="V15740" s="54"/>
      <c r="X15740" s="56"/>
      <c r="Y15740"/>
      <c r="Z15740"/>
      <c r="AA15740"/>
      <c r="AB15740"/>
    </row>
    <row r="15741" spans="21:28" x14ac:dyDescent="0.4">
      <c r="U15741"/>
      <c r="V15741" s="54"/>
      <c r="X15741" s="56"/>
      <c r="Y15741"/>
      <c r="Z15741"/>
      <c r="AA15741"/>
      <c r="AB15741"/>
    </row>
    <row r="15742" spans="21:28" x14ac:dyDescent="0.4">
      <c r="U15742"/>
      <c r="V15742" s="54"/>
      <c r="X15742" s="56"/>
      <c r="Y15742"/>
      <c r="Z15742"/>
      <c r="AA15742"/>
      <c r="AB15742"/>
    </row>
    <row r="15743" spans="21:28" x14ac:dyDescent="0.4">
      <c r="U15743"/>
      <c r="V15743" s="54"/>
      <c r="X15743" s="56"/>
      <c r="Y15743"/>
      <c r="Z15743"/>
      <c r="AA15743"/>
      <c r="AB15743"/>
    </row>
    <row r="15744" spans="21:28" x14ac:dyDescent="0.4">
      <c r="U15744"/>
      <c r="V15744" s="54"/>
      <c r="X15744" s="56"/>
      <c r="Y15744"/>
      <c r="Z15744"/>
      <c r="AA15744"/>
      <c r="AB15744"/>
    </row>
    <row r="15745" spans="21:28" x14ac:dyDescent="0.4">
      <c r="U15745"/>
      <c r="V15745" s="54"/>
      <c r="X15745" s="56"/>
      <c r="Y15745"/>
      <c r="Z15745"/>
      <c r="AA15745"/>
      <c r="AB15745"/>
    </row>
    <row r="15746" spans="21:28" x14ac:dyDescent="0.4">
      <c r="U15746"/>
      <c r="V15746" s="54"/>
      <c r="X15746" s="56"/>
      <c r="Y15746"/>
      <c r="Z15746"/>
      <c r="AA15746"/>
      <c r="AB15746"/>
    </row>
    <row r="15747" spans="21:28" x14ac:dyDescent="0.4">
      <c r="U15747"/>
      <c r="V15747" s="54"/>
      <c r="X15747" s="56"/>
      <c r="Y15747"/>
      <c r="Z15747"/>
      <c r="AA15747"/>
      <c r="AB15747"/>
    </row>
    <row r="15748" spans="21:28" x14ac:dyDescent="0.4">
      <c r="U15748"/>
      <c r="V15748" s="54"/>
      <c r="X15748" s="56"/>
      <c r="Y15748"/>
      <c r="Z15748"/>
      <c r="AA15748"/>
      <c r="AB15748"/>
    </row>
    <row r="15749" spans="21:28" x14ac:dyDescent="0.4">
      <c r="U15749"/>
      <c r="V15749" s="54"/>
      <c r="X15749" s="56"/>
      <c r="Y15749"/>
      <c r="Z15749"/>
      <c r="AA15749"/>
      <c r="AB15749"/>
    </row>
    <row r="15750" spans="21:28" x14ac:dyDescent="0.4">
      <c r="U15750"/>
      <c r="V15750" s="54"/>
      <c r="X15750" s="56"/>
      <c r="Y15750"/>
      <c r="Z15750"/>
      <c r="AA15750"/>
      <c r="AB15750"/>
    </row>
    <row r="15751" spans="21:28" x14ac:dyDescent="0.4">
      <c r="U15751"/>
      <c r="V15751" s="54"/>
      <c r="X15751" s="56"/>
      <c r="Y15751"/>
      <c r="Z15751"/>
      <c r="AA15751"/>
      <c r="AB15751"/>
    </row>
    <row r="15752" spans="21:28" x14ac:dyDescent="0.4">
      <c r="U15752"/>
      <c r="V15752" s="54"/>
      <c r="X15752" s="56"/>
      <c r="Y15752"/>
      <c r="Z15752"/>
      <c r="AA15752"/>
      <c r="AB15752"/>
    </row>
    <row r="15753" spans="21:28" x14ac:dyDescent="0.4">
      <c r="U15753"/>
      <c r="V15753" s="54"/>
      <c r="X15753" s="56"/>
      <c r="Y15753"/>
      <c r="Z15753"/>
      <c r="AA15753"/>
      <c r="AB15753"/>
    </row>
    <row r="15754" spans="21:28" x14ac:dyDescent="0.4">
      <c r="U15754"/>
      <c r="V15754" s="54"/>
      <c r="X15754" s="56"/>
      <c r="Y15754"/>
      <c r="Z15754"/>
      <c r="AA15754"/>
      <c r="AB15754"/>
    </row>
    <row r="15755" spans="21:28" x14ac:dyDescent="0.4">
      <c r="U15755"/>
      <c r="V15755" s="54"/>
      <c r="X15755" s="56"/>
      <c r="Y15755"/>
      <c r="Z15755"/>
      <c r="AA15755"/>
      <c r="AB15755"/>
    </row>
    <row r="15756" spans="21:28" x14ac:dyDescent="0.4">
      <c r="U15756"/>
      <c r="V15756" s="54"/>
      <c r="X15756" s="56"/>
      <c r="Y15756"/>
      <c r="Z15756"/>
      <c r="AA15756"/>
      <c r="AB15756"/>
    </row>
    <row r="15757" spans="21:28" x14ac:dyDescent="0.4">
      <c r="U15757"/>
      <c r="V15757" s="54"/>
      <c r="X15757" s="56"/>
      <c r="Y15757"/>
      <c r="Z15757"/>
      <c r="AA15757"/>
      <c r="AB15757"/>
    </row>
    <row r="15758" spans="21:28" x14ac:dyDescent="0.4">
      <c r="U15758"/>
      <c r="V15758" s="54"/>
      <c r="X15758" s="56"/>
      <c r="Y15758"/>
      <c r="Z15758"/>
      <c r="AA15758"/>
      <c r="AB15758"/>
    </row>
    <row r="15759" spans="21:28" x14ac:dyDescent="0.4">
      <c r="U15759"/>
      <c r="V15759" s="54"/>
      <c r="X15759" s="56"/>
      <c r="Y15759"/>
      <c r="Z15759"/>
      <c r="AA15759"/>
      <c r="AB15759"/>
    </row>
    <row r="15760" spans="21:28" x14ac:dyDescent="0.4">
      <c r="U15760"/>
      <c r="V15760" s="54"/>
      <c r="X15760" s="56"/>
      <c r="Y15760"/>
      <c r="Z15760"/>
      <c r="AA15760"/>
      <c r="AB15760"/>
    </row>
    <row r="15761" spans="21:28" x14ac:dyDescent="0.4">
      <c r="U15761"/>
      <c r="V15761" s="54"/>
      <c r="X15761" s="56"/>
      <c r="Y15761"/>
      <c r="Z15761"/>
      <c r="AA15761"/>
      <c r="AB15761"/>
    </row>
    <row r="15762" spans="21:28" x14ac:dyDescent="0.4">
      <c r="U15762"/>
      <c r="V15762" s="54"/>
      <c r="X15762" s="56"/>
      <c r="Y15762"/>
      <c r="Z15762"/>
      <c r="AA15762"/>
      <c r="AB15762"/>
    </row>
    <row r="15763" spans="21:28" x14ac:dyDescent="0.4">
      <c r="U15763"/>
      <c r="V15763" s="54"/>
      <c r="X15763" s="56"/>
      <c r="Y15763"/>
      <c r="Z15763"/>
      <c r="AA15763"/>
      <c r="AB15763"/>
    </row>
    <row r="15764" spans="21:28" x14ac:dyDescent="0.4">
      <c r="U15764"/>
      <c r="V15764" s="54"/>
      <c r="X15764" s="56"/>
      <c r="Y15764"/>
      <c r="Z15764"/>
      <c r="AA15764"/>
      <c r="AB15764"/>
    </row>
    <row r="15765" spans="21:28" x14ac:dyDescent="0.4">
      <c r="U15765"/>
      <c r="V15765" s="54"/>
      <c r="X15765" s="56"/>
      <c r="Y15765"/>
      <c r="Z15765"/>
      <c r="AA15765"/>
      <c r="AB15765"/>
    </row>
    <row r="15766" spans="21:28" x14ac:dyDescent="0.4">
      <c r="U15766"/>
      <c r="V15766" s="54"/>
      <c r="X15766" s="56"/>
      <c r="Y15766"/>
      <c r="Z15766"/>
      <c r="AA15766"/>
      <c r="AB15766"/>
    </row>
    <row r="15767" spans="21:28" x14ac:dyDescent="0.4">
      <c r="U15767"/>
      <c r="V15767" s="54"/>
      <c r="X15767" s="56"/>
      <c r="Y15767"/>
      <c r="Z15767"/>
      <c r="AA15767"/>
      <c r="AB15767"/>
    </row>
    <row r="15768" spans="21:28" x14ac:dyDescent="0.4">
      <c r="U15768"/>
      <c r="V15768" s="54"/>
      <c r="X15768" s="56"/>
      <c r="Y15768"/>
      <c r="Z15768"/>
      <c r="AA15768"/>
      <c r="AB15768"/>
    </row>
    <row r="15769" spans="21:28" x14ac:dyDescent="0.4">
      <c r="U15769"/>
      <c r="V15769" s="54"/>
      <c r="X15769" s="56"/>
      <c r="Y15769"/>
      <c r="Z15769"/>
      <c r="AA15769"/>
      <c r="AB15769"/>
    </row>
    <row r="15770" spans="21:28" x14ac:dyDescent="0.4">
      <c r="U15770"/>
      <c r="V15770" s="54"/>
      <c r="X15770" s="56"/>
      <c r="Y15770"/>
      <c r="Z15770"/>
      <c r="AA15770"/>
      <c r="AB15770"/>
    </row>
    <row r="15771" spans="21:28" x14ac:dyDescent="0.4">
      <c r="U15771"/>
      <c r="V15771" s="54"/>
      <c r="X15771" s="56"/>
      <c r="Y15771"/>
      <c r="Z15771"/>
      <c r="AA15771"/>
      <c r="AB15771"/>
    </row>
    <row r="15772" spans="21:28" x14ac:dyDescent="0.4">
      <c r="U15772"/>
      <c r="V15772" s="54"/>
      <c r="X15772" s="56"/>
      <c r="Y15772"/>
      <c r="Z15772"/>
      <c r="AA15772"/>
      <c r="AB15772"/>
    </row>
    <row r="15773" spans="21:28" x14ac:dyDescent="0.4">
      <c r="U15773"/>
      <c r="V15773" s="54"/>
      <c r="X15773" s="56"/>
      <c r="Y15773"/>
      <c r="Z15773"/>
      <c r="AA15773"/>
      <c r="AB15773"/>
    </row>
    <row r="15774" spans="21:28" x14ac:dyDescent="0.4">
      <c r="U15774"/>
      <c r="V15774" s="54"/>
      <c r="X15774" s="56"/>
      <c r="Y15774"/>
      <c r="Z15774"/>
      <c r="AA15774"/>
      <c r="AB15774"/>
    </row>
    <row r="15775" spans="21:28" x14ac:dyDescent="0.4">
      <c r="U15775"/>
      <c r="V15775" s="54"/>
      <c r="X15775" s="56"/>
      <c r="Y15775"/>
      <c r="Z15775"/>
      <c r="AA15775"/>
      <c r="AB15775"/>
    </row>
    <row r="15776" spans="21:28" x14ac:dyDescent="0.4">
      <c r="U15776"/>
      <c r="V15776" s="54"/>
      <c r="X15776" s="56"/>
      <c r="Y15776"/>
      <c r="Z15776"/>
      <c r="AA15776"/>
      <c r="AB15776"/>
    </row>
    <row r="15777" spans="21:28" x14ac:dyDescent="0.4">
      <c r="U15777"/>
      <c r="V15777" s="54"/>
      <c r="X15777" s="56"/>
      <c r="Y15777"/>
      <c r="Z15777"/>
      <c r="AA15777"/>
      <c r="AB15777"/>
    </row>
    <row r="15778" spans="21:28" x14ac:dyDescent="0.4">
      <c r="U15778"/>
      <c r="V15778" s="54"/>
      <c r="X15778" s="56"/>
      <c r="Y15778"/>
      <c r="Z15778"/>
      <c r="AA15778"/>
      <c r="AB15778"/>
    </row>
    <row r="15779" spans="21:28" x14ac:dyDescent="0.4">
      <c r="U15779"/>
      <c r="V15779" s="54"/>
      <c r="X15779" s="56"/>
      <c r="Y15779"/>
      <c r="Z15779"/>
      <c r="AA15779"/>
      <c r="AB15779"/>
    </row>
    <row r="15780" spans="21:28" x14ac:dyDescent="0.4">
      <c r="U15780"/>
      <c r="V15780" s="54"/>
      <c r="X15780" s="56"/>
      <c r="Y15780"/>
      <c r="Z15780"/>
      <c r="AA15780"/>
      <c r="AB15780"/>
    </row>
    <row r="15781" spans="21:28" x14ac:dyDescent="0.4">
      <c r="U15781"/>
      <c r="V15781" s="54"/>
      <c r="X15781" s="56"/>
      <c r="Y15781"/>
      <c r="Z15781"/>
      <c r="AA15781"/>
      <c r="AB15781"/>
    </row>
    <row r="15782" spans="21:28" x14ac:dyDescent="0.4">
      <c r="U15782"/>
      <c r="V15782" s="54"/>
      <c r="X15782" s="56"/>
      <c r="Y15782"/>
      <c r="Z15782"/>
      <c r="AA15782"/>
      <c r="AB15782"/>
    </row>
    <row r="15783" spans="21:28" x14ac:dyDescent="0.4">
      <c r="U15783"/>
      <c r="V15783" s="54"/>
      <c r="X15783" s="56"/>
      <c r="Y15783"/>
      <c r="Z15783"/>
      <c r="AA15783"/>
      <c r="AB15783"/>
    </row>
    <row r="15784" spans="21:28" x14ac:dyDescent="0.4">
      <c r="U15784"/>
      <c r="V15784" s="54"/>
      <c r="X15784" s="56"/>
      <c r="Y15784"/>
      <c r="Z15784"/>
      <c r="AA15784"/>
      <c r="AB15784"/>
    </row>
    <row r="15785" spans="21:28" x14ac:dyDescent="0.4">
      <c r="U15785"/>
      <c r="V15785" s="54"/>
      <c r="X15785" s="56"/>
      <c r="Y15785"/>
      <c r="Z15785"/>
      <c r="AA15785"/>
      <c r="AB15785"/>
    </row>
    <row r="15786" spans="21:28" x14ac:dyDescent="0.4">
      <c r="U15786"/>
      <c r="V15786" s="54"/>
      <c r="X15786" s="56"/>
      <c r="Y15786"/>
      <c r="Z15786"/>
      <c r="AA15786"/>
      <c r="AB15786"/>
    </row>
    <row r="15787" spans="21:28" x14ac:dyDescent="0.4">
      <c r="U15787"/>
      <c r="V15787" s="54"/>
      <c r="X15787" s="56"/>
      <c r="Y15787"/>
      <c r="Z15787"/>
      <c r="AA15787"/>
      <c r="AB15787"/>
    </row>
    <row r="15788" spans="21:28" x14ac:dyDescent="0.4">
      <c r="U15788"/>
      <c r="V15788" s="54"/>
      <c r="X15788" s="56"/>
      <c r="Y15788"/>
      <c r="Z15788"/>
      <c r="AA15788"/>
      <c r="AB15788"/>
    </row>
    <row r="15789" spans="21:28" x14ac:dyDescent="0.4">
      <c r="U15789"/>
      <c r="V15789" s="54"/>
      <c r="X15789" s="56"/>
      <c r="Y15789"/>
      <c r="Z15789"/>
      <c r="AA15789"/>
      <c r="AB15789"/>
    </row>
    <row r="15790" spans="21:28" x14ac:dyDescent="0.4">
      <c r="U15790"/>
      <c r="V15790" s="54"/>
      <c r="X15790" s="56"/>
      <c r="Y15790"/>
      <c r="Z15790"/>
      <c r="AA15790"/>
      <c r="AB15790"/>
    </row>
    <row r="15791" spans="21:28" x14ac:dyDescent="0.4">
      <c r="U15791"/>
      <c r="V15791" s="54"/>
      <c r="X15791" s="56"/>
      <c r="Y15791"/>
      <c r="Z15791"/>
      <c r="AA15791"/>
      <c r="AB15791"/>
    </row>
    <row r="15792" spans="21:28" x14ac:dyDescent="0.4">
      <c r="U15792"/>
      <c r="V15792" s="54"/>
      <c r="X15792" s="56"/>
      <c r="Y15792"/>
      <c r="Z15792"/>
      <c r="AA15792"/>
      <c r="AB15792"/>
    </row>
    <row r="15793" spans="21:28" x14ac:dyDescent="0.4">
      <c r="U15793"/>
      <c r="V15793" s="54"/>
      <c r="X15793" s="56"/>
      <c r="Y15793"/>
      <c r="Z15793"/>
      <c r="AA15793"/>
      <c r="AB15793"/>
    </row>
    <row r="15794" spans="21:28" x14ac:dyDescent="0.4">
      <c r="U15794"/>
      <c r="V15794" s="54"/>
      <c r="X15794" s="56"/>
      <c r="Y15794"/>
      <c r="Z15794"/>
      <c r="AA15794"/>
      <c r="AB15794"/>
    </row>
    <row r="15795" spans="21:28" x14ac:dyDescent="0.4">
      <c r="U15795"/>
      <c r="V15795" s="54"/>
      <c r="X15795" s="56"/>
      <c r="Y15795"/>
      <c r="Z15795"/>
      <c r="AA15795"/>
      <c r="AB15795"/>
    </row>
    <row r="15796" spans="21:28" x14ac:dyDescent="0.4">
      <c r="U15796"/>
      <c r="V15796" s="54"/>
      <c r="X15796" s="56"/>
      <c r="Y15796"/>
      <c r="Z15796"/>
      <c r="AA15796"/>
      <c r="AB15796"/>
    </row>
    <row r="15797" spans="21:28" x14ac:dyDescent="0.4">
      <c r="U15797"/>
      <c r="V15797" s="54"/>
      <c r="X15797" s="56"/>
      <c r="Y15797"/>
      <c r="Z15797"/>
      <c r="AA15797"/>
      <c r="AB15797"/>
    </row>
    <row r="15798" spans="21:28" x14ac:dyDescent="0.4">
      <c r="U15798"/>
      <c r="V15798" s="54"/>
      <c r="X15798" s="56"/>
      <c r="Y15798"/>
      <c r="Z15798"/>
      <c r="AA15798"/>
      <c r="AB15798"/>
    </row>
    <row r="15799" spans="21:28" x14ac:dyDescent="0.4">
      <c r="U15799"/>
      <c r="V15799" s="54"/>
      <c r="X15799" s="56"/>
      <c r="Y15799"/>
      <c r="Z15799"/>
      <c r="AA15799"/>
      <c r="AB15799"/>
    </row>
    <row r="15800" spans="21:28" x14ac:dyDescent="0.4">
      <c r="U15800"/>
      <c r="V15800" s="54"/>
      <c r="X15800" s="56"/>
      <c r="Y15800"/>
      <c r="Z15800"/>
      <c r="AA15800"/>
      <c r="AB15800"/>
    </row>
    <row r="15801" spans="21:28" x14ac:dyDescent="0.4">
      <c r="U15801"/>
      <c r="V15801" s="54"/>
      <c r="X15801" s="56"/>
      <c r="Y15801"/>
      <c r="Z15801"/>
      <c r="AA15801"/>
      <c r="AB15801"/>
    </row>
    <row r="15802" spans="21:28" x14ac:dyDescent="0.4">
      <c r="U15802"/>
      <c r="V15802" s="54"/>
      <c r="X15802" s="56"/>
      <c r="Y15802"/>
      <c r="Z15802"/>
      <c r="AA15802"/>
      <c r="AB15802"/>
    </row>
    <row r="15803" spans="21:28" x14ac:dyDescent="0.4">
      <c r="U15803"/>
      <c r="V15803" s="54"/>
      <c r="X15803" s="56"/>
      <c r="Y15803"/>
      <c r="Z15803"/>
      <c r="AA15803"/>
      <c r="AB15803"/>
    </row>
    <row r="15804" spans="21:28" x14ac:dyDescent="0.4">
      <c r="U15804"/>
      <c r="V15804" s="54"/>
      <c r="X15804" s="56"/>
      <c r="Y15804"/>
      <c r="Z15804"/>
      <c r="AA15804"/>
      <c r="AB15804"/>
    </row>
    <row r="15805" spans="21:28" x14ac:dyDescent="0.4">
      <c r="U15805"/>
      <c r="V15805" s="54"/>
      <c r="X15805" s="56"/>
      <c r="Y15805"/>
      <c r="Z15805"/>
      <c r="AA15805"/>
      <c r="AB15805"/>
    </row>
    <row r="15806" spans="21:28" x14ac:dyDescent="0.4">
      <c r="U15806"/>
      <c r="V15806" s="54"/>
      <c r="X15806" s="56"/>
      <c r="Y15806"/>
      <c r="Z15806"/>
      <c r="AA15806"/>
      <c r="AB15806"/>
    </row>
    <row r="15807" spans="21:28" x14ac:dyDescent="0.4">
      <c r="U15807"/>
      <c r="V15807" s="54"/>
      <c r="X15807" s="56"/>
      <c r="Y15807"/>
      <c r="Z15807"/>
      <c r="AA15807"/>
      <c r="AB15807"/>
    </row>
    <row r="15808" spans="21:28" x14ac:dyDescent="0.4">
      <c r="U15808"/>
      <c r="V15808" s="54"/>
      <c r="X15808" s="56"/>
      <c r="Y15808"/>
      <c r="Z15808"/>
      <c r="AA15808"/>
      <c r="AB15808"/>
    </row>
    <row r="15809" spans="21:28" x14ac:dyDescent="0.4">
      <c r="U15809"/>
      <c r="V15809" s="54"/>
      <c r="X15809" s="56"/>
      <c r="Y15809"/>
      <c r="Z15809"/>
      <c r="AA15809"/>
      <c r="AB15809"/>
    </row>
    <row r="15810" spans="21:28" x14ac:dyDescent="0.4">
      <c r="U15810"/>
      <c r="V15810" s="54"/>
      <c r="X15810" s="56"/>
      <c r="Y15810"/>
      <c r="Z15810"/>
      <c r="AA15810"/>
      <c r="AB15810"/>
    </row>
    <row r="15811" spans="21:28" x14ac:dyDescent="0.4">
      <c r="U15811"/>
      <c r="V15811" s="54"/>
      <c r="X15811" s="56"/>
      <c r="Y15811"/>
      <c r="Z15811"/>
      <c r="AA15811"/>
      <c r="AB15811"/>
    </row>
    <row r="15812" spans="21:28" x14ac:dyDescent="0.4">
      <c r="U15812"/>
      <c r="V15812" s="54"/>
      <c r="X15812" s="56"/>
      <c r="Y15812"/>
      <c r="Z15812"/>
      <c r="AA15812"/>
      <c r="AB15812"/>
    </row>
    <row r="15813" spans="21:28" x14ac:dyDescent="0.4">
      <c r="U15813"/>
      <c r="V15813" s="54"/>
      <c r="X15813" s="56"/>
      <c r="Y15813"/>
      <c r="Z15813"/>
      <c r="AA15813"/>
      <c r="AB15813"/>
    </row>
    <row r="15814" spans="21:28" x14ac:dyDescent="0.4">
      <c r="U15814"/>
      <c r="V15814" s="54"/>
      <c r="X15814" s="56"/>
      <c r="Y15814"/>
      <c r="Z15814"/>
      <c r="AA15814"/>
      <c r="AB15814"/>
    </row>
    <row r="15815" spans="21:28" x14ac:dyDescent="0.4">
      <c r="U15815"/>
      <c r="V15815" s="54"/>
      <c r="X15815" s="56"/>
      <c r="Y15815"/>
      <c r="Z15815"/>
      <c r="AA15815"/>
      <c r="AB15815"/>
    </row>
    <row r="15816" spans="21:28" x14ac:dyDescent="0.4">
      <c r="U15816"/>
      <c r="V15816" s="54"/>
      <c r="X15816" s="56"/>
      <c r="Y15816"/>
      <c r="Z15816"/>
      <c r="AA15816"/>
      <c r="AB15816"/>
    </row>
    <row r="15817" spans="21:28" x14ac:dyDescent="0.4">
      <c r="U15817"/>
      <c r="V15817" s="54"/>
      <c r="X15817" s="56"/>
      <c r="Y15817"/>
      <c r="Z15817"/>
      <c r="AA15817"/>
      <c r="AB15817"/>
    </row>
    <row r="15818" spans="21:28" x14ac:dyDescent="0.4">
      <c r="U15818"/>
      <c r="V15818" s="54"/>
      <c r="X15818" s="56"/>
      <c r="Y15818"/>
      <c r="Z15818"/>
      <c r="AA15818"/>
      <c r="AB15818"/>
    </row>
    <row r="15819" spans="21:28" x14ac:dyDescent="0.4">
      <c r="U15819"/>
      <c r="V15819" s="54"/>
      <c r="X15819" s="56"/>
      <c r="Y15819"/>
      <c r="Z15819"/>
      <c r="AA15819"/>
      <c r="AB15819"/>
    </row>
    <row r="15820" spans="21:28" x14ac:dyDescent="0.4">
      <c r="U15820"/>
      <c r="V15820" s="54"/>
      <c r="X15820" s="56"/>
      <c r="Y15820"/>
      <c r="Z15820"/>
      <c r="AA15820"/>
      <c r="AB15820"/>
    </row>
    <row r="15821" spans="21:28" x14ac:dyDescent="0.4">
      <c r="U15821"/>
      <c r="V15821" s="54"/>
      <c r="X15821" s="56"/>
      <c r="Y15821"/>
      <c r="Z15821"/>
      <c r="AA15821"/>
      <c r="AB15821"/>
    </row>
    <row r="15822" spans="21:28" x14ac:dyDescent="0.4">
      <c r="U15822"/>
      <c r="V15822" s="54"/>
      <c r="X15822" s="56"/>
      <c r="Y15822"/>
      <c r="Z15822"/>
      <c r="AA15822"/>
      <c r="AB15822"/>
    </row>
    <row r="15823" spans="21:28" x14ac:dyDescent="0.4">
      <c r="U15823"/>
      <c r="V15823" s="54"/>
      <c r="X15823" s="56"/>
      <c r="Y15823"/>
      <c r="Z15823"/>
      <c r="AA15823"/>
      <c r="AB15823"/>
    </row>
    <row r="15824" spans="21:28" x14ac:dyDescent="0.4">
      <c r="U15824"/>
      <c r="V15824" s="54"/>
      <c r="X15824" s="56"/>
      <c r="Y15824"/>
      <c r="Z15824"/>
      <c r="AA15824"/>
      <c r="AB15824"/>
    </row>
    <row r="15825" spans="21:28" x14ac:dyDescent="0.4">
      <c r="U15825"/>
      <c r="V15825" s="54"/>
      <c r="X15825" s="56"/>
      <c r="Y15825"/>
      <c r="Z15825"/>
      <c r="AA15825"/>
      <c r="AB15825"/>
    </row>
    <row r="15826" spans="21:28" x14ac:dyDescent="0.4">
      <c r="U15826"/>
      <c r="V15826" s="54"/>
      <c r="X15826" s="56"/>
      <c r="Y15826"/>
      <c r="Z15826"/>
      <c r="AA15826"/>
      <c r="AB15826"/>
    </row>
    <row r="15827" spans="21:28" x14ac:dyDescent="0.4">
      <c r="U15827"/>
      <c r="V15827" s="54"/>
      <c r="X15827" s="56"/>
      <c r="Y15827"/>
      <c r="Z15827"/>
      <c r="AA15827"/>
      <c r="AB15827"/>
    </row>
    <row r="15828" spans="21:28" x14ac:dyDescent="0.4">
      <c r="U15828"/>
      <c r="V15828" s="54"/>
      <c r="X15828" s="56"/>
      <c r="Y15828"/>
      <c r="Z15828"/>
      <c r="AA15828"/>
      <c r="AB15828"/>
    </row>
    <row r="15829" spans="21:28" x14ac:dyDescent="0.4">
      <c r="U15829"/>
      <c r="V15829" s="54"/>
      <c r="X15829" s="56"/>
      <c r="Y15829"/>
      <c r="Z15829"/>
      <c r="AA15829"/>
      <c r="AB15829"/>
    </row>
    <row r="15830" spans="21:28" x14ac:dyDescent="0.4">
      <c r="U15830"/>
      <c r="V15830" s="54"/>
      <c r="X15830" s="56"/>
      <c r="Y15830"/>
      <c r="Z15830"/>
      <c r="AA15830"/>
      <c r="AB15830"/>
    </row>
    <row r="15831" spans="21:28" x14ac:dyDescent="0.4">
      <c r="U15831"/>
      <c r="V15831" s="54"/>
      <c r="X15831" s="56"/>
      <c r="Y15831"/>
      <c r="Z15831"/>
      <c r="AA15831"/>
      <c r="AB15831"/>
    </row>
    <row r="15832" spans="21:28" x14ac:dyDescent="0.4">
      <c r="U15832"/>
      <c r="V15832" s="54"/>
      <c r="X15832" s="56"/>
      <c r="Y15832"/>
      <c r="Z15832"/>
      <c r="AA15832"/>
      <c r="AB15832"/>
    </row>
    <row r="15833" spans="21:28" x14ac:dyDescent="0.4">
      <c r="U15833"/>
      <c r="V15833" s="54"/>
      <c r="X15833" s="56"/>
      <c r="Y15833"/>
      <c r="Z15833"/>
      <c r="AA15833"/>
      <c r="AB15833"/>
    </row>
    <row r="15834" spans="21:28" x14ac:dyDescent="0.4">
      <c r="U15834"/>
      <c r="V15834" s="54"/>
      <c r="X15834" s="56"/>
      <c r="Y15834"/>
      <c r="Z15834"/>
      <c r="AA15834"/>
      <c r="AB15834"/>
    </row>
    <row r="15835" spans="21:28" x14ac:dyDescent="0.4">
      <c r="U15835"/>
      <c r="V15835" s="54"/>
      <c r="X15835" s="56"/>
      <c r="Y15835"/>
      <c r="Z15835"/>
      <c r="AA15835"/>
      <c r="AB15835"/>
    </row>
    <row r="15836" spans="21:28" x14ac:dyDescent="0.4">
      <c r="U15836"/>
      <c r="V15836" s="54"/>
      <c r="X15836" s="56"/>
      <c r="Y15836"/>
      <c r="Z15836"/>
      <c r="AA15836"/>
      <c r="AB15836"/>
    </row>
    <row r="15837" spans="21:28" x14ac:dyDescent="0.4">
      <c r="U15837"/>
      <c r="V15837" s="54"/>
      <c r="X15837" s="56"/>
      <c r="Y15837"/>
      <c r="Z15837"/>
      <c r="AA15837"/>
      <c r="AB15837"/>
    </row>
    <row r="15838" spans="21:28" x14ac:dyDescent="0.4">
      <c r="U15838"/>
      <c r="V15838" s="54"/>
      <c r="X15838" s="56"/>
      <c r="Y15838"/>
      <c r="Z15838"/>
      <c r="AA15838"/>
      <c r="AB15838"/>
    </row>
    <row r="15839" spans="21:28" x14ac:dyDescent="0.4">
      <c r="U15839"/>
      <c r="V15839" s="54"/>
      <c r="X15839" s="56"/>
      <c r="Y15839"/>
      <c r="Z15839"/>
      <c r="AA15839"/>
      <c r="AB15839"/>
    </row>
    <row r="15840" spans="21:28" x14ac:dyDescent="0.4">
      <c r="U15840"/>
      <c r="V15840" s="54"/>
      <c r="X15840" s="56"/>
      <c r="Y15840"/>
      <c r="Z15840"/>
      <c r="AA15840"/>
      <c r="AB15840"/>
    </row>
    <row r="15841" spans="21:28" x14ac:dyDescent="0.4">
      <c r="U15841"/>
      <c r="V15841" s="54"/>
      <c r="X15841" s="56"/>
      <c r="Y15841"/>
      <c r="Z15841"/>
      <c r="AA15841"/>
      <c r="AB15841"/>
    </row>
    <row r="15842" spans="21:28" x14ac:dyDescent="0.4">
      <c r="U15842"/>
      <c r="V15842" s="54"/>
      <c r="X15842" s="56"/>
      <c r="Y15842"/>
      <c r="Z15842"/>
      <c r="AA15842"/>
      <c r="AB15842"/>
    </row>
    <row r="15843" spans="21:28" x14ac:dyDescent="0.4">
      <c r="U15843"/>
      <c r="V15843" s="54"/>
      <c r="X15843" s="56"/>
      <c r="Y15843"/>
      <c r="Z15843"/>
      <c r="AA15843"/>
      <c r="AB15843"/>
    </row>
    <row r="15844" spans="21:28" x14ac:dyDescent="0.4">
      <c r="U15844"/>
      <c r="V15844" s="54"/>
      <c r="X15844" s="56"/>
      <c r="Y15844"/>
      <c r="Z15844"/>
      <c r="AA15844"/>
      <c r="AB15844"/>
    </row>
    <row r="15845" spans="21:28" x14ac:dyDescent="0.4">
      <c r="U15845"/>
      <c r="V15845" s="54"/>
      <c r="X15845" s="56"/>
      <c r="Y15845"/>
      <c r="Z15845"/>
      <c r="AA15845"/>
      <c r="AB15845"/>
    </row>
    <row r="15846" spans="21:28" x14ac:dyDescent="0.4">
      <c r="U15846"/>
      <c r="V15846" s="54"/>
      <c r="X15846" s="56"/>
      <c r="Y15846"/>
      <c r="Z15846"/>
      <c r="AA15846"/>
      <c r="AB15846"/>
    </row>
    <row r="15847" spans="21:28" x14ac:dyDescent="0.4">
      <c r="U15847"/>
      <c r="V15847" s="54"/>
      <c r="X15847" s="56"/>
      <c r="Y15847"/>
      <c r="Z15847"/>
      <c r="AA15847"/>
      <c r="AB15847"/>
    </row>
    <row r="15848" spans="21:28" x14ac:dyDescent="0.4">
      <c r="U15848"/>
      <c r="V15848" s="54"/>
      <c r="X15848" s="56"/>
      <c r="Y15848"/>
      <c r="Z15848"/>
      <c r="AA15848"/>
      <c r="AB15848"/>
    </row>
    <row r="15849" spans="21:28" x14ac:dyDescent="0.4">
      <c r="U15849"/>
      <c r="V15849" s="54"/>
      <c r="X15849" s="56"/>
      <c r="Y15849"/>
      <c r="Z15849"/>
      <c r="AA15849"/>
      <c r="AB15849"/>
    </row>
    <row r="15850" spans="21:28" x14ac:dyDescent="0.4">
      <c r="U15850"/>
      <c r="V15850" s="54"/>
      <c r="X15850" s="56"/>
      <c r="Y15850"/>
      <c r="Z15850"/>
      <c r="AA15850"/>
      <c r="AB15850"/>
    </row>
    <row r="15851" spans="21:28" x14ac:dyDescent="0.4">
      <c r="U15851"/>
      <c r="V15851" s="54"/>
      <c r="X15851" s="56"/>
      <c r="Y15851"/>
      <c r="Z15851"/>
      <c r="AA15851"/>
      <c r="AB15851"/>
    </row>
    <row r="15852" spans="21:28" x14ac:dyDescent="0.4">
      <c r="U15852"/>
      <c r="V15852" s="54"/>
      <c r="X15852" s="56"/>
      <c r="Y15852"/>
      <c r="Z15852"/>
      <c r="AA15852"/>
      <c r="AB15852"/>
    </row>
    <row r="15853" spans="21:28" x14ac:dyDescent="0.4">
      <c r="U15853"/>
      <c r="V15853" s="54"/>
      <c r="X15853" s="56"/>
      <c r="Y15853"/>
      <c r="Z15853"/>
      <c r="AA15853"/>
      <c r="AB15853"/>
    </row>
    <row r="15854" spans="21:28" x14ac:dyDescent="0.4">
      <c r="U15854"/>
      <c r="V15854" s="54"/>
      <c r="X15854" s="56"/>
      <c r="Y15854"/>
      <c r="Z15854"/>
      <c r="AA15854"/>
      <c r="AB15854"/>
    </row>
    <row r="15855" spans="21:28" x14ac:dyDescent="0.4">
      <c r="U15855"/>
      <c r="V15855" s="54"/>
      <c r="X15855" s="56"/>
      <c r="Y15855"/>
      <c r="Z15855"/>
      <c r="AA15855"/>
      <c r="AB15855"/>
    </row>
    <row r="15856" spans="21:28" x14ac:dyDescent="0.4">
      <c r="U15856"/>
      <c r="V15856" s="54"/>
      <c r="X15856" s="56"/>
      <c r="Y15856"/>
      <c r="Z15856"/>
      <c r="AA15856"/>
      <c r="AB15856"/>
    </row>
    <row r="15857" spans="21:28" x14ac:dyDescent="0.4">
      <c r="U15857"/>
      <c r="V15857" s="54"/>
      <c r="X15857" s="56"/>
      <c r="Y15857"/>
      <c r="Z15857"/>
      <c r="AA15857"/>
      <c r="AB15857"/>
    </row>
    <row r="15858" spans="21:28" x14ac:dyDescent="0.4">
      <c r="U15858"/>
      <c r="V15858" s="54"/>
      <c r="X15858" s="56"/>
      <c r="Y15858"/>
      <c r="Z15858"/>
      <c r="AA15858"/>
      <c r="AB15858"/>
    </row>
    <row r="15859" spans="21:28" x14ac:dyDescent="0.4">
      <c r="U15859"/>
      <c r="V15859" s="54"/>
      <c r="X15859" s="56"/>
      <c r="Y15859"/>
      <c r="Z15859"/>
      <c r="AA15859"/>
      <c r="AB15859"/>
    </row>
    <row r="15860" spans="21:28" x14ac:dyDescent="0.4">
      <c r="U15860"/>
      <c r="V15860" s="54"/>
      <c r="X15860" s="56"/>
      <c r="Y15860"/>
      <c r="Z15860"/>
      <c r="AA15860"/>
      <c r="AB15860"/>
    </row>
    <row r="15861" spans="21:28" x14ac:dyDescent="0.4">
      <c r="U15861"/>
      <c r="V15861" s="54"/>
      <c r="X15861" s="56"/>
      <c r="Y15861"/>
      <c r="Z15861"/>
      <c r="AA15861"/>
      <c r="AB15861"/>
    </row>
    <row r="15862" spans="21:28" x14ac:dyDescent="0.4">
      <c r="U15862"/>
      <c r="V15862" s="54"/>
      <c r="X15862" s="56"/>
      <c r="Y15862"/>
      <c r="Z15862"/>
      <c r="AA15862"/>
      <c r="AB15862"/>
    </row>
    <row r="15863" spans="21:28" x14ac:dyDescent="0.4">
      <c r="U15863"/>
      <c r="V15863" s="54"/>
      <c r="X15863" s="56"/>
      <c r="Y15863"/>
      <c r="Z15863"/>
      <c r="AA15863"/>
      <c r="AB15863"/>
    </row>
    <row r="15864" spans="21:28" x14ac:dyDescent="0.4">
      <c r="U15864"/>
      <c r="V15864" s="54"/>
      <c r="X15864" s="56"/>
      <c r="Y15864"/>
      <c r="Z15864"/>
      <c r="AA15864"/>
      <c r="AB15864"/>
    </row>
    <row r="15865" spans="21:28" x14ac:dyDescent="0.4">
      <c r="U15865"/>
      <c r="V15865" s="54"/>
      <c r="X15865" s="56"/>
      <c r="Y15865"/>
      <c r="Z15865"/>
      <c r="AA15865"/>
      <c r="AB15865"/>
    </row>
    <row r="15866" spans="21:28" x14ac:dyDescent="0.4">
      <c r="U15866"/>
      <c r="V15866" s="54"/>
      <c r="X15866" s="56"/>
      <c r="Y15866"/>
      <c r="Z15866"/>
      <c r="AA15866"/>
      <c r="AB15866"/>
    </row>
    <row r="15867" spans="21:28" x14ac:dyDescent="0.4">
      <c r="U15867"/>
      <c r="V15867" s="54"/>
      <c r="X15867" s="56"/>
      <c r="Y15867"/>
      <c r="Z15867"/>
      <c r="AA15867"/>
      <c r="AB15867"/>
    </row>
    <row r="15868" spans="21:28" x14ac:dyDescent="0.4">
      <c r="U15868"/>
      <c r="V15868" s="54"/>
      <c r="X15868" s="56"/>
      <c r="Y15868"/>
      <c r="Z15868"/>
      <c r="AA15868"/>
      <c r="AB15868"/>
    </row>
    <row r="15869" spans="21:28" x14ac:dyDescent="0.4">
      <c r="U15869"/>
      <c r="V15869" s="54"/>
      <c r="X15869" s="56"/>
      <c r="Y15869"/>
      <c r="Z15869"/>
      <c r="AA15869"/>
      <c r="AB15869"/>
    </row>
    <row r="15870" spans="21:28" x14ac:dyDescent="0.4">
      <c r="U15870"/>
      <c r="V15870" s="54"/>
      <c r="X15870" s="56"/>
      <c r="Y15870"/>
      <c r="Z15870"/>
      <c r="AA15870"/>
      <c r="AB15870"/>
    </row>
    <row r="15871" spans="21:28" x14ac:dyDescent="0.4">
      <c r="U15871"/>
      <c r="V15871" s="54"/>
      <c r="X15871" s="56"/>
      <c r="Y15871"/>
      <c r="Z15871"/>
      <c r="AA15871"/>
      <c r="AB15871"/>
    </row>
    <row r="15872" spans="21:28" x14ac:dyDescent="0.4">
      <c r="U15872"/>
      <c r="V15872" s="54"/>
      <c r="X15872" s="56"/>
      <c r="Y15872"/>
      <c r="Z15872"/>
      <c r="AA15872"/>
      <c r="AB15872"/>
    </row>
    <row r="15873" spans="21:28" x14ac:dyDescent="0.4">
      <c r="U15873"/>
      <c r="V15873" s="54"/>
      <c r="X15873" s="56"/>
      <c r="Y15873"/>
      <c r="Z15873"/>
      <c r="AA15873"/>
      <c r="AB15873"/>
    </row>
    <row r="15874" spans="21:28" x14ac:dyDescent="0.4">
      <c r="U15874"/>
      <c r="V15874" s="54"/>
      <c r="X15874" s="56"/>
      <c r="Y15874"/>
      <c r="Z15874"/>
      <c r="AA15874"/>
      <c r="AB15874"/>
    </row>
    <row r="15875" spans="21:28" x14ac:dyDescent="0.4">
      <c r="U15875"/>
      <c r="V15875" s="54"/>
      <c r="X15875" s="56"/>
      <c r="Y15875"/>
      <c r="Z15875"/>
      <c r="AA15875"/>
      <c r="AB15875"/>
    </row>
    <row r="15876" spans="21:28" x14ac:dyDescent="0.4">
      <c r="U15876"/>
      <c r="V15876" s="54"/>
      <c r="X15876" s="56"/>
      <c r="Y15876"/>
      <c r="Z15876"/>
      <c r="AA15876"/>
      <c r="AB15876"/>
    </row>
    <row r="15877" spans="21:28" x14ac:dyDescent="0.4">
      <c r="U15877"/>
      <c r="V15877" s="54"/>
      <c r="X15877" s="56"/>
      <c r="Y15877"/>
      <c r="Z15877"/>
      <c r="AA15877"/>
      <c r="AB15877"/>
    </row>
    <row r="15878" spans="21:28" x14ac:dyDescent="0.4">
      <c r="U15878"/>
      <c r="V15878" s="54"/>
      <c r="X15878" s="56"/>
      <c r="Y15878"/>
      <c r="Z15878"/>
      <c r="AA15878"/>
      <c r="AB15878"/>
    </row>
    <row r="15879" spans="21:28" x14ac:dyDescent="0.4">
      <c r="U15879"/>
      <c r="V15879" s="54"/>
      <c r="X15879" s="56"/>
      <c r="Y15879"/>
      <c r="Z15879"/>
      <c r="AA15879"/>
      <c r="AB15879"/>
    </row>
    <row r="15880" spans="21:28" x14ac:dyDescent="0.4">
      <c r="U15880"/>
      <c r="V15880" s="54"/>
      <c r="X15880" s="56"/>
      <c r="Y15880"/>
      <c r="Z15880"/>
      <c r="AA15880"/>
      <c r="AB15880"/>
    </row>
    <row r="15881" spans="21:28" x14ac:dyDescent="0.4">
      <c r="U15881"/>
      <c r="V15881" s="54"/>
      <c r="X15881" s="56"/>
      <c r="Y15881"/>
      <c r="Z15881"/>
      <c r="AA15881"/>
      <c r="AB15881"/>
    </row>
    <row r="15882" spans="21:28" x14ac:dyDescent="0.4">
      <c r="U15882"/>
      <c r="V15882" s="54"/>
      <c r="X15882" s="56"/>
      <c r="Y15882"/>
      <c r="Z15882"/>
      <c r="AA15882"/>
      <c r="AB15882"/>
    </row>
    <row r="15883" spans="21:28" x14ac:dyDescent="0.4">
      <c r="U15883"/>
      <c r="V15883" s="54"/>
      <c r="X15883" s="56"/>
      <c r="Y15883"/>
      <c r="Z15883"/>
      <c r="AA15883"/>
      <c r="AB15883"/>
    </row>
    <row r="15884" spans="21:28" x14ac:dyDescent="0.4">
      <c r="U15884"/>
      <c r="V15884" s="54"/>
      <c r="X15884" s="56"/>
      <c r="Y15884"/>
      <c r="Z15884"/>
      <c r="AA15884"/>
      <c r="AB15884"/>
    </row>
    <row r="15885" spans="21:28" x14ac:dyDescent="0.4">
      <c r="U15885"/>
      <c r="V15885" s="54"/>
      <c r="X15885" s="56"/>
      <c r="Y15885"/>
      <c r="Z15885"/>
      <c r="AA15885"/>
      <c r="AB15885"/>
    </row>
    <row r="15886" spans="21:28" x14ac:dyDescent="0.4">
      <c r="U15886"/>
      <c r="V15886" s="54"/>
      <c r="X15886" s="56"/>
      <c r="Y15886"/>
      <c r="Z15886"/>
      <c r="AA15886"/>
      <c r="AB15886"/>
    </row>
    <row r="15887" spans="21:28" x14ac:dyDescent="0.4">
      <c r="U15887"/>
      <c r="V15887" s="54"/>
      <c r="X15887" s="56"/>
      <c r="Y15887"/>
      <c r="Z15887"/>
      <c r="AA15887"/>
      <c r="AB15887"/>
    </row>
    <row r="15888" spans="21:28" x14ac:dyDescent="0.4">
      <c r="U15888"/>
      <c r="V15888" s="54"/>
      <c r="X15888" s="56"/>
      <c r="Y15888"/>
      <c r="Z15888"/>
      <c r="AA15888"/>
      <c r="AB15888"/>
    </row>
    <row r="15889" spans="21:28" x14ac:dyDescent="0.4">
      <c r="U15889"/>
      <c r="V15889" s="54"/>
      <c r="X15889" s="56"/>
      <c r="Y15889"/>
      <c r="Z15889"/>
      <c r="AA15889"/>
      <c r="AB15889"/>
    </row>
    <row r="15890" spans="21:28" x14ac:dyDescent="0.4">
      <c r="U15890"/>
      <c r="V15890" s="54"/>
      <c r="X15890" s="56"/>
      <c r="Y15890"/>
      <c r="Z15890"/>
      <c r="AA15890"/>
      <c r="AB15890"/>
    </row>
    <row r="15891" spans="21:28" x14ac:dyDescent="0.4">
      <c r="U15891"/>
      <c r="V15891" s="54"/>
      <c r="X15891" s="56"/>
      <c r="Y15891"/>
      <c r="Z15891"/>
      <c r="AA15891"/>
      <c r="AB15891"/>
    </row>
    <row r="15892" spans="21:28" x14ac:dyDescent="0.4">
      <c r="U15892"/>
      <c r="V15892" s="54"/>
      <c r="X15892" s="56"/>
      <c r="Y15892"/>
      <c r="Z15892"/>
      <c r="AA15892"/>
      <c r="AB15892"/>
    </row>
    <row r="15893" spans="21:28" x14ac:dyDescent="0.4">
      <c r="U15893"/>
      <c r="V15893" s="54"/>
      <c r="X15893" s="56"/>
      <c r="Y15893"/>
      <c r="Z15893"/>
      <c r="AA15893"/>
      <c r="AB15893"/>
    </row>
    <row r="15894" spans="21:28" x14ac:dyDescent="0.4">
      <c r="U15894"/>
      <c r="V15894" s="54"/>
      <c r="X15894" s="56"/>
      <c r="Y15894"/>
      <c r="Z15894"/>
      <c r="AA15894"/>
      <c r="AB15894"/>
    </row>
    <row r="15895" spans="21:28" x14ac:dyDescent="0.4">
      <c r="U15895"/>
      <c r="V15895" s="54"/>
      <c r="X15895" s="56"/>
      <c r="Y15895"/>
      <c r="Z15895"/>
      <c r="AA15895"/>
      <c r="AB15895"/>
    </row>
    <row r="15896" spans="21:28" x14ac:dyDescent="0.4">
      <c r="U15896"/>
      <c r="V15896" s="54"/>
      <c r="X15896" s="56"/>
      <c r="Y15896"/>
      <c r="Z15896"/>
      <c r="AA15896"/>
      <c r="AB15896"/>
    </row>
    <row r="15897" spans="21:28" x14ac:dyDescent="0.4">
      <c r="U15897"/>
      <c r="V15897" s="54"/>
      <c r="X15897" s="56"/>
      <c r="Y15897"/>
      <c r="Z15897"/>
      <c r="AA15897"/>
      <c r="AB15897"/>
    </row>
    <row r="15898" spans="21:28" x14ac:dyDescent="0.4">
      <c r="U15898"/>
      <c r="V15898" s="54"/>
      <c r="X15898" s="56"/>
      <c r="Y15898"/>
      <c r="Z15898"/>
      <c r="AA15898"/>
      <c r="AB15898"/>
    </row>
    <row r="15899" spans="21:28" x14ac:dyDescent="0.4">
      <c r="U15899"/>
      <c r="V15899" s="54"/>
      <c r="X15899" s="56"/>
      <c r="Y15899"/>
      <c r="Z15899"/>
      <c r="AA15899"/>
      <c r="AB15899"/>
    </row>
    <row r="15900" spans="21:28" x14ac:dyDescent="0.4">
      <c r="U15900"/>
      <c r="V15900" s="54"/>
      <c r="X15900" s="56"/>
      <c r="Y15900"/>
      <c r="Z15900"/>
      <c r="AA15900"/>
      <c r="AB15900"/>
    </row>
    <row r="15901" spans="21:28" x14ac:dyDescent="0.4">
      <c r="U15901"/>
      <c r="V15901" s="54"/>
      <c r="X15901" s="56"/>
      <c r="Y15901"/>
      <c r="Z15901"/>
      <c r="AA15901"/>
      <c r="AB15901"/>
    </row>
    <row r="15902" spans="21:28" x14ac:dyDescent="0.4">
      <c r="U15902"/>
      <c r="V15902" s="54"/>
      <c r="X15902" s="56"/>
      <c r="Y15902"/>
      <c r="Z15902"/>
      <c r="AA15902"/>
      <c r="AB15902"/>
    </row>
    <row r="15903" spans="21:28" x14ac:dyDescent="0.4">
      <c r="U15903"/>
      <c r="V15903" s="54"/>
      <c r="X15903" s="56"/>
      <c r="Y15903"/>
      <c r="Z15903"/>
      <c r="AA15903"/>
      <c r="AB15903"/>
    </row>
    <row r="15904" spans="21:28" x14ac:dyDescent="0.4">
      <c r="U15904"/>
      <c r="V15904" s="54"/>
      <c r="X15904" s="56"/>
      <c r="Y15904"/>
      <c r="Z15904"/>
      <c r="AA15904"/>
      <c r="AB15904"/>
    </row>
    <row r="15905" spans="21:28" x14ac:dyDescent="0.4">
      <c r="U15905"/>
      <c r="V15905" s="54"/>
      <c r="X15905" s="56"/>
      <c r="Y15905"/>
      <c r="Z15905"/>
      <c r="AA15905"/>
      <c r="AB15905"/>
    </row>
    <row r="15906" spans="21:28" x14ac:dyDescent="0.4">
      <c r="U15906"/>
      <c r="V15906" s="54"/>
      <c r="X15906" s="56"/>
      <c r="Y15906"/>
      <c r="Z15906"/>
      <c r="AA15906"/>
      <c r="AB15906"/>
    </row>
    <row r="15907" spans="21:28" x14ac:dyDescent="0.4">
      <c r="U15907"/>
      <c r="V15907" s="54"/>
      <c r="X15907" s="56"/>
      <c r="Y15907"/>
      <c r="Z15907"/>
      <c r="AA15907"/>
      <c r="AB15907"/>
    </row>
    <row r="15908" spans="21:28" x14ac:dyDescent="0.4">
      <c r="U15908"/>
      <c r="V15908" s="54"/>
      <c r="X15908" s="56"/>
      <c r="Y15908"/>
      <c r="Z15908"/>
      <c r="AA15908"/>
      <c r="AB15908"/>
    </row>
    <row r="15909" spans="21:28" x14ac:dyDescent="0.4">
      <c r="U15909"/>
      <c r="V15909" s="54"/>
      <c r="X15909" s="56"/>
      <c r="Y15909"/>
      <c r="Z15909"/>
      <c r="AA15909"/>
      <c r="AB15909"/>
    </row>
    <row r="15910" spans="21:28" x14ac:dyDescent="0.4">
      <c r="U15910"/>
      <c r="V15910" s="54"/>
      <c r="X15910" s="56"/>
      <c r="Y15910"/>
      <c r="Z15910"/>
      <c r="AA15910"/>
      <c r="AB15910"/>
    </row>
    <row r="15911" spans="21:28" x14ac:dyDescent="0.4">
      <c r="U15911"/>
      <c r="V15911" s="54"/>
      <c r="X15911" s="56"/>
      <c r="Y15911"/>
      <c r="Z15911"/>
      <c r="AA15911"/>
      <c r="AB15911"/>
    </row>
    <row r="15912" spans="21:28" x14ac:dyDescent="0.4">
      <c r="U15912"/>
      <c r="V15912" s="54"/>
      <c r="X15912" s="56"/>
      <c r="Y15912"/>
      <c r="Z15912"/>
      <c r="AA15912"/>
      <c r="AB15912"/>
    </row>
    <row r="15913" spans="21:28" x14ac:dyDescent="0.4">
      <c r="U15913"/>
      <c r="V15913" s="54"/>
      <c r="X15913" s="56"/>
      <c r="Y15913"/>
      <c r="Z15913"/>
      <c r="AA15913"/>
      <c r="AB15913"/>
    </row>
    <row r="15914" spans="21:28" x14ac:dyDescent="0.4">
      <c r="U15914"/>
      <c r="V15914" s="54"/>
      <c r="X15914" s="56"/>
      <c r="Y15914"/>
      <c r="Z15914"/>
      <c r="AA15914"/>
      <c r="AB15914"/>
    </row>
    <row r="15915" spans="21:28" x14ac:dyDescent="0.4">
      <c r="U15915"/>
      <c r="V15915" s="54"/>
      <c r="X15915" s="56"/>
      <c r="Y15915"/>
      <c r="Z15915"/>
      <c r="AA15915"/>
      <c r="AB15915"/>
    </row>
    <row r="15916" spans="21:28" x14ac:dyDescent="0.4">
      <c r="U15916"/>
      <c r="V15916" s="54"/>
      <c r="X15916" s="56"/>
      <c r="Y15916"/>
      <c r="Z15916"/>
      <c r="AA15916"/>
      <c r="AB15916"/>
    </row>
    <row r="15917" spans="21:28" x14ac:dyDescent="0.4">
      <c r="U15917"/>
      <c r="V15917" s="54"/>
      <c r="X15917" s="56"/>
      <c r="Y15917"/>
      <c r="Z15917"/>
      <c r="AA15917"/>
      <c r="AB15917"/>
    </row>
    <row r="15918" spans="21:28" x14ac:dyDescent="0.4">
      <c r="U15918"/>
      <c r="V15918" s="54"/>
      <c r="X15918" s="56"/>
      <c r="Y15918"/>
      <c r="Z15918"/>
      <c r="AA15918"/>
      <c r="AB15918"/>
    </row>
    <row r="15919" spans="21:28" x14ac:dyDescent="0.4">
      <c r="U15919"/>
      <c r="V15919" s="54"/>
      <c r="X15919" s="56"/>
      <c r="Y15919"/>
      <c r="Z15919"/>
      <c r="AA15919"/>
      <c r="AB15919"/>
    </row>
    <row r="15920" spans="21:28" x14ac:dyDescent="0.4">
      <c r="U15920"/>
      <c r="V15920" s="54"/>
      <c r="X15920" s="56"/>
      <c r="Y15920"/>
      <c r="Z15920"/>
      <c r="AA15920"/>
      <c r="AB15920"/>
    </row>
    <row r="15921" spans="21:28" x14ac:dyDescent="0.4">
      <c r="U15921"/>
      <c r="V15921" s="54"/>
      <c r="X15921" s="56"/>
      <c r="Y15921"/>
      <c r="Z15921"/>
      <c r="AA15921"/>
      <c r="AB15921"/>
    </row>
    <row r="15922" spans="21:28" x14ac:dyDescent="0.4">
      <c r="U15922"/>
      <c r="V15922" s="54"/>
      <c r="X15922" s="56"/>
      <c r="Y15922"/>
      <c r="Z15922"/>
      <c r="AA15922"/>
      <c r="AB15922"/>
    </row>
    <row r="15923" spans="21:28" x14ac:dyDescent="0.4">
      <c r="U15923"/>
      <c r="V15923" s="54"/>
      <c r="X15923" s="56"/>
      <c r="Y15923"/>
      <c r="Z15923"/>
      <c r="AA15923"/>
      <c r="AB15923"/>
    </row>
    <row r="15924" spans="21:28" x14ac:dyDescent="0.4">
      <c r="U15924"/>
      <c r="V15924" s="54"/>
      <c r="X15924" s="56"/>
      <c r="Y15924"/>
      <c r="Z15924"/>
      <c r="AA15924"/>
      <c r="AB15924"/>
    </row>
    <row r="15925" spans="21:28" x14ac:dyDescent="0.4">
      <c r="U15925"/>
      <c r="V15925" s="54"/>
      <c r="X15925" s="56"/>
      <c r="Y15925"/>
      <c r="Z15925"/>
      <c r="AA15925"/>
      <c r="AB15925"/>
    </row>
    <row r="15926" spans="21:28" x14ac:dyDescent="0.4">
      <c r="U15926"/>
      <c r="V15926" s="54"/>
      <c r="X15926" s="56"/>
      <c r="Y15926"/>
      <c r="Z15926"/>
      <c r="AA15926"/>
      <c r="AB15926"/>
    </row>
    <row r="15927" spans="21:28" x14ac:dyDescent="0.4">
      <c r="U15927"/>
      <c r="V15927" s="54"/>
      <c r="X15927" s="56"/>
      <c r="Y15927"/>
      <c r="Z15927"/>
      <c r="AA15927"/>
      <c r="AB15927"/>
    </row>
    <row r="15928" spans="21:28" x14ac:dyDescent="0.4">
      <c r="U15928"/>
      <c r="V15928" s="54"/>
      <c r="X15928" s="56"/>
      <c r="Y15928"/>
      <c r="Z15928"/>
      <c r="AA15928"/>
      <c r="AB15928"/>
    </row>
    <row r="15929" spans="21:28" x14ac:dyDescent="0.4">
      <c r="U15929"/>
      <c r="V15929" s="54"/>
      <c r="X15929" s="56"/>
      <c r="Y15929"/>
      <c r="Z15929"/>
      <c r="AA15929"/>
      <c r="AB15929"/>
    </row>
    <row r="15930" spans="21:28" x14ac:dyDescent="0.4">
      <c r="U15930"/>
      <c r="V15930" s="54"/>
      <c r="X15930" s="56"/>
      <c r="Y15930"/>
      <c r="Z15930"/>
      <c r="AA15930"/>
      <c r="AB15930"/>
    </row>
    <row r="15931" spans="21:28" x14ac:dyDescent="0.4">
      <c r="U15931"/>
      <c r="V15931" s="54"/>
      <c r="X15931" s="56"/>
      <c r="Y15931"/>
      <c r="Z15931"/>
      <c r="AA15931"/>
      <c r="AB15931"/>
    </row>
    <row r="15932" spans="21:28" x14ac:dyDescent="0.4">
      <c r="U15932"/>
      <c r="V15932" s="54"/>
      <c r="X15932" s="56"/>
      <c r="Y15932"/>
      <c r="Z15932"/>
      <c r="AA15932"/>
      <c r="AB15932"/>
    </row>
    <row r="15933" spans="21:28" x14ac:dyDescent="0.4">
      <c r="U15933"/>
      <c r="V15933" s="54"/>
      <c r="X15933" s="56"/>
      <c r="Y15933"/>
      <c r="Z15933"/>
      <c r="AA15933"/>
      <c r="AB15933"/>
    </row>
    <row r="15934" spans="21:28" x14ac:dyDescent="0.4">
      <c r="U15934"/>
      <c r="V15934" s="54"/>
      <c r="X15934" s="56"/>
      <c r="Y15934"/>
      <c r="Z15934"/>
      <c r="AA15934"/>
      <c r="AB15934"/>
    </row>
    <row r="15935" spans="21:28" x14ac:dyDescent="0.4">
      <c r="U15935"/>
      <c r="V15935" s="54"/>
      <c r="X15935" s="56"/>
      <c r="Y15935"/>
      <c r="Z15935"/>
      <c r="AA15935"/>
      <c r="AB15935"/>
    </row>
    <row r="15936" spans="21:28" x14ac:dyDescent="0.4">
      <c r="U15936"/>
      <c r="V15936" s="54"/>
      <c r="X15936" s="56"/>
      <c r="Y15936"/>
      <c r="Z15936"/>
      <c r="AA15936"/>
      <c r="AB15936"/>
    </row>
    <row r="15937" spans="21:28" x14ac:dyDescent="0.4">
      <c r="U15937"/>
      <c r="V15937" s="54"/>
      <c r="X15937" s="56"/>
      <c r="Y15937"/>
      <c r="Z15937"/>
      <c r="AA15937"/>
      <c r="AB15937"/>
    </row>
    <row r="15938" spans="21:28" x14ac:dyDescent="0.4">
      <c r="U15938"/>
      <c r="V15938" s="54"/>
      <c r="X15938" s="56"/>
      <c r="Y15938"/>
      <c r="Z15938"/>
      <c r="AA15938"/>
      <c r="AB15938"/>
    </row>
    <row r="15939" spans="21:28" x14ac:dyDescent="0.4">
      <c r="U15939"/>
      <c r="V15939" s="54"/>
      <c r="X15939" s="56"/>
      <c r="Y15939"/>
      <c r="Z15939"/>
      <c r="AA15939"/>
      <c r="AB15939"/>
    </row>
    <row r="15940" spans="21:28" x14ac:dyDescent="0.4">
      <c r="U15940"/>
      <c r="V15940" s="54"/>
      <c r="X15940" s="56"/>
      <c r="Y15940"/>
      <c r="Z15940"/>
      <c r="AA15940"/>
      <c r="AB15940"/>
    </row>
    <row r="15941" spans="21:28" x14ac:dyDescent="0.4">
      <c r="U15941"/>
      <c r="V15941" s="54"/>
      <c r="X15941" s="56"/>
      <c r="Y15941"/>
      <c r="Z15941"/>
      <c r="AA15941"/>
      <c r="AB15941"/>
    </row>
    <row r="15942" spans="21:28" x14ac:dyDescent="0.4">
      <c r="U15942"/>
      <c r="V15942" s="54"/>
      <c r="X15942" s="56"/>
      <c r="Y15942"/>
      <c r="Z15942"/>
      <c r="AA15942"/>
      <c r="AB15942"/>
    </row>
    <row r="15943" spans="21:28" x14ac:dyDescent="0.4">
      <c r="U15943"/>
      <c r="V15943" s="54"/>
      <c r="X15943" s="56"/>
      <c r="Y15943"/>
      <c r="Z15943"/>
      <c r="AA15943"/>
      <c r="AB15943"/>
    </row>
    <row r="15944" spans="21:28" x14ac:dyDescent="0.4">
      <c r="U15944"/>
      <c r="V15944" s="54"/>
      <c r="X15944" s="56"/>
      <c r="Y15944"/>
      <c r="Z15944"/>
      <c r="AA15944"/>
      <c r="AB15944"/>
    </row>
    <row r="15945" spans="21:28" x14ac:dyDescent="0.4">
      <c r="U15945"/>
      <c r="V15945" s="54"/>
      <c r="X15945" s="56"/>
      <c r="Y15945"/>
      <c r="Z15945"/>
      <c r="AA15945"/>
      <c r="AB15945"/>
    </row>
    <row r="15946" spans="21:28" x14ac:dyDescent="0.4">
      <c r="U15946"/>
      <c r="V15946" s="54"/>
      <c r="X15946" s="56"/>
      <c r="Y15946"/>
      <c r="Z15946"/>
      <c r="AA15946"/>
      <c r="AB15946"/>
    </row>
    <row r="15947" spans="21:28" x14ac:dyDescent="0.4">
      <c r="U15947"/>
      <c r="V15947" s="54"/>
      <c r="X15947" s="56"/>
      <c r="Y15947"/>
      <c r="Z15947"/>
      <c r="AA15947"/>
      <c r="AB15947"/>
    </row>
    <row r="15948" spans="21:28" x14ac:dyDescent="0.4">
      <c r="U15948"/>
      <c r="V15948" s="54"/>
      <c r="X15948" s="56"/>
      <c r="Y15948"/>
      <c r="Z15948"/>
      <c r="AA15948"/>
      <c r="AB15948"/>
    </row>
    <row r="15949" spans="21:28" x14ac:dyDescent="0.4">
      <c r="U15949"/>
      <c r="V15949" s="54"/>
      <c r="X15949" s="56"/>
      <c r="Y15949"/>
      <c r="Z15949"/>
      <c r="AA15949"/>
      <c r="AB15949"/>
    </row>
    <row r="15950" spans="21:28" x14ac:dyDescent="0.4">
      <c r="U15950"/>
      <c r="V15950" s="54"/>
      <c r="X15950" s="56"/>
      <c r="Y15950"/>
      <c r="Z15950"/>
      <c r="AA15950"/>
      <c r="AB15950"/>
    </row>
    <row r="15951" spans="21:28" x14ac:dyDescent="0.4">
      <c r="U15951"/>
      <c r="V15951" s="54"/>
      <c r="X15951" s="56"/>
      <c r="Y15951"/>
      <c r="Z15951"/>
      <c r="AA15951"/>
      <c r="AB15951"/>
    </row>
    <row r="15952" spans="21:28" x14ac:dyDescent="0.4">
      <c r="U15952"/>
      <c r="V15952" s="54"/>
      <c r="X15952" s="56"/>
      <c r="Y15952"/>
      <c r="Z15952"/>
      <c r="AA15952"/>
      <c r="AB15952"/>
    </row>
    <row r="15953" spans="21:28" x14ac:dyDescent="0.4">
      <c r="U15953"/>
      <c r="V15953" s="54"/>
      <c r="X15953" s="56"/>
      <c r="Y15953"/>
      <c r="Z15953"/>
      <c r="AA15953"/>
      <c r="AB15953"/>
    </row>
    <row r="15954" spans="21:28" x14ac:dyDescent="0.4">
      <c r="U15954"/>
      <c r="V15954" s="54"/>
      <c r="X15954" s="56"/>
      <c r="Y15954"/>
      <c r="Z15954"/>
      <c r="AA15954"/>
      <c r="AB15954"/>
    </row>
    <row r="15955" spans="21:28" x14ac:dyDescent="0.4">
      <c r="U15955"/>
      <c r="V15955" s="54"/>
      <c r="X15955" s="56"/>
      <c r="Y15955"/>
      <c r="Z15955"/>
      <c r="AA15955"/>
      <c r="AB15955"/>
    </row>
    <row r="15956" spans="21:28" x14ac:dyDescent="0.4">
      <c r="U15956"/>
      <c r="V15956" s="54"/>
      <c r="X15956" s="56"/>
      <c r="Y15956"/>
      <c r="Z15956"/>
      <c r="AA15956"/>
      <c r="AB15956"/>
    </row>
    <row r="15957" spans="21:28" x14ac:dyDescent="0.4">
      <c r="U15957"/>
      <c r="V15957" s="54"/>
      <c r="X15957" s="56"/>
      <c r="Y15957"/>
      <c r="Z15957"/>
      <c r="AA15957"/>
      <c r="AB15957"/>
    </row>
    <row r="15958" spans="21:28" x14ac:dyDescent="0.4">
      <c r="U15958"/>
      <c r="V15958" s="54"/>
      <c r="X15958" s="56"/>
      <c r="Y15958"/>
      <c r="Z15958"/>
      <c r="AA15958"/>
      <c r="AB15958"/>
    </row>
    <row r="15959" spans="21:28" x14ac:dyDescent="0.4">
      <c r="U15959"/>
      <c r="V15959" s="54"/>
      <c r="X15959" s="56"/>
      <c r="Y15959"/>
      <c r="Z15959"/>
      <c r="AA15959"/>
      <c r="AB15959"/>
    </row>
    <row r="15960" spans="21:28" x14ac:dyDescent="0.4">
      <c r="U15960"/>
      <c r="V15960" s="54"/>
      <c r="X15960" s="56"/>
      <c r="Y15960"/>
      <c r="Z15960"/>
      <c r="AA15960"/>
      <c r="AB15960"/>
    </row>
    <row r="15961" spans="21:28" x14ac:dyDescent="0.4">
      <c r="U15961"/>
      <c r="V15961" s="54"/>
      <c r="X15961" s="56"/>
      <c r="Y15961"/>
      <c r="Z15961"/>
      <c r="AA15961"/>
      <c r="AB15961"/>
    </row>
    <row r="15962" spans="21:28" x14ac:dyDescent="0.4">
      <c r="U15962"/>
      <c r="V15962" s="54"/>
      <c r="X15962" s="56"/>
      <c r="Y15962"/>
      <c r="Z15962"/>
      <c r="AA15962"/>
      <c r="AB15962"/>
    </row>
    <row r="15963" spans="21:28" x14ac:dyDescent="0.4">
      <c r="U15963"/>
      <c r="V15963" s="54"/>
      <c r="X15963" s="56"/>
      <c r="Y15963"/>
      <c r="Z15963"/>
      <c r="AA15963"/>
      <c r="AB15963"/>
    </row>
    <row r="15964" spans="21:28" x14ac:dyDescent="0.4">
      <c r="U15964"/>
      <c r="V15964" s="54"/>
      <c r="X15964" s="56"/>
      <c r="Y15964"/>
      <c r="Z15964"/>
      <c r="AA15964"/>
      <c r="AB15964"/>
    </row>
    <row r="15965" spans="21:28" x14ac:dyDescent="0.4">
      <c r="U15965"/>
      <c r="V15965" s="54"/>
      <c r="X15965" s="56"/>
      <c r="Y15965"/>
      <c r="Z15965"/>
      <c r="AA15965"/>
      <c r="AB15965"/>
    </row>
    <row r="15966" spans="21:28" x14ac:dyDescent="0.4">
      <c r="U15966"/>
      <c r="V15966" s="54"/>
      <c r="X15966" s="56"/>
      <c r="Y15966"/>
      <c r="Z15966"/>
      <c r="AA15966"/>
      <c r="AB15966"/>
    </row>
    <row r="15967" spans="21:28" x14ac:dyDescent="0.4">
      <c r="U15967"/>
      <c r="V15967" s="54"/>
      <c r="X15967" s="56"/>
      <c r="Y15967"/>
      <c r="Z15967"/>
      <c r="AA15967"/>
      <c r="AB15967"/>
    </row>
    <row r="15968" spans="21:28" x14ac:dyDescent="0.4">
      <c r="U15968"/>
      <c r="V15968" s="54"/>
      <c r="X15968" s="56"/>
      <c r="Y15968"/>
      <c r="Z15968"/>
      <c r="AA15968"/>
      <c r="AB15968"/>
    </row>
    <row r="15969" spans="21:28" x14ac:dyDescent="0.4">
      <c r="U15969"/>
      <c r="V15969" s="54"/>
      <c r="X15969" s="56"/>
      <c r="Y15969"/>
      <c r="Z15969"/>
      <c r="AA15969"/>
      <c r="AB15969"/>
    </row>
    <row r="15970" spans="21:28" x14ac:dyDescent="0.4">
      <c r="U15970"/>
      <c r="V15970" s="54"/>
      <c r="X15970" s="56"/>
      <c r="Y15970"/>
      <c r="Z15970"/>
      <c r="AA15970"/>
      <c r="AB15970"/>
    </row>
    <row r="15971" spans="21:28" x14ac:dyDescent="0.4">
      <c r="U15971"/>
      <c r="V15971" s="54"/>
      <c r="X15971" s="56"/>
      <c r="Y15971"/>
      <c r="Z15971"/>
      <c r="AA15971"/>
      <c r="AB15971"/>
    </row>
    <row r="15972" spans="21:28" x14ac:dyDescent="0.4">
      <c r="U15972"/>
      <c r="V15972" s="54"/>
      <c r="X15972" s="56"/>
      <c r="Y15972"/>
      <c r="Z15972"/>
      <c r="AA15972"/>
      <c r="AB15972"/>
    </row>
    <row r="15973" spans="21:28" x14ac:dyDescent="0.4">
      <c r="U15973"/>
      <c r="V15973" s="54"/>
      <c r="X15973" s="56"/>
      <c r="Y15973"/>
      <c r="Z15973"/>
      <c r="AA15973"/>
      <c r="AB15973"/>
    </row>
    <row r="15974" spans="21:28" x14ac:dyDescent="0.4">
      <c r="U15974"/>
      <c r="V15974" s="54"/>
      <c r="X15974" s="56"/>
      <c r="Y15974"/>
      <c r="Z15974"/>
      <c r="AA15974"/>
      <c r="AB15974"/>
    </row>
    <row r="15975" spans="21:28" x14ac:dyDescent="0.4">
      <c r="U15975"/>
      <c r="V15975" s="54"/>
      <c r="X15975" s="56"/>
      <c r="Y15975"/>
      <c r="Z15975"/>
      <c r="AA15975"/>
      <c r="AB15975"/>
    </row>
    <row r="15976" spans="21:28" x14ac:dyDescent="0.4">
      <c r="U15976"/>
      <c r="V15976" s="54"/>
      <c r="X15976" s="56"/>
      <c r="Y15976"/>
      <c r="Z15976"/>
      <c r="AA15976"/>
      <c r="AB15976"/>
    </row>
    <row r="15977" spans="21:28" x14ac:dyDescent="0.4">
      <c r="U15977"/>
      <c r="V15977" s="54"/>
      <c r="X15977" s="56"/>
      <c r="Y15977"/>
      <c r="Z15977"/>
      <c r="AA15977"/>
      <c r="AB15977"/>
    </row>
    <row r="15978" spans="21:28" x14ac:dyDescent="0.4">
      <c r="U15978"/>
      <c r="V15978" s="54"/>
      <c r="X15978" s="56"/>
      <c r="Y15978"/>
      <c r="Z15978"/>
      <c r="AA15978"/>
      <c r="AB15978"/>
    </row>
    <row r="15979" spans="21:28" x14ac:dyDescent="0.4">
      <c r="U15979"/>
      <c r="V15979" s="54"/>
      <c r="X15979" s="56"/>
      <c r="Y15979"/>
      <c r="Z15979"/>
      <c r="AA15979"/>
      <c r="AB15979"/>
    </row>
    <row r="15980" spans="21:28" x14ac:dyDescent="0.4">
      <c r="U15980"/>
      <c r="V15980" s="54"/>
      <c r="X15980" s="56"/>
      <c r="Y15980"/>
      <c r="Z15980"/>
      <c r="AA15980"/>
      <c r="AB15980"/>
    </row>
    <row r="15981" spans="21:28" x14ac:dyDescent="0.4">
      <c r="U15981"/>
      <c r="V15981" s="54"/>
      <c r="X15981" s="56"/>
      <c r="Y15981"/>
      <c r="Z15981"/>
      <c r="AA15981"/>
      <c r="AB15981"/>
    </row>
    <row r="15982" spans="21:28" x14ac:dyDescent="0.4">
      <c r="U15982"/>
      <c r="V15982" s="54"/>
      <c r="X15982" s="56"/>
      <c r="Y15982"/>
      <c r="Z15982"/>
      <c r="AA15982"/>
      <c r="AB15982"/>
    </row>
    <row r="15983" spans="21:28" x14ac:dyDescent="0.4">
      <c r="U15983"/>
      <c r="V15983" s="54"/>
      <c r="X15983" s="56"/>
      <c r="Y15983"/>
      <c r="Z15983"/>
      <c r="AA15983"/>
      <c r="AB15983"/>
    </row>
    <row r="15984" spans="21:28" x14ac:dyDescent="0.4">
      <c r="U15984"/>
      <c r="V15984" s="54"/>
      <c r="X15984" s="56"/>
      <c r="Y15984"/>
      <c r="Z15984"/>
      <c r="AA15984"/>
      <c r="AB15984"/>
    </row>
    <row r="15985" spans="21:28" x14ac:dyDescent="0.4">
      <c r="U15985"/>
      <c r="V15985" s="54"/>
      <c r="X15985" s="56"/>
      <c r="Y15985"/>
      <c r="Z15985"/>
      <c r="AA15985"/>
      <c r="AB15985"/>
    </row>
    <row r="15986" spans="21:28" x14ac:dyDescent="0.4">
      <c r="U15986"/>
      <c r="V15986" s="54"/>
      <c r="X15986" s="56"/>
      <c r="Y15986"/>
      <c r="Z15986"/>
      <c r="AA15986"/>
      <c r="AB15986"/>
    </row>
    <row r="15987" spans="21:28" x14ac:dyDescent="0.4">
      <c r="U15987"/>
      <c r="V15987" s="54"/>
      <c r="X15987" s="56"/>
      <c r="Y15987"/>
      <c r="Z15987"/>
      <c r="AA15987"/>
      <c r="AB15987"/>
    </row>
    <row r="15988" spans="21:28" x14ac:dyDescent="0.4">
      <c r="U15988"/>
      <c r="V15988" s="54"/>
      <c r="X15988" s="56"/>
      <c r="Y15988"/>
      <c r="Z15988"/>
      <c r="AA15988"/>
      <c r="AB15988"/>
    </row>
    <row r="15989" spans="21:28" x14ac:dyDescent="0.4">
      <c r="U15989"/>
      <c r="V15989" s="54"/>
      <c r="X15989" s="56"/>
      <c r="Y15989"/>
      <c r="Z15989"/>
      <c r="AA15989"/>
      <c r="AB15989"/>
    </row>
    <row r="15990" spans="21:28" x14ac:dyDescent="0.4">
      <c r="U15990"/>
      <c r="V15990" s="54"/>
      <c r="X15990" s="56"/>
      <c r="Y15990"/>
      <c r="Z15990"/>
      <c r="AA15990"/>
      <c r="AB15990"/>
    </row>
    <row r="15991" spans="21:28" x14ac:dyDescent="0.4">
      <c r="U15991"/>
      <c r="V15991" s="54"/>
      <c r="X15991" s="56"/>
      <c r="Y15991"/>
      <c r="Z15991"/>
      <c r="AA15991"/>
      <c r="AB15991"/>
    </row>
    <row r="15992" spans="21:28" x14ac:dyDescent="0.4">
      <c r="U15992"/>
      <c r="V15992" s="54"/>
      <c r="X15992" s="56"/>
      <c r="Y15992"/>
      <c r="Z15992"/>
      <c r="AA15992"/>
      <c r="AB15992"/>
    </row>
    <row r="15993" spans="21:28" x14ac:dyDescent="0.4">
      <c r="U15993"/>
      <c r="V15993" s="54"/>
      <c r="X15993" s="56"/>
      <c r="Y15993"/>
      <c r="Z15993"/>
      <c r="AA15993"/>
      <c r="AB15993"/>
    </row>
    <row r="15994" spans="21:28" x14ac:dyDescent="0.4">
      <c r="U15994"/>
      <c r="V15994" s="54"/>
      <c r="X15994" s="56"/>
      <c r="Y15994"/>
      <c r="Z15994"/>
      <c r="AA15994"/>
      <c r="AB15994"/>
    </row>
    <row r="15995" spans="21:28" x14ac:dyDescent="0.4">
      <c r="U15995"/>
      <c r="V15995" s="54"/>
      <c r="X15995" s="56"/>
      <c r="Y15995"/>
      <c r="Z15995"/>
      <c r="AA15995"/>
      <c r="AB15995"/>
    </row>
    <row r="15996" spans="21:28" x14ac:dyDescent="0.4">
      <c r="U15996"/>
      <c r="V15996" s="54"/>
      <c r="X15996" s="56"/>
      <c r="Y15996"/>
      <c r="Z15996"/>
      <c r="AA15996"/>
      <c r="AB15996"/>
    </row>
    <row r="15997" spans="21:28" x14ac:dyDescent="0.4">
      <c r="U15997"/>
      <c r="V15997" s="54"/>
      <c r="X15997" s="56"/>
      <c r="Y15997"/>
      <c r="Z15997"/>
      <c r="AA15997"/>
      <c r="AB15997"/>
    </row>
    <row r="15998" spans="21:28" x14ac:dyDescent="0.4">
      <c r="U15998"/>
      <c r="V15998" s="54"/>
      <c r="X15998" s="56"/>
      <c r="Y15998"/>
      <c r="Z15998"/>
      <c r="AA15998"/>
      <c r="AB15998"/>
    </row>
    <row r="15999" spans="21:28" x14ac:dyDescent="0.4">
      <c r="U15999"/>
      <c r="V15999" s="54"/>
      <c r="X15999" s="56"/>
      <c r="Y15999"/>
      <c r="Z15999"/>
      <c r="AA15999"/>
      <c r="AB15999"/>
    </row>
    <row r="16000" spans="21:28" x14ac:dyDescent="0.4">
      <c r="U16000"/>
      <c r="V16000" s="54"/>
      <c r="X16000" s="56"/>
      <c r="Y16000"/>
      <c r="Z16000"/>
      <c r="AA16000"/>
      <c r="AB16000"/>
    </row>
    <row r="16001" spans="21:28" x14ac:dyDescent="0.4">
      <c r="U16001"/>
      <c r="V16001" s="54"/>
      <c r="X16001" s="56"/>
      <c r="Y16001"/>
      <c r="Z16001"/>
      <c r="AA16001"/>
      <c r="AB16001"/>
    </row>
    <row r="16002" spans="21:28" x14ac:dyDescent="0.4">
      <c r="U16002"/>
      <c r="V16002" s="54"/>
      <c r="X16002" s="56"/>
      <c r="Y16002"/>
      <c r="Z16002"/>
      <c r="AA16002"/>
      <c r="AB16002"/>
    </row>
    <row r="16003" spans="21:28" x14ac:dyDescent="0.4">
      <c r="U16003"/>
      <c r="V16003" s="54"/>
      <c r="X16003" s="56"/>
      <c r="Y16003"/>
      <c r="Z16003"/>
      <c r="AA16003"/>
      <c r="AB16003"/>
    </row>
    <row r="16004" spans="21:28" x14ac:dyDescent="0.4">
      <c r="U16004"/>
      <c r="V16004" s="54"/>
      <c r="X16004" s="56"/>
      <c r="Y16004"/>
      <c r="Z16004"/>
      <c r="AA16004"/>
      <c r="AB16004"/>
    </row>
    <row r="16005" spans="21:28" x14ac:dyDescent="0.4">
      <c r="U16005"/>
      <c r="V16005" s="54"/>
      <c r="X16005" s="56"/>
      <c r="Y16005"/>
      <c r="Z16005"/>
      <c r="AA16005"/>
      <c r="AB16005"/>
    </row>
    <row r="16006" spans="21:28" x14ac:dyDescent="0.4">
      <c r="U16006"/>
      <c r="V16006" s="54"/>
      <c r="X16006" s="56"/>
      <c r="Y16006"/>
      <c r="Z16006"/>
      <c r="AA16006"/>
      <c r="AB16006"/>
    </row>
    <row r="16007" spans="21:28" x14ac:dyDescent="0.4">
      <c r="U16007"/>
      <c r="V16007" s="54"/>
      <c r="X16007" s="56"/>
      <c r="Y16007"/>
      <c r="Z16007"/>
      <c r="AA16007"/>
      <c r="AB16007"/>
    </row>
    <row r="16008" spans="21:28" x14ac:dyDescent="0.4">
      <c r="U16008"/>
      <c r="V16008" s="54"/>
      <c r="X16008" s="56"/>
      <c r="Y16008"/>
      <c r="Z16008"/>
      <c r="AA16008"/>
      <c r="AB16008"/>
    </row>
    <row r="16009" spans="21:28" x14ac:dyDescent="0.4">
      <c r="U16009"/>
      <c r="V16009" s="54"/>
      <c r="X16009" s="56"/>
      <c r="Y16009"/>
      <c r="Z16009"/>
      <c r="AA16009"/>
      <c r="AB16009"/>
    </row>
    <row r="16010" spans="21:28" x14ac:dyDescent="0.4">
      <c r="U16010"/>
      <c r="V16010" s="54"/>
      <c r="X16010" s="56"/>
      <c r="Y16010"/>
      <c r="Z16010"/>
      <c r="AA16010"/>
      <c r="AB16010"/>
    </row>
    <row r="16011" spans="21:28" x14ac:dyDescent="0.4">
      <c r="U16011"/>
      <c r="V16011" s="54"/>
      <c r="X16011" s="56"/>
      <c r="Y16011"/>
      <c r="Z16011"/>
      <c r="AA16011"/>
      <c r="AB16011"/>
    </row>
    <row r="16012" spans="21:28" x14ac:dyDescent="0.4">
      <c r="U16012"/>
      <c r="V16012" s="54"/>
      <c r="X16012" s="56"/>
      <c r="Y16012"/>
      <c r="Z16012"/>
      <c r="AA16012"/>
      <c r="AB16012"/>
    </row>
    <row r="16013" spans="21:28" x14ac:dyDescent="0.4">
      <c r="U16013"/>
      <c r="V16013" s="54"/>
      <c r="X16013" s="56"/>
      <c r="Y16013"/>
      <c r="Z16013"/>
      <c r="AA16013"/>
      <c r="AB16013"/>
    </row>
    <row r="16014" spans="21:28" x14ac:dyDescent="0.4">
      <c r="U16014"/>
      <c r="V16014" s="54"/>
      <c r="X16014" s="56"/>
      <c r="Y16014"/>
      <c r="Z16014"/>
      <c r="AA16014"/>
      <c r="AB16014"/>
    </row>
    <row r="16015" spans="21:28" x14ac:dyDescent="0.4">
      <c r="U16015"/>
      <c r="V16015" s="54"/>
      <c r="X16015" s="56"/>
      <c r="Y16015"/>
      <c r="Z16015"/>
      <c r="AA16015"/>
      <c r="AB16015"/>
    </row>
    <row r="16016" spans="21:28" x14ac:dyDescent="0.4">
      <c r="U16016"/>
      <c r="V16016" s="54"/>
      <c r="X16016" s="56"/>
      <c r="Y16016"/>
      <c r="Z16016"/>
      <c r="AA16016"/>
      <c r="AB16016"/>
    </row>
    <row r="16017" spans="21:28" x14ac:dyDescent="0.4">
      <c r="U16017"/>
      <c r="V16017" s="54"/>
      <c r="X16017" s="56"/>
      <c r="Y16017"/>
      <c r="Z16017"/>
      <c r="AA16017"/>
      <c r="AB16017"/>
    </row>
    <row r="16018" spans="21:28" x14ac:dyDescent="0.4">
      <c r="U16018"/>
      <c r="V16018" s="54"/>
      <c r="X16018" s="56"/>
      <c r="Y16018"/>
      <c r="Z16018"/>
      <c r="AA16018"/>
      <c r="AB16018"/>
    </row>
    <row r="16019" spans="21:28" x14ac:dyDescent="0.4">
      <c r="U16019"/>
      <c r="V16019" s="54"/>
      <c r="X16019" s="56"/>
      <c r="Y16019"/>
      <c r="Z16019"/>
      <c r="AA16019"/>
      <c r="AB16019"/>
    </row>
    <row r="16020" spans="21:28" x14ac:dyDescent="0.4">
      <c r="U16020"/>
      <c r="V16020" s="54"/>
      <c r="X16020" s="56"/>
      <c r="Y16020"/>
      <c r="Z16020"/>
      <c r="AA16020"/>
      <c r="AB16020"/>
    </row>
    <row r="16021" spans="21:28" x14ac:dyDescent="0.4">
      <c r="U16021"/>
      <c r="V16021" s="54"/>
      <c r="X16021" s="56"/>
      <c r="Y16021"/>
      <c r="Z16021"/>
      <c r="AA16021"/>
      <c r="AB16021"/>
    </row>
    <row r="16022" spans="21:28" x14ac:dyDescent="0.4">
      <c r="U16022"/>
      <c r="V16022" s="54"/>
      <c r="X16022" s="56"/>
      <c r="Y16022"/>
      <c r="Z16022"/>
      <c r="AA16022"/>
      <c r="AB16022"/>
    </row>
    <row r="16023" spans="21:28" x14ac:dyDescent="0.4">
      <c r="U16023"/>
      <c r="V16023" s="54"/>
      <c r="X16023" s="56"/>
      <c r="Y16023"/>
      <c r="Z16023"/>
      <c r="AA16023"/>
      <c r="AB16023"/>
    </row>
    <row r="16024" spans="21:28" x14ac:dyDescent="0.4">
      <c r="U16024"/>
      <c r="V16024" s="54"/>
      <c r="X16024" s="56"/>
      <c r="Y16024"/>
      <c r="Z16024"/>
      <c r="AA16024"/>
      <c r="AB16024"/>
    </row>
    <row r="16025" spans="21:28" x14ac:dyDescent="0.4">
      <c r="U16025"/>
      <c r="V16025" s="54"/>
      <c r="X16025" s="56"/>
      <c r="Y16025"/>
      <c r="Z16025"/>
      <c r="AA16025"/>
      <c r="AB16025"/>
    </row>
    <row r="16026" spans="21:28" x14ac:dyDescent="0.4">
      <c r="U16026"/>
      <c r="V16026" s="54"/>
      <c r="X16026" s="56"/>
      <c r="Y16026"/>
      <c r="Z16026"/>
      <c r="AA16026"/>
      <c r="AB16026"/>
    </row>
    <row r="16027" spans="21:28" x14ac:dyDescent="0.4">
      <c r="U16027"/>
      <c r="V16027" s="54"/>
      <c r="X16027" s="56"/>
      <c r="Y16027"/>
      <c r="Z16027"/>
      <c r="AA16027"/>
      <c r="AB16027"/>
    </row>
    <row r="16028" spans="21:28" x14ac:dyDescent="0.4">
      <c r="U16028"/>
      <c r="V16028" s="54"/>
      <c r="X16028" s="56"/>
      <c r="Y16028"/>
      <c r="Z16028"/>
      <c r="AA16028"/>
      <c r="AB16028"/>
    </row>
    <row r="16029" spans="21:28" x14ac:dyDescent="0.4">
      <c r="U16029"/>
      <c r="V16029" s="54"/>
      <c r="X16029" s="56"/>
      <c r="Y16029"/>
      <c r="Z16029"/>
      <c r="AA16029"/>
      <c r="AB16029"/>
    </row>
    <row r="16030" spans="21:28" x14ac:dyDescent="0.4">
      <c r="U16030"/>
      <c r="V16030" s="54"/>
      <c r="X16030" s="56"/>
      <c r="Y16030"/>
      <c r="Z16030"/>
      <c r="AA16030"/>
      <c r="AB16030"/>
    </row>
    <row r="16031" spans="21:28" x14ac:dyDescent="0.4">
      <c r="U16031"/>
      <c r="V16031" s="54"/>
      <c r="X16031" s="56"/>
      <c r="Y16031"/>
      <c r="Z16031"/>
      <c r="AA16031"/>
      <c r="AB16031"/>
    </row>
    <row r="16032" spans="21:28" x14ac:dyDescent="0.4">
      <c r="U16032"/>
      <c r="V16032" s="54"/>
      <c r="X16032" s="56"/>
      <c r="Y16032"/>
      <c r="Z16032"/>
      <c r="AA16032"/>
      <c r="AB16032"/>
    </row>
    <row r="16033" spans="21:28" x14ac:dyDescent="0.4">
      <c r="U16033"/>
      <c r="V16033" s="54"/>
      <c r="X16033" s="56"/>
      <c r="Y16033"/>
      <c r="Z16033"/>
      <c r="AA16033"/>
      <c r="AB16033"/>
    </row>
    <row r="16034" spans="21:28" x14ac:dyDescent="0.4">
      <c r="U16034"/>
      <c r="V16034" s="54"/>
      <c r="X16034" s="56"/>
      <c r="Y16034"/>
      <c r="Z16034"/>
      <c r="AA16034"/>
      <c r="AB16034"/>
    </row>
    <row r="16035" spans="21:28" x14ac:dyDescent="0.4">
      <c r="U16035"/>
      <c r="V16035" s="54"/>
      <c r="X16035" s="56"/>
      <c r="Y16035"/>
      <c r="Z16035"/>
      <c r="AA16035"/>
      <c r="AB16035"/>
    </row>
    <row r="16036" spans="21:28" x14ac:dyDescent="0.4">
      <c r="U16036"/>
      <c r="V16036" s="54"/>
      <c r="X16036" s="56"/>
      <c r="Y16036"/>
      <c r="Z16036"/>
      <c r="AA16036"/>
      <c r="AB16036"/>
    </row>
    <row r="16037" spans="21:28" x14ac:dyDescent="0.4">
      <c r="U16037"/>
      <c r="V16037" s="54"/>
      <c r="X16037" s="56"/>
      <c r="Y16037"/>
      <c r="Z16037"/>
      <c r="AA16037"/>
      <c r="AB16037"/>
    </row>
    <row r="16038" spans="21:28" x14ac:dyDescent="0.4">
      <c r="U16038"/>
      <c r="V16038" s="54"/>
      <c r="X16038" s="56"/>
      <c r="Y16038"/>
      <c r="Z16038"/>
      <c r="AA16038"/>
      <c r="AB16038"/>
    </row>
    <row r="16039" spans="21:28" x14ac:dyDescent="0.4">
      <c r="U16039"/>
      <c r="V16039" s="54"/>
      <c r="X16039" s="56"/>
      <c r="Y16039"/>
      <c r="Z16039"/>
      <c r="AA16039"/>
      <c r="AB16039"/>
    </row>
    <row r="16040" spans="21:28" x14ac:dyDescent="0.4">
      <c r="U16040"/>
      <c r="V16040" s="54"/>
      <c r="X16040" s="56"/>
      <c r="Y16040"/>
      <c r="Z16040"/>
      <c r="AA16040"/>
      <c r="AB16040"/>
    </row>
    <row r="16041" spans="21:28" x14ac:dyDescent="0.4">
      <c r="U16041"/>
      <c r="V16041" s="54"/>
      <c r="X16041" s="56"/>
      <c r="Y16041"/>
      <c r="Z16041"/>
      <c r="AA16041"/>
      <c r="AB16041"/>
    </row>
    <row r="16042" spans="21:28" x14ac:dyDescent="0.4">
      <c r="U16042"/>
      <c r="V16042" s="54"/>
      <c r="X16042" s="56"/>
      <c r="Y16042"/>
      <c r="Z16042"/>
      <c r="AA16042"/>
      <c r="AB16042"/>
    </row>
    <row r="16043" spans="21:28" x14ac:dyDescent="0.4">
      <c r="U16043"/>
      <c r="V16043" s="54"/>
      <c r="X16043" s="56"/>
      <c r="Y16043"/>
      <c r="Z16043"/>
      <c r="AA16043"/>
      <c r="AB16043"/>
    </row>
    <row r="16044" spans="21:28" x14ac:dyDescent="0.4">
      <c r="U16044"/>
      <c r="V16044" s="54"/>
      <c r="X16044" s="56"/>
      <c r="Y16044"/>
      <c r="Z16044"/>
      <c r="AA16044"/>
      <c r="AB16044"/>
    </row>
    <row r="16045" spans="21:28" x14ac:dyDescent="0.4">
      <c r="U16045"/>
      <c r="V16045" s="54"/>
      <c r="X16045" s="56"/>
      <c r="Y16045"/>
      <c r="Z16045"/>
      <c r="AA16045"/>
      <c r="AB16045"/>
    </row>
    <row r="16046" spans="21:28" x14ac:dyDescent="0.4">
      <c r="U16046"/>
      <c r="V16046" s="54"/>
      <c r="X16046" s="56"/>
      <c r="Y16046"/>
      <c r="Z16046"/>
      <c r="AA16046"/>
      <c r="AB16046"/>
    </row>
    <row r="16047" spans="21:28" x14ac:dyDescent="0.4">
      <c r="U16047"/>
      <c r="V16047" s="54"/>
      <c r="X16047" s="56"/>
      <c r="Y16047"/>
      <c r="Z16047"/>
      <c r="AA16047"/>
      <c r="AB16047"/>
    </row>
    <row r="16048" spans="21:28" x14ac:dyDescent="0.4">
      <c r="U16048"/>
      <c r="V16048" s="54"/>
      <c r="X16048" s="56"/>
      <c r="Y16048"/>
      <c r="Z16048"/>
      <c r="AA16048"/>
      <c r="AB16048"/>
    </row>
    <row r="16049" spans="21:28" x14ac:dyDescent="0.4">
      <c r="U16049"/>
      <c r="V16049" s="54"/>
      <c r="X16049" s="56"/>
      <c r="Y16049"/>
      <c r="Z16049"/>
      <c r="AA16049"/>
      <c r="AB16049"/>
    </row>
    <row r="16050" spans="21:28" x14ac:dyDescent="0.4">
      <c r="U16050"/>
      <c r="V16050" s="54"/>
      <c r="X16050" s="56"/>
      <c r="Y16050"/>
      <c r="Z16050"/>
      <c r="AA16050"/>
      <c r="AB16050"/>
    </row>
    <row r="16051" spans="21:28" x14ac:dyDescent="0.4">
      <c r="U16051"/>
      <c r="V16051" s="54"/>
      <c r="X16051" s="56"/>
      <c r="Y16051"/>
      <c r="Z16051"/>
      <c r="AA16051"/>
      <c r="AB16051"/>
    </row>
    <row r="16052" spans="21:28" x14ac:dyDescent="0.4">
      <c r="U16052"/>
      <c r="V16052" s="54"/>
      <c r="X16052" s="56"/>
      <c r="Y16052"/>
      <c r="Z16052"/>
      <c r="AA16052"/>
      <c r="AB16052"/>
    </row>
    <row r="16053" spans="21:28" x14ac:dyDescent="0.4">
      <c r="U16053"/>
      <c r="V16053" s="54"/>
      <c r="X16053" s="56"/>
      <c r="Y16053"/>
      <c r="Z16053"/>
      <c r="AA16053"/>
      <c r="AB16053"/>
    </row>
    <row r="16054" spans="21:28" x14ac:dyDescent="0.4">
      <c r="U16054"/>
      <c r="V16054" s="54"/>
      <c r="X16054" s="56"/>
      <c r="Y16054"/>
      <c r="Z16054"/>
      <c r="AA16054"/>
      <c r="AB16054"/>
    </row>
    <row r="16055" spans="21:28" x14ac:dyDescent="0.4">
      <c r="U16055"/>
      <c r="V16055" s="54"/>
      <c r="X16055" s="56"/>
      <c r="Y16055"/>
      <c r="Z16055"/>
      <c r="AA16055"/>
      <c r="AB16055"/>
    </row>
    <row r="16056" spans="21:28" x14ac:dyDescent="0.4">
      <c r="U16056"/>
      <c r="V16056" s="54"/>
      <c r="X16056" s="56"/>
      <c r="Y16056"/>
      <c r="Z16056"/>
      <c r="AA16056"/>
      <c r="AB16056"/>
    </row>
    <row r="16057" spans="21:28" x14ac:dyDescent="0.4">
      <c r="U16057"/>
      <c r="V16057" s="54"/>
      <c r="X16057" s="56"/>
      <c r="Y16057"/>
      <c r="Z16057"/>
      <c r="AA16057"/>
      <c r="AB16057"/>
    </row>
    <row r="16058" spans="21:28" x14ac:dyDescent="0.4">
      <c r="U16058"/>
      <c r="V16058" s="54"/>
      <c r="X16058" s="56"/>
      <c r="Y16058"/>
      <c r="Z16058"/>
      <c r="AA16058"/>
      <c r="AB16058"/>
    </row>
    <row r="16059" spans="21:28" x14ac:dyDescent="0.4">
      <c r="U16059"/>
      <c r="V16059" s="54"/>
      <c r="X16059" s="56"/>
      <c r="Y16059"/>
      <c r="Z16059"/>
      <c r="AA16059"/>
      <c r="AB16059"/>
    </row>
    <row r="16060" spans="21:28" x14ac:dyDescent="0.4">
      <c r="U16060"/>
      <c r="V16060" s="54"/>
      <c r="X16060" s="56"/>
      <c r="Y16060"/>
      <c r="Z16060"/>
      <c r="AA16060"/>
      <c r="AB16060"/>
    </row>
    <row r="16061" spans="21:28" x14ac:dyDescent="0.4">
      <c r="U16061"/>
      <c r="V16061" s="54"/>
      <c r="X16061" s="56"/>
      <c r="Y16061"/>
      <c r="Z16061"/>
      <c r="AA16061"/>
      <c r="AB16061"/>
    </row>
    <row r="16062" spans="21:28" x14ac:dyDescent="0.4">
      <c r="U16062"/>
      <c r="V16062" s="54"/>
      <c r="X16062" s="56"/>
      <c r="Y16062"/>
      <c r="Z16062"/>
      <c r="AA16062"/>
      <c r="AB16062"/>
    </row>
    <row r="16063" spans="21:28" x14ac:dyDescent="0.4">
      <c r="U16063"/>
      <c r="V16063" s="54"/>
      <c r="X16063" s="56"/>
      <c r="Y16063"/>
      <c r="Z16063"/>
      <c r="AA16063"/>
      <c r="AB16063"/>
    </row>
    <row r="16064" spans="21:28" x14ac:dyDescent="0.4">
      <c r="U16064"/>
      <c r="V16064" s="54"/>
      <c r="X16064" s="56"/>
      <c r="Y16064"/>
      <c r="Z16064"/>
      <c r="AA16064"/>
      <c r="AB16064"/>
    </row>
    <row r="16065" spans="21:28" x14ac:dyDescent="0.4">
      <c r="U16065"/>
      <c r="V16065" s="54"/>
      <c r="X16065" s="56"/>
      <c r="Y16065"/>
      <c r="Z16065"/>
      <c r="AA16065"/>
      <c r="AB16065"/>
    </row>
    <row r="16066" spans="21:28" x14ac:dyDescent="0.4">
      <c r="U16066"/>
      <c r="V16066" s="54"/>
      <c r="X16066" s="56"/>
      <c r="Y16066"/>
      <c r="Z16066"/>
      <c r="AA16066"/>
      <c r="AB16066"/>
    </row>
    <row r="16067" spans="21:28" x14ac:dyDescent="0.4">
      <c r="U16067"/>
      <c r="V16067" s="54"/>
      <c r="X16067" s="56"/>
      <c r="Y16067"/>
      <c r="Z16067"/>
      <c r="AA16067"/>
      <c r="AB16067"/>
    </row>
    <row r="16068" spans="21:28" x14ac:dyDescent="0.4">
      <c r="U16068"/>
      <c r="V16068" s="54"/>
      <c r="X16068" s="56"/>
      <c r="Y16068"/>
      <c r="Z16068"/>
      <c r="AA16068"/>
      <c r="AB16068"/>
    </row>
    <row r="16069" spans="21:28" x14ac:dyDescent="0.4">
      <c r="U16069"/>
      <c r="V16069" s="54"/>
      <c r="X16069" s="56"/>
      <c r="Y16069"/>
      <c r="Z16069"/>
      <c r="AA16069"/>
      <c r="AB16069"/>
    </row>
    <row r="16070" spans="21:28" x14ac:dyDescent="0.4">
      <c r="U16070"/>
      <c r="V16070" s="54"/>
      <c r="X16070" s="56"/>
      <c r="Y16070"/>
      <c r="Z16070"/>
      <c r="AA16070"/>
      <c r="AB16070"/>
    </row>
    <row r="16071" spans="21:28" x14ac:dyDescent="0.4">
      <c r="U16071"/>
      <c r="V16071" s="54"/>
      <c r="X16071" s="56"/>
      <c r="Y16071"/>
      <c r="Z16071"/>
      <c r="AA16071"/>
      <c r="AB16071"/>
    </row>
    <row r="16072" spans="21:28" x14ac:dyDescent="0.4">
      <c r="U16072"/>
      <c r="V16072" s="54"/>
      <c r="X16072" s="56"/>
      <c r="Y16072"/>
      <c r="Z16072"/>
      <c r="AA16072"/>
      <c r="AB16072"/>
    </row>
    <row r="16073" spans="21:28" x14ac:dyDescent="0.4">
      <c r="U16073"/>
      <c r="V16073" s="54"/>
      <c r="X16073" s="56"/>
      <c r="Y16073"/>
      <c r="Z16073"/>
      <c r="AA16073"/>
      <c r="AB16073"/>
    </row>
    <row r="16074" spans="21:28" x14ac:dyDescent="0.4">
      <c r="U16074"/>
      <c r="V16074" s="54"/>
      <c r="X16074" s="56"/>
      <c r="Y16074"/>
      <c r="Z16074"/>
      <c r="AA16074"/>
      <c r="AB16074"/>
    </row>
    <row r="16075" spans="21:28" x14ac:dyDescent="0.4">
      <c r="U16075"/>
      <c r="V16075" s="54"/>
      <c r="X16075" s="56"/>
      <c r="Y16075"/>
      <c r="Z16075"/>
      <c r="AA16075"/>
      <c r="AB16075"/>
    </row>
    <row r="16076" spans="21:28" x14ac:dyDescent="0.4">
      <c r="U16076"/>
      <c r="V16076" s="54"/>
      <c r="X16076" s="56"/>
      <c r="Y16076"/>
      <c r="Z16076"/>
      <c r="AA16076"/>
      <c r="AB16076"/>
    </row>
    <row r="16077" spans="21:28" x14ac:dyDescent="0.4">
      <c r="U16077"/>
      <c r="V16077" s="54"/>
      <c r="X16077" s="56"/>
      <c r="Y16077"/>
      <c r="Z16077"/>
      <c r="AA16077"/>
      <c r="AB16077"/>
    </row>
    <row r="16078" spans="21:28" x14ac:dyDescent="0.4">
      <c r="U16078"/>
      <c r="V16078" s="54"/>
      <c r="X16078" s="56"/>
      <c r="Y16078"/>
      <c r="Z16078"/>
      <c r="AA16078"/>
      <c r="AB16078"/>
    </row>
    <row r="16079" spans="21:28" x14ac:dyDescent="0.4">
      <c r="U16079"/>
      <c r="V16079" s="54"/>
      <c r="X16079" s="56"/>
      <c r="Y16079"/>
      <c r="Z16079"/>
      <c r="AA16079"/>
      <c r="AB16079"/>
    </row>
    <row r="16080" spans="21:28" x14ac:dyDescent="0.4">
      <c r="U16080"/>
      <c r="V16080" s="54"/>
      <c r="X16080" s="56"/>
      <c r="Y16080"/>
      <c r="Z16080"/>
      <c r="AA16080"/>
      <c r="AB16080"/>
    </row>
    <row r="16081" spans="21:28" x14ac:dyDescent="0.4">
      <c r="U16081"/>
      <c r="V16081" s="54"/>
      <c r="X16081" s="56"/>
      <c r="Y16081"/>
      <c r="Z16081"/>
      <c r="AA16081"/>
      <c r="AB16081"/>
    </row>
    <row r="16082" spans="21:28" x14ac:dyDescent="0.4">
      <c r="U16082"/>
      <c r="V16082" s="54"/>
      <c r="X16082" s="56"/>
      <c r="Y16082"/>
      <c r="Z16082"/>
      <c r="AA16082"/>
      <c r="AB16082"/>
    </row>
    <row r="16083" spans="21:28" x14ac:dyDescent="0.4">
      <c r="U16083"/>
      <c r="V16083" s="54"/>
      <c r="X16083" s="56"/>
      <c r="Y16083"/>
      <c r="Z16083"/>
      <c r="AA16083"/>
      <c r="AB16083"/>
    </row>
    <row r="16084" spans="21:28" x14ac:dyDescent="0.4">
      <c r="U16084"/>
      <c r="V16084" s="54"/>
      <c r="X16084" s="56"/>
      <c r="Y16084"/>
      <c r="Z16084"/>
      <c r="AA16084"/>
      <c r="AB16084"/>
    </row>
    <row r="16085" spans="21:28" x14ac:dyDescent="0.4">
      <c r="U16085"/>
      <c r="V16085" s="54"/>
      <c r="X16085" s="56"/>
      <c r="Y16085"/>
      <c r="Z16085"/>
      <c r="AA16085"/>
      <c r="AB16085"/>
    </row>
    <row r="16086" spans="21:28" x14ac:dyDescent="0.4">
      <c r="U16086"/>
      <c r="V16086" s="54"/>
      <c r="X16086" s="56"/>
      <c r="Y16086"/>
      <c r="Z16086"/>
      <c r="AA16086"/>
      <c r="AB16086"/>
    </row>
    <row r="16087" spans="21:28" x14ac:dyDescent="0.4">
      <c r="U16087"/>
      <c r="V16087" s="54"/>
      <c r="X16087" s="56"/>
      <c r="Y16087"/>
      <c r="Z16087"/>
      <c r="AA16087"/>
      <c r="AB16087"/>
    </row>
    <row r="16088" spans="21:28" x14ac:dyDescent="0.4">
      <c r="U16088"/>
      <c r="V16088" s="54"/>
      <c r="X16088" s="56"/>
      <c r="Y16088"/>
      <c r="Z16088"/>
      <c r="AA16088"/>
      <c r="AB16088"/>
    </row>
    <row r="16089" spans="21:28" x14ac:dyDescent="0.4">
      <c r="U16089"/>
      <c r="V16089" s="54"/>
      <c r="X16089" s="56"/>
      <c r="Y16089"/>
      <c r="Z16089"/>
      <c r="AA16089"/>
      <c r="AB16089"/>
    </row>
    <row r="16090" spans="21:28" x14ac:dyDescent="0.4">
      <c r="U16090"/>
      <c r="V16090" s="54"/>
      <c r="X16090" s="56"/>
      <c r="Y16090"/>
      <c r="Z16090"/>
      <c r="AA16090"/>
      <c r="AB16090"/>
    </row>
    <row r="16091" spans="21:28" x14ac:dyDescent="0.4">
      <c r="U16091"/>
      <c r="V16091" s="54"/>
      <c r="X16091" s="56"/>
      <c r="Y16091"/>
      <c r="Z16091"/>
      <c r="AA16091"/>
      <c r="AB16091"/>
    </row>
    <row r="16092" spans="21:28" x14ac:dyDescent="0.4">
      <c r="U16092"/>
      <c r="V16092" s="54"/>
      <c r="X16092" s="56"/>
      <c r="Y16092"/>
      <c r="Z16092"/>
      <c r="AA16092"/>
      <c r="AB16092"/>
    </row>
    <row r="16093" spans="21:28" x14ac:dyDescent="0.4">
      <c r="U16093"/>
      <c r="V16093" s="54"/>
      <c r="X16093" s="56"/>
      <c r="Y16093"/>
      <c r="Z16093"/>
      <c r="AA16093"/>
      <c r="AB16093"/>
    </row>
    <row r="16094" spans="21:28" x14ac:dyDescent="0.4">
      <c r="U16094"/>
      <c r="V16094" s="54"/>
      <c r="X16094" s="56"/>
      <c r="Y16094"/>
      <c r="Z16094"/>
      <c r="AA16094"/>
      <c r="AB16094"/>
    </row>
    <row r="16095" spans="21:28" x14ac:dyDescent="0.4">
      <c r="U16095"/>
      <c r="V16095" s="54"/>
      <c r="X16095" s="56"/>
      <c r="Y16095"/>
      <c r="Z16095"/>
      <c r="AA16095"/>
      <c r="AB16095"/>
    </row>
    <row r="16096" spans="21:28" x14ac:dyDescent="0.4">
      <c r="U16096"/>
      <c r="V16096" s="54"/>
      <c r="X16096" s="56"/>
      <c r="Y16096"/>
      <c r="Z16096"/>
      <c r="AA16096"/>
      <c r="AB16096"/>
    </row>
    <row r="16097" spans="21:28" x14ac:dyDescent="0.4">
      <c r="U16097"/>
      <c r="V16097" s="54"/>
      <c r="X16097" s="56"/>
      <c r="Y16097"/>
      <c r="Z16097"/>
      <c r="AA16097"/>
      <c r="AB16097"/>
    </row>
    <row r="16098" spans="21:28" x14ac:dyDescent="0.4">
      <c r="U16098"/>
      <c r="V16098" s="54"/>
      <c r="X16098" s="56"/>
      <c r="Y16098"/>
      <c r="Z16098"/>
      <c r="AA16098"/>
      <c r="AB16098"/>
    </row>
    <row r="16099" spans="21:28" x14ac:dyDescent="0.4">
      <c r="U16099"/>
      <c r="V16099" s="54"/>
      <c r="X16099" s="56"/>
      <c r="Y16099"/>
      <c r="Z16099"/>
      <c r="AA16099"/>
      <c r="AB16099"/>
    </row>
    <row r="16100" spans="21:28" x14ac:dyDescent="0.4">
      <c r="U16100"/>
      <c r="V16100" s="54"/>
      <c r="X16100" s="56"/>
      <c r="Y16100"/>
      <c r="Z16100"/>
      <c r="AA16100"/>
      <c r="AB16100"/>
    </row>
    <row r="16101" spans="21:28" x14ac:dyDescent="0.4">
      <c r="U16101"/>
      <c r="V16101" s="54"/>
      <c r="X16101" s="56"/>
      <c r="Y16101"/>
      <c r="Z16101"/>
      <c r="AA16101"/>
      <c r="AB16101"/>
    </row>
    <row r="16102" spans="21:28" x14ac:dyDescent="0.4">
      <c r="U16102"/>
      <c r="V16102" s="54"/>
      <c r="X16102" s="56"/>
      <c r="Y16102"/>
      <c r="Z16102"/>
      <c r="AA16102"/>
      <c r="AB16102"/>
    </row>
    <row r="16103" spans="21:28" x14ac:dyDescent="0.4">
      <c r="U16103"/>
      <c r="V16103" s="54"/>
      <c r="X16103" s="56"/>
      <c r="Y16103"/>
      <c r="Z16103"/>
      <c r="AA16103"/>
      <c r="AB16103"/>
    </row>
    <row r="16104" spans="21:28" x14ac:dyDescent="0.4">
      <c r="U16104"/>
      <c r="V16104" s="54"/>
      <c r="X16104" s="56"/>
      <c r="Y16104"/>
      <c r="Z16104"/>
      <c r="AA16104"/>
      <c r="AB16104"/>
    </row>
    <row r="16105" spans="21:28" x14ac:dyDescent="0.4">
      <c r="U16105"/>
      <c r="V16105" s="54"/>
      <c r="X16105" s="56"/>
      <c r="Y16105"/>
      <c r="Z16105"/>
      <c r="AA16105"/>
      <c r="AB16105"/>
    </row>
    <row r="16106" spans="21:28" x14ac:dyDescent="0.4">
      <c r="U16106"/>
      <c r="V16106" s="54"/>
      <c r="X16106" s="56"/>
      <c r="Y16106"/>
      <c r="Z16106"/>
      <c r="AA16106"/>
      <c r="AB16106"/>
    </row>
    <row r="16107" spans="21:28" x14ac:dyDescent="0.4">
      <c r="U16107"/>
      <c r="V16107" s="54"/>
      <c r="X16107" s="56"/>
      <c r="Y16107"/>
      <c r="Z16107"/>
      <c r="AA16107"/>
      <c r="AB16107"/>
    </row>
    <row r="16108" spans="21:28" x14ac:dyDescent="0.4">
      <c r="U16108"/>
      <c r="V16108" s="54"/>
      <c r="X16108" s="56"/>
      <c r="Y16108"/>
      <c r="Z16108"/>
      <c r="AA16108"/>
      <c r="AB16108"/>
    </row>
    <row r="16109" spans="21:28" x14ac:dyDescent="0.4">
      <c r="U16109"/>
      <c r="V16109" s="54"/>
      <c r="X16109" s="56"/>
      <c r="Y16109"/>
      <c r="Z16109"/>
      <c r="AA16109"/>
      <c r="AB16109"/>
    </row>
    <row r="16110" spans="21:28" x14ac:dyDescent="0.4">
      <c r="U16110"/>
      <c r="V16110" s="54"/>
      <c r="X16110" s="56"/>
      <c r="Y16110"/>
      <c r="Z16110"/>
      <c r="AA16110"/>
      <c r="AB16110"/>
    </row>
    <row r="16111" spans="21:28" x14ac:dyDescent="0.4">
      <c r="U16111"/>
      <c r="V16111" s="54"/>
      <c r="X16111" s="56"/>
      <c r="Y16111"/>
      <c r="Z16111"/>
      <c r="AA16111"/>
      <c r="AB16111"/>
    </row>
    <row r="16112" spans="21:28" x14ac:dyDescent="0.4">
      <c r="U16112"/>
      <c r="V16112" s="54"/>
      <c r="X16112" s="56"/>
      <c r="Y16112"/>
      <c r="Z16112"/>
      <c r="AA16112"/>
      <c r="AB16112"/>
    </row>
    <row r="16113" spans="21:28" x14ac:dyDescent="0.4">
      <c r="U16113"/>
      <c r="V16113" s="54"/>
      <c r="X16113" s="56"/>
      <c r="Y16113"/>
      <c r="Z16113"/>
      <c r="AA16113"/>
      <c r="AB16113"/>
    </row>
    <row r="16114" spans="21:28" x14ac:dyDescent="0.4">
      <c r="U16114"/>
      <c r="V16114" s="54"/>
      <c r="X16114" s="56"/>
      <c r="Y16114"/>
      <c r="Z16114"/>
      <c r="AA16114"/>
      <c r="AB16114"/>
    </row>
    <row r="16115" spans="21:28" x14ac:dyDescent="0.4">
      <c r="U16115"/>
      <c r="V16115" s="54"/>
      <c r="X16115" s="56"/>
      <c r="Y16115"/>
      <c r="Z16115"/>
      <c r="AA16115"/>
      <c r="AB16115"/>
    </row>
    <row r="16116" spans="21:28" x14ac:dyDescent="0.4">
      <c r="U16116"/>
      <c r="V16116" s="54"/>
      <c r="X16116" s="56"/>
      <c r="Y16116"/>
      <c r="Z16116"/>
      <c r="AA16116"/>
      <c r="AB16116"/>
    </row>
    <row r="16117" spans="21:28" x14ac:dyDescent="0.4">
      <c r="U16117"/>
      <c r="V16117" s="54"/>
      <c r="X16117" s="56"/>
      <c r="Y16117"/>
      <c r="Z16117"/>
      <c r="AA16117"/>
      <c r="AB16117"/>
    </row>
    <row r="16118" spans="21:28" x14ac:dyDescent="0.4">
      <c r="U16118"/>
      <c r="V16118" s="54"/>
      <c r="X16118" s="56"/>
      <c r="Y16118"/>
      <c r="Z16118"/>
      <c r="AA16118"/>
      <c r="AB16118"/>
    </row>
    <row r="16119" spans="21:28" x14ac:dyDescent="0.4">
      <c r="U16119"/>
      <c r="V16119" s="54"/>
      <c r="X16119" s="56"/>
      <c r="Y16119"/>
      <c r="Z16119"/>
      <c r="AA16119"/>
      <c r="AB16119"/>
    </row>
    <row r="16120" spans="21:28" x14ac:dyDescent="0.4">
      <c r="U16120"/>
      <c r="V16120" s="54"/>
      <c r="X16120" s="56"/>
      <c r="Y16120"/>
      <c r="Z16120"/>
      <c r="AA16120"/>
      <c r="AB16120"/>
    </row>
    <row r="16121" spans="21:28" x14ac:dyDescent="0.4">
      <c r="U16121"/>
      <c r="V16121" s="54"/>
      <c r="X16121" s="56"/>
      <c r="Y16121"/>
      <c r="Z16121"/>
      <c r="AA16121"/>
      <c r="AB16121"/>
    </row>
    <row r="16122" spans="21:28" x14ac:dyDescent="0.4">
      <c r="U16122"/>
      <c r="V16122" s="54"/>
      <c r="X16122" s="56"/>
      <c r="Y16122"/>
      <c r="Z16122"/>
      <c r="AA16122"/>
      <c r="AB16122"/>
    </row>
    <row r="16123" spans="21:28" x14ac:dyDescent="0.4">
      <c r="U16123"/>
      <c r="V16123" s="54"/>
      <c r="X16123" s="56"/>
      <c r="Y16123"/>
      <c r="Z16123"/>
      <c r="AA16123"/>
      <c r="AB16123"/>
    </row>
    <row r="16124" spans="21:28" x14ac:dyDescent="0.4">
      <c r="U16124"/>
      <c r="V16124" s="54"/>
      <c r="X16124" s="56"/>
      <c r="Y16124"/>
      <c r="Z16124"/>
      <c r="AA16124"/>
      <c r="AB16124"/>
    </row>
    <row r="16125" spans="21:28" x14ac:dyDescent="0.4">
      <c r="U16125"/>
      <c r="V16125" s="54"/>
      <c r="X16125" s="56"/>
      <c r="Y16125"/>
      <c r="Z16125"/>
      <c r="AA16125"/>
      <c r="AB16125"/>
    </row>
    <row r="16126" spans="21:28" x14ac:dyDescent="0.4">
      <c r="U16126"/>
      <c r="V16126" s="54"/>
      <c r="X16126" s="56"/>
      <c r="Y16126"/>
      <c r="Z16126"/>
      <c r="AA16126"/>
      <c r="AB16126"/>
    </row>
    <row r="16127" spans="21:28" x14ac:dyDescent="0.4">
      <c r="U16127"/>
      <c r="V16127" s="54"/>
      <c r="X16127" s="56"/>
      <c r="Y16127"/>
      <c r="Z16127"/>
      <c r="AA16127"/>
      <c r="AB16127"/>
    </row>
    <row r="16128" spans="21:28" x14ac:dyDescent="0.4">
      <c r="U16128"/>
      <c r="V16128" s="54"/>
      <c r="X16128" s="56"/>
      <c r="Y16128"/>
      <c r="Z16128"/>
      <c r="AA16128"/>
      <c r="AB16128"/>
    </row>
    <row r="16129" spans="21:28" x14ac:dyDescent="0.4">
      <c r="U16129"/>
      <c r="V16129" s="54"/>
      <c r="X16129" s="56"/>
      <c r="Y16129"/>
      <c r="Z16129"/>
      <c r="AA16129"/>
      <c r="AB16129"/>
    </row>
    <row r="16130" spans="21:28" x14ac:dyDescent="0.4">
      <c r="U16130"/>
      <c r="V16130" s="54"/>
      <c r="X16130" s="56"/>
      <c r="Y16130"/>
      <c r="Z16130"/>
      <c r="AA16130"/>
      <c r="AB16130"/>
    </row>
    <row r="16131" spans="21:28" x14ac:dyDescent="0.4">
      <c r="U16131"/>
      <c r="V16131" s="54"/>
      <c r="X16131" s="56"/>
      <c r="Y16131"/>
      <c r="Z16131"/>
      <c r="AA16131"/>
      <c r="AB16131"/>
    </row>
    <row r="16132" spans="21:28" x14ac:dyDescent="0.4">
      <c r="U16132"/>
      <c r="V16132" s="54"/>
      <c r="X16132" s="56"/>
      <c r="Y16132"/>
      <c r="Z16132"/>
      <c r="AA16132"/>
      <c r="AB16132"/>
    </row>
    <row r="16133" spans="21:28" x14ac:dyDescent="0.4">
      <c r="U16133"/>
      <c r="V16133" s="54"/>
      <c r="X16133" s="56"/>
      <c r="Y16133"/>
      <c r="Z16133"/>
      <c r="AA16133"/>
      <c r="AB16133"/>
    </row>
    <row r="16134" spans="21:28" x14ac:dyDescent="0.4">
      <c r="U16134"/>
      <c r="V16134" s="54"/>
      <c r="X16134" s="56"/>
      <c r="Y16134"/>
      <c r="Z16134"/>
      <c r="AA16134"/>
      <c r="AB16134"/>
    </row>
    <row r="16135" spans="21:28" x14ac:dyDescent="0.4">
      <c r="U16135"/>
      <c r="V16135" s="54"/>
      <c r="X16135" s="56"/>
      <c r="Y16135"/>
      <c r="Z16135"/>
      <c r="AA16135"/>
      <c r="AB16135"/>
    </row>
    <row r="16136" spans="21:28" x14ac:dyDescent="0.4">
      <c r="U16136"/>
      <c r="V16136" s="54"/>
      <c r="X16136" s="56"/>
      <c r="Y16136"/>
      <c r="Z16136"/>
      <c r="AA16136"/>
      <c r="AB16136"/>
    </row>
    <row r="16137" spans="21:28" x14ac:dyDescent="0.4">
      <c r="U16137"/>
      <c r="V16137" s="54"/>
      <c r="X16137" s="56"/>
      <c r="Y16137"/>
      <c r="Z16137"/>
      <c r="AA16137"/>
      <c r="AB16137"/>
    </row>
    <row r="16138" spans="21:28" x14ac:dyDescent="0.4">
      <c r="U16138"/>
      <c r="V16138" s="54"/>
      <c r="X16138" s="56"/>
      <c r="Y16138"/>
      <c r="Z16138"/>
      <c r="AA16138"/>
      <c r="AB16138"/>
    </row>
    <row r="16139" spans="21:28" x14ac:dyDescent="0.4">
      <c r="U16139"/>
      <c r="V16139" s="54"/>
      <c r="X16139" s="56"/>
      <c r="Y16139"/>
      <c r="Z16139"/>
      <c r="AA16139"/>
      <c r="AB16139"/>
    </row>
    <row r="16140" spans="21:28" x14ac:dyDescent="0.4">
      <c r="U16140"/>
      <c r="V16140" s="54"/>
      <c r="X16140" s="56"/>
      <c r="Y16140"/>
      <c r="Z16140"/>
      <c r="AA16140"/>
      <c r="AB16140"/>
    </row>
    <row r="16141" spans="21:28" x14ac:dyDescent="0.4">
      <c r="U16141"/>
      <c r="V16141" s="54"/>
      <c r="X16141" s="56"/>
      <c r="Y16141"/>
      <c r="Z16141"/>
      <c r="AA16141"/>
      <c r="AB16141"/>
    </row>
    <row r="16142" spans="21:28" x14ac:dyDescent="0.4">
      <c r="U16142"/>
      <c r="V16142" s="54"/>
      <c r="X16142" s="56"/>
      <c r="Y16142"/>
      <c r="Z16142"/>
      <c r="AA16142"/>
      <c r="AB16142"/>
    </row>
    <row r="16143" spans="21:28" x14ac:dyDescent="0.4">
      <c r="U16143"/>
      <c r="V16143" s="54"/>
      <c r="X16143" s="56"/>
      <c r="Y16143"/>
      <c r="Z16143"/>
      <c r="AA16143"/>
      <c r="AB16143"/>
    </row>
    <row r="16144" spans="21:28" x14ac:dyDescent="0.4">
      <c r="U16144"/>
      <c r="V16144" s="54"/>
      <c r="X16144" s="56"/>
      <c r="Y16144"/>
      <c r="Z16144"/>
      <c r="AA16144"/>
      <c r="AB16144"/>
    </row>
    <row r="16145" spans="21:28" x14ac:dyDescent="0.4">
      <c r="U16145"/>
      <c r="V16145" s="54"/>
      <c r="X16145" s="56"/>
      <c r="Y16145"/>
      <c r="Z16145"/>
      <c r="AA16145"/>
      <c r="AB16145"/>
    </row>
    <row r="16146" spans="21:28" x14ac:dyDescent="0.4">
      <c r="U16146"/>
      <c r="V16146" s="54"/>
      <c r="X16146" s="56"/>
      <c r="Y16146"/>
      <c r="Z16146"/>
      <c r="AA16146"/>
      <c r="AB16146"/>
    </row>
    <row r="16147" spans="21:28" x14ac:dyDescent="0.4">
      <c r="U16147"/>
      <c r="V16147" s="54"/>
      <c r="X16147" s="56"/>
      <c r="Y16147"/>
      <c r="Z16147"/>
      <c r="AA16147"/>
      <c r="AB16147"/>
    </row>
    <row r="16148" spans="21:28" x14ac:dyDescent="0.4">
      <c r="U16148"/>
      <c r="V16148" s="54"/>
      <c r="X16148" s="56"/>
      <c r="Y16148"/>
      <c r="Z16148"/>
      <c r="AA16148"/>
      <c r="AB16148"/>
    </row>
    <row r="16149" spans="21:28" x14ac:dyDescent="0.4">
      <c r="U16149"/>
      <c r="V16149" s="54"/>
      <c r="X16149" s="56"/>
      <c r="Y16149"/>
      <c r="Z16149"/>
      <c r="AA16149"/>
      <c r="AB16149"/>
    </row>
    <row r="16150" spans="21:28" x14ac:dyDescent="0.4">
      <c r="U16150"/>
      <c r="V16150" s="54"/>
      <c r="X16150" s="56"/>
      <c r="Y16150"/>
      <c r="Z16150"/>
      <c r="AA16150"/>
      <c r="AB16150"/>
    </row>
    <row r="16151" spans="21:28" x14ac:dyDescent="0.4">
      <c r="U16151"/>
      <c r="V16151" s="54"/>
      <c r="X16151" s="56"/>
      <c r="Y16151"/>
      <c r="Z16151"/>
      <c r="AA16151"/>
      <c r="AB16151"/>
    </row>
    <row r="16152" spans="21:28" x14ac:dyDescent="0.4">
      <c r="U16152"/>
      <c r="V16152" s="54"/>
      <c r="X16152" s="56"/>
      <c r="Y16152"/>
      <c r="Z16152"/>
      <c r="AA16152"/>
      <c r="AB16152"/>
    </row>
    <row r="16153" spans="21:28" x14ac:dyDescent="0.4">
      <c r="U16153"/>
      <c r="V16153" s="54"/>
      <c r="X16153" s="56"/>
      <c r="Y16153"/>
      <c r="Z16153"/>
      <c r="AA16153"/>
      <c r="AB16153"/>
    </row>
    <row r="16154" spans="21:28" x14ac:dyDescent="0.4">
      <c r="U16154"/>
      <c r="V16154" s="54"/>
      <c r="X16154" s="56"/>
      <c r="Y16154"/>
      <c r="Z16154"/>
      <c r="AA16154"/>
      <c r="AB16154"/>
    </row>
    <row r="16155" spans="21:28" x14ac:dyDescent="0.4">
      <c r="U16155"/>
      <c r="V16155" s="54"/>
      <c r="X16155" s="56"/>
      <c r="Y16155"/>
      <c r="Z16155"/>
      <c r="AA16155"/>
      <c r="AB16155"/>
    </row>
    <row r="16156" spans="21:28" x14ac:dyDescent="0.4">
      <c r="U16156"/>
      <c r="V16156" s="54"/>
      <c r="X16156" s="56"/>
      <c r="Y16156"/>
      <c r="Z16156"/>
      <c r="AA16156"/>
      <c r="AB16156"/>
    </row>
    <row r="16157" spans="21:28" x14ac:dyDescent="0.4">
      <c r="U16157"/>
      <c r="V16157" s="54"/>
      <c r="X16157" s="56"/>
      <c r="Y16157"/>
      <c r="Z16157"/>
      <c r="AA16157"/>
      <c r="AB16157"/>
    </row>
    <row r="16158" spans="21:28" x14ac:dyDescent="0.4">
      <c r="U16158"/>
      <c r="V16158" s="54"/>
      <c r="X16158" s="56"/>
      <c r="Y16158"/>
      <c r="Z16158"/>
      <c r="AA16158"/>
      <c r="AB16158"/>
    </row>
    <row r="16159" spans="21:28" x14ac:dyDescent="0.4">
      <c r="U16159"/>
      <c r="V16159" s="54"/>
      <c r="X16159" s="56"/>
      <c r="Y16159"/>
      <c r="Z16159"/>
      <c r="AA16159"/>
      <c r="AB16159"/>
    </row>
    <row r="16160" spans="21:28" x14ac:dyDescent="0.4">
      <c r="U16160"/>
      <c r="V16160" s="54"/>
      <c r="X16160" s="56"/>
      <c r="Y16160"/>
      <c r="Z16160"/>
      <c r="AA16160"/>
      <c r="AB16160"/>
    </row>
    <row r="16161" spans="21:28" x14ac:dyDescent="0.4">
      <c r="U16161"/>
      <c r="V16161" s="54"/>
      <c r="X16161" s="56"/>
      <c r="Y16161"/>
      <c r="Z16161"/>
      <c r="AA16161"/>
      <c r="AB16161"/>
    </row>
    <row r="16162" spans="21:28" x14ac:dyDescent="0.4">
      <c r="U16162"/>
      <c r="V16162" s="54"/>
      <c r="X16162" s="56"/>
      <c r="Y16162"/>
      <c r="Z16162"/>
      <c r="AA16162"/>
      <c r="AB16162"/>
    </row>
    <row r="16163" spans="21:28" x14ac:dyDescent="0.4">
      <c r="U16163"/>
      <c r="V16163" s="54"/>
      <c r="X16163" s="56"/>
      <c r="Y16163"/>
      <c r="Z16163"/>
      <c r="AA16163"/>
      <c r="AB16163"/>
    </row>
    <row r="16164" spans="21:28" x14ac:dyDescent="0.4">
      <c r="U16164"/>
      <c r="V16164" s="54"/>
      <c r="X16164" s="56"/>
      <c r="Y16164"/>
      <c r="Z16164"/>
      <c r="AA16164"/>
      <c r="AB16164"/>
    </row>
    <row r="16165" spans="21:28" x14ac:dyDescent="0.4">
      <c r="U16165"/>
      <c r="V16165" s="54"/>
      <c r="X16165" s="56"/>
      <c r="Y16165"/>
      <c r="Z16165"/>
      <c r="AA16165"/>
      <c r="AB16165"/>
    </row>
    <row r="16166" spans="21:28" x14ac:dyDescent="0.4">
      <c r="U16166"/>
      <c r="V16166" s="54"/>
      <c r="X16166" s="56"/>
      <c r="Y16166"/>
      <c r="Z16166"/>
      <c r="AA16166"/>
      <c r="AB16166"/>
    </row>
    <row r="16167" spans="21:28" x14ac:dyDescent="0.4">
      <c r="U16167"/>
      <c r="V16167" s="54"/>
      <c r="X16167" s="56"/>
      <c r="Y16167"/>
      <c r="Z16167"/>
      <c r="AA16167"/>
      <c r="AB16167"/>
    </row>
    <row r="16168" spans="21:28" x14ac:dyDescent="0.4">
      <c r="U16168"/>
      <c r="V16168" s="54"/>
      <c r="X16168" s="56"/>
      <c r="Y16168"/>
      <c r="Z16168"/>
      <c r="AA16168"/>
      <c r="AB16168"/>
    </row>
    <row r="16169" spans="21:28" x14ac:dyDescent="0.4">
      <c r="U16169"/>
      <c r="V16169" s="54"/>
      <c r="X16169" s="56"/>
      <c r="Y16169"/>
      <c r="Z16169"/>
      <c r="AA16169"/>
      <c r="AB16169"/>
    </row>
    <row r="16170" spans="21:28" x14ac:dyDescent="0.4">
      <c r="U16170"/>
      <c r="V16170" s="54"/>
      <c r="X16170" s="56"/>
      <c r="Y16170"/>
      <c r="Z16170"/>
      <c r="AA16170"/>
      <c r="AB16170"/>
    </row>
    <row r="16171" spans="21:28" x14ac:dyDescent="0.4">
      <c r="U16171"/>
      <c r="V16171" s="54"/>
      <c r="X16171" s="56"/>
      <c r="Y16171"/>
      <c r="Z16171"/>
      <c r="AA16171"/>
      <c r="AB16171"/>
    </row>
    <row r="16172" spans="21:28" x14ac:dyDescent="0.4">
      <c r="U16172"/>
      <c r="V16172" s="54"/>
      <c r="X16172" s="56"/>
      <c r="Y16172"/>
      <c r="Z16172"/>
      <c r="AA16172"/>
      <c r="AB16172"/>
    </row>
    <row r="16173" spans="21:28" x14ac:dyDescent="0.4">
      <c r="U16173"/>
      <c r="V16173" s="54"/>
      <c r="X16173" s="56"/>
      <c r="Y16173"/>
      <c r="Z16173"/>
      <c r="AA16173"/>
      <c r="AB16173"/>
    </row>
    <row r="16174" spans="21:28" x14ac:dyDescent="0.4">
      <c r="U16174"/>
      <c r="V16174" s="54"/>
      <c r="X16174" s="56"/>
      <c r="Y16174"/>
      <c r="Z16174"/>
      <c r="AA16174"/>
      <c r="AB16174"/>
    </row>
    <row r="16175" spans="21:28" x14ac:dyDescent="0.4">
      <c r="U16175"/>
      <c r="V16175" s="54"/>
      <c r="X16175" s="56"/>
      <c r="Y16175"/>
      <c r="Z16175"/>
      <c r="AA16175"/>
      <c r="AB16175"/>
    </row>
    <row r="16176" spans="21:28" x14ac:dyDescent="0.4">
      <c r="U16176"/>
      <c r="V16176" s="54"/>
      <c r="X16176" s="56"/>
      <c r="Y16176"/>
      <c r="Z16176"/>
      <c r="AA16176"/>
      <c r="AB16176"/>
    </row>
    <row r="16177" spans="21:28" x14ac:dyDescent="0.4">
      <c r="U16177"/>
      <c r="V16177" s="54"/>
      <c r="X16177" s="56"/>
      <c r="Y16177"/>
      <c r="Z16177"/>
      <c r="AA16177"/>
      <c r="AB16177"/>
    </row>
    <row r="16178" spans="21:28" x14ac:dyDescent="0.4">
      <c r="U16178"/>
      <c r="V16178" s="54"/>
      <c r="X16178" s="56"/>
      <c r="Y16178"/>
      <c r="Z16178"/>
      <c r="AA16178"/>
      <c r="AB16178"/>
    </row>
    <row r="16179" spans="21:28" x14ac:dyDescent="0.4">
      <c r="U16179"/>
      <c r="V16179" s="54"/>
      <c r="X16179" s="56"/>
      <c r="Y16179"/>
      <c r="Z16179"/>
      <c r="AA16179"/>
      <c r="AB16179"/>
    </row>
    <row r="16180" spans="21:28" x14ac:dyDescent="0.4">
      <c r="U16180"/>
      <c r="V16180" s="54"/>
      <c r="X16180" s="56"/>
      <c r="Y16180"/>
      <c r="Z16180"/>
      <c r="AA16180"/>
      <c r="AB16180"/>
    </row>
    <row r="16181" spans="21:28" x14ac:dyDescent="0.4">
      <c r="U16181"/>
      <c r="V16181" s="54"/>
      <c r="X16181" s="56"/>
      <c r="Y16181"/>
      <c r="Z16181"/>
      <c r="AA16181"/>
      <c r="AB16181"/>
    </row>
    <row r="16182" spans="21:28" x14ac:dyDescent="0.4">
      <c r="U16182"/>
      <c r="V16182" s="54"/>
      <c r="X16182" s="56"/>
      <c r="Y16182"/>
      <c r="Z16182"/>
      <c r="AA16182"/>
      <c r="AB16182"/>
    </row>
    <row r="16183" spans="21:28" x14ac:dyDescent="0.4">
      <c r="U16183"/>
      <c r="V16183" s="54"/>
      <c r="X16183" s="56"/>
      <c r="Y16183"/>
      <c r="Z16183"/>
      <c r="AA16183"/>
      <c r="AB16183"/>
    </row>
    <row r="16184" spans="21:28" x14ac:dyDescent="0.4">
      <c r="U16184"/>
      <c r="V16184" s="54"/>
      <c r="X16184" s="56"/>
      <c r="Y16184"/>
      <c r="Z16184"/>
      <c r="AA16184"/>
      <c r="AB16184"/>
    </row>
    <row r="16185" spans="21:28" x14ac:dyDescent="0.4">
      <c r="U16185"/>
      <c r="V16185" s="54"/>
      <c r="X16185" s="56"/>
      <c r="Y16185"/>
      <c r="Z16185"/>
      <c r="AA16185"/>
      <c r="AB16185"/>
    </row>
    <row r="16186" spans="21:28" x14ac:dyDescent="0.4">
      <c r="U16186"/>
      <c r="V16186" s="54"/>
      <c r="X16186" s="56"/>
      <c r="Y16186"/>
      <c r="Z16186"/>
      <c r="AA16186"/>
      <c r="AB16186"/>
    </row>
    <row r="16187" spans="21:28" x14ac:dyDescent="0.4">
      <c r="U16187"/>
      <c r="V16187" s="54"/>
      <c r="X16187" s="56"/>
      <c r="Y16187"/>
      <c r="Z16187"/>
      <c r="AA16187"/>
      <c r="AB16187"/>
    </row>
    <row r="16188" spans="21:28" x14ac:dyDescent="0.4">
      <c r="U16188"/>
      <c r="V16188" s="54"/>
      <c r="X16188" s="56"/>
      <c r="Y16188"/>
      <c r="Z16188"/>
      <c r="AA16188"/>
      <c r="AB16188"/>
    </row>
    <row r="16189" spans="21:28" x14ac:dyDescent="0.4">
      <c r="U16189"/>
      <c r="V16189" s="54"/>
      <c r="X16189" s="56"/>
      <c r="Y16189"/>
      <c r="Z16189"/>
      <c r="AA16189"/>
      <c r="AB16189"/>
    </row>
    <row r="16190" spans="21:28" x14ac:dyDescent="0.4">
      <c r="U16190"/>
      <c r="V16190" s="54"/>
      <c r="X16190" s="56"/>
      <c r="Y16190"/>
      <c r="Z16190"/>
      <c r="AA16190"/>
      <c r="AB16190"/>
    </row>
    <row r="16191" spans="21:28" x14ac:dyDescent="0.4">
      <c r="U16191"/>
      <c r="V16191" s="54"/>
      <c r="X16191" s="56"/>
      <c r="Y16191"/>
      <c r="Z16191"/>
      <c r="AA16191"/>
      <c r="AB16191"/>
    </row>
    <row r="16192" spans="21:28" x14ac:dyDescent="0.4">
      <c r="U16192"/>
      <c r="V16192" s="54"/>
      <c r="X16192" s="56"/>
      <c r="Y16192"/>
      <c r="Z16192"/>
      <c r="AA16192"/>
      <c r="AB16192"/>
    </row>
    <row r="16193" spans="21:28" x14ac:dyDescent="0.4">
      <c r="U16193"/>
      <c r="V16193" s="54"/>
      <c r="X16193" s="56"/>
      <c r="Y16193"/>
      <c r="Z16193"/>
      <c r="AA16193"/>
      <c r="AB16193"/>
    </row>
    <row r="16194" spans="21:28" x14ac:dyDescent="0.4">
      <c r="U16194"/>
      <c r="V16194" s="54"/>
      <c r="X16194" s="56"/>
      <c r="Y16194"/>
      <c r="Z16194"/>
      <c r="AA16194"/>
      <c r="AB16194"/>
    </row>
    <row r="16195" spans="21:28" x14ac:dyDescent="0.4">
      <c r="U16195"/>
      <c r="V16195" s="54"/>
      <c r="X16195" s="56"/>
      <c r="Y16195"/>
      <c r="Z16195"/>
      <c r="AA16195"/>
      <c r="AB16195"/>
    </row>
    <row r="16196" spans="21:28" x14ac:dyDescent="0.4">
      <c r="U16196"/>
      <c r="V16196" s="54"/>
      <c r="X16196" s="56"/>
      <c r="Y16196"/>
      <c r="Z16196"/>
      <c r="AA16196"/>
      <c r="AB16196"/>
    </row>
    <row r="16197" spans="21:28" x14ac:dyDescent="0.4">
      <c r="U16197"/>
      <c r="V16197" s="54"/>
      <c r="X16197" s="56"/>
      <c r="Y16197"/>
      <c r="Z16197"/>
      <c r="AA16197"/>
      <c r="AB16197"/>
    </row>
    <row r="16198" spans="21:28" x14ac:dyDescent="0.4">
      <c r="U16198"/>
      <c r="V16198" s="54"/>
      <c r="X16198" s="56"/>
      <c r="Y16198"/>
      <c r="Z16198"/>
      <c r="AA16198"/>
      <c r="AB16198"/>
    </row>
    <row r="16199" spans="21:28" x14ac:dyDescent="0.4">
      <c r="U16199"/>
      <c r="V16199" s="54"/>
      <c r="X16199" s="56"/>
      <c r="Y16199"/>
      <c r="Z16199"/>
      <c r="AA16199"/>
      <c r="AB16199"/>
    </row>
    <row r="16200" spans="21:28" x14ac:dyDescent="0.4">
      <c r="U16200"/>
      <c r="V16200" s="54"/>
      <c r="X16200" s="56"/>
      <c r="Y16200"/>
      <c r="Z16200"/>
      <c r="AA16200"/>
      <c r="AB16200"/>
    </row>
    <row r="16201" spans="21:28" x14ac:dyDescent="0.4">
      <c r="U16201"/>
      <c r="V16201" s="54"/>
      <c r="X16201" s="56"/>
      <c r="Y16201"/>
      <c r="Z16201"/>
      <c r="AA16201"/>
      <c r="AB16201"/>
    </row>
    <row r="16202" spans="21:28" x14ac:dyDescent="0.4">
      <c r="U16202"/>
      <c r="V16202" s="54"/>
      <c r="X16202" s="56"/>
      <c r="Y16202"/>
      <c r="Z16202"/>
      <c r="AA16202"/>
      <c r="AB16202"/>
    </row>
    <row r="16203" spans="21:28" x14ac:dyDescent="0.4">
      <c r="U16203"/>
      <c r="V16203" s="54"/>
      <c r="X16203" s="56"/>
      <c r="Y16203"/>
      <c r="Z16203"/>
      <c r="AA16203"/>
      <c r="AB16203"/>
    </row>
    <row r="16204" spans="21:28" x14ac:dyDescent="0.4">
      <c r="U16204"/>
      <c r="V16204" s="54"/>
      <c r="X16204" s="56"/>
      <c r="Y16204"/>
      <c r="Z16204"/>
      <c r="AA16204"/>
      <c r="AB16204"/>
    </row>
    <row r="16205" spans="21:28" x14ac:dyDescent="0.4">
      <c r="U16205"/>
      <c r="V16205" s="54"/>
      <c r="X16205" s="56"/>
      <c r="Y16205"/>
      <c r="Z16205"/>
      <c r="AA16205"/>
      <c r="AB16205"/>
    </row>
    <row r="16206" spans="21:28" x14ac:dyDescent="0.4">
      <c r="U16206"/>
      <c r="V16206" s="54"/>
      <c r="X16206" s="56"/>
      <c r="Y16206"/>
      <c r="Z16206"/>
      <c r="AA16206"/>
      <c r="AB16206"/>
    </row>
    <row r="16207" spans="21:28" x14ac:dyDescent="0.4">
      <c r="U16207"/>
      <c r="V16207" s="54"/>
      <c r="X16207" s="56"/>
      <c r="Y16207"/>
      <c r="Z16207"/>
      <c r="AA16207"/>
      <c r="AB16207"/>
    </row>
    <row r="16208" spans="21:28" x14ac:dyDescent="0.4">
      <c r="U16208"/>
      <c r="V16208" s="54"/>
      <c r="X16208" s="56"/>
      <c r="Y16208"/>
      <c r="Z16208"/>
      <c r="AA16208"/>
      <c r="AB16208"/>
    </row>
    <row r="16209" spans="21:28" x14ac:dyDescent="0.4">
      <c r="U16209"/>
      <c r="V16209" s="54"/>
      <c r="X16209" s="56"/>
      <c r="Y16209"/>
      <c r="Z16209"/>
      <c r="AA16209"/>
      <c r="AB16209"/>
    </row>
    <row r="16210" spans="21:28" x14ac:dyDescent="0.4">
      <c r="U16210"/>
      <c r="V16210" s="54"/>
      <c r="X16210" s="56"/>
      <c r="Y16210"/>
      <c r="Z16210"/>
      <c r="AA16210"/>
      <c r="AB16210"/>
    </row>
    <row r="16211" spans="21:28" x14ac:dyDescent="0.4">
      <c r="U16211"/>
      <c r="V16211" s="54"/>
      <c r="X16211" s="56"/>
      <c r="Y16211"/>
      <c r="Z16211"/>
      <c r="AA16211"/>
      <c r="AB16211"/>
    </row>
    <row r="16212" spans="21:28" x14ac:dyDescent="0.4">
      <c r="U16212"/>
      <c r="V16212" s="54"/>
      <c r="X16212" s="56"/>
      <c r="Y16212"/>
      <c r="Z16212"/>
      <c r="AA16212"/>
      <c r="AB16212"/>
    </row>
    <row r="16213" spans="21:28" x14ac:dyDescent="0.4">
      <c r="U16213"/>
      <c r="V16213" s="54"/>
      <c r="X16213" s="56"/>
      <c r="Y16213"/>
      <c r="Z16213"/>
      <c r="AA16213"/>
      <c r="AB16213"/>
    </row>
    <row r="16214" spans="21:28" x14ac:dyDescent="0.4">
      <c r="U16214"/>
      <c r="V16214" s="54"/>
      <c r="X16214" s="56"/>
      <c r="Y16214"/>
      <c r="Z16214"/>
      <c r="AA16214"/>
      <c r="AB16214"/>
    </row>
    <row r="16215" spans="21:28" x14ac:dyDescent="0.4">
      <c r="U16215"/>
      <c r="V16215" s="54"/>
      <c r="X16215" s="56"/>
      <c r="Y16215"/>
      <c r="Z16215"/>
      <c r="AA16215"/>
      <c r="AB16215"/>
    </row>
    <row r="16216" spans="21:28" x14ac:dyDescent="0.4">
      <c r="U16216"/>
      <c r="V16216" s="54"/>
      <c r="X16216" s="56"/>
      <c r="Y16216"/>
      <c r="Z16216"/>
      <c r="AA16216"/>
      <c r="AB16216"/>
    </row>
    <row r="16217" spans="21:28" x14ac:dyDescent="0.4">
      <c r="U16217"/>
      <c r="V16217" s="54"/>
      <c r="X16217" s="56"/>
      <c r="Y16217"/>
      <c r="Z16217"/>
      <c r="AA16217"/>
      <c r="AB16217"/>
    </row>
    <row r="16218" spans="21:28" x14ac:dyDescent="0.4">
      <c r="U16218"/>
      <c r="V16218" s="54"/>
      <c r="X16218" s="56"/>
      <c r="Y16218"/>
      <c r="Z16218"/>
      <c r="AA16218"/>
      <c r="AB16218"/>
    </row>
    <row r="16219" spans="21:28" x14ac:dyDescent="0.4">
      <c r="U16219"/>
      <c r="V16219" s="54"/>
      <c r="X16219" s="56"/>
      <c r="Y16219"/>
      <c r="Z16219"/>
      <c r="AA16219"/>
      <c r="AB16219"/>
    </row>
    <row r="16220" spans="21:28" x14ac:dyDescent="0.4">
      <c r="U16220"/>
      <c r="V16220" s="54"/>
      <c r="X16220" s="56"/>
      <c r="Y16220"/>
      <c r="Z16220"/>
      <c r="AA16220"/>
      <c r="AB16220"/>
    </row>
    <row r="16221" spans="21:28" x14ac:dyDescent="0.4">
      <c r="U16221"/>
      <c r="V16221" s="54"/>
      <c r="X16221" s="56"/>
      <c r="Y16221"/>
      <c r="Z16221"/>
      <c r="AA16221"/>
      <c r="AB16221"/>
    </row>
    <row r="16222" spans="21:28" x14ac:dyDescent="0.4">
      <c r="U16222"/>
      <c r="V16222" s="54"/>
      <c r="X16222" s="56"/>
      <c r="Y16222"/>
      <c r="Z16222"/>
      <c r="AA16222"/>
      <c r="AB16222"/>
    </row>
    <row r="16223" spans="21:28" x14ac:dyDescent="0.4">
      <c r="U16223"/>
      <c r="V16223" s="54"/>
      <c r="X16223" s="56"/>
      <c r="Y16223"/>
      <c r="Z16223"/>
      <c r="AA16223"/>
      <c r="AB16223"/>
    </row>
    <row r="16224" spans="21:28" x14ac:dyDescent="0.4">
      <c r="U16224"/>
      <c r="V16224" s="54"/>
      <c r="X16224" s="56"/>
      <c r="Y16224"/>
      <c r="Z16224"/>
      <c r="AA16224"/>
      <c r="AB16224"/>
    </row>
    <row r="16225" spans="21:28" x14ac:dyDescent="0.4">
      <c r="U16225"/>
      <c r="V16225" s="54"/>
      <c r="X16225" s="56"/>
      <c r="Y16225"/>
      <c r="Z16225"/>
      <c r="AA16225"/>
      <c r="AB16225"/>
    </row>
    <row r="16226" spans="21:28" x14ac:dyDescent="0.4">
      <c r="U16226"/>
      <c r="V16226" s="54"/>
      <c r="X16226" s="56"/>
      <c r="Y16226"/>
      <c r="Z16226"/>
      <c r="AA16226"/>
      <c r="AB16226"/>
    </row>
    <row r="16227" spans="21:28" x14ac:dyDescent="0.4">
      <c r="U16227"/>
      <c r="V16227" s="54"/>
      <c r="X16227" s="56"/>
      <c r="Y16227"/>
      <c r="Z16227"/>
      <c r="AA16227"/>
      <c r="AB16227"/>
    </row>
    <row r="16228" spans="21:28" x14ac:dyDescent="0.4">
      <c r="U16228"/>
      <c r="V16228" s="54"/>
      <c r="X16228" s="56"/>
      <c r="Y16228"/>
      <c r="Z16228"/>
      <c r="AA16228"/>
      <c r="AB16228"/>
    </row>
    <row r="16229" spans="21:28" x14ac:dyDescent="0.4">
      <c r="U16229"/>
      <c r="V16229" s="54"/>
      <c r="X16229" s="56"/>
      <c r="Y16229"/>
      <c r="Z16229"/>
      <c r="AA16229"/>
      <c r="AB16229"/>
    </row>
    <row r="16230" spans="21:28" x14ac:dyDescent="0.4">
      <c r="U16230"/>
      <c r="V16230" s="54"/>
      <c r="X16230" s="56"/>
      <c r="Y16230"/>
      <c r="Z16230"/>
      <c r="AA16230"/>
      <c r="AB16230"/>
    </row>
    <row r="16231" spans="21:28" x14ac:dyDescent="0.4">
      <c r="U16231"/>
      <c r="V16231" s="54"/>
      <c r="X16231" s="56"/>
      <c r="Y16231"/>
      <c r="Z16231"/>
      <c r="AA16231"/>
      <c r="AB16231"/>
    </row>
    <row r="16232" spans="21:28" x14ac:dyDescent="0.4">
      <c r="U16232"/>
      <c r="V16232" s="54"/>
      <c r="X16232" s="56"/>
      <c r="Y16232"/>
      <c r="Z16232"/>
      <c r="AA16232"/>
      <c r="AB16232"/>
    </row>
    <row r="16233" spans="21:28" x14ac:dyDescent="0.4">
      <c r="U16233"/>
      <c r="V16233" s="54"/>
      <c r="X16233" s="56"/>
      <c r="Y16233"/>
      <c r="Z16233"/>
      <c r="AA16233"/>
      <c r="AB16233"/>
    </row>
    <row r="16234" spans="21:28" x14ac:dyDescent="0.4">
      <c r="U16234"/>
      <c r="V16234" s="54"/>
      <c r="X16234" s="56"/>
      <c r="Y16234"/>
      <c r="Z16234"/>
      <c r="AA16234"/>
      <c r="AB16234"/>
    </row>
    <row r="16235" spans="21:28" x14ac:dyDescent="0.4">
      <c r="U16235"/>
      <c r="V16235" s="54"/>
      <c r="X16235" s="56"/>
      <c r="Y16235"/>
      <c r="Z16235"/>
      <c r="AA16235"/>
      <c r="AB16235"/>
    </row>
    <row r="16236" spans="21:28" x14ac:dyDescent="0.4">
      <c r="U16236"/>
      <c r="V16236" s="54"/>
      <c r="X16236" s="56"/>
      <c r="Y16236"/>
      <c r="Z16236"/>
      <c r="AA16236"/>
      <c r="AB16236"/>
    </row>
    <row r="16237" spans="21:28" x14ac:dyDescent="0.4">
      <c r="U16237"/>
      <c r="V16237" s="54"/>
      <c r="X16237" s="56"/>
      <c r="Y16237"/>
      <c r="Z16237"/>
      <c r="AA16237"/>
      <c r="AB16237"/>
    </row>
    <row r="16238" spans="21:28" x14ac:dyDescent="0.4">
      <c r="U16238"/>
      <c r="V16238" s="54"/>
      <c r="X16238" s="56"/>
      <c r="Y16238"/>
      <c r="Z16238"/>
      <c r="AA16238"/>
      <c r="AB16238"/>
    </row>
    <row r="16239" spans="21:28" x14ac:dyDescent="0.4">
      <c r="U16239"/>
      <c r="V16239" s="54"/>
      <c r="X16239" s="56"/>
      <c r="Y16239"/>
      <c r="Z16239"/>
      <c r="AA16239"/>
      <c r="AB16239"/>
    </row>
    <row r="16240" spans="21:28" x14ac:dyDescent="0.4">
      <c r="U16240"/>
      <c r="V16240" s="54"/>
      <c r="X16240" s="56"/>
      <c r="Y16240"/>
      <c r="Z16240"/>
      <c r="AA16240"/>
      <c r="AB16240"/>
    </row>
    <row r="16241" spans="21:28" x14ac:dyDescent="0.4">
      <c r="U16241"/>
      <c r="V16241" s="54"/>
      <c r="X16241" s="56"/>
      <c r="Y16241"/>
      <c r="Z16241"/>
      <c r="AA16241"/>
      <c r="AB16241"/>
    </row>
    <row r="16242" spans="21:28" x14ac:dyDescent="0.4">
      <c r="U16242"/>
      <c r="V16242" s="54"/>
      <c r="X16242" s="56"/>
      <c r="Y16242"/>
      <c r="Z16242"/>
      <c r="AA16242"/>
      <c r="AB16242"/>
    </row>
    <row r="16243" spans="21:28" x14ac:dyDescent="0.4">
      <c r="U16243"/>
      <c r="V16243" s="54"/>
      <c r="X16243" s="56"/>
      <c r="Y16243"/>
      <c r="Z16243"/>
      <c r="AA16243"/>
      <c r="AB16243"/>
    </row>
    <row r="16244" spans="21:28" x14ac:dyDescent="0.4">
      <c r="U16244"/>
      <c r="V16244" s="54"/>
      <c r="X16244" s="56"/>
      <c r="Y16244"/>
      <c r="Z16244"/>
      <c r="AA16244"/>
      <c r="AB16244"/>
    </row>
    <row r="16245" spans="21:28" x14ac:dyDescent="0.4">
      <c r="U16245"/>
      <c r="V16245" s="54"/>
      <c r="X16245" s="56"/>
      <c r="Y16245"/>
      <c r="Z16245"/>
      <c r="AA16245"/>
      <c r="AB16245"/>
    </row>
    <row r="16246" spans="21:28" x14ac:dyDescent="0.4">
      <c r="U16246"/>
      <c r="V16246" s="54"/>
      <c r="X16246" s="56"/>
      <c r="Y16246"/>
      <c r="Z16246"/>
      <c r="AA16246"/>
      <c r="AB16246"/>
    </row>
    <row r="16247" spans="21:28" x14ac:dyDescent="0.4">
      <c r="U16247"/>
      <c r="V16247" s="54"/>
      <c r="X16247" s="56"/>
      <c r="Y16247"/>
      <c r="Z16247"/>
      <c r="AA16247"/>
      <c r="AB16247"/>
    </row>
    <row r="16248" spans="21:28" x14ac:dyDescent="0.4">
      <c r="U16248"/>
      <c r="V16248" s="54"/>
      <c r="X16248" s="56"/>
      <c r="Y16248"/>
      <c r="Z16248"/>
      <c r="AA16248"/>
      <c r="AB16248"/>
    </row>
    <row r="16249" spans="21:28" x14ac:dyDescent="0.4">
      <c r="U16249"/>
      <c r="V16249" s="54"/>
      <c r="X16249" s="56"/>
      <c r="Y16249"/>
      <c r="Z16249"/>
      <c r="AA16249"/>
      <c r="AB16249"/>
    </row>
    <row r="16250" spans="21:28" x14ac:dyDescent="0.4">
      <c r="U16250"/>
      <c r="V16250" s="54"/>
      <c r="X16250" s="56"/>
      <c r="Y16250"/>
      <c r="Z16250"/>
      <c r="AA16250"/>
      <c r="AB16250"/>
    </row>
    <row r="16251" spans="21:28" x14ac:dyDescent="0.4">
      <c r="U16251"/>
      <c r="V16251" s="54"/>
      <c r="X16251" s="56"/>
      <c r="Y16251"/>
      <c r="Z16251"/>
      <c r="AA16251"/>
      <c r="AB16251"/>
    </row>
    <row r="16252" spans="21:28" x14ac:dyDescent="0.4">
      <c r="U16252"/>
      <c r="V16252" s="54"/>
      <c r="X16252" s="56"/>
      <c r="Y16252"/>
      <c r="Z16252"/>
      <c r="AA16252"/>
      <c r="AB16252"/>
    </row>
    <row r="16253" spans="21:28" x14ac:dyDescent="0.4">
      <c r="U16253"/>
      <c r="V16253" s="54"/>
      <c r="X16253" s="56"/>
      <c r="Y16253"/>
      <c r="Z16253"/>
      <c r="AA16253"/>
      <c r="AB16253"/>
    </row>
    <row r="16254" spans="21:28" x14ac:dyDescent="0.4">
      <c r="U16254"/>
      <c r="V16254" s="54"/>
      <c r="X16254" s="56"/>
      <c r="Y16254"/>
      <c r="Z16254"/>
      <c r="AA16254"/>
      <c r="AB16254"/>
    </row>
    <row r="16255" spans="21:28" x14ac:dyDescent="0.4">
      <c r="U16255"/>
      <c r="V16255" s="54"/>
      <c r="X16255" s="56"/>
      <c r="Y16255"/>
      <c r="Z16255"/>
      <c r="AA16255"/>
      <c r="AB16255"/>
    </row>
    <row r="16256" spans="21:28" x14ac:dyDescent="0.4">
      <c r="U16256"/>
      <c r="V16256" s="54"/>
      <c r="X16256" s="56"/>
      <c r="Y16256"/>
      <c r="Z16256"/>
      <c r="AA16256"/>
      <c r="AB16256"/>
    </row>
    <row r="16257" spans="21:28" x14ac:dyDescent="0.4">
      <c r="U16257"/>
      <c r="V16257" s="54"/>
      <c r="X16257" s="56"/>
      <c r="Y16257"/>
      <c r="Z16257"/>
      <c r="AA16257"/>
      <c r="AB16257"/>
    </row>
    <row r="16258" spans="21:28" x14ac:dyDescent="0.4">
      <c r="U16258"/>
      <c r="V16258" s="54"/>
      <c r="X16258" s="56"/>
      <c r="Y16258"/>
      <c r="Z16258"/>
      <c r="AA16258"/>
      <c r="AB16258"/>
    </row>
    <row r="16259" spans="21:28" x14ac:dyDescent="0.4">
      <c r="U16259"/>
      <c r="V16259" s="54"/>
      <c r="X16259" s="56"/>
      <c r="Y16259"/>
      <c r="Z16259"/>
      <c r="AA16259"/>
      <c r="AB16259"/>
    </row>
    <row r="16260" spans="21:28" x14ac:dyDescent="0.4">
      <c r="U16260"/>
      <c r="V16260" s="54"/>
      <c r="X16260" s="56"/>
      <c r="Y16260"/>
      <c r="Z16260"/>
      <c r="AA16260"/>
      <c r="AB16260"/>
    </row>
    <row r="16261" spans="21:28" x14ac:dyDescent="0.4">
      <c r="U16261"/>
      <c r="V16261" s="54"/>
      <c r="X16261" s="56"/>
      <c r="Y16261"/>
      <c r="Z16261"/>
      <c r="AA16261"/>
      <c r="AB16261"/>
    </row>
    <row r="16262" spans="21:28" x14ac:dyDescent="0.4">
      <c r="U16262"/>
      <c r="V16262" s="54"/>
      <c r="X16262" s="56"/>
      <c r="Y16262"/>
      <c r="Z16262"/>
      <c r="AA16262"/>
      <c r="AB16262"/>
    </row>
    <row r="16263" spans="21:28" x14ac:dyDescent="0.4">
      <c r="U16263"/>
      <c r="V16263" s="54"/>
      <c r="X16263" s="56"/>
      <c r="Y16263"/>
      <c r="Z16263"/>
      <c r="AA16263"/>
      <c r="AB16263"/>
    </row>
    <row r="16264" spans="21:28" x14ac:dyDescent="0.4">
      <c r="U16264"/>
      <c r="V16264" s="54"/>
      <c r="X16264" s="56"/>
      <c r="Y16264"/>
      <c r="Z16264"/>
      <c r="AA16264"/>
      <c r="AB16264"/>
    </row>
    <row r="16265" spans="21:28" x14ac:dyDescent="0.4">
      <c r="U16265"/>
      <c r="V16265" s="54"/>
      <c r="X16265" s="56"/>
      <c r="Y16265"/>
      <c r="Z16265"/>
      <c r="AA16265"/>
      <c r="AB16265"/>
    </row>
    <row r="16266" spans="21:28" x14ac:dyDescent="0.4">
      <c r="U16266"/>
      <c r="V16266" s="54"/>
      <c r="X16266" s="56"/>
      <c r="Y16266"/>
      <c r="Z16266"/>
      <c r="AA16266"/>
      <c r="AB16266"/>
    </row>
    <row r="16267" spans="21:28" x14ac:dyDescent="0.4">
      <c r="U16267"/>
      <c r="V16267" s="54"/>
      <c r="X16267" s="56"/>
      <c r="Y16267"/>
      <c r="Z16267"/>
      <c r="AA16267"/>
      <c r="AB16267"/>
    </row>
    <row r="16268" spans="21:28" x14ac:dyDescent="0.4">
      <c r="U16268"/>
      <c r="V16268" s="54"/>
      <c r="X16268" s="56"/>
      <c r="Y16268"/>
      <c r="Z16268"/>
      <c r="AA16268"/>
      <c r="AB16268"/>
    </row>
    <row r="16269" spans="21:28" x14ac:dyDescent="0.4">
      <c r="U16269"/>
      <c r="V16269" s="54"/>
      <c r="X16269" s="56"/>
      <c r="Y16269"/>
      <c r="Z16269"/>
      <c r="AA16269"/>
      <c r="AB16269"/>
    </row>
    <row r="16270" spans="21:28" x14ac:dyDescent="0.4">
      <c r="U16270"/>
      <c r="V16270" s="54"/>
      <c r="X16270" s="56"/>
      <c r="Y16270"/>
      <c r="Z16270"/>
      <c r="AA16270"/>
      <c r="AB16270"/>
    </row>
    <row r="16271" spans="21:28" x14ac:dyDescent="0.4">
      <c r="U16271"/>
      <c r="V16271" s="54"/>
      <c r="X16271" s="56"/>
      <c r="Y16271"/>
      <c r="Z16271"/>
      <c r="AA16271"/>
      <c r="AB16271"/>
    </row>
    <row r="16272" spans="21:28" x14ac:dyDescent="0.4">
      <c r="U16272"/>
      <c r="V16272" s="54"/>
      <c r="X16272" s="56"/>
      <c r="Y16272"/>
      <c r="Z16272"/>
      <c r="AA16272"/>
      <c r="AB16272"/>
    </row>
    <row r="16273" spans="21:28" x14ac:dyDescent="0.4">
      <c r="U16273"/>
      <c r="V16273" s="54"/>
      <c r="X16273" s="56"/>
      <c r="Y16273"/>
      <c r="Z16273"/>
      <c r="AA16273"/>
      <c r="AB16273"/>
    </row>
    <row r="16274" spans="21:28" x14ac:dyDescent="0.4">
      <c r="U16274"/>
      <c r="V16274" s="54"/>
      <c r="X16274" s="56"/>
      <c r="Y16274"/>
      <c r="Z16274"/>
      <c r="AA16274"/>
      <c r="AB16274"/>
    </row>
    <row r="16275" spans="21:28" x14ac:dyDescent="0.4">
      <c r="U16275"/>
      <c r="V16275" s="54"/>
      <c r="X16275" s="56"/>
      <c r="Y16275"/>
      <c r="Z16275"/>
      <c r="AA16275"/>
      <c r="AB16275"/>
    </row>
    <row r="16276" spans="21:28" x14ac:dyDescent="0.4">
      <c r="U16276"/>
      <c r="V16276" s="54"/>
      <c r="X16276" s="56"/>
      <c r="Y16276"/>
      <c r="Z16276"/>
      <c r="AA16276"/>
      <c r="AB16276"/>
    </row>
    <row r="16277" spans="21:28" x14ac:dyDescent="0.4">
      <c r="U16277"/>
      <c r="V16277" s="54"/>
      <c r="X16277" s="56"/>
      <c r="Y16277"/>
      <c r="Z16277"/>
      <c r="AA16277"/>
      <c r="AB16277"/>
    </row>
    <row r="16278" spans="21:28" x14ac:dyDescent="0.4">
      <c r="U16278"/>
      <c r="V16278" s="54"/>
      <c r="X16278" s="56"/>
      <c r="Y16278"/>
      <c r="Z16278"/>
      <c r="AA16278"/>
      <c r="AB16278"/>
    </row>
    <row r="16279" spans="21:28" x14ac:dyDescent="0.4">
      <c r="U16279"/>
      <c r="V16279" s="54"/>
      <c r="X16279" s="56"/>
      <c r="Y16279"/>
      <c r="Z16279"/>
      <c r="AA16279"/>
      <c r="AB16279"/>
    </row>
    <row r="16280" spans="21:28" x14ac:dyDescent="0.4">
      <c r="U16280"/>
      <c r="V16280" s="54"/>
      <c r="X16280" s="56"/>
      <c r="Y16280"/>
      <c r="Z16280"/>
      <c r="AA16280"/>
      <c r="AB16280"/>
    </row>
    <row r="16281" spans="21:28" x14ac:dyDescent="0.4">
      <c r="U16281"/>
      <c r="V16281" s="54"/>
      <c r="X16281" s="56"/>
      <c r="Y16281"/>
      <c r="Z16281"/>
      <c r="AA16281"/>
      <c r="AB16281"/>
    </row>
    <row r="16282" spans="21:28" x14ac:dyDescent="0.4">
      <c r="U16282"/>
      <c r="V16282" s="54"/>
      <c r="X16282" s="56"/>
      <c r="Y16282"/>
      <c r="Z16282"/>
      <c r="AA16282"/>
      <c r="AB16282"/>
    </row>
    <row r="16283" spans="21:28" x14ac:dyDescent="0.4">
      <c r="U16283"/>
      <c r="V16283" s="54"/>
      <c r="X16283" s="56"/>
      <c r="Y16283"/>
      <c r="Z16283"/>
      <c r="AA16283"/>
      <c r="AB16283"/>
    </row>
    <row r="16284" spans="21:28" x14ac:dyDescent="0.4">
      <c r="U16284"/>
      <c r="V16284" s="54"/>
      <c r="X16284" s="56"/>
      <c r="Y16284"/>
      <c r="Z16284"/>
      <c r="AA16284"/>
      <c r="AB16284"/>
    </row>
    <row r="16285" spans="21:28" x14ac:dyDescent="0.4">
      <c r="U16285"/>
      <c r="V16285" s="54"/>
      <c r="X16285" s="56"/>
      <c r="Y16285"/>
      <c r="Z16285"/>
      <c r="AA16285"/>
      <c r="AB16285"/>
    </row>
    <row r="16286" spans="21:28" x14ac:dyDescent="0.4">
      <c r="U16286"/>
      <c r="V16286" s="54"/>
      <c r="X16286" s="56"/>
      <c r="Y16286"/>
      <c r="Z16286"/>
      <c r="AA16286"/>
      <c r="AB16286"/>
    </row>
    <row r="16287" spans="21:28" x14ac:dyDescent="0.4">
      <c r="U16287"/>
      <c r="V16287" s="54"/>
      <c r="X16287" s="56"/>
      <c r="Y16287"/>
      <c r="Z16287"/>
      <c r="AA16287"/>
      <c r="AB16287"/>
    </row>
    <row r="16288" spans="21:28" x14ac:dyDescent="0.4">
      <c r="U16288"/>
      <c r="V16288" s="54"/>
      <c r="X16288" s="56"/>
      <c r="Y16288"/>
      <c r="Z16288"/>
      <c r="AA16288"/>
      <c r="AB16288"/>
    </row>
    <row r="16289" spans="21:28" x14ac:dyDescent="0.4">
      <c r="U16289"/>
      <c r="V16289" s="54"/>
      <c r="X16289" s="56"/>
      <c r="Y16289"/>
      <c r="Z16289"/>
      <c r="AA16289"/>
      <c r="AB16289"/>
    </row>
    <row r="16290" spans="21:28" x14ac:dyDescent="0.4">
      <c r="U16290"/>
      <c r="V16290" s="54"/>
      <c r="X16290" s="56"/>
      <c r="Y16290"/>
      <c r="Z16290"/>
      <c r="AA16290"/>
      <c r="AB16290"/>
    </row>
    <row r="16291" spans="21:28" x14ac:dyDescent="0.4">
      <c r="U16291"/>
      <c r="V16291" s="54"/>
      <c r="X16291" s="56"/>
      <c r="Y16291"/>
      <c r="Z16291"/>
      <c r="AA16291"/>
      <c r="AB16291"/>
    </row>
    <row r="16292" spans="21:28" x14ac:dyDescent="0.4">
      <c r="U16292"/>
      <c r="V16292" s="54"/>
      <c r="X16292" s="56"/>
      <c r="Y16292"/>
      <c r="Z16292"/>
      <c r="AA16292"/>
      <c r="AB16292"/>
    </row>
    <row r="16293" spans="21:28" x14ac:dyDescent="0.4">
      <c r="U16293"/>
      <c r="V16293" s="54"/>
      <c r="X16293" s="56"/>
      <c r="Y16293"/>
      <c r="Z16293"/>
      <c r="AA16293"/>
      <c r="AB16293"/>
    </row>
    <row r="16294" spans="21:28" x14ac:dyDescent="0.4">
      <c r="U16294"/>
      <c r="V16294" s="54"/>
      <c r="X16294" s="56"/>
      <c r="Y16294"/>
      <c r="Z16294"/>
      <c r="AA16294"/>
      <c r="AB16294"/>
    </row>
    <row r="16295" spans="21:28" x14ac:dyDescent="0.4">
      <c r="U16295"/>
      <c r="V16295" s="54"/>
      <c r="X16295" s="56"/>
      <c r="Y16295"/>
      <c r="Z16295"/>
      <c r="AA16295"/>
      <c r="AB16295"/>
    </row>
    <row r="16296" spans="21:28" x14ac:dyDescent="0.4">
      <c r="U16296"/>
      <c r="V16296" s="54"/>
      <c r="X16296" s="56"/>
      <c r="Y16296"/>
      <c r="Z16296"/>
      <c r="AA16296"/>
      <c r="AB16296"/>
    </row>
    <row r="16297" spans="21:28" x14ac:dyDescent="0.4">
      <c r="U16297"/>
      <c r="V16297" s="54"/>
      <c r="X16297" s="56"/>
      <c r="Y16297"/>
      <c r="Z16297"/>
      <c r="AA16297"/>
      <c r="AB16297"/>
    </row>
    <row r="16298" spans="21:28" x14ac:dyDescent="0.4">
      <c r="U16298"/>
      <c r="V16298" s="54"/>
      <c r="X16298" s="56"/>
      <c r="Y16298"/>
      <c r="Z16298"/>
      <c r="AA16298"/>
      <c r="AB16298"/>
    </row>
    <row r="16299" spans="21:28" x14ac:dyDescent="0.4">
      <c r="U16299"/>
      <c r="V16299" s="54"/>
      <c r="X16299" s="56"/>
      <c r="Y16299"/>
      <c r="Z16299"/>
      <c r="AA16299"/>
      <c r="AB16299"/>
    </row>
    <row r="16300" spans="21:28" x14ac:dyDescent="0.4">
      <c r="U16300"/>
      <c r="V16300" s="54"/>
      <c r="X16300" s="56"/>
      <c r="Y16300"/>
      <c r="Z16300"/>
      <c r="AA16300"/>
      <c r="AB16300"/>
    </row>
    <row r="16301" spans="21:28" x14ac:dyDescent="0.4">
      <c r="U16301"/>
      <c r="V16301" s="54"/>
      <c r="X16301" s="56"/>
      <c r="Y16301"/>
      <c r="Z16301"/>
      <c r="AA16301"/>
      <c r="AB16301"/>
    </row>
    <row r="16302" spans="21:28" x14ac:dyDescent="0.4">
      <c r="U16302"/>
      <c r="V16302" s="54"/>
      <c r="X16302" s="56"/>
      <c r="Y16302"/>
      <c r="Z16302"/>
      <c r="AA16302"/>
      <c r="AB16302"/>
    </row>
    <row r="16303" spans="21:28" x14ac:dyDescent="0.4">
      <c r="U16303"/>
      <c r="V16303" s="54"/>
      <c r="X16303" s="56"/>
      <c r="Y16303"/>
      <c r="Z16303"/>
      <c r="AA16303"/>
      <c r="AB16303"/>
    </row>
    <row r="16304" spans="21:28" x14ac:dyDescent="0.4">
      <c r="U16304"/>
      <c r="V16304" s="54"/>
      <c r="X16304" s="56"/>
      <c r="Y16304"/>
      <c r="Z16304"/>
      <c r="AA16304"/>
      <c r="AB16304"/>
    </row>
    <row r="16305" spans="21:28" x14ac:dyDescent="0.4">
      <c r="U16305"/>
      <c r="V16305" s="54"/>
      <c r="X16305" s="56"/>
      <c r="Y16305"/>
      <c r="Z16305"/>
      <c r="AA16305"/>
      <c r="AB16305"/>
    </row>
    <row r="16306" spans="21:28" x14ac:dyDescent="0.4">
      <c r="U16306"/>
      <c r="V16306" s="54"/>
      <c r="X16306" s="56"/>
      <c r="Y16306"/>
      <c r="Z16306"/>
      <c r="AA16306"/>
      <c r="AB16306"/>
    </row>
    <row r="16307" spans="21:28" x14ac:dyDescent="0.4">
      <c r="U16307"/>
      <c r="V16307" s="54"/>
      <c r="X16307" s="56"/>
      <c r="Y16307"/>
      <c r="Z16307"/>
      <c r="AA16307"/>
      <c r="AB16307"/>
    </row>
    <row r="16308" spans="21:28" x14ac:dyDescent="0.4">
      <c r="U16308"/>
      <c r="V16308" s="54"/>
      <c r="X16308" s="56"/>
      <c r="Y16308"/>
      <c r="Z16308"/>
      <c r="AA16308"/>
      <c r="AB16308"/>
    </row>
    <row r="16309" spans="21:28" x14ac:dyDescent="0.4">
      <c r="U16309"/>
      <c r="V16309" s="54"/>
      <c r="X16309" s="56"/>
      <c r="Y16309"/>
      <c r="Z16309"/>
      <c r="AA16309"/>
      <c r="AB16309"/>
    </row>
    <row r="16310" spans="21:28" x14ac:dyDescent="0.4">
      <c r="U16310"/>
      <c r="V16310" s="54"/>
      <c r="X16310" s="56"/>
      <c r="Y16310"/>
      <c r="Z16310"/>
      <c r="AA16310"/>
      <c r="AB16310"/>
    </row>
    <row r="16311" spans="21:28" x14ac:dyDescent="0.4">
      <c r="U16311"/>
      <c r="V16311" s="54"/>
      <c r="X16311" s="56"/>
      <c r="Y16311"/>
      <c r="Z16311"/>
      <c r="AA16311"/>
      <c r="AB16311"/>
    </row>
    <row r="16312" spans="21:28" x14ac:dyDescent="0.4">
      <c r="U16312"/>
      <c r="V16312" s="54"/>
      <c r="X16312" s="56"/>
      <c r="Y16312"/>
      <c r="Z16312"/>
      <c r="AA16312"/>
      <c r="AB16312"/>
    </row>
    <row r="16313" spans="21:28" x14ac:dyDescent="0.4">
      <c r="U16313"/>
      <c r="V16313" s="54"/>
      <c r="X16313" s="56"/>
      <c r="Y16313"/>
      <c r="Z16313"/>
      <c r="AA16313"/>
      <c r="AB16313"/>
    </row>
    <row r="16314" spans="21:28" x14ac:dyDescent="0.4">
      <c r="U16314"/>
      <c r="V16314" s="54"/>
      <c r="X16314" s="56"/>
      <c r="Y16314"/>
      <c r="Z16314"/>
      <c r="AA16314"/>
      <c r="AB16314"/>
    </row>
    <row r="16315" spans="21:28" x14ac:dyDescent="0.4">
      <c r="U16315"/>
      <c r="V16315" s="54"/>
      <c r="X16315" s="56"/>
      <c r="Y16315"/>
      <c r="Z16315"/>
      <c r="AA16315"/>
      <c r="AB16315"/>
    </row>
    <row r="16316" spans="21:28" x14ac:dyDescent="0.4">
      <c r="U16316"/>
      <c r="V16316" s="54"/>
      <c r="X16316" s="56"/>
      <c r="Y16316"/>
      <c r="Z16316"/>
      <c r="AA16316"/>
      <c r="AB16316"/>
    </row>
    <row r="16317" spans="21:28" x14ac:dyDescent="0.4">
      <c r="U16317"/>
      <c r="V16317" s="54"/>
      <c r="X16317" s="56"/>
      <c r="Y16317"/>
      <c r="Z16317"/>
      <c r="AA16317"/>
      <c r="AB16317"/>
    </row>
    <row r="16318" spans="21:28" x14ac:dyDescent="0.4">
      <c r="U16318"/>
      <c r="V16318" s="54"/>
      <c r="X16318" s="56"/>
      <c r="Y16318"/>
      <c r="Z16318"/>
      <c r="AA16318"/>
      <c r="AB16318"/>
    </row>
    <row r="16319" spans="21:28" x14ac:dyDescent="0.4">
      <c r="U16319"/>
      <c r="V16319" s="54"/>
      <c r="X16319" s="56"/>
      <c r="Y16319"/>
      <c r="Z16319"/>
      <c r="AA16319"/>
      <c r="AB16319"/>
    </row>
    <row r="16320" spans="21:28" x14ac:dyDescent="0.4">
      <c r="U16320"/>
      <c r="V16320" s="54"/>
      <c r="X16320" s="56"/>
      <c r="Y16320"/>
      <c r="Z16320"/>
      <c r="AA16320"/>
      <c r="AB16320"/>
    </row>
    <row r="16321" spans="21:28" x14ac:dyDescent="0.4">
      <c r="U16321"/>
      <c r="V16321" s="54"/>
      <c r="X16321" s="56"/>
      <c r="Y16321"/>
      <c r="Z16321"/>
      <c r="AA16321"/>
      <c r="AB16321"/>
    </row>
    <row r="16322" spans="21:28" x14ac:dyDescent="0.4">
      <c r="U16322"/>
      <c r="V16322" s="54"/>
      <c r="X16322" s="56"/>
      <c r="Y16322"/>
      <c r="Z16322"/>
      <c r="AA16322"/>
      <c r="AB16322"/>
    </row>
    <row r="16323" spans="21:28" x14ac:dyDescent="0.4">
      <c r="U16323"/>
      <c r="V16323" s="54"/>
      <c r="X16323" s="56"/>
      <c r="Y16323"/>
      <c r="Z16323"/>
      <c r="AA16323"/>
      <c r="AB16323"/>
    </row>
    <row r="16324" spans="21:28" x14ac:dyDescent="0.4">
      <c r="U16324"/>
      <c r="V16324" s="54"/>
      <c r="X16324" s="56"/>
      <c r="Y16324"/>
      <c r="Z16324"/>
      <c r="AA16324"/>
      <c r="AB16324"/>
    </row>
    <row r="16325" spans="21:28" x14ac:dyDescent="0.4">
      <c r="U16325"/>
      <c r="V16325" s="54"/>
      <c r="X16325" s="56"/>
      <c r="Y16325"/>
      <c r="Z16325"/>
      <c r="AA16325"/>
      <c r="AB16325"/>
    </row>
    <row r="16326" spans="21:28" x14ac:dyDescent="0.4">
      <c r="U16326"/>
      <c r="V16326" s="54"/>
      <c r="X16326" s="56"/>
      <c r="Y16326"/>
      <c r="Z16326"/>
      <c r="AA16326"/>
      <c r="AB16326"/>
    </row>
    <row r="16327" spans="21:28" x14ac:dyDescent="0.4">
      <c r="U16327"/>
      <c r="V16327" s="54"/>
      <c r="X16327" s="56"/>
      <c r="Y16327"/>
      <c r="Z16327"/>
      <c r="AA16327"/>
      <c r="AB16327"/>
    </row>
    <row r="16328" spans="21:28" x14ac:dyDescent="0.4">
      <c r="U16328"/>
      <c r="V16328" s="54"/>
      <c r="X16328" s="56"/>
      <c r="Y16328"/>
      <c r="Z16328"/>
      <c r="AA16328"/>
      <c r="AB16328"/>
    </row>
    <row r="16329" spans="21:28" x14ac:dyDescent="0.4">
      <c r="U16329"/>
      <c r="V16329" s="54"/>
      <c r="X16329" s="56"/>
      <c r="Y16329"/>
      <c r="Z16329"/>
      <c r="AA16329"/>
      <c r="AB16329"/>
    </row>
    <row r="16330" spans="21:28" x14ac:dyDescent="0.4">
      <c r="U16330"/>
      <c r="V16330" s="54"/>
      <c r="X16330" s="56"/>
      <c r="Y16330"/>
      <c r="Z16330"/>
      <c r="AA16330"/>
      <c r="AB16330"/>
    </row>
    <row r="16331" spans="21:28" x14ac:dyDescent="0.4">
      <c r="U16331"/>
      <c r="V16331" s="54"/>
      <c r="X16331" s="56"/>
      <c r="Y16331"/>
      <c r="Z16331"/>
      <c r="AA16331"/>
      <c r="AB16331"/>
    </row>
    <row r="16332" spans="21:28" x14ac:dyDescent="0.4">
      <c r="U16332"/>
      <c r="V16332" s="54"/>
      <c r="X16332" s="56"/>
      <c r="Y16332"/>
      <c r="Z16332"/>
      <c r="AA16332"/>
      <c r="AB16332"/>
    </row>
    <row r="16333" spans="21:28" x14ac:dyDescent="0.4">
      <c r="U16333"/>
      <c r="V16333" s="54"/>
      <c r="X16333" s="56"/>
      <c r="Y16333"/>
      <c r="Z16333"/>
      <c r="AA16333"/>
      <c r="AB16333"/>
    </row>
    <row r="16334" spans="21:28" x14ac:dyDescent="0.4">
      <c r="U16334"/>
      <c r="V16334" s="54"/>
      <c r="X16334" s="56"/>
      <c r="Y16334"/>
      <c r="Z16334"/>
      <c r="AA16334"/>
      <c r="AB16334"/>
    </row>
    <row r="16335" spans="21:28" x14ac:dyDescent="0.4">
      <c r="U16335"/>
      <c r="V16335" s="54"/>
      <c r="X16335" s="56"/>
      <c r="Y16335"/>
      <c r="Z16335"/>
      <c r="AA16335"/>
      <c r="AB16335"/>
    </row>
    <row r="16336" spans="21:28" x14ac:dyDescent="0.4">
      <c r="U16336"/>
      <c r="V16336" s="54"/>
      <c r="X16336" s="56"/>
      <c r="Y16336"/>
      <c r="Z16336"/>
      <c r="AA16336"/>
      <c r="AB16336"/>
    </row>
    <row r="16337" spans="21:28" x14ac:dyDescent="0.4">
      <c r="U16337"/>
      <c r="V16337" s="54"/>
      <c r="X16337" s="56"/>
      <c r="Y16337"/>
      <c r="Z16337"/>
      <c r="AA16337"/>
      <c r="AB16337"/>
    </row>
    <row r="16338" spans="21:28" x14ac:dyDescent="0.4">
      <c r="U16338"/>
      <c r="V16338" s="54"/>
      <c r="X16338" s="56"/>
      <c r="Y16338"/>
      <c r="Z16338"/>
      <c r="AA16338"/>
      <c r="AB16338"/>
    </row>
    <row r="16339" spans="21:28" x14ac:dyDescent="0.4">
      <c r="U16339"/>
      <c r="V16339" s="54"/>
      <c r="X16339" s="56"/>
      <c r="Y16339"/>
      <c r="Z16339"/>
      <c r="AA16339"/>
      <c r="AB16339"/>
    </row>
    <row r="16340" spans="21:28" x14ac:dyDescent="0.4">
      <c r="U16340"/>
      <c r="V16340" s="54"/>
      <c r="X16340" s="56"/>
      <c r="Y16340"/>
      <c r="Z16340"/>
      <c r="AA16340"/>
      <c r="AB16340"/>
    </row>
    <row r="16341" spans="21:28" x14ac:dyDescent="0.4">
      <c r="U16341"/>
      <c r="V16341" s="54"/>
      <c r="X16341" s="56"/>
      <c r="Y16341"/>
      <c r="Z16341"/>
      <c r="AA16341"/>
      <c r="AB16341"/>
    </row>
    <row r="16342" spans="21:28" x14ac:dyDescent="0.4">
      <c r="U16342"/>
      <c r="V16342" s="54"/>
      <c r="X16342" s="56"/>
      <c r="Y16342"/>
      <c r="Z16342"/>
      <c r="AA16342"/>
      <c r="AB16342"/>
    </row>
    <row r="16343" spans="21:28" x14ac:dyDescent="0.4">
      <c r="U16343"/>
      <c r="V16343" s="54"/>
      <c r="X16343" s="56"/>
      <c r="Y16343"/>
      <c r="Z16343"/>
      <c r="AA16343"/>
      <c r="AB16343"/>
    </row>
    <row r="16344" spans="21:28" x14ac:dyDescent="0.4">
      <c r="U16344"/>
      <c r="V16344" s="54"/>
      <c r="X16344" s="56"/>
      <c r="Y16344"/>
      <c r="Z16344"/>
      <c r="AA16344"/>
      <c r="AB16344"/>
    </row>
    <row r="16345" spans="21:28" x14ac:dyDescent="0.4">
      <c r="U16345"/>
      <c r="V16345" s="54"/>
      <c r="X16345" s="56"/>
      <c r="Y16345"/>
      <c r="Z16345"/>
      <c r="AA16345"/>
      <c r="AB16345"/>
    </row>
    <row r="16346" spans="21:28" x14ac:dyDescent="0.4">
      <c r="U16346"/>
      <c r="V16346" s="54"/>
      <c r="X16346" s="56"/>
      <c r="Y16346"/>
      <c r="Z16346"/>
      <c r="AA16346"/>
      <c r="AB16346"/>
    </row>
    <row r="16347" spans="21:28" x14ac:dyDescent="0.4">
      <c r="U16347"/>
      <c r="V16347" s="54"/>
      <c r="X16347" s="56"/>
      <c r="Y16347"/>
      <c r="Z16347"/>
      <c r="AA16347"/>
      <c r="AB16347"/>
    </row>
    <row r="16348" spans="21:28" x14ac:dyDescent="0.4">
      <c r="U16348"/>
      <c r="V16348" s="54"/>
      <c r="X16348" s="56"/>
      <c r="Y16348"/>
      <c r="Z16348"/>
      <c r="AA16348"/>
      <c r="AB16348"/>
    </row>
    <row r="16349" spans="21:28" x14ac:dyDescent="0.4">
      <c r="U16349"/>
      <c r="V16349" s="54"/>
      <c r="X16349" s="56"/>
      <c r="Y16349"/>
      <c r="Z16349"/>
      <c r="AA16349"/>
      <c r="AB16349"/>
    </row>
    <row r="16350" spans="21:28" x14ac:dyDescent="0.4">
      <c r="U16350"/>
      <c r="V16350" s="54"/>
      <c r="X16350" s="56"/>
      <c r="Y16350"/>
      <c r="Z16350"/>
      <c r="AA16350"/>
      <c r="AB16350"/>
    </row>
    <row r="16351" spans="21:28" x14ac:dyDescent="0.4">
      <c r="U16351"/>
      <c r="V16351" s="54"/>
      <c r="X16351" s="56"/>
      <c r="Y16351"/>
      <c r="Z16351"/>
      <c r="AA16351"/>
      <c r="AB16351"/>
    </row>
    <row r="16352" spans="21:28" x14ac:dyDescent="0.4">
      <c r="U16352"/>
      <c r="V16352" s="54"/>
      <c r="X16352" s="56"/>
      <c r="Y16352"/>
      <c r="Z16352"/>
      <c r="AA16352"/>
      <c r="AB16352"/>
    </row>
    <row r="16353" spans="21:28" x14ac:dyDescent="0.4">
      <c r="U16353"/>
      <c r="V16353" s="54"/>
      <c r="X16353" s="56"/>
      <c r="Y16353"/>
      <c r="Z16353"/>
      <c r="AA16353"/>
      <c r="AB16353"/>
    </row>
    <row r="16354" spans="21:28" x14ac:dyDescent="0.4">
      <c r="U16354"/>
      <c r="V16354" s="54"/>
      <c r="X16354" s="56"/>
      <c r="Y16354"/>
      <c r="Z16354"/>
      <c r="AA16354"/>
      <c r="AB16354"/>
    </row>
    <row r="16355" spans="21:28" x14ac:dyDescent="0.4">
      <c r="U16355"/>
      <c r="V16355" s="54"/>
      <c r="X16355" s="56"/>
      <c r="Y16355"/>
      <c r="Z16355"/>
      <c r="AA16355"/>
      <c r="AB16355"/>
    </row>
    <row r="16356" spans="21:28" x14ac:dyDescent="0.4">
      <c r="U16356"/>
      <c r="V16356" s="54"/>
      <c r="X16356" s="56"/>
      <c r="Y16356"/>
      <c r="Z16356"/>
      <c r="AA16356"/>
      <c r="AB16356"/>
    </row>
    <row r="16357" spans="21:28" x14ac:dyDescent="0.4">
      <c r="U16357"/>
      <c r="V16357" s="54"/>
      <c r="X16357" s="56"/>
      <c r="Y16357"/>
      <c r="Z16357"/>
      <c r="AA16357"/>
      <c r="AB16357"/>
    </row>
    <row r="16358" spans="21:28" x14ac:dyDescent="0.4">
      <c r="U16358"/>
      <c r="V16358" s="54"/>
      <c r="X16358" s="56"/>
      <c r="Y16358"/>
      <c r="Z16358"/>
      <c r="AA16358"/>
      <c r="AB16358"/>
    </row>
    <row r="16359" spans="21:28" x14ac:dyDescent="0.4">
      <c r="U16359"/>
      <c r="V16359" s="54"/>
      <c r="X16359" s="56"/>
      <c r="Y16359"/>
      <c r="Z16359"/>
      <c r="AA16359"/>
      <c r="AB16359"/>
    </row>
    <row r="16360" spans="21:28" x14ac:dyDescent="0.4">
      <c r="U16360"/>
      <c r="V16360" s="54"/>
      <c r="X16360" s="56"/>
      <c r="Y16360"/>
      <c r="Z16360"/>
      <c r="AA16360"/>
      <c r="AB16360"/>
    </row>
    <row r="16361" spans="21:28" x14ac:dyDescent="0.4">
      <c r="U16361"/>
      <c r="V16361" s="54"/>
      <c r="X16361" s="56"/>
      <c r="Y16361"/>
      <c r="Z16361"/>
      <c r="AA16361"/>
      <c r="AB16361"/>
    </row>
    <row r="16362" spans="21:28" x14ac:dyDescent="0.4">
      <c r="U16362"/>
      <c r="V16362" s="54"/>
      <c r="X16362" s="56"/>
      <c r="Y16362"/>
      <c r="Z16362"/>
      <c r="AA16362"/>
      <c r="AB16362"/>
    </row>
    <row r="16363" spans="21:28" x14ac:dyDescent="0.4">
      <c r="U16363"/>
      <c r="V16363" s="54"/>
      <c r="X16363" s="56"/>
      <c r="Y16363"/>
      <c r="Z16363"/>
      <c r="AA16363"/>
      <c r="AB16363"/>
    </row>
    <row r="16364" spans="21:28" x14ac:dyDescent="0.4">
      <c r="U16364"/>
      <c r="V16364" s="54"/>
      <c r="X16364" s="56"/>
      <c r="Y16364"/>
      <c r="Z16364"/>
      <c r="AA16364"/>
      <c r="AB16364"/>
    </row>
    <row r="16365" spans="21:28" x14ac:dyDescent="0.4">
      <c r="U16365"/>
      <c r="V16365" s="54"/>
      <c r="X16365" s="56"/>
      <c r="Y16365"/>
      <c r="Z16365"/>
      <c r="AA16365"/>
      <c r="AB16365"/>
    </row>
    <row r="16366" spans="21:28" x14ac:dyDescent="0.4">
      <c r="U16366"/>
      <c r="V16366" s="54"/>
      <c r="X16366" s="56"/>
      <c r="Y16366"/>
      <c r="Z16366"/>
      <c r="AA16366"/>
      <c r="AB16366"/>
    </row>
    <row r="16367" spans="21:28" x14ac:dyDescent="0.4">
      <c r="U16367"/>
      <c r="V16367" s="54"/>
      <c r="X16367" s="56"/>
      <c r="Y16367"/>
      <c r="Z16367"/>
      <c r="AA16367"/>
      <c r="AB16367"/>
    </row>
    <row r="16368" spans="21:28" x14ac:dyDescent="0.4">
      <c r="U16368"/>
      <c r="V16368" s="54"/>
      <c r="X16368" s="56"/>
      <c r="Y16368"/>
      <c r="Z16368"/>
      <c r="AA16368"/>
      <c r="AB16368"/>
    </row>
    <row r="16369" spans="21:28" x14ac:dyDescent="0.4">
      <c r="U16369"/>
      <c r="V16369" s="54"/>
      <c r="X16369" s="56"/>
      <c r="Y16369"/>
      <c r="Z16369"/>
      <c r="AA16369"/>
      <c r="AB16369"/>
    </row>
    <row r="16370" spans="21:28" x14ac:dyDescent="0.4">
      <c r="U16370"/>
      <c r="V16370" s="54"/>
      <c r="X16370" s="56"/>
      <c r="Y16370"/>
      <c r="Z16370"/>
      <c r="AA16370"/>
      <c r="AB16370"/>
    </row>
    <row r="16371" spans="21:28" x14ac:dyDescent="0.4">
      <c r="U16371"/>
      <c r="V16371" s="54"/>
      <c r="X16371" s="56"/>
      <c r="Y16371"/>
      <c r="Z16371"/>
      <c r="AA16371"/>
      <c r="AB16371"/>
    </row>
    <row r="16372" spans="21:28" x14ac:dyDescent="0.4">
      <c r="U16372"/>
      <c r="V16372" s="54"/>
      <c r="X16372" s="56"/>
      <c r="Y16372"/>
      <c r="Z16372"/>
      <c r="AA16372"/>
      <c r="AB16372"/>
    </row>
    <row r="16373" spans="21:28" x14ac:dyDescent="0.4">
      <c r="U16373"/>
      <c r="V16373" s="54"/>
      <c r="X16373" s="56"/>
      <c r="Y16373"/>
      <c r="Z16373"/>
      <c r="AA16373"/>
      <c r="AB16373"/>
    </row>
    <row r="16374" spans="21:28" x14ac:dyDescent="0.4">
      <c r="U16374"/>
      <c r="V16374" s="54"/>
      <c r="X16374" s="56"/>
      <c r="Y16374"/>
      <c r="Z16374"/>
      <c r="AA16374"/>
      <c r="AB16374"/>
    </row>
    <row r="16375" spans="21:28" x14ac:dyDescent="0.4">
      <c r="U16375"/>
      <c r="V16375" s="54"/>
      <c r="X16375" s="56"/>
      <c r="Y16375"/>
      <c r="Z16375"/>
      <c r="AA16375"/>
      <c r="AB16375"/>
    </row>
    <row r="16376" spans="21:28" x14ac:dyDescent="0.4">
      <c r="U16376"/>
      <c r="V16376" s="54"/>
      <c r="X16376" s="56"/>
      <c r="Y16376"/>
      <c r="Z16376"/>
      <c r="AA16376"/>
      <c r="AB16376"/>
    </row>
    <row r="16377" spans="21:28" x14ac:dyDescent="0.4">
      <c r="U16377"/>
      <c r="V16377" s="54"/>
      <c r="X16377" s="56"/>
      <c r="Y16377"/>
      <c r="Z16377"/>
      <c r="AA16377"/>
      <c r="AB16377"/>
    </row>
    <row r="16378" spans="21:28" x14ac:dyDescent="0.4">
      <c r="U16378"/>
      <c r="V16378" s="54"/>
      <c r="X16378" s="56"/>
      <c r="Y16378"/>
      <c r="Z16378"/>
      <c r="AA16378"/>
      <c r="AB16378"/>
    </row>
    <row r="16379" spans="21:28" x14ac:dyDescent="0.4">
      <c r="U16379"/>
      <c r="V16379" s="54"/>
      <c r="X16379" s="56"/>
      <c r="Y16379"/>
      <c r="Z16379"/>
      <c r="AA16379"/>
      <c r="AB16379"/>
    </row>
    <row r="16380" spans="21:28" x14ac:dyDescent="0.4">
      <c r="U16380"/>
      <c r="V16380" s="54"/>
      <c r="X16380" s="56"/>
      <c r="Y16380"/>
      <c r="Z16380"/>
      <c r="AA16380"/>
      <c r="AB16380"/>
    </row>
    <row r="16381" spans="21:28" x14ac:dyDescent="0.4">
      <c r="U16381"/>
      <c r="V16381" s="54"/>
      <c r="X16381" s="56"/>
      <c r="Y16381"/>
      <c r="Z16381"/>
      <c r="AA16381"/>
      <c r="AB16381"/>
    </row>
    <row r="16382" spans="21:28" x14ac:dyDescent="0.4">
      <c r="U16382"/>
      <c r="V16382" s="54"/>
      <c r="X16382" s="56"/>
      <c r="Y16382"/>
      <c r="Z16382"/>
      <c r="AA16382"/>
      <c r="AB16382"/>
    </row>
    <row r="16383" spans="21:28" x14ac:dyDescent="0.4">
      <c r="U16383"/>
      <c r="V16383" s="54"/>
      <c r="X16383" s="56"/>
      <c r="Y16383"/>
      <c r="Z16383"/>
      <c r="AA16383"/>
      <c r="AB16383"/>
    </row>
    <row r="16384" spans="21:28" x14ac:dyDescent="0.4">
      <c r="U16384"/>
      <c r="V16384" s="54"/>
      <c r="X16384" s="56"/>
      <c r="Y16384"/>
      <c r="Z16384"/>
      <c r="AA16384"/>
      <c r="AB16384"/>
    </row>
    <row r="16385" spans="21:28" x14ac:dyDescent="0.4">
      <c r="U16385"/>
      <c r="V16385" s="54"/>
      <c r="X16385" s="56"/>
      <c r="Y16385"/>
      <c r="Z16385"/>
      <c r="AA16385"/>
      <c r="AB16385"/>
    </row>
    <row r="16386" spans="21:28" x14ac:dyDescent="0.4">
      <c r="U16386"/>
      <c r="V16386" s="54"/>
      <c r="X16386" s="56"/>
      <c r="Y16386"/>
      <c r="Z16386"/>
      <c r="AA16386"/>
      <c r="AB16386"/>
    </row>
    <row r="16387" spans="21:28" x14ac:dyDescent="0.4">
      <c r="U16387"/>
      <c r="V16387" s="54"/>
      <c r="X16387" s="56"/>
      <c r="Y16387"/>
      <c r="Z16387"/>
      <c r="AA16387"/>
      <c r="AB16387"/>
    </row>
    <row r="16388" spans="21:28" x14ac:dyDescent="0.4">
      <c r="U16388"/>
      <c r="V16388" s="54"/>
      <c r="X16388" s="56"/>
      <c r="Y16388"/>
      <c r="Z16388"/>
      <c r="AA16388"/>
      <c r="AB16388"/>
    </row>
    <row r="16389" spans="21:28" x14ac:dyDescent="0.4">
      <c r="U16389"/>
      <c r="V16389" s="54"/>
      <c r="X16389" s="56"/>
      <c r="Y16389"/>
      <c r="Z16389"/>
      <c r="AA16389"/>
      <c r="AB16389"/>
    </row>
    <row r="16390" spans="21:28" x14ac:dyDescent="0.4">
      <c r="U16390"/>
      <c r="V16390" s="54"/>
      <c r="X16390" s="56"/>
      <c r="Y16390"/>
      <c r="Z16390"/>
      <c r="AA16390"/>
      <c r="AB16390"/>
    </row>
    <row r="16391" spans="21:28" x14ac:dyDescent="0.4">
      <c r="U16391"/>
      <c r="V16391" s="54"/>
      <c r="X16391" s="56"/>
      <c r="Y16391"/>
      <c r="Z16391"/>
      <c r="AA16391"/>
      <c r="AB16391"/>
    </row>
    <row r="16392" spans="21:28" x14ac:dyDescent="0.4">
      <c r="U16392"/>
      <c r="V16392" s="54"/>
      <c r="X16392" s="56"/>
      <c r="Y16392"/>
      <c r="Z16392"/>
      <c r="AA16392"/>
      <c r="AB16392"/>
    </row>
    <row r="16393" spans="21:28" x14ac:dyDescent="0.4">
      <c r="U16393"/>
      <c r="V16393" s="54"/>
      <c r="X16393" s="56"/>
      <c r="Y16393"/>
      <c r="Z16393"/>
      <c r="AA16393"/>
      <c r="AB16393"/>
    </row>
    <row r="16394" spans="21:28" x14ac:dyDescent="0.4">
      <c r="U16394"/>
      <c r="V16394" s="54"/>
      <c r="X16394" s="56"/>
      <c r="Y16394"/>
      <c r="Z16394"/>
      <c r="AA16394"/>
      <c r="AB16394"/>
    </row>
    <row r="16395" spans="21:28" x14ac:dyDescent="0.4">
      <c r="U16395"/>
      <c r="V16395" s="54"/>
      <c r="X16395" s="56"/>
      <c r="Y16395"/>
      <c r="Z16395"/>
      <c r="AA16395"/>
      <c r="AB16395"/>
    </row>
    <row r="16396" spans="21:28" x14ac:dyDescent="0.4">
      <c r="U16396"/>
      <c r="V16396" s="54"/>
      <c r="X16396" s="56"/>
      <c r="Y16396"/>
      <c r="Z16396"/>
      <c r="AA16396"/>
      <c r="AB16396"/>
    </row>
    <row r="16397" spans="21:28" x14ac:dyDescent="0.4">
      <c r="U16397"/>
      <c r="V16397" s="54"/>
      <c r="X16397" s="56"/>
      <c r="Y16397"/>
      <c r="Z16397"/>
      <c r="AA16397"/>
      <c r="AB16397"/>
    </row>
    <row r="16398" spans="21:28" x14ac:dyDescent="0.4">
      <c r="U16398"/>
      <c r="V16398" s="54"/>
      <c r="X16398" s="56"/>
      <c r="Y16398"/>
      <c r="Z16398"/>
      <c r="AA16398"/>
      <c r="AB16398"/>
    </row>
    <row r="16399" spans="21:28" x14ac:dyDescent="0.4">
      <c r="U16399"/>
      <c r="V16399" s="54"/>
      <c r="X16399" s="56"/>
      <c r="Y16399"/>
      <c r="Z16399"/>
      <c r="AA16399"/>
      <c r="AB16399"/>
    </row>
    <row r="16400" spans="21:28" x14ac:dyDescent="0.4">
      <c r="U16400"/>
      <c r="V16400" s="54"/>
      <c r="X16400" s="56"/>
      <c r="Y16400"/>
      <c r="Z16400"/>
      <c r="AA16400"/>
      <c r="AB16400"/>
    </row>
    <row r="16401" spans="21:28" x14ac:dyDescent="0.4">
      <c r="U16401"/>
      <c r="V16401" s="54"/>
      <c r="X16401" s="56"/>
      <c r="Y16401"/>
      <c r="Z16401"/>
      <c r="AA16401"/>
      <c r="AB16401"/>
    </row>
    <row r="16402" spans="21:28" x14ac:dyDescent="0.4">
      <c r="U16402"/>
      <c r="V16402" s="54"/>
      <c r="X16402" s="56"/>
      <c r="Y16402"/>
      <c r="Z16402"/>
      <c r="AA16402"/>
      <c r="AB16402"/>
    </row>
    <row r="16403" spans="21:28" x14ac:dyDescent="0.4">
      <c r="U16403"/>
      <c r="V16403" s="54"/>
      <c r="X16403" s="56"/>
      <c r="Y16403"/>
      <c r="Z16403"/>
      <c r="AA16403"/>
      <c r="AB16403"/>
    </row>
    <row r="16404" spans="21:28" x14ac:dyDescent="0.4">
      <c r="U16404"/>
      <c r="V16404" s="54"/>
      <c r="X16404" s="56"/>
      <c r="Y16404"/>
      <c r="Z16404"/>
      <c r="AA16404"/>
      <c r="AB16404"/>
    </row>
    <row r="16405" spans="21:28" x14ac:dyDescent="0.4">
      <c r="U16405"/>
      <c r="V16405" s="54"/>
      <c r="X16405" s="56"/>
      <c r="Y16405"/>
      <c r="Z16405"/>
      <c r="AA16405"/>
      <c r="AB16405"/>
    </row>
    <row r="16406" spans="21:28" x14ac:dyDescent="0.4">
      <c r="U16406"/>
      <c r="V16406" s="54"/>
      <c r="X16406" s="56"/>
      <c r="Y16406"/>
      <c r="Z16406"/>
      <c r="AA16406"/>
      <c r="AB16406"/>
    </row>
    <row r="16407" spans="21:28" x14ac:dyDescent="0.4">
      <c r="U16407"/>
      <c r="V16407" s="54"/>
      <c r="X16407" s="56"/>
      <c r="Y16407"/>
      <c r="Z16407"/>
      <c r="AA16407"/>
      <c r="AB16407"/>
    </row>
    <row r="16408" spans="21:28" x14ac:dyDescent="0.4">
      <c r="U16408"/>
      <c r="V16408" s="54"/>
      <c r="X16408" s="56"/>
      <c r="Y16408"/>
      <c r="Z16408"/>
      <c r="AA16408"/>
      <c r="AB16408"/>
    </row>
    <row r="16409" spans="21:28" x14ac:dyDescent="0.4">
      <c r="U16409"/>
      <c r="V16409" s="54"/>
      <c r="X16409" s="56"/>
      <c r="Y16409"/>
      <c r="Z16409"/>
      <c r="AA16409"/>
      <c r="AB16409"/>
    </row>
    <row r="16410" spans="21:28" x14ac:dyDescent="0.4">
      <c r="U16410"/>
      <c r="V16410" s="54"/>
      <c r="X16410" s="56"/>
      <c r="Y16410"/>
      <c r="Z16410"/>
      <c r="AA16410"/>
      <c r="AB16410"/>
    </row>
    <row r="16411" spans="21:28" x14ac:dyDescent="0.4">
      <c r="U16411"/>
      <c r="V16411" s="54"/>
      <c r="X16411" s="56"/>
      <c r="Y16411"/>
      <c r="Z16411"/>
      <c r="AA16411"/>
      <c r="AB16411"/>
    </row>
    <row r="16412" spans="21:28" x14ac:dyDescent="0.4">
      <c r="U16412"/>
      <c r="V16412" s="54"/>
      <c r="X16412" s="56"/>
      <c r="Y16412"/>
      <c r="Z16412"/>
      <c r="AA16412"/>
      <c r="AB16412"/>
    </row>
    <row r="16413" spans="21:28" x14ac:dyDescent="0.4">
      <c r="U16413"/>
      <c r="V16413" s="54"/>
      <c r="X16413" s="56"/>
      <c r="Y16413"/>
      <c r="Z16413"/>
      <c r="AA16413"/>
      <c r="AB16413"/>
    </row>
    <row r="16414" spans="21:28" x14ac:dyDescent="0.4">
      <c r="U16414"/>
      <c r="V16414" s="54"/>
      <c r="X16414" s="56"/>
      <c r="Y16414"/>
      <c r="Z16414"/>
      <c r="AA16414"/>
      <c r="AB16414"/>
    </row>
    <row r="16415" spans="21:28" x14ac:dyDescent="0.4">
      <c r="U16415"/>
      <c r="V16415" s="54"/>
      <c r="X16415" s="56"/>
      <c r="Y16415"/>
      <c r="Z16415"/>
      <c r="AA16415"/>
      <c r="AB16415"/>
    </row>
    <row r="16416" spans="21:28" x14ac:dyDescent="0.4">
      <c r="U16416"/>
      <c r="V16416" s="54"/>
      <c r="X16416" s="56"/>
      <c r="Y16416"/>
      <c r="Z16416"/>
      <c r="AA16416"/>
      <c r="AB16416"/>
    </row>
    <row r="16417" spans="21:28" x14ac:dyDescent="0.4">
      <c r="U16417"/>
      <c r="V16417" s="54"/>
      <c r="X16417" s="56"/>
      <c r="Y16417"/>
      <c r="Z16417"/>
      <c r="AA16417"/>
      <c r="AB16417"/>
    </row>
    <row r="16418" spans="21:28" x14ac:dyDescent="0.4">
      <c r="U16418"/>
      <c r="V16418" s="54"/>
      <c r="X16418" s="56"/>
      <c r="Y16418"/>
      <c r="Z16418"/>
      <c r="AA16418"/>
      <c r="AB16418"/>
    </row>
    <row r="16419" spans="21:28" x14ac:dyDescent="0.4">
      <c r="U16419"/>
      <c r="V16419" s="54"/>
      <c r="X16419" s="56"/>
      <c r="Y16419"/>
      <c r="Z16419"/>
      <c r="AA16419"/>
      <c r="AB16419"/>
    </row>
    <row r="16420" spans="21:28" x14ac:dyDescent="0.4">
      <c r="U16420"/>
      <c r="V16420" s="54"/>
      <c r="X16420" s="56"/>
      <c r="Y16420"/>
      <c r="Z16420"/>
      <c r="AA16420"/>
      <c r="AB16420"/>
    </row>
    <row r="16421" spans="21:28" x14ac:dyDescent="0.4">
      <c r="U16421"/>
      <c r="V16421" s="54"/>
      <c r="X16421" s="56"/>
      <c r="Y16421"/>
      <c r="Z16421"/>
      <c r="AA16421"/>
      <c r="AB16421"/>
    </row>
    <row r="16422" spans="21:28" x14ac:dyDescent="0.4">
      <c r="U16422"/>
      <c r="V16422" s="54"/>
      <c r="X16422" s="56"/>
      <c r="Y16422"/>
      <c r="Z16422"/>
      <c r="AA16422"/>
      <c r="AB16422"/>
    </row>
    <row r="16423" spans="21:28" x14ac:dyDescent="0.4">
      <c r="U16423"/>
      <c r="V16423" s="54"/>
      <c r="X16423" s="56"/>
      <c r="Y16423"/>
      <c r="Z16423"/>
      <c r="AA16423"/>
      <c r="AB16423"/>
    </row>
    <row r="16424" spans="21:28" x14ac:dyDescent="0.4">
      <c r="U16424"/>
      <c r="V16424" s="54"/>
      <c r="X16424" s="56"/>
      <c r="Y16424"/>
      <c r="Z16424"/>
      <c r="AA16424"/>
      <c r="AB16424"/>
    </row>
    <row r="16425" spans="21:28" x14ac:dyDescent="0.4">
      <c r="U16425"/>
      <c r="V16425" s="54"/>
      <c r="X16425" s="56"/>
      <c r="Y16425"/>
      <c r="Z16425"/>
      <c r="AA16425"/>
      <c r="AB16425"/>
    </row>
    <row r="16426" spans="21:28" x14ac:dyDescent="0.4">
      <c r="U16426"/>
      <c r="V16426" s="54"/>
      <c r="X16426" s="56"/>
      <c r="Y16426"/>
      <c r="Z16426"/>
      <c r="AA16426"/>
      <c r="AB16426"/>
    </row>
    <row r="16427" spans="21:28" x14ac:dyDescent="0.4">
      <c r="U16427"/>
      <c r="V16427" s="54"/>
      <c r="X16427" s="56"/>
      <c r="Y16427"/>
      <c r="Z16427"/>
      <c r="AA16427"/>
      <c r="AB16427"/>
    </row>
    <row r="16428" spans="21:28" x14ac:dyDescent="0.4">
      <c r="U16428"/>
      <c r="V16428" s="54"/>
      <c r="X16428" s="56"/>
      <c r="Y16428"/>
      <c r="Z16428"/>
      <c r="AA16428"/>
      <c r="AB16428"/>
    </row>
    <row r="16429" spans="21:28" x14ac:dyDescent="0.4">
      <c r="U16429"/>
      <c r="V16429" s="54"/>
      <c r="X16429" s="56"/>
      <c r="Y16429"/>
      <c r="Z16429"/>
      <c r="AA16429"/>
      <c r="AB16429"/>
    </row>
    <row r="16430" spans="21:28" x14ac:dyDescent="0.4">
      <c r="U16430"/>
      <c r="V16430" s="54"/>
      <c r="X16430" s="56"/>
      <c r="Y16430"/>
      <c r="Z16430"/>
      <c r="AA16430"/>
      <c r="AB16430"/>
    </row>
    <row r="16431" spans="21:28" x14ac:dyDescent="0.4">
      <c r="U16431"/>
      <c r="V16431" s="54"/>
      <c r="X16431" s="56"/>
      <c r="Y16431"/>
      <c r="Z16431"/>
      <c r="AA16431"/>
      <c r="AB16431"/>
    </row>
    <row r="16432" spans="21:28" x14ac:dyDescent="0.4">
      <c r="U16432"/>
      <c r="V16432" s="54"/>
      <c r="X16432" s="56"/>
      <c r="Y16432"/>
      <c r="Z16432"/>
      <c r="AA16432"/>
      <c r="AB16432"/>
    </row>
    <row r="16433" spans="21:28" x14ac:dyDescent="0.4">
      <c r="U16433"/>
      <c r="V16433" s="54"/>
      <c r="X16433" s="56"/>
      <c r="Y16433"/>
      <c r="Z16433"/>
      <c r="AA16433"/>
      <c r="AB16433"/>
    </row>
    <row r="16434" spans="21:28" x14ac:dyDescent="0.4">
      <c r="U16434"/>
      <c r="V16434" s="54"/>
      <c r="X16434" s="56"/>
      <c r="Y16434"/>
      <c r="Z16434"/>
      <c r="AA16434"/>
      <c r="AB16434"/>
    </row>
    <row r="16435" spans="21:28" x14ac:dyDescent="0.4">
      <c r="U16435"/>
      <c r="V16435" s="54"/>
      <c r="X16435" s="56"/>
      <c r="Y16435"/>
      <c r="Z16435"/>
      <c r="AA16435"/>
      <c r="AB16435"/>
    </row>
    <row r="16436" spans="21:28" x14ac:dyDescent="0.4">
      <c r="U16436"/>
      <c r="V16436" s="54"/>
      <c r="X16436" s="56"/>
      <c r="Y16436"/>
      <c r="Z16436"/>
      <c r="AA16436"/>
      <c r="AB16436"/>
    </row>
    <row r="16437" spans="21:28" x14ac:dyDescent="0.4">
      <c r="U16437"/>
      <c r="V16437" s="54"/>
      <c r="X16437" s="56"/>
      <c r="Y16437"/>
      <c r="Z16437"/>
      <c r="AA16437"/>
      <c r="AB16437"/>
    </row>
    <row r="16438" spans="21:28" x14ac:dyDescent="0.4">
      <c r="U16438"/>
      <c r="V16438" s="54"/>
      <c r="X16438" s="56"/>
      <c r="Y16438"/>
      <c r="Z16438"/>
      <c r="AA16438"/>
      <c r="AB16438"/>
    </row>
    <row r="16439" spans="21:28" x14ac:dyDescent="0.4">
      <c r="U16439"/>
      <c r="V16439" s="54"/>
      <c r="X16439" s="56"/>
      <c r="Y16439"/>
      <c r="Z16439"/>
      <c r="AA16439"/>
      <c r="AB16439"/>
    </row>
    <row r="16440" spans="21:28" x14ac:dyDescent="0.4">
      <c r="U16440"/>
      <c r="V16440" s="54"/>
      <c r="X16440" s="56"/>
      <c r="Y16440"/>
      <c r="Z16440"/>
      <c r="AA16440"/>
      <c r="AB16440"/>
    </row>
    <row r="16441" spans="21:28" x14ac:dyDescent="0.4">
      <c r="U16441"/>
      <c r="V16441" s="54"/>
      <c r="X16441" s="56"/>
      <c r="Y16441"/>
      <c r="Z16441"/>
      <c r="AA16441"/>
      <c r="AB16441"/>
    </row>
    <row r="16442" spans="21:28" x14ac:dyDescent="0.4">
      <c r="U16442"/>
      <c r="V16442" s="54"/>
      <c r="X16442" s="56"/>
      <c r="Y16442"/>
      <c r="Z16442"/>
      <c r="AA16442"/>
      <c r="AB16442"/>
    </row>
    <row r="16443" spans="21:28" x14ac:dyDescent="0.4">
      <c r="U16443"/>
      <c r="V16443" s="54"/>
      <c r="X16443" s="56"/>
      <c r="Y16443"/>
      <c r="Z16443"/>
      <c r="AA16443"/>
      <c r="AB16443"/>
    </row>
    <row r="16444" spans="21:28" x14ac:dyDescent="0.4">
      <c r="U16444"/>
      <c r="V16444" s="54"/>
      <c r="X16444" s="56"/>
      <c r="Y16444"/>
      <c r="Z16444"/>
      <c r="AA16444"/>
      <c r="AB16444"/>
    </row>
    <row r="16445" spans="21:28" x14ac:dyDescent="0.4">
      <c r="U16445"/>
      <c r="V16445" s="54"/>
      <c r="X16445" s="56"/>
      <c r="Y16445"/>
      <c r="Z16445"/>
      <c r="AA16445"/>
      <c r="AB16445"/>
    </row>
    <row r="16446" spans="21:28" x14ac:dyDescent="0.4">
      <c r="U16446"/>
      <c r="V16446" s="54"/>
      <c r="X16446" s="56"/>
      <c r="Y16446"/>
      <c r="Z16446"/>
      <c r="AA16446"/>
      <c r="AB16446"/>
    </row>
    <row r="16447" spans="21:28" x14ac:dyDescent="0.4">
      <c r="U16447"/>
      <c r="V16447" s="54"/>
      <c r="X16447" s="56"/>
      <c r="Y16447"/>
      <c r="Z16447"/>
      <c r="AA16447"/>
      <c r="AB16447"/>
    </row>
    <row r="16448" spans="21:28" x14ac:dyDescent="0.4">
      <c r="U16448"/>
      <c r="V16448" s="54"/>
      <c r="X16448" s="56"/>
      <c r="Y16448"/>
      <c r="Z16448"/>
      <c r="AA16448"/>
      <c r="AB16448"/>
    </row>
    <row r="16449" spans="21:28" x14ac:dyDescent="0.4">
      <c r="U16449"/>
      <c r="V16449" s="54"/>
      <c r="X16449" s="56"/>
      <c r="Y16449"/>
      <c r="Z16449"/>
      <c r="AA16449"/>
      <c r="AB16449"/>
    </row>
    <row r="16450" spans="21:28" x14ac:dyDescent="0.4">
      <c r="U16450"/>
      <c r="V16450" s="54"/>
      <c r="X16450" s="56"/>
      <c r="Y16450"/>
      <c r="Z16450"/>
      <c r="AA16450"/>
      <c r="AB16450"/>
    </row>
    <row r="16451" spans="21:28" x14ac:dyDescent="0.4">
      <c r="U16451"/>
      <c r="V16451" s="54"/>
      <c r="X16451" s="56"/>
      <c r="Y16451"/>
      <c r="Z16451"/>
      <c r="AA16451"/>
      <c r="AB16451"/>
    </row>
    <row r="16452" spans="21:28" x14ac:dyDescent="0.4">
      <c r="U16452"/>
      <c r="V16452" s="54"/>
      <c r="X16452" s="56"/>
      <c r="Y16452"/>
      <c r="Z16452"/>
      <c r="AA16452"/>
      <c r="AB16452"/>
    </row>
    <row r="16453" spans="21:28" x14ac:dyDescent="0.4">
      <c r="U16453"/>
      <c r="V16453" s="54"/>
      <c r="X16453" s="56"/>
      <c r="Y16453"/>
      <c r="Z16453"/>
      <c r="AA16453"/>
      <c r="AB16453"/>
    </row>
    <row r="16454" spans="21:28" x14ac:dyDescent="0.4">
      <c r="U16454"/>
      <c r="V16454" s="54"/>
      <c r="X16454" s="56"/>
      <c r="Y16454"/>
      <c r="Z16454"/>
      <c r="AA16454"/>
      <c r="AB16454"/>
    </row>
    <row r="16455" spans="21:28" x14ac:dyDescent="0.4">
      <c r="U16455"/>
      <c r="V16455" s="54"/>
      <c r="X16455" s="56"/>
      <c r="Y16455"/>
      <c r="Z16455"/>
      <c r="AA16455"/>
      <c r="AB16455"/>
    </row>
    <row r="16456" spans="21:28" x14ac:dyDescent="0.4">
      <c r="U16456"/>
      <c r="V16456" s="54"/>
      <c r="X16456" s="56"/>
      <c r="Y16456"/>
      <c r="Z16456"/>
      <c r="AA16456"/>
      <c r="AB16456"/>
    </row>
    <row r="16457" spans="21:28" x14ac:dyDescent="0.4">
      <c r="U16457"/>
      <c r="V16457" s="54"/>
      <c r="X16457" s="56"/>
      <c r="Y16457"/>
      <c r="Z16457"/>
      <c r="AA16457"/>
      <c r="AB16457"/>
    </row>
    <row r="16458" spans="21:28" x14ac:dyDescent="0.4">
      <c r="U16458"/>
      <c r="V16458" s="54"/>
      <c r="X16458" s="56"/>
      <c r="Y16458"/>
      <c r="Z16458"/>
      <c r="AA16458"/>
      <c r="AB16458"/>
    </row>
    <row r="16459" spans="21:28" x14ac:dyDescent="0.4">
      <c r="U16459"/>
      <c r="V16459" s="54"/>
      <c r="X16459" s="56"/>
      <c r="Y16459"/>
      <c r="Z16459"/>
      <c r="AA16459"/>
      <c r="AB16459"/>
    </row>
    <row r="16460" spans="21:28" x14ac:dyDescent="0.4">
      <c r="U16460"/>
      <c r="V16460" s="54"/>
      <c r="X16460" s="56"/>
      <c r="Y16460"/>
      <c r="Z16460"/>
      <c r="AA16460"/>
      <c r="AB16460"/>
    </row>
    <row r="16461" spans="21:28" x14ac:dyDescent="0.4">
      <c r="U16461"/>
      <c r="V16461" s="54"/>
      <c r="X16461" s="56"/>
      <c r="Y16461"/>
      <c r="Z16461"/>
      <c r="AA16461"/>
      <c r="AB16461"/>
    </row>
    <row r="16462" spans="21:28" x14ac:dyDescent="0.4">
      <c r="U16462"/>
      <c r="V16462" s="54"/>
      <c r="X16462" s="56"/>
      <c r="Y16462"/>
      <c r="Z16462"/>
      <c r="AA16462"/>
      <c r="AB16462"/>
    </row>
    <row r="16463" spans="21:28" x14ac:dyDescent="0.4">
      <c r="U16463"/>
      <c r="V16463" s="54"/>
      <c r="X16463" s="56"/>
      <c r="Y16463"/>
      <c r="Z16463"/>
      <c r="AA16463"/>
      <c r="AB16463"/>
    </row>
    <row r="16464" spans="21:28" x14ac:dyDescent="0.4">
      <c r="U16464"/>
      <c r="V16464" s="54"/>
      <c r="X16464" s="56"/>
      <c r="Y16464"/>
      <c r="Z16464"/>
      <c r="AA16464"/>
      <c r="AB16464"/>
    </row>
    <row r="16465" spans="21:28" x14ac:dyDescent="0.4">
      <c r="U16465"/>
      <c r="V16465" s="54"/>
      <c r="X16465" s="56"/>
      <c r="Y16465"/>
      <c r="Z16465"/>
      <c r="AA16465"/>
      <c r="AB16465"/>
    </row>
    <row r="16466" spans="21:28" x14ac:dyDescent="0.4">
      <c r="U16466"/>
      <c r="V16466" s="54"/>
      <c r="X16466" s="56"/>
      <c r="Y16466"/>
      <c r="Z16466"/>
      <c r="AA16466"/>
      <c r="AB16466"/>
    </row>
    <row r="16467" spans="21:28" x14ac:dyDescent="0.4">
      <c r="U16467"/>
      <c r="V16467" s="54"/>
      <c r="X16467" s="56"/>
      <c r="Y16467"/>
      <c r="Z16467"/>
      <c r="AA16467"/>
      <c r="AB16467"/>
    </row>
    <row r="16468" spans="21:28" x14ac:dyDescent="0.4">
      <c r="U16468"/>
      <c r="V16468" s="54"/>
      <c r="X16468" s="56"/>
      <c r="Y16468"/>
      <c r="Z16468"/>
      <c r="AA16468"/>
      <c r="AB16468"/>
    </row>
    <row r="16469" spans="21:28" x14ac:dyDescent="0.4">
      <c r="U16469"/>
      <c r="V16469" s="54"/>
      <c r="X16469" s="56"/>
      <c r="Y16469"/>
      <c r="Z16469"/>
      <c r="AA16469"/>
      <c r="AB16469"/>
    </row>
    <row r="16470" spans="21:28" x14ac:dyDescent="0.4">
      <c r="U16470"/>
      <c r="V16470" s="54"/>
      <c r="X16470" s="56"/>
      <c r="Y16470"/>
      <c r="Z16470"/>
      <c r="AA16470"/>
      <c r="AB16470"/>
    </row>
    <row r="16471" spans="21:28" x14ac:dyDescent="0.4">
      <c r="U16471"/>
      <c r="V16471" s="54"/>
      <c r="X16471" s="56"/>
      <c r="Y16471"/>
      <c r="Z16471"/>
      <c r="AA16471"/>
      <c r="AB16471"/>
    </row>
    <row r="16472" spans="21:28" x14ac:dyDescent="0.4">
      <c r="U16472"/>
      <c r="V16472" s="54"/>
      <c r="X16472" s="56"/>
      <c r="Y16472"/>
      <c r="Z16472"/>
      <c r="AA16472"/>
      <c r="AB16472"/>
    </row>
    <row r="16473" spans="21:28" x14ac:dyDescent="0.4">
      <c r="U16473"/>
      <c r="V16473" s="54"/>
      <c r="X16473" s="56"/>
      <c r="Y16473"/>
      <c r="Z16473"/>
      <c r="AA16473"/>
      <c r="AB16473"/>
    </row>
    <row r="16474" spans="21:28" x14ac:dyDescent="0.4">
      <c r="U16474"/>
      <c r="V16474" s="54"/>
      <c r="X16474" s="56"/>
      <c r="Y16474"/>
      <c r="Z16474"/>
      <c r="AA16474"/>
      <c r="AB16474"/>
    </row>
    <row r="16475" spans="21:28" x14ac:dyDescent="0.4">
      <c r="U16475"/>
      <c r="V16475" s="54"/>
      <c r="X16475" s="56"/>
      <c r="Y16475"/>
      <c r="Z16475"/>
      <c r="AA16475"/>
      <c r="AB16475"/>
    </row>
    <row r="16476" spans="21:28" x14ac:dyDescent="0.4">
      <c r="U16476"/>
      <c r="V16476" s="54"/>
      <c r="X16476" s="56"/>
      <c r="Y16476"/>
      <c r="Z16476"/>
      <c r="AA16476"/>
      <c r="AB16476"/>
    </row>
    <row r="16477" spans="21:28" x14ac:dyDescent="0.4">
      <c r="U16477"/>
      <c r="V16477" s="54"/>
      <c r="X16477" s="56"/>
      <c r="Y16477"/>
      <c r="Z16477"/>
      <c r="AA16477"/>
      <c r="AB16477"/>
    </row>
    <row r="16478" spans="21:28" x14ac:dyDescent="0.4">
      <c r="U16478"/>
      <c r="V16478" s="54"/>
      <c r="X16478" s="56"/>
      <c r="Y16478"/>
      <c r="Z16478"/>
      <c r="AA16478"/>
      <c r="AB16478"/>
    </row>
    <row r="16479" spans="21:28" x14ac:dyDescent="0.4">
      <c r="U16479"/>
      <c r="V16479" s="54"/>
      <c r="X16479" s="56"/>
      <c r="Y16479"/>
      <c r="Z16479"/>
      <c r="AA16479"/>
      <c r="AB16479"/>
    </row>
    <row r="16480" spans="21:28" x14ac:dyDescent="0.4">
      <c r="U16480"/>
      <c r="V16480" s="54"/>
      <c r="X16480" s="56"/>
      <c r="Y16480"/>
      <c r="Z16480"/>
      <c r="AA16480"/>
      <c r="AB16480"/>
    </row>
    <row r="16481" spans="21:28" x14ac:dyDescent="0.4">
      <c r="U16481"/>
      <c r="V16481" s="54"/>
      <c r="X16481" s="56"/>
      <c r="Y16481"/>
      <c r="Z16481"/>
      <c r="AA16481"/>
      <c r="AB16481"/>
    </row>
    <row r="16482" spans="21:28" x14ac:dyDescent="0.4">
      <c r="U16482"/>
      <c r="V16482" s="54"/>
      <c r="X16482" s="56"/>
      <c r="Y16482"/>
      <c r="Z16482"/>
      <c r="AA16482"/>
      <c r="AB16482"/>
    </row>
    <row r="16483" spans="21:28" x14ac:dyDescent="0.4">
      <c r="U16483"/>
      <c r="V16483" s="54"/>
      <c r="X16483" s="56"/>
      <c r="Y16483"/>
      <c r="Z16483"/>
      <c r="AA16483"/>
      <c r="AB16483"/>
    </row>
    <row r="16484" spans="21:28" x14ac:dyDescent="0.4">
      <c r="U16484"/>
      <c r="V16484" s="54"/>
      <c r="X16484" s="56"/>
      <c r="Y16484"/>
      <c r="Z16484"/>
      <c r="AA16484"/>
      <c r="AB16484"/>
    </row>
    <row r="16485" spans="21:28" x14ac:dyDescent="0.4">
      <c r="U16485"/>
      <c r="V16485" s="54"/>
      <c r="X16485" s="56"/>
      <c r="Y16485"/>
      <c r="Z16485"/>
      <c r="AA16485"/>
      <c r="AB16485"/>
    </row>
    <row r="16486" spans="21:28" x14ac:dyDescent="0.4">
      <c r="U16486"/>
      <c r="V16486" s="54"/>
      <c r="X16486" s="56"/>
      <c r="Y16486"/>
      <c r="Z16486"/>
      <c r="AA16486"/>
      <c r="AB16486"/>
    </row>
    <row r="16487" spans="21:28" x14ac:dyDescent="0.4">
      <c r="U16487"/>
      <c r="V16487" s="54"/>
      <c r="X16487" s="56"/>
      <c r="Y16487"/>
      <c r="Z16487"/>
      <c r="AA16487"/>
      <c r="AB16487"/>
    </row>
    <row r="16488" spans="21:28" x14ac:dyDescent="0.4">
      <c r="U16488"/>
      <c r="V16488" s="54"/>
      <c r="X16488" s="56"/>
      <c r="Y16488"/>
      <c r="Z16488"/>
      <c r="AA16488"/>
      <c r="AB16488"/>
    </row>
    <row r="16489" spans="21:28" x14ac:dyDescent="0.4">
      <c r="U16489"/>
      <c r="V16489" s="54"/>
      <c r="X16489" s="56"/>
      <c r="Y16489"/>
      <c r="Z16489"/>
      <c r="AA16489"/>
      <c r="AB16489"/>
    </row>
    <row r="16490" spans="21:28" x14ac:dyDescent="0.4">
      <c r="U16490"/>
      <c r="V16490" s="54"/>
      <c r="X16490" s="56"/>
      <c r="Y16490"/>
      <c r="Z16490"/>
      <c r="AA16490"/>
      <c r="AB16490"/>
    </row>
    <row r="16491" spans="21:28" x14ac:dyDescent="0.4">
      <c r="U16491"/>
      <c r="V16491" s="54"/>
      <c r="X16491" s="56"/>
      <c r="Y16491"/>
      <c r="Z16491"/>
      <c r="AA16491"/>
      <c r="AB16491"/>
    </row>
    <row r="16492" spans="21:28" x14ac:dyDescent="0.4">
      <c r="U16492"/>
      <c r="V16492" s="54"/>
      <c r="X16492" s="56"/>
      <c r="Y16492"/>
      <c r="Z16492"/>
      <c r="AA16492"/>
      <c r="AB16492"/>
    </row>
    <row r="16493" spans="21:28" x14ac:dyDescent="0.4">
      <c r="U16493"/>
      <c r="V16493" s="54"/>
      <c r="X16493" s="56"/>
      <c r="Y16493"/>
      <c r="Z16493"/>
      <c r="AA16493"/>
      <c r="AB16493"/>
    </row>
    <row r="16494" spans="21:28" x14ac:dyDescent="0.4">
      <c r="U16494"/>
      <c r="V16494" s="54"/>
      <c r="X16494" s="56"/>
      <c r="Y16494"/>
      <c r="Z16494"/>
      <c r="AA16494"/>
      <c r="AB16494"/>
    </row>
    <row r="16495" spans="21:28" x14ac:dyDescent="0.4">
      <c r="U16495"/>
      <c r="V16495" s="54"/>
      <c r="X16495" s="56"/>
      <c r="Y16495"/>
      <c r="Z16495"/>
      <c r="AA16495"/>
      <c r="AB16495"/>
    </row>
    <row r="16496" spans="21:28" x14ac:dyDescent="0.4">
      <c r="U16496"/>
      <c r="V16496" s="54"/>
      <c r="X16496" s="56"/>
      <c r="Y16496"/>
      <c r="Z16496"/>
      <c r="AA16496"/>
      <c r="AB16496"/>
    </row>
    <row r="16497" spans="21:28" x14ac:dyDescent="0.4">
      <c r="U16497"/>
      <c r="V16497" s="54"/>
      <c r="X16497" s="56"/>
      <c r="Y16497"/>
      <c r="Z16497"/>
      <c r="AA16497"/>
      <c r="AB16497"/>
    </row>
    <row r="16498" spans="21:28" x14ac:dyDescent="0.4">
      <c r="U16498"/>
      <c r="V16498" s="54"/>
      <c r="X16498" s="56"/>
      <c r="Y16498"/>
      <c r="Z16498"/>
      <c r="AA16498"/>
      <c r="AB16498"/>
    </row>
    <row r="16499" spans="21:28" x14ac:dyDescent="0.4">
      <c r="U16499"/>
      <c r="V16499" s="54"/>
      <c r="X16499" s="56"/>
      <c r="Y16499"/>
      <c r="Z16499"/>
      <c r="AA16499"/>
      <c r="AB16499"/>
    </row>
    <row r="16500" spans="21:28" x14ac:dyDescent="0.4">
      <c r="U16500"/>
      <c r="V16500" s="54"/>
      <c r="X16500" s="56"/>
      <c r="Y16500"/>
      <c r="Z16500"/>
      <c r="AA16500"/>
      <c r="AB16500"/>
    </row>
    <row r="16501" spans="21:28" x14ac:dyDescent="0.4">
      <c r="U16501"/>
      <c r="V16501" s="54"/>
      <c r="X16501" s="56"/>
      <c r="Y16501"/>
      <c r="Z16501"/>
      <c r="AA16501"/>
      <c r="AB16501"/>
    </row>
    <row r="16502" spans="21:28" x14ac:dyDescent="0.4">
      <c r="U16502"/>
      <c r="V16502" s="54"/>
      <c r="X16502" s="56"/>
      <c r="Y16502"/>
      <c r="Z16502"/>
      <c r="AA16502"/>
      <c r="AB16502"/>
    </row>
    <row r="16503" spans="21:28" x14ac:dyDescent="0.4">
      <c r="U16503"/>
      <c r="V16503" s="54"/>
      <c r="X16503" s="56"/>
      <c r="Y16503"/>
      <c r="Z16503"/>
      <c r="AA16503"/>
      <c r="AB16503"/>
    </row>
    <row r="16504" spans="21:28" x14ac:dyDescent="0.4">
      <c r="U16504"/>
      <c r="V16504" s="54"/>
      <c r="X16504" s="56"/>
      <c r="Y16504"/>
      <c r="Z16504"/>
      <c r="AA16504"/>
      <c r="AB16504"/>
    </row>
    <row r="16505" spans="21:28" x14ac:dyDescent="0.4">
      <c r="U16505"/>
      <c r="V16505" s="54"/>
      <c r="X16505" s="56"/>
      <c r="Y16505"/>
      <c r="Z16505"/>
      <c r="AA16505"/>
      <c r="AB16505"/>
    </row>
    <row r="16506" spans="21:28" x14ac:dyDescent="0.4">
      <c r="U16506"/>
      <c r="V16506" s="54"/>
      <c r="X16506" s="56"/>
      <c r="Y16506"/>
      <c r="Z16506"/>
      <c r="AA16506"/>
      <c r="AB16506"/>
    </row>
    <row r="16507" spans="21:28" x14ac:dyDescent="0.4">
      <c r="U16507"/>
      <c r="V16507" s="54"/>
      <c r="X16507" s="56"/>
      <c r="Y16507"/>
      <c r="Z16507"/>
      <c r="AA16507"/>
      <c r="AB16507"/>
    </row>
    <row r="16508" spans="21:28" x14ac:dyDescent="0.4">
      <c r="U16508"/>
      <c r="V16508" s="54"/>
      <c r="X16508" s="56"/>
      <c r="Y16508"/>
      <c r="Z16508"/>
      <c r="AA16508"/>
      <c r="AB16508"/>
    </row>
    <row r="16509" spans="21:28" x14ac:dyDescent="0.4">
      <c r="U16509"/>
      <c r="V16509" s="54"/>
      <c r="X16509" s="56"/>
      <c r="Y16509"/>
      <c r="Z16509"/>
      <c r="AA16509"/>
      <c r="AB16509"/>
    </row>
    <row r="16510" spans="21:28" x14ac:dyDescent="0.4">
      <c r="U16510"/>
      <c r="V16510" s="54"/>
      <c r="X16510" s="56"/>
      <c r="Y16510"/>
      <c r="Z16510"/>
      <c r="AA16510"/>
      <c r="AB16510"/>
    </row>
    <row r="16511" spans="21:28" x14ac:dyDescent="0.4">
      <c r="U16511"/>
      <c r="V16511" s="54"/>
      <c r="X16511" s="56"/>
      <c r="Y16511"/>
      <c r="Z16511"/>
      <c r="AA16511"/>
      <c r="AB16511"/>
    </row>
    <row r="16512" spans="21:28" x14ac:dyDescent="0.4">
      <c r="U16512"/>
      <c r="V16512" s="54"/>
      <c r="X16512" s="56"/>
      <c r="Y16512"/>
      <c r="Z16512"/>
      <c r="AA16512"/>
      <c r="AB16512"/>
    </row>
    <row r="16513" spans="21:28" x14ac:dyDescent="0.4">
      <c r="U16513"/>
      <c r="V16513" s="54"/>
      <c r="X16513" s="56"/>
      <c r="Y16513"/>
      <c r="Z16513"/>
      <c r="AA16513"/>
      <c r="AB16513"/>
    </row>
    <row r="16514" spans="21:28" x14ac:dyDescent="0.4">
      <c r="U16514"/>
      <c r="V16514" s="54"/>
      <c r="X16514" s="56"/>
      <c r="Y16514"/>
      <c r="Z16514"/>
      <c r="AA16514"/>
      <c r="AB16514"/>
    </row>
    <row r="16515" spans="21:28" x14ac:dyDescent="0.4">
      <c r="U16515"/>
      <c r="V16515" s="54"/>
      <c r="X16515" s="56"/>
      <c r="Y16515"/>
      <c r="Z16515"/>
      <c r="AA16515"/>
      <c r="AB16515"/>
    </row>
    <row r="16516" spans="21:28" x14ac:dyDescent="0.4">
      <c r="U16516"/>
      <c r="V16516" s="54"/>
      <c r="X16516" s="56"/>
      <c r="Y16516"/>
      <c r="Z16516"/>
      <c r="AA16516"/>
      <c r="AB16516"/>
    </row>
    <row r="16517" spans="21:28" x14ac:dyDescent="0.4">
      <c r="U16517"/>
      <c r="V16517" s="54"/>
      <c r="X16517" s="56"/>
      <c r="Y16517"/>
      <c r="Z16517"/>
      <c r="AA16517"/>
      <c r="AB16517"/>
    </row>
    <row r="16518" spans="21:28" x14ac:dyDescent="0.4">
      <c r="U16518"/>
      <c r="V16518" s="54"/>
      <c r="X16518" s="56"/>
      <c r="Y16518"/>
      <c r="Z16518"/>
      <c r="AA16518"/>
      <c r="AB16518"/>
    </row>
    <row r="16519" spans="21:28" x14ac:dyDescent="0.4">
      <c r="U16519"/>
      <c r="V16519" s="54"/>
      <c r="X16519" s="56"/>
      <c r="Y16519"/>
      <c r="Z16519"/>
      <c r="AA16519"/>
      <c r="AB16519"/>
    </row>
    <row r="16520" spans="21:28" x14ac:dyDescent="0.4">
      <c r="U16520"/>
      <c r="V16520" s="54"/>
      <c r="X16520" s="56"/>
      <c r="Y16520"/>
      <c r="Z16520"/>
      <c r="AA16520"/>
      <c r="AB16520"/>
    </row>
    <row r="16521" spans="21:28" x14ac:dyDescent="0.4">
      <c r="U16521"/>
      <c r="V16521" s="54"/>
      <c r="X16521" s="56"/>
      <c r="Y16521"/>
      <c r="Z16521"/>
      <c r="AA16521"/>
      <c r="AB16521"/>
    </row>
    <row r="16522" spans="21:28" x14ac:dyDescent="0.4">
      <c r="U16522"/>
      <c r="V16522" s="54"/>
      <c r="X16522" s="56"/>
      <c r="Y16522"/>
      <c r="Z16522"/>
      <c r="AA16522"/>
      <c r="AB16522"/>
    </row>
    <row r="16523" spans="21:28" x14ac:dyDescent="0.4">
      <c r="U16523"/>
      <c r="V16523" s="54"/>
      <c r="X16523" s="56"/>
      <c r="Y16523"/>
      <c r="Z16523"/>
      <c r="AA16523"/>
      <c r="AB16523"/>
    </row>
    <row r="16524" spans="21:28" x14ac:dyDescent="0.4">
      <c r="U16524"/>
      <c r="V16524" s="54"/>
      <c r="X16524" s="56"/>
      <c r="Y16524"/>
      <c r="Z16524"/>
      <c r="AA16524"/>
      <c r="AB16524"/>
    </row>
    <row r="16525" spans="21:28" x14ac:dyDescent="0.4">
      <c r="U16525"/>
      <c r="V16525" s="54"/>
      <c r="X16525" s="56"/>
      <c r="Y16525"/>
      <c r="Z16525"/>
      <c r="AA16525"/>
      <c r="AB16525"/>
    </row>
    <row r="16526" spans="21:28" x14ac:dyDescent="0.4">
      <c r="U16526"/>
      <c r="V16526" s="54"/>
      <c r="X16526" s="56"/>
      <c r="Y16526"/>
      <c r="Z16526"/>
      <c r="AA16526"/>
      <c r="AB16526"/>
    </row>
    <row r="16527" spans="21:28" x14ac:dyDescent="0.4">
      <c r="U16527"/>
      <c r="V16527" s="54"/>
      <c r="X16527" s="56"/>
      <c r="Y16527"/>
      <c r="Z16527"/>
      <c r="AA16527"/>
      <c r="AB16527"/>
    </row>
    <row r="16528" spans="21:28" x14ac:dyDescent="0.4">
      <c r="U16528"/>
      <c r="V16528" s="54"/>
      <c r="X16528" s="56"/>
      <c r="Y16528"/>
      <c r="Z16528"/>
      <c r="AA16528"/>
      <c r="AB16528"/>
    </row>
    <row r="16529" spans="21:28" x14ac:dyDescent="0.4">
      <c r="U16529"/>
      <c r="V16529" s="54"/>
      <c r="X16529" s="56"/>
      <c r="Y16529"/>
      <c r="Z16529"/>
      <c r="AA16529"/>
      <c r="AB16529"/>
    </row>
    <row r="16530" spans="21:28" x14ac:dyDescent="0.4">
      <c r="U16530"/>
      <c r="V16530" s="54"/>
      <c r="X16530" s="56"/>
      <c r="Y16530"/>
      <c r="Z16530"/>
      <c r="AA16530"/>
      <c r="AB16530"/>
    </row>
    <row r="16531" spans="21:28" x14ac:dyDescent="0.4">
      <c r="U16531"/>
      <c r="V16531" s="54"/>
      <c r="X16531" s="56"/>
      <c r="Y16531"/>
      <c r="Z16531"/>
      <c r="AA16531"/>
      <c r="AB16531"/>
    </row>
    <row r="16532" spans="21:28" x14ac:dyDescent="0.4">
      <c r="U16532"/>
      <c r="V16532" s="54"/>
      <c r="X16532" s="56"/>
      <c r="Y16532"/>
      <c r="Z16532"/>
      <c r="AA16532"/>
      <c r="AB16532"/>
    </row>
    <row r="16533" spans="21:28" x14ac:dyDescent="0.4">
      <c r="U16533"/>
      <c r="V16533" s="54"/>
      <c r="X16533" s="56"/>
      <c r="Y16533"/>
      <c r="Z16533"/>
      <c r="AA16533"/>
      <c r="AB16533"/>
    </row>
    <row r="16534" spans="21:28" x14ac:dyDescent="0.4">
      <c r="U16534"/>
      <c r="V16534" s="54"/>
      <c r="X16534" s="56"/>
      <c r="Y16534"/>
      <c r="Z16534"/>
      <c r="AA16534"/>
      <c r="AB16534"/>
    </row>
    <row r="16535" spans="21:28" x14ac:dyDescent="0.4">
      <c r="U16535"/>
      <c r="V16535" s="54"/>
      <c r="X16535" s="56"/>
      <c r="Y16535"/>
      <c r="Z16535"/>
      <c r="AA16535"/>
      <c r="AB16535"/>
    </row>
    <row r="16536" spans="21:28" x14ac:dyDescent="0.4">
      <c r="U16536"/>
      <c r="V16536" s="54"/>
      <c r="X16536" s="56"/>
      <c r="Y16536"/>
      <c r="Z16536"/>
      <c r="AA16536"/>
      <c r="AB16536"/>
    </row>
    <row r="16537" spans="21:28" x14ac:dyDescent="0.4">
      <c r="U16537"/>
      <c r="V16537" s="54"/>
      <c r="X16537" s="56"/>
      <c r="Y16537"/>
      <c r="Z16537"/>
      <c r="AA16537"/>
      <c r="AB16537"/>
    </row>
    <row r="16538" spans="21:28" x14ac:dyDescent="0.4">
      <c r="U16538"/>
      <c r="V16538" s="54"/>
      <c r="X16538" s="56"/>
      <c r="Y16538"/>
      <c r="Z16538"/>
      <c r="AA16538"/>
      <c r="AB16538"/>
    </row>
    <row r="16539" spans="21:28" x14ac:dyDescent="0.4">
      <c r="U16539"/>
      <c r="V16539" s="54"/>
      <c r="X16539" s="56"/>
      <c r="Y16539"/>
      <c r="Z16539"/>
      <c r="AA16539"/>
      <c r="AB16539"/>
    </row>
    <row r="16540" spans="21:28" x14ac:dyDescent="0.4">
      <c r="U16540"/>
      <c r="V16540" s="54"/>
      <c r="X16540" s="56"/>
      <c r="Y16540"/>
      <c r="Z16540"/>
      <c r="AA16540"/>
      <c r="AB16540"/>
    </row>
    <row r="16541" spans="21:28" x14ac:dyDescent="0.4">
      <c r="U16541"/>
      <c r="V16541" s="54"/>
      <c r="X16541" s="56"/>
      <c r="Y16541"/>
      <c r="Z16541"/>
      <c r="AA16541"/>
      <c r="AB16541"/>
    </row>
    <row r="16542" spans="21:28" x14ac:dyDescent="0.4">
      <c r="U16542"/>
      <c r="V16542" s="54"/>
      <c r="X16542" s="56"/>
      <c r="Y16542"/>
      <c r="Z16542"/>
      <c r="AA16542"/>
      <c r="AB16542"/>
    </row>
    <row r="16543" spans="21:28" x14ac:dyDescent="0.4">
      <c r="U16543"/>
      <c r="V16543" s="54"/>
      <c r="X16543" s="56"/>
      <c r="Y16543"/>
      <c r="Z16543"/>
      <c r="AA16543"/>
      <c r="AB16543"/>
    </row>
    <row r="16544" spans="21:28" x14ac:dyDescent="0.4">
      <c r="U16544"/>
      <c r="V16544" s="54"/>
      <c r="X16544" s="56"/>
      <c r="Y16544"/>
      <c r="Z16544"/>
      <c r="AA16544"/>
      <c r="AB16544"/>
    </row>
    <row r="16545" spans="21:28" x14ac:dyDescent="0.4">
      <c r="U16545"/>
      <c r="V16545" s="54"/>
      <c r="X16545" s="56"/>
      <c r="Y16545"/>
      <c r="Z16545"/>
      <c r="AA16545"/>
      <c r="AB16545"/>
    </row>
    <row r="16546" spans="21:28" x14ac:dyDescent="0.4">
      <c r="U16546"/>
      <c r="V16546" s="54"/>
      <c r="X16546" s="56"/>
      <c r="Y16546"/>
      <c r="Z16546"/>
      <c r="AA16546"/>
      <c r="AB16546"/>
    </row>
    <row r="16547" spans="21:28" x14ac:dyDescent="0.4">
      <c r="U16547"/>
      <c r="V16547" s="54"/>
      <c r="X16547" s="56"/>
      <c r="Y16547"/>
      <c r="Z16547"/>
      <c r="AA16547"/>
      <c r="AB16547"/>
    </row>
    <row r="16548" spans="21:28" x14ac:dyDescent="0.4">
      <c r="U16548"/>
      <c r="V16548" s="54"/>
      <c r="X16548" s="56"/>
      <c r="Y16548"/>
      <c r="Z16548"/>
      <c r="AA16548"/>
      <c r="AB16548"/>
    </row>
    <row r="16549" spans="21:28" x14ac:dyDescent="0.4">
      <c r="U16549"/>
      <c r="V16549" s="54"/>
      <c r="X16549" s="56"/>
      <c r="Y16549"/>
      <c r="Z16549"/>
      <c r="AA16549"/>
      <c r="AB16549"/>
    </row>
    <row r="16550" spans="21:28" x14ac:dyDescent="0.4">
      <c r="U16550"/>
      <c r="V16550" s="54"/>
      <c r="X16550" s="56"/>
      <c r="Y16550"/>
      <c r="Z16550"/>
      <c r="AA16550"/>
      <c r="AB16550"/>
    </row>
    <row r="16551" spans="21:28" x14ac:dyDescent="0.4">
      <c r="U16551"/>
      <c r="V16551" s="54"/>
      <c r="X16551" s="56"/>
      <c r="Y16551"/>
      <c r="Z16551"/>
      <c r="AA16551"/>
      <c r="AB16551"/>
    </row>
    <row r="16552" spans="21:28" x14ac:dyDescent="0.4">
      <c r="U16552"/>
      <c r="V16552" s="54"/>
      <c r="X16552" s="56"/>
      <c r="Y16552"/>
      <c r="Z16552"/>
      <c r="AA16552"/>
      <c r="AB16552"/>
    </row>
    <row r="16553" spans="21:28" x14ac:dyDescent="0.4">
      <c r="U16553"/>
      <c r="V16553" s="54"/>
      <c r="X16553" s="56"/>
      <c r="Y16553"/>
      <c r="Z16553"/>
      <c r="AA16553"/>
      <c r="AB16553"/>
    </row>
    <row r="16554" spans="21:28" x14ac:dyDescent="0.4">
      <c r="U16554"/>
      <c r="V16554" s="54"/>
      <c r="X16554" s="56"/>
      <c r="Y16554"/>
      <c r="Z16554"/>
      <c r="AA16554"/>
      <c r="AB16554"/>
    </row>
    <row r="16555" spans="21:28" x14ac:dyDescent="0.4">
      <c r="U16555"/>
      <c r="V16555" s="54"/>
      <c r="X16555" s="56"/>
      <c r="Y16555"/>
      <c r="Z16555"/>
      <c r="AA16555"/>
      <c r="AB16555"/>
    </row>
    <row r="16556" spans="21:28" x14ac:dyDescent="0.4">
      <c r="U16556"/>
      <c r="V16556" s="54"/>
      <c r="X16556" s="56"/>
      <c r="Y16556"/>
      <c r="Z16556"/>
      <c r="AA16556"/>
      <c r="AB16556"/>
    </row>
    <row r="16557" spans="21:28" x14ac:dyDescent="0.4">
      <c r="U16557"/>
      <c r="V16557" s="54"/>
      <c r="X16557" s="56"/>
      <c r="Y16557"/>
      <c r="Z16557"/>
      <c r="AA16557"/>
      <c r="AB16557"/>
    </row>
    <row r="16558" spans="21:28" x14ac:dyDescent="0.4">
      <c r="U16558"/>
      <c r="V16558" s="54"/>
      <c r="X16558" s="56"/>
      <c r="Y16558"/>
      <c r="Z16558"/>
      <c r="AA16558"/>
      <c r="AB16558"/>
    </row>
    <row r="16559" spans="21:28" x14ac:dyDescent="0.4">
      <c r="U16559"/>
      <c r="V16559" s="54"/>
      <c r="X16559" s="56"/>
      <c r="Y16559"/>
      <c r="Z16559"/>
      <c r="AA16559"/>
      <c r="AB16559"/>
    </row>
    <row r="16560" spans="21:28" x14ac:dyDescent="0.4">
      <c r="U16560"/>
      <c r="V16560" s="54"/>
      <c r="X16560" s="56"/>
      <c r="Y16560"/>
      <c r="Z16560"/>
      <c r="AA16560"/>
      <c r="AB16560"/>
    </row>
    <row r="16561" spans="21:28" x14ac:dyDescent="0.4">
      <c r="U16561"/>
      <c r="V16561" s="54"/>
      <c r="X16561" s="56"/>
      <c r="Y16561"/>
      <c r="Z16561"/>
      <c r="AA16561"/>
      <c r="AB16561"/>
    </row>
    <row r="16562" spans="21:28" x14ac:dyDescent="0.4">
      <c r="U16562"/>
      <c r="V16562" s="54"/>
      <c r="X16562" s="56"/>
      <c r="Y16562"/>
      <c r="Z16562"/>
      <c r="AA16562"/>
      <c r="AB16562"/>
    </row>
    <row r="16563" spans="21:28" x14ac:dyDescent="0.4">
      <c r="U16563"/>
      <c r="V16563" s="54"/>
      <c r="X16563" s="56"/>
      <c r="Y16563"/>
      <c r="Z16563"/>
      <c r="AA16563"/>
      <c r="AB16563"/>
    </row>
    <row r="16564" spans="21:28" x14ac:dyDescent="0.4">
      <c r="U16564"/>
      <c r="V16564" s="54"/>
      <c r="X16564" s="56"/>
      <c r="Y16564"/>
      <c r="Z16564"/>
      <c r="AA16564"/>
      <c r="AB16564"/>
    </row>
    <row r="16565" spans="21:28" x14ac:dyDescent="0.4">
      <c r="U16565"/>
      <c r="V16565" s="54"/>
      <c r="X16565" s="56"/>
      <c r="Y16565"/>
      <c r="Z16565"/>
      <c r="AA16565"/>
      <c r="AB16565"/>
    </row>
    <row r="16566" spans="21:28" x14ac:dyDescent="0.4">
      <c r="U16566"/>
      <c r="V16566" s="54"/>
      <c r="X16566" s="56"/>
      <c r="Y16566"/>
      <c r="Z16566"/>
      <c r="AA16566"/>
      <c r="AB16566"/>
    </row>
    <row r="16567" spans="21:28" x14ac:dyDescent="0.4">
      <c r="U16567"/>
      <c r="V16567" s="54"/>
      <c r="X16567" s="56"/>
      <c r="Y16567"/>
      <c r="Z16567"/>
      <c r="AA16567"/>
      <c r="AB16567"/>
    </row>
    <row r="16568" spans="21:28" x14ac:dyDescent="0.4">
      <c r="U16568"/>
      <c r="V16568" s="54"/>
      <c r="X16568" s="56"/>
      <c r="Y16568"/>
      <c r="Z16568"/>
      <c r="AA16568"/>
      <c r="AB16568"/>
    </row>
    <row r="16569" spans="21:28" x14ac:dyDescent="0.4">
      <c r="U16569"/>
      <c r="V16569" s="54"/>
      <c r="X16569" s="56"/>
      <c r="Y16569"/>
      <c r="Z16569"/>
      <c r="AA16569"/>
      <c r="AB16569"/>
    </row>
    <row r="16570" spans="21:28" x14ac:dyDescent="0.4">
      <c r="U16570"/>
      <c r="V16570" s="54"/>
      <c r="X16570" s="56"/>
      <c r="Y16570"/>
      <c r="Z16570"/>
      <c r="AA16570"/>
      <c r="AB16570"/>
    </row>
    <row r="16571" spans="21:28" x14ac:dyDescent="0.4">
      <c r="U16571"/>
      <c r="V16571" s="54"/>
      <c r="X16571" s="56"/>
      <c r="Y16571"/>
      <c r="Z16571"/>
      <c r="AA16571"/>
      <c r="AB16571"/>
    </row>
    <row r="16572" spans="21:28" x14ac:dyDescent="0.4">
      <c r="U16572"/>
      <c r="V16572" s="54"/>
      <c r="X16572" s="56"/>
      <c r="Y16572"/>
      <c r="Z16572"/>
      <c r="AA16572"/>
      <c r="AB16572"/>
    </row>
    <row r="16573" spans="21:28" x14ac:dyDescent="0.4">
      <c r="U16573"/>
      <c r="V16573" s="54"/>
      <c r="X16573" s="56"/>
      <c r="Y16573"/>
      <c r="Z16573"/>
      <c r="AA16573"/>
      <c r="AB16573"/>
    </row>
    <row r="16574" spans="21:28" x14ac:dyDescent="0.4">
      <c r="U16574"/>
      <c r="V16574" s="54"/>
      <c r="X16574" s="56"/>
      <c r="Y16574"/>
      <c r="Z16574"/>
      <c r="AA16574"/>
      <c r="AB16574"/>
    </row>
    <row r="16575" spans="21:28" x14ac:dyDescent="0.4">
      <c r="U16575"/>
      <c r="V16575" s="54"/>
      <c r="X16575" s="56"/>
      <c r="Y16575"/>
      <c r="Z16575"/>
      <c r="AA16575"/>
      <c r="AB16575"/>
    </row>
    <row r="16576" spans="21:28" x14ac:dyDescent="0.4">
      <c r="U16576"/>
      <c r="V16576" s="54"/>
      <c r="X16576" s="56"/>
      <c r="Y16576"/>
      <c r="Z16576"/>
      <c r="AA16576"/>
      <c r="AB16576"/>
    </row>
    <row r="16577" spans="21:28" x14ac:dyDescent="0.4">
      <c r="U16577"/>
      <c r="V16577" s="54"/>
      <c r="X16577" s="56"/>
      <c r="Y16577"/>
      <c r="Z16577"/>
      <c r="AA16577"/>
      <c r="AB16577"/>
    </row>
    <row r="16578" spans="21:28" x14ac:dyDescent="0.4">
      <c r="U16578"/>
      <c r="V16578" s="54"/>
      <c r="X16578" s="56"/>
      <c r="Y16578"/>
      <c r="Z16578"/>
      <c r="AA16578"/>
      <c r="AB16578"/>
    </row>
    <row r="16579" spans="21:28" x14ac:dyDescent="0.4">
      <c r="U16579"/>
      <c r="V16579" s="54"/>
      <c r="X16579" s="56"/>
      <c r="Y16579"/>
      <c r="Z16579"/>
      <c r="AA16579"/>
      <c r="AB16579"/>
    </row>
    <row r="16580" spans="21:28" x14ac:dyDescent="0.4">
      <c r="U16580"/>
      <c r="V16580" s="54"/>
      <c r="X16580" s="56"/>
      <c r="Y16580"/>
      <c r="Z16580"/>
      <c r="AA16580"/>
      <c r="AB16580"/>
    </row>
    <row r="16581" spans="21:28" x14ac:dyDescent="0.4">
      <c r="U16581"/>
      <c r="V16581" s="54"/>
      <c r="X16581" s="56"/>
      <c r="Y16581"/>
      <c r="Z16581"/>
      <c r="AA16581"/>
      <c r="AB16581"/>
    </row>
    <row r="16582" spans="21:28" x14ac:dyDescent="0.4">
      <c r="U16582"/>
      <c r="V16582" s="54"/>
      <c r="X16582" s="56"/>
      <c r="Y16582"/>
      <c r="Z16582"/>
      <c r="AA16582"/>
      <c r="AB16582"/>
    </row>
    <row r="16583" spans="21:28" x14ac:dyDescent="0.4">
      <c r="U16583"/>
      <c r="V16583" s="54"/>
      <c r="X16583" s="56"/>
      <c r="Y16583"/>
      <c r="Z16583"/>
      <c r="AA16583"/>
      <c r="AB16583"/>
    </row>
    <row r="16584" spans="21:28" x14ac:dyDescent="0.4">
      <c r="U16584"/>
      <c r="V16584" s="54"/>
      <c r="X16584" s="56"/>
      <c r="Y16584"/>
      <c r="Z16584"/>
      <c r="AA16584"/>
      <c r="AB16584"/>
    </row>
    <row r="16585" spans="21:28" x14ac:dyDescent="0.4">
      <c r="U16585"/>
      <c r="V16585" s="54"/>
      <c r="X16585" s="56"/>
      <c r="Y16585"/>
      <c r="Z16585"/>
      <c r="AA16585"/>
      <c r="AB16585"/>
    </row>
    <row r="16586" spans="21:28" x14ac:dyDescent="0.4">
      <c r="U16586"/>
      <c r="V16586" s="54"/>
      <c r="X16586" s="56"/>
      <c r="Y16586"/>
      <c r="Z16586"/>
      <c r="AA16586"/>
      <c r="AB16586"/>
    </row>
    <row r="16587" spans="21:28" x14ac:dyDescent="0.4">
      <c r="U16587"/>
      <c r="V16587" s="54"/>
      <c r="X16587" s="56"/>
      <c r="Y16587"/>
      <c r="Z16587"/>
      <c r="AA16587"/>
      <c r="AB16587"/>
    </row>
    <row r="16588" spans="21:28" x14ac:dyDescent="0.4">
      <c r="U16588"/>
      <c r="V16588" s="54"/>
      <c r="X16588" s="56"/>
      <c r="Y16588"/>
      <c r="Z16588"/>
      <c r="AA16588"/>
      <c r="AB16588"/>
    </row>
    <row r="16589" spans="21:28" x14ac:dyDescent="0.4">
      <c r="U16589"/>
      <c r="V16589" s="54"/>
      <c r="X16589" s="56"/>
      <c r="Y16589"/>
      <c r="Z16589"/>
      <c r="AA16589"/>
      <c r="AB16589"/>
    </row>
    <row r="16590" spans="21:28" x14ac:dyDescent="0.4">
      <c r="U16590"/>
      <c r="V16590" s="54"/>
      <c r="X16590" s="56"/>
      <c r="Y16590"/>
      <c r="Z16590"/>
      <c r="AA16590"/>
      <c r="AB16590"/>
    </row>
    <row r="16591" spans="21:28" x14ac:dyDescent="0.4">
      <c r="U16591"/>
      <c r="V16591" s="54"/>
      <c r="X16591" s="56"/>
      <c r="Y16591"/>
      <c r="Z16591"/>
      <c r="AA16591"/>
      <c r="AB16591"/>
    </row>
    <row r="16592" spans="21:28" x14ac:dyDescent="0.4">
      <c r="U16592"/>
      <c r="V16592" s="54"/>
      <c r="X16592" s="56"/>
      <c r="Y16592"/>
      <c r="Z16592"/>
      <c r="AA16592"/>
      <c r="AB16592"/>
    </row>
    <row r="16593" spans="21:28" x14ac:dyDescent="0.4">
      <c r="U16593"/>
      <c r="V16593" s="54"/>
      <c r="X16593" s="56"/>
      <c r="Y16593"/>
      <c r="Z16593"/>
      <c r="AA16593"/>
      <c r="AB16593"/>
    </row>
    <row r="16594" spans="21:28" x14ac:dyDescent="0.4">
      <c r="U16594"/>
      <c r="V16594" s="54"/>
      <c r="X16594" s="56"/>
      <c r="Y16594"/>
      <c r="Z16594"/>
      <c r="AA16594"/>
      <c r="AB16594"/>
    </row>
    <row r="16595" spans="21:28" x14ac:dyDescent="0.4">
      <c r="U16595"/>
      <c r="V16595" s="54"/>
      <c r="X16595" s="56"/>
      <c r="Y16595"/>
      <c r="Z16595"/>
      <c r="AA16595"/>
      <c r="AB16595"/>
    </row>
    <row r="16596" spans="21:28" x14ac:dyDescent="0.4">
      <c r="U16596"/>
      <c r="V16596" s="54"/>
      <c r="X16596" s="56"/>
      <c r="Y16596"/>
      <c r="Z16596"/>
      <c r="AA16596"/>
      <c r="AB16596"/>
    </row>
    <row r="16597" spans="21:28" x14ac:dyDescent="0.4">
      <c r="U16597"/>
      <c r="V16597" s="54"/>
      <c r="X16597" s="56"/>
      <c r="Y16597"/>
      <c r="Z16597"/>
      <c r="AA16597"/>
      <c r="AB16597"/>
    </row>
    <row r="16598" spans="21:28" x14ac:dyDescent="0.4">
      <c r="U16598"/>
      <c r="V16598" s="54"/>
      <c r="X16598" s="56"/>
      <c r="Y16598"/>
      <c r="Z16598"/>
      <c r="AA16598"/>
      <c r="AB16598"/>
    </row>
    <row r="16599" spans="21:28" x14ac:dyDescent="0.4">
      <c r="U16599"/>
      <c r="V16599" s="54"/>
      <c r="X16599" s="56"/>
      <c r="Y16599"/>
      <c r="Z16599"/>
      <c r="AA16599"/>
      <c r="AB16599"/>
    </row>
    <row r="16600" spans="21:28" x14ac:dyDescent="0.4">
      <c r="U16600"/>
      <c r="V16600" s="54"/>
      <c r="X16600" s="56"/>
      <c r="Y16600"/>
      <c r="Z16600"/>
      <c r="AA16600"/>
      <c r="AB16600"/>
    </row>
    <row r="16601" spans="21:28" x14ac:dyDescent="0.4">
      <c r="U16601"/>
      <c r="V16601" s="54"/>
      <c r="X16601" s="56"/>
      <c r="Y16601"/>
      <c r="Z16601"/>
      <c r="AA16601"/>
      <c r="AB16601"/>
    </row>
    <row r="16602" spans="21:28" x14ac:dyDescent="0.4">
      <c r="U16602"/>
      <c r="V16602" s="54"/>
      <c r="X16602" s="56"/>
      <c r="Y16602"/>
      <c r="Z16602"/>
      <c r="AA16602"/>
      <c r="AB16602"/>
    </row>
    <row r="16603" spans="21:28" x14ac:dyDescent="0.4">
      <c r="U16603"/>
      <c r="V16603" s="54"/>
      <c r="X16603" s="56"/>
      <c r="Y16603"/>
      <c r="Z16603"/>
      <c r="AA16603"/>
      <c r="AB16603"/>
    </row>
    <row r="16604" spans="21:28" x14ac:dyDescent="0.4">
      <c r="U16604"/>
      <c r="V16604" s="54"/>
      <c r="X16604" s="56"/>
      <c r="Y16604"/>
      <c r="Z16604"/>
      <c r="AA16604"/>
      <c r="AB16604"/>
    </row>
    <row r="16605" spans="21:28" x14ac:dyDescent="0.4">
      <c r="U16605"/>
      <c r="V16605" s="54"/>
      <c r="X16605" s="56"/>
      <c r="Y16605"/>
      <c r="Z16605"/>
      <c r="AA16605"/>
      <c r="AB16605"/>
    </row>
    <row r="16606" spans="21:28" x14ac:dyDescent="0.4">
      <c r="U16606"/>
      <c r="V16606" s="54"/>
      <c r="X16606" s="56"/>
      <c r="Y16606"/>
      <c r="Z16606"/>
      <c r="AA16606"/>
      <c r="AB16606"/>
    </row>
    <row r="16607" spans="21:28" x14ac:dyDescent="0.4">
      <c r="U16607"/>
      <c r="V16607" s="54"/>
      <c r="X16607" s="56"/>
      <c r="Y16607"/>
      <c r="Z16607"/>
      <c r="AA16607"/>
      <c r="AB16607"/>
    </row>
    <row r="16608" spans="21:28" x14ac:dyDescent="0.4">
      <c r="U16608"/>
      <c r="V16608" s="54"/>
      <c r="X16608" s="56"/>
      <c r="Y16608"/>
      <c r="Z16608"/>
      <c r="AA16608"/>
      <c r="AB16608"/>
    </row>
    <row r="16609" spans="21:28" x14ac:dyDescent="0.4">
      <c r="U16609"/>
      <c r="V16609" s="54"/>
      <c r="X16609" s="56"/>
      <c r="Y16609"/>
      <c r="Z16609"/>
      <c r="AA16609"/>
      <c r="AB16609"/>
    </row>
    <row r="16610" spans="21:28" x14ac:dyDescent="0.4">
      <c r="U16610"/>
      <c r="V16610" s="54"/>
      <c r="X16610" s="56"/>
      <c r="Y16610"/>
      <c r="Z16610"/>
      <c r="AA16610"/>
      <c r="AB16610"/>
    </row>
    <row r="16611" spans="21:28" x14ac:dyDescent="0.4">
      <c r="U16611"/>
      <c r="V16611" s="54"/>
      <c r="X16611" s="56"/>
      <c r="Y16611"/>
      <c r="Z16611"/>
      <c r="AA16611"/>
      <c r="AB16611"/>
    </row>
    <row r="16612" spans="21:28" x14ac:dyDescent="0.4">
      <c r="U16612"/>
      <c r="V16612" s="54"/>
      <c r="X16612" s="56"/>
      <c r="Y16612"/>
      <c r="Z16612"/>
      <c r="AA16612"/>
      <c r="AB16612"/>
    </row>
    <row r="16613" spans="21:28" x14ac:dyDescent="0.4">
      <c r="U16613"/>
      <c r="V16613" s="54"/>
      <c r="X16613" s="56"/>
      <c r="Y16613"/>
      <c r="Z16613"/>
      <c r="AA16613"/>
      <c r="AB16613"/>
    </row>
    <row r="16614" spans="21:28" x14ac:dyDescent="0.4">
      <c r="U16614"/>
      <c r="V16614" s="54"/>
      <c r="X16614" s="56"/>
      <c r="Y16614"/>
      <c r="Z16614"/>
      <c r="AA16614"/>
      <c r="AB16614"/>
    </row>
    <row r="16615" spans="21:28" x14ac:dyDescent="0.4">
      <c r="U16615"/>
      <c r="V16615" s="54"/>
      <c r="X16615" s="56"/>
      <c r="Y16615"/>
      <c r="Z16615"/>
      <c r="AA16615"/>
      <c r="AB16615"/>
    </row>
    <row r="16616" spans="21:28" x14ac:dyDescent="0.4">
      <c r="U16616"/>
      <c r="V16616" s="54"/>
      <c r="X16616" s="56"/>
      <c r="Y16616"/>
      <c r="Z16616"/>
      <c r="AA16616"/>
      <c r="AB16616"/>
    </row>
    <row r="16617" spans="21:28" x14ac:dyDescent="0.4">
      <c r="U16617"/>
      <c r="V16617" s="54"/>
      <c r="X16617" s="56"/>
      <c r="Y16617"/>
      <c r="Z16617"/>
      <c r="AA16617"/>
      <c r="AB16617"/>
    </row>
    <row r="16618" spans="21:28" x14ac:dyDescent="0.4">
      <c r="U16618"/>
      <c r="V16618" s="54"/>
      <c r="X16618" s="56"/>
      <c r="Y16618"/>
      <c r="Z16618"/>
      <c r="AA16618"/>
      <c r="AB16618"/>
    </row>
    <row r="16619" spans="21:28" x14ac:dyDescent="0.4">
      <c r="U16619"/>
      <c r="V16619" s="54"/>
      <c r="X16619" s="56"/>
      <c r="Y16619"/>
      <c r="Z16619"/>
      <c r="AA16619"/>
      <c r="AB16619"/>
    </row>
    <row r="16620" spans="21:28" x14ac:dyDescent="0.4">
      <c r="U16620"/>
      <c r="V16620" s="54"/>
      <c r="X16620" s="56"/>
      <c r="Y16620"/>
      <c r="Z16620"/>
      <c r="AA16620"/>
      <c r="AB16620"/>
    </row>
    <row r="16621" spans="21:28" x14ac:dyDescent="0.4">
      <c r="U16621"/>
      <c r="V16621" s="54"/>
      <c r="X16621" s="56"/>
      <c r="Y16621"/>
      <c r="Z16621"/>
      <c r="AA16621"/>
      <c r="AB16621"/>
    </row>
    <row r="16622" spans="21:28" x14ac:dyDescent="0.4">
      <c r="U16622"/>
      <c r="V16622" s="54"/>
      <c r="X16622" s="56"/>
      <c r="Y16622"/>
      <c r="Z16622"/>
      <c r="AA16622"/>
      <c r="AB16622"/>
    </row>
    <row r="16623" spans="21:28" x14ac:dyDescent="0.4">
      <c r="U16623"/>
      <c r="V16623" s="54"/>
      <c r="X16623" s="56"/>
      <c r="Y16623"/>
      <c r="Z16623"/>
      <c r="AA16623"/>
      <c r="AB16623"/>
    </row>
    <row r="16624" spans="21:28" x14ac:dyDescent="0.4">
      <c r="U16624"/>
      <c r="V16624" s="54"/>
      <c r="X16624" s="56"/>
      <c r="Y16624"/>
      <c r="Z16624"/>
      <c r="AA16624"/>
      <c r="AB16624"/>
    </row>
    <row r="16625" spans="21:28" x14ac:dyDescent="0.4">
      <c r="U16625"/>
      <c r="V16625" s="54"/>
      <c r="X16625" s="56"/>
      <c r="Y16625"/>
      <c r="Z16625"/>
      <c r="AA16625"/>
      <c r="AB16625"/>
    </row>
    <row r="16626" spans="21:28" x14ac:dyDescent="0.4">
      <c r="U16626"/>
      <c r="V16626" s="54"/>
      <c r="X16626" s="56"/>
      <c r="Y16626"/>
      <c r="Z16626"/>
      <c r="AA16626"/>
      <c r="AB16626"/>
    </row>
    <row r="16627" spans="21:28" x14ac:dyDescent="0.4">
      <c r="U16627"/>
      <c r="V16627" s="54"/>
      <c r="X16627" s="56"/>
      <c r="Y16627"/>
      <c r="Z16627"/>
      <c r="AA16627"/>
      <c r="AB16627"/>
    </row>
    <row r="16628" spans="21:28" x14ac:dyDescent="0.4">
      <c r="U16628"/>
      <c r="V16628" s="54"/>
      <c r="X16628" s="56"/>
      <c r="Y16628"/>
      <c r="Z16628"/>
      <c r="AA16628"/>
      <c r="AB16628"/>
    </row>
    <row r="16629" spans="21:28" x14ac:dyDescent="0.4">
      <c r="U16629"/>
      <c r="V16629" s="54"/>
      <c r="X16629" s="56"/>
      <c r="Y16629"/>
      <c r="Z16629"/>
      <c r="AA16629"/>
      <c r="AB16629"/>
    </row>
    <row r="16630" spans="21:28" x14ac:dyDescent="0.4">
      <c r="U16630"/>
      <c r="V16630" s="54"/>
      <c r="X16630" s="56"/>
      <c r="Y16630"/>
      <c r="Z16630"/>
      <c r="AA16630"/>
      <c r="AB16630"/>
    </row>
    <row r="16631" spans="21:28" x14ac:dyDescent="0.4">
      <c r="U16631"/>
      <c r="V16631" s="54"/>
      <c r="X16631" s="56"/>
      <c r="Y16631"/>
      <c r="Z16631"/>
      <c r="AA16631"/>
      <c r="AB16631"/>
    </row>
    <row r="16632" spans="21:28" x14ac:dyDescent="0.4">
      <c r="U16632"/>
      <c r="V16632" s="54"/>
      <c r="X16632" s="56"/>
      <c r="Y16632"/>
      <c r="Z16632"/>
      <c r="AA16632"/>
      <c r="AB16632"/>
    </row>
    <row r="16633" spans="21:28" x14ac:dyDescent="0.4">
      <c r="U16633"/>
      <c r="V16633" s="54"/>
      <c r="X16633" s="56"/>
      <c r="Y16633"/>
      <c r="Z16633"/>
      <c r="AA16633"/>
      <c r="AB16633"/>
    </row>
    <row r="16634" spans="21:28" x14ac:dyDescent="0.4">
      <c r="U16634"/>
      <c r="V16634" s="54"/>
      <c r="X16634" s="56"/>
      <c r="Y16634"/>
      <c r="Z16634"/>
      <c r="AA16634"/>
      <c r="AB16634"/>
    </row>
    <row r="16635" spans="21:28" x14ac:dyDescent="0.4">
      <c r="U16635"/>
      <c r="V16635" s="54"/>
      <c r="X16635" s="56"/>
      <c r="Y16635"/>
      <c r="Z16635"/>
      <c r="AA16635"/>
      <c r="AB16635"/>
    </row>
    <row r="16636" spans="21:28" x14ac:dyDescent="0.4">
      <c r="U16636"/>
      <c r="V16636" s="54"/>
      <c r="X16636" s="56"/>
      <c r="Y16636"/>
      <c r="Z16636"/>
      <c r="AA16636"/>
      <c r="AB16636"/>
    </row>
    <row r="16637" spans="21:28" x14ac:dyDescent="0.4">
      <c r="U16637"/>
      <c r="V16637" s="54"/>
      <c r="X16637" s="56"/>
      <c r="Y16637"/>
      <c r="Z16637"/>
      <c r="AA16637"/>
      <c r="AB16637"/>
    </row>
    <row r="16638" spans="21:28" x14ac:dyDescent="0.4">
      <c r="U16638"/>
      <c r="V16638" s="54"/>
      <c r="X16638" s="56"/>
      <c r="Y16638"/>
      <c r="Z16638"/>
      <c r="AA16638"/>
      <c r="AB16638"/>
    </row>
    <row r="16639" spans="21:28" x14ac:dyDescent="0.4">
      <c r="U16639"/>
      <c r="V16639" s="54"/>
      <c r="X16639" s="56"/>
      <c r="Y16639"/>
      <c r="Z16639"/>
      <c r="AA16639"/>
      <c r="AB16639"/>
    </row>
    <row r="16640" spans="21:28" x14ac:dyDescent="0.4">
      <c r="U16640"/>
      <c r="V16640" s="54"/>
      <c r="X16640" s="56"/>
      <c r="Y16640"/>
      <c r="Z16640"/>
      <c r="AA16640"/>
      <c r="AB16640"/>
    </row>
    <row r="16641" spans="21:28" x14ac:dyDescent="0.4">
      <c r="U16641"/>
      <c r="V16641" s="54"/>
      <c r="X16641" s="56"/>
      <c r="Y16641"/>
      <c r="Z16641"/>
      <c r="AA16641"/>
      <c r="AB16641"/>
    </row>
    <row r="16642" spans="21:28" x14ac:dyDescent="0.4">
      <c r="U16642"/>
      <c r="V16642" s="54"/>
      <c r="X16642" s="56"/>
      <c r="Y16642"/>
      <c r="Z16642"/>
      <c r="AA16642"/>
      <c r="AB16642"/>
    </row>
    <row r="16643" spans="21:28" x14ac:dyDescent="0.4">
      <c r="U16643"/>
      <c r="V16643" s="54"/>
      <c r="X16643" s="56"/>
      <c r="Y16643"/>
      <c r="Z16643"/>
      <c r="AA16643"/>
      <c r="AB16643"/>
    </row>
    <row r="16644" spans="21:28" x14ac:dyDescent="0.4">
      <c r="U16644"/>
      <c r="V16644" s="54"/>
      <c r="X16644" s="56"/>
      <c r="Y16644"/>
      <c r="Z16644"/>
      <c r="AA16644"/>
      <c r="AB16644"/>
    </row>
    <row r="16645" spans="21:28" x14ac:dyDescent="0.4">
      <c r="U16645"/>
      <c r="V16645" s="54"/>
      <c r="X16645" s="56"/>
      <c r="Y16645"/>
      <c r="Z16645"/>
      <c r="AA16645"/>
      <c r="AB16645"/>
    </row>
    <row r="16646" spans="21:28" x14ac:dyDescent="0.4">
      <c r="U16646"/>
      <c r="V16646" s="54"/>
      <c r="X16646" s="56"/>
      <c r="Y16646"/>
      <c r="Z16646"/>
      <c r="AA16646"/>
      <c r="AB16646"/>
    </row>
    <row r="16647" spans="21:28" x14ac:dyDescent="0.4">
      <c r="U16647"/>
      <c r="V16647" s="54"/>
      <c r="X16647" s="56"/>
      <c r="Y16647"/>
      <c r="Z16647"/>
      <c r="AA16647"/>
      <c r="AB16647"/>
    </row>
    <row r="16648" spans="21:28" x14ac:dyDescent="0.4">
      <c r="U16648"/>
      <c r="V16648" s="54"/>
      <c r="X16648" s="56"/>
      <c r="Y16648"/>
      <c r="Z16648"/>
      <c r="AA16648"/>
      <c r="AB16648"/>
    </row>
    <row r="16649" spans="21:28" x14ac:dyDescent="0.4">
      <c r="U16649"/>
      <c r="V16649" s="54"/>
      <c r="X16649" s="56"/>
      <c r="Y16649"/>
      <c r="Z16649"/>
      <c r="AA16649"/>
      <c r="AB16649"/>
    </row>
    <row r="16650" spans="21:28" x14ac:dyDescent="0.4">
      <c r="U16650"/>
      <c r="V16650" s="54"/>
      <c r="X16650" s="56"/>
      <c r="Y16650"/>
      <c r="Z16650"/>
      <c r="AA16650"/>
      <c r="AB16650"/>
    </row>
    <row r="16651" spans="21:28" x14ac:dyDescent="0.4">
      <c r="U16651"/>
      <c r="V16651" s="54"/>
      <c r="X16651" s="56"/>
      <c r="Y16651"/>
      <c r="Z16651"/>
      <c r="AA16651"/>
      <c r="AB16651"/>
    </row>
    <row r="16652" spans="21:28" x14ac:dyDescent="0.4">
      <c r="U16652"/>
      <c r="V16652" s="54"/>
      <c r="X16652" s="56"/>
      <c r="Y16652"/>
      <c r="Z16652"/>
      <c r="AA16652"/>
      <c r="AB16652"/>
    </row>
    <row r="16653" spans="21:28" x14ac:dyDescent="0.4">
      <c r="U16653"/>
      <c r="V16653" s="54"/>
      <c r="X16653" s="56"/>
      <c r="Y16653"/>
      <c r="Z16653"/>
      <c r="AA16653"/>
      <c r="AB16653"/>
    </row>
    <row r="16654" spans="21:28" x14ac:dyDescent="0.4">
      <c r="U16654"/>
      <c r="V16654" s="54"/>
      <c r="X16654" s="56"/>
      <c r="Y16654"/>
      <c r="Z16654"/>
      <c r="AA16654"/>
      <c r="AB16654"/>
    </row>
    <row r="16655" spans="21:28" x14ac:dyDescent="0.4">
      <c r="U16655"/>
      <c r="V16655" s="54"/>
      <c r="X16655" s="56"/>
      <c r="Y16655"/>
      <c r="Z16655"/>
      <c r="AA16655"/>
      <c r="AB16655"/>
    </row>
    <row r="16656" spans="21:28" x14ac:dyDescent="0.4">
      <c r="U16656"/>
      <c r="V16656" s="54"/>
      <c r="X16656" s="56"/>
      <c r="Y16656"/>
      <c r="Z16656"/>
      <c r="AA16656"/>
      <c r="AB16656"/>
    </row>
    <row r="16657" spans="21:28" x14ac:dyDescent="0.4">
      <c r="U16657"/>
      <c r="V16657" s="54"/>
      <c r="X16657" s="56"/>
      <c r="Y16657"/>
      <c r="Z16657"/>
      <c r="AA16657"/>
      <c r="AB16657"/>
    </row>
    <row r="16658" spans="21:28" x14ac:dyDescent="0.4">
      <c r="U16658"/>
      <c r="V16658" s="54"/>
      <c r="X16658" s="56"/>
      <c r="Y16658"/>
      <c r="Z16658"/>
      <c r="AA16658"/>
      <c r="AB16658"/>
    </row>
    <row r="16659" spans="21:28" x14ac:dyDescent="0.4">
      <c r="U16659"/>
      <c r="V16659" s="54"/>
      <c r="X16659" s="56"/>
      <c r="Y16659"/>
      <c r="Z16659"/>
      <c r="AA16659"/>
      <c r="AB16659"/>
    </row>
    <row r="16660" spans="21:28" x14ac:dyDescent="0.4">
      <c r="U16660"/>
      <c r="V16660" s="54"/>
      <c r="X16660" s="56"/>
      <c r="Y16660"/>
      <c r="Z16660"/>
      <c r="AA16660"/>
      <c r="AB16660"/>
    </row>
    <row r="16661" spans="21:28" x14ac:dyDescent="0.4">
      <c r="U16661"/>
      <c r="V16661" s="54"/>
      <c r="X16661" s="56"/>
      <c r="Y16661"/>
      <c r="Z16661"/>
      <c r="AA16661"/>
      <c r="AB16661"/>
    </row>
    <row r="16662" spans="21:28" x14ac:dyDescent="0.4">
      <c r="U16662"/>
      <c r="V16662" s="54"/>
      <c r="X16662" s="56"/>
      <c r="Y16662"/>
      <c r="Z16662"/>
      <c r="AA16662"/>
      <c r="AB16662"/>
    </row>
    <row r="16663" spans="21:28" x14ac:dyDescent="0.4">
      <c r="U16663"/>
      <c r="V16663" s="54"/>
      <c r="X16663" s="56"/>
      <c r="Y16663"/>
      <c r="Z16663"/>
      <c r="AA16663"/>
      <c r="AB16663"/>
    </row>
    <row r="16664" spans="21:28" x14ac:dyDescent="0.4">
      <c r="U16664"/>
      <c r="V16664" s="54"/>
      <c r="X16664" s="56"/>
      <c r="Y16664"/>
      <c r="Z16664"/>
      <c r="AA16664"/>
      <c r="AB16664"/>
    </row>
    <row r="16665" spans="21:28" x14ac:dyDescent="0.4">
      <c r="U16665"/>
      <c r="V16665" s="54"/>
      <c r="X16665" s="56"/>
      <c r="Y16665"/>
      <c r="Z16665"/>
      <c r="AA16665"/>
      <c r="AB16665"/>
    </row>
    <row r="16666" spans="21:28" x14ac:dyDescent="0.4">
      <c r="U16666"/>
      <c r="V16666" s="54"/>
      <c r="X16666" s="56"/>
      <c r="Y16666"/>
      <c r="Z16666"/>
      <c r="AA16666"/>
      <c r="AB16666"/>
    </row>
    <row r="16667" spans="21:28" x14ac:dyDescent="0.4">
      <c r="U16667"/>
      <c r="V16667" s="54"/>
      <c r="X16667" s="56"/>
      <c r="Y16667"/>
      <c r="Z16667"/>
      <c r="AA16667"/>
      <c r="AB16667"/>
    </row>
    <row r="16668" spans="21:28" x14ac:dyDescent="0.4">
      <c r="U16668"/>
      <c r="V16668" s="54"/>
      <c r="X16668" s="56"/>
      <c r="Y16668"/>
      <c r="Z16668"/>
      <c r="AA16668"/>
      <c r="AB16668"/>
    </row>
    <row r="16669" spans="21:28" x14ac:dyDescent="0.4">
      <c r="U16669"/>
      <c r="V16669" s="54"/>
      <c r="X16669" s="56"/>
      <c r="Y16669"/>
      <c r="Z16669"/>
      <c r="AA16669"/>
      <c r="AB16669"/>
    </row>
    <row r="16670" spans="21:28" x14ac:dyDescent="0.4">
      <c r="U16670"/>
      <c r="V16670" s="54"/>
      <c r="X16670" s="56"/>
      <c r="Y16670"/>
      <c r="Z16670"/>
      <c r="AA16670"/>
      <c r="AB16670"/>
    </row>
    <row r="16671" spans="21:28" x14ac:dyDescent="0.4">
      <c r="U16671"/>
      <c r="V16671" s="54"/>
      <c r="X16671" s="56"/>
      <c r="Y16671"/>
      <c r="Z16671"/>
      <c r="AA16671"/>
      <c r="AB16671"/>
    </row>
    <row r="16672" spans="21:28" x14ac:dyDescent="0.4">
      <c r="U16672"/>
      <c r="V16672" s="54"/>
      <c r="X16672" s="56"/>
      <c r="Y16672"/>
      <c r="Z16672"/>
      <c r="AA16672"/>
      <c r="AB16672"/>
    </row>
    <row r="16673" spans="21:28" x14ac:dyDescent="0.4">
      <c r="U16673"/>
      <c r="V16673" s="54"/>
      <c r="X16673" s="56"/>
      <c r="Y16673"/>
      <c r="Z16673"/>
      <c r="AA16673"/>
      <c r="AB16673"/>
    </row>
    <row r="16674" spans="21:28" x14ac:dyDescent="0.4">
      <c r="U16674"/>
      <c r="V16674" s="54"/>
      <c r="X16674" s="56"/>
      <c r="Y16674"/>
      <c r="Z16674"/>
      <c r="AA16674"/>
      <c r="AB16674"/>
    </row>
    <row r="16675" spans="21:28" x14ac:dyDescent="0.4">
      <c r="U16675"/>
      <c r="V16675" s="54"/>
      <c r="X16675" s="56"/>
      <c r="Y16675"/>
      <c r="Z16675"/>
      <c r="AA16675"/>
      <c r="AB16675"/>
    </row>
    <row r="16676" spans="21:28" x14ac:dyDescent="0.4">
      <c r="U16676"/>
      <c r="V16676" s="54"/>
      <c r="X16676" s="56"/>
      <c r="Y16676"/>
      <c r="Z16676"/>
      <c r="AA16676"/>
      <c r="AB16676"/>
    </row>
    <row r="16677" spans="21:28" x14ac:dyDescent="0.4">
      <c r="U16677"/>
      <c r="V16677" s="54"/>
      <c r="X16677" s="56"/>
      <c r="Y16677"/>
      <c r="Z16677"/>
      <c r="AA16677"/>
      <c r="AB16677"/>
    </row>
    <row r="16678" spans="21:28" x14ac:dyDescent="0.4">
      <c r="U16678"/>
      <c r="V16678" s="54"/>
      <c r="X16678" s="56"/>
      <c r="Y16678"/>
      <c r="Z16678"/>
      <c r="AA16678"/>
      <c r="AB16678"/>
    </row>
    <row r="16679" spans="21:28" x14ac:dyDescent="0.4">
      <c r="U16679"/>
      <c r="V16679" s="54"/>
      <c r="X16679" s="56"/>
      <c r="Y16679"/>
      <c r="Z16679"/>
      <c r="AA16679"/>
      <c r="AB16679"/>
    </row>
    <row r="16680" spans="21:28" x14ac:dyDescent="0.4">
      <c r="U16680"/>
      <c r="V16680" s="54"/>
      <c r="X16680" s="56"/>
      <c r="Y16680"/>
      <c r="Z16680"/>
      <c r="AA16680"/>
      <c r="AB16680"/>
    </row>
    <row r="16681" spans="21:28" x14ac:dyDescent="0.4">
      <c r="U16681"/>
      <c r="V16681" s="54"/>
      <c r="X16681" s="56"/>
      <c r="Y16681"/>
      <c r="Z16681"/>
      <c r="AA16681"/>
      <c r="AB16681"/>
    </row>
    <row r="16682" spans="21:28" x14ac:dyDescent="0.4">
      <c r="U16682"/>
      <c r="V16682" s="54"/>
      <c r="X16682" s="56"/>
      <c r="Y16682"/>
      <c r="Z16682"/>
      <c r="AA16682"/>
      <c r="AB16682"/>
    </row>
    <row r="16683" spans="21:28" x14ac:dyDescent="0.4">
      <c r="U16683"/>
      <c r="V16683" s="54"/>
      <c r="X16683" s="56"/>
      <c r="Y16683"/>
      <c r="Z16683"/>
      <c r="AA16683"/>
      <c r="AB16683"/>
    </row>
    <row r="16684" spans="21:28" x14ac:dyDescent="0.4">
      <c r="U16684"/>
      <c r="V16684" s="54"/>
      <c r="X16684" s="56"/>
      <c r="Y16684"/>
      <c r="Z16684"/>
      <c r="AA16684"/>
      <c r="AB16684"/>
    </row>
    <row r="16685" spans="21:28" x14ac:dyDescent="0.4">
      <c r="U16685"/>
      <c r="V16685" s="54"/>
      <c r="X16685" s="56"/>
      <c r="Y16685"/>
      <c r="Z16685"/>
      <c r="AA16685"/>
      <c r="AB16685"/>
    </row>
    <row r="16686" spans="21:28" x14ac:dyDescent="0.4">
      <c r="U16686"/>
      <c r="V16686" s="54"/>
      <c r="X16686" s="56"/>
      <c r="Y16686"/>
      <c r="Z16686"/>
      <c r="AA16686"/>
      <c r="AB16686"/>
    </row>
    <row r="16687" spans="21:28" x14ac:dyDescent="0.4">
      <c r="U16687"/>
      <c r="V16687" s="54"/>
      <c r="X16687" s="56"/>
      <c r="Y16687"/>
      <c r="Z16687"/>
      <c r="AA16687"/>
      <c r="AB16687"/>
    </row>
    <row r="16688" spans="21:28" x14ac:dyDescent="0.4">
      <c r="U16688"/>
      <c r="V16688" s="54"/>
      <c r="X16688" s="56"/>
      <c r="Y16688"/>
      <c r="Z16688"/>
      <c r="AA16688"/>
      <c r="AB16688"/>
    </row>
    <row r="16689" spans="21:28" x14ac:dyDescent="0.4">
      <c r="U16689"/>
      <c r="V16689" s="54"/>
      <c r="X16689" s="56"/>
      <c r="Y16689"/>
      <c r="Z16689"/>
      <c r="AA16689"/>
      <c r="AB16689"/>
    </row>
    <row r="16690" spans="21:28" x14ac:dyDescent="0.4">
      <c r="U16690"/>
      <c r="V16690" s="54"/>
      <c r="X16690" s="56"/>
      <c r="Y16690"/>
      <c r="Z16690"/>
      <c r="AA16690"/>
      <c r="AB16690"/>
    </row>
    <row r="16691" spans="21:28" x14ac:dyDescent="0.4">
      <c r="U16691"/>
      <c r="V16691" s="54"/>
      <c r="X16691" s="56"/>
      <c r="Y16691"/>
      <c r="Z16691"/>
      <c r="AA16691"/>
      <c r="AB16691"/>
    </row>
    <row r="16692" spans="21:28" x14ac:dyDescent="0.4">
      <c r="U16692"/>
      <c r="V16692" s="54"/>
      <c r="X16692" s="56"/>
      <c r="Y16692"/>
      <c r="Z16692"/>
      <c r="AA16692"/>
      <c r="AB16692"/>
    </row>
    <row r="16693" spans="21:28" x14ac:dyDescent="0.4">
      <c r="U16693"/>
      <c r="V16693" s="54"/>
      <c r="X16693" s="56"/>
      <c r="Y16693"/>
      <c r="Z16693"/>
      <c r="AA16693"/>
      <c r="AB16693"/>
    </row>
    <row r="16694" spans="21:28" x14ac:dyDescent="0.4">
      <c r="U16694"/>
      <c r="V16694" s="54"/>
      <c r="X16694" s="56"/>
      <c r="Y16694"/>
      <c r="Z16694"/>
      <c r="AA16694"/>
      <c r="AB16694"/>
    </row>
    <row r="16695" spans="21:28" x14ac:dyDescent="0.4">
      <c r="U16695"/>
      <c r="V16695" s="54"/>
      <c r="X16695" s="56"/>
      <c r="Y16695"/>
      <c r="Z16695"/>
      <c r="AA16695"/>
      <c r="AB16695"/>
    </row>
    <row r="16696" spans="21:28" x14ac:dyDescent="0.4">
      <c r="U16696"/>
      <c r="V16696" s="54"/>
      <c r="X16696" s="56"/>
      <c r="Y16696"/>
      <c r="Z16696"/>
      <c r="AA16696"/>
      <c r="AB16696"/>
    </row>
    <row r="16697" spans="21:28" x14ac:dyDescent="0.4">
      <c r="U16697"/>
      <c r="V16697" s="54"/>
      <c r="X16697" s="56"/>
      <c r="Y16697"/>
      <c r="Z16697"/>
      <c r="AA16697"/>
      <c r="AB16697"/>
    </row>
    <row r="16698" spans="21:28" x14ac:dyDescent="0.4">
      <c r="U16698"/>
      <c r="V16698" s="54"/>
      <c r="X16698" s="56"/>
      <c r="Y16698"/>
      <c r="Z16698"/>
      <c r="AA16698"/>
      <c r="AB16698"/>
    </row>
    <row r="16699" spans="21:28" x14ac:dyDescent="0.4">
      <c r="U16699"/>
      <c r="V16699" s="54"/>
      <c r="X16699" s="56"/>
      <c r="Y16699"/>
      <c r="Z16699"/>
      <c r="AA16699"/>
      <c r="AB16699"/>
    </row>
    <row r="16700" spans="21:28" x14ac:dyDescent="0.4">
      <c r="U16700"/>
      <c r="V16700" s="54"/>
      <c r="X16700" s="56"/>
      <c r="Y16700"/>
      <c r="Z16700"/>
      <c r="AA16700"/>
      <c r="AB16700"/>
    </row>
    <row r="16701" spans="21:28" x14ac:dyDescent="0.4">
      <c r="U16701"/>
      <c r="V16701" s="54"/>
      <c r="X16701" s="56"/>
      <c r="Y16701"/>
      <c r="Z16701"/>
      <c r="AA16701"/>
      <c r="AB16701"/>
    </row>
    <row r="16702" spans="21:28" x14ac:dyDescent="0.4">
      <c r="U16702"/>
      <c r="V16702" s="54"/>
      <c r="X16702" s="56"/>
      <c r="Y16702"/>
      <c r="Z16702"/>
      <c r="AA16702"/>
      <c r="AB16702"/>
    </row>
    <row r="16703" spans="21:28" x14ac:dyDescent="0.4">
      <c r="U16703"/>
      <c r="V16703" s="54"/>
      <c r="X16703" s="56"/>
      <c r="Y16703"/>
      <c r="Z16703"/>
      <c r="AA16703"/>
      <c r="AB16703"/>
    </row>
    <row r="16704" spans="21:28" x14ac:dyDescent="0.4">
      <c r="U16704"/>
      <c r="V16704" s="54"/>
      <c r="X16704" s="56"/>
      <c r="Y16704"/>
      <c r="Z16704"/>
      <c r="AA16704"/>
      <c r="AB16704"/>
    </row>
    <row r="16705" spans="21:28" x14ac:dyDescent="0.4">
      <c r="U16705"/>
      <c r="V16705" s="54"/>
      <c r="X16705" s="56"/>
      <c r="Y16705"/>
      <c r="Z16705"/>
      <c r="AA16705"/>
      <c r="AB16705"/>
    </row>
    <row r="16706" spans="21:28" x14ac:dyDescent="0.4">
      <c r="U16706"/>
      <c r="V16706" s="54"/>
      <c r="X16706" s="56"/>
      <c r="Y16706"/>
      <c r="Z16706"/>
      <c r="AA16706"/>
      <c r="AB16706"/>
    </row>
    <row r="16707" spans="21:28" x14ac:dyDescent="0.4">
      <c r="U16707"/>
      <c r="V16707" s="54"/>
      <c r="X16707" s="56"/>
      <c r="Y16707"/>
      <c r="Z16707"/>
      <c r="AA16707"/>
      <c r="AB16707"/>
    </row>
    <row r="16708" spans="21:28" x14ac:dyDescent="0.4">
      <c r="U16708"/>
      <c r="V16708" s="54"/>
      <c r="X16708" s="56"/>
      <c r="Y16708"/>
      <c r="Z16708"/>
      <c r="AA16708"/>
      <c r="AB16708"/>
    </row>
    <row r="16709" spans="21:28" x14ac:dyDescent="0.4">
      <c r="U16709"/>
      <c r="V16709" s="54"/>
      <c r="X16709" s="56"/>
      <c r="Y16709"/>
      <c r="Z16709"/>
      <c r="AA16709"/>
      <c r="AB16709"/>
    </row>
    <row r="16710" spans="21:28" x14ac:dyDescent="0.4">
      <c r="U16710"/>
      <c r="V16710" s="54"/>
      <c r="X16710" s="56"/>
      <c r="Y16710"/>
      <c r="Z16710"/>
      <c r="AA16710"/>
      <c r="AB16710"/>
    </row>
    <row r="16711" spans="21:28" x14ac:dyDescent="0.4">
      <c r="U16711"/>
      <c r="V16711" s="54"/>
      <c r="X16711" s="56"/>
      <c r="Y16711"/>
      <c r="Z16711"/>
      <c r="AA16711"/>
      <c r="AB16711"/>
    </row>
    <row r="16712" spans="21:28" x14ac:dyDescent="0.4">
      <c r="U16712"/>
      <c r="V16712" s="54"/>
      <c r="X16712" s="56"/>
      <c r="Y16712"/>
      <c r="Z16712"/>
      <c r="AA16712"/>
      <c r="AB16712"/>
    </row>
    <row r="16713" spans="21:28" x14ac:dyDescent="0.4">
      <c r="U16713"/>
      <c r="V16713" s="54"/>
      <c r="X16713" s="56"/>
      <c r="Y16713"/>
      <c r="Z16713"/>
      <c r="AA16713"/>
      <c r="AB16713"/>
    </row>
    <row r="16714" spans="21:28" x14ac:dyDescent="0.4">
      <c r="U16714"/>
      <c r="V16714" s="54"/>
      <c r="X16714" s="56"/>
      <c r="Y16714"/>
      <c r="Z16714"/>
      <c r="AA16714"/>
      <c r="AB16714"/>
    </row>
    <row r="16715" spans="21:28" x14ac:dyDescent="0.4">
      <c r="U16715"/>
      <c r="V16715" s="54"/>
      <c r="X16715" s="56"/>
      <c r="Y16715"/>
      <c r="Z16715"/>
      <c r="AA16715"/>
      <c r="AB16715"/>
    </row>
    <row r="16716" spans="21:28" x14ac:dyDescent="0.4">
      <c r="U16716"/>
      <c r="V16716" s="54"/>
      <c r="X16716" s="56"/>
      <c r="Y16716"/>
      <c r="Z16716"/>
      <c r="AA16716"/>
      <c r="AB16716"/>
    </row>
    <row r="16717" spans="21:28" x14ac:dyDescent="0.4">
      <c r="U16717"/>
      <c r="V16717" s="54"/>
      <c r="X16717" s="56"/>
      <c r="Y16717"/>
      <c r="Z16717"/>
      <c r="AA16717"/>
      <c r="AB16717"/>
    </row>
    <row r="16718" spans="21:28" x14ac:dyDescent="0.4">
      <c r="U16718"/>
      <c r="V16718" s="54"/>
      <c r="X16718" s="56"/>
      <c r="Y16718"/>
      <c r="Z16718"/>
      <c r="AA16718"/>
      <c r="AB16718"/>
    </row>
    <row r="16719" spans="21:28" x14ac:dyDescent="0.4">
      <c r="U16719"/>
      <c r="V16719" s="54"/>
      <c r="X16719" s="56"/>
      <c r="Y16719"/>
      <c r="Z16719"/>
      <c r="AA16719"/>
      <c r="AB16719"/>
    </row>
    <row r="16720" spans="21:28" x14ac:dyDescent="0.4">
      <c r="U16720"/>
      <c r="V16720" s="54"/>
      <c r="X16720" s="56"/>
      <c r="Y16720"/>
      <c r="Z16720"/>
      <c r="AA16720"/>
      <c r="AB16720"/>
    </row>
    <row r="16721" spans="21:28" x14ac:dyDescent="0.4">
      <c r="U16721"/>
      <c r="V16721" s="54"/>
      <c r="X16721" s="56"/>
      <c r="Y16721"/>
      <c r="Z16721"/>
      <c r="AA16721"/>
      <c r="AB16721"/>
    </row>
    <row r="16722" spans="21:28" x14ac:dyDescent="0.4">
      <c r="U16722"/>
      <c r="V16722" s="54"/>
      <c r="X16722" s="56"/>
      <c r="Y16722"/>
      <c r="Z16722"/>
      <c r="AA16722"/>
      <c r="AB16722"/>
    </row>
    <row r="16723" spans="21:28" x14ac:dyDescent="0.4">
      <c r="U16723"/>
      <c r="V16723" s="54"/>
      <c r="X16723" s="56"/>
      <c r="Y16723"/>
      <c r="Z16723"/>
      <c r="AA16723"/>
      <c r="AB16723"/>
    </row>
    <row r="16724" spans="21:28" x14ac:dyDescent="0.4">
      <c r="U16724"/>
      <c r="V16724" s="54"/>
      <c r="X16724" s="56"/>
      <c r="Y16724"/>
      <c r="Z16724"/>
      <c r="AA16724"/>
      <c r="AB16724"/>
    </row>
    <row r="16725" spans="21:28" x14ac:dyDescent="0.4">
      <c r="U16725"/>
      <c r="V16725" s="54"/>
      <c r="X16725" s="56"/>
      <c r="Y16725"/>
      <c r="Z16725"/>
      <c r="AA16725"/>
      <c r="AB16725"/>
    </row>
    <row r="16726" spans="21:28" x14ac:dyDescent="0.4">
      <c r="U16726"/>
      <c r="V16726" s="54"/>
      <c r="X16726" s="56"/>
      <c r="Y16726"/>
      <c r="Z16726"/>
      <c r="AA16726"/>
      <c r="AB16726"/>
    </row>
    <row r="16727" spans="21:28" x14ac:dyDescent="0.4">
      <c r="U16727"/>
      <c r="V16727" s="54"/>
      <c r="X16727" s="56"/>
      <c r="Y16727"/>
      <c r="Z16727"/>
      <c r="AA16727"/>
      <c r="AB16727"/>
    </row>
    <row r="16728" spans="21:28" x14ac:dyDescent="0.4">
      <c r="U16728"/>
      <c r="V16728" s="54"/>
      <c r="X16728" s="56"/>
      <c r="Y16728"/>
      <c r="Z16728"/>
      <c r="AA16728"/>
      <c r="AB16728"/>
    </row>
    <row r="16729" spans="21:28" x14ac:dyDescent="0.4">
      <c r="U16729"/>
      <c r="V16729" s="54"/>
      <c r="X16729" s="56"/>
      <c r="Y16729"/>
      <c r="Z16729"/>
      <c r="AA16729"/>
      <c r="AB16729"/>
    </row>
    <row r="16730" spans="21:28" x14ac:dyDescent="0.4">
      <c r="U16730"/>
      <c r="V16730" s="54"/>
      <c r="X16730" s="56"/>
      <c r="Y16730"/>
      <c r="Z16730"/>
      <c r="AA16730"/>
      <c r="AB16730"/>
    </row>
    <row r="16731" spans="21:28" x14ac:dyDescent="0.4">
      <c r="U16731"/>
      <c r="V16731" s="54"/>
      <c r="X16731" s="56"/>
      <c r="Y16731"/>
      <c r="Z16731"/>
      <c r="AA16731"/>
      <c r="AB16731"/>
    </row>
    <row r="16732" spans="21:28" x14ac:dyDescent="0.4">
      <c r="U16732"/>
      <c r="V16732" s="54"/>
      <c r="X16732" s="56"/>
      <c r="Y16732"/>
      <c r="Z16732"/>
      <c r="AA16732"/>
      <c r="AB16732"/>
    </row>
    <row r="16733" spans="21:28" x14ac:dyDescent="0.4">
      <c r="U16733"/>
      <c r="V16733" s="54"/>
      <c r="X16733" s="56"/>
      <c r="Y16733"/>
      <c r="Z16733"/>
      <c r="AA16733"/>
      <c r="AB16733"/>
    </row>
    <row r="16734" spans="21:28" x14ac:dyDescent="0.4">
      <c r="U16734"/>
      <c r="V16734" s="54"/>
      <c r="X16734" s="56"/>
      <c r="Y16734"/>
      <c r="Z16734"/>
      <c r="AA16734"/>
      <c r="AB16734"/>
    </row>
    <row r="16735" spans="21:28" x14ac:dyDescent="0.4">
      <c r="U16735"/>
      <c r="V16735" s="54"/>
      <c r="X16735" s="56"/>
      <c r="Y16735"/>
      <c r="Z16735"/>
      <c r="AA16735"/>
      <c r="AB16735"/>
    </row>
    <row r="16736" spans="21:28" x14ac:dyDescent="0.4">
      <c r="U16736"/>
      <c r="V16736" s="54"/>
      <c r="X16736" s="56"/>
      <c r="Y16736"/>
      <c r="Z16736"/>
      <c r="AA16736"/>
      <c r="AB16736"/>
    </row>
    <row r="16737" spans="21:28" x14ac:dyDescent="0.4">
      <c r="U16737"/>
      <c r="V16737" s="54"/>
      <c r="X16737" s="56"/>
      <c r="Y16737"/>
      <c r="Z16737"/>
      <c r="AA16737"/>
      <c r="AB16737"/>
    </row>
    <row r="16738" spans="21:28" x14ac:dyDescent="0.4">
      <c r="U16738"/>
      <c r="V16738" s="54"/>
      <c r="X16738" s="56"/>
      <c r="Y16738"/>
      <c r="Z16738"/>
      <c r="AA16738"/>
      <c r="AB16738"/>
    </row>
    <row r="16739" spans="21:28" x14ac:dyDescent="0.4">
      <c r="U16739"/>
      <c r="V16739" s="54"/>
      <c r="X16739" s="56"/>
      <c r="Y16739"/>
      <c r="Z16739"/>
      <c r="AA16739"/>
      <c r="AB16739"/>
    </row>
    <row r="16740" spans="21:28" x14ac:dyDescent="0.4">
      <c r="U16740"/>
      <c r="V16740" s="54"/>
      <c r="X16740" s="56"/>
      <c r="Y16740"/>
      <c r="Z16740"/>
      <c r="AA16740"/>
      <c r="AB16740"/>
    </row>
    <row r="16741" spans="21:28" x14ac:dyDescent="0.4">
      <c r="U16741"/>
      <c r="V16741" s="54"/>
      <c r="X16741" s="56"/>
      <c r="Y16741"/>
      <c r="Z16741"/>
      <c r="AA16741"/>
      <c r="AB16741"/>
    </row>
    <row r="16742" spans="21:28" x14ac:dyDescent="0.4">
      <c r="U16742"/>
      <c r="V16742" s="54"/>
      <c r="X16742" s="56"/>
      <c r="Y16742"/>
      <c r="Z16742"/>
      <c r="AA16742"/>
      <c r="AB16742"/>
    </row>
    <row r="16743" spans="21:28" x14ac:dyDescent="0.4">
      <c r="U16743"/>
      <c r="V16743" s="54"/>
      <c r="X16743" s="56"/>
      <c r="Y16743"/>
      <c r="Z16743"/>
      <c r="AA16743"/>
      <c r="AB16743"/>
    </row>
    <row r="16744" spans="21:28" x14ac:dyDescent="0.4">
      <c r="U16744"/>
      <c r="V16744" s="54"/>
      <c r="X16744" s="56"/>
      <c r="Y16744"/>
      <c r="Z16744"/>
      <c r="AA16744"/>
      <c r="AB16744"/>
    </row>
    <row r="16745" spans="21:28" x14ac:dyDescent="0.4">
      <c r="U16745"/>
      <c r="V16745" s="54"/>
      <c r="X16745" s="56"/>
      <c r="Y16745"/>
      <c r="Z16745"/>
      <c r="AA16745"/>
      <c r="AB16745"/>
    </row>
    <row r="16746" spans="21:28" x14ac:dyDescent="0.4">
      <c r="U16746"/>
      <c r="V16746" s="54"/>
      <c r="X16746" s="56"/>
      <c r="Y16746"/>
      <c r="Z16746"/>
      <c r="AA16746"/>
      <c r="AB16746"/>
    </row>
    <row r="16747" spans="21:28" x14ac:dyDescent="0.4">
      <c r="U16747"/>
      <c r="V16747" s="54"/>
      <c r="X16747" s="56"/>
      <c r="Y16747"/>
      <c r="Z16747"/>
      <c r="AA16747"/>
      <c r="AB16747"/>
    </row>
    <row r="16748" spans="21:28" x14ac:dyDescent="0.4">
      <c r="U16748"/>
      <c r="V16748" s="54"/>
      <c r="X16748" s="56"/>
      <c r="Y16748"/>
      <c r="Z16748"/>
      <c r="AA16748"/>
      <c r="AB16748"/>
    </row>
    <row r="16749" spans="21:28" x14ac:dyDescent="0.4">
      <c r="U16749"/>
      <c r="V16749" s="54"/>
      <c r="X16749" s="56"/>
      <c r="Y16749"/>
      <c r="Z16749"/>
      <c r="AA16749"/>
      <c r="AB16749"/>
    </row>
    <row r="16750" spans="21:28" x14ac:dyDescent="0.4">
      <c r="U16750"/>
      <c r="V16750" s="54"/>
      <c r="X16750" s="56"/>
      <c r="Y16750"/>
      <c r="Z16750"/>
      <c r="AA16750"/>
      <c r="AB16750"/>
    </row>
    <row r="16751" spans="21:28" x14ac:dyDescent="0.4">
      <c r="U16751"/>
      <c r="V16751" s="54"/>
      <c r="X16751" s="56"/>
      <c r="Y16751"/>
      <c r="Z16751"/>
      <c r="AA16751"/>
      <c r="AB16751"/>
    </row>
    <row r="16752" spans="21:28" x14ac:dyDescent="0.4">
      <c r="U16752"/>
      <c r="V16752" s="54"/>
      <c r="X16752" s="56"/>
      <c r="Y16752"/>
      <c r="Z16752"/>
      <c r="AA16752"/>
      <c r="AB16752"/>
    </row>
    <row r="16753" spans="21:28" x14ac:dyDescent="0.4">
      <c r="U16753"/>
      <c r="V16753" s="54"/>
      <c r="X16753" s="56"/>
      <c r="Y16753"/>
      <c r="Z16753"/>
      <c r="AA16753"/>
      <c r="AB16753"/>
    </row>
    <row r="16754" spans="21:28" x14ac:dyDescent="0.4">
      <c r="U16754"/>
      <c r="V16754" s="54"/>
      <c r="X16754" s="56"/>
      <c r="Y16754"/>
      <c r="Z16754"/>
      <c r="AA16754"/>
      <c r="AB16754"/>
    </row>
    <row r="16755" spans="21:28" x14ac:dyDescent="0.4">
      <c r="U16755"/>
      <c r="V16755" s="54"/>
      <c r="X16755" s="56"/>
      <c r="Y16755"/>
      <c r="Z16755"/>
      <c r="AA16755"/>
      <c r="AB16755"/>
    </row>
    <row r="16756" spans="21:28" x14ac:dyDescent="0.4">
      <c r="U16756"/>
      <c r="V16756" s="54"/>
      <c r="X16756" s="56"/>
      <c r="Y16756"/>
      <c r="Z16756"/>
      <c r="AA16756"/>
      <c r="AB16756"/>
    </row>
    <row r="16757" spans="21:28" x14ac:dyDescent="0.4">
      <c r="U16757"/>
      <c r="V16757" s="54"/>
      <c r="X16757" s="56"/>
      <c r="Y16757"/>
      <c r="Z16757"/>
      <c r="AA16757"/>
      <c r="AB16757"/>
    </row>
    <row r="16758" spans="21:28" x14ac:dyDescent="0.4">
      <c r="U16758"/>
      <c r="V16758" s="54"/>
      <c r="X16758" s="56"/>
      <c r="Y16758"/>
      <c r="Z16758"/>
      <c r="AA16758"/>
      <c r="AB16758"/>
    </row>
    <row r="16759" spans="21:28" x14ac:dyDescent="0.4">
      <c r="U16759"/>
      <c r="V16759" s="54"/>
      <c r="X16759" s="56"/>
      <c r="Y16759"/>
      <c r="Z16759"/>
      <c r="AA16759"/>
      <c r="AB16759"/>
    </row>
    <row r="16760" spans="21:28" x14ac:dyDescent="0.4">
      <c r="U16760"/>
      <c r="V16760" s="54"/>
      <c r="X16760" s="56"/>
      <c r="Y16760"/>
      <c r="Z16760"/>
      <c r="AA16760"/>
      <c r="AB16760"/>
    </row>
    <row r="16761" spans="21:28" x14ac:dyDescent="0.4">
      <c r="U16761"/>
      <c r="V16761" s="54"/>
      <c r="X16761" s="56"/>
      <c r="Y16761"/>
      <c r="Z16761"/>
      <c r="AA16761"/>
      <c r="AB16761"/>
    </row>
    <row r="16762" spans="21:28" x14ac:dyDescent="0.4">
      <c r="U16762"/>
      <c r="V16762" s="54"/>
      <c r="X16762" s="56"/>
      <c r="Y16762"/>
      <c r="Z16762"/>
      <c r="AA16762"/>
      <c r="AB16762"/>
    </row>
    <row r="16763" spans="21:28" x14ac:dyDescent="0.4">
      <c r="U16763"/>
      <c r="V16763" s="54"/>
      <c r="X16763" s="56"/>
      <c r="Y16763"/>
      <c r="Z16763"/>
      <c r="AA16763"/>
      <c r="AB16763"/>
    </row>
    <row r="16764" spans="21:28" x14ac:dyDescent="0.4">
      <c r="U16764"/>
      <c r="V16764" s="54"/>
      <c r="X16764" s="56"/>
      <c r="Y16764"/>
      <c r="Z16764"/>
      <c r="AA16764"/>
      <c r="AB16764"/>
    </row>
    <row r="16765" spans="21:28" x14ac:dyDescent="0.4">
      <c r="U16765"/>
      <c r="V16765" s="54"/>
      <c r="X16765" s="56"/>
      <c r="Y16765"/>
      <c r="Z16765"/>
      <c r="AA16765"/>
      <c r="AB16765"/>
    </row>
    <row r="16766" spans="21:28" x14ac:dyDescent="0.4">
      <c r="U16766"/>
      <c r="V16766" s="54"/>
      <c r="X16766" s="56"/>
      <c r="Y16766"/>
      <c r="Z16766"/>
      <c r="AA16766"/>
      <c r="AB16766"/>
    </row>
    <row r="16767" spans="21:28" x14ac:dyDescent="0.4">
      <c r="U16767"/>
      <c r="V16767" s="54"/>
      <c r="X16767" s="56"/>
      <c r="Y16767"/>
      <c r="Z16767"/>
      <c r="AA16767"/>
      <c r="AB16767"/>
    </row>
    <row r="16768" spans="21:28" x14ac:dyDescent="0.4">
      <c r="U16768"/>
      <c r="V16768" s="54"/>
      <c r="X16768" s="56"/>
      <c r="Y16768"/>
      <c r="Z16768"/>
      <c r="AA16768"/>
      <c r="AB16768"/>
    </row>
    <row r="16769" spans="21:28" x14ac:dyDescent="0.4">
      <c r="U16769"/>
      <c r="V16769" s="54"/>
      <c r="X16769" s="56"/>
      <c r="Y16769"/>
      <c r="Z16769"/>
      <c r="AA16769"/>
      <c r="AB16769"/>
    </row>
    <row r="16770" spans="21:28" x14ac:dyDescent="0.4">
      <c r="U16770"/>
      <c r="V16770" s="54"/>
      <c r="X16770" s="56"/>
      <c r="Y16770"/>
      <c r="Z16770"/>
      <c r="AA16770"/>
      <c r="AB16770"/>
    </row>
    <row r="16771" spans="21:28" x14ac:dyDescent="0.4">
      <c r="U16771"/>
      <c r="V16771" s="54"/>
      <c r="X16771" s="56"/>
      <c r="Y16771"/>
      <c r="Z16771"/>
      <c r="AA16771"/>
      <c r="AB16771"/>
    </row>
    <row r="16772" spans="21:28" x14ac:dyDescent="0.4">
      <c r="U16772"/>
      <c r="V16772" s="54"/>
      <c r="X16772" s="56"/>
      <c r="Y16772"/>
      <c r="Z16772"/>
      <c r="AA16772"/>
      <c r="AB16772"/>
    </row>
    <row r="16773" spans="21:28" x14ac:dyDescent="0.4">
      <c r="U16773"/>
      <c r="V16773" s="54"/>
      <c r="X16773" s="56"/>
      <c r="Y16773"/>
      <c r="Z16773"/>
      <c r="AA16773"/>
      <c r="AB16773"/>
    </row>
    <row r="16774" spans="21:28" x14ac:dyDescent="0.4">
      <c r="U16774"/>
      <c r="V16774" s="54"/>
      <c r="X16774" s="56"/>
      <c r="Y16774"/>
      <c r="Z16774"/>
      <c r="AA16774"/>
      <c r="AB16774"/>
    </row>
    <row r="16775" spans="21:28" x14ac:dyDescent="0.4">
      <c r="U16775"/>
      <c r="V16775" s="54"/>
      <c r="X16775" s="56"/>
      <c r="Y16775"/>
      <c r="Z16775"/>
      <c r="AA16775"/>
      <c r="AB16775"/>
    </row>
    <row r="16776" spans="21:28" x14ac:dyDescent="0.4">
      <c r="U16776"/>
      <c r="V16776" s="54"/>
      <c r="X16776" s="56"/>
      <c r="Y16776"/>
      <c r="Z16776"/>
      <c r="AA16776"/>
      <c r="AB16776"/>
    </row>
    <row r="16777" spans="21:28" x14ac:dyDescent="0.4">
      <c r="U16777"/>
      <c r="V16777" s="54"/>
      <c r="X16777" s="56"/>
      <c r="Y16777"/>
      <c r="Z16777"/>
      <c r="AA16777"/>
      <c r="AB16777"/>
    </row>
    <row r="16778" spans="21:28" x14ac:dyDescent="0.4">
      <c r="U16778"/>
      <c r="V16778" s="54"/>
      <c r="X16778" s="56"/>
      <c r="Y16778"/>
      <c r="Z16778"/>
      <c r="AA16778"/>
      <c r="AB16778"/>
    </row>
    <row r="16779" spans="21:28" x14ac:dyDescent="0.4">
      <c r="U16779"/>
      <c r="V16779" s="54"/>
      <c r="X16779" s="56"/>
      <c r="Y16779"/>
      <c r="Z16779"/>
      <c r="AA16779"/>
      <c r="AB16779"/>
    </row>
    <row r="16780" spans="21:28" x14ac:dyDescent="0.4">
      <c r="U16780"/>
      <c r="V16780" s="54"/>
      <c r="X16780" s="56"/>
      <c r="Y16780"/>
      <c r="Z16780"/>
      <c r="AA16780"/>
      <c r="AB16780"/>
    </row>
    <row r="16781" spans="21:28" x14ac:dyDescent="0.4">
      <c r="U16781"/>
      <c r="V16781" s="54"/>
      <c r="X16781" s="56"/>
      <c r="Y16781"/>
      <c r="Z16781"/>
      <c r="AA16781"/>
      <c r="AB16781"/>
    </row>
    <row r="16782" spans="21:28" x14ac:dyDescent="0.4">
      <c r="U16782"/>
      <c r="V16782" s="54"/>
      <c r="X16782" s="56"/>
      <c r="Y16782"/>
      <c r="Z16782"/>
      <c r="AA16782"/>
      <c r="AB16782"/>
    </row>
    <row r="16783" spans="21:28" x14ac:dyDescent="0.4">
      <c r="U16783"/>
      <c r="V16783" s="54"/>
      <c r="X16783" s="56"/>
      <c r="Y16783"/>
      <c r="Z16783"/>
      <c r="AA16783"/>
      <c r="AB16783"/>
    </row>
    <row r="16784" spans="21:28" x14ac:dyDescent="0.4">
      <c r="U16784"/>
      <c r="V16784" s="54"/>
      <c r="X16784" s="56"/>
      <c r="Y16784"/>
      <c r="Z16784"/>
      <c r="AA16784"/>
      <c r="AB16784"/>
    </row>
    <row r="16785" spans="21:28" x14ac:dyDescent="0.4">
      <c r="U16785"/>
      <c r="V16785" s="54"/>
      <c r="X16785" s="56"/>
      <c r="Y16785"/>
      <c r="Z16785"/>
      <c r="AA16785"/>
      <c r="AB16785"/>
    </row>
    <row r="16786" spans="21:28" x14ac:dyDescent="0.4">
      <c r="U16786"/>
      <c r="V16786" s="54"/>
      <c r="X16786" s="56"/>
      <c r="Y16786"/>
      <c r="Z16786"/>
      <c r="AA16786"/>
      <c r="AB16786"/>
    </row>
    <row r="16787" spans="21:28" x14ac:dyDescent="0.4">
      <c r="U16787"/>
      <c r="V16787" s="54"/>
      <c r="X16787" s="56"/>
      <c r="Y16787"/>
      <c r="Z16787"/>
      <c r="AA16787"/>
      <c r="AB16787"/>
    </row>
    <row r="16788" spans="21:28" x14ac:dyDescent="0.4">
      <c r="U16788"/>
      <c r="V16788" s="54"/>
      <c r="X16788" s="56"/>
      <c r="Y16788"/>
      <c r="Z16788"/>
      <c r="AA16788"/>
      <c r="AB16788"/>
    </row>
    <row r="16789" spans="21:28" x14ac:dyDescent="0.4">
      <c r="U16789"/>
      <c r="V16789" s="54"/>
      <c r="X16789" s="56"/>
      <c r="Y16789"/>
      <c r="Z16789"/>
      <c r="AA16789"/>
      <c r="AB16789"/>
    </row>
    <row r="16790" spans="21:28" x14ac:dyDescent="0.4">
      <c r="U16790"/>
      <c r="V16790" s="54"/>
      <c r="X16790" s="56"/>
      <c r="Y16790"/>
      <c r="Z16790"/>
      <c r="AA16790"/>
      <c r="AB16790"/>
    </row>
    <row r="16791" spans="21:28" x14ac:dyDescent="0.4">
      <c r="U16791"/>
      <c r="V16791" s="54"/>
      <c r="X16791" s="56"/>
      <c r="Y16791"/>
      <c r="Z16791"/>
      <c r="AA16791"/>
      <c r="AB16791"/>
    </row>
    <row r="16792" spans="21:28" x14ac:dyDescent="0.4">
      <c r="U16792"/>
      <c r="V16792" s="54"/>
      <c r="X16792" s="56"/>
      <c r="Y16792"/>
      <c r="Z16792"/>
      <c r="AA16792"/>
      <c r="AB16792"/>
    </row>
    <row r="16793" spans="21:28" x14ac:dyDescent="0.4">
      <c r="U16793"/>
      <c r="V16793" s="54"/>
      <c r="X16793" s="56"/>
      <c r="Y16793"/>
      <c r="Z16793"/>
      <c r="AA16793"/>
      <c r="AB16793"/>
    </row>
    <row r="16794" spans="21:28" x14ac:dyDescent="0.4">
      <c r="U16794"/>
      <c r="V16794" s="54"/>
      <c r="X16794" s="56"/>
      <c r="Y16794"/>
      <c r="Z16794"/>
      <c r="AA16794"/>
      <c r="AB16794"/>
    </row>
    <row r="16795" spans="21:28" x14ac:dyDescent="0.4">
      <c r="U16795"/>
      <c r="V16795" s="54"/>
      <c r="X16795" s="56"/>
      <c r="Y16795"/>
      <c r="Z16795"/>
      <c r="AA16795"/>
      <c r="AB16795"/>
    </row>
    <row r="16796" spans="21:28" x14ac:dyDescent="0.4">
      <c r="U16796"/>
      <c r="V16796" s="54"/>
      <c r="X16796" s="56"/>
      <c r="Y16796"/>
      <c r="Z16796"/>
      <c r="AA16796"/>
      <c r="AB16796"/>
    </row>
    <row r="16797" spans="21:28" x14ac:dyDescent="0.4">
      <c r="U16797"/>
      <c r="V16797" s="54"/>
      <c r="X16797" s="56"/>
      <c r="Y16797"/>
      <c r="Z16797"/>
      <c r="AA16797"/>
      <c r="AB16797"/>
    </row>
    <row r="16798" spans="21:28" x14ac:dyDescent="0.4">
      <c r="U16798"/>
      <c r="V16798" s="54"/>
      <c r="X16798" s="56"/>
      <c r="Y16798"/>
      <c r="Z16798"/>
      <c r="AA16798"/>
      <c r="AB16798"/>
    </row>
    <row r="16799" spans="21:28" x14ac:dyDescent="0.4">
      <c r="U16799"/>
      <c r="V16799" s="54"/>
      <c r="X16799" s="56"/>
      <c r="Y16799"/>
      <c r="Z16799"/>
      <c r="AA16799"/>
      <c r="AB16799"/>
    </row>
    <row r="16800" spans="21:28" x14ac:dyDescent="0.4">
      <c r="U16800"/>
      <c r="V16800" s="54"/>
      <c r="X16800" s="56"/>
      <c r="Y16800"/>
      <c r="Z16800"/>
      <c r="AA16800"/>
      <c r="AB16800"/>
    </row>
    <row r="16801" spans="21:28" x14ac:dyDescent="0.4">
      <c r="U16801"/>
      <c r="V16801" s="54"/>
      <c r="X16801" s="56"/>
      <c r="Y16801"/>
      <c r="Z16801"/>
      <c r="AA16801"/>
      <c r="AB16801"/>
    </row>
    <row r="16802" spans="21:28" x14ac:dyDescent="0.4">
      <c r="U16802"/>
      <c r="V16802" s="54"/>
      <c r="X16802" s="56"/>
      <c r="Y16802"/>
      <c r="Z16802"/>
      <c r="AA16802"/>
      <c r="AB16802"/>
    </row>
    <row r="16803" spans="21:28" x14ac:dyDescent="0.4">
      <c r="U16803"/>
      <c r="V16803" s="54"/>
      <c r="X16803" s="56"/>
      <c r="Y16803"/>
      <c r="Z16803"/>
      <c r="AA16803"/>
      <c r="AB16803"/>
    </row>
    <row r="16804" spans="21:28" x14ac:dyDescent="0.4">
      <c r="U16804"/>
      <c r="V16804" s="54"/>
      <c r="X16804" s="56"/>
      <c r="Y16804"/>
      <c r="Z16804"/>
      <c r="AA16804"/>
      <c r="AB16804"/>
    </row>
    <row r="16805" spans="21:28" x14ac:dyDescent="0.4">
      <c r="U16805"/>
      <c r="V16805" s="54"/>
      <c r="X16805" s="56"/>
      <c r="Y16805"/>
      <c r="Z16805"/>
      <c r="AA16805"/>
      <c r="AB16805"/>
    </row>
    <row r="16806" spans="21:28" x14ac:dyDescent="0.4">
      <c r="U16806"/>
      <c r="V16806" s="54"/>
      <c r="X16806" s="56"/>
      <c r="Y16806"/>
      <c r="Z16806"/>
      <c r="AA16806"/>
      <c r="AB16806"/>
    </row>
    <row r="16807" spans="21:28" x14ac:dyDescent="0.4">
      <c r="U16807"/>
      <c r="V16807" s="54"/>
      <c r="X16807" s="56"/>
      <c r="Y16807"/>
      <c r="Z16807"/>
      <c r="AA16807"/>
      <c r="AB16807"/>
    </row>
    <row r="16808" spans="21:28" x14ac:dyDescent="0.4">
      <c r="U16808"/>
      <c r="V16808" s="54"/>
      <c r="X16808" s="56"/>
      <c r="Y16808"/>
      <c r="Z16808"/>
      <c r="AA16808"/>
      <c r="AB16808"/>
    </row>
    <row r="16809" spans="21:28" x14ac:dyDescent="0.4">
      <c r="U16809"/>
      <c r="V16809" s="54"/>
      <c r="X16809" s="56"/>
      <c r="Y16809"/>
      <c r="Z16809"/>
      <c r="AA16809"/>
      <c r="AB16809"/>
    </row>
    <row r="16810" spans="21:28" x14ac:dyDescent="0.4">
      <c r="U16810"/>
      <c r="V16810" s="54"/>
      <c r="X16810" s="56"/>
      <c r="Y16810"/>
      <c r="Z16810"/>
      <c r="AA16810"/>
      <c r="AB16810"/>
    </row>
    <row r="16811" spans="21:28" x14ac:dyDescent="0.4">
      <c r="U16811"/>
      <c r="V16811" s="54"/>
      <c r="X16811" s="56"/>
      <c r="Y16811"/>
      <c r="Z16811"/>
      <c r="AA16811"/>
      <c r="AB16811"/>
    </row>
    <row r="16812" spans="21:28" x14ac:dyDescent="0.4">
      <c r="U16812"/>
      <c r="V16812" s="54"/>
      <c r="X16812" s="56"/>
      <c r="Y16812"/>
      <c r="Z16812"/>
      <c r="AA16812"/>
      <c r="AB16812"/>
    </row>
    <row r="16813" spans="21:28" x14ac:dyDescent="0.4">
      <c r="U16813"/>
      <c r="V16813" s="54"/>
      <c r="X16813" s="56"/>
      <c r="Y16813"/>
      <c r="Z16813"/>
      <c r="AA16813"/>
      <c r="AB16813"/>
    </row>
    <row r="16814" spans="21:28" x14ac:dyDescent="0.4">
      <c r="U16814"/>
      <c r="V16814" s="54"/>
      <c r="X16814" s="56"/>
      <c r="Y16814"/>
      <c r="Z16814"/>
      <c r="AA16814"/>
      <c r="AB16814"/>
    </row>
    <row r="16815" spans="21:28" x14ac:dyDescent="0.4">
      <c r="U16815"/>
      <c r="V16815" s="54"/>
      <c r="X16815" s="56"/>
      <c r="Y16815"/>
      <c r="Z16815"/>
      <c r="AA16815"/>
      <c r="AB16815"/>
    </row>
    <row r="16816" spans="21:28" x14ac:dyDescent="0.4">
      <c r="U16816"/>
      <c r="V16816" s="54"/>
      <c r="X16816" s="56"/>
      <c r="Y16816"/>
      <c r="Z16816"/>
      <c r="AA16816"/>
      <c r="AB16816"/>
    </row>
    <row r="16817" spans="21:28" x14ac:dyDescent="0.4">
      <c r="U16817"/>
      <c r="V16817" s="54"/>
      <c r="X16817" s="56"/>
      <c r="Y16817"/>
      <c r="Z16817"/>
      <c r="AA16817"/>
      <c r="AB16817"/>
    </row>
    <row r="16818" spans="21:28" x14ac:dyDescent="0.4">
      <c r="U16818"/>
      <c r="V16818" s="54"/>
      <c r="X16818" s="56"/>
      <c r="Y16818"/>
      <c r="Z16818"/>
      <c r="AA16818"/>
      <c r="AB16818"/>
    </row>
    <row r="16819" spans="21:28" x14ac:dyDescent="0.4">
      <c r="U16819"/>
      <c r="V16819" s="54"/>
      <c r="X16819" s="56"/>
      <c r="Y16819"/>
      <c r="Z16819"/>
      <c r="AA16819"/>
      <c r="AB16819"/>
    </row>
    <row r="16820" spans="21:28" x14ac:dyDescent="0.4">
      <c r="U16820"/>
      <c r="V16820" s="54"/>
      <c r="X16820" s="56"/>
      <c r="Y16820"/>
      <c r="Z16820"/>
      <c r="AA16820"/>
      <c r="AB16820"/>
    </row>
    <row r="16821" spans="21:28" x14ac:dyDescent="0.4">
      <c r="U16821"/>
      <c r="V16821" s="54"/>
      <c r="X16821" s="56"/>
      <c r="Y16821"/>
      <c r="Z16821"/>
      <c r="AA16821"/>
      <c r="AB16821"/>
    </row>
    <row r="16822" spans="21:28" x14ac:dyDescent="0.4">
      <c r="U16822"/>
      <c r="V16822" s="54"/>
      <c r="X16822" s="56"/>
      <c r="Y16822"/>
      <c r="Z16822"/>
      <c r="AA16822"/>
      <c r="AB16822"/>
    </row>
    <row r="16823" spans="21:28" x14ac:dyDescent="0.4">
      <c r="U16823"/>
      <c r="V16823" s="54"/>
      <c r="X16823" s="56"/>
      <c r="Y16823"/>
      <c r="Z16823"/>
      <c r="AA16823"/>
      <c r="AB16823"/>
    </row>
    <row r="16824" spans="21:28" x14ac:dyDescent="0.4">
      <c r="U16824"/>
      <c r="V16824" s="54"/>
      <c r="X16824" s="56"/>
      <c r="Y16824"/>
      <c r="Z16824"/>
      <c r="AA16824"/>
      <c r="AB16824"/>
    </row>
    <row r="16825" spans="21:28" x14ac:dyDescent="0.4">
      <c r="U16825"/>
      <c r="V16825" s="54"/>
      <c r="X16825" s="56"/>
      <c r="Y16825"/>
      <c r="Z16825"/>
      <c r="AA16825"/>
      <c r="AB16825"/>
    </row>
    <row r="16826" spans="21:28" x14ac:dyDescent="0.4">
      <c r="U16826"/>
      <c r="V16826" s="54"/>
      <c r="X16826" s="56"/>
      <c r="Y16826"/>
      <c r="Z16826"/>
      <c r="AA16826"/>
      <c r="AB16826"/>
    </row>
    <row r="16827" spans="21:28" x14ac:dyDescent="0.4">
      <c r="U16827"/>
      <c r="V16827" s="54"/>
      <c r="X16827" s="56"/>
      <c r="Y16827"/>
      <c r="Z16827"/>
      <c r="AA16827"/>
      <c r="AB16827"/>
    </row>
    <row r="16828" spans="21:28" x14ac:dyDescent="0.4">
      <c r="U16828"/>
      <c r="V16828" s="54"/>
      <c r="X16828" s="56"/>
      <c r="Y16828"/>
      <c r="Z16828"/>
      <c r="AA16828"/>
      <c r="AB16828"/>
    </row>
    <row r="16829" spans="21:28" x14ac:dyDescent="0.4">
      <c r="U16829"/>
      <c r="V16829" s="54"/>
      <c r="X16829" s="56"/>
      <c r="Y16829"/>
      <c r="Z16829"/>
      <c r="AA16829"/>
      <c r="AB16829"/>
    </row>
    <row r="16830" spans="21:28" x14ac:dyDescent="0.4">
      <c r="U16830"/>
      <c r="V16830" s="54"/>
      <c r="X16830" s="56"/>
      <c r="Y16830"/>
      <c r="Z16830"/>
      <c r="AA16830"/>
      <c r="AB16830"/>
    </row>
    <row r="16831" spans="21:28" x14ac:dyDescent="0.4">
      <c r="U16831"/>
      <c r="V16831" s="54"/>
      <c r="X16831" s="56"/>
      <c r="Y16831"/>
      <c r="Z16831"/>
      <c r="AA16831"/>
      <c r="AB16831"/>
    </row>
    <row r="16832" spans="21:28" x14ac:dyDescent="0.4">
      <c r="U16832"/>
      <c r="V16832" s="54"/>
      <c r="X16832" s="56"/>
      <c r="Y16832"/>
      <c r="Z16832"/>
      <c r="AA16832"/>
      <c r="AB16832"/>
    </row>
    <row r="16833" spans="21:28" x14ac:dyDescent="0.4">
      <c r="U16833"/>
      <c r="V16833" s="54"/>
      <c r="X16833" s="56"/>
      <c r="Y16833"/>
      <c r="Z16833"/>
      <c r="AA16833"/>
      <c r="AB16833"/>
    </row>
    <row r="16834" spans="21:28" x14ac:dyDescent="0.4">
      <c r="U16834"/>
      <c r="V16834" s="54"/>
      <c r="X16834" s="56"/>
      <c r="Y16834"/>
      <c r="Z16834"/>
      <c r="AA16834"/>
      <c r="AB16834"/>
    </row>
    <row r="16835" spans="21:28" x14ac:dyDescent="0.4">
      <c r="U16835"/>
      <c r="V16835" s="54"/>
      <c r="X16835" s="56"/>
      <c r="Y16835"/>
      <c r="Z16835"/>
      <c r="AA16835"/>
      <c r="AB16835"/>
    </row>
    <row r="16836" spans="21:28" x14ac:dyDescent="0.4">
      <c r="U16836"/>
      <c r="V16836" s="54"/>
      <c r="X16836" s="56"/>
      <c r="Y16836"/>
      <c r="Z16836"/>
      <c r="AA16836"/>
      <c r="AB16836"/>
    </row>
    <row r="16837" spans="21:28" x14ac:dyDescent="0.4">
      <c r="U16837"/>
      <c r="V16837" s="54"/>
      <c r="X16837" s="56"/>
      <c r="Y16837"/>
      <c r="Z16837"/>
      <c r="AA16837"/>
      <c r="AB16837"/>
    </row>
    <row r="16838" spans="21:28" x14ac:dyDescent="0.4">
      <c r="U16838"/>
      <c r="V16838" s="54"/>
      <c r="X16838" s="56"/>
      <c r="Y16838"/>
      <c r="Z16838"/>
      <c r="AA16838"/>
      <c r="AB16838"/>
    </row>
    <row r="16839" spans="21:28" x14ac:dyDescent="0.4">
      <c r="U16839"/>
      <c r="V16839" s="54"/>
      <c r="X16839" s="56"/>
      <c r="Y16839"/>
      <c r="Z16839"/>
      <c r="AA16839"/>
      <c r="AB16839"/>
    </row>
    <row r="16840" spans="21:28" x14ac:dyDescent="0.4">
      <c r="U16840"/>
      <c r="V16840" s="54"/>
      <c r="X16840" s="56"/>
      <c r="Y16840"/>
      <c r="Z16840"/>
      <c r="AA16840"/>
      <c r="AB16840"/>
    </row>
    <row r="16841" spans="21:28" x14ac:dyDescent="0.4">
      <c r="U16841"/>
      <c r="V16841" s="54"/>
      <c r="X16841" s="56"/>
      <c r="Y16841"/>
      <c r="Z16841"/>
      <c r="AA16841"/>
      <c r="AB16841"/>
    </row>
    <row r="16842" spans="21:28" x14ac:dyDescent="0.4">
      <c r="U16842"/>
      <c r="V16842" s="54"/>
      <c r="X16842" s="56"/>
      <c r="Y16842"/>
      <c r="Z16842"/>
      <c r="AA16842"/>
      <c r="AB16842"/>
    </row>
    <row r="16843" spans="21:28" x14ac:dyDescent="0.4">
      <c r="U16843"/>
      <c r="V16843" s="54"/>
      <c r="X16843" s="56"/>
      <c r="Y16843"/>
      <c r="Z16843"/>
      <c r="AA16843"/>
      <c r="AB16843"/>
    </row>
    <row r="16844" spans="21:28" x14ac:dyDescent="0.4">
      <c r="U16844"/>
      <c r="V16844" s="54"/>
      <c r="X16844" s="56"/>
      <c r="Y16844"/>
      <c r="Z16844"/>
      <c r="AA16844"/>
      <c r="AB16844"/>
    </row>
    <row r="16845" spans="21:28" x14ac:dyDescent="0.4">
      <c r="U16845"/>
      <c r="V16845" s="54"/>
      <c r="X16845" s="56"/>
      <c r="Y16845"/>
      <c r="Z16845"/>
      <c r="AA16845"/>
      <c r="AB16845"/>
    </row>
    <row r="16846" spans="21:28" x14ac:dyDescent="0.4">
      <c r="U16846"/>
      <c r="V16846" s="54"/>
      <c r="X16846" s="56"/>
      <c r="Y16846"/>
      <c r="Z16846"/>
      <c r="AA16846"/>
      <c r="AB16846"/>
    </row>
    <row r="16847" spans="21:28" x14ac:dyDescent="0.4">
      <c r="U16847"/>
      <c r="V16847" s="54"/>
      <c r="X16847" s="56"/>
      <c r="Y16847"/>
      <c r="Z16847"/>
      <c r="AA16847"/>
      <c r="AB16847"/>
    </row>
    <row r="16848" spans="21:28" x14ac:dyDescent="0.4">
      <c r="U16848"/>
      <c r="V16848" s="54"/>
      <c r="X16848" s="56"/>
      <c r="Y16848"/>
      <c r="Z16848"/>
      <c r="AA16848"/>
      <c r="AB16848"/>
    </row>
    <row r="16849" spans="21:28" x14ac:dyDescent="0.4">
      <c r="U16849"/>
      <c r="V16849" s="54"/>
      <c r="X16849" s="56"/>
      <c r="Y16849"/>
      <c r="Z16849"/>
      <c r="AA16849"/>
      <c r="AB16849"/>
    </row>
    <row r="16850" spans="21:28" x14ac:dyDescent="0.4">
      <c r="U16850"/>
      <c r="V16850" s="54"/>
      <c r="X16850" s="56"/>
      <c r="Y16850"/>
      <c r="Z16850"/>
      <c r="AA16850"/>
      <c r="AB16850"/>
    </row>
    <row r="16851" spans="21:28" x14ac:dyDescent="0.4">
      <c r="U16851"/>
      <c r="V16851" s="54"/>
      <c r="X16851" s="56"/>
      <c r="Y16851"/>
      <c r="Z16851"/>
      <c r="AA16851"/>
      <c r="AB16851"/>
    </row>
    <row r="16852" spans="21:28" x14ac:dyDescent="0.4">
      <c r="U16852"/>
      <c r="V16852" s="54"/>
      <c r="X16852" s="56"/>
      <c r="Y16852"/>
      <c r="Z16852"/>
      <c r="AA16852"/>
      <c r="AB16852"/>
    </row>
    <row r="16853" spans="21:28" x14ac:dyDescent="0.4">
      <c r="U16853"/>
      <c r="V16853" s="54"/>
      <c r="X16853" s="56"/>
      <c r="Y16853"/>
      <c r="Z16853"/>
      <c r="AA16853"/>
      <c r="AB16853"/>
    </row>
    <row r="16854" spans="21:28" x14ac:dyDescent="0.4">
      <c r="U16854"/>
      <c r="V16854" s="54"/>
      <c r="X16854" s="56"/>
      <c r="Y16854"/>
      <c r="Z16854"/>
      <c r="AA16854"/>
      <c r="AB16854"/>
    </row>
    <row r="16855" spans="21:28" x14ac:dyDescent="0.4">
      <c r="U16855"/>
      <c r="V16855" s="54"/>
      <c r="X16855" s="56"/>
      <c r="Y16855"/>
      <c r="Z16855"/>
      <c r="AA16855"/>
      <c r="AB16855"/>
    </row>
    <row r="16856" spans="21:28" x14ac:dyDescent="0.4">
      <c r="U16856"/>
      <c r="V16856" s="54"/>
      <c r="X16856" s="56"/>
      <c r="Y16856"/>
      <c r="Z16856"/>
      <c r="AA16856"/>
      <c r="AB16856"/>
    </row>
    <row r="16857" spans="21:28" x14ac:dyDescent="0.4">
      <c r="U16857"/>
      <c r="V16857" s="54"/>
      <c r="X16857" s="56"/>
      <c r="Y16857"/>
      <c r="Z16857"/>
      <c r="AA16857"/>
      <c r="AB16857"/>
    </row>
    <row r="16858" spans="21:28" x14ac:dyDescent="0.4">
      <c r="U16858"/>
      <c r="V16858" s="54"/>
      <c r="X16858" s="56"/>
      <c r="Y16858"/>
      <c r="Z16858"/>
      <c r="AA16858"/>
      <c r="AB16858"/>
    </row>
    <row r="16859" spans="21:28" x14ac:dyDescent="0.4">
      <c r="U16859"/>
      <c r="V16859" s="54"/>
      <c r="X16859" s="56"/>
      <c r="Y16859"/>
      <c r="Z16859"/>
      <c r="AA16859"/>
      <c r="AB16859"/>
    </row>
    <row r="16860" spans="21:28" x14ac:dyDescent="0.4">
      <c r="U16860"/>
      <c r="V16860" s="54"/>
      <c r="X16860" s="56"/>
      <c r="Y16860"/>
      <c r="Z16860"/>
      <c r="AA16860"/>
      <c r="AB16860"/>
    </row>
    <row r="16861" spans="21:28" x14ac:dyDescent="0.4">
      <c r="U16861"/>
      <c r="V16861" s="54"/>
      <c r="X16861" s="56"/>
      <c r="Y16861"/>
      <c r="Z16861"/>
      <c r="AA16861"/>
      <c r="AB16861"/>
    </row>
    <row r="16862" spans="21:28" x14ac:dyDescent="0.4">
      <c r="U16862"/>
      <c r="V16862" s="54"/>
      <c r="X16862" s="56"/>
      <c r="Y16862"/>
      <c r="Z16862"/>
      <c r="AA16862"/>
      <c r="AB16862"/>
    </row>
    <row r="16863" spans="21:28" x14ac:dyDescent="0.4">
      <c r="U16863"/>
      <c r="V16863" s="54"/>
      <c r="X16863" s="56"/>
      <c r="Y16863"/>
      <c r="Z16863"/>
      <c r="AA16863"/>
      <c r="AB16863"/>
    </row>
    <row r="16864" spans="21:28" x14ac:dyDescent="0.4">
      <c r="U16864"/>
      <c r="V16864" s="54"/>
      <c r="X16864" s="56"/>
      <c r="Y16864"/>
      <c r="Z16864"/>
      <c r="AA16864"/>
      <c r="AB16864"/>
    </row>
    <row r="16865" spans="21:28" x14ac:dyDescent="0.4">
      <c r="U16865"/>
      <c r="V16865" s="54"/>
      <c r="X16865" s="56"/>
      <c r="Y16865"/>
      <c r="Z16865"/>
      <c r="AA16865"/>
      <c r="AB16865"/>
    </row>
    <row r="16866" spans="21:28" x14ac:dyDescent="0.4">
      <c r="U16866"/>
      <c r="V16866" s="54"/>
      <c r="X16866" s="56"/>
      <c r="Y16866"/>
      <c r="Z16866"/>
      <c r="AA16866"/>
      <c r="AB16866"/>
    </row>
    <row r="16867" spans="21:28" x14ac:dyDescent="0.4">
      <c r="U16867"/>
      <c r="V16867" s="54"/>
      <c r="X16867" s="56"/>
      <c r="Y16867"/>
      <c r="Z16867"/>
      <c r="AA16867"/>
      <c r="AB16867"/>
    </row>
    <row r="16868" spans="21:28" x14ac:dyDescent="0.4">
      <c r="U16868"/>
      <c r="V16868" s="54"/>
      <c r="X16868" s="56"/>
      <c r="Y16868"/>
      <c r="Z16868"/>
      <c r="AA16868"/>
      <c r="AB16868"/>
    </row>
    <row r="16869" spans="21:28" x14ac:dyDescent="0.4">
      <c r="U16869"/>
      <c r="V16869" s="54"/>
      <c r="X16869" s="56"/>
      <c r="Y16869"/>
      <c r="Z16869"/>
      <c r="AA16869"/>
      <c r="AB16869"/>
    </row>
    <row r="16870" spans="21:28" x14ac:dyDescent="0.4">
      <c r="U16870"/>
      <c r="V16870" s="54"/>
      <c r="X16870" s="56"/>
      <c r="Y16870"/>
      <c r="Z16870"/>
      <c r="AA16870"/>
      <c r="AB16870"/>
    </row>
    <row r="16871" spans="21:28" x14ac:dyDescent="0.4">
      <c r="U16871"/>
      <c r="V16871" s="54"/>
      <c r="X16871" s="56"/>
      <c r="Y16871"/>
      <c r="Z16871"/>
      <c r="AA16871"/>
      <c r="AB16871"/>
    </row>
    <row r="16872" spans="21:28" x14ac:dyDescent="0.4">
      <c r="U16872"/>
      <c r="V16872" s="54"/>
      <c r="X16872" s="56"/>
      <c r="Y16872"/>
      <c r="Z16872"/>
      <c r="AA16872"/>
      <c r="AB16872"/>
    </row>
    <row r="16873" spans="21:28" x14ac:dyDescent="0.4">
      <c r="U16873"/>
      <c r="V16873" s="54"/>
      <c r="X16873" s="56"/>
      <c r="Y16873"/>
      <c r="Z16873"/>
      <c r="AA16873"/>
      <c r="AB16873"/>
    </row>
    <row r="16874" spans="21:28" x14ac:dyDescent="0.4">
      <c r="U16874"/>
      <c r="V16874" s="54"/>
      <c r="X16874" s="56"/>
      <c r="Y16874"/>
      <c r="Z16874"/>
      <c r="AA16874"/>
      <c r="AB16874"/>
    </row>
    <row r="16875" spans="21:28" x14ac:dyDescent="0.4">
      <c r="U16875"/>
      <c r="V16875" s="54"/>
      <c r="X16875" s="56"/>
      <c r="Y16875"/>
      <c r="Z16875"/>
      <c r="AA16875"/>
      <c r="AB16875"/>
    </row>
    <row r="16876" spans="21:28" x14ac:dyDescent="0.4">
      <c r="U16876"/>
      <c r="V16876" s="54"/>
      <c r="X16876" s="56"/>
      <c r="Y16876"/>
      <c r="Z16876"/>
      <c r="AA16876"/>
      <c r="AB16876"/>
    </row>
    <row r="16877" spans="21:28" x14ac:dyDescent="0.4">
      <c r="U16877"/>
      <c r="V16877" s="54"/>
      <c r="X16877" s="56"/>
      <c r="Y16877"/>
      <c r="Z16877"/>
      <c r="AA16877"/>
      <c r="AB16877"/>
    </row>
    <row r="16878" spans="21:28" x14ac:dyDescent="0.4">
      <c r="U16878"/>
      <c r="V16878" s="54"/>
      <c r="X16878" s="56"/>
      <c r="Y16878"/>
      <c r="Z16878"/>
      <c r="AA16878"/>
      <c r="AB16878"/>
    </row>
    <row r="16879" spans="21:28" x14ac:dyDescent="0.4">
      <c r="U16879"/>
      <c r="V16879" s="54"/>
      <c r="X16879" s="56"/>
      <c r="Y16879"/>
      <c r="Z16879"/>
      <c r="AA16879"/>
      <c r="AB16879"/>
    </row>
    <row r="16880" spans="21:28" x14ac:dyDescent="0.4">
      <c r="U16880"/>
      <c r="V16880" s="54"/>
      <c r="X16880" s="56"/>
      <c r="Y16880"/>
      <c r="Z16880"/>
      <c r="AA16880"/>
      <c r="AB16880"/>
    </row>
    <row r="16881" spans="21:28" x14ac:dyDescent="0.4">
      <c r="U16881"/>
      <c r="V16881" s="54"/>
      <c r="X16881" s="56"/>
      <c r="Y16881"/>
      <c r="Z16881"/>
      <c r="AA16881"/>
      <c r="AB16881"/>
    </row>
    <row r="16882" spans="21:28" x14ac:dyDescent="0.4">
      <c r="U16882"/>
      <c r="V16882" s="54"/>
      <c r="X16882" s="56"/>
      <c r="Y16882"/>
      <c r="Z16882"/>
      <c r="AA16882"/>
      <c r="AB16882"/>
    </row>
    <row r="16883" spans="21:28" x14ac:dyDescent="0.4">
      <c r="U16883"/>
      <c r="V16883" s="54"/>
      <c r="X16883" s="56"/>
      <c r="Y16883"/>
      <c r="Z16883"/>
      <c r="AA16883"/>
      <c r="AB16883"/>
    </row>
    <row r="16884" spans="21:28" x14ac:dyDescent="0.4">
      <c r="U16884"/>
      <c r="V16884" s="54"/>
      <c r="X16884" s="56"/>
      <c r="Y16884"/>
      <c r="Z16884"/>
      <c r="AA16884"/>
      <c r="AB16884"/>
    </row>
    <row r="16885" spans="21:28" x14ac:dyDescent="0.4">
      <c r="U16885"/>
      <c r="V16885" s="54"/>
      <c r="X16885" s="56"/>
      <c r="Y16885"/>
      <c r="Z16885"/>
      <c r="AA16885"/>
      <c r="AB16885"/>
    </row>
    <row r="16886" spans="21:28" x14ac:dyDescent="0.4">
      <c r="U16886"/>
      <c r="V16886" s="54"/>
      <c r="X16886" s="56"/>
      <c r="Y16886"/>
      <c r="Z16886"/>
      <c r="AA16886"/>
      <c r="AB16886"/>
    </row>
    <row r="16887" spans="21:28" x14ac:dyDescent="0.4">
      <c r="U16887"/>
      <c r="V16887" s="54"/>
      <c r="X16887" s="56"/>
      <c r="Y16887"/>
      <c r="Z16887"/>
      <c r="AA16887"/>
      <c r="AB16887"/>
    </row>
    <row r="16888" spans="21:28" x14ac:dyDescent="0.4">
      <c r="U16888"/>
      <c r="V16888" s="54"/>
      <c r="X16888" s="56"/>
      <c r="Y16888"/>
      <c r="Z16888"/>
      <c r="AA16888"/>
      <c r="AB16888"/>
    </row>
    <row r="16889" spans="21:28" x14ac:dyDescent="0.4">
      <c r="U16889"/>
      <c r="V16889" s="54"/>
      <c r="X16889" s="56"/>
      <c r="Y16889"/>
      <c r="Z16889"/>
      <c r="AA16889"/>
      <c r="AB16889"/>
    </row>
    <row r="16890" spans="21:28" x14ac:dyDescent="0.4">
      <c r="U16890"/>
      <c r="V16890" s="54"/>
      <c r="X16890" s="56"/>
      <c r="Y16890"/>
      <c r="Z16890"/>
      <c r="AA16890"/>
      <c r="AB16890"/>
    </row>
    <row r="16891" spans="21:28" x14ac:dyDescent="0.4">
      <c r="U16891"/>
      <c r="V16891" s="54"/>
      <c r="X16891" s="56"/>
      <c r="Y16891"/>
      <c r="Z16891"/>
      <c r="AA16891"/>
      <c r="AB16891"/>
    </row>
    <row r="16892" spans="21:28" x14ac:dyDescent="0.4">
      <c r="U16892"/>
      <c r="V16892" s="54"/>
      <c r="X16892" s="56"/>
      <c r="Y16892"/>
      <c r="Z16892"/>
      <c r="AA16892"/>
      <c r="AB16892"/>
    </row>
    <row r="16893" spans="21:28" x14ac:dyDescent="0.4">
      <c r="U16893"/>
      <c r="V16893" s="54"/>
      <c r="X16893" s="56"/>
      <c r="Y16893"/>
      <c r="Z16893"/>
      <c r="AA16893"/>
      <c r="AB16893"/>
    </row>
    <row r="16894" spans="21:28" x14ac:dyDescent="0.4">
      <c r="U16894"/>
      <c r="V16894" s="54"/>
      <c r="X16894" s="56"/>
      <c r="Y16894"/>
      <c r="Z16894"/>
      <c r="AA16894"/>
      <c r="AB16894"/>
    </row>
    <row r="16895" spans="21:28" x14ac:dyDescent="0.4">
      <c r="U16895"/>
      <c r="V16895" s="54"/>
      <c r="X16895" s="56"/>
      <c r="Y16895"/>
      <c r="Z16895"/>
      <c r="AA16895"/>
      <c r="AB16895"/>
    </row>
    <row r="16896" spans="21:28" x14ac:dyDescent="0.4">
      <c r="U16896"/>
      <c r="V16896" s="54"/>
      <c r="X16896" s="56"/>
      <c r="Y16896"/>
      <c r="Z16896"/>
      <c r="AA16896"/>
      <c r="AB16896"/>
    </row>
    <row r="16897" spans="21:28" x14ac:dyDescent="0.4">
      <c r="U16897"/>
      <c r="V16897" s="54"/>
      <c r="X16897" s="56"/>
      <c r="Y16897"/>
      <c r="Z16897"/>
      <c r="AA16897"/>
      <c r="AB16897"/>
    </row>
    <row r="16898" spans="21:28" x14ac:dyDescent="0.4">
      <c r="U16898"/>
      <c r="V16898" s="54"/>
      <c r="X16898" s="56"/>
      <c r="Y16898"/>
      <c r="Z16898"/>
      <c r="AA16898"/>
      <c r="AB16898"/>
    </row>
    <row r="16899" spans="21:28" x14ac:dyDescent="0.4">
      <c r="U16899"/>
      <c r="V16899" s="54"/>
      <c r="X16899" s="56"/>
      <c r="Y16899"/>
      <c r="Z16899"/>
      <c r="AA16899"/>
      <c r="AB16899"/>
    </row>
    <row r="16900" spans="21:28" x14ac:dyDescent="0.4">
      <c r="U16900"/>
      <c r="V16900" s="54"/>
      <c r="X16900" s="56"/>
      <c r="Y16900"/>
      <c r="Z16900"/>
      <c r="AA16900"/>
      <c r="AB16900"/>
    </row>
    <row r="16901" spans="21:28" x14ac:dyDescent="0.4">
      <c r="U16901"/>
      <c r="V16901" s="54"/>
      <c r="X16901" s="56"/>
      <c r="Y16901"/>
      <c r="Z16901"/>
      <c r="AA16901"/>
      <c r="AB16901"/>
    </row>
    <row r="16902" spans="21:28" x14ac:dyDescent="0.4">
      <c r="U16902"/>
      <c r="V16902" s="54"/>
      <c r="X16902" s="56"/>
      <c r="Y16902"/>
      <c r="Z16902"/>
      <c r="AA16902"/>
      <c r="AB16902"/>
    </row>
    <row r="16903" spans="21:28" x14ac:dyDescent="0.4">
      <c r="U16903"/>
      <c r="V16903" s="54"/>
      <c r="X16903" s="56"/>
      <c r="Y16903"/>
      <c r="Z16903"/>
      <c r="AA16903"/>
      <c r="AB16903"/>
    </row>
    <row r="16904" spans="21:28" x14ac:dyDescent="0.4">
      <c r="U16904"/>
      <c r="V16904" s="54"/>
      <c r="X16904" s="56"/>
      <c r="Y16904"/>
      <c r="Z16904"/>
      <c r="AA16904"/>
      <c r="AB16904"/>
    </row>
    <row r="16905" spans="21:28" x14ac:dyDescent="0.4">
      <c r="U16905"/>
      <c r="V16905" s="54"/>
      <c r="X16905" s="56"/>
      <c r="Y16905"/>
      <c r="Z16905"/>
      <c r="AA16905"/>
      <c r="AB16905"/>
    </row>
    <row r="16906" spans="21:28" x14ac:dyDescent="0.4">
      <c r="U16906"/>
      <c r="V16906" s="54"/>
      <c r="X16906" s="56"/>
      <c r="Y16906"/>
      <c r="Z16906"/>
      <c r="AA16906"/>
      <c r="AB16906"/>
    </row>
    <row r="16907" spans="21:28" x14ac:dyDescent="0.4">
      <c r="U16907"/>
      <c r="V16907" s="54"/>
      <c r="X16907" s="56"/>
      <c r="Y16907"/>
      <c r="Z16907"/>
      <c r="AA16907"/>
      <c r="AB16907"/>
    </row>
    <row r="16908" spans="21:28" x14ac:dyDescent="0.4">
      <c r="U16908"/>
      <c r="V16908" s="54"/>
      <c r="X16908" s="56"/>
      <c r="Y16908"/>
      <c r="Z16908"/>
      <c r="AA16908"/>
      <c r="AB16908"/>
    </row>
    <row r="16909" spans="21:28" x14ac:dyDescent="0.4">
      <c r="U16909"/>
      <c r="V16909" s="54"/>
      <c r="X16909" s="56"/>
      <c r="Y16909"/>
      <c r="Z16909"/>
      <c r="AA16909"/>
      <c r="AB16909"/>
    </row>
    <row r="16910" spans="21:28" x14ac:dyDescent="0.4">
      <c r="U16910"/>
      <c r="V16910" s="54"/>
      <c r="X16910" s="56"/>
      <c r="Y16910"/>
      <c r="Z16910"/>
      <c r="AA16910"/>
      <c r="AB16910"/>
    </row>
    <row r="16911" spans="21:28" x14ac:dyDescent="0.4">
      <c r="U16911"/>
      <c r="V16911" s="54"/>
      <c r="X16911" s="56"/>
      <c r="Y16911"/>
      <c r="Z16911"/>
      <c r="AA16911"/>
      <c r="AB16911"/>
    </row>
    <row r="16912" spans="21:28" x14ac:dyDescent="0.4">
      <c r="U16912"/>
      <c r="V16912" s="54"/>
      <c r="X16912" s="56"/>
      <c r="Y16912"/>
      <c r="Z16912"/>
      <c r="AA16912"/>
      <c r="AB16912"/>
    </row>
    <row r="16913" spans="21:28" x14ac:dyDescent="0.4">
      <c r="U16913"/>
      <c r="V16913" s="54"/>
      <c r="X16913" s="56"/>
      <c r="Y16913"/>
      <c r="Z16913"/>
      <c r="AA16913"/>
      <c r="AB16913"/>
    </row>
    <row r="16914" spans="21:28" x14ac:dyDescent="0.4">
      <c r="U16914"/>
      <c r="V16914" s="54"/>
      <c r="X16914" s="56"/>
      <c r="Y16914"/>
      <c r="Z16914"/>
      <c r="AA16914"/>
      <c r="AB16914"/>
    </row>
    <row r="16915" spans="21:28" x14ac:dyDescent="0.4">
      <c r="U16915"/>
      <c r="V16915" s="54"/>
      <c r="X16915" s="56"/>
      <c r="Y16915"/>
      <c r="Z16915"/>
      <c r="AA16915"/>
      <c r="AB16915"/>
    </row>
    <row r="16916" spans="21:28" x14ac:dyDescent="0.4">
      <c r="U16916"/>
      <c r="V16916" s="54"/>
      <c r="X16916" s="56"/>
      <c r="Y16916"/>
      <c r="Z16916"/>
      <c r="AA16916"/>
      <c r="AB16916"/>
    </row>
    <row r="16917" spans="21:28" x14ac:dyDescent="0.4">
      <c r="U16917"/>
      <c r="V16917" s="54"/>
      <c r="X16917" s="56"/>
      <c r="Y16917"/>
      <c r="Z16917"/>
      <c r="AA16917"/>
      <c r="AB16917"/>
    </row>
    <row r="16918" spans="21:28" x14ac:dyDescent="0.4">
      <c r="U16918"/>
      <c r="V16918" s="54"/>
      <c r="X16918" s="56"/>
      <c r="Y16918"/>
      <c r="Z16918"/>
      <c r="AA16918"/>
      <c r="AB16918"/>
    </row>
    <row r="16919" spans="21:28" x14ac:dyDescent="0.4">
      <c r="U16919"/>
      <c r="V16919" s="54"/>
      <c r="X16919" s="56"/>
      <c r="Y16919"/>
      <c r="Z16919"/>
      <c r="AA16919"/>
      <c r="AB16919"/>
    </row>
    <row r="16920" spans="21:28" x14ac:dyDescent="0.4">
      <c r="U16920"/>
      <c r="V16920" s="54"/>
      <c r="X16920" s="56"/>
      <c r="Y16920"/>
      <c r="Z16920"/>
      <c r="AA16920"/>
      <c r="AB16920"/>
    </row>
    <row r="16921" spans="21:28" x14ac:dyDescent="0.4">
      <c r="U16921"/>
      <c r="V16921" s="54"/>
      <c r="X16921" s="56"/>
      <c r="Y16921"/>
      <c r="Z16921"/>
      <c r="AA16921"/>
      <c r="AB16921"/>
    </row>
    <row r="16922" spans="21:28" x14ac:dyDescent="0.4">
      <c r="U16922"/>
      <c r="V16922" s="54"/>
      <c r="X16922" s="56"/>
      <c r="Y16922"/>
      <c r="Z16922"/>
      <c r="AA16922"/>
      <c r="AB16922"/>
    </row>
    <row r="16923" spans="21:28" x14ac:dyDescent="0.4">
      <c r="U16923"/>
      <c r="V16923" s="54"/>
      <c r="X16923" s="56"/>
      <c r="Y16923"/>
      <c r="Z16923"/>
      <c r="AA16923"/>
      <c r="AB16923"/>
    </row>
    <row r="16924" spans="21:28" x14ac:dyDescent="0.4">
      <c r="U16924"/>
      <c r="V16924" s="54"/>
      <c r="X16924" s="56"/>
      <c r="Y16924"/>
      <c r="Z16924"/>
      <c r="AA16924"/>
      <c r="AB16924"/>
    </row>
    <row r="16925" spans="21:28" x14ac:dyDescent="0.4">
      <c r="U16925"/>
      <c r="V16925" s="54"/>
      <c r="X16925" s="56"/>
      <c r="Y16925"/>
      <c r="Z16925"/>
      <c r="AA16925"/>
      <c r="AB16925"/>
    </row>
    <row r="16926" spans="21:28" x14ac:dyDescent="0.4">
      <c r="U16926"/>
      <c r="V16926" s="54"/>
      <c r="X16926" s="56"/>
      <c r="Y16926"/>
      <c r="Z16926"/>
      <c r="AA16926"/>
      <c r="AB16926"/>
    </row>
    <row r="16927" spans="21:28" x14ac:dyDescent="0.4">
      <c r="U16927"/>
      <c r="V16927" s="54"/>
      <c r="X16927" s="56"/>
      <c r="Y16927"/>
      <c r="Z16927"/>
      <c r="AA16927"/>
      <c r="AB16927"/>
    </row>
    <row r="16928" spans="21:28" x14ac:dyDescent="0.4">
      <c r="U16928"/>
      <c r="V16928" s="54"/>
      <c r="X16928" s="56"/>
      <c r="Y16928"/>
      <c r="Z16928"/>
      <c r="AA16928"/>
      <c r="AB16928"/>
    </row>
    <row r="16929" spans="21:28" x14ac:dyDescent="0.4">
      <c r="U16929"/>
      <c r="V16929" s="54"/>
      <c r="X16929" s="56"/>
      <c r="Y16929"/>
      <c r="Z16929"/>
      <c r="AA16929"/>
      <c r="AB16929"/>
    </row>
    <row r="16930" spans="21:28" x14ac:dyDescent="0.4">
      <c r="U16930"/>
      <c r="V16930" s="54"/>
      <c r="X16930" s="56"/>
      <c r="Y16930"/>
      <c r="Z16930"/>
      <c r="AA16930"/>
      <c r="AB16930"/>
    </row>
    <row r="16931" spans="21:28" x14ac:dyDescent="0.4">
      <c r="U16931"/>
      <c r="V16931" s="54"/>
      <c r="X16931" s="56"/>
      <c r="Y16931"/>
      <c r="Z16931"/>
      <c r="AA16931"/>
      <c r="AB16931"/>
    </row>
    <row r="16932" spans="21:28" x14ac:dyDescent="0.4">
      <c r="U16932"/>
      <c r="V16932" s="54"/>
      <c r="X16932" s="56"/>
      <c r="Y16932"/>
      <c r="Z16932"/>
      <c r="AA16932"/>
      <c r="AB16932"/>
    </row>
    <row r="16933" spans="21:28" x14ac:dyDescent="0.4">
      <c r="U16933"/>
      <c r="V16933" s="54"/>
      <c r="X16933" s="56"/>
      <c r="Y16933"/>
      <c r="Z16933"/>
      <c r="AA16933"/>
      <c r="AB16933"/>
    </row>
    <row r="16934" spans="21:28" x14ac:dyDescent="0.4">
      <c r="U16934"/>
      <c r="V16934" s="54"/>
      <c r="X16934" s="56"/>
      <c r="Y16934"/>
      <c r="Z16934"/>
      <c r="AA16934"/>
      <c r="AB16934"/>
    </row>
    <row r="16935" spans="21:28" x14ac:dyDescent="0.4">
      <c r="U16935"/>
      <c r="V16935" s="54"/>
      <c r="X16935" s="56"/>
      <c r="Y16935"/>
      <c r="Z16935"/>
      <c r="AA16935"/>
      <c r="AB16935"/>
    </row>
    <row r="16936" spans="21:28" x14ac:dyDescent="0.4">
      <c r="U16936"/>
      <c r="V16936" s="54"/>
      <c r="X16936" s="56"/>
      <c r="Y16936"/>
      <c r="Z16936"/>
      <c r="AA16936"/>
      <c r="AB16936"/>
    </row>
    <row r="16937" spans="21:28" x14ac:dyDescent="0.4">
      <c r="U16937"/>
      <c r="V16937" s="54"/>
      <c r="X16937" s="56"/>
      <c r="Y16937"/>
      <c r="Z16937"/>
      <c r="AA16937"/>
      <c r="AB16937"/>
    </row>
    <row r="16938" spans="21:28" x14ac:dyDescent="0.4">
      <c r="U16938"/>
      <c r="V16938" s="54"/>
      <c r="X16938" s="56"/>
      <c r="Y16938"/>
      <c r="Z16938"/>
      <c r="AA16938"/>
      <c r="AB16938"/>
    </row>
    <row r="16939" spans="21:28" x14ac:dyDescent="0.4">
      <c r="U16939"/>
      <c r="V16939" s="54"/>
      <c r="X16939" s="56"/>
      <c r="Y16939"/>
      <c r="Z16939"/>
      <c r="AA16939"/>
      <c r="AB16939"/>
    </row>
    <row r="16940" spans="21:28" x14ac:dyDescent="0.4">
      <c r="U16940"/>
      <c r="V16940" s="54"/>
      <c r="X16940" s="56"/>
      <c r="Y16940"/>
      <c r="Z16940"/>
      <c r="AA16940"/>
      <c r="AB16940"/>
    </row>
    <row r="16941" spans="21:28" x14ac:dyDescent="0.4">
      <c r="U16941"/>
      <c r="V16941" s="54"/>
      <c r="X16941" s="56"/>
      <c r="Y16941"/>
      <c r="Z16941"/>
      <c r="AA16941"/>
      <c r="AB16941"/>
    </row>
    <row r="16942" spans="21:28" x14ac:dyDescent="0.4">
      <c r="U16942"/>
      <c r="V16942" s="54"/>
      <c r="X16942" s="56"/>
      <c r="Y16942"/>
      <c r="Z16942"/>
      <c r="AA16942"/>
      <c r="AB16942"/>
    </row>
    <row r="16943" spans="21:28" x14ac:dyDescent="0.4">
      <c r="U16943"/>
      <c r="V16943" s="54"/>
      <c r="X16943" s="56"/>
      <c r="Y16943"/>
      <c r="Z16943"/>
      <c r="AA16943"/>
      <c r="AB16943"/>
    </row>
    <row r="16944" spans="21:28" x14ac:dyDescent="0.4">
      <c r="U16944"/>
      <c r="V16944" s="54"/>
      <c r="X16944" s="56"/>
      <c r="Y16944"/>
      <c r="Z16944"/>
      <c r="AA16944"/>
      <c r="AB16944"/>
    </row>
    <row r="16945" spans="21:28" x14ac:dyDescent="0.4">
      <c r="U16945"/>
      <c r="V16945" s="54"/>
      <c r="X16945" s="56"/>
      <c r="Y16945"/>
      <c r="Z16945"/>
      <c r="AA16945"/>
      <c r="AB16945"/>
    </row>
    <row r="16946" spans="21:28" x14ac:dyDescent="0.4">
      <c r="U16946"/>
      <c r="V16946" s="54"/>
      <c r="X16946" s="56"/>
      <c r="Y16946"/>
      <c r="Z16946"/>
      <c r="AA16946"/>
      <c r="AB16946"/>
    </row>
    <row r="16947" spans="21:28" x14ac:dyDescent="0.4">
      <c r="U16947"/>
      <c r="V16947" s="54"/>
      <c r="X16947" s="56"/>
      <c r="Y16947"/>
      <c r="Z16947"/>
      <c r="AA16947"/>
      <c r="AB16947"/>
    </row>
    <row r="16948" spans="21:28" x14ac:dyDescent="0.4">
      <c r="U16948"/>
      <c r="V16948" s="54"/>
      <c r="X16948" s="56"/>
      <c r="Y16948"/>
      <c r="Z16948"/>
      <c r="AA16948"/>
      <c r="AB16948"/>
    </row>
    <row r="16949" spans="21:28" x14ac:dyDescent="0.4">
      <c r="U16949"/>
      <c r="V16949" s="54"/>
      <c r="X16949" s="56"/>
      <c r="Y16949"/>
      <c r="Z16949"/>
      <c r="AA16949"/>
      <c r="AB16949"/>
    </row>
    <row r="16950" spans="21:28" x14ac:dyDescent="0.4">
      <c r="U16950"/>
      <c r="V16950" s="54"/>
      <c r="X16950" s="56"/>
      <c r="Y16950"/>
      <c r="Z16950"/>
      <c r="AA16950"/>
      <c r="AB16950"/>
    </row>
    <row r="16951" spans="21:28" x14ac:dyDescent="0.4">
      <c r="U16951"/>
      <c r="V16951" s="54"/>
      <c r="X16951" s="56"/>
      <c r="Y16951"/>
      <c r="Z16951"/>
      <c r="AA16951"/>
      <c r="AB16951"/>
    </row>
    <row r="16952" spans="21:28" x14ac:dyDescent="0.4">
      <c r="U16952"/>
      <c r="V16952" s="54"/>
      <c r="X16952" s="56"/>
      <c r="Y16952"/>
      <c r="Z16952"/>
      <c r="AA16952"/>
      <c r="AB16952"/>
    </row>
    <row r="16953" spans="21:28" x14ac:dyDescent="0.4">
      <c r="U16953"/>
      <c r="V16953" s="54"/>
      <c r="X16953" s="56"/>
      <c r="Y16953"/>
      <c r="Z16953"/>
      <c r="AA16953"/>
      <c r="AB16953"/>
    </row>
    <row r="16954" spans="21:28" x14ac:dyDescent="0.4">
      <c r="U16954"/>
      <c r="V16954" s="54"/>
      <c r="X16954" s="56"/>
      <c r="Y16954"/>
      <c r="Z16954"/>
      <c r="AA16954"/>
      <c r="AB16954"/>
    </row>
    <row r="16955" spans="21:28" x14ac:dyDescent="0.4">
      <c r="U16955"/>
      <c r="V16955" s="54"/>
      <c r="X16955" s="56"/>
      <c r="Y16955"/>
      <c r="Z16955"/>
      <c r="AA16955"/>
      <c r="AB16955"/>
    </row>
    <row r="16956" spans="21:28" x14ac:dyDescent="0.4">
      <c r="U16956"/>
      <c r="V16956" s="54"/>
      <c r="X16956" s="56"/>
      <c r="Y16956"/>
      <c r="Z16956"/>
      <c r="AA16956"/>
      <c r="AB16956"/>
    </row>
    <row r="16957" spans="21:28" x14ac:dyDescent="0.4">
      <c r="U16957"/>
      <c r="V16957" s="54"/>
      <c r="X16957" s="56"/>
      <c r="Y16957"/>
      <c r="Z16957"/>
      <c r="AA16957"/>
      <c r="AB16957"/>
    </row>
    <row r="16958" spans="21:28" x14ac:dyDescent="0.4">
      <c r="U16958"/>
      <c r="V16958" s="54"/>
      <c r="X16958" s="56"/>
      <c r="Y16958"/>
      <c r="Z16958"/>
      <c r="AA16958"/>
      <c r="AB16958"/>
    </row>
    <row r="16959" spans="21:28" x14ac:dyDescent="0.4">
      <c r="U16959"/>
      <c r="V16959" s="54"/>
      <c r="X16959" s="56"/>
      <c r="Y16959"/>
      <c r="Z16959"/>
      <c r="AA16959"/>
      <c r="AB16959"/>
    </row>
    <row r="16960" spans="21:28" x14ac:dyDescent="0.4">
      <c r="U16960"/>
      <c r="V16960" s="54"/>
      <c r="X16960" s="56"/>
      <c r="Y16960"/>
      <c r="Z16960"/>
      <c r="AA16960"/>
      <c r="AB16960"/>
    </row>
    <row r="16961" spans="21:28" x14ac:dyDescent="0.4">
      <c r="U16961"/>
      <c r="V16961" s="54"/>
      <c r="X16961" s="56"/>
      <c r="Y16961"/>
      <c r="Z16961"/>
      <c r="AA16961"/>
      <c r="AB16961"/>
    </row>
    <row r="16962" spans="21:28" x14ac:dyDescent="0.4">
      <c r="U16962"/>
      <c r="V16962" s="54"/>
      <c r="X16962" s="56"/>
      <c r="Y16962"/>
      <c r="Z16962"/>
      <c r="AA16962"/>
      <c r="AB16962"/>
    </row>
    <row r="16963" spans="21:28" x14ac:dyDescent="0.4">
      <c r="U16963"/>
      <c r="V16963" s="54"/>
      <c r="X16963" s="56"/>
      <c r="Y16963"/>
      <c r="Z16963"/>
      <c r="AA16963"/>
      <c r="AB16963"/>
    </row>
    <row r="16964" spans="21:28" x14ac:dyDescent="0.4">
      <c r="U16964"/>
      <c r="V16964" s="54"/>
      <c r="X16964" s="56"/>
      <c r="Y16964"/>
      <c r="Z16964"/>
      <c r="AA16964"/>
      <c r="AB16964"/>
    </row>
    <row r="16965" spans="21:28" x14ac:dyDescent="0.4">
      <c r="U16965"/>
      <c r="V16965" s="54"/>
      <c r="X16965" s="56"/>
      <c r="Y16965"/>
      <c r="Z16965"/>
      <c r="AA16965"/>
      <c r="AB16965"/>
    </row>
    <row r="16966" spans="21:28" x14ac:dyDescent="0.4">
      <c r="U16966"/>
      <c r="V16966" s="54"/>
      <c r="X16966" s="56"/>
      <c r="Y16966"/>
      <c r="Z16966"/>
      <c r="AA16966"/>
      <c r="AB16966"/>
    </row>
    <row r="16967" spans="21:28" x14ac:dyDescent="0.4">
      <c r="U16967"/>
      <c r="V16967" s="54"/>
      <c r="X16967" s="56"/>
      <c r="Y16967"/>
      <c r="Z16967"/>
      <c r="AA16967"/>
      <c r="AB16967"/>
    </row>
    <row r="16968" spans="21:28" x14ac:dyDescent="0.4">
      <c r="U16968"/>
      <c r="V16968" s="54"/>
      <c r="X16968" s="56"/>
      <c r="Y16968"/>
      <c r="Z16968"/>
      <c r="AA16968"/>
      <c r="AB16968"/>
    </row>
    <row r="16969" spans="21:28" x14ac:dyDescent="0.4">
      <c r="U16969"/>
      <c r="V16969" s="54"/>
      <c r="X16969" s="56"/>
      <c r="Y16969"/>
      <c r="Z16969"/>
      <c r="AA16969"/>
      <c r="AB16969"/>
    </row>
    <row r="16970" spans="21:28" x14ac:dyDescent="0.4">
      <c r="U16970"/>
      <c r="V16970" s="54"/>
      <c r="X16970" s="56"/>
      <c r="Y16970"/>
      <c r="Z16970"/>
      <c r="AA16970"/>
      <c r="AB16970"/>
    </row>
    <row r="16971" spans="21:28" x14ac:dyDescent="0.4">
      <c r="U16971"/>
      <c r="V16971" s="54"/>
      <c r="X16971" s="56"/>
      <c r="Y16971"/>
      <c r="Z16971"/>
      <c r="AA16971"/>
      <c r="AB16971"/>
    </row>
    <row r="16972" spans="21:28" x14ac:dyDescent="0.4">
      <c r="U16972"/>
      <c r="V16972" s="54"/>
      <c r="X16972" s="56"/>
      <c r="Y16972"/>
      <c r="Z16972"/>
      <c r="AA16972"/>
      <c r="AB16972"/>
    </row>
    <row r="16973" spans="21:28" x14ac:dyDescent="0.4">
      <c r="U16973"/>
      <c r="V16973" s="54"/>
      <c r="X16973" s="56"/>
      <c r="Y16973"/>
      <c r="Z16973"/>
      <c r="AA16973"/>
      <c r="AB16973"/>
    </row>
    <row r="16974" spans="21:28" x14ac:dyDescent="0.4">
      <c r="U16974"/>
      <c r="V16974" s="54"/>
      <c r="X16974" s="56"/>
      <c r="Y16974"/>
      <c r="Z16974"/>
      <c r="AA16974"/>
      <c r="AB16974"/>
    </row>
    <row r="16975" spans="21:28" x14ac:dyDescent="0.4">
      <c r="U16975"/>
      <c r="V16975" s="54"/>
      <c r="X16975" s="56"/>
      <c r="Y16975"/>
      <c r="Z16975"/>
      <c r="AA16975"/>
      <c r="AB16975"/>
    </row>
    <row r="16976" spans="21:28" x14ac:dyDescent="0.4">
      <c r="U16976"/>
      <c r="V16976" s="54"/>
      <c r="X16976" s="56"/>
      <c r="Y16976"/>
      <c r="Z16976"/>
      <c r="AA16976"/>
      <c r="AB16976"/>
    </row>
    <row r="16977" spans="21:28" x14ac:dyDescent="0.4">
      <c r="U16977"/>
      <c r="V16977" s="54"/>
      <c r="X16977" s="56"/>
      <c r="Y16977"/>
      <c r="Z16977"/>
      <c r="AA16977"/>
      <c r="AB16977"/>
    </row>
    <row r="16978" spans="21:28" x14ac:dyDescent="0.4">
      <c r="U16978"/>
      <c r="V16978" s="54"/>
      <c r="X16978" s="56"/>
      <c r="Y16978"/>
      <c r="Z16978"/>
      <c r="AA16978"/>
      <c r="AB16978"/>
    </row>
    <row r="16979" spans="21:28" x14ac:dyDescent="0.4">
      <c r="U16979"/>
      <c r="V16979" s="54"/>
      <c r="X16979" s="56"/>
      <c r="Y16979"/>
      <c r="Z16979"/>
      <c r="AA16979"/>
      <c r="AB16979"/>
    </row>
    <row r="16980" spans="21:28" x14ac:dyDescent="0.4">
      <c r="U16980"/>
      <c r="V16980" s="54"/>
      <c r="X16980" s="56"/>
      <c r="Y16980"/>
      <c r="Z16980"/>
      <c r="AA16980"/>
      <c r="AB16980"/>
    </row>
    <row r="16981" spans="21:28" x14ac:dyDescent="0.4">
      <c r="U16981"/>
      <c r="V16981" s="54"/>
      <c r="X16981" s="56"/>
      <c r="Y16981"/>
      <c r="Z16981"/>
      <c r="AA16981"/>
      <c r="AB16981"/>
    </row>
    <row r="16982" spans="21:28" x14ac:dyDescent="0.4">
      <c r="U16982"/>
      <c r="V16982" s="54"/>
      <c r="X16982" s="56"/>
      <c r="Y16982"/>
      <c r="Z16982"/>
      <c r="AA16982"/>
      <c r="AB16982"/>
    </row>
    <row r="16983" spans="21:28" x14ac:dyDescent="0.4">
      <c r="U16983"/>
      <c r="V16983" s="54"/>
      <c r="X16983" s="56"/>
      <c r="Y16983"/>
      <c r="Z16983"/>
      <c r="AA16983"/>
      <c r="AB16983"/>
    </row>
    <row r="16984" spans="21:28" x14ac:dyDescent="0.4">
      <c r="U16984"/>
      <c r="V16984" s="54"/>
      <c r="X16984" s="56"/>
      <c r="Y16984"/>
      <c r="Z16984"/>
      <c r="AA16984"/>
      <c r="AB16984"/>
    </row>
    <row r="16985" spans="21:28" x14ac:dyDescent="0.4">
      <c r="U16985"/>
      <c r="V16985" s="54"/>
      <c r="X16985" s="56"/>
      <c r="Y16985"/>
      <c r="Z16985"/>
      <c r="AA16985"/>
      <c r="AB16985"/>
    </row>
    <row r="16986" spans="21:28" x14ac:dyDescent="0.4">
      <c r="U16986"/>
      <c r="V16986" s="54"/>
      <c r="X16986" s="56"/>
      <c r="Y16986"/>
      <c r="Z16986"/>
      <c r="AA16986"/>
      <c r="AB16986"/>
    </row>
    <row r="16987" spans="21:28" x14ac:dyDescent="0.4">
      <c r="U16987"/>
      <c r="V16987" s="54"/>
      <c r="X16987" s="56"/>
      <c r="Y16987"/>
      <c r="Z16987"/>
      <c r="AA16987"/>
      <c r="AB16987"/>
    </row>
    <row r="16988" spans="21:28" x14ac:dyDescent="0.4">
      <c r="U16988"/>
      <c r="V16988" s="54"/>
      <c r="X16988" s="56"/>
      <c r="Y16988"/>
      <c r="Z16988"/>
      <c r="AA16988"/>
      <c r="AB16988"/>
    </row>
    <row r="16989" spans="21:28" x14ac:dyDescent="0.4">
      <c r="U16989"/>
      <c r="V16989" s="54"/>
      <c r="X16989" s="56"/>
      <c r="Y16989"/>
      <c r="Z16989"/>
      <c r="AA16989"/>
      <c r="AB16989"/>
    </row>
    <row r="16990" spans="21:28" x14ac:dyDescent="0.4">
      <c r="U16990"/>
      <c r="V16990" s="54"/>
      <c r="X16990" s="56"/>
      <c r="Y16990"/>
      <c r="Z16990"/>
      <c r="AA16990"/>
      <c r="AB16990"/>
    </row>
    <row r="16991" spans="21:28" x14ac:dyDescent="0.4">
      <c r="U16991"/>
      <c r="V16991" s="54"/>
      <c r="X16991" s="56"/>
      <c r="Y16991"/>
      <c r="Z16991"/>
      <c r="AA16991"/>
      <c r="AB16991"/>
    </row>
    <row r="16992" spans="21:28" x14ac:dyDescent="0.4">
      <c r="U16992"/>
      <c r="V16992" s="54"/>
      <c r="X16992" s="56"/>
      <c r="Y16992"/>
      <c r="Z16992"/>
      <c r="AA16992"/>
      <c r="AB16992"/>
    </row>
    <row r="16993" spans="21:28" x14ac:dyDescent="0.4">
      <c r="U16993"/>
      <c r="V16993" s="54"/>
      <c r="X16993" s="56"/>
      <c r="Y16993"/>
      <c r="Z16993"/>
      <c r="AA16993"/>
      <c r="AB16993"/>
    </row>
    <row r="16994" spans="21:28" x14ac:dyDescent="0.4">
      <c r="U16994"/>
      <c r="V16994" s="54"/>
      <c r="X16994" s="56"/>
      <c r="Y16994"/>
      <c r="Z16994"/>
      <c r="AA16994"/>
      <c r="AB16994"/>
    </row>
    <row r="16995" spans="21:28" x14ac:dyDescent="0.4">
      <c r="U16995"/>
      <c r="V16995" s="54"/>
      <c r="X16995" s="56"/>
      <c r="Y16995"/>
      <c r="Z16995"/>
      <c r="AA16995"/>
      <c r="AB16995"/>
    </row>
    <row r="16996" spans="21:28" x14ac:dyDescent="0.4">
      <c r="U16996"/>
      <c r="V16996" s="54"/>
      <c r="X16996" s="56"/>
      <c r="Y16996"/>
      <c r="Z16996"/>
      <c r="AA16996"/>
      <c r="AB16996"/>
    </row>
    <row r="16997" spans="21:28" x14ac:dyDescent="0.4">
      <c r="U16997"/>
      <c r="V16997" s="54"/>
      <c r="X16997" s="56"/>
      <c r="Y16997"/>
      <c r="Z16997"/>
      <c r="AA16997"/>
      <c r="AB16997"/>
    </row>
    <row r="16998" spans="21:28" x14ac:dyDescent="0.4">
      <c r="U16998"/>
      <c r="V16998" s="54"/>
      <c r="X16998" s="56"/>
      <c r="Y16998"/>
      <c r="Z16998"/>
      <c r="AA16998"/>
      <c r="AB16998"/>
    </row>
    <row r="16999" spans="21:28" x14ac:dyDescent="0.4">
      <c r="U16999"/>
      <c r="V16999" s="54"/>
      <c r="X16999" s="56"/>
      <c r="Y16999"/>
      <c r="Z16999"/>
      <c r="AA16999"/>
      <c r="AB16999"/>
    </row>
    <row r="17000" spans="21:28" x14ac:dyDescent="0.4">
      <c r="U17000"/>
      <c r="V17000" s="54"/>
      <c r="X17000" s="56"/>
      <c r="Y17000"/>
      <c r="Z17000"/>
      <c r="AA17000"/>
      <c r="AB17000"/>
    </row>
    <row r="17001" spans="21:28" x14ac:dyDescent="0.4">
      <c r="U17001"/>
      <c r="V17001" s="54"/>
      <c r="X17001" s="56"/>
      <c r="Y17001"/>
      <c r="Z17001"/>
      <c r="AA17001"/>
      <c r="AB17001"/>
    </row>
    <row r="17002" spans="21:28" x14ac:dyDescent="0.4">
      <c r="U17002"/>
      <c r="V17002" s="54"/>
      <c r="X17002" s="56"/>
      <c r="Y17002"/>
      <c r="Z17002"/>
      <c r="AA17002"/>
      <c r="AB17002"/>
    </row>
    <row r="17003" spans="21:28" x14ac:dyDescent="0.4">
      <c r="U17003"/>
      <c r="V17003" s="54"/>
      <c r="X17003" s="56"/>
      <c r="Y17003"/>
      <c r="Z17003"/>
      <c r="AA17003"/>
      <c r="AB17003"/>
    </row>
    <row r="17004" spans="21:28" x14ac:dyDescent="0.4">
      <c r="U17004"/>
      <c r="V17004" s="54"/>
      <c r="X17004" s="56"/>
      <c r="Y17004"/>
      <c r="Z17004"/>
      <c r="AA17004"/>
      <c r="AB17004"/>
    </row>
    <row r="17005" spans="21:28" x14ac:dyDescent="0.4">
      <c r="U17005"/>
      <c r="V17005" s="54"/>
      <c r="X17005" s="56"/>
      <c r="Y17005"/>
      <c r="Z17005"/>
      <c r="AA17005"/>
      <c r="AB17005"/>
    </row>
    <row r="17006" spans="21:28" x14ac:dyDescent="0.4">
      <c r="U17006"/>
      <c r="V17006" s="54"/>
      <c r="X17006" s="56"/>
      <c r="Y17006"/>
      <c r="Z17006"/>
      <c r="AA17006"/>
      <c r="AB17006"/>
    </row>
    <row r="17007" spans="21:28" x14ac:dyDescent="0.4">
      <c r="U17007"/>
      <c r="V17007" s="54"/>
      <c r="X17007" s="56"/>
      <c r="Y17007"/>
      <c r="Z17007"/>
      <c r="AA17007"/>
      <c r="AB17007"/>
    </row>
    <row r="17008" spans="21:28" x14ac:dyDescent="0.4">
      <c r="U17008"/>
      <c r="V17008" s="54"/>
      <c r="X17008" s="56"/>
      <c r="Y17008"/>
      <c r="Z17008"/>
      <c r="AA17008"/>
      <c r="AB17008"/>
    </row>
    <row r="17009" spans="21:28" x14ac:dyDescent="0.4">
      <c r="U17009"/>
      <c r="V17009" s="54"/>
      <c r="X17009" s="56"/>
      <c r="Y17009"/>
      <c r="Z17009"/>
      <c r="AA17009"/>
      <c r="AB17009"/>
    </row>
    <row r="17010" spans="21:28" x14ac:dyDescent="0.4">
      <c r="U17010"/>
      <c r="V17010" s="54"/>
      <c r="X17010" s="56"/>
      <c r="Y17010"/>
      <c r="Z17010"/>
      <c r="AA17010"/>
      <c r="AB17010"/>
    </row>
    <row r="17011" spans="21:28" x14ac:dyDescent="0.4">
      <c r="U17011"/>
      <c r="V17011" s="54"/>
      <c r="X17011" s="56"/>
      <c r="Y17011"/>
      <c r="Z17011"/>
      <c r="AA17011"/>
      <c r="AB17011"/>
    </row>
    <row r="17012" spans="21:28" x14ac:dyDescent="0.4">
      <c r="U17012"/>
      <c r="V17012" s="54"/>
      <c r="X17012" s="56"/>
      <c r="Y17012"/>
      <c r="Z17012"/>
      <c r="AA17012"/>
      <c r="AB17012"/>
    </row>
    <row r="17013" spans="21:28" x14ac:dyDescent="0.4">
      <c r="U17013"/>
      <c r="V17013" s="54"/>
      <c r="X17013" s="56"/>
      <c r="Y17013"/>
      <c r="Z17013"/>
      <c r="AA17013"/>
      <c r="AB17013"/>
    </row>
    <row r="17014" spans="21:28" x14ac:dyDescent="0.4">
      <c r="U17014"/>
      <c r="V17014" s="54"/>
      <c r="X17014" s="56"/>
      <c r="Y17014"/>
      <c r="Z17014"/>
      <c r="AA17014"/>
      <c r="AB17014"/>
    </row>
    <row r="17015" spans="21:28" x14ac:dyDescent="0.4">
      <c r="U17015"/>
      <c r="V17015" s="54"/>
      <c r="X17015" s="56"/>
      <c r="Y17015"/>
      <c r="Z17015"/>
      <c r="AA17015"/>
      <c r="AB17015"/>
    </row>
    <row r="17016" spans="21:28" x14ac:dyDescent="0.4">
      <c r="U17016"/>
      <c r="V17016" s="54"/>
      <c r="X17016" s="56"/>
      <c r="Y17016"/>
      <c r="Z17016"/>
      <c r="AA17016"/>
      <c r="AB17016"/>
    </row>
    <row r="17017" spans="21:28" x14ac:dyDescent="0.4">
      <c r="U17017"/>
      <c r="V17017" s="54"/>
      <c r="X17017" s="56"/>
      <c r="Y17017"/>
      <c r="Z17017"/>
      <c r="AA17017"/>
      <c r="AB17017"/>
    </row>
    <row r="17018" spans="21:28" x14ac:dyDescent="0.4">
      <c r="U17018"/>
      <c r="V17018" s="54"/>
      <c r="X17018" s="56"/>
      <c r="Y17018"/>
      <c r="Z17018"/>
      <c r="AA17018"/>
      <c r="AB17018"/>
    </row>
    <row r="17019" spans="21:28" x14ac:dyDescent="0.4">
      <c r="U17019"/>
      <c r="V17019" s="54"/>
      <c r="X17019" s="56"/>
      <c r="Y17019"/>
      <c r="Z17019"/>
      <c r="AA17019"/>
      <c r="AB17019"/>
    </row>
    <row r="17020" spans="21:28" x14ac:dyDescent="0.4">
      <c r="U17020"/>
      <c r="V17020" s="54"/>
      <c r="X17020" s="56"/>
      <c r="Y17020"/>
      <c r="Z17020"/>
      <c r="AA17020"/>
      <c r="AB17020"/>
    </row>
    <row r="17021" spans="21:28" x14ac:dyDescent="0.4">
      <c r="U17021"/>
      <c r="V17021" s="54"/>
      <c r="X17021" s="56"/>
      <c r="Y17021"/>
      <c r="Z17021"/>
      <c r="AA17021"/>
      <c r="AB17021"/>
    </row>
    <row r="17022" spans="21:28" x14ac:dyDescent="0.4">
      <c r="U17022"/>
      <c r="V17022" s="54"/>
      <c r="X17022" s="56"/>
      <c r="Y17022"/>
      <c r="Z17022"/>
      <c r="AA17022"/>
      <c r="AB17022"/>
    </row>
    <row r="17023" spans="21:28" x14ac:dyDescent="0.4">
      <c r="U17023"/>
      <c r="V17023" s="54"/>
      <c r="X17023" s="56"/>
      <c r="Y17023"/>
      <c r="Z17023"/>
      <c r="AA17023"/>
      <c r="AB17023"/>
    </row>
    <row r="17024" spans="21:28" x14ac:dyDescent="0.4">
      <c r="U17024"/>
      <c r="V17024" s="54"/>
      <c r="X17024" s="56"/>
      <c r="Y17024"/>
      <c r="Z17024"/>
      <c r="AA17024"/>
      <c r="AB17024"/>
    </row>
    <row r="17025" spans="21:28" x14ac:dyDescent="0.4">
      <c r="U17025"/>
      <c r="V17025" s="54"/>
      <c r="X17025" s="56"/>
      <c r="Y17025"/>
      <c r="Z17025"/>
      <c r="AA17025"/>
      <c r="AB17025"/>
    </row>
    <row r="17026" spans="21:28" x14ac:dyDescent="0.4">
      <c r="U17026"/>
      <c r="V17026" s="54"/>
      <c r="X17026" s="56"/>
      <c r="Y17026"/>
      <c r="Z17026"/>
      <c r="AA17026"/>
      <c r="AB17026"/>
    </row>
    <row r="17027" spans="21:28" x14ac:dyDescent="0.4">
      <c r="U17027"/>
      <c r="V17027" s="54"/>
      <c r="X17027" s="56"/>
      <c r="Y17027"/>
      <c r="Z17027"/>
      <c r="AA17027"/>
      <c r="AB17027"/>
    </row>
    <row r="17028" spans="21:28" x14ac:dyDescent="0.4">
      <c r="U17028"/>
      <c r="V17028" s="54"/>
      <c r="X17028" s="56"/>
      <c r="Y17028"/>
      <c r="Z17028"/>
      <c r="AA17028"/>
      <c r="AB17028"/>
    </row>
    <row r="17029" spans="21:28" x14ac:dyDescent="0.4">
      <c r="U17029"/>
      <c r="V17029" s="54"/>
      <c r="X17029" s="56"/>
      <c r="Y17029"/>
      <c r="Z17029"/>
      <c r="AA17029"/>
      <c r="AB17029"/>
    </row>
    <row r="17030" spans="21:28" x14ac:dyDescent="0.4">
      <c r="U17030"/>
      <c r="V17030" s="54"/>
      <c r="X17030" s="56"/>
      <c r="Y17030"/>
      <c r="Z17030"/>
      <c r="AA17030"/>
      <c r="AB17030"/>
    </row>
    <row r="17031" spans="21:28" x14ac:dyDescent="0.4">
      <c r="U17031"/>
      <c r="V17031" s="54"/>
      <c r="X17031" s="56"/>
      <c r="Y17031"/>
      <c r="Z17031"/>
      <c r="AA17031"/>
      <c r="AB17031"/>
    </row>
    <row r="17032" spans="21:28" x14ac:dyDescent="0.4">
      <c r="U17032"/>
      <c r="V17032" s="54"/>
      <c r="X17032" s="56"/>
      <c r="Y17032"/>
      <c r="Z17032"/>
      <c r="AA17032"/>
      <c r="AB17032"/>
    </row>
    <row r="17033" spans="21:28" x14ac:dyDescent="0.4">
      <c r="U17033"/>
      <c r="V17033" s="54"/>
      <c r="X17033" s="56"/>
      <c r="Y17033"/>
      <c r="Z17033"/>
      <c r="AA17033"/>
      <c r="AB17033"/>
    </row>
    <row r="17034" spans="21:28" x14ac:dyDescent="0.4">
      <c r="U17034"/>
      <c r="V17034" s="54"/>
      <c r="X17034" s="56"/>
      <c r="Y17034"/>
      <c r="Z17034"/>
      <c r="AA17034"/>
      <c r="AB17034"/>
    </row>
    <row r="17035" spans="21:28" x14ac:dyDescent="0.4">
      <c r="U17035"/>
      <c r="V17035" s="54"/>
      <c r="X17035" s="56"/>
      <c r="Y17035"/>
      <c r="Z17035"/>
      <c r="AA17035"/>
      <c r="AB17035"/>
    </row>
    <row r="17036" spans="21:28" x14ac:dyDescent="0.4">
      <c r="U17036"/>
      <c r="V17036" s="54"/>
      <c r="X17036" s="56"/>
      <c r="Y17036"/>
      <c r="Z17036"/>
      <c r="AA17036"/>
      <c r="AB17036"/>
    </row>
    <row r="17037" spans="21:28" x14ac:dyDescent="0.4">
      <c r="U17037"/>
      <c r="V17037" s="54"/>
      <c r="X17037" s="56"/>
      <c r="Y17037"/>
      <c r="Z17037"/>
      <c r="AA17037"/>
      <c r="AB17037"/>
    </row>
    <row r="17038" spans="21:28" x14ac:dyDescent="0.4">
      <c r="U17038"/>
      <c r="V17038" s="54"/>
      <c r="X17038" s="56"/>
      <c r="Y17038"/>
      <c r="Z17038"/>
      <c r="AA17038"/>
      <c r="AB17038"/>
    </row>
    <row r="17039" spans="21:28" x14ac:dyDescent="0.4">
      <c r="U17039"/>
      <c r="V17039" s="54"/>
      <c r="X17039" s="56"/>
      <c r="Y17039"/>
      <c r="Z17039"/>
      <c r="AA17039"/>
      <c r="AB17039"/>
    </row>
    <row r="17040" spans="21:28" x14ac:dyDescent="0.4">
      <c r="U17040"/>
      <c r="V17040" s="54"/>
      <c r="X17040" s="56"/>
      <c r="Y17040"/>
      <c r="Z17040"/>
      <c r="AA17040"/>
      <c r="AB17040"/>
    </row>
    <row r="17041" spans="21:28" x14ac:dyDescent="0.4">
      <c r="U17041"/>
      <c r="V17041" s="54"/>
      <c r="X17041" s="56"/>
      <c r="Y17041"/>
      <c r="Z17041"/>
      <c r="AA17041"/>
      <c r="AB17041"/>
    </row>
    <row r="17042" spans="21:28" x14ac:dyDescent="0.4">
      <c r="U17042"/>
      <c r="V17042" s="54"/>
      <c r="X17042" s="56"/>
      <c r="Y17042"/>
      <c r="Z17042"/>
      <c r="AA17042"/>
      <c r="AB17042"/>
    </row>
    <row r="17043" spans="21:28" x14ac:dyDescent="0.4">
      <c r="U17043"/>
      <c r="V17043" s="54"/>
      <c r="X17043" s="56"/>
      <c r="Y17043"/>
      <c r="Z17043"/>
      <c r="AA17043"/>
      <c r="AB17043"/>
    </row>
    <row r="17044" spans="21:28" x14ac:dyDescent="0.4">
      <c r="U17044"/>
      <c r="V17044" s="54"/>
      <c r="X17044" s="56"/>
      <c r="Y17044"/>
      <c r="Z17044"/>
      <c r="AA17044"/>
      <c r="AB17044"/>
    </row>
    <row r="17045" spans="21:28" x14ac:dyDescent="0.4">
      <c r="U17045"/>
      <c r="V17045" s="54"/>
      <c r="X17045" s="56"/>
      <c r="Y17045"/>
      <c r="Z17045"/>
      <c r="AA17045"/>
      <c r="AB17045"/>
    </row>
    <row r="17046" spans="21:28" x14ac:dyDescent="0.4">
      <c r="U17046"/>
      <c r="V17046" s="54"/>
      <c r="X17046" s="56"/>
      <c r="Y17046"/>
      <c r="Z17046"/>
      <c r="AA17046"/>
      <c r="AB17046"/>
    </row>
    <row r="17047" spans="21:28" x14ac:dyDescent="0.4">
      <c r="U17047"/>
      <c r="V17047" s="54"/>
      <c r="X17047" s="56"/>
      <c r="Y17047"/>
      <c r="Z17047"/>
      <c r="AA17047"/>
      <c r="AB17047"/>
    </row>
    <row r="17048" spans="21:28" x14ac:dyDescent="0.4">
      <c r="U17048"/>
      <c r="V17048" s="54"/>
      <c r="X17048" s="56"/>
      <c r="Y17048"/>
      <c r="Z17048"/>
      <c r="AA17048"/>
      <c r="AB17048"/>
    </row>
    <row r="17049" spans="21:28" x14ac:dyDescent="0.4">
      <c r="U17049"/>
      <c r="V17049" s="54"/>
      <c r="X17049" s="56"/>
      <c r="Y17049"/>
      <c r="Z17049"/>
      <c r="AA17049"/>
      <c r="AB17049"/>
    </row>
    <row r="17050" spans="21:28" x14ac:dyDescent="0.4">
      <c r="U17050"/>
      <c r="V17050" s="54"/>
      <c r="X17050" s="56"/>
      <c r="Y17050"/>
      <c r="Z17050"/>
      <c r="AA17050"/>
      <c r="AB17050"/>
    </row>
    <row r="17051" spans="21:28" x14ac:dyDescent="0.4">
      <c r="U17051"/>
      <c r="V17051" s="54"/>
      <c r="X17051" s="56"/>
      <c r="Y17051"/>
      <c r="Z17051"/>
      <c r="AA17051"/>
      <c r="AB17051"/>
    </row>
    <row r="17052" spans="21:28" x14ac:dyDescent="0.4">
      <c r="U17052"/>
      <c r="V17052" s="54"/>
      <c r="X17052" s="56"/>
      <c r="Y17052"/>
      <c r="Z17052"/>
      <c r="AA17052"/>
      <c r="AB17052"/>
    </row>
    <row r="17053" spans="21:28" x14ac:dyDescent="0.4">
      <c r="U17053"/>
      <c r="V17053" s="54"/>
      <c r="X17053" s="56"/>
      <c r="Y17053"/>
      <c r="Z17053"/>
      <c r="AA17053"/>
      <c r="AB17053"/>
    </row>
    <row r="17054" spans="21:28" x14ac:dyDescent="0.4">
      <c r="U17054"/>
      <c r="V17054" s="54"/>
      <c r="X17054" s="56"/>
      <c r="Y17054"/>
      <c r="Z17054"/>
      <c r="AA17054"/>
      <c r="AB17054"/>
    </row>
    <row r="17055" spans="21:28" x14ac:dyDescent="0.4">
      <c r="U17055"/>
      <c r="V17055" s="54"/>
      <c r="X17055" s="56"/>
      <c r="Y17055"/>
      <c r="Z17055"/>
      <c r="AA17055"/>
      <c r="AB17055"/>
    </row>
    <row r="17056" spans="21:28" x14ac:dyDescent="0.4">
      <c r="U17056"/>
      <c r="V17056" s="54"/>
      <c r="X17056" s="56"/>
      <c r="Y17056"/>
      <c r="Z17056"/>
      <c r="AA17056"/>
      <c r="AB17056"/>
    </row>
    <row r="17057" spans="21:28" x14ac:dyDescent="0.4">
      <c r="U17057"/>
      <c r="V17057" s="54"/>
      <c r="X17057" s="56"/>
      <c r="Y17057"/>
      <c r="Z17057"/>
      <c r="AA17057"/>
      <c r="AB17057"/>
    </row>
    <row r="17058" spans="21:28" x14ac:dyDescent="0.4">
      <c r="U17058"/>
      <c r="V17058" s="54"/>
      <c r="X17058" s="56"/>
      <c r="Y17058"/>
      <c r="Z17058"/>
      <c r="AA17058"/>
      <c r="AB17058"/>
    </row>
    <row r="17059" spans="21:28" x14ac:dyDescent="0.4">
      <c r="U17059"/>
      <c r="V17059" s="54"/>
      <c r="X17059" s="56"/>
      <c r="Y17059"/>
      <c r="Z17059"/>
      <c r="AA17059"/>
      <c r="AB17059"/>
    </row>
    <row r="17060" spans="21:28" x14ac:dyDescent="0.4">
      <c r="U17060"/>
      <c r="V17060" s="54"/>
      <c r="X17060" s="56"/>
      <c r="Y17060"/>
      <c r="Z17060"/>
      <c r="AA17060"/>
      <c r="AB17060"/>
    </row>
    <row r="17061" spans="21:28" x14ac:dyDescent="0.4">
      <c r="U17061"/>
      <c r="V17061" s="54"/>
      <c r="X17061" s="56"/>
      <c r="Y17061"/>
      <c r="Z17061"/>
      <c r="AA17061"/>
      <c r="AB17061"/>
    </row>
    <row r="17062" spans="21:28" x14ac:dyDescent="0.4">
      <c r="U17062"/>
      <c r="V17062" s="54"/>
      <c r="X17062" s="56"/>
      <c r="Y17062"/>
      <c r="Z17062"/>
      <c r="AA17062"/>
      <c r="AB17062"/>
    </row>
    <row r="17063" spans="21:28" x14ac:dyDescent="0.4">
      <c r="U17063"/>
      <c r="V17063" s="54"/>
      <c r="X17063" s="56"/>
      <c r="Y17063"/>
      <c r="Z17063"/>
      <c r="AA17063"/>
      <c r="AB17063"/>
    </row>
    <row r="17064" spans="21:28" x14ac:dyDescent="0.4">
      <c r="U17064"/>
      <c r="V17064" s="54"/>
      <c r="X17064" s="56"/>
      <c r="Y17064"/>
      <c r="Z17064"/>
      <c r="AA17064"/>
      <c r="AB17064"/>
    </row>
    <row r="17065" spans="21:28" x14ac:dyDescent="0.4">
      <c r="U17065"/>
      <c r="V17065" s="54"/>
      <c r="X17065" s="56"/>
      <c r="Y17065"/>
      <c r="Z17065"/>
      <c r="AA17065"/>
      <c r="AB17065"/>
    </row>
    <row r="17066" spans="21:28" x14ac:dyDescent="0.4">
      <c r="U17066"/>
      <c r="V17066" s="54"/>
      <c r="X17066" s="56"/>
      <c r="Y17066"/>
      <c r="Z17066"/>
      <c r="AA17066"/>
      <c r="AB17066"/>
    </row>
    <row r="17067" spans="21:28" x14ac:dyDescent="0.4">
      <c r="U17067"/>
      <c r="V17067" s="54"/>
      <c r="X17067" s="56"/>
      <c r="Y17067"/>
      <c r="Z17067"/>
      <c r="AA17067"/>
      <c r="AB17067"/>
    </row>
    <row r="17068" spans="21:28" x14ac:dyDescent="0.4">
      <c r="U17068"/>
      <c r="V17068" s="54"/>
      <c r="X17068" s="56"/>
      <c r="Y17068"/>
      <c r="Z17068"/>
      <c r="AA17068"/>
      <c r="AB17068"/>
    </row>
    <row r="17069" spans="21:28" x14ac:dyDescent="0.4">
      <c r="U17069"/>
      <c r="V17069" s="54"/>
      <c r="X17069" s="56"/>
      <c r="Y17069"/>
      <c r="Z17069"/>
      <c r="AA17069"/>
      <c r="AB17069"/>
    </row>
    <row r="17070" spans="21:28" x14ac:dyDescent="0.4">
      <c r="U17070"/>
      <c r="V17070" s="54"/>
      <c r="X17070" s="56"/>
      <c r="Y17070"/>
      <c r="Z17070"/>
      <c r="AA17070"/>
      <c r="AB17070"/>
    </row>
    <row r="17071" spans="21:28" x14ac:dyDescent="0.4">
      <c r="U17071"/>
      <c r="V17071" s="54"/>
      <c r="X17071" s="56"/>
      <c r="Y17071"/>
      <c r="Z17071"/>
      <c r="AA17071"/>
      <c r="AB17071"/>
    </row>
    <row r="17072" spans="21:28" x14ac:dyDescent="0.4">
      <c r="U17072"/>
      <c r="V17072" s="54"/>
      <c r="X17072" s="56"/>
      <c r="Y17072"/>
      <c r="Z17072"/>
      <c r="AA17072"/>
      <c r="AB17072"/>
    </row>
    <row r="17073" spans="21:28" x14ac:dyDescent="0.4">
      <c r="U17073"/>
      <c r="V17073" s="54"/>
      <c r="X17073" s="56"/>
      <c r="Y17073"/>
      <c r="Z17073"/>
      <c r="AA17073"/>
      <c r="AB17073"/>
    </row>
    <row r="17074" spans="21:28" x14ac:dyDescent="0.4">
      <c r="U17074"/>
      <c r="V17074" s="54"/>
      <c r="X17074" s="56"/>
      <c r="Y17074"/>
      <c r="Z17074"/>
      <c r="AA17074"/>
      <c r="AB17074"/>
    </row>
    <row r="17075" spans="21:28" x14ac:dyDescent="0.4">
      <c r="U17075"/>
      <c r="V17075" s="54"/>
      <c r="X17075" s="56"/>
      <c r="Y17075"/>
      <c r="Z17075"/>
      <c r="AA17075"/>
      <c r="AB17075"/>
    </row>
    <row r="17076" spans="21:28" x14ac:dyDescent="0.4">
      <c r="U17076"/>
      <c r="V17076" s="54"/>
      <c r="X17076" s="56"/>
      <c r="Y17076"/>
      <c r="Z17076"/>
      <c r="AA17076"/>
      <c r="AB17076"/>
    </row>
    <row r="17077" spans="21:28" x14ac:dyDescent="0.4">
      <c r="U17077"/>
      <c r="V17077" s="54"/>
      <c r="X17077" s="56"/>
      <c r="Y17077"/>
      <c r="Z17077"/>
      <c r="AA17077"/>
      <c r="AB17077"/>
    </row>
    <row r="17078" spans="21:28" x14ac:dyDescent="0.4">
      <c r="U17078"/>
      <c r="V17078" s="54"/>
      <c r="X17078" s="56"/>
      <c r="Y17078"/>
      <c r="Z17078"/>
      <c r="AA17078"/>
      <c r="AB17078"/>
    </row>
    <row r="17079" spans="21:28" x14ac:dyDescent="0.4">
      <c r="U17079"/>
      <c r="V17079" s="54"/>
      <c r="X17079" s="56"/>
      <c r="Y17079"/>
      <c r="Z17079"/>
      <c r="AA17079"/>
      <c r="AB17079"/>
    </row>
    <row r="17080" spans="21:28" x14ac:dyDescent="0.4">
      <c r="U17080"/>
      <c r="V17080" s="54"/>
      <c r="X17080" s="56"/>
      <c r="Y17080"/>
      <c r="Z17080"/>
      <c r="AA17080"/>
      <c r="AB17080"/>
    </row>
    <row r="17081" spans="21:28" x14ac:dyDescent="0.4">
      <c r="U17081"/>
      <c r="V17081" s="54"/>
      <c r="X17081" s="56"/>
      <c r="Y17081"/>
      <c r="Z17081"/>
      <c r="AA17081"/>
      <c r="AB17081"/>
    </row>
    <row r="17082" spans="21:28" x14ac:dyDescent="0.4">
      <c r="U17082"/>
      <c r="V17082" s="54"/>
      <c r="X17082" s="56"/>
      <c r="Y17082"/>
      <c r="Z17082"/>
      <c r="AA17082"/>
      <c r="AB17082"/>
    </row>
    <row r="17083" spans="21:28" x14ac:dyDescent="0.4">
      <c r="U17083"/>
      <c r="V17083" s="54"/>
      <c r="X17083" s="56"/>
      <c r="Y17083"/>
      <c r="Z17083"/>
      <c r="AA17083"/>
      <c r="AB17083"/>
    </row>
    <row r="17084" spans="21:28" x14ac:dyDescent="0.4">
      <c r="U17084"/>
      <c r="V17084" s="54"/>
      <c r="X17084" s="56"/>
      <c r="Y17084"/>
      <c r="Z17084"/>
      <c r="AA17084"/>
      <c r="AB17084"/>
    </row>
    <row r="17085" spans="21:28" x14ac:dyDescent="0.4">
      <c r="U17085"/>
      <c r="V17085" s="54"/>
      <c r="X17085" s="56"/>
      <c r="Y17085"/>
      <c r="Z17085"/>
      <c r="AA17085"/>
      <c r="AB17085"/>
    </row>
    <row r="17086" spans="21:28" x14ac:dyDescent="0.4">
      <c r="U17086"/>
      <c r="V17086" s="54"/>
      <c r="X17086" s="56"/>
      <c r="Y17086"/>
      <c r="Z17086"/>
      <c r="AA17086"/>
      <c r="AB17086"/>
    </row>
    <row r="17087" spans="21:28" x14ac:dyDescent="0.4">
      <c r="U17087"/>
      <c r="V17087" s="54"/>
      <c r="X17087" s="56"/>
      <c r="Y17087"/>
      <c r="Z17087"/>
      <c r="AA17087"/>
      <c r="AB17087"/>
    </row>
    <row r="17088" spans="21:28" x14ac:dyDescent="0.4">
      <c r="U17088"/>
      <c r="V17088" s="54"/>
      <c r="X17088" s="56"/>
      <c r="Y17088"/>
      <c r="Z17088"/>
      <c r="AA17088"/>
      <c r="AB17088"/>
    </row>
    <row r="17089" spans="21:28" x14ac:dyDescent="0.4">
      <c r="U17089"/>
      <c r="V17089" s="54"/>
      <c r="X17089" s="56"/>
      <c r="Y17089"/>
      <c r="Z17089"/>
      <c r="AA17089"/>
      <c r="AB17089"/>
    </row>
    <row r="17090" spans="21:28" x14ac:dyDescent="0.4">
      <c r="U17090"/>
      <c r="V17090" s="54"/>
      <c r="X17090" s="56"/>
      <c r="Y17090"/>
      <c r="Z17090"/>
      <c r="AA17090"/>
      <c r="AB17090"/>
    </row>
    <row r="17091" spans="21:28" x14ac:dyDescent="0.4">
      <c r="U17091"/>
      <c r="V17091" s="54"/>
      <c r="X17091" s="56"/>
      <c r="Y17091"/>
      <c r="Z17091"/>
      <c r="AA17091"/>
      <c r="AB17091"/>
    </row>
    <row r="17092" spans="21:28" x14ac:dyDescent="0.4">
      <c r="U17092"/>
      <c r="V17092" s="54"/>
      <c r="X17092" s="56"/>
      <c r="Y17092"/>
      <c r="Z17092"/>
      <c r="AA17092"/>
      <c r="AB17092"/>
    </row>
    <row r="17093" spans="21:28" x14ac:dyDescent="0.4">
      <c r="U17093"/>
      <c r="V17093" s="54"/>
      <c r="X17093" s="56"/>
      <c r="Y17093"/>
      <c r="Z17093"/>
      <c r="AA17093"/>
      <c r="AB17093"/>
    </row>
    <row r="17094" spans="21:28" x14ac:dyDescent="0.4">
      <c r="U17094"/>
      <c r="V17094" s="54"/>
      <c r="X17094" s="56"/>
      <c r="Y17094"/>
      <c r="Z17094"/>
      <c r="AA17094"/>
      <c r="AB17094"/>
    </row>
    <row r="17095" spans="21:28" x14ac:dyDescent="0.4">
      <c r="U17095"/>
      <c r="V17095" s="54"/>
      <c r="X17095" s="56"/>
      <c r="Y17095"/>
      <c r="Z17095"/>
      <c r="AA17095"/>
      <c r="AB17095"/>
    </row>
    <row r="17096" spans="21:28" x14ac:dyDescent="0.4">
      <c r="U17096"/>
      <c r="V17096" s="54"/>
      <c r="X17096" s="56"/>
      <c r="Y17096"/>
      <c r="Z17096"/>
      <c r="AA17096"/>
      <c r="AB17096"/>
    </row>
    <row r="17097" spans="21:28" x14ac:dyDescent="0.4">
      <c r="U17097"/>
      <c r="V17097" s="54"/>
      <c r="X17097" s="56"/>
      <c r="Y17097"/>
      <c r="Z17097"/>
      <c r="AA17097"/>
      <c r="AB17097"/>
    </row>
    <row r="17098" spans="21:28" x14ac:dyDescent="0.4">
      <c r="U17098"/>
      <c r="V17098" s="54"/>
      <c r="X17098" s="56"/>
      <c r="Y17098"/>
      <c r="Z17098"/>
      <c r="AA17098"/>
      <c r="AB17098"/>
    </row>
    <row r="17099" spans="21:28" x14ac:dyDescent="0.4">
      <c r="U17099"/>
      <c r="V17099" s="54"/>
      <c r="X17099" s="56"/>
      <c r="Y17099"/>
      <c r="Z17099"/>
      <c r="AA17099"/>
      <c r="AB17099"/>
    </row>
    <row r="17100" spans="21:28" x14ac:dyDescent="0.4">
      <c r="U17100"/>
      <c r="V17100" s="54"/>
      <c r="X17100" s="56"/>
      <c r="Y17100"/>
      <c r="Z17100"/>
      <c r="AA17100"/>
      <c r="AB17100"/>
    </row>
    <row r="17101" spans="21:28" x14ac:dyDescent="0.4">
      <c r="U17101"/>
      <c r="V17101" s="54"/>
      <c r="X17101" s="56"/>
      <c r="Y17101"/>
      <c r="Z17101"/>
      <c r="AA17101"/>
      <c r="AB17101"/>
    </row>
    <row r="17102" spans="21:28" x14ac:dyDescent="0.4">
      <c r="U17102"/>
      <c r="V17102" s="54"/>
      <c r="X17102" s="56"/>
      <c r="Y17102"/>
      <c r="Z17102"/>
      <c r="AA17102"/>
      <c r="AB17102"/>
    </row>
    <row r="17103" spans="21:28" x14ac:dyDescent="0.4">
      <c r="U17103"/>
      <c r="V17103" s="54"/>
      <c r="X17103" s="56"/>
      <c r="Y17103"/>
      <c r="Z17103"/>
      <c r="AA17103"/>
      <c r="AB17103"/>
    </row>
    <row r="17104" spans="21:28" x14ac:dyDescent="0.4">
      <c r="U17104"/>
      <c r="V17104" s="54"/>
      <c r="X17104" s="56"/>
      <c r="Y17104"/>
      <c r="Z17104"/>
      <c r="AA17104"/>
      <c r="AB17104"/>
    </row>
    <row r="17105" spans="21:28" x14ac:dyDescent="0.4">
      <c r="U17105"/>
      <c r="V17105" s="54"/>
      <c r="X17105" s="56"/>
      <c r="Y17105"/>
      <c r="Z17105"/>
      <c r="AA17105"/>
      <c r="AB17105"/>
    </row>
    <row r="17106" spans="21:28" x14ac:dyDescent="0.4">
      <c r="U17106"/>
      <c r="V17106" s="54"/>
      <c r="X17106" s="56"/>
      <c r="Y17106"/>
      <c r="Z17106"/>
      <c r="AA17106"/>
      <c r="AB17106"/>
    </row>
    <row r="17107" spans="21:28" x14ac:dyDescent="0.4">
      <c r="U17107"/>
      <c r="V17107" s="54"/>
      <c r="X17107" s="56"/>
      <c r="Y17107"/>
      <c r="Z17107"/>
      <c r="AA17107"/>
      <c r="AB17107"/>
    </row>
    <row r="17108" spans="21:28" x14ac:dyDescent="0.4">
      <c r="U17108"/>
      <c r="V17108" s="54"/>
      <c r="X17108" s="56"/>
      <c r="Y17108"/>
      <c r="Z17108"/>
      <c r="AA17108"/>
      <c r="AB17108"/>
    </row>
    <row r="17109" spans="21:28" x14ac:dyDescent="0.4">
      <c r="U17109"/>
      <c r="V17109" s="54"/>
      <c r="X17109" s="56"/>
      <c r="Y17109"/>
      <c r="Z17109"/>
      <c r="AA17109"/>
      <c r="AB17109"/>
    </row>
    <row r="17110" spans="21:28" x14ac:dyDescent="0.4">
      <c r="U17110"/>
      <c r="V17110" s="54"/>
      <c r="X17110" s="56"/>
      <c r="Y17110"/>
      <c r="Z17110"/>
      <c r="AA17110"/>
      <c r="AB17110"/>
    </row>
    <row r="17111" spans="21:28" x14ac:dyDescent="0.4">
      <c r="U17111"/>
      <c r="V17111" s="54"/>
      <c r="X17111" s="56"/>
      <c r="Y17111"/>
      <c r="Z17111"/>
      <c r="AA17111"/>
      <c r="AB17111"/>
    </row>
    <row r="17112" spans="21:28" x14ac:dyDescent="0.4">
      <c r="U17112"/>
      <c r="V17112" s="54"/>
      <c r="X17112" s="56"/>
      <c r="Y17112"/>
      <c r="Z17112"/>
      <c r="AA17112"/>
      <c r="AB17112"/>
    </row>
    <row r="17113" spans="21:28" x14ac:dyDescent="0.4">
      <c r="U17113"/>
      <c r="V17113" s="54"/>
      <c r="X17113" s="56"/>
      <c r="Y17113"/>
      <c r="Z17113"/>
      <c r="AA17113"/>
      <c r="AB17113"/>
    </row>
    <row r="17114" spans="21:28" x14ac:dyDescent="0.4">
      <c r="U17114"/>
      <c r="V17114" s="54"/>
      <c r="X17114" s="56"/>
      <c r="Y17114"/>
      <c r="Z17114"/>
      <c r="AA17114"/>
      <c r="AB17114"/>
    </row>
    <row r="17115" spans="21:28" x14ac:dyDescent="0.4">
      <c r="U17115"/>
      <c r="V17115" s="54"/>
      <c r="X17115" s="56"/>
      <c r="Y17115"/>
      <c r="Z17115"/>
      <c r="AA17115"/>
      <c r="AB17115"/>
    </row>
    <row r="17116" spans="21:28" x14ac:dyDescent="0.4">
      <c r="U17116"/>
      <c r="V17116" s="54"/>
      <c r="X17116" s="56"/>
      <c r="Y17116"/>
      <c r="Z17116"/>
      <c r="AA17116"/>
      <c r="AB17116"/>
    </row>
    <row r="17117" spans="21:28" x14ac:dyDescent="0.4">
      <c r="U17117"/>
      <c r="V17117" s="54"/>
      <c r="X17117" s="56"/>
      <c r="Y17117"/>
      <c r="Z17117"/>
      <c r="AA17117"/>
      <c r="AB17117"/>
    </row>
    <row r="17118" spans="21:28" x14ac:dyDescent="0.4">
      <c r="U17118"/>
      <c r="V17118" s="54"/>
      <c r="X17118" s="56"/>
      <c r="Y17118"/>
      <c r="Z17118"/>
      <c r="AA17118"/>
      <c r="AB17118"/>
    </row>
    <row r="17119" spans="21:28" x14ac:dyDescent="0.4">
      <c r="U17119"/>
      <c r="V17119" s="54"/>
      <c r="X17119" s="56"/>
      <c r="Y17119"/>
      <c r="Z17119"/>
      <c r="AA17119"/>
      <c r="AB17119"/>
    </row>
    <row r="17120" spans="21:28" x14ac:dyDescent="0.4">
      <c r="U17120"/>
      <c r="V17120" s="54"/>
      <c r="X17120" s="56"/>
      <c r="Y17120"/>
      <c r="Z17120"/>
      <c r="AA17120"/>
      <c r="AB17120"/>
    </row>
    <row r="17121" spans="21:28" x14ac:dyDescent="0.4">
      <c r="U17121"/>
      <c r="V17121" s="54"/>
      <c r="X17121" s="56"/>
      <c r="Y17121"/>
      <c r="Z17121"/>
      <c r="AA17121"/>
      <c r="AB17121"/>
    </row>
    <row r="17122" spans="21:28" x14ac:dyDescent="0.4">
      <c r="U17122"/>
      <c r="V17122" s="54"/>
      <c r="X17122" s="56"/>
      <c r="Y17122"/>
      <c r="Z17122"/>
      <c r="AA17122"/>
      <c r="AB17122"/>
    </row>
    <row r="17123" spans="21:28" x14ac:dyDescent="0.4">
      <c r="U17123"/>
      <c r="V17123" s="54"/>
      <c r="X17123" s="56"/>
      <c r="Y17123"/>
      <c r="Z17123"/>
      <c r="AA17123"/>
      <c r="AB17123"/>
    </row>
    <row r="17124" spans="21:28" x14ac:dyDescent="0.4">
      <c r="U17124"/>
      <c r="V17124" s="54"/>
      <c r="X17124" s="56"/>
      <c r="Y17124"/>
      <c r="Z17124"/>
      <c r="AA17124"/>
      <c r="AB17124"/>
    </row>
    <row r="17125" spans="21:28" x14ac:dyDescent="0.4">
      <c r="U17125"/>
      <c r="V17125" s="54"/>
      <c r="X17125" s="56"/>
      <c r="Y17125"/>
      <c r="Z17125"/>
      <c r="AA17125"/>
      <c r="AB17125"/>
    </row>
    <row r="17126" spans="21:28" x14ac:dyDescent="0.4">
      <c r="U17126"/>
      <c r="V17126" s="54"/>
      <c r="X17126" s="56"/>
      <c r="Y17126"/>
      <c r="Z17126"/>
      <c r="AA17126"/>
      <c r="AB17126"/>
    </row>
    <row r="17127" spans="21:28" x14ac:dyDescent="0.4">
      <c r="U17127"/>
      <c r="V17127" s="54"/>
      <c r="X17127" s="56"/>
      <c r="Y17127"/>
      <c r="Z17127"/>
      <c r="AA17127"/>
      <c r="AB17127"/>
    </row>
    <row r="17128" spans="21:28" x14ac:dyDescent="0.4">
      <c r="U17128"/>
      <c r="V17128" s="54"/>
      <c r="X17128" s="56"/>
      <c r="Y17128"/>
      <c r="Z17128"/>
      <c r="AA17128"/>
      <c r="AB17128"/>
    </row>
    <row r="17129" spans="21:28" x14ac:dyDescent="0.4">
      <c r="U17129"/>
      <c r="V17129" s="54"/>
      <c r="X17129" s="56"/>
      <c r="Y17129"/>
      <c r="Z17129"/>
      <c r="AA17129"/>
      <c r="AB17129"/>
    </row>
    <row r="17130" spans="21:28" x14ac:dyDescent="0.4">
      <c r="U17130"/>
      <c r="V17130" s="54"/>
      <c r="X17130" s="56"/>
      <c r="Y17130"/>
      <c r="Z17130"/>
      <c r="AA17130"/>
      <c r="AB17130"/>
    </row>
    <row r="17131" spans="21:28" x14ac:dyDescent="0.4">
      <c r="U17131"/>
      <c r="V17131" s="54"/>
      <c r="X17131" s="56"/>
      <c r="Y17131"/>
      <c r="Z17131"/>
      <c r="AA17131"/>
      <c r="AB17131"/>
    </row>
    <row r="17132" spans="21:28" x14ac:dyDescent="0.4">
      <c r="U17132"/>
      <c r="V17132" s="54"/>
      <c r="X17132" s="56"/>
      <c r="Y17132"/>
      <c r="Z17132"/>
      <c r="AA17132"/>
      <c r="AB17132"/>
    </row>
    <row r="17133" spans="21:28" x14ac:dyDescent="0.4">
      <c r="U17133"/>
      <c r="V17133" s="54"/>
      <c r="X17133" s="56"/>
      <c r="Y17133"/>
      <c r="Z17133"/>
      <c r="AA17133"/>
      <c r="AB17133"/>
    </row>
    <row r="17134" spans="21:28" x14ac:dyDescent="0.4">
      <c r="U17134"/>
      <c r="V17134" s="54"/>
      <c r="X17134" s="56"/>
      <c r="Y17134"/>
      <c r="Z17134"/>
      <c r="AA17134"/>
      <c r="AB17134"/>
    </row>
    <row r="17135" spans="21:28" x14ac:dyDescent="0.4">
      <c r="U17135"/>
      <c r="V17135" s="54"/>
      <c r="X17135" s="56"/>
      <c r="Y17135"/>
      <c r="Z17135"/>
      <c r="AA17135"/>
      <c r="AB17135"/>
    </row>
    <row r="17136" spans="21:28" x14ac:dyDescent="0.4">
      <c r="U17136"/>
      <c r="V17136" s="54"/>
      <c r="X17136" s="56"/>
      <c r="Y17136"/>
      <c r="Z17136"/>
      <c r="AA17136"/>
      <c r="AB17136"/>
    </row>
    <row r="17137" spans="21:28" x14ac:dyDescent="0.4">
      <c r="U17137"/>
      <c r="V17137" s="54"/>
      <c r="X17137" s="56"/>
      <c r="Y17137"/>
      <c r="Z17137"/>
      <c r="AA17137"/>
      <c r="AB17137"/>
    </row>
    <row r="17138" spans="21:28" x14ac:dyDescent="0.4">
      <c r="U17138"/>
      <c r="V17138" s="54"/>
      <c r="X17138" s="56"/>
      <c r="Y17138"/>
      <c r="Z17138"/>
      <c r="AA17138"/>
      <c r="AB17138"/>
    </row>
    <row r="17139" spans="21:28" x14ac:dyDescent="0.4">
      <c r="U17139"/>
      <c r="V17139" s="54"/>
      <c r="X17139" s="56"/>
      <c r="Y17139"/>
      <c r="Z17139"/>
      <c r="AA17139"/>
      <c r="AB17139"/>
    </row>
    <row r="17140" spans="21:28" x14ac:dyDescent="0.4">
      <c r="U17140"/>
      <c r="V17140" s="54"/>
      <c r="X17140" s="56"/>
      <c r="Y17140"/>
      <c r="Z17140"/>
      <c r="AA17140"/>
      <c r="AB17140"/>
    </row>
    <row r="17141" spans="21:28" x14ac:dyDescent="0.4">
      <c r="U17141"/>
      <c r="V17141" s="54"/>
      <c r="X17141" s="56"/>
      <c r="Y17141"/>
      <c r="Z17141"/>
      <c r="AA17141"/>
      <c r="AB17141"/>
    </row>
    <row r="17142" spans="21:28" x14ac:dyDescent="0.4">
      <c r="U17142"/>
      <c r="V17142" s="54"/>
      <c r="X17142" s="56"/>
      <c r="Y17142"/>
      <c r="Z17142"/>
      <c r="AA17142"/>
      <c r="AB17142"/>
    </row>
    <row r="17143" spans="21:28" x14ac:dyDescent="0.4">
      <c r="U17143"/>
      <c r="V17143" s="54"/>
      <c r="X17143" s="56"/>
      <c r="Y17143"/>
      <c r="Z17143"/>
      <c r="AA17143"/>
      <c r="AB17143"/>
    </row>
    <row r="17144" spans="21:28" x14ac:dyDescent="0.4">
      <c r="U17144"/>
      <c r="V17144" s="54"/>
      <c r="X17144" s="56"/>
      <c r="Y17144"/>
      <c r="Z17144"/>
      <c r="AA17144"/>
      <c r="AB17144"/>
    </row>
    <row r="17145" spans="21:28" x14ac:dyDescent="0.4">
      <c r="U17145"/>
      <c r="V17145" s="54"/>
      <c r="X17145" s="56"/>
      <c r="Y17145"/>
      <c r="Z17145"/>
      <c r="AA17145"/>
      <c r="AB17145"/>
    </row>
    <row r="17146" spans="21:28" x14ac:dyDescent="0.4">
      <c r="U17146"/>
      <c r="V17146" s="54"/>
      <c r="X17146" s="56"/>
      <c r="Y17146"/>
      <c r="Z17146"/>
      <c r="AA17146"/>
      <c r="AB17146"/>
    </row>
    <row r="17147" spans="21:28" x14ac:dyDescent="0.4">
      <c r="U17147"/>
      <c r="V17147" s="54"/>
      <c r="X17147" s="56"/>
      <c r="Y17147"/>
      <c r="Z17147"/>
      <c r="AA17147"/>
      <c r="AB17147"/>
    </row>
    <row r="17148" spans="21:28" x14ac:dyDescent="0.4">
      <c r="U17148"/>
      <c r="V17148" s="54"/>
      <c r="X17148" s="56"/>
      <c r="Y17148"/>
      <c r="Z17148"/>
      <c r="AA17148"/>
      <c r="AB17148"/>
    </row>
    <row r="17149" spans="21:28" x14ac:dyDescent="0.4">
      <c r="U17149"/>
      <c r="V17149" s="54"/>
      <c r="X17149" s="56"/>
      <c r="Y17149"/>
      <c r="Z17149"/>
      <c r="AA17149"/>
      <c r="AB17149"/>
    </row>
    <row r="17150" spans="21:28" x14ac:dyDescent="0.4">
      <c r="U17150"/>
      <c r="V17150" s="54"/>
      <c r="X17150" s="56"/>
      <c r="Y17150"/>
      <c r="Z17150"/>
      <c r="AA17150"/>
      <c r="AB17150"/>
    </row>
    <row r="17151" spans="21:28" x14ac:dyDescent="0.4">
      <c r="U17151"/>
      <c r="V17151" s="54"/>
      <c r="X17151" s="56"/>
      <c r="Y17151"/>
      <c r="Z17151"/>
      <c r="AA17151"/>
      <c r="AB17151"/>
    </row>
    <row r="17152" spans="21:28" x14ac:dyDescent="0.4">
      <c r="U17152"/>
      <c r="V17152" s="54"/>
      <c r="X17152" s="56"/>
      <c r="Y17152"/>
      <c r="Z17152"/>
      <c r="AA17152"/>
      <c r="AB17152"/>
    </row>
    <row r="17153" spans="21:28" x14ac:dyDescent="0.4">
      <c r="U17153"/>
      <c r="V17153" s="54"/>
      <c r="X17153" s="56"/>
      <c r="Y17153"/>
      <c r="Z17153"/>
      <c r="AA17153"/>
      <c r="AB17153"/>
    </row>
    <row r="17154" spans="21:28" x14ac:dyDescent="0.4">
      <c r="U17154"/>
      <c r="V17154" s="54"/>
      <c r="X17154" s="56"/>
      <c r="Y17154"/>
      <c r="Z17154"/>
      <c r="AA17154"/>
      <c r="AB17154"/>
    </row>
    <row r="17155" spans="21:28" x14ac:dyDescent="0.4">
      <c r="U17155"/>
      <c r="V17155" s="54"/>
      <c r="X17155" s="56"/>
      <c r="Y17155"/>
      <c r="Z17155"/>
      <c r="AA17155"/>
      <c r="AB17155"/>
    </row>
    <row r="17156" spans="21:28" x14ac:dyDescent="0.4">
      <c r="U17156"/>
      <c r="V17156" s="54"/>
      <c r="X17156" s="56"/>
      <c r="Y17156"/>
      <c r="Z17156"/>
      <c r="AA17156"/>
      <c r="AB17156"/>
    </row>
    <row r="17157" spans="21:28" x14ac:dyDescent="0.4">
      <c r="U17157"/>
      <c r="V17157" s="54"/>
      <c r="X17157" s="56"/>
      <c r="Y17157"/>
      <c r="Z17157"/>
      <c r="AA17157"/>
      <c r="AB17157"/>
    </row>
    <row r="17158" spans="21:28" x14ac:dyDescent="0.4">
      <c r="U17158"/>
      <c r="V17158" s="54"/>
      <c r="X17158" s="56"/>
      <c r="Y17158"/>
      <c r="Z17158"/>
      <c r="AA17158"/>
      <c r="AB17158"/>
    </row>
    <row r="17159" spans="21:28" x14ac:dyDescent="0.4">
      <c r="U17159"/>
      <c r="V17159" s="54"/>
      <c r="X17159" s="56"/>
      <c r="Y17159"/>
      <c r="Z17159"/>
      <c r="AA17159"/>
      <c r="AB17159"/>
    </row>
    <row r="17160" spans="21:28" x14ac:dyDescent="0.4">
      <c r="U17160"/>
      <c r="V17160" s="54"/>
      <c r="X17160" s="56"/>
      <c r="Y17160"/>
      <c r="Z17160"/>
      <c r="AA17160"/>
      <c r="AB17160"/>
    </row>
    <row r="17161" spans="21:28" x14ac:dyDescent="0.4">
      <c r="U17161"/>
      <c r="V17161" s="54"/>
      <c r="X17161" s="56"/>
      <c r="Y17161"/>
      <c r="Z17161"/>
      <c r="AA17161"/>
      <c r="AB17161"/>
    </row>
    <row r="17162" spans="21:28" x14ac:dyDescent="0.4">
      <c r="U17162"/>
      <c r="V17162" s="54"/>
      <c r="X17162" s="56"/>
      <c r="Y17162"/>
      <c r="Z17162"/>
      <c r="AA17162"/>
      <c r="AB17162"/>
    </row>
    <row r="17163" spans="21:28" x14ac:dyDescent="0.4">
      <c r="U17163"/>
      <c r="V17163" s="54"/>
      <c r="X17163" s="56"/>
      <c r="Y17163"/>
      <c r="Z17163"/>
      <c r="AA17163"/>
      <c r="AB17163"/>
    </row>
    <row r="17164" spans="21:28" x14ac:dyDescent="0.4">
      <c r="U17164"/>
      <c r="V17164" s="54"/>
      <c r="X17164" s="56"/>
      <c r="Y17164"/>
      <c r="Z17164"/>
      <c r="AA17164"/>
      <c r="AB17164"/>
    </row>
    <row r="17165" spans="21:28" x14ac:dyDescent="0.4">
      <c r="U17165"/>
      <c r="V17165" s="54"/>
      <c r="X17165" s="56"/>
      <c r="Y17165"/>
      <c r="Z17165"/>
      <c r="AA17165"/>
      <c r="AB17165"/>
    </row>
    <row r="17166" spans="21:28" x14ac:dyDescent="0.4">
      <c r="U17166"/>
      <c r="V17166" s="54"/>
      <c r="X17166" s="56"/>
      <c r="Y17166"/>
      <c r="Z17166"/>
      <c r="AA17166"/>
      <c r="AB17166"/>
    </row>
    <row r="17167" spans="21:28" x14ac:dyDescent="0.4">
      <c r="U17167"/>
      <c r="V17167" s="54"/>
      <c r="X17167" s="56"/>
      <c r="Y17167"/>
      <c r="Z17167"/>
      <c r="AA17167"/>
      <c r="AB17167"/>
    </row>
    <row r="17168" spans="21:28" x14ac:dyDescent="0.4">
      <c r="U17168"/>
      <c r="V17168" s="54"/>
      <c r="X17168" s="56"/>
      <c r="Y17168"/>
      <c r="Z17168"/>
      <c r="AA17168"/>
      <c r="AB17168"/>
    </row>
    <row r="17169" spans="21:28" x14ac:dyDescent="0.4">
      <c r="U17169"/>
      <c r="V17169" s="54"/>
      <c r="X17169" s="56"/>
      <c r="Y17169"/>
      <c r="Z17169"/>
      <c r="AA17169"/>
      <c r="AB17169"/>
    </row>
    <row r="17170" spans="21:28" x14ac:dyDescent="0.4">
      <c r="U17170"/>
      <c r="V17170" s="54"/>
      <c r="X17170" s="56"/>
      <c r="Y17170"/>
      <c r="Z17170"/>
      <c r="AA17170"/>
      <c r="AB17170"/>
    </row>
    <row r="17171" spans="21:28" x14ac:dyDescent="0.4">
      <c r="U17171"/>
      <c r="V17171" s="54"/>
      <c r="X17171" s="56"/>
      <c r="Y17171"/>
      <c r="Z17171"/>
      <c r="AA17171"/>
      <c r="AB17171"/>
    </row>
    <row r="17172" spans="21:28" x14ac:dyDescent="0.4">
      <c r="U17172"/>
      <c r="V17172" s="54"/>
      <c r="X17172" s="56"/>
      <c r="Y17172"/>
      <c r="Z17172"/>
      <c r="AA17172"/>
      <c r="AB17172"/>
    </row>
    <row r="17173" spans="21:28" x14ac:dyDescent="0.4">
      <c r="U17173"/>
      <c r="V17173" s="54"/>
      <c r="X17173" s="56"/>
      <c r="Y17173"/>
      <c r="Z17173"/>
      <c r="AA17173"/>
      <c r="AB17173"/>
    </row>
    <row r="17174" spans="21:28" x14ac:dyDescent="0.4">
      <c r="U17174"/>
      <c r="V17174" s="54"/>
      <c r="X17174" s="56"/>
      <c r="Y17174"/>
      <c r="Z17174"/>
      <c r="AA17174"/>
      <c r="AB17174"/>
    </row>
    <row r="17175" spans="21:28" x14ac:dyDescent="0.4">
      <c r="U17175"/>
      <c r="V17175" s="54"/>
      <c r="X17175" s="56"/>
      <c r="Y17175"/>
      <c r="Z17175"/>
      <c r="AA17175"/>
      <c r="AB17175"/>
    </row>
    <row r="17176" spans="21:28" x14ac:dyDescent="0.4">
      <c r="U17176"/>
      <c r="V17176" s="54"/>
      <c r="X17176" s="56"/>
      <c r="Y17176"/>
      <c r="Z17176"/>
      <c r="AA17176"/>
      <c r="AB17176"/>
    </row>
    <row r="17177" spans="21:28" x14ac:dyDescent="0.4">
      <c r="U17177"/>
      <c r="V17177" s="54"/>
      <c r="X17177" s="56"/>
      <c r="Y17177"/>
      <c r="Z17177"/>
      <c r="AA17177"/>
      <c r="AB17177"/>
    </row>
    <row r="17178" spans="21:28" x14ac:dyDescent="0.4">
      <c r="U17178"/>
      <c r="V17178" s="54"/>
      <c r="X17178" s="56"/>
      <c r="Y17178"/>
      <c r="Z17178"/>
      <c r="AA17178"/>
      <c r="AB17178"/>
    </row>
    <row r="17179" spans="21:28" x14ac:dyDescent="0.4">
      <c r="U17179"/>
      <c r="V17179" s="54"/>
      <c r="X17179" s="56"/>
      <c r="Y17179"/>
      <c r="Z17179"/>
      <c r="AA17179"/>
      <c r="AB17179"/>
    </row>
    <row r="17180" spans="21:28" x14ac:dyDescent="0.4">
      <c r="U17180"/>
      <c r="V17180" s="54"/>
      <c r="X17180" s="56"/>
      <c r="Y17180"/>
      <c r="Z17180"/>
      <c r="AA17180"/>
      <c r="AB17180"/>
    </row>
    <row r="17181" spans="21:28" x14ac:dyDescent="0.4">
      <c r="U17181"/>
      <c r="V17181" s="54"/>
      <c r="X17181" s="56"/>
      <c r="Y17181"/>
      <c r="Z17181"/>
      <c r="AA17181"/>
      <c r="AB17181"/>
    </row>
    <row r="17182" spans="21:28" x14ac:dyDescent="0.4">
      <c r="U17182"/>
      <c r="V17182" s="54"/>
      <c r="X17182" s="56"/>
      <c r="Y17182"/>
      <c r="Z17182"/>
      <c r="AA17182"/>
      <c r="AB17182"/>
    </row>
    <row r="17183" spans="21:28" x14ac:dyDescent="0.4">
      <c r="U17183"/>
      <c r="V17183" s="54"/>
      <c r="X17183" s="56"/>
      <c r="Y17183"/>
      <c r="Z17183"/>
      <c r="AA17183"/>
      <c r="AB17183"/>
    </row>
    <row r="17184" spans="21:28" x14ac:dyDescent="0.4">
      <c r="U17184"/>
      <c r="V17184" s="54"/>
      <c r="X17184" s="56"/>
      <c r="Y17184"/>
      <c r="Z17184"/>
      <c r="AA17184"/>
      <c r="AB17184"/>
    </row>
    <row r="17185" spans="21:28" x14ac:dyDescent="0.4">
      <c r="U17185"/>
      <c r="V17185" s="54"/>
      <c r="X17185" s="56"/>
      <c r="Y17185"/>
      <c r="Z17185"/>
      <c r="AA17185"/>
      <c r="AB17185"/>
    </row>
    <row r="17186" spans="21:28" x14ac:dyDescent="0.4">
      <c r="U17186"/>
      <c r="V17186" s="54"/>
      <c r="X17186" s="56"/>
      <c r="Y17186"/>
      <c r="Z17186"/>
      <c r="AA17186"/>
      <c r="AB17186"/>
    </row>
    <row r="17187" spans="21:28" x14ac:dyDescent="0.4">
      <c r="U17187"/>
      <c r="V17187" s="54"/>
      <c r="X17187" s="56"/>
      <c r="Y17187"/>
      <c r="Z17187"/>
      <c r="AA17187"/>
      <c r="AB17187"/>
    </row>
    <row r="17188" spans="21:28" x14ac:dyDescent="0.4">
      <c r="U17188"/>
      <c r="V17188" s="54"/>
      <c r="X17188" s="56"/>
      <c r="Y17188"/>
      <c r="Z17188"/>
      <c r="AA17188"/>
      <c r="AB17188"/>
    </row>
    <row r="17189" spans="21:28" x14ac:dyDescent="0.4">
      <c r="U17189"/>
      <c r="V17189" s="54"/>
      <c r="X17189" s="56"/>
      <c r="Y17189"/>
      <c r="Z17189"/>
      <c r="AA17189"/>
      <c r="AB17189"/>
    </row>
    <row r="17190" spans="21:28" x14ac:dyDescent="0.4">
      <c r="U17190"/>
      <c r="V17190" s="54"/>
      <c r="X17190" s="56"/>
      <c r="Y17190"/>
      <c r="Z17190"/>
      <c r="AA17190"/>
      <c r="AB17190"/>
    </row>
    <row r="17191" spans="21:28" x14ac:dyDescent="0.4">
      <c r="U17191"/>
      <c r="V17191" s="54"/>
      <c r="X17191" s="56"/>
      <c r="Y17191"/>
      <c r="Z17191"/>
      <c r="AA17191"/>
      <c r="AB17191"/>
    </row>
    <row r="17192" spans="21:28" x14ac:dyDescent="0.4">
      <c r="U17192"/>
      <c r="V17192" s="54"/>
      <c r="X17192" s="56"/>
      <c r="Y17192"/>
      <c r="Z17192"/>
      <c r="AA17192"/>
      <c r="AB17192"/>
    </row>
    <row r="17193" spans="21:28" x14ac:dyDescent="0.4">
      <c r="U17193"/>
      <c r="V17193" s="54"/>
      <c r="X17193" s="56"/>
      <c r="Y17193"/>
      <c r="Z17193"/>
      <c r="AA17193"/>
      <c r="AB17193"/>
    </row>
    <row r="17194" spans="21:28" x14ac:dyDescent="0.4">
      <c r="U17194"/>
      <c r="V17194" s="54"/>
      <c r="X17194" s="56"/>
      <c r="Y17194"/>
      <c r="Z17194"/>
      <c r="AA17194"/>
      <c r="AB17194"/>
    </row>
    <row r="17195" spans="21:28" x14ac:dyDescent="0.4">
      <c r="U17195"/>
      <c r="V17195" s="54"/>
      <c r="X17195" s="56"/>
      <c r="Y17195"/>
      <c r="Z17195"/>
      <c r="AA17195"/>
      <c r="AB17195"/>
    </row>
    <row r="17196" spans="21:28" x14ac:dyDescent="0.4">
      <c r="U17196"/>
      <c r="V17196" s="54"/>
      <c r="X17196" s="56"/>
      <c r="Y17196"/>
      <c r="Z17196"/>
      <c r="AA17196"/>
      <c r="AB17196"/>
    </row>
    <row r="17197" spans="21:28" x14ac:dyDescent="0.4">
      <c r="U17197"/>
      <c r="V17197" s="54"/>
      <c r="X17197" s="56"/>
      <c r="Y17197"/>
      <c r="Z17197"/>
      <c r="AA17197"/>
      <c r="AB17197"/>
    </row>
    <row r="17198" spans="21:28" x14ac:dyDescent="0.4">
      <c r="U17198"/>
      <c r="V17198" s="54"/>
      <c r="X17198" s="56"/>
      <c r="Y17198"/>
      <c r="Z17198"/>
      <c r="AA17198"/>
      <c r="AB17198"/>
    </row>
    <row r="17199" spans="21:28" x14ac:dyDescent="0.4">
      <c r="U17199"/>
      <c r="V17199" s="54"/>
      <c r="X17199" s="56"/>
      <c r="Y17199"/>
      <c r="Z17199"/>
      <c r="AA17199"/>
      <c r="AB17199"/>
    </row>
    <row r="17200" spans="21:28" x14ac:dyDescent="0.4">
      <c r="U17200"/>
      <c r="V17200" s="54"/>
      <c r="X17200" s="56"/>
      <c r="Y17200"/>
      <c r="Z17200"/>
      <c r="AA17200"/>
      <c r="AB17200"/>
    </row>
    <row r="17201" spans="21:28" x14ac:dyDescent="0.4">
      <c r="U17201"/>
      <c r="V17201" s="54"/>
      <c r="X17201" s="56"/>
      <c r="Y17201"/>
      <c r="Z17201"/>
      <c r="AA17201"/>
      <c r="AB17201"/>
    </row>
    <row r="17202" spans="21:28" x14ac:dyDescent="0.4">
      <c r="U17202"/>
      <c r="V17202" s="54"/>
      <c r="X17202" s="56"/>
      <c r="Y17202"/>
      <c r="Z17202"/>
      <c r="AA17202"/>
      <c r="AB17202"/>
    </row>
    <row r="17203" spans="21:28" x14ac:dyDescent="0.4">
      <c r="U17203"/>
      <c r="V17203" s="54"/>
      <c r="X17203" s="56"/>
      <c r="Y17203"/>
      <c r="Z17203"/>
      <c r="AA17203"/>
      <c r="AB17203"/>
    </row>
    <row r="17204" spans="21:28" x14ac:dyDescent="0.4">
      <c r="U17204"/>
      <c r="V17204" s="54"/>
      <c r="X17204" s="56"/>
      <c r="Y17204"/>
      <c r="Z17204"/>
      <c r="AA17204"/>
      <c r="AB17204"/>
    </row>
    <row r="17205" spans="21:28" x14ac:dyDescent="0.4">
      <c r="U17205"/>
      <c r="V17205" s="54"/>
      <c r="X17205" s="56"/>
      <c r="Y17205"/>
      <c r="Z17205"/>
      <c r="AA17205"/>
      <c r="AB17205"/>
    </row>
    <row r="17206" spans="21:28" x14ac:dyDescent="0.4">
      <c r="U17206"/>
      <c r="V17206" s="54"/>
      <c r="X17206" s="56"/>
      <c r="Y17206"/>
      <c r="Z17206"/>
      <c r="AA17206"/>
      <c r="AB17206"/>
    </row>
    <row r="17207" spans="21:28" x14ac:dyDescent="0.4">
      <c r="U17207"/>
      <c r="V17207" s="54"/>
      <c r="X17207" s="56"/>
      <c r="Y17207"/>
      <c r="Z17207"/>
      <c r="AA17207"/>
      <c r="AB17207"/>
    </row>
    <row r="17208" spans="21:28" x14ac:dyDescent="0.4">
      <c r="U17208"/>
      <c r="V17208" s="54"/>
      <c r="X17208" s="56"/>
      <c r="Y17208"/>
      <c r="Z17208"/>
      <c r="AA17208"/>
      <c r="AB17208"/>
    </row>
    <row r="17209" spans="21:28" x14ac:dyDescent="0.4">
      <c r="U17209"/>
      <c r="V17209" s="54"/>
      <c r="X17209" s="56"/>
      <c r="Y17209"/>
      <c r="Z17209"/>
      <c r="AA17209"/>
      <c r="AB17209"/>
    </row>
    <row r="17210" spans="21:28" x14ac:dyDescent="0.4">
      <c r="U17210"/>
      <c r="V17210" s="54"/>
      <c r="X17210" s="56"/>
      <c r="Y17210"/>
      <c r="Z17210"/>
      <c r="AA17210"/>
      <c r="AB17210"/>
    </row>
    <row r="17211" spans="21:28" x14ac:dyDescent="0.4">
      <c r="U17211"/>
      <c r="V17211" s="54"/>
      <c r="X17211" s="56"/>
      <c r="Y17211"/>
      <c r="Z17211"/>
      <c r="AA17211"/>
      <c r="AB17211"/>
    </row>
    <row r="17212" spans="21:28" x14ac:dyDescent="0.4">
      <c r="U17212"/>
      <c r="V17212" s="54"/>
      <c r="X17212" s="56"/>
      <c r="Y17212"/>
      <c r="Z17212"/>
      <c r="AA17212"/>
      <c r="AB17212"/>
    </row>
    <row r="17213" spans="21:28" x14ac:dyDescent="0.4">
      <c r="U17213"/>
      <c r="V17213" s="54"/>
      <c r="X17213" s="56"/>
      <c r="Y17213"/>
      <c r="Z17213"/>
      <c r="AA17213"/>
      <c r="AB17213"/>
    </row>
    <row r="17214" spans="21:28" x14ac:dyDescent="0.4">
      <c r="U17214"/>
      <c r="V17214" s="54"/>
      <c r="X17214" s="56"/>
      <c r="Y17214"/>
      <c r="Z17214"/>
      <c r="AA17214"/>
      <c r="AB17214"/>
    </row>
    <row r="17215" spans="21:28" x14ac:dyDescent="0.4">
      <c r="U17215"/>
      <c r="V17215" s="54"/>
      <c r="X17215" s="56"/>
      <c r="Y17215"/>
      <c r="Z17215"/>
      <c r="AA17215"/>
      <c r="AB17215"/>
    </row>
    <row r="17216" spans="21:28" x14ac:dyDescent="0.4">
      <c r="U17216"/>
      <c r="V17216" s="54"/>
      <c r="X17216" s="56"/>
      <c r="Y17216"/>
      <c r="Z17216"/>
      <c r="AA17216"/>
      <c r="AB17216"/>
    </row>
    <row r="17217" spans="21:28" x14ac:dyDescent="0.4">
      <c r="U17217"/>
      <c r="V17217" s="54"/>
      <c r="X17217" s="56"/>
      <c r="Y17217"/>
      <c r="Z17217"/>
      <c r="AA17217"/>
      <c r="AB17217"/>
    </row>
    <row r="17218" spans="21:28" x14ac:dyDescent="0.4">
      <c r="U17218"/>
      <c r="V17218" s="54"/>
      <c r="X17218" s="56"/>
      <c r="Y17218"/>
      <c r="Z17218"/>
      <c r="AA17218"/>
      <c r="AB17218"/>
    </row>
    <row r="17219" spans="21:28" x14ac:dyDescent="0.4">
      <c r="U17219"/>
      <c r="V17219" s="54"/>
      <c r="X17219" s="56"/>
      <c r="Y17219"/>
      <c r="Z17219"/>
      <c r="AA17219"/>
      <c r="AB17219"/>
    </row>
    <row r="17220" spans="21:28" x14ac:dyDescent="0.4">
      <c r="U17220"/>
      <c r="V17220" s="54"/>
      <c r="X17220" s="56"/>
      <c r="Y17220"/>
      <c r="Z17220"/>
      <c r="AA17220"/>
      <c r="AB17220"/>
    </row>
    <row r="17221" spans="21:28" x14ac:dyDescent="0.4">
      <c r="U17221"/>
      <c r="V17221" s="54"/>
      <c r="X17221" s="56"/>
      <c r="Y17221"/>
      <c r="Z17221"/>
      <c r="AA17221"/>
      <c r="AB17221"/>
    </row>
    <row r="17222" spans="21:28" x14ac:dyDescent="0.4">
      <c r="U17222"/>
      <c r="V17222" s="54"/>
      <c r="X17222" s="56"/>
      <c r="Y17222"/>
      <c r="Z17222"/>
      <c r="AA17222"/>
      <c r="AB17222"/>
    </row>
    <row r="17223" spans="21:28" x14ac:dyDescent="0.4">
      <c r="U17223"/>
      <c r="V17223" s="54"/>
      <c r="X17223" s="56"/>
      <c r="Y17223"/>
      <c r="Z17223"/>
      <c r="AA17223"/>
      <c r="AB17223"/>
    </row>
    <row r="17224" spans="21:28" x14ac:dyDescent="0.4">
      <c r="U17224"/>
      <c r="V17224" s="54"/>
      <c r="X17224" s="56"/>
      <c r="Y17224"/>
      <c r="Z17224"/>
      <c r="AA17224"/>
      <c r="AB17224"/>
    </row>
    <row r="17225" spans="21:28" x14ac:dyDescent="0.4">
      <c r="U17225"/>
      <c r="V17225" s="54"/>
      <c r="X17225" s="56"/>
      <c r="Y17225"/>
      <c r="Z17225"/>
      <c r="AA17225"/>
      <c r="AB17225"/>
    </row>
    <row r="17226" spans="21:28" x14ac:dyDescent="0.4">
      <c r="U17226"/>
      <c r="V17226" s="54"/>
      <c r="X17226" s="56"/>
      <c r="Y17226"/>
      <c r="Z17226"/>
      <c r="AA17226"/>
      <c r="AB17226"/>
    </row>
    <row r="17227" spans="21:28" x14ac:dyDescent="0.4">
      <c r="U17227"/>
      <c r="V17227" s="54"/>
      <c r="X17227" s="56"/>
      <c r="Y17227"/>
      <c r="Z17227"/>
      <c r="AA17227"/>
      <c r="AB17227"/>
    </row>
    <row r="17228" spans="21:28" x14ac:dyDescent="0.4">
      <c r="U17228"/>
      <c r="V17228" s="54"/>
      <c r="X17228" s="56"/>
      <c r="Y17228"/>
      <c r="Z17228"/>
      <c r="AA17228"/>
      <c r="AB17228"/>
    </row>
    <row r="17229" spans="21:28" x14ac:dyDescent="0.4">
      <c r="U17229"/>
      <c r="V17229" s="54"/>
      <c r="X17229" s="56"/>
      <c r="Y17229"/>
      <c r="Z17229"/>
      <c r="AA17229"/>
      <c r="AB17229"/>
    </row>
    <row r="17230" spans="21:28" x14ac:dyDescent="0.4">
      <c r="U17230"/>
      <c r="V17230" s="54"/>
      <c r="X17230" s="56"/>
      <c r="Y17230"/>
      <c r="Z17230"/>
      <c r="AA17230"/>
      <c r="AB17230"/>
    </row>
    <row r="17231" spans="21:28" x14ac:dyDescent="0.4">
      <c r="U17231"/>
      <c r="V17231" s="54"/>
      <c r="X17231" s="56"/>
      <c r="Y17231"/>
      <c r="Z17231"/>
      <c r="AA17231"/>
      <c r="AB17231"/>
    </row>
    <row r="17232" spans="21:28" x14ac:dyDescent="0.4">
      <c r="U17232"/>
      <c r="V17232" s="54"/>
      <c r="X17232" s="56"/>
      <c r="Y17232"/>
      <c r="Z17232"/>
      <c r="AA17232"/>
      <c r="AB17232"/>
    </row>
    <row r="17233" spans="21:28" x14ac:dyDescent="0.4">
      <c r="U17233"/>
      <c r="V17233" s="54"/>
      <c r="X17233" s="56"/>
      <c r="Y17233"/>
      <c r="Z17233"/>
      <c r="AA17233"/>
      <c r="AB17233"/>
    </row>
    <row r="17234" spans="21:28" x14ac:dyDescent="0.4">
      <c r="U17234"/>
      <c r="V17234" s="54"/>
      <c r="X17234" s="56"/>
      <c r="Y17234"/>
      <c r="Z17234"/>
      <c r="AA17234"/>
      <c r="AB17234"/>
    </row>
    <row r="17235" spans="21:28" x14ac:dyDescent="0.4">
      <c r="U17235"/>
      <c r="V17235" s="54"/>
      <c r="X17235" s="56"/>
      <c r="Y17235"/>
      <c r="Z17235"/>
      <c r="AA17235"/>
      <c r="AB17235"/>
    </row>
    <row r="17236" spans="21:28" x14ac:dyDescent="0.4">
      <c r="U17236"/>
      <c r="V17236" s="54"/>
      <c r="X17236" s="56"/>
      <c r="Y17236"/>
      <c r="Z17236"/>
      <c r="AA17236"/>
      <c r="AB17236"/>
    </row>
    <row r="17237" spans="21:28" x14ac:dyDescent="0.4">
      <c r="U17237"/>
      <c r="V17237" s="54"/>
      <c r="X17237" s="56"/>
      <c r="Y17237"/>
      <c r="Z17237"/>
      <c r="AA17237"/>
      <c r="AB17237"/>
    </row>
    <row r="17238" spans="21:28" x14ac:dyDescent="0.4">
      <c r="U17238"/>
      <c r="V17238" s="54"/>
      <c r="X17238" s="56"/>
      <c r="Y17238"/>
      <c r="Z17238"/>
      <c r="AA17238"/>
      <c r="AB17238"/>
    </row>
    <row r="17239" spans="21:28" x14ac:dyDescent="0.4">
      <c r="U17239"/>
      <c r="V17239" s="54"/>
      <c r="X17239" s="56"/>
      <c r="Y17239"/>
      <c r="Z17239"/>
      <c r="AA17239"/>
      <c r="AB17239"/>
    </row>
    <row r="17240" spans="21:28" x14ac:dyDescent="0.4">
      <c r="U17240"/>
      <c r="V17240" s="54"/>
      <c r="X17240" s="56"/>
      <c r="Y17240"/>
      <c r="Z17240"/>
      <c r="AA17240"/>
      <c r="AB17240"/>
    </row>
    <row r="17241" spans="21:28" x14ac:dyDescent="0.4">
      <c r="U17241"/>
      <c r="V17241" s="54"/>
      <c r="X17241" s="56"/>
      <c r="Y17241"/>
      <c r="Z17241"/>
      <c r="AA17241"/>
      <c r="AB17241"/>
    </row>
    <row r="17242" spans="21:28" x14ac:dyDescent="0.4">
      <c r="U17242"/>
      <c r="V17242" s="54"/>
      <c r="X17242" s="56"/>
      <c r="Y17242"/>
      <c r="Z17242"/>
      <c r="AA17242"/>
      <c r="AB17242"/>
    </row>
    <row r="17243" spans="21:28" x14ac:dyDescent="0.4">
      <c r="U17243"/>
      <c r="V17243" s="54"/>
      <c r="X17243" s="56"/>
      <c r="Y17243"/>
      <c r="Z17243"/>
      <c r="AA17243"/>
      <c r="AB17243"/>
    </row>
    <row r="17244" spans="21:28" x14ac:dyDescent="0.4">
      <c r="U17244"/>
      <c r="V17244" s="54"/>
      <c r="X17244" s="56"/>
      <c r="Y17244"/>
      <c r="Z17244"/>
      <c r="AA17244"/>
      <c r="AB17244"/>
    </row>
    <row r="17245" spans="21:28" x14ac:dyDescent="0.4">
      <c r="U17245"/>
      <c r="V17245" s="54"/>
      <c r="X17245" s="56"/>
      <c r="Y17245"/>
      <c r="Z17245"/>
      <c r="AA17245"/>
      <c r="AB17245"/>
    </row>
    <row r="17246" spans="21:28" x14ac:dyDescent="0.4">
      <c r="U17246"/>
      <c r="V17246" s="54"/>
      <c r="X17246" s="56"/>
      <c r="Y17246"/>
      <c r="Z17246"/>
      <c r="AA17246"/>
      <c r="AB17246"/>
    </row>
    <row r="17247" spans="21:28" x14ac:dyDescent="0.4">
      <c r="U17247"/>
      <c r="V17247" s="54"/>
      <c r="X17247" s="56"/>
      <c r="Y17247"/>
      <c r="Z17247"/>
      <c r="AA17247"/>
      <c r="AB17247"/>
    </row>
    <row r="17248" spans="21:28" x14ac:dyDescent="0.4">
      <c r="U17248"/>
      <c r="V17248" s="54"/>
      <c r="X17248" s="56"/>
      <c r="Y17248"/>
      <c r="Z17248"/>
      <c r="AA17248"/>
      <c r="AB17248"/>
    </row>
    <row r="17249" spans="21:28" x14ac:dyDescent="0.4">
      <c r="U17249"/>
      <c r="V17249" s="54"/>
      <c r="X17249" s="56"/>
      <c r="Y17249"/>
      <c r="Z17249"/>
      <c r="AA17249"/>
      <c r="AB17249"/>
    </row>
    <row r="17250" spans="21:28" x14ac:dyDescent="0.4">
      <c r="U17250"/>
      <c r="V17250" s="54"/>
      <c r="X17250" s="56"/>
      <c r="Y17250"/>
      <c r="Z17250"/>
      <c r="AA17250"/>
      <c r="AB17250"/>
    </row>
    <row r="17251" spans="21:28" x14ac:dyDescent="0.4">
      <c r="U17251"/>
      <c r="V17251" s="54"/>
      <c r="X17251" s="56"/>
      <c r="Y17251"/>
      <c r="Z17251"/>
      <c r="AA17251"/>
      <c r="AB17251"/>
    </row>
    <row r="17252" spans="21:28" x14ac:dyDescent="0.4">
      <c r="U17252"/>
      <c r="V17252" s="54"/>
      <c r="X17252" s="56"/>
      <c r="Y17252"/>
      <c r="Z17252"/>
      <c r="AA17252"/>
      <c r="AB17252"/>
    </row>
    <row r="17253" spans="21:28" x14ac:dyDescent="0.4">
      <c r="U17253"/>
      <c r="V17253" s="54"/>
      <c r="X17253" s="56"/>
      <c r="Y17253"/>
      <c r="Z17253"/>
      <c r="AA17253"/>
      <c r="AB17253"/>
    </row>
    <row r="17254" spans="21:28" x14ac:dyDescent="0.4">
      <c r="U17254"/>
      <c r="V17254" s="54"/>
      <c r="X17254" s="56"/>
      <c r="Y17254"/>
      <c r="Z17254"/>
      <c r="AA17254"/>
      <c r="AB17254"/>
    </row>
    <row r="17255" spans="21:28" x14ac:dyDescent="0.4">
      <c r="U17255"/>
      <c r="V17255" s="54"/>
      <c r="X17255" s="56"/>
      <c r="Y17255"/>
      <c r="Z17255"/>
      <c r="AA17255"/>
      <c r="AB17255"/>
    </row>
    <row r="17256" spans="21:28" x14ac:dyDescent="0.4">
      <c r="U17256"/>
      <c r="V17256" s="54"/>
      <c r="X17256" s="56"/>
      <c r="Y17256"/>
      <c r="Z17256"/>
      <c r="AA17256"/>
      <c r="AB17256"/>
    </row>
    <row r="17257" spans="21:28" x14ac:dyDescent="0.4">
      <c r="U17257"/>
      <c r="V17257" s="54"/>
      <c r="X17257" s="56"/>
      <c r="Y17257"/>
      <c r="Z17257"/>
      <c r="AA17257"/>
      <c r="AB17257"/>
    </row>
    <row r="17258" spans="21:28" x14ac:dyDescent="0.4">
      <c r="U17258"/>
      <c r="V17258" s="54"/>
      <c r="X17258" s="56"/>
      <c r="Y17258"/>
      <c r="Z17258"/>
      <c r="AA17258"/>
      <c r="AB17258"/>
    </row>
    <row r="17259" spans="21:28" x14ac:dyDescent="0.4">
      <c r="U17259"/>
      <c r="V17259" s="54"/>
      <c r="X17259" s="56"/>
      <c r="Y17259"/>
      <c r="Z17259"/>
      <c r="AA17259"/>
      <c r="AB17259"/>
    </row>
    <row r="17260" spans="21:28" x14ac:dyDescent="0.4">
      <c r="U17260"/>
      <c r="V17260" s="54"/>
      <c r="X17260" s="56"/>
      <c r="Y17260"/>
      <c r="Z17260"/>
      <c r="AA17260"/>
      <c r="AB17260"/>
    </row>
    <row r="17261" spans="21:28" x14ac:dyDescent="0.4">
      <c r="U17261"/>
      <c r="V17261" s="54"/>
      <c r="X17261" s="56"/>
      <c r="Y17261"/>
      <c r="Z17261"/>
      <c r="AA17261"/>
      <c r="AB17261"/>
    </row>
    <row r="17262" spans="21:28" x14ac:dyDescent="0.4">
      <c r="U17262"/>
      <c r="V17262" s="54"/>
      <c r="X17262" s="56"/>
      <c r="Y17262"/>
      <c r="Z17262"/>
      <c r="AA17262"/>
      <c r="AB17262"/>
    </row>
    <row r="17263" spans="21:28" x14ac:dyDescent="0.4">
      <c r="U17263"/>
      <c r="V17263" s="54"/>
      <c r="X17263" s="56"/>
      <c r="Y17263"/>
      <c r="Z17263"/>
      <c r="AA17263"/>
      <c r="AB17263"/>
    </row>
    <row r="17264" spans="21:28" x14ac:dyDescent="0.4">
      <c r="U17264"/>
      <c r="V17264" s="54"/>
      <c r="X17264" s="56"/>
      <c r="Y17264"/>
      <c r="Z17264"/>
      <c r="AA17264"/>
      <c r="AB17264"/>
    </row>
    <row r="17265" spans="21:28" x14ac:dyDescent="0.4">
      <c r="U17265"/>
      <c r="V17265" s="54"/>
      <c r="X17265" s="56"/>
      <c r="Y17265"/>
      <c r="Z17265"/>
      <c r="AA17265"/>
      <c r="AB17265"/>
    </row>
    <row r="17266" spans="21:28" x14ac:dyDescent="0.4">
      <c r="U17266"/>
      <c r="V17266" s="54"/>
      <c r="X17266" s="56"/>
      <c r="Y17266"/>
      <c r="Z17266"/>
      <c r="AA17266"/>
      <c r="AB17266"/>
    </row>
    <row r="17267" spans="21:28" x14ac:dyDescent="0.4">
      <c r="U17267"/>
      <c r="V17267" s="54"/>
      <c r="X17267" s="56"/>
      <c r="Y17267"/>
      <c r="Z17267"/>
      <c r="AA17267"/>
      <c r="AB17267"/>
    </row>
    <row r="17268" spans="21:28" x14ac:dyDescent="0.4">
      <c r="U17268"/>
      <c r="V17268" s="54"/>
      <c r="X17268" s="56"/>
      <c r="Y17268"/>
      <c r="Z17268"/>
      <c r="AA17268"/>
      <c r="AB17268"/>
    </row>
    <row r="17269" spans="21:28" x14ac:dyDescent="0.4">
      <c r="U17269"/>
      <c r="V17269" s="54"/>
      <c r="X17269" s="56"/>
      <c r="Y17269"/>
      <c r="Z17269"/>
      <c r="AA17269"/>
      <c r="AB17269"/>
    </row>
    <row r="17270" spans="21:28" x14ac:dyDescent="0.4">
      <c r="U17270"/>
      <c r="V17270" s="54"/>
      <c r="X17270" s="56"/>
      <c r="Y17270"/>
      <c r="Z17270"/>
      <c r="AA17270"/>
      <c r="AB17270"/>
    </row>
    <row r="17271" spans="21:28" x14ac:dyDescent="0.4">
      <c r="U17271"/>
      <c r="V17271" s="54"/>
      <c r="X17271" s="56"/>
      <c r="Y17271"/>
      <c r="Z17271"/>
      <c r="AA17271"/>
      <c r="AB17271"/>
    </row>
    <row r="17272" spans="21:28" x14ac:dyDescent="0.4">
      <c r="U17272"/>
      <c r="V17272" s="54"/>
      <c r="X17272" s="56"/>
      <c r="Y17272"/>
      <c r="Z17272"/>
      <c r="AA17272"/>
      <c r="AB17272"/>
    </row>
    <row r="17273" spans="21:28" x14ac:dyDescent="0.4">
      <c r="U17273"/>
      <c r="V17273" s="54"/>
      <c r="X17273" s="56"/>
      <c r="Y17273"/>
      <c r="Z17273"/>
      <c r="AA17273"/>
      <c r="AB17273"/>
    </row>
    <row r="17274" spans="21:28" x14ac:dyDescent="0.4">
      <c r="U17274"/>
      <c r="V17274" s="54"/>
      <c r="X17274" s="56"/>
      <c r="Y17274"/>
      <c r="Z17274"/>
      <c r="AA17274"/>
      <c r="AB17274"/>
    </row>
    <row r="17275" spans="21:28" x14ac:dyDescent="0.4">
      <c r="U17275"/>
      <c r="V17275" s="54"/>
      <c r="X17275" s="56"/>
      <c r="Y17275"/>
      <c r="Z17275"/>
      <c r="AA17275"/>
      <c r="AB17275"/>
    </row>
    <row r="17276" spans="21:28" x14ac:dyDescent="0.4">
      <c r="U17276"/>
      <c r="V17276" s="54"/>
      <c r="X17276" s="56"/>
      <c r="Y17276"/>
      <c r="Z17276"/>
      <c r="AA17276"/>
      <c r="AB17276"/>
    </row>
    <row r="17277" spans="21:28" x14ac:dyDescent="0.4">
      <c r="U17277"/>
      <c r="V17277" s="54"/>
      <c r="X17277" s="56"/>
      <c r="Y17277"/>
      <c r="Z17277"/>
      <c r="AA17277"/>
      <c r="AB17277"/>
    </row>
    <row r="17278" spans="21:28" x14ac:dyDescent="0.4">
      <c r="U17278"/>
      <c r="V17278" s="54"/>
      <c r="X17278" s="56"/>
      <c r="Y17278"/>
      <c r="Z17278"/>
      <c r="AA17278"/>
      <c r="AB17278"/>
    </row>
    <row r="17279" spans="21:28" x14ac:dyDescent="0.4">
      <c r="U17279"/>
      <c r="V17279" s="54"/>
      <c r="X17279" s="56"/>
      <c r="Y17279"/>
      <c r="Z17279"/>
      <c r="AA17279"/>
      <c r="AB17279"/>
    </row>
    <row r="17280" spans="21:28" x14ac:dyDescent="0.4">
      <c r="U17280"/>
      <c r="V17280" s="54"/>
      <c r="X17280" s="56"/>
      <c r="Y17280"/>
      <c r="Z17280"/>
      <c r="AA17280"/>
      <c r="AB17280"/>
    </row>
    <row r="17281" spans="21:28" x14ac:dyDescent="0.4">
      <c r="U17281"/>
      <c r="V17281" s="54"/>
      <c r="X17281" s="56"/>
      <c r="Y17281"/>
      <c r="Z17281"/>
      <c r="AA17281"/>
      <c r="AB17281"/>
    </row>
    <row r="17282" spans="21:28" x14ac:dyDescent="0.4">
      <c r="U17282"/>
      <c r="V17282" s="54"/>
      <c r="X17282" s="56"/>
      <c r="Y17282"/>
      <c r="Z17282"/>
      <c r="AA17282"/>
      <c r="AB17282"/>
    </row>
    <row r="17283" spans="21:28" x14ac:dyDescent="0.4">
      <c r="U17283"/>
      <c r="V17283" s="54"/>
      <c r="X17283" s="56"/>
      <c r="Y17283"/>
      <c r="Z17283"/>
      <c r="AA17283"/>
      <c r="AB17283"/>
    </row>
    <row r="17284" spans="21:28" x14ac:dyDescent="0.4">
      <c r="U17284"/>
      <c r="V17284" s="54"/>
      <c r="X17284" s="56"/>
      <c r="Y17284"/>
      <c r="Z17284"/>
      <c r="AA17284"/>
      <c r="AB17284"/>
    </row>
    <row r="17285" spans="21:28" x14ac:dyDescent="0.4">
      <c r="U17285"/>
      <c r="V17285" s="54"/>
      <c r="X17285" s="56"/>
      <c r="Y17285"/>
      <c r="Z17285"/>
      <c r="AA17285"/>
      <c r="AB17285"/>
    </row>
    <row r="17286" spans="21:28" x14ac:dyDescent="0.4">
      <c r="U17286"/>
      <c r="V17286" s="54"/>
      <c r="X17286" s="56"/>
      <c r="Y17286"/>
      <c r="Z17286"/>
      <c r="AA17286"/>
      <c r="AB17286"/>
    </row>
    <row r="17287" spans="21:28" x14ac:dyDescent="0.4">
      <c r="U17287"/>
      <c r="V17287" s="54"/>
      <c r="X17287" s="56"/>
      <c r="Y17287"/>
      <c r="Z17287"/>
      <c r="AA17287"/>
      <c r="AB17287"/>
    </row>
    <row r="17288" spans="21:28" x14ac:dyDescent="0.4">
      <c r="U17288"/>
      <c r="V17288" s="54"/>
      <c r="X17288" s="56"/>
      <c r="Y17288"/>
      <c r="Z17288"/>
      <c r="AA17288"/>
      <c r="AB17288"/>
    </row>
    <row r="17289" spans="21:28" x14ac:dyDescent="0.4">
      <c r="U17289"/>
      <c r="V17289" s="54"/>
      <c r="X17289" s="56"/>
      <c r="Y17289"/>
      <c r="Z17289"/>
      <c r="AA17289"/>
      <c r="AB17289"/>
    </row>
    <row r="17290" spans="21:28" x14ac:dyDescent="0.4">
      <c r="U17290"/>
      <c r="V17290" s="54"/>
      <c r="X17290" s="56"/>
      <c r="Y17290"/>
      <c r="Z17290"/>
      <c r="AA17290"/>
      <c r="AB17290"/>
    </row>
    <row r="17291" spans="21:28" x14ac:dyDescent="0.4">
      <c r="U17291"/>
      <c r="V17291" s="54"/>
      <c r="X17291" s="56"/>
      <c r="Y17291"/>
      <c r="Z17291"/>
      <c r="AA17291"/>
      <c r="AB17291"/>
    </row>
    <row r="17292" spans="21:28" x14ac:dyDescent="0.4">
      <c r="U17292"/>
      <c r="V17292" s="54"/>
      <c r="X17292" s="56"/>
      <c r="Y17292"/>
      <c r="Z17292"/>
      <c r="AA17292"/>
      <c r="AB17292"/>
    </row>
    <row r="17293" spans="21:28" x14ac:dyDescent="0.4">
      <c r="U17293"/>
      <c r="V17293" s="54"/>
      <c r="X17293" s="56"/>
      <c r="Y17293"/>
      <c r="Z17293"/>
      <c r="AA17293"/>
      <c r="AB17293"/>
    </row>
    <row r="17294" spans="21:28" x14ac:dyDescent="0.4">
      <c r="U17294"/>
      <c r="V17294" s="54"/>
      <c r="X17294" s="56"/>
      <c r="Y17294"/>
      <c r="Z17294"/>
      <c r="AA17294"/>
      <c r="AB17294"/>
    </row>
    <row r="17295" spans="21:28" x14ac:dyDescent="0.4">
      <c r="U17295"/>
      <c r="V17295" s="54"/>
      <c r="X17295" s="56"/>
      <c r="Y17295"/>
      <c r="Z17295"/>
      <c r="AA17295"/>
      <c r="AB17295"/>
    </row>
    <row r="17296" spans="21:28" x14ac:dyDescent="0.4">
      <c r="U17296"/>
      <c r="V17296" s="54"/>
      <c r="X17296" s="56"/>
      <c r="Y17296"/>
      <c r="Z17296"/>
      <c r="AA17296"/>
      <c r="AB17296"/>
    </row>
    <row r="17297" spans="21:28" x14ac:dyDescent="0.4">
      <c r="U17297"/>
      <c r="V17297" s="54"/>
      <c r="X17297" s="56"/>
      <c r="Y17297"/>
      <c r="Z17297"/>
      <c r="AA17297"/>
      <c r="AB17297"/>
    </row>
    <row r="17298" spans="21:28" x14ac:dyDescent="0.4">
      <c r="U17298"/>
      <c r="V17298" s="54"/>
      <c r="X17298" s="56"/>
      <c r="Y17298"/>
      <c r="Z17298"/>
      <c r="AA17298"/>
      <c r="AB17298"/>
    </row>
    <row r="17299" spans="21:28" x14ac:dyDescent="0.4">
      <c r="U17299"/>
      <c r="V17299" s="54"/>
      <c r="X17299" s="56"/>
      <c r="Y17299"/>
      <c r="Z17299"/>
      <c r="AA17299"/>
      <c r="AB17299"/>
    </row>
    <row r="17300" spans="21:28" x14ac:dyDescent="0.4">
      <c r="U17300"/>
      <c r="V17300" s="54"/>
      <c r="X17300" s="56"/>
      <c r="Y17300"/>
      <c r="Z17300"/>
      <c r="AA17300"/>
      <c r="AB17300"/>
    </row>
    <row r="17301" spans="21:28" x14ac:dyDescent="0.4">
      <c r="U17301"/>
      <c r="V17301" s="54"/>
      <c r="X17301" s="56"/>
      <c r="Y17301"/>
      <c r="Z17301"/>
      <c r="AA17301"/>
      <c r="AB17301"/>
    </row>
    <row r="17302" spans="21:28" x14ac:dyDescent="0.4">
      <c r="U17302"/>
      <c r="V17302" s="54"/>
      <c r="X17302" s="56"/>
      <c r="Y17302"/>
      <c r="Z17302"/>
      <c r="AA17302"/>
      <c r="AB17302"/>
    </row>
    <row r="17303" spans="21:28" x14ac:dyDescent="0.4">
      <c r="U17303"/>
      <c r="V17303" s="54"/>
      <c r="X17303" s="56"/>
      <c r="Y17303"/>
      <c r="Z17303"/>
      <c r="AA17303"/>
      <c r="AB17303"/>
    </row>
    <row r="17304" spans="21:28" x14ac:dyDescent="0.4">
      <c r="U17304"/>
      <c r="V17304" s="54"/>
      <c r="X17304" s="56"/>
      <c r="Y17304"/>
      <c r="Z17304"/>
      <c r="AA17304"/>
      <c r="AB17304"/>
    </row>
    <row r="17305" spans="21:28" x14ac:dyDescent="0.4">
      <c r="U17305"/>
      <c r="V17305" s="54"/>
      <c r="X17305" s="56"/>
      <c r="Y17305"/>
      <c r="Z17305"/>
      <c r="AA17305"/>
      <c r="AB17305"/>
    </row>
    <row r="17306" spans="21:28" x14ac:dyDescent="0.4">
      <c r="U17306"/>
      <c r="V17306" s="54"/>
      <c r="X17306" s="56"/>
      <c r="Y17306"/>
      <c r="Z17306"/>
      <c r="AA17306"/>
      <c r="AB17306"/>
    </row>
    <row r="17307" spans="21:28" x14ac:dyDescent="0.4">
      <c r="U17307"/>
      <c r="V17307" s="54"/>
      <c r="X17307" s="56"/>
      <c r="Y17307"/>
      <c r="Z17307"/>
      <c r="AA17307"/>
      <c r="AB17307"/>
    </row>
    <row r="17308" spans="21:28" x14ac:dyDescent="0.4">
      <c r="U17308"/>
      <c r="V17308" s="54"/>
      <c r="X17308" s="56"/>
      <c r="Y17308"/>
      <c r="Z17308"/>
      <c r="AA17308"/>
      <c r="AB17308"/>
    </row>
    <row r="17309" spans="21:28" x14ac:dyDescent="0.4">
      <c r="U17309"/>
      <c r="V17309" s="54"/>
      <c r="X17309" s="56"/>
      <c r="Y17309"/>
      <c r="Z17309"/>
      <c r="AA17309"/>
      <c r="AB17309"/>
    </row>
    <row r="17310" spans="21:28" x14ac:dyDescent="0.4">
      <c r="U17310"/>
      <c r="V17310" s="54"/>
      <c r="X17310" s="56"/>
      <c r="Y17310"/>
      <c r="Z17310"/>
      <c r="AA17310"/>
      <c r="AB17310"/>
    </row>
    <row r="17311" spans="21:28" x14ac:dyDescent="0.4">
      <c r="U17311"/>
      <c r="V17311" s="54"/>
      <c r="X17311" s="56"/>
      <c r="Y17311"/>
      <c r="Z17311"/>
      <c r="AA17311"/>
      <c r="AB17311"/>
    </row>
    <row r="17312" spans="21:28" x14ac:dyDescent="0.4">
      <c r="U17312"/>
      <c r="V17312" s="54"/>
      <c r="X17312" s="56"/>
      <c r="Y17312"/>
      <c r="Z17312"/>
      <c r="AA17312"/>
      <c r="AB17312"/>
    </row>
    <row r="17313" spans="21:28" x14ac:dyDescent="0.4">
      <c r="U17313"/>
      <c r="V17313" s="54"/>
      <c r="X17313" s="56"/>
      <c r="Y17313"/>
      <c r="Z17313"/>
      <c r="AA17313"/>
      <c r="AB17313"/>
    </row>
    <row r="17314" spans="21:28" x14ac:dyDescent="0.4">
      <c r="U17314"/>
      <c r="V17314" s="54"/>
      <c r="X17314" s="56"/>
      <c r="Y17314"/>
      <c r="Z17314"/>
      <c r="AA17314"/>
      <c r="AB17314"/>
    </row>
    <row r="17315" spans="21:28" x14ac:dyDescent="0.4">
      <c r="U17315"/>
      <c r="V17315" s="54"/>
      <c r="X17315" s="56"/>
      <c r="Y17315"/>
      <c r="Z17315"/>
      <c r="AA17315"/>
      <c r="AB17315"/>
    </row>
    <row r="17316" spans="21:28" x14ac:dyDescent="0.4">
      <c r="U17316"/>
      <c r="V17316" s="54"/>
      <c r="X17316" s="56"/>
      <c r="Y17316"/>
      <c r="Z17316"/>
      <c r="AA17316"/>
      <c r="AB17316"/>
    </row>
    <row r="17317" spans="21:28" x14ac:dyDescent="0.4">
      <c r="U17317"/>
      <c r="V17317" s="54"/>
      <c r="X17317" s="56"/>
      <c r="Y17317"/>
      <c r="Z17317"/>
      <c r="AA17317"/>
      <c r="AB17317"/>
    </row>
    <row r="17318" spans="21:28" x14ac:dyDescent="0.4">
      <c r="U17318"/>
      <c r="V17318" s="54"/>
      <c r="X17318" s="56"/>
      <c r="Y17318"/>
      <c r="Z17318"/>
      <c r="AA17318"/>
      <c r="AB17318"/>
    </row>
    <row r="17319" spans="21:28" x14ac:dyDescent="0.4">
      <c r="U17319"/>
      <c r="V17319" s="54"/>
      <c r="X17319" s="56"/>
      <c r="Y17319"/>
      <c r="Z17319"/>
      <c r="AA17319"/>
      <c r="AB17319"/>
    </row>
    <row r="17320" spans="21:28" x14ac:dyDescent="0.4">
      <c r="U17320"/>
      <c r="V17320" s="54"/>
      <c r="X17320" s="56"/>
      <c r="Y17320"/>
      <c r="Z17320"/>
      <c r="AA17320"/>
      <c r="AB17320"/>
    </row>
    <row r="17321" spans="21:28" x14ac:dyDescent="0.4">
      <c r="U17321"/>
      <c r="V17321" s="54"/>
      <c r="X17321" s="56"/>
      <c r="Y17321"/>
      <c r="Z17321"/>
      <c r="AA17321"/>
      <c r="AB17321"/>
    </row>
    <row r="17322" spans="21:28" x14ac:dyDescent="0.4">
      <c r="U17322"/>
      <c r="V17322" s="54"/>
      <c r="X17322" s="56"/>
      <c r="Y17322"/>
      <c r="Z17322"/>
      <c r="AA17322"/>
      <c r="AB17322"/>
    </row>
    <row r="17323" spans="21:28" x14ac:dyDescent="0.4">
      <c r="U17323"/>
      <c r="V17323" s="54"/>
      <c r="X17323" s="56"/>
      <c r="Y17323"/>
      <c r="Z17323"/>
      <c r="AA17323"/>
      <c r="AB17323"/>
    </row>
    <row r="17324" spans="21:28" x14ac:dyDescent="0.4">
      <c r="U17324"/>
      <c r="V17324" s="54"/>
      <c r="X17324" s="56"/>
      <c r="Y17324"/>
      <c r="Z17324"/>
      <c r="AA17324"/>
      <c r="AB17324"/>
    </row>
    <row r="17325" spans="21:28" x14ac:dyDescent="0.4">
      <c r="U17325"/>
      <c r="V17325" s="54"/>
      <c r="X17325" s="56"/>
      <c r="Y17325"/>
      <c r="Z17325"/>
      <c r="AA17325"/>
      <c r="AB17325"/>
    </row>
    <row r="17326" spans="21:28" x14ac:dyDescent="0.4">
      <c r="U17326"/>
      <c r="V17326" s="54"/>
      <c r="X17326" s="56"/>
      <c r="Y17326"/>
      <c r="Z17326"/>
      <c r="AA17326"/>
      <c r="AB17326"/>
    </row>
    <row r="17327" spans="21:28" x14ac:dyDescent="0.4">
      <c r="U17327"/>
      <c r="V17327" s="54"/>
      <c r="X17327" s="56"/>
      <c r="Y17327"/>
      <c r="Z17327"/>
      <c r="AA17327"/>
      <c r="AB17327"/>
    </row>
    <row r="17328" spans="21:28" x14ac:dyDescent="0.4">
      <c r="U17328"/>
      <c r="V17328" s="54"/>
      <c r="X17328" s="56"/>
      <c r="Y17328"/>
      <c r="Z17328"/>
      <c r="AA17328"/>
      <c r="AB17328"/>
    </row>
    <row r="17329" spans="21:28" x14ac:dyDescent="0.4">
      <c r="U17329"/>
      <c r="V17329" s="54"/>
      <c r="X17329" s="56"/>
      <c r="Y17329"/>
      <c r="Z17329"/>
      <c r="AA17329"/>
      <c r="AB17329"/>
    </row>
    <row r="17330" spans="21:28" x14ac:dyDescent="0.4">
      <c r="U17330"/>
      <c r="V17330" s="54"/>
      <c r="X17330" s="56"/>
      <c r="Y17330"/>
      <c r="Z17330"/>
      <c r="AA17330"/>
      <c r="AB17330"/>
    </row>
    <row r="17331" spans="21:28" x14ac:dyDescent="0.4">
      <c r="U17331"/>
      <c r="V17331" s="54"/>
      <c r="X17331" s="56"/>
      <c r="Y17331"/>
      <c r="Z17331"/>
      <c r="AA17331"/>
      <c r="AB17331"/>
    </row>
    <row r="17332" spans="21:28" x14ac:dyDescent="0.4">
      <c r="U17332"/>
      <c r="V17332" s="54"/>
      <c r="X17332" s="56"/>
      <c r="Y17332"/>
      <c r="Z17332"/>
      <c r="AA17332"/>
      <c r="AB17332"/>
    </row>
    <row r="17333" spans="21:28" x14ac:dyDescent="0.4">
      <c r="U17333"/>
      <c r="V17333" s="54"/>
      <c r="X17333" s="56"/>
      <c r="Y17333"/>
      <c r="Z17333"/>
      <c r="AA17333"/>
      <c r="AB17333"/>
    </row>
    <row r="17334" spans="21:28" x14ac:dyDescent="0.4">
      <c r="U17334"/>
      <c r="V17334" s="54"/>
      <c r="X17334" s="56"/>
      <c r="Y17334"/>
      <c r="Z17334"/>
      <c r="AA17334"/>
      <c r="AB17334"/>
    </row>
    <row r="17335" spans="21:28" x14ac:dyDescent="0.4">
      <c r="U17335"/>
      <c r="V17335" s="54"/>
      <c r="X17335" s="56"/>
      <c r="Y17335"/>
      <c r="Z17335"/>
      <c r="AA17335"/>
      <c r="AB17335"/>
    </row>
    <row r="17336" spans="21:28" x14ac:dyDescent="0.4">
      <c r="U17336"/>
      <c r="V17336" s="54"/>
      <c r="X17336" s="56"/>
      <c r="Y17336"/>
      <c r="Z17336"/>
      <c r="AA17336"/>
      <c r="AB17336"/>
    </row>
    <row r="17337" spans="21:28" x14ac:dyDescent="0.4">
      <c r="U17337"/>
      <c r="V17337" s="54"/>
      <c r="X17337" s="56"/>
      <c r="Y17337"/>
      <c r="Z17337"/>
      <c r="AA17337"/>
      <c r="AB17337"/>
    </row>
    <row r="17338" spans="21:28" x14ac:dyDescent="0.4">
      <c r="U17338"/>
      <c r="V17338" s="54"/>
      <c r="X17338" s="56"/>
      <c r="Y17338"/>
      <c r="Z17338"/>
      <c r="AA17338"/>
      <c r="AB17338"/>
    </row>
    <row r="17339" spans="21:28" x14ac:dyDescent="0.4">
      <c r="U17339"/>
      <c r="V17339" s="54"/>
      <c r="X17339" s="56"/>
      <c r="Y17339"/>
      <c r="Z17339"/>
      <c r="AA17339"/>
      <c r="AB17339"/>
    </row>
    <row r="17340" spans="21:28" x14ac:dyDescent="0.4">
      <c r="U17340"/>
      <c r="V17340" s="54"/>
      <c r="X17340" s="56"/>
      <c r="Y17340"/>
      <c r="Z17340"/>
      <c r="AA17340"/>
      <c r="AB17340"/>
    </row>
    <row r="17341" spans="21:28" x14ac:dyDescent="0.4">
      <c r="U17341"/>
      <c r="V17341" s="54"/>
      <c r="X17341" s="56"/>
      <c r="Y17341"/>
      <c r="Z17341"/>
      <c r="AA17341"/>
      <c r="AB17341"/>
    </row>
    <row r="17342" spans="21:28" x14ac:dyDescent="0.4">
      <c r="U17342"/>
      <c r="V17342" s="54"/>
      <c r="X17342" s="56"/>
      <c r="Y17342"/>
      <c r="Z17342"/>
      <c r="AA17342"/>
      <c r="AB17342"/>
    </row>
    <row r="17343" spans="21:28" x14ac:dyDescent="0.4">
      <c r="U17343"/>
      <c r="V17343" s="54"/>
      <c r="X17343" s="56"/>
      <c r="Y17343"/>
      <c r="Z17343"/>
      <c r="AA17343"/>
      <c r="AB17343"/>
    </row>
    <row r="17344" spans="21:28" x14ac:dyDescent="0.4">
      <c r="U17344"/>
      <c r="V17344" s="54"/>
      <c r="X17344" s="56"/>
      <c r="Y17344"/>
      <c r="Z17344"/>
      <c r="AA17344"/>
      <c r="AB17344"/>
    </row>
    <row r="17345" spans="21:28" x14ac:dyDescent="0.4">
      <c r="U17345"/>
      <c r="V17345" s="54"/>
      <c r="X17345" s="56"/>
      <c r="Y17345"/>
      <c r="Z17345"/>
      <c r="AA17345"/>
      <c r="AB17345"/>
    </row>
    <row r="17346" spans="21:28" x14ac:dyDescent="0.4">
      <c r="U17346"/>
      <c r="V17346" s="54"/>
      <c r="X17346" s="56"/>
      <c r="Y17346"/>
      <c r="Z17346"/>
      <c r="AA17346"/>
      <c r="AB17346"/>
    </row>
    <row r="17347" spans="21:28" x14ac:dyDescent="0.4">
      <c r="U17347"/>
      <c r="V17347" s="54"/>
      <c r="X17347" s="56"/>
      <c r="Y17347"/>
      <c r="Z17347"/>
      <c r="AA17347"/>
      <c r="AB17347"/>
    </row>
    <row r="17348" spans="21:28" x14ac:dyDescent="0.4">
      <c r="U17348"/>
      <c r="V17348" s="54"/>
      <c r="X17348" s="56"/>
      <c r="Y17348"/>
      <c r="Z17348"/>
      <c r="AA17348"/>
      <c r="AB17348"/>
    </row>
    <row r="17349" spans="21:28" x14ac:dyDescent="0.4">
      <c r="U17349"/>
      <c r="V17349" s="54"/>
      <c r="X17349" s="56"/>
      <c r="Y17349"/>
      <c r="Z17349"/>
      <c r="AA17349"/>
      <c r="AB17349"/>
    </row>
    <row r="17350" spans="21:28" x14ac:dyDescent="0.4">
      <c r="U17350"/>
      <c r="V17350" s="54"/>
      <c r="X17350" s="56"/>
      <c r="Y17350"/>
      <c r="Z17350"/>
      <c r="AA17350"/>
      <c r="AB17350"/>
    </row>
    <row r="17351" spans="21:28" x14ac:dyDescent="0.4">
      <c r="U17351"/>
      <c r="V17351" s="54"/>
      <c r="X17351" s="56"/>
      <c r="Y17351"/>
      <c r="Z17351"/>
      <c r="AA17351"/>
      <c r="AB17351"/>
    </row>
    <row r="17352" spans="21:28" x14ac:dyDescent="0.4">
      <c r="U17352"/>
      <c r="V17352" s="54"/>
      <c r="X17352" s="56"/>
      <c r="Y17352"/>
      <c r="Z17352"/>
      <c r="AA17352"/>
      <c r="AB17352"/>
    </row>
    <row r="17353" spans="21:28" x14ac:dyDescent="0.4">
      <c r="U17353"/>
      <c r="V17353" s="54"/>
      <c r="X17353" s="56"/>
      <c r="Y17353"/>
      <c r="Z17353"/>
      <c r="AA17353"/>
      <c r="AB17353"/>
    </row>
    <row r="17354" spans="21:28" x14ac:dyDescent="0.4">
      <c r="U17354"/>
      <c r="V17354" s="54"/>
      <c r="X17354" s="56"/>
      <c r="Y17354"/>
      <c r="Z17354"/>
      <c r="AA17354"/>
      <c r="AB17354"/>
    </row>
    <row r="17355" spans="21:28" x14ac:dyDescent="0.4">
      <c r="U17355"/>
      <c r="V17355" s="54"/>
      <c r="X17355" s="56"/>
      <c r="Y17355"/>
      <c r="Z17355"/>
      <c r="AA17355"/>
      <c r="AB17355"/>
    </row>
    <row r="17356" spans="21:28" x14ac:dyDescent="0.4">
      <c r="U17356"/>
      <c r="V17356" s="54"/>
      <c r="X17356" s="56"/>
      <c r="Y17356"/>
      <c r="Z17356"/>
      <c r="AA17356"/>
      <c r="AB17356"/>
    </row>
    <row r="17357" spans="21:28" x14ac:dyDescent="0.4">
      <c r="U17357"/>
      <c r="V17357" s="54"/>
      <c r="X17357" s="56"/>
      <c r="Y17357"/>
      <c r="Z17357"/>
      <c r="AA17357"/>
      <c r="AB17357"/>
    </row>
    <row r="17358" spans="21:28" x14ac:dyDescent="0.4">
      <c r="U17358"/>
      <c r="V17358" s="54"/>
      <c r="X17358" s="56"/>
      <c r="Y17358"/>
      <c r="Z17358"/>
      <c r="AA17358"/>
      <c r="AB17358"/>
    </row>
    <row r="17359" spans="21:28" x14ac:dyDescent="0.4">
      <c r="U17359"/>
      <c r="V17359" s="54"/>
      <c r="X17359" s="56"/>
      <c r="Y17359"/>
      <c r="Z17359"/>
      <c r="AA17359"/>
      <c r="AB17359"/>
    </row>
    <row r="17360" spans="21:28" x14ac:dyDescent="0.4">
      <c r="U17360"/>
      <c r="V17360" s="54"/>
      <c r="X17360" s="56"/>
      <c r="Y17360"/>
      <c r="Z17360"/>
      <c r="AA17360"/>
      <c r="AB17360"/>
    </row>
    <row r="17361" spans="21:28" x14ac:dyDescent="0.4">
      <c r="U17361"/>
      <c r="V17361" s="54"/>
      <c r="X17361" s="56"/>
      <c r="Y17361"/>
      <c r="Z17361"/>
      <c r="AA17361"/>
      <c r="AB17361"/>
    </row>
    <row r="17362" spans="21:28" x14ac:dyDescent="0.4">
      <c r="U17362"/>
      <c r="V17362" s="54"/>
      <c r="X17362" s="56"/>
      <c r="Y17362"/>
      <c r="Z17362"/>
      <c r="AA17362"/>
      <c r="AB17362"/>
    </row>
    <row r="17363" spans="21:28" x14ac:dyDescent="0.4">
      <c r="U17363"/>
      <c r="V17363" s="54"/>
      <c r="X17363" s="56"/>
      <c r="Y17363"/>
      <c r="Z17363"/>
      <c r="AA17363"/>
      <c r="AB17363"/>
    </row>
    <row r="17364" spans="21:28" x14ac:dyDescent="0.4">
      <c r="U17364"/>
      <c r="V17364" s="54"/>
      <c r="X17364" s="56"/>
      <c r="Y17364"/>
      <c r="Z17364"/>
      <c r="AA17364"/>
      <c r="AB17364"/>
    </row>
    <row r="17365" spans="21:28" x14ac:dyDescent="0.4">
      <c r="U17365"/>
      <c r="V17365" s="54"/>
      <c r="X17365" s="56"/>
      <c r="Y17365"/>
      <c r="Z17365"/>
      <c r="AA17365"/>
      <c r="AB17365"/>
    </row>
    <row r="17366" spans="21:28" x14ac:dyDescent="0.4">
      <c r="U17366"/>
      <c r="V17366" s="54"/>
      <c r="X17366" s="56"/>
      <c r="Y17366"/>
      <c r="Z17366"/>
      <c r="AA17366"/>
      <c r="AB17366"/>
    </row>
    <row r="17367" spans="21:28" x14ac:dyDescent="0.4">
      <c r="U17367"/>
      <c r="V17367" s="54"/>
      <c r="X17367" s="56"/>
      <c r="Y17367"/>
      <c r="Z17367"/>
      <c r="AA17367"/>
      <c r="AB17367"/>
    </row>
    <row r="17368" spans="21:28" x14ac:dyDescent="0.4">
      <c r="U17368"/>
      <c r="V17368" s="54"/>
      <c r="X17368" s="56"/>
      <c r="Y17368"/>
      <c r="Z17368"/>
      <c r="AA17368"/>
      <c r="AB17368"/>
    </row>
    <row r="17369" spans="21:28" x14ac:dyDescent="0.4">
      <c r="U17369"/>
      <c r="V17369" s="54"/>
      <c r="X17369" s="56"/>
      <c r="Y17369"/>
      <c r="Z17369"/>
      <c r="AA17369"/>
      <c r="AB17369"/>
    </row>
    <row r="17370" spans="21:28" x14ac:dyDescent="0.4">
      <c r="U17370"/>
      <c r="V17370" s="54"/>
      <c r="X17370" s="56"/>
      <c r="Y17370"/>
      <c r="Z17370"/>
      <c r="AA17370"/>
      <c r="AB17370"/>
    </row>
    <row r="17371" spans="21:28" x14ac:dyDescent="0.4">
      <c r="U17371"/>
      <c r="V17371" s="54"/>
      <c r="X17371" s="56"/>
      <c r="Y17371"/>
      <c r="Z17371"/>
      <c r="AA17371"/>
      <c r="AB17371"/>
    </row>
    <row r="17372" spans="21:28" x14ac:dyDescent="0.4">
      <c r="U17372"/>
      <c r="V17372" s="54"/>
      <c r="X17372" s="56"/>
      <c r="Y17372"/>
      <c r="Z17372"/>
      <c r="AA17372"/>
      <c r="AB17372"/>
    </row>
    <row r="17373" spans="21:28" x14ac:dyDescent="0.4">
      <c r="U17373"/>
      <c r="V17373" s="54"/>
      <c r="X17373" s="56"/>
      <c r="Y17373"/>
      <c r="Z17373"/>
      <c r="AA17373"/>
      <c r="AB17373"/>
    </row>
    <row r="17374" spans="21:28" x14ac:dyDescent="0.4">
      <c r="U17374"/>
      <c r="V17374" s="54"/>
      <c r="X17374" s="56"/>
      <c r="Y17374"/>
      <c r="Z17374"/>
      <c r="AA17374"/>
      <c r="AB17374"/>
    </row>
    <row r="17375" spans="21:28" x14ac:dyDescent="0.4">
      <c r="U17375"/>
      <c r="V17375" s="54"/>
      <c r="X17375" s="56"/>
      <c r="Y17375"/>
      <c r="Z17375"/>
      <c r="AA17375"/>
      <c r="AB17375"/>
    </row>
    <row r="17376" spans="21:28" x14ac:dyDescent="0.4">
      <c r="U17376"/>
      <c r="V17376" s="54"/>
      <c r="X17376" s="56"/>
      <c r="Y17376"/>
      <c r="Z17376"/>
      <c r="AA17376"/>
      <c r="AB17376"/>
    </row>
    <row r="17377" spans="21:28" x14ac:dyDescent="0.4">
      <c r="U17377"/>
      <c r="V17377" s="54"/>
      <c r="X17377" s="56"/>
      <c r="Y17377"/>
      <c r="Z17377"/>
      <c r="AA17377"/>
      <c r="AB17377"/>
    </row>
    <row r="17378" spans="21:28" x14ac:dyDescent="0.4">
      <c r="U17378"/>
      <c r="V17378" s="54"/>
      <c r="X17378" s="56"/>
      <c r="Y17378"/>
      <c r="Z17378"/>
      <c r="AA17378"/>
      <c r="AB17378"/>
    </row>
    <row r="17379" spans="21:28" x14ac:dyDescent="0.4">
      <c r="U17379"/>
      <c r="V17379" s="54"/>
      <c r="X17379" s="56"/>
      <c r="Y17379"/>
      <c r="Z17379"/>
      <c r="AA17379"/>
      <c r="AB17379"/>
    </row>
    <row r="17380" spans="21:28" x14ac:dyDescent="0.4">
      <c r="U17380"/>
      <c r="V17380" s="54"/>
      <c r="X17380" s="56"/>
      <c r="Y17380"/>
      <c r="Z17380"/>
      <c r="AA17380"/>
      <c r="AB17380"/>
    </row>
    <row r="17381" spans="21:28" x14ac:dyDescent="0.4">
      <c r="U17381"/>
      <c r="V17381" s="54"/>
      <c r="X17381" s="56"/>
      <c r="Y17381"/>
      <c r="Z17381"/>
      <c r="AA17381"/>
      <c r="AB17381"/>
    </row>
    <row r="17382" spans="21:28" x14ac:dyDescent="0.4">
      <c r="U17382"/>
      <c r="V17382" s="54"/>
      <c r="X17382" s="56"/>
      <c r="Y17382"/>
      <c r="Z17382"/>
      <c r="AA17382"/>
      <c r="AB17382"/>
    </row>
    <row r="17383" spans="21:28" x14ac:dyDescent="0.4">
      <c r="U17383"/>
      <c r="V17383" s="54"/>
      <c r="X17383" s="56"/>
      <c r="Y17383"/>
      <c r="Z17383"/>
      <c r="AA17383"/>
      <c r="AB17383"/>
    </row>
    <row r="17384" spans="21:28" x14ac:dyDescent="0.4">
      <c r="U17384"/>
      <c r="V17384" s="54"/>
      <c r="X17384" s="56"/>
      <c r="Y17384"/>
      <c r="Z17384"/>
      <c r="AA17384"/>
      <c r="AB17384"/>
    </row>
    <row r="17385" spans="21:28" x14ac:dyDescent="0.4">
      <c r="U17385"/>
      <c r="V17385" s="54"/>
      <c r="X17385" s="56"/>
      <c r="Y17385"/>
      <c r="Z17385"/>
      <c r="AA17385"/>
      <c r="AB17385"/>
    </row>
    <row r="17386" spans="21:28" x14ac:dyDescent="0.4">
      <c r="U17386"/>
      <c r="V17386" s="54"/>
      <c r="X17386" s="56"/>
      <c r="Y17386"/>
      <c r="Z17386"/>
      <c r="AA17386"/>
      <c r="AB17386"/>
    </row>
    <row r="17387" spans="21:28" x14ac:dyDescent="0.4">
      <c r="U17387"/>
      <c r="V17387" s="54"/>
      <c r="X17387" s="56"/>
      <c r="Y17387"/>
      <c r="Z17387"/>
      <c r="AA17387"/>
      <c r="AB17387"/>
    </row>
    <row r="17388" spans="21:28" x14ac:dyDescent="0.4">
      <c r="U17388"/>
      <c r="V17388" s="54"/>
      <c r="X17388" s="56"/>
      <c r="Y17388"/>
      <c r="Z17388"/>
      <c r="AA17388"/>
      <c r="AB17388"/>
    </row>
    <row r="17389" spans="21:28" x14ac:dyDescent="0.4">
      <c r="U17389"/>
      <c r="V17389" s="54"/>
      <c r="X17389" s="56"/>
      <c r="Y17389"/>
      <c r="Z17389"/>
      <c r="AA17389"/>
      <c r="AB17389"/>
    </row>
    <row r="17390" spans="21:28" x14ac:dyDescent="0.4">
      <c r="U17390"/>
      <c r="V17390" s="54"/>
      <c r="X17390" s="56"/>
      <c r="Y17390"/>
      <c r="Z17390"/>
      <c r="AA17390"/>
      <c r="AB17390"/>
    </row>
    <row r="17391" spans="21:28" x14ac:dyDescent="0.4">
      <c r="U17391"/>
      <c r="V17391" s="54"/>
      <c r="X17391" s="56"/>
      <c r="Y17391"/>
      <c r="Z17391"/>
      <c r="AA17391"/>
      <c r="AB17391"/>
    </row>
    <row r="17392" spans="21:28" x14ac:dyDescent="0.4">
      <c r="U17392"/>
      <c r="V17392" s="54"/>
      <c r="X17392" s="56"/>
      <c r="Y17392"/>
      <c r="Z17392"/>
      <c r="AA17392"/>
      <c r="AB17392"/>
    </row>
    <row r="17393" spans="21:28" x14ac:dyDescent="0.4">
      <c r="U17393"/>
      <c r="V17393" s="54"/>
      <c r="X17393" s="56"/>
      <c r="Y17393"/>
      <c r="Z17393"/>
      <c r="AA17393"/>
      <c r="AB17393"/>
    </row>
    <row r="17394" spans="21:28" x14ac:dyDescent="0.4">
      <c r="U17394"/>
      <c r="V17394" s="54"/>
      <c r="X17394" s="56"/>
      <c r="Y17394"/>
      <c r="Z17394"/>
      <c r="AA17394"/>
      <c r="AB17394"/>
    </row>
    <row r="17395" spans="21:28" x14ac:dyDescent="0.4">
      <c r="U17395"/>
      <c r="V17395" s="54"/>
      <c r="X17395" s="56"/>
      <c r="Y17395"/>
      <c r="Z17395"/>
      <c r="AA17395"/>
      <c r="AB17395"/>
    </row>
    <row r="17396" spans="21:28" x14ac:dyDescent="0.4">
      <c r="U17396"/>
      <c r="V17396" s="54"/>
      <c r="X17396" s="56"/>
      <c r="Y17396"/>
      <c r="Z17396"/>
      <c r="AA17396"/>
      <c r="AB17396"/>
    </row>
    <row r="17397" spans="21:28" x14ac:dyDescent="0.4">
      <c r="U17397"/>
      <c r="V17397" s="54"/>
      <c r="X17397" s="56"/>
      <c r="Y17397"/>
      <c r="Z17397"/>
      <c r="AA17397"/>
      <c r="AB17397"/>
    </row>
    <row r="17398" spans="21:28" x14ac:dyDescent="0.4">
      <c r="U17398"/>
      <c r="V17398" s="54"/>
      <c r="X17398" s="56"/>
      <c r="Y17398"/>
      <c r="Z17398"/>
      <c r="AA17398"/>
      <c r="AB17398"/>
    </row>
    <row r="17399" spans="21:28" x14ac:dyDescent="0.4">
      <c r="U17399"/>
      <c r="V17399" s="54"/>
      <c r="X17399" s="56"/>
      <c r="Y17399"/>
      <c r="Z17399"/>
      <c r="AA17399"/>
      <c r="AB17399"/>
    </row>
    <row r="17400" spans="21:28" x14ac:dyDescent="0.4">
      <c r="U17400"/>
      <c r="V17400" s="54"/>
      <c r="X17400" s="56"/>
      <c r="Y17400"/>
      <c r="Z17400"/>
      <c r="AA17400"/>
      <c r="AB17400"/>
    </row>
    <row r="17401" spans="21:28" x14ac:dyDescent="0.4">
      <c r="U17401"/>
      <c r="V17401" s="54"/>
      <c r="X17401" s="56"/>
      <c r="Y17401"/>
      <c r="Z17401"/>
      <c r="AA17401"/>
      <c r="AB17401"/>
    </row>
    <row r="17402" spans="21:28" x14ac:dyDescent="0.4">
      <c r="U17402"/>
      <c r="V17402" s="54"/>
      <c r="X17402" s="56"/>
      <c r="Y17402"/>
      <c r="Z17402"/>
      <c r="AA17402"/>
      <c r="AB17402"/>
    </row>
    <row r="17403" spans="21:28" x14ac:dyDescent="0.4">
      <c r="U17403"/>
      <c r="V17403" s="54"/>
      <c r="X17403" s="56"/>
      <c r="Y17403"/>
      <c r="Z17403"/>
      <c r="AA17403"/>
      <c r="AB17403"/>
    </row>
    <row r="17404" spans="21:28" x14ac:dyDescent="0.4">
      <c r="U17404"/>
      <c r="V17404" s="54"/>
      <c r="X17404" s="56"/>
      <c r="Y17404"/>
      <c r="Z17404"/>
      <c r="AA17404"/>
      <c r="AB17404"/>
    </row>
    <row r="17405" spans="21:28" x14ac:dyDescent="0.4">
      <c r="U17405"/>
      <c r="V17405" s="54"/>
      <c r="X17405" s="56"/>
      <c r="Y17405"/>
      <c r="Z17405"/>
      <c r="AA17405"/>
      <c r="AB17405"/>
    </row>
    <row r="17406" spans="21:28" x14ac:dyDescent="0.4">
      <c r="U17406"/>
      <c r="V17406" s="54"/>
      <c r="X17406" s="56"/>
      <c r="Y17406"/>
      <c r="Z17406"/>
      <c r="AA17406"/>
      <c r="AB17406"/>
    </row>
    <row r="17407" spans="21:28" x14ac:dyDescent="0.4">
      <c r="U17407"/>
      <c r="V17407" s="54"/>
      <c r="X17407" s="56"/>
      <c r="Y17407"/>
      <c r="Z17407"/>
      <c r="AA17407"/>
      <c r="AB17407"/>
    </row>
    <row r="17408" spans="21:28" x14ac:dyDescent="0.4">
      <c r="U17408"/>
      <c r="V17408" s="54"/>
      <c r="X17408" s="56"/>
      <c r="Y17408"/>
      <c r="Z17408"/>
      <c r="AA17408"/>
      <c r="AB17408"/>
    </row>
    <row r="17409" spans="21:28" x14ac:dyDescent="0.4">
      <c r="U17409"/>
      <c r="V17409" s="54"/>
      <c r="X17409" s="56"/>
      <c r="Y17409"/>
      <c r="Z17409"/>
      <c r="AA17409"/>
      <c r="AB17409"/>
    </row>
    <row r="17410" spans="21:28" x14ac:dyDescent="0.4">
      <c r="U17410"/>
      <c r="V17410" s="54"/>
      <c r="X17410" s="56"/>
      <c r="Y17410"/>
      <c r="Z17410"/>
      <c r="AA17410"/>
      <c r="AB17410"/>
    </row>
    <row r="17411" spans="21:28" x14ac:dyDescent="0.4">
      <c r="U17411"/>
      <c r="V17411" s="54"/>
      <c r="X17411" s="56"/>
      <c r="Y17411"/>
      <c r="Z17411"/>
      <c r="AA17411"/>
      <c r="AB17411"/>
    </row>
    <row r="17412" spans="21:28" x14ac:dyDescent="0.4">
      <c r="U17412"/>
      <c r="V17412" s="54"/>
      <c r="X17412" s="56"/>
      <c r="Y17412"/>
      <c r="Z17412"/>
      <c r="AA17412"/>
      <c r="AB17412"/>
    </row>
    <row r="17413" spans="21:28" x14ac:dyDescent="0.4">
      <c r="U17413"/>
      <c r="V17413" s="54"/>
      <c r="X17413" s="56"/>
      <c r="Y17413"/>
      <c r="Z17413"/>
      <c r="AA17413"/>
      <c r="AB17413"/>
    </row>
    <row r="17414" spans="21:28" x14ac:dyDescent="0.4">
      <c r="U17414"/>
      <c r="V17414" s="54"/>
      <c r="X17414" s="56"/>
      <c r="Y17414"/>
      <c r="Z17414"/>
      <c r="AA17414"/>
      <c r="AB17414"/>
    </row>
    <row r="17415" spans="21:28" x14ac:dyDescent="0.4">
      <c r="U17415"/>
      <c r="V17415" s="54"/>
      <c r="X17415" s="56"/>
      <c r="Y17415"/>
      <c r="Z17415"/>
      <c r="AA17415"/>
      <c r="AB17415"/>
    </row>
    <row r="17416" spans="21:28" x14ac:dyDescent="0.4">
      <c r="U17416"/>
      <c r="V17416" s="54"/>
      <c r="X17416" s="56"/>
      <c r="Y17416"/>
      <c r="Z17416"/>
      <c r="AA17416"/>
      <c r="AB17416"/>
    </row>
    <row r="17417" spans="21:28" x14ac:dyDescent="0.4">
      <c r="U17417"/>
      <c r="V17417" s="54"/>
      <c r="X17417" s="56"/>
      <c r="Y17417"/>
      <c r="Z17417"/>
      <c r="AA17417"/>
      <c r="AB17417"/>
    </row>
    <row r="17418" spans="21:28" x14ac:dyDescent="0.4">
      <c r="U17418"/>
      <c r="V17418" s="54"/>
      <c r="X17418" s="56"/>
      <c r="Y17418"/>
      <c r="Z17418"/>
      <c r="AA17418"/>
      <c r="AB17418"/>
    </row>
    <row r="17419" spans="21:28" x14ac:dyDescent="0.4">
      <c r="U17419"/>
      <c r="V17419" s="54"/>
      <c r="X17419" s="56"/>
      <c r="Y17419"/>
      <c r="Z17419"/>
      <c r="AA17419"/>
      <c r="AB17419"/>
    </row>
    <row r="17420" spans="21:28" x14ac:dyDescent="0.4">
      <c r="U17420"/>
      <c r="V17420" s="54"/>
      <c r="X17420" s="56"/>
      <c r="Y17420"/>
      <c r="Z17420"/>
      <c r="AA17420"/>
      <c r="AB17420"/>
    </row>
    <row r="17421" spans="21:28" x14ac:dyDescent="0.4">
      <c r="U17421"/>
      <c r="V17421" s="54"/>
      <c r="X17421" s="56"/>
      <c r="Y17421"/>
      <c r="Z17421"/>
      <c r="AA17421"/>
      <c r="AB17421"/>
    </row>
    <row r="17422" spans="21:28" x14ac:dyDescent="0.4">
      <c r="U17422"/>
      <c r="V17422" s="54"/>
      <c r="X17422" s="56"/>
      <c r="Y17422"/>
      <c r="Z17422"/>
      <c r="AA17422"/>
      <c r="AB17422"/>
    </row>
    <row r="17423" spans="21:28" x14ac:dyDescent="0.4">
      <c r="U17423"/>
      <c r="V17423" s="54"/>
      <c r="X17423" s="56"/>
      <c r="Y17423"/>
      <c r="Z17423"/>
      <c r="AA17423"/>
      <c r="AB17423"/>
    </row>
    <row r="17424" spans="21:28" x14ac:dyDescent="0.4">
      <c r="U17424"/>
      <c r="V17424" s="54"/>
      <c r="X17424" s="56"/>
      <c r="Y17424"/>
      <c r="Z17424"/>
      <c r="AA17424"/>
      <c r="AB17424"/>
    </row>
    <row r="17425" spans="21:28" x14ac:dyDescent="0.4">
      <c r="U17425"/>
      <c r="V17425" s="54"/>
      <c r="X17425" s="56"/>
      <c r="Y17425"/>
      <c r="Z17425"/>
      <c r="AA17425"/>
      <c r="AB17425"/>
    </row>
    <row r="17426" spans="21:28" x14ac:dyDescent="0.4">
      <c r="U17426"/>
      <c r="V17426" s="54"/>
      <c r="X17426" s="56"/>
      <c r="Y17426"/>
      <c r="Z17426"/>
      <c r="AA17426"/>
      <c r="AB17426"/>
    </row>
    <row r="17427" spans="21:28" x14ac:dyDescent="0.4">
      <c r="U17427"/>
      <c r="V17427" s="54"/>
      <c r="X17427" s="56"/>
      <c r="Y17427"/>
      <c r="Z17427"/>
      <c r="AA17427"/>
      <c r="AB17427"/>
    </row>
    <row r="17428" spans="21:28" x14ac:dyDescent="0.4">
      <c r="U17428"/>
      <c r="V17428" s="54"/>
      <c r="X17428" s="56"/>
      <c r="Y17428"/>
      <c r="Z17428"/>
      <c r="AA17428"/>
      <c r="AB17428"/>
    </row>
    <row r="17429" spans="21:28" x14ac:dyDescent="0.4">
      <c r="U17429"/>
      <c r="V17429" s="54"/>
      <c r="X17429" s="56"/>
      <c r="Y17429"/>
      <c r="Z17429"/>
      <c r="AA17429"/>
      <c r="AB17429"/>
    </row>
    <row r="17430" spans="21:28" x14ac:dyDescent="0.4">
      <c r="U17430"/>
      <c r="V17430" s="54"/>
      <c r="X17430" s="56"/>
      <c r="Y17430"/>
      <c r="Z17430"/>
      <c r="AA17430"/>
      <c r="AB17430"/>
    </row>
    <row r="17431" spans="21:28" x14ac:dyDescent="0.4">
      <c r="U17431"/>
      <c r="V17431" s="54"/>
      <c r="X17431" s="56"/>
      <c r="Y17431"/>
      <c r="Z17431"/>
      <c r="AA17431"/>
      <c r="AB17431"/>
    </row>
    <row r="17432" spans="21:28" x14ac:dyDescent="0.4">
      <c r="U17432"/>
      <c r="V17432" s="54"/>
      <c r="X17432" s="56"/>
      <c r="Y17432"/>
      <c r="Z17432"/>
      <c r="AA17432"/>
      <c r="AB17432"/>
    </row>
    <row r="17433" spans="21:28" x14ac:dyDescent="0.4">
      <c r="U17433"/>
      <c r="V17433" s="54"/>
      <c r="X17433" s="56"/>
      <c r="Y17433"/>
      <c r="Z17433"/>
      <c r="AA17433"/>
      <c r="AB17433"/>
    </row>
    <row r="17434" spans="21:28" x14ac:dyDescent="0.4">
      <c r="U17434"/>
      <c r="V17434" s="54"/>
      <c r="X17434" s="56"/>
      <c r="Y17434"/>
      <c r="Z17434"/>
      <c r="AA17434"/>
      <c r="AB17434"/>
    </row>
    <row r="17435" spans="21:28" x14ac:dyDescent="0.4">
      <c r="U17435"/>
      <c r="V17435" s="54"/>
      <c r="X17435" s="56"/>
      <c r="Y17435"/>
      <c r="Z17435"/>
      <c r="AA17435"/>
      <c r="AB17435"/>
    </row>
    <row r="17436" spans="21:28" x14ac:dyDescent="0.4">
      <c r="U17436"/>
      <c r="V17436" s="54"/>
      <c r="X17436" s="56"/>
      <c r="Y17436"/>
      <c r="Z17436"/>
      <c r="AA17436"/>
      <c r="AB17436"/>
    </row>
    <row r="17437" spans="21:28" x14ac:dyDescent="0.4">
      <c r="U17437"/>
      <c r="V17437" s="54"/>
      <c r="X17437" s="56"/>
      <c r="Y17437"/>
      <c r="Z17437"/>
      <c r="AA17437"/>
      <c r="AB17437"/>
    </row>
    <row r="17438" spans="21:28" x14ac:dyDescent="0.4">
      <c r="U17438"/>
      <c r="V17438" s="54"/>
      <c r="X17438" s="56"/>
      <c r="Y17438"/>
      <c r="Z17438"/>
      <c r="AA17438"/>
      <c r="AB17438"/>
    </row>
    <row r="17439" spans="21:28" x14ac:dyDescent="0.4">
      <c r="U17439"/>
      <c r="V17439" s="54"/>
      <c r="X17439" s="56"/>
      <c r="Y17439"/>
      <c r="Z17439"/>
      <c r="AA17439"/>
      <c r="AB17439"/>
    </row>
    <row r="17440" spans="21:28" x14ac:dyDescent="0.4">
      <c r="U17440"/>
      <c r="V17440" s="54"/>
      <c r="X17440" s="56"/>
      <c r="Y17440"/>
      <c r="Z17440"/>
      <c r="AA17440"/>
      <c r="AB17440"/>
    </row>
    <row r="17441" spans="21:28" x14ac:dyDescent="0.4">
      <c r="U17441"/>
      <c r="V17441" s="54"/>
      <c r="X17441" s="56"/>
      <c r="Y17441"/>
      <c r="Z17441"/>
      <c r="AA17441"/>
      <c r="AB17441"/>
    </row>
    <row r="17442" spans="21:28" x14ac:dyDescent="0.4">
      <c r="U17442"/>
      <c r="V17442" s="54"/>
      <c r="X17442" s="56"/>
      <c r="Y17442"/>
      <c r="Z17442"/>
      <c r="AA17442"/>
      <c r="AB17442"/>
    </row>
    <row r="17443" spans="21:28" x14ac:dyDescent="0.4">
      <c r="U17443"/>
      <c r="V17443" s="54"/>
      <c r="X17443" s="56"/>
      <c r="Y17443"/>
      <c r="Z17443"/>
      <c r="AA17443"/>
      <c r="AB17443"/>
    </row>
    <row r="17444" spans="21:28" x14ac:dyDescent="0.4">
      <c r="U17444"/>
      <c r="V17444" s="54"/>
      <c r="X17444" s="56"/>
      <c r="Y17444"/>
      <c r="Z17444"/>
      <c r="AA17444"/>
      <c r="AB17444"/>
    </row>
    <row r="17445" spans="21:28" x14ac:dyDescent="0.4">
      <c r="U17445"/>
      <c r="V17445" s="54"/>
      <c r="X17445" s="56"/>
      <c r="Y17445"/>
      <c r="Z17445"/>
      <c r="AA17445"/>
      <c r="AB17445"/>
    </row>
    <row r="17446" spans="21:28" x14ac:dyDescent="0.4">
      <c r="U17446"/>
      <c r="V17446" s="54"/>
      <c r="X17446" s="56"/>
      <c r="Y17446"/>
      <c r="Z17446"/>
      <c r="AA17446"/>
      <c r="AB17446"/>
    </row>
    <row r="17447" spans="21:28" x14ac:dyDescent="0.4">
      <c r="U17447"/>
      <c r="V17447" s="54"/>
      <c r="X17447" s="56"/>
      <c r="Y17447"/>
      <c r="Z17447"/>
      <c r="AA17447"/>
      <c r="AB17447"/>
    </row>
    <row r="17448" spans="21:28" x14ac:dyDescent="0.4">
      <c r="U17448"/>
      <c r="V17448" s="54"/>
      <c r="X17448" s="56"/>
      <c r="Y17448"/>
      <c r="Z17448"/>
      <c r="AA17448"/>
      <c r="AB17448"/>
    </row>
    <row r="17449" spans="21:28" x14ac:dyDescent="0.4">
      <c r="U17449"/>
      <c r="V17449" s="54"/>
      <c r="X17449" s="56"/>
      <c r="Y17449"/>
      <c r="Z17449"/>
      <c r="AA17449"/>
      <c r="AB17449"/>
    </row>
    <row r="17450" spans="21:28" x14ac:dyDescent="0.4">
      <c r="U17450"/>
      <c r="V17450" s="54"/>
      <c r="X17450" s="56"/>
      <c r="Y17450"/>
      <c r="Z17450"/>
      <c r="AA17450"/>
      <c r="AB17450"/>
    </row>
    <row r="17451" spans="21:28" x14ac:dyDescent="0.4">
      <c r="U17451"/>
      <c r="V17451" s="54"/>
      <c r="X17451" s="56"/>
      <c r="Y17451"/>
      <c r="Z17451"/>
      <c r="AA17451"/>
      <c r="AB17451"/>
    </row>
    <row r="17452" spans="21:28" x14ac:dyDescent="0.4">
      <c r="U17452"/>
      <c r="V17452" s="54"/>
      <c r="X17452" s="56"/>
      <c r="Y17452"/>
      <c r="Z17452"/>
      <c r="AA17452"/>
      <c r="AB17452"/>
    </row>
    <row r="17453" spans="21:28" x14ac:dyDescent="0.4">
      <c r="U17453"/>
      <c r="V17453" s="54"/>
      <c r="X17453" s="56"/>
      <c r="Y17453"/>
      <c r="Z17453"/>
      <c r="AA17453"/>
      <c r="AB17453"/>
    </row>
    <row r="17454" spans="21:28" x14ac:dyDescent="0.4">
      <c r="U17454"/>
      <c r="V17454" s="54"/>
      <c r="X17454" s="56"/>
      <c r="Y17454"/>
      <c r="Z17454"/>
      <c r="AA17454"/>
      <c r="AB17454"/>
    </row>
    <row r="17455" spans="21:28" x14ac:dyDescent="0.4">
      <c r="U17455"/>
      <c r="V17455" s="54"/>
      <c r="X17455" s="56"/>
      <c r="Y17455"/>
      <c r="Z17455"/>
      <c r="AA17455"/>
      <c r="AB17455"/>
    </row>
    <row r="17456" spans="21:28" x14ac:dyDescent="0.4">
      <c r="U17456"/>
      <c r="V17456" s="54"/>
      <c r="X17456" s="56"/>
      <c r="Y17456"/>
      <c r="Z17456"/>
      <c r="AA17456"/>
      <c r="AB17456"/>
    </row>
    <row r="17457" spans="21:28" x14ac:dyDescent="0.4">
      <c r="U17457"/>
      <c r="V17457" s="54"/>
      <c r="X17457" s="56"/>
      <c r="Y17457"/>
      <c r="Z17457"/>
      <c r="AA17457"/>
      <c r="AB17457"/>
    </row>
    <row r="17458" spans="21:28" x14ac:dyDescent="0.4">
      <c r="U17458"/>
      <c r="V17458" s="54"/>
      <c r="X17458" s="56"/>
      <c r="Y17458"/>
      <c r="Z17458"/>
      <c r="AA17458"/>
      <c r="AB17458"/>
    </row>
    <row r="17459" spans="21:28" x14ac:dyDescent="0.4">
      <c r="U17459"/>
      <c r="V17459" s="54"/>
      <c r="X17459" s="56"/>
      <c r="Y17459"/>
      <c r="Z17459"/>
      <c r="AA17459"/>
      <c r="AB17459"/>
    </row>
    <row r="17460" spans="21:28" x14ac:dyDescent="0.4">
      <c r="U17460"/>
      <c r="V17460" s="54"/>
      <c r="X17460" s="56"/>
      <c r="Y17460"/>
      <c r="Z17460"/>
      <c r="AA17460"/>
      <c r="AB17460"/>
    </row>
    <row r="17461" spans="21:28" x14ac:dyDescent="0.4">
      <c r="U17461"/>
      <c r="V17461" s="54"/>
      <c r="X17461" s="56"/>
      <c r="Y17461"/>
      <c r="Z17461"/>
      <c r="AA17461"/>
      <c r="AB17461"/>
    </row>
    <row r="17462" spans="21:28" x14ac:dyDescent="0.4">
      <c r="U17462"/>
      <c r="V17462" s="54"/>
      <c r="X17462" s="56"/>
      <c r="Y17462"/>
      <c r="Z17462"/>
      <c r="AA17462"/>
      <c r="AB17462"/>
    </row>
    <row r="17463" spans="21:28" x14ac:dyDescent="0.4">
      <c r="U17463"/>
      <c r="V17463" s="54"/>
      <c r="X17463" s="56"/>
      <c r="Y17463"/>
      <c r="Z17463"/>
      <c r="AA17463"/>
      <c r="AB17463"/>
    </row>
    <row r="17464" spans="21:28" x14ac:dyDescent="0.4">
      <c r="U17464"/>
      <c r="V17464" s="54"/>
      <c r="X17464" s="56"/>
      <c r="Y17464"/>
      <c r="Z17464"/>
      <c r="AA17464"/>
      <c r="AB17464"/>
    </row>
    <row r="17465" spans="21:28" x14ac:dyDescent="0.4">
      <c r="U17465"/>
      <c r="V17465" s="54"/>
      <c r="X17465" s="56"/>
      <c r="Y17465"/>
      <c r="Z17465"/>
      <c r="AA17465"/>
      <c r="AB17465"/>
    </row>
    <row r="17466" spans="21:28" x14ac:dyDescent="0.4">
      <c r="U17466"/>
      <c r="V17466" s="54"/>
      <c r="X17466" s="56"/>
      <c r="Y17466"/>
      <c r="Z17466"/>
      <c r="AA17466"/>
      <c r="AB17466"/>
    </row>
    <row r="17467" spans="21:28" x14ac:dyDescent="0.4">
      <c r="U17467"/>
      <c r="V17467" s="54"/>
      <c r="X17467" s="56"/>
      <c r="Y17467"/>
      <c r="Z17467"/>
      <c r="AA17467"/>
      <c r="AB17467"/>
    </row>
    <row r="17468" spans="21:28" x14ac:dyDescent="0.4">
      <c r="U17468"/>
      <c r="V17468" s="54"/>
      <c r="X17468" s="56"/>
      <c r="Y17468"/>
      <c r="Z17468"/>
      <c r="AA17468"/>
      <c r="AB17468"/>
    </row>
    <row r="17469" spans="21:28" x14ac:dyDescent="0.4">
      <c r="U17469"/>
      <c r="V17469" s="54"/>
      <c r="X17469" s="56"/>
      <c r="Y17469"/>
      <c r="Z17469"/>
      <c r="AA17469"/>
      <c r="AB17469"/>
    </row>
    <row r="17470" spans="21:28" x14ac:dyDescent="0.4">
      <c r="U17470"/>
      <c r="V17470" s="54"/>
      <c r="X17470" s="56"/>
      <c r="Y17470"/>
      <c r="Z17470"/>
      <c r="AA17470"/>
      <c r="AB17470"/>
    </row>
    <row r="17471" spans="21:28" x14ac:dyDescent="0.4">
      <c r="U17471"/>
      <c r="V17471" s="54"/>
      <c r="X17471" s="56"/>
      <c r="Y17471"/>
      <c r="Z17471"/>
      <c r="AA17471"/>
      <c r="AB17471"/>
    </row>
    <row r="17472" spans="21:28" x14ac:dyDescent="0.4">
      <c r="U17472"/>
      <c r="V17472" s="54"/>
      <c r="X17472" s="56"/>
      <c r="Y17472"/>
      <c r="Z17472"/>
      <c r="AA17472"/>
      <c r="AB17472"/>
    </row>
    <row r="17473" spans="21:28" x14ac:dyDescent="0.4">
      <c r="U17473"/>
      <c r="V17473" s="54"/>
      <c r="X17473" s="56"/>
      <c r="Y17473"/>
      <c r="Z17473"/>
      <c r="AA17473"/>
      <c r="AB17473"/>
    </row>
    <row r="17474" spans="21:28" x14ac:dyDescent="0.4">
      <c r="U17474"/>
      <c r="V17474" s="54"/>
      <c r="X17474" s="56"/>
      <c r="Y17474"/>
      <c r="Z17474"/>
      <c r="AA17474"/>
      <c r="AB17474"/>
    </row>
    <row r="17475" spans="21:28" x14ac:dyDescent="0.4">
      <c r="U17475"/>
      <c r="V17475" s="54"/>
      <c r="X17475" s="56"/>
      <c r="Y17475"/>
      <c r="Z17475"/>
      <c r="AA17475"/>
      <c r="AB17475"/>
    </row>
    <row r="17476" spans="21:28" x14ac:dyDescent="0.4">
      <c r="U17476"/>
      <c r="V17476" s="54"/>
      <c r="X17476" s="56"/>
      <c r="Y17476"/>
      <c r="Z17476"/>
      <c r="AA17476"/>
      <c r="AB17476"/>
    </row>
    <row r="17477" spans="21:28" x14ac:dyDescent="0.4">
      <c r="U17477"/>
      <c r="V17477" s="54"/>
      <c r="X17477" s="56"/>
      <c r="Y17477"/>
      <c r="Z17477"/>
      <c r="AA17477"/>
      <c r="AB17477"/>
    </row>
    <row r="17478" spans="21:28" x14ac:dyDescent="0.4">
      <c r="U17478"/>
      <c r="V17478" s="54"/>
      <c r="X17478" s="56"/>
      <c r="Y17478"/>
      <c r="Z17478"/>
      <c r="AA17478"/>
      <c r="AB17478"/>
    </row>
    <row r="17479" spans="21:28" x14ac:dyDescent="0.4">
      <c r="U17479"/>
      <c r="V17479" s="54"/>
      <c r="X17479" s="56"/>
      <c r="Y17479"/>
      <c r="Z17479"/>
      <c r="AA17479"/>
      <c r="AB17479"/>
    </row>
    <row r="17480" spans="21:28" x14ac:dyDescent="0.4">
      <c r="U17480"/>
      <c r="V17480" s="54"/>
      <c r="X17480" s="56"/>
      <c r="Y17480"/>
      <c r="Z17480"/>
      <c r="AA17480"/>
      <c r="AB17480"/>
    </row>
    <row r="17481" spans="21:28" x14ac:dyDescent="0.4">
      <c r="U17481"/>
      <c r="V17481" s="54"/>
      <c r="X17481" s="56"/>
      <c r="Y17481"/>
      <c r="Z17481"/>
      <c r="AA17481"/>
      <c r="AB17481"/>
    </row>
    <row r="17482" spans="21:28" x14ac:dyDescent="0.4">
      <c r="U17482"/>
      <c r="V17482" s="54"/>
      <c r="X17482" s="56"/>
      <c r="Y17482"/>
      <c r="Z17482"/>
      <c r="AA17482"/>
      <c r="AB17482"/>
    </row>
    <row r="17483" spans="21:28" x14ac:dyDescent="0.4">
      <c r="U17483"/>
      <c r="V17483" s="54"/>
      <c r="X17483" s="56"/>
      <c r="Y17483"/>
      <c r="Z17483"/>
      <c r="AA17483"/>
      <c r="AB17483"/>
    </row>
    <row r="17484" spans="21:28" x14ac:dyDescent="0.4">
      <c r="U17484"/>
      <c r="V17484" s="54"/>
      <c r="X17484" s="56"/>
      <c r="Y17484"/>
      <c r="Z17484"/>
      <c r="AA17484"/>
      <c r="AB17484"/>
    </row>
    <row r="17485" spans="21:28" x14ac:dyDescent="0.4">
      <c r="U17485"/>
      <c r="V17485" s="54"/>
      <c r="X17485" s="56"/>
      <c r="Y17485"/>
      <c r="Z17485"/>
      <c r="AA17485"/>
      <c r="AB17485"/>
    </row>
    <row r="17486" spans="21:28" x14ac:dyDescent="0.4">
      <c r="U17486"/>
      <c r="V17486" s="54"/>
      <c r="X17486" s="56"/>
      <c r="Y17486"/>
      <c r="Z17486"/>
      <c r="AA17486"/>
      <c r="AB17486"/>
    </row>
    <row r="17487" spans="21:28" x14ac:dyDescent="0.4">
      <c r="U17487"/>
      <c r="V17487" s="54"/>
      <c r="X17487" s="56"/>
      <c r="Y17487"/>
      <c r="Z17487"/>
      <c r="AA17487"/>
      <c r="AB17487"/>
    </row>
    <row r="17488" spans="21:28" x14ac:dyDescent="0.4">
      <c r="U17488"/>
      <c r="V17488" s="54"/>
      <c r="X17488" s="56"/>
      <c r="Y17488"/>
      <c r="Z17488"/>
      <c r="AA17488"/>
      <c r="AB17488"/>
    </row>
    <row r="17489" spans="21:28" x14ac:dyDescent="0.4">
      <c r="U17489"/>
      <c r="V17489" s="54"/>
      <c r="X17489" s="56"/>
      <c r="Y17489"/>
      <c r="Z17489"/>
      <c r="AA17489"/>
      <c r="AB17489"/>
    </row>
    <row r="17490" spans="21:28" x14ac:dyDescent="0.4">
      <c r="U17490"/>
      <c r="V17490" s="54"/>
      <c r="X17490" s="56"/>
      <c r="Y17490"/>
      <c r="Z17490"/>
      <c r="AA17490"/>
      <c r="AB17490"/>
    </row>
    <row r="17491" spans="21:28" x14ac:dyDescent="0.4">
      <c r="U17491"/>
      <c r="V17491" s="54"/>
      <c r="X17491" s="56"/>
      <c r="Y17491"/>
      <c r="Z17491"/>
      <c r="AA17491"/>
      <c r="AB17491"/>
    </row>
    <row r="17492" spans="21:28" x14ac:dyDescent="0.4">
      <c r="U17492"/>
      <c r="V17492" s="54"/>
      <c r="X17492" s="56"/>
      <c r="Y17492"/>
      <c r="Z17492"/>
      <c r="AA17492"/>
      <c r="AB17492"/>
    </row>
    <row r="17493" spans="21:28" x14ac:dyDescent="0.4">
      <c r="U17493"/>
      <c r="V17493" s="54"/>
      <c r="X17493" s="56"/>
      <c r="Y17493"/>
      <c r="Z17493"/>
      <c r="AA17493"/>
      <c r="AB17493"/>
    </row>
    <row r="17494" spans="21:28" x14ac:dyDescent="0.4">
      <c r="U17494"/>
      <c r="V17494" s="54"/>
      <c r="X17494" s="56"/>
      <c r="Y17494"/>
      <c r="Z17494"/>
      <c r="AA17494"/>
      <c r="AB17494"/>
    </row>
    <row r="17495" spans="21:28" x14ac:dyDescent="0.4">
      <c r="U17495"/>
      <c r="V17495" s="54"/>
      <c r="X17495" s="56"/>
      <c r="Y17495"/>
      <c r="Z17495"/>
      <c r="AA17495"/>
      <c r="AB17495"/>
    </row>
    <row r="17496" spans="21:28" x14ac:dyDescent="0.4">
      <c r="U17496"/>
      <c r="V17496" s="54"/>
      <c r="X17496" s="56"/>
      <c r="Y17496"/>
      <c r="Z17496"/>
      <c r="AA17496"/>
      <c r="AB17496"/>
    </row>
    <row r="17497" spans="21:28" x14ac:dyDescent="0.4">
      <c r="U17497"/>
      <c r="V17497" s="54"/>
      <c r="X17497" s="56"/>
      <c r="Y17497"/>
      <c r="Z17497"/>
      <c r="AA17497"/>
      <c r="AB17497"/>
    </row>
    <row r="17498" spans="21:28" x14ac:dyDescent="0.4">
      <c r="U17498"/>
      <c r="V17498" s="54"/>
      <c r="X17498" s="56"/>
      <c r="Y17498"/>
      <c r="Z17498"/>
      <c r="AA17498"/>
      <c r="AB17498"/>
    </row>
    <row r="17499" spans="21:28" x14ac:dyDescent="0.4">
      <c r="U17499"/>
      <c r="V17499" s="54"/>
      <c r="X17499" s="56"/>
      <c r="Y17499"/>
      <c r="Z17499"/>
      <c r="AA17499"/>
      <c r="AB17499"/>
    </row>
    <row r="17500" spans="21:28" x14ac:dyDescent="0.4">
      <c r="U17500"/>
      <c r="V17500" s="54"/>
      <c r="X17500" s="56"/>
      <c r="Y17500"/>
      <c r="Z17500"/>
      <c r="AA17500"/>
      <c r="AB17500"/>
    </row>
    <row r="17501" spans="21:28" x14ac:dyDescent="0.4">
      <c r="U17501"/>
      <c r="V17501" s="54"/>
      <c r="X17501" s="56"/>
      <c r="Y17501"/>
      <c r="Z17501"/>
      <c r="AA17501"/>
      <c r="AB17501"/>
    </row>
    <row r="17502" spans="21:28" x14ac:dyDescent="0.4">
      <c r="U17502"/>
      <c r="V17502" s="54"/>
      <c r="X17502" s="56"/>
      <c r="Y17502"/>
      <c r="Z17502"/>
      <c r="AA17502"/>
      <c r="AB17502"/>
    </row>
    <row r="17503" spans="21:28" x14ac:dyDescent="0.4">
      <c r="U17503"/>
      <c r="V17503" s="54"/>
      <c r="X17503" s="56"/>
      <c r="Y17503"/>
      <c r="Z17503"/>
      <c r="AA17503"/>
      <c r="AB17503"/>
    </row>
    <row r="17504" spans="21:28" x14ac:dyDescent="0.4">
      <c r="U17504"/>
      <c r="V17504" s="54"/>
      <c r="X17504" s="56"/>
      <c r="Y17504"/>
      <c r="Z17504"/>
      <c r="AA17504"/>
      <c r="AB17504"/>
    </row>
    <row r="17505" spans="21:28" x14ac:dyDescent="0.4">
      <c r="U17505"/>
      <c r="V17505" s="54"/>
      <c r="X17505" s="56"/>
      <c r="Y17505"/>
      <c r="Z17505"/>
      <c r="AA17505"/>
      <c r="AB17505"/>
    </row>
    <row r="17506" spans="21:28" x14ac:dyDescent="0.4">
      <c r="U17506"/>
      <c r="V17506" s="54"/>
      <c r="X17506" s="56"/>
      <c r="Y17506"/>
      <c r="Z17506"/>
      <c r="AA17506"/>
      <c r="AB17506"/>
    </row>
    <row r="17507" spans="21:28" x14ac:dyDescent="0.4">
      <c r="U17507"/>
      <c r="V17507" s="54"/>
      <c r="X17507" s="56"/>
      <c r="Y17507"/>
      <c r="Z17507"/>
      <c r="AA17507"/>
      <c r="AB17507"/>
    </row>
    <row r="17508" spans="21:28" x14ac:dyDescent="0.4">
      <c r="U17508"/>
      <c r="V17508" s="54"/>
      <c r="X17508" s="56"/>
      <c r="Y17508"/>
      <c r="Z17508"/>
      <c r="AA17508"/>
      <c r="AB17508"/>
    </row>
    <row r="17509" spans="21:28" x14ac:dyDescent="0.4">
      <c r="U17509"/>
      <c r="V17509" s="54"/>
      <c r="X17509" s="56"/>
      <c r="Y17509"/>
      <c r="Z17509"/>
      <c r="AA17509"/>
      <c r="AB17509"/>
    </row>
    <row r="17510" spans="21:28" x14ac:dyDescent="0.4">
      <c r="U17510"/>
      <c r="V17510" s="54"/>
      <c r="X17510" s="56"/>
      <c r="Y17510"/>
      <c r="Z17510"/>
      <c r="AA17510"/>
      <c r="AB17510"/>
    </row>
    <row r="17511" spans="21:28" x14ac:dyDescent="0.4">
      <c r="U17511"/>
      <c r="V17511" s="54"/>
      <c r="X17511" s="56"/>
      <c r="Y17511"/>
      <c r="Z17511"/>
      <c r="AA17511"/>
      <c r="AB17511"/>
    </row>
    <row r="17512" spans="21:28" x14ac:dyDescent="0.4">
      <c r="U17512"/>
      <c r="V17512" s="54"/>
      <c r="X17512" s="56"/>
      <c r="Y17512"/>
      <c r="Z17512"/>
      <c r="AA17512"/>
      <c r="AB17512"/>
    </row>
    <row r="17513" spans="21:28" x14ac:dyDescent="0.4">
      <c r="U17513"/>
      <c r="V17513" s="54"/>
      <c r="X17513" s="56"/>
      <c r="Y17513"/>
      <c r="Z17513"/>
      <c r="AA17513"/>
      <c r="AB17513"/>
    </row>
    <row r="17514" spans="21:28" x14ac:dyDescent="0.4">
      <c r="U17514"/>
      <c r="V17514" s="54"/>
      <c r="X17514" s="56"/>
      <c r="Y17514"/>
      <c r="Z17514"/>
      <c r="AA17514"/>
      <c r="AB17514"/>
    </row>
    <row r="17515" spans="21:28" x14ac:dyDescent="0.4">
      <c r="U17515"/>
      <c r="V17515" s="54"/>
      <c r="X17515" s="56"/>
      <c r="Y17515"/>
      <c r="Z17515"/>
      <c r="AA17515"/>
      <c r="AB17515"/>
    </row>
    <row r="17516" spans="21:28" x14ac:dyDescent="0.4">
      <c r="U17516"/>
      <c r="V17516" s="54"/>
      <c r="X17516" s="56"/>
      <c r="Y17516"/>
      <c r="Z17516"/>
      <c r="AA17516"/>
      <c r="AB17516"/>
    </row>
    <row r="17517" spans="21:28" x14ac:dyDescent="0.4">
      <c r="U17517"/>
      <c r="V17517" s="54"/>
      <c r="X17517" s="56"/>
      <c r="Y17517"/>
      <c r="Z17517"/>
      <c r="AA17517"/>
      <c r="AB17517"/>
    </row>
    <row r="17518" spans="21:28" x14ac:dyDescent="0.4">
      <c r="U17518"/>
      <c r="V17518" s="54"/>
      <c r="X17518" s="56"/>
      <c r="Y17518"/>
      <c r="Z17518"/>
      <c r="AA17518"/>
      <c r="AB17518"/>
    </row>
    <row r="17519" spans="21:28" x14ac:dyDescent="0.4">
      <c r="U17519"/>
      <c r="V17519" s="54"/>
      <c r="X17519" s="56"/>
      <c r="Y17519"/>
      <c r="Z17519"/>
      <c r="AA17519"/>
      <c r="AB17519"/>
    </row>
    <row r="17520" spans="21:28" x14ac:dyDescent="0.4">
      <c r="U17520"/>
      <c r="V17520" s="54"/>
      <c r="X17520" s="56"/>
      <c r="Y17520"/>
      <c r="Z17520"/>
      <c r="AA17520"/>
      <c r="AB17520"/>
    </row>
    <row r="17521" spans="21:28" x14ac:dyDescent="0.4">
      <c r="U17521"/>
      <c r="V17521" s="54"/>
      <c r="X17521" s="56"/>
      <c r="Y17521"/>
      <c r="Z17521"/>
      <c r="AA17521"/>
      <c r="AB17521"/>
    </row>
    <row r="17522" spans="21:28" x14ac:dyDescent="0.4">
      <c r="U17522"/>
      <c r="V17522" s="54"/>
      <c r="X17522" s="56"/>
      <c r="Y17522"/>
      <c r="Z17522"/>
      <c r="AA17522"/>
      <c r="AB17522"/>
    </row>
    <row r="17523" spans="21:28" x14ac:dyDescent="0.4">
      <c r="U17523"/>
      <c r="V17523" s="54"/>
      <c r="X17523" s="56"/>
      <c r="Y17523"/>
      <c r="Z17523"/>
      <c r="AA17523"/>
      <c r="AB17523"/>
    </row>
    <row r="17524" spans="21:28" x14ac:dyDescent="0.4">
      <c r="U17524"/>
      <c r="V17524" s="54"/>
      <c r="X17524" s="56"/>
      <c r="Y17524"/>
      <c r="Z17524"/>
      <c r="AA17524"/>
      <c r="AB17524"/>
    </row>
    <row r="17525" spans="21:28" x14ac:dyDescent="0.4">
      <c r="U17525"/>
      <c r="V17525" s="54"/>
      <c r="X17525" s="56"/>
      <c r="Y17525"/>
      <c r="Z17525"/>
      <c r="AA17525"/>
      <c r="AB17525"/>
    </row>
    <row r="17526" spans="21:28" x14ac:dyDescent="0.4">
      <c r="U17526"/>
      <c r="V17526" s="54"/>
      <c r="X17526" s="56"/>
      <c r="Y17526"/>
      <c r="Z17526"/>
      <c r="AA17526"/>
      <c r="AB17526"/>
    </row>
    <row r="17527" spans="21:28" x14ac:dyDescent="0.4">
      <c r="U17527"/>
      <c r="V17527" s="54"/>
      <c r="X17527" s="56"/>
      <c r="Y17527"/>
      <c r="Z17527"/>
      <c r="AA17527"/>
      <c r="AB17527"/>
    </row>
    <row r="17528" spans="21:28" x14ac:dyDescent="0.4">
      <c r="U17528"/>
      <c r="V17528" s="54"/>
      <c r="X17528" s="56"/>
      <c r="Y17528"/>
      <c r="Z17528"/>
      <c r="AA17528"/>
      <c r="AB17528"/>
    </row>
    <row r="17529" spans="21:28" x14ac:dyDescent="0.4">
      <c r="U17529"/>
      <c r="V17529" s="54"/>
      <c r="X17529" s="56"/>
      <c r="Y17529"/>
      <c r="Z17529"/>
      <c r="AA17529"/>
      <c r="AB17529"/>
    </row>
    <row r="17530" spans="21:28" x14ac:dyDescent="0.4">
      <c r="U17530"/>
      <c r="V17530" s="54"/>
      <c r="X17530" s="56"/>
      <c r="Y17530"/>
      <c r="Z17530"/>
      <c r="AA17530"/>
      <c r="AB17530"/>
    </row>
    <row r="17531" spans="21:28" x14ac:dyDescent="0.4">
      <c r="U17531"/>
      <c r="V17531" s="54"/>
      <c r="X17531" s="56"/>
      <c r="Y17531"/>
      <c r="Z17531"/>
      <c r="AA17531"/>
      <c r="AB17531"/>
    </row>
    <row r="17532" spans="21:28" x14ac:dyDescent="0.4">
      <c r="U17532"/>
      <c r="V17532" s="54"/>
      <c r="X17532" s="56"/>
      <c r="Y17532"/>
      <c r="Z17532"/>
      <c r="AA17532"/>
      <c r="AB17532"/>
    </row>
    <row r="17533" spans="21:28" x14ac:dyDescent="0.4">
      <c r="U17533"/>
      <c r="V17533" s="54"/>
      <c r="X17533" s="56"/>
      <c r="Y17533"/>
      <c r="Z17533"/>
      <c r="AA17533"/>
      <c r="AB17533"/>
    </row>
    <row r="17534" spans="21:28" x14ac:dyDescent="0.4">
      <c r="U17534"/>
      <c r="V17534" s="54"/>
      <c r="X17534" s="56"/>
      <c r="Y17534"/>
      <c r="Z17534"/>
      <c r="AA17534"/>
      <c r="AB17534"/>
    </row>
    <row r="17535" spans="21:28" x14ac:dyDescent="0.4">
      <c r="U17535"/>
      <c r="V17535" s="54"/>
      <c r="X17535" s="56"/>
      <c r="Y17535"/>
      <c r="Z17535"/>
      <c r="AA17535"/>
      <c r="AB17535"/>
    </row>
    <row r="17536" spans="21:28" x14ac:dyDescent="0.4">
      <c r="U17536"/>
      <c r="V17536" s="54"/>
      <c r="X17536" s="56"/>
      <c r="Y17536"/>
      <c r="Z17536"/>
      <c r="AA17536"/>
      <c r="AB17536"/>
    </row>
    <row r="17537" spans="21:28" x14ac:dyDescent="0.4">
      <c r="U17537"/>
      <c r="V17537" s="54"/>
      <c r="X17537" s="56"/>
      <c r="Y17537"/>
      <c r="Z17537"/>
      <c r="AA17537"/>
      <c r="AB17537"/>
    </row>
    <row r="17538" spans="21:28" x14ac:dyDescent="0.4">
      <c r="U17538"/>
      <c r="V17538" s="54"/>
      <c r="X17538" s="56"/>
      <c r="Y17538"/>
      <c r="Z17538"/>
      <c r="AA17538"/>
      <c r="AB17538"/>
    </row>
    <row r="17539" spans="21:28" x14ac:dyDescent="0.4">
      <c r="U17539"/>
      <c r="V17539" s="54"/>
      <c r="X17539" s="56"/>
      <c r="Y17539"/>
      <c r="Z17539"/>
      <c r="AA17539"/>
      <c r="AB17539"/>
    </row>
    <row r="17540" spans="21:28" x14ac:dyDescent="0.4">
      <c r="U17540"/>
      <c r="V17540" s="54"/>
      <c r="X17540" s="56"/>
      <c r="Y17540"/>
      <c r="Z17540"/>
      <c r="AA17540"/>
      <c r="AB17540"/>
    </row>
    <row r="17541" spans="21:28" x14ac:dyDescent="0.4">
      <c r="U17541"/>
      <c r="V17541" s="54"/>
      <c r="X17541" s="56"/>
      <c r="Y17541"/>
      <c r="Z17541"/>
      <c r="AA17541"/>
      <c r="AB17541"/>
    </row>
    <row r="17542" spans="21:28" x14ac:dyDescent="0.4">
      <c r="U17542"/>
      <c r="V17542" s="54"/>
      <c r="X17542" s="56"/>
      <c r="Y17542"/>
      <c r="Z17542"/>
      <c r="AA17542"/>
      <c r="AB17542"/>
    </row>
    <row r="17543" spans="21:28" x14ac:dyDescent="0.4">
      <c r="U17543"/>
      <c r="V17543" s="54"/>
      <c r="X17543" s="56"/>
      <c r="Y17543"/>
      <c r="Z17543"/>
      <c r="AA17543"/>
      <c r="AB17543"/>
    </row>
    <row r="17544" spans="21:28" x14ac:dyDescent="0.4">
      <c r="U17544"/>
      <c r="V17544" s="54"/>
      <c r="X17544" s="56"/>
      <c r="Y17544"/>
      <c r="Z17544"/>
      <c r="AA17544"/>
      <c r="AB17544"/>
    </row>
    <row r="17545" spans="21:28" x14ac:dyDescent="0.4">
      <c r="U17545"/>
      <c r="V17545" s="54"/>
      <c r="X17545" s="56"/>
      <c r="Y17545"/>
      <c r="Z17545"/>
      <c r="AA17545"/>
      <c r="AB17545"/>
    </row>
    <row r="17546" spans="21:28" x14ac:dyDescent="0.4">
      <c r="U17546"/>
      <c r="V17546" s="54"/>
      <c r="X17546" s="56"/>
      <c r="Y17546"/>
      <c r="Z17546"/>
      <c r="AA17546"/>
      <c r="AB17546"/>
    </row>
    <row r="17547" spans="21:28" x14ac:dyDescent="0.4">
      <c r="U17547"/>
      <c r="V17547" s="54"/>
      <c r="X17547" s="56"/>
      <c r="Y17547"/>
      <c r="Z17547"/>
      <c r="AA17547"/>
      <c r="AB17547"/>
    </row>
    <row r="17548" spans="21:28" x14ac:dyDescent="0.4">
      <c r="U17548"/>
      <c r="V17548" s="54"/>
      <c r="X17548" s="56"/>
      <c r="Y17548"/>
      <c r="Z17548"/>
      <c r="AA17548"/>
      <c r="AB17548"/>
    </row>
    <row r="17549" spans="21:28" x14ac:dyDescent="0.4">
      <c r="U17549"/>
      <c r="V17549" s="54"/>
      <c r="X17549" s="56"/>
      <c r="Y17549"/>
      <c r="Z17549"/>
      <c r="AA17549"/>
      <c r="AB17549"/>
    </row>
    <row r="17550" spans="21:28" x14ac:dyDescent="0.4">
      <c r="U17550"/>
      <c r="V17550" s="54"/>
      <c r="X17550" s="56"/>
      <c r="Y17550"/>
      <c r="Z17550"/>
      <c r="AA17550"/>
      <c r="AB17550"/>
    </row>
    <row r="17551" spans="21:28" x14ac:dyDescent="0.4">
      <c r="U17551"/>
      <c r="V17551" s="54"/>
      <c r="X17551" s="56"/>
      <c r="Y17551"/>
      <c r="Z17551"/>
      <c r="AA17551"/>
      <c r="AB17551"/>
    </row>
    <row r="17552" spans="21:28" x14ac:dyDescent="0.4">
      <c r="U17552"/>
      <c r="V17552" s="54"/>
      <c r="X17552" s="56"/>
      <c r="Y17552"/>
      <c r="Z17552"/>
      <c r="AA17552"/>
      <c r="AB17552"/>
    </row>
    <row r="17553" spans="21:28" x14ac:dyDescent="0.4">
      <c r="U17553"/>
      <c r="V17553" s="54"/>
      <c r="X17553" s="56"/>
      <c r="Y17553"/>
      <c r="Z17553"/>
      <c r="AA17553"/>
      <c r="AB17553"/>
    </row>
    <row r="17554" spans="21:28" x14ac:dyDescent="0.4">
      <c r="U17554"/>
      <c r="V17554" s="54"/>
      <c r="X17554" s="56"/>
      <c r="Y17554"/>
      <c r="Z17554"/>
      <c r="AA17554"/>
      <c r="AB17554"/>
    </row>
    <row r="17555" spans="21:28" x14ac:dyDescent="0.4">
      <c r="U17555"/>
      <c r="V17555" s="54"/>
      <c r="X17555" s="56"/>
      <c r="Y17555"/>
      <c r="Z17555"/>
      <c r="AA17555"/>
      <c r="AB17555"/>
    </row>
    <row r="17556" spans="21:28" x14ac:dyDescent="0.4">
      <c r="U17556"/>
      <c r="V17556" s="54"/>
      <c r="X17556" s="56"/>
      <c r="Y17556"/>
      <c r="Z17556"/>
      <c r="AA17556"/>
      <c r="AB17556"/>
    </row>
    <row r="17557" spans="21:28" x14ac:dyDescent="0.4">
      <c r="U17557"/>
      <c r="V17557" s="54"/>
      <c r="X17557" s="56"/>
      <c r="Y17557"/>
      <c r="Z17557"/>
      <c r="AA17557"/>
      <c r="AB17557"/>
    </row>
    <row r="17558" spans="21:28" x14ac:dyDescent="0.4">
      <c r="U17558"/>
      <c r="V17558" s="54"/>
      <c r="X17558" s="56"/>
      <c r="Y17558"/>
      <c r="Z17558"/>
      <c r="AA17558"/>
      <c r="AB17558"/>
    </row>
    <row r="17559" spans="21:28" x14ac:dyDescent="0.4">
      <c r="U17559"/>
      <c r="V17559" s="54"/>
      <c r="X17559" s="56"/>
      <c r="Y17559"/>
      <c r="Z17559"/>
      <c r="AA17559"/>
      <c r="AB17559"/>
    </row>
    <row r="17560" spans="21:28" x14ac:dyDescent="0.4">
      <c r="U17560"/>
      <c r="V17560" s="54"/>
      <c r="X17560" s="56"/>
      <c r="Y17560"/>
      <c r="Z17560"/>
      <c r="AA17560"/>
      <c r="AB17560"/>
    </row>
    <row r="17561" spans="21:28" x14ac:dyDescent="0.4">
      <c r="U17561"/>
      <c r="V17561" s="54"/>
      <c r="X17561" s="56"/>
      <c r="Y17561"/>
      <c r="Z17561"/>
      <c r="AA17561"/>
      <c r="AB17561"/>
    </row>
    <row r="17562" spans="21:28" x14ac:dyDescent="0.4">
      <c r="U17562"/>
      <c r="V17562" s="54"/>
      <c r="X17562" s="56"/>
      <c r="Y17562"/>
      <c r="Z17562"/>
      <c r="AA17562"/>
      <c r="AB17562"/>
    </row>
    <row r="17563" spans="21:28" x14ac:dyDescent="0.4">
      <c r="U17563"/>
      <c r="V17563" s="54"/>
      <c r="X17563" s="56"/>
      <c r="Y17563"/>
      <c r="Z17563"/>
      <c r="AA17563"/>
      <c r="AB17563"/>
    </row>
    <row r="17564" spans="21:28" x14ac:dyDescent="0.4">
      <c r="U17564"/>
      <c r="V17564" s="54"/>
      <c r="X17564" s="56"/>
      <c r="Y17564"/>
      <c r="Z17564"/>
      <c r="AA17564"/>
      <c r="AB17564"/>
    </row>
    <row r="17565" spans="21:28" x14ac:dyDescent="0.4">
      <c r="U17565"/>
      <c r="V17565" s="54"/>
      <c r="X17565" s="56"/>
      <c r="Y17565"/>
      <c r="Z17565"/>
      <c r="AA17565"/>
      <c r="AB17565"/>
    </row>
    <row r="17566" spans="21:28" x14ac:dyDescent="0.4">
      <c r="U17566"/>
      <c r="V17566" s="54"/>
      <c r="X17566" s="56"/>
      <c r="Y17566"/>
      <c r="Z17566"/>
      <c r="AA17566"/>
      <c r="AB17566"/>
    </row>
    <row r="17567" spans="21:28" x14ac:dyDescent="0.4">
      <c r="U17567"/>
      <c r="V17567" s="54"/>
      <c r="X17567" s="56"/>
      <c r="Y17567"/>
      <c r="Z17567"/>
      <c r="AA17567"/>
      <c r="AB17567"/>
    </row>
    <row r="17568" spans="21:28" x14ac:dyDescent="0.4">
      <c r="U17568"/>
      <c r="V17568" s="54"/>
      <c r="X17568" s="56"/>
      <c r="Y17568"/>
      <c r="Z17568"/>
      <c r="AA17568"/>
      <c r="AB17568"/>
    </row>
    <row r="17569" spans="21:28" x14ac:dyDescent="0.4">
      <c r="U17569"/>
      <c r="V17569" s="54"/>
      <c r="X17569" s="56"/>
      <c r="Y17569"/>
      <c r="Z17569"/>
      <c r="AA17569"/>
      <c r="AB17569"/>
    </row>
    <row r="17570" spans="21:28" x14ac:dyDescent="0.4">
      <c r="U17570"/>
      <c r="V17570" s="54"/>
      <c r="X17570" s="56"/>
      <c r="Y17570"/>
      <c r="Z17570"/>
      <c r="AA17570"/>
      <c r="AB17570"/>
    </row>
    <row r="17571" spans="21:28" x14ac:dyDescent="0.4">
      <c r="U17571"/>
      <c r="V17571" s="54"/>
      <c r="X17571" s="56"/>
      <c r="Y17571"/>
      <c r="Z17571"/>
      <c r="AA17571"/>
      <c r="AB17571"/>
    </row>
    <row r="17572" spans="21:28" x14ac:dyDescent="0.4">
      <c r="U17572"/>
      <c r="V17572" s="54"/>
      <c r="X17572" s="56"/>
      <c r="Y17572"/>
      <c r="Z17572"/>
      <c r="AA17572"/>
      <c r="AB17572"/>
    </row>
    <row r="17573" spans="21:28" x14ac:dyDescent="0.4">
      <c r="U17573"/>
      <c r="V17573" s="54"/>
      <c r="X17573" s="56"/>
      <c r="Y17573"/>
      <c r="Z17573"/>
      <c r="AA17573"/>
      <c r="AB17573"/>
    </row>
    <row r="17574" spans="21:28" x14ac:dyDescent="0.4">
      <c r="U17574"/>
      <c r="V17574" s="54"/>
      <c r="X17574" s="56"/>
      <c r="Y17574"/>
      <c r="Z17574"/>
      <c r="AA17574"/>
      <c r="AB17574"/>
    </row>
    <row r="17575" spans="21:28" x14ac:dyDescent="0.4">
      <c r="U17575"/>
      <c r="V17575" s="54"/>
      <c r="X17575" s="56"/>
      <c r="Y17575"/>
      <c r="Z17575"/>
      <c r="AA17575"/>
      <c r="AB17575"/>
    </row>
    <row r="17576" spans="21:28" x14ac:dyDescent="0.4">
      <c r="U17576"/>
      <c r="V17576" s="54"/>
      <c r="X17576" s="56"/>
      <c r="Y17576"/>
      <c r="Z17576"/>
      <c r="AA17576"/>
      <c r="AB17576"/>
    </row>
    <row r="17577" spans="21:28" x14ac:dyDescent="0.4">
      <c r="U17577"/>
      <c r="V17577" s="54"/>
      <c r="X17577" s="56"/>
      <c r="Y17577"/>
      <c r="Z17577"/>
      <c r="AA17577"/>
      <c r="AB17577"/>
    </row>
    <row r="17578" spans="21:28" x14ac:dyDescent="0.4">
      <c r="U17578"/>
      <c r="V17578" s="54"/>
      <c r="X17578" s="56"/>
      <c r="Y17578"/>
      <c r="Z17578"/>
      <c r="AA17578"/>
      <c r="AB17578"/>
    </row>
    <row r="17579" spans="21:28" x14ac:dyDescent="0.4">
      <c r="U17579"/>
      <c r="V17579" s="54"/>
      <c r="X17579" s="56"/>
      <c r="Y17579"/>
      <c r="Z17579"/>
      <c r="AA17579"/>
      <c r="AB17579"/>
    </row>
    <row r="17580" spans="21:28" x14ac:dyDescent="0.4">
      <c r="U17580"/>
      <c r="V17580" s="54"/>
      <c r="X17580" s="56"/>
      <c r="Y17580"/>
      <c r="Z17580"/>
      <c r="AA17580"/>
      <c r="AB17580"/>
    </row>
    <row r="17581" spans="21:28" x14ac:dyDescent="0.4">
      <c r="U17581"/>
      <c r="V17581" s="54"/>
      <c r="X17581" s="56"/>
      <c r="Y17581"/>
      <c r="Z17581"/>
      <c r="AA17581"/>
      <c r="AB17581"/>
    </row>
    <row r="17582" spans="21:28" x14ac:dyDescent="0.4">
      <c r="U17582"/>
      <c r="V17582" s="54"/>
      <c r="X17582" s="56"/>
      <c r="Y17582"/>
      <c r="Z17582"/>
      <c r="AA17582"/>
      <c r="AB17582"/>
    </row>
    <row r="17583" spans="21:28" x14ac:dyDescent="0.4">
      <c r="U17583"/>
      <c r="V17583" s="54"/>
      <c r="X17583" s="56"/>
      <c r="Y17583"/>
      <c r="Z17583"/>
      <c r="AA17583"/>
      <c r="AB17583"/>
    </row>
    <row r="17584" spans="21:28" x14ac:dyDescent="0.4">
      <c r="U17584"/>
      <c r="V17584" s="54"/>
      <c r="X17584" s="56"/>
      <c r="Y17584"/>
      <c r="Z17584"/>
      <c r="AA17584"/>
      <c r="AB17584"/>
    </row>
    <row r="17585" spans="21:28" x14ac:dyDescent="0.4">
      <c r="U17585"/>
      <c r="V17585" s="54"/>
      <c r="X17585" s="56"/>
      <c r="Y17585"/>
      <c r="Z17585"/>
      <c r="AA17585"/>
      <c r="AB17585"/>
    </row>
    <row r="17586" spans="21:28" x14ac:dyDescent="0.4">
      <c r="U17586"/>
      <c r="V17586" s="54"/>
      <c r="X17586" s="56"/>
      <c r="Y17586"/>
      <c r="Z17586"/>
      <c r="AA17586"/>
      <c r="AB17586"/>
    </row>
    <row r="17587" spans="21:28" x14ac:dyDescent="0.4">
      <c r="U17587"/>
      <c r="V17587" s="54"/>
      <c r="X17587" s="56"/>
      <c r="Y17587"/>
      <c r="Z17587"/>
      <c r="AA17587"/>
      <c r="AB17587"/>
    </row>
    <row r="17588" spans="21:28" x14ac:dyDescent="0.4">
      <c r="U17588"/>
      <c r="V17588" s="54"/>
      <c r="X17588" s="56"/>
      <c r="Y17588"/>
      <c r="Z17588"/>
      <c r="AA17588"/>
      <c r="AB17588"/>
    </row>
    <row r="17589" spans="21:28" x14ac:dyDescent="0.4">
      <c r="U17589"/>
      <c r="V17589" s="54"/>
      <c r="X17589" s="56"/>
      <c r="Y17589"/>
      <c r="Z17589"/>
      <c r="AA17589"/>
      <c r="AB17589"/>
    </row>
    <row r="17590" spans="21:28" x14ac:dyDescent="0.4">
      <c r="U17590"/>
      <c r="V17590" s="54"/>
      <c r="X17590" s="56"/>
      <c r="Y17590"/>
      <c r="Z17590"/>
      <c r="AA17590"/>
      <c r="AB17590"/>
    </row>
    <row r="17591" spans="21:28" x14ac:dyDescent="0.4">
      <c r="U17591"/>
      <c r="V17591" s="54"/>
      <c r="X17591" s="56"/>
      <c r="Y17591"/>
      <c r="Z17591"/>
      <c r="AA17591"/>
      <c r="AB17591"/>
    </row>
    <row r="17592" spans="21:28" x14ac:dyDescent="0.4">
      <c r="U17592"/>
      <c r="V17592" s="54"/>
      <c r="X17592" s="56"/>
      <c r="Y17592"/>
      <c r="Z17592"/>
      <c r="AA17592"/>
      <c r="AB17592"/>
    </row>
    <row r="17593" spans="21:28" x14ac:dyDescent="0.4">
      <c r="U17593"/>
      <c r="V17593" s="54"/>
      <c r="X17593" s="56"/>
      <c r="Y17593"/>
      <c r="Z17593"/>
      <c r="AA17593"/>
      <c r="AB17593"/>
    </row>
    <row r="17594" spans="21:28" x14ac:dyDescent="0.4">
      <c r="U17594"/>
      <c r="V17594" s="54"/>
      <c r="X17594" s="56"/>
      <c r="Y17594"/>
      <c r="Z17594"/>
      <c r="AA17594"/>
      <c r="AB17594"/>
    </row>
    <row r="17595" spans="21:28" x14ac:dyDescent="0.4">
      <c r="U17595"/>
      <c r="V17595" s="54"/>
      <c r="X17595" s="56"/>
      <c r="Y17595"/>
      <c r="Z17595"/>
      <c r="AA17595"/>
      <c r="AB17595"/>
    </row>
    <row r="17596" spans="21:28" x14ac:dyDescent="0.4">
      <c r="U17596"/>
      <c r="V17596" s="54"/>
      <c r="X17596" s="56"/>
      <c r="Y17596"/>
      <c r="Z17596"/>
      <c r="AA17596"/>
      <c r="AB17596"/>
    </row>
    <row r="17597" spans="21:28" x14ac:dyDescent="0.4">
      <c r="U17597"/>
      <c r="V17597" s="54"/>
      <c r="X17597" s="56"/>
      <c r="Y17597"/>
      <c r="Z17597"/>
      <c r="AA17597"/>
      <c r="AB17597"/>
    </row>
    <row r="17598" spans="21:28" x14ac:dyDescent="0.4">
      <c r="U17598"/>
      <c r="V17598" s="54"/>
      <c r="X17598" s="56"/>
      <c r="Y17598"/>
      <c r="Z17598"/>
      <c r="AA17598"/>
      <c r="AB17598"/>
    </row>
    <row r="17599" spans="21:28" x14ac:dyDescent="0.4">
      <c r="U17599"/>
      <c r="V17599" s="54"/>
      <c r="X17599" s="56"/>
      <c r="Y17599"/>
      <c r="Z17599"/>
      <c r="AA17599"/>
      <c r="AB17599"/>
    </row>
    <row r="17600" spans="21:28" x14ac:dyDescent="0.4">
      <c r="U17600"/>
      <c r="V17600" s="54"/>
      <c r="X17600" s="56"/>
      <c r="Y17600"/>
      <c r="Z17600"/>
      <c r="AA17600"/>
      <c r="AB17600"/>
    </row>
    <row r="17601" spans="21:28" x14ac:dyDescent="0.4">
      <c r="U17601"/>
      <c r="V17601" s="54"/>
      <c r="X17601" s="56"/>
      <c r="Y17601"/>
      <c r="Z17601"/>
      <c r="AA17601"/>
      <c r="AB17601"/>
    </row>
    <row r="17602" spans="21:28" x14ac:dyDescent="0.4">
      <c r="U17602"/>
      <c r="V17602" s="54"/>
      <c r="X17602" s="56"/>
      <c r="Y17602"/>
      <c r="Z17602"/>
      <c r="AA17602"/>
      <c r="AB17602"/>
    </row>
    <row r="17603" spans="21:28" x14ac:dyDescent="0.4">
      <c r="U17603"/>
      <c r="V17603" s="54"/>
      <c r="X17603" s="56"/>
      <c r="Y17603"/>
      <c r="Z17603"/>
      <c r="AA17603"/>
      <c r="AB17603"/>
    </row>
    <row r="17604" spans="21:28" x14ac:dyDescent="0.4">
      <c r="U17604"/>
      <c r="V17604" s="54"/>
      <c r="X17604" s="56"/>
      <c r="Y17604"/>
      <c r="Z17604"/>
      <c r="AA17604"/>
      <c r="AB17604"/>
    </row>
    <row r="17605" spans="21:28" x14ac:dyDescent="0.4">
      <c r="U17605"/>
      <c r="V17605" s="54"/>
      <c r="X17605" s="56"/>
      <c r="Y17605"/>
      <c r="Z17605"/>
      <c r="AA17605"/>
      <c r="AB17605"/>
    </row>
    <row r="17606" spans="21:28" x14ac:dyDescent="0.4">
      <c r="U17606"/>
      <c r="V17606" s="54"/>
      <c r="X17606" s="56"/>
      <c r="Y17606"/>
      <c r="Z17606"/>
      <c r="AA17606"/>
      <c r="AB17606"/>
    </row>
    <row r="17607" spans="21:28" x14ac:dyDescent="0.4">
      <c r="U17607"/>
      <c r="V17607" s="54"/>
      <c r="X17607" s="56"/>
      <c r="Y17607"/>
      <c r="Z17607"/>
      <c r="AA17607"/>
      <c r="AB17607"/>
    </row>
    <row r="17608" spans="21:28" x14ac:dyDescent="0.4">
      <c r="U17608"/>
      <c r="V17608" s="54"/>
      <c r="X17608" s="56"/>
      <c r="Y17608"/>
      <c r="Z17608"/>
      <c r="AA17608"/>
      <c r="AB17608"/>
    </row>
    <row r="17609" spans="21:28" x14ac:dyDescent="0.4">
      <c r="U17609"/>
      <c r="V17609" s="54"/>
      <c r="X17609" s="56"/>
      <c r="Y17609"/>
      <c r="Z17609"/>
      <c r="AA17609"/>
      <c r="AB17609"/>
    </row>
    <row r="17610" spans="21:28" x14ac:dyDescent="0.4">
      <c r="U17610"/>
      <c r="V17610" s="54"/>
      <c r="X17610" s="56"/>
      <c r="Y17610"/>
      <c r="Z17610"/>
      <c r="AA17610"/>
      <c r="AB17610"/>
    </row>
    <row r="17611" spans="21:28" x14ac:dyDescent="0.4">
      <c r="U17611"/>
      <c r="V17611" s="54"/>
      <c r="X17611" s="56"/>
      <c r="Y17611"/>
      <c r="Z17611"/>
      <c r="AA17611"/>
      <c r="AB17611"/>
    </row>
    <row r="17612" spans="21:28" x14ac:dyDescent="0.4">
      <c r="U17612"/>
      <c r="V17612" s="54"/>
      <c r="X17612" s="56"/>
      <c r="Y17612"/>
      <c r="Z17612"/>
      <c r="AA17612"/>
      <c r="AB17612"/>
    </row>
    <row r="17613" spans="21:28" x14ac:dyDescent="0.4">
      <c r="U17613"/>
      <c r="V17613" s="54"/>
      <c r="X17613" s="56"/>
      <c r="Y17613"/>
      <c r="Z17613"/>
      <c r="AA17613"/>
      <c r="AB17613"/>
    </row>
    <row r="17614" spans="21:28" x14ac:dyDescent="0.4">
      <c r="U17614"/>
      <c r="V17614" s="54"/>
      <c r="X17614" s="56"/>
      <c r="Y17614"/>
      <c r="Z17614"/>
      <c r="AA17614"/>
      <c r="AB17614"/>
    </row>
    <row r="17615" spans="21:28" x14ac:dyDescent="0.4">
      <c r="U17615"/>
      <c r="V17615" s="54"/>
      <c r="X17615" s="56"/>
      <c r="Y17615"/>
      <c r="Z17615"/>
      <c r="AA17615"/>
      <c r="AB17615"/>
    </row>
    <row r="17616" spans="21:28" x14ac:dyDescent="0.4">
      <c r="U17616"/>
      <c r="V17616" s="54"/>
      <c r="X17616" s="56"/>
      <c r="Y17616"/>
      <c r="Z17616"/>
      <c r="AA17616"/>
      <c r="AB17616"/>
    </row>
    <row r="17617" spans="21:28" x14ac:dyDescent="0.4">
      <c r="U17617"/>
      <c r="V17617" s="54"/>
      <c r="X17617" s="56"/>
      <c r="Y17617"/>
      <c r="Z17617"/>
      <c r="AA17617"/>
      <c r="AB17617"/>
    </row>
    <row r="17618" spans="21:28" x14ac:dyDescent="0.4">
      <c r="U17618"/>
      <c r="V17618" s="54"/>
      <c r="X17618" s="56"/>
      <c r="Y17618"/>
      <c r="Z17618"/>
      <c r="AA17618"/>
      <c r="AB17618"/>
    </row>
    <row r="17619" spans="21:28" x14ac:dyDescent="0.4">
      <c r="U17619"/>
      <c r="V17619" s="54"/>
      <c r="X17619" s="56"/>
      <c r="Y17619"/>
      <c r="Z17619"/>
      <c r="AA17619"/>
      <c r="AB17619"/>
    </row>
    <row r="17620" spans="21:28" x14ac:dyDescent="0.4">
      <c r="U17620"/>
      <c r="V17620" s="54"/>
      <c r="X17620" s="56"/>
      <c r="Y17620"/>
      <c r="Z17620"/>
      <c r="AA17620"/>
      <c r="AB17620"/>
    </row>
    <row r="17621" spans="21:28" x14ac:dyDescent="0.4">
      <c r="U17621"/>
      <c r="V17621" s="54"/>
      <c r="X17621" s="56"/>
      <c r="Y17621"/>
      <c r="Z17621"/>
      <c r="AA17621"/>
      <c r="AB17621"/>
    </row>
    <row r="17622" spans="21:28" x14ac:dyDescent="0.4">
      <c r="U17622"/>
      <c r="V17622" s="54"/>
      <c r="X17622" s="56"/>
      <c r="Y17622"/>
      <c r="Z17622"/>
      <c r="AA17622"/>
      <c r="AB17622"/>
    </row>
    <row r="17623" spans="21:28" x14ac:dyDescent="0.4">
      <c r="U17623"/>
      <c r="V17623" s="54"/>
      <c r="X17623" s="56"/>
      <c r="Y17623"/>
      <c r="Z17623"/>
      <c r="AA17623"/>
      <c r="AB17623"/>
    </row>
    <row r="17624" spans="21:28" x14ac:dyDescent="0.4">
      <c r="U17624"/>
      <c r="V17624" s="54"/>
      <c r="X17624" s="56"/>
      <c r="Y17624"/>
      <c r="Z17624"/>
      <c r="AA17624"/>
      <c r="AB17624"/>
    </row>
    <row r="17625" spans="21:28" x14ac:dyDescent="0.4">
      <c r="U17625"/>
      <c r="V17625" s="54"/>
      <c r="X17625" s="56"/>
      <c r="Y17625"/>
      <c r="Z17625"/>
      <c r="AA17625"/>
      <c r="AB17625"/>
    </row>
    <row r="17626" spans="21:28" x14ac:dyDescent="0.4">
      <c r="U17626"/>
      <c r="V17626" s="54"/>
      <c r="X17626" s="56"/>
      <c r="Y17626"/>
      <c r="Z17626"/>
      <c r="AA17626"/>
      <c r="AB17626"/>
    </row>
    <row r="17627" spans="21:28" x14ac:dyDescent="0.4">
      <c r="U17627"/>
      <c r="V17627" s="54"/>
      <c r="X17627" s="56"/>
      <c r="Y17627"/>
      <c r="Z17627"/>
      <c r="AA17627"/>
      <c r="AB17627"/>
    </row>
    <row r="17628" spans="21:28" x14ac:dyDescent="0.4">
      <c r="U17628"/>
      <c r="V17628" s="54"/>
      <c r="X17628" s="56"/>
      <c r="Y17628"/>
      <c r="Z17628"/>
      <c r="AA17628"/>
      <c r="AB17628"/>
    </row>
    <row r="17629" spans="21:28" x14ac:dyDescent="0.4">
      <c r="U17629"/>
      <c r="V17629" s="54"/>
      <c r="X17629" s="56"/>
      <c r="Y17629"/>
      <c r="Z17629"/>
      <c r="AA17629"/>
      <c r="AB17629"/>
    </row>
    <row r="17630" spans="21:28" x14ac:dyDescent="0.4">
      <c r="U17630"/>
      <c r="V17630" s="54"/>
      <c r="X17630" s="56"/>
      <c r="Y17630"/>
      <c r="Z17630"/>
      <c r="AA17630"/>
      <c r="AB17630"/>
    </row>
    <row r="17631" spans="21:28" x14ac:dyDescent="0.4">
      <c r="U17631"/>
      <c r="V17631" s="54"/>
      <c r="X17631" s="56"/>
      <c r="Y17631"/>
      <c r="Z17631"/>
      <c r="AA17631"/>
      <c r="AB17631"/>
    </row>
    <row r="17632" spans="21:28" x14ac:dyDescent="0.4">
      <c r="U17632"/>
      <c r="V17632" s="54"/>
      <c r="X17632" s="56"/>
      <c r="Y17632"/>
      <c r="Z17632"/>
      <c r="AA17632"/>
      <c r="AB17632"/>
    </row>
    <row r="17633" spans="21:28" x14ac:dyDescent="0.4">
      <c r="U17633"/>
      <c r="V17633" s="54"/>
      <c r="X17633" s="56"/>
      <c r="Y17633"/>
      <c r="Z17633"/>
      <c r="AA17633"/>
      <c r="AB17633"/>
    </row>
    <row r="17634" spans="21:28" x14ac:dyDescent="0.4">
      <c r="U17634"/>
      <c r="V17634" s="54"/>
      <c r="X17634" s="56"/>
      <c r="Y17634"/>
      <c r="Z17634"/>
      <c r="AA17634"/>
      <c r="AB17634"/>
    </row>
    <row r="17635" spans="21:28" x14ac:dyDescent="0.4">
      <c r="U17635"/>
      <c r="V17635" s="54"/>
      <c r="X17635" s="56"/>
      <c r="Y17635"/>
      <c r="Z17635"/>
      <c r="AA17635"/>
      <c r="AB17635"/>
    </row>
    <row r="17636" spans="21:28" x14ac:dyDescent="0.4">
      <c r="U17636"/>
      <c r="V17636" s="54"/>
      <c r="X17636" s="56"/>
      <c r="Y17636"/>
      <c r="Z17636"/>
      <c r="AA17636"/>
      <c r="AB17636"/>
    </row>
    <row r="17637" spans="21:28" x14ac:dyDescent="0.4">
      <c r="U17637"/>
      <c r="V17637" s="54"/>
      <c r="X17637" s="56"/>
      <c r="Y17637"/>
      <c r="Z17637"/>
      <c r="AA17637"/>
      <c r="AB17637"/>
    </row>
    <row r="17638" spans="21:28" x14ac:dyDescent="0.4">
      <c r="U17638"/>
      <c r="V17638" s="54"/>
      <c r="X17638" s="56"/>
      <c r="Y17638"/>
      <c r="Z17638"/>
      <c r="AA17638"/>
      <c r="AB17638"/>
    </row>
    <row r="17639" spans="21:28" x14ac:dyDescent="0.4">
      <c r="U17639"/>
      <c r="V17639" s="54"/>
      <c r="X17639" s="56"/>
      <c r="Y17639"/>
      <c r="Z17639"/>
      <c r="AA17639"/>
      <c r="AB17639"/>
    </row>
    <row r="17640" spans="21:28" x14ac:dyDescent="0.4">
      <c r="U17640"/>
      <c r="V17640" s="54"/>
      <c r="X17640" s="56"/>
      <c r="Y17640"/>
      <c r="Z17640"/>
      <c r="AA17640"/>
      <c r="AB17640"/>
    </row>
    <row r="17641" spans="21:28" x14ac:dyDescent="0.4">
      <c r="U17641"/>
      <c r="V17641" s="54"/>
      <c r="X17641" s="56"/>
      <c r="Y17641"/>
      <c r="Z17641"/>
      <c r="AA17641"/>
      <c r="AB17641"/>
    </row>
    <row r="17642" spans="21:28" x14ac:dyDescent="0.4">
      <c r="U17642"/>
      <c r="V17642" s="54"/>
      <c r="X17642" s="56"/>
      <c r="Y17642"/>
      <c r="Z17642"/>
      <c r="AA17642"/>
      <c r="AB17642"/>
    </row>
    <row r="17643" spans="21:28" x14ac:dyDescent="0.4">
      <c r="U17643"/>
      <c r="V17643" s="54"/>
      <c r="X17643" s="56"/>
      <c r="Y17643"/>
      <c r="Z17643"/>
      <c r="AA17643"/>
      <c r="AB17643"/>
    </row>
    <row r="17644" spans="21:28" x14ac:dyDescent="0.4">
      <c r="U17644"/>
      <c r="V17644" s="54"/>
      <c r="X17644" s="56"/>
      <c r="Y17644"/>
      <c r="Z17644"/>
      <c r="AA17644"/>
      <c r="AB17644"/>
    </row>
    <row r="17645" spans="21:28" x14ac:dyDescent="0.4">
      <c r="U17645"/>
      <c r="V17645" s="54"/>
      <c r="X17645" s="56"/>
      <c r="Y17645"/>
      <c r="Z17645"/>
      <c r="AA17645"/>
      <c r="AB17645"/>
    </row>
    <row r="17646" spans="21:28" x14ac:dyDescent="0.4">
      <c r="U17646"/>
      <c r="V17646" s="54"/>
      <c r="X17646" s="56"/>
      <c r="Y17646"/>
      <c r="Z17646"/>
      <c r="AA17646"/>
      <c r="AB17646"/>
    </row>
    <row r="17647" spans="21:28" x14ac:dyDescent="0.4">
      <c r="U17647"/>
      <c r="V17647" s="54"/>
      <c r="X17647" s="56"/>
      <c r="Y17647"/>
      <c r="Z17647"/>
      <c r="AA17647"/>
      <c r="AB17647"/>
    </row>
    <row r="17648" spans="21:28" x14ac:dyDescent="0.4">
      <c r="U17648"/>
      <c r="V17648" s="54"/>
      <c r="X17648" s="56"/>
      <c r="Y17648"/>
      <c r="Z17648"/>
      <c r="AA17648"/>
      <c r="AB17648"/>
    </row>
    <row r="17649" spans="21:28" x14ac:dyDescent="0.4">
      <c r="U17649"/>
      <c r="V17649" s="54"/>
      <c r="X17649" s="56"/>
      <c r="Y17649"/>
      <c r="Z17649"/>
      <c r="AA17649"/>
      <c r="AB17649"/>
    </row>
    <row r="17650" spans="21:28" x14ac:dyDescent="0.4">
      <c r="U17650"/>
      <c r="V17650" s="54"/>
      <c r="X17650" s="56"/>
      <c r="Y17650"/>
      <c r="Z17650"/>
      <c r="AA17650"/>
      <c r="AB17650"/>
    </row>
    <row r="17651" spans="21:28" x14ac:dyDescent="0.4">
      <c r="U17651"/>
      <c r="V17651" s="54"/>
      <c r="X17651" s="56"/>
      <c r="Y17651"/>
      <c r="Z17651"/>
      <c r="AA17651"/>
      <c r="AB17651"/>
    </row>
    <row r="17652" spans="21:28" x14ac:dyDescent="0.4">
      <c r="U17652"/>
      <c r="V17652" s="54"/>
      <c r="X17652" s="56"/>
      <c r="Y17652"/>
      <c r="Z17652"/>
      <c r="AA17652"/>
      <c r="AB17652"/>
    </row>
    <row r="17653" spans="21:28" x14ac:dyDescent="0.4">
      <c r="U17653"/>
      <c r="V17653" s="54"/>
      <c r="X17653" s="56"/>
      <c r="Y17653"/>
      <c r="Z17653"/>
      <c r="AA17653"/>
      <c r="AB17653"/>
    </row>
    <row r="17654" spans="21:28" x14ac:dyDescent="0.4">
      <c r="U17654"/>
      <c r="V17654" s="54"/>
      <c r="X17654" s="56"/>
      <c r="Y17654"/>
      <c r="Z17654"/>
      <c r="AA17654"/>
      <c r="AB17654"/>
    </row>
    <row r="17655" spans="21:28" x14ac:dyDescent="0.4">
      <c r="U17655"/>
      <c r="V17655" s="54"/>
      <c r="X17655" s="56"/>
      <c r="Y17655"/>
      <c r="Z17655"/>
      <c r="AA17655"/>
      <c r="AB17655"/>
    </row>
    <row r="17656" spans="21:28" x14ac:dyDescent="0.4">
      <c r="U17656"/>
      <c r="V17656" s="54"/>
      <c r="X17656" s="56"/>
      <c r="Y17656"/>
      <c r="Z17656"/>
      <c r="AA17656"/>
      <c r="AB17656"/>
    </row>
    <row r="17657" spans="21:28" x14ac:dyDescent="0.4">
      <c r="U17657"/>
      <c r="V17657" s="54"/>
      <c r="X17657" s="56"/>
      <c r="Y17657"/>
      <c r="Z17657"/>
      <c r="AA17657"/>
      <c r="AB17657"/>
    </row>
    <row r="17658" spans="21:28" x14ac:dyDescent="0.4">
      <c r="U17658"/>
      <c r="V17658" s="54"/>
      <c r="X17658" s="56"/>
      <c r="Y17658"/>
      <c r="Z17658"/>
      <c r="AA17658"/>
      <c r="AB17658"/>
    </row>
    <row r="17659" spans="21:28" x14ac:dyDescent="0.4">
      <c r="U17659"/>
      <c r="V17659" s="54"/>
      <c r="X17659" s="56"/>
      <c r="Y17659"/>
      <c r="Z17659"/>
      <c r="AA17659"/>
      <c r="AB17659"/>
    </row>
    <row r="17660" spans="21:28" x14ac:dyDescent="0.4">
      <c r="U17660"/>
      <c r="V17660" s="54"/>
      <c r="X17660" s="56"/>
      <c r="Y17660"/>
      <c r="Z17660"/>
      <c r="AA17660"/>
      <c r="AB17660"/>
    </row>
    <row r="17661" spans="21:28" x14ac:dyDescent="0.4">
      <c r="U17661"/>
      <c r="V17661" s="54"/>
      <c r="X17661" s="56"/>
      <c r="Y17661"/>
      <c r="Z17661"/>
      <c r="AA17661"/>
      <c r="AB17661"/>
    </row>
    <row r="17662" spans="21:28" x14ac:dyDescent="0.4">
      <c r="U17662"/>
      <c r="V17662" s="54"/>
      <c r="X17662" s="56"/>
      <c r="Y17662"/>
      <c r="Z17662"/>
      <c r="AA17662"/>
      <c r="AB17662"/>
    </row>
    <row r="17663" spans="21:28" x14ac:dyDescent="0.4">
      <c r="U17663"/>
      <c r="V17663" s="54"/>
      <c r="X17663" s="56"/>
      <c r="Y17663"/>
      <c r="Z17663"/>
      <c r="AA17663"/>
      <c r="AB17663"/>
    </row>
    <row r="17664" spans="21:28" x14ac:dyDescent="0.4">
      <c r="U17664"/>
      <c r="V17664" s="54"/>
      <c r="X17664" s="56"/>
      <c r="Y17664"/>
      <c r="Z17664"/>
      <c r="AA17664"/>
      <c r="AB17664"/>
    </row>
    <row r="17665" spans="21:28" x14ac:dyDescent="0.4">
      <c r="U17665"/>
      <c r="V17665" s="54"/>
      <c r="X17665" s="56"/>
      <c r="Y17665"/>
      <c r="Z17665"/>
      <c r="AA17665"/>
      <c r="AB17665"/>
    </row>
    <row r="17666" spans="21:28" x14ac:dyDescent="0.4">
      <c r="U17666"/>
      <c r="V17666" s="54"/>
      <c r="X17666" s="56"/>
      <c r="Y17666"/>
      <c r="Z17666"/>
      <c r="AA17666"/>
      <c r="AB17666"/>
    </row>
    <row r="17667" spans="21:28" x14ac:dyDescent="0.4">
      <c r="U17667"/>
      <c r="V17667" s="54"/>
      <c r="X17667" s="56"/>
      <c r="Y17667"/>
      <c r="Z17667"/>
      <c r="AA17667"/>
      <c r="AB17667"/>
    </row>
    <row r="17668" spans="21:28" x14ac:dyDescent="0.4">
      <c r="U17668"/>
      <c r="V17668" s="54"/>
      <c r="X17668" s="56"/>
      <c r="Y17668"/>
      <c r="Z17668"/>
      <c r="AA17668"/>
      <c r="AB17668"/>
    </row>
    <row r="17669" spans="21:28" x14ac:dyDescent="0.4">
      <c r="U17669"/>
      <c r="V17669" s="54"/>
      <c r="X17669" s="56"/>
      <c r="Y17669"/>
      <c r="Z17669"/>
      <c r="AA17669"/>
      <c r="AB17669"/>
    </row>
    <row r="17670" spans="21:28" x14ac:dyDescent="0.4">
      <c r="U17670"/>
      <c r="V17670" s="54"/>
      <c r="X17670" s="56"/>
      <c r="Y17670"/>
      <c r="Z17670"/>
      <c r="AA17670"/>
      <c r="AB17670"/>
    </row>
    <row r="17671" spans="21:28" x14ac:dyDescent="0.4">
      <c r="U17671"/>
      <c r="V17671" s="54"/>
      <c r="X17671" s="56"/>
      <c r="Y17671"/>
      <c r="Z17671"/>
      <c r="AA17671"/>
      <c r="AB17671"/>
    </row>
    <row r="17672" spans="21:28" x14ac:dyDescent="0.4">
      <c r="U17672"/>
      <c r="V17672" s="54"/>
      <c r="X17672" s="56"/>
      <c r="Y17672"/>
      <c r="Z17672"/>
      <c r="AA17672"/>
      <c r="AB17672"/>
    </row>
    <row r="17673" spans="21:28" x14ac:dyDescent="0.4">
      <c r="U17673"/>
      <c r="V17673" s="54"/>
      <c r="X17673" s="56"/>
      <c r="Y17673"/>
      <c r="Z17673"/>
      <c r="AA17673"/>
      <c r="AB17673"/>
    </row>
    <row r="17674" spans="21:28" x14ac:dyDescent="0.4">
      <c r="U17674"/>
      <c r="V17674" s="54"/>
      <c r="X17674" s="56"/>
      <c r="Y17674"/>
      <c r="Z17674"/>
      <c r="AA17674"/>
      <c r="AB17674"/>
    </row>
    <row r="17675" spans="21:28" x14ac:dyDescent="0.4">
      <c r="U17675"/>
      <c r="V17675" s="54"/>
      <c r="X17675" s="56"/>
      <c r="Y17675"/>
      <c r="Z17675"/>
      <c r="AA17675"/>
      <c r="AB17675"/>
    </row>
    <row r="17676" spans="21:28" x14ac:dyDescent="0.4">
      <c r="U17676"/>
      <c r="V17676" s="54"/>
      <c r="X17676" s="56"/>
      <c r="Y17676"/>
      <c r="Z17676"/>
      <c r="AA17676"/>
      <c r="AB17676"/>
    </row>
    <row r="17677" spans="21:28" x14ac:dyDescent="0.4">
      <c r="U17677"/>
      <c r="V17677" s="54"/>
      <c r="X17677" s="56"/>
      <c r="Y17677"/>
      <c r="Z17677"/>
      <c r="AA17677"/>
      <c r="AB17677"/>
    </row>
    <row r="17678" spans="21:28" x14ac:dyDescent="0.4">
      <c r="U17678"/>
      <c r="V17678" s="54"/>
      <c r="X17678" s="56"/>
      <c r="Y17678"/>
      <c r="Z17678"/>
      <c r="AA17678"/>
      <c r="AB17678"/>
    </row>
    <row r="17679" spans="21:28" x14ac:dyDescent="0.4">
      <c r="U17679"/>
      <c r="V17679" s="54"/>
      <c r="X17679" s="56"/>
      <c r="Y17679"/>
      <c r="Z17679"/>
      <c r="AA17679"/>
      <c r="AB17679"/>
    </row>
    <row r="17680" spans="21:28" x14ac:dyDescent="0.4">
      <c r="U17680"/>
      <c r="V17680" s="54"/>
      <c r="X17680" s="56"/>
      <c r="Y17680"/>
      <c r="Z17680"/>
      <c r="AA17680"/>
      <c r="AB17680"/>
    </row>
    <row r="17681" spans="21:28" x14ac:dyDescent="0.4">
      <c r="U17681"/>
      <c r="V17681" s="54"/>
      <c r="X17681" s="56"/>
      <c r="Y17681"/>
      <c r="Z17681"/>
      <c r="AA17681"/>
      <c r="AB17681"/>
    </row>
    <row r="17682" spans="21:28" x14ac:dyDescent="0.4">
      <c r="U17682"/>
      <c r="V17682" s="54"/>
      <c r="X17682" s="56"/>
      <c r="Y17682"/>
      <c r="Z17682"/>
      <c r="AA17682"/>
      <c r="AB17682"/>
    </row>
    <row r="17683" spans="21:28" x14ac:dyDescent="0.4">
      <c r="U17683"/>
      <c r="V17683" s="54"/>
      <c r="X17683" s="56"/>
      <c r="Y17683"/>
      <c r="Z17683"/>
      <c r="AA17683"/>
      <c r="AB17683"/>
    </row>
    <row r="17684" spans="21:28" x14ac:dyDescent="0.4">
      <c r="U17684"/>
      <c r="V17684" s="54"/>
      <c r="X17684" s="56"/>
      <c r="Y17684"/>
      <c r="Z17684"/>
      <c r="AA17684"/>
      <c r="AB17684"/>
    </row>
    <row r="17685" spans="21:28" x14ac:dyDescent="0.4">
      <c r="U17685"/>
      <c r="V17685" s="54"/>
      <c r="X17685" s="56"/>
      <c r="Y17685"/>
      <c r="Z17685"/>
      <c r="AA17685"/>
      <c r="AB17685"/>
    </row>
    <row r="17686" spans="21:28" x14ac:dyDescent="0.4">
      <c r="U17686"/>
      <c r="V17686" s="54"/>
      <c r="X17686" s="56"/>
      <c r="Y17686"/>
      <c r="Z17686"/>
      <c r="AA17686"/>
      <c r="AB17686"/>
    </row>
    <row r="17687" spans="21:28" x14ac:dyDescent="0.4">
      <c r="U17687"/>
      <c r="V17687" s="54"/>
      <c r="X17687" s="56"/>
      <c r="Y17687"/>
      <c r="Z17687"/>
      <c r="AA17687"/>
      <c r="AB17687"/>
    </row>
    <row r="17688" spans="21:28" x14ac:dyDescent="0.4">
      <c r="U17688"/>
      <c r="V17688" s="54"/>
      <c r="X17688" s="56"/>
      <c r="Y17688"/>
      <c r="Z17688"/>
      <c r="AA17688"/>
      <c r="AB17688"/>
    </row>
    <row r="17689" spans="21:28" x14ac:dyDescent="0.4">
      <c r="U17689"/>
      <c r="V17689" s="54"/>
      <c r="X17689" s="56"/>
      <c r="Y17689"/>
      <c r="Z17689"/>
      <c r="AA17689"/>
      <c r="AB17689"/>
    </row>
    <row r="17690" spans="21:28" x14ac:dyDescent="0.4">
      <c r="U17690"/>
      <c r="V17690" s="54"/>
      <c r="X17690" s="56"/>
      <c r="Y17690"/>
      <c r="Z17690"/>
      <c r="AA17690"/>
      <c r="AB17690"/>
    </row>
    <row r="17691" spans="21:28" x14ac:dyDescent="0.4">
      <c r="U17691"/>
      <c r="V17691" s="54"/>
      <c r="X17691" s="56"/>
      <c r="Y17691"/>
      <c r="Z17691"/>
      <c r="AA17691"/>
      <c r="AB17691"/>
    </row>
    <row r="17692" spans="21:28" x14ac:dyDescent="0.4">
      <c r="U17692"/>
      <c r="V17692" s="54"/>
      <c r="X17692" s="56"/>
      <c r="Y17692"/>
      <c r="Z17692"/>
      <c r="AA17692"/>
      <c r="AB17692"/>
    </row>
    <row r="17693" spans="21:28" x14ac:dyDescent="0.4">
      <c r="U17693"/>
      <c r="V17693" s="54"/>
      <c r="X17693" s="56"/>
      <c r="Y17693"/>
      <c r="Z17693"/>
      <c r="AA17693"/>
      <c r="AB17693"/>
    </row>
    <row r="17694" spans="21:28" x14ac:dyDescent="0.4">
      <c r="U17694"/>
      <c r="V17694" s="54"/>
      <c r="X17694" s="56"/>
      <c r="Y17694"/>
      <c r="Z17694"/>
      <c r="AA17694"/>
      <c r="AB17694"/>
    </row>
    <row r="17695" spans="21:28" x14ac:dyDescent="0.4">
      <c r="U17695"/>
      <c r="V17695" s="54"/>
      <c r="X17695" s="56"/>
      <c r="Y17695"/>
      <c r="Z17695"/>
      <c r="AA17695"/>
      <c r="AB17695"/>
    </row>
    <row r="17696" spans="21:28" x14ac:dyDescent="0.4">
      <c r="U17696"/>
      <c r="V17696" s="54"/>
      <c r="X17696" s="56"/>
      <c r="Y17696"/>
      <c r="Z17696"/>
      <c r="AA17696"/>
      <c r="AB17696"/>
    </row>
    <row r="17697" spans="21:28" x14ac:dyDescent="0.4">
      <c r="U17697"/>
      <c r="V17697" s="54"/>
      <c r="X17697" s="56"/>
      <c r="Y17697"/>
      <c r="Z17697"/>
      <c r="AA17697"/>
      <c r="AB17697"/>
    </row>
    <row r="17698" spans="21:28" x14ac:dyDescent="0.4">
      <c r="U17698"/>
      <c r="V17698" s="54"/>
      <c r="X17698" s="56"/>
      <c r="Y17698"/>
      <c r="Z17698"/>
      <c r="AA17698"/>
      <c r="AB17698"/>
    </row>
    <row r="17699" spans="21:28" x14ac:dyDescent="0.4">
      <c r="U17699"/>
      <c r="V17699" s="54"/>
      <c r="X17699" s="56"/>
      <c r="Y17699"/>
      <c r="Z17699"/>
      <c r="AA17699"/>
      <c r="AB17699"/>
    </row>
    <row r="17700" spans="21:28" x14ac:dyDescent="0.4">
      <c r="U17700"/>
      <c r="V17700" s="54"/>
      <c r="X17700" s="56"/>
      <c r="Y17700"/>
      <c r="Z17700"/>
      <c r="AA17700"/>
      <c r="AB17700"/>
    </row>
    <row r="17701" spans="21:28" x14ac:dyDescent="0.4">
      <c r="U17701"/>
      <c r="V17701" s="54"/>
      <c r="X17701" s="56"/>
      <c r="Y17701"/>
      <c r="Z17701"/>
      <c r="AA17701"/>
      <c r="AB17701"/>
    </row>
    <row r="17702" spans="21:28" x14ac:dyDescent="0.4">
      <c r="U17702"/>
      <c r="V17702" s="54"/>
      <c r="X17702" s="56"/>
      <c r="Y17702"/>
      <c r="Z17702"/>
      <c r="AA17702"/>
      <c r="AB17702"/>
    </row>
    <row r="17703" spans="21:28" x14ac:dyDescent="0.4">
      <c r="U17703"/>
      <c r="V17703" s="54"/>
      <c r="X17703" s="56"/>
      <c r="Y17703"/>
      <c r="Z17703"/>
      <c r="AA17703"/>
      <c r="AB17703"/>
    </row>
    <row r="17704" spans="21:28" x14ac:dyDescent="0.4">
      <c r="U17704"/>
      <c r="V17704" s="54"/>
      <c r="X17704" s="56"/>
      <c r="Y17704"/>
      <c r="Z17704"/>
      <c r="AA17704"/>
      <c r="AB17704"/>
    </row>
    <row r="17705" spans="21:28" x14ac:dyDescent="0.4">
      <c r="U17705"/>
      <c r="V17705" s="54"/>
      <c r="X17705" s="56"/>
      <c r="Y17705"/>
      <c r="Z17705"/>
      <c r="AA17705"/>
      <c r="AB17705"/>
    </row>
    <row r="17706" spans="21:28" x14ac:dyDescent="0.4">
      <c r="U17706"/>
      <c r="V17706" s="54"/>
      <c r="X17706" s="56"/>
      <c r="Y17706"/>
      <c r="Z17706"/>
      <c r="AA17706"/>
      <c r="AB17706"/>
    </row>
    <row r="17707" spans="21:28" x14ac:dyDescent="0.4">
      <c r="U17707"/>
      <c r="V17707" s="54"/>
      <c r="X17707" s="56"/>
      <c r="Y17707"/>
      <c r="Z17707"/>
      <c r="AA17707"/>
      <c r="AB17707"/>
    </row>
    <row r="17708" spans="21:28" x14ac:dyDescent="0.4">
      <c r="U17708"/>
      <c r="V17708" s="54"/>
      <c r="X17708" s="56"/>
      <c r="Y17708"/>
      <c r="Z17708"/>
      <c r="AA17708"/>
      <c r="AB17708"/>
    </row>
    <row r="17709" spans="21:28" x14ac:dyDescent="0.4">
      <c r="U17709"/>
      <c r="V17709" s="54"/>
      <c r="X17709" s="56"/>
      <c r="Y17709"/>
      <c r="Z17709"/>
      <c r="AA17709"/>
      <c r="AB17709"/>
    </row>
    <row r="17710" spans="21:28" x14ac:dyDescent="0.4">
      <c r="U17710"/>
      <c r="V17710" s="54"/>
      <c r="X17710" s="56"/>
      <c r="Y17710"/>
      <c r="Z17710"/>
      <c r="AA17710"/>
      <c r="AB17710"/>
    </row>
    <row r="17711" spans="21:28" x14ac:dyDescent="0.4">
      <c r="U17711"/>
      <c r="V17711" s="54"/>
      <c r="X17711" s="56"/>
      <c r="Y17711"/>
      <c r="Z17711"/>
      <c r="AA17711"/>
      <c r="AB17711"/>
    </row>
    <row r="17712" spans="21:28" x14ac:dyDescent="0.4">
      <c r="U17712"/>
      <c r="V17712" s="54"/>
      <c r="X17712" s="56"/>
      <c r="Y17712"/>
      <c r="Z17712"/>
      <c r="AA17712"/>
      <c r="AB17712"/>
    </row>
    <row r="17713" spans="21:28" x14ac:dyDescent="0.4">
      <c r="U17713"/>
      <c r="V17713" s="54"/>
      <c r="X17713" s="56"/>
      <c r="Y17713"/>
      <c r="Z17713"/>
      <c r="AA17713"/>
      <c r="AB17713"/>
    </row>
    <row r="17714" spans="21:28" x14ac:dyDescent="0.4">
      <c r="U17714"/>
      <c r="V17714" s="54"/>
      <c r="X17714" s="56"/>
      <c r="Y17714"/>
      <c r="Z17714"/>
      <c r="AA17714"/>
      <c r="AB17714"/>
    </row>
    <row r="17715" spans="21:28" x14ac:dyDescent="0.4">
      <c r="U17715"/>
      <c r="V17715" s="54"/>
      <c r="X17715" s="56"/>
      <c r="Y17715"/>
      <c r="Z17715"/>
      <c r="AA17715"/>
      <c r="AB17715"/>
    </row>
    <row r="17716" spans="21:28" x14ac:dyDescent="0.4">
      <c r="U17716"/>
      <c r="V17716" s="54"/>
      <c r="X17716" s="56"/>
      <c r="Y17716"/>
      <c r="Z17716"/>
      <c r="AA17716"/>
      <c r="AB17716"/>
    </row>
    <row r="17717" spans="21:28" x14ac:dyDescent="0.4">
      <c r="U17717"/>
      <c r="V17717" s="54"/>
      <c r="X17717" s="56"/>
      <c r="Y17717"/>
      <c r="Z17717"/>
      <c r="AA17717"/>
      <c r="AB17717"/>
    </row>
    <row r="17718" spans="21:28" x14ac:dyDescent="0.4">
      <c r="U17718"/>
      <c r="V17718" s="54"/>
      <c r="X17718" s="56"/>
      <c r="Y17718"/>
      <c r="Z17718"/>
      <c r="AA17718"/>
      <c r="AB17718"/>
    </row>
    <row r="17719" spans="21:28" x14ac:dyDescent="0.4">
      <c r="U17719"/>
      <c r="V17719" s="54"/>
      <c r="X17719" s="56"/>
      <c r="Y17719"/>
      <c r="Z17719"/>
      <c r="AA17719"/>
      <c r="AB17719"/>
    </row>
    <row r="17720" spans="21:28" x14ac:dyDescent="0.4">
      <c r="U17720"/>
      <c r="V17720" s="54"/>
      <c r="X17720" s="56"/>
      <c r="Y17720"/>
      <c r="Z17720"/>
      <c r="AA17720"/>
      <c r="AB17720"/>
    </row>
    <row r="17721" spans="21:28" x14ac:dyDescent="0.4">
      <c r="U17721"/>
      <c r="V17721" s="54"/>
      <c r="X17721" s="56"/>
      <c r="Y17721"/>
      <c r="Z17721"/>
      <c r="AA17721"/>
      <c r="AB17721"/>
    </row>
    <row r="17722" spans="21:28" x14ac:dyDescent="0.4">
      <c r="U17722"/>
      <c r="V17722" s="54"/>
      <c r="X17722" s="56"/>
      <c r="Y17722"/>
      <c r="Z17722"/>
      <c r="AA17722"/>
      <c r="AB17722"/>
    </row>
    <row r="17723" spans="21:28" x14ac:dyDescent="0.4">
      <c r="U17723"/>
      <c r="V17723" s="54"/>
      <c r="X17723" s="56"/>
      <c r="Y17723"/>
      <c r="Z17723"/>
      <c r="AA17723"/>
      <c r="AB17723"/>
    </row>
    <row r="17724" spans="21:28" x14ac:dyDescent="0.4">
      <c r="U17724"/>
      <c r="V17724" s="54"/>
      <c r="X17724" s="56"/>
      <c r="Y17724"/>
      <c r="Z17724"/>
      <c r="AA17724"/>
      <c r="AB17724"/>
    </row>
    <row r="17725" spans="21:28" x14ac:dyDescent="0.4">
      <c r="U17725"/>
      <c r="V17725" s="54"/>
      <c r="X17725" s="56"/>
      <c r="Y17725"/>
      <c r="Z17725"/>
      <c r="AA17725"/>
      <c r="AB17725"/>
    </row>
    <row r="17726" spans="21:28" x14ac:dyDescent="0.4">
      <c r="U17726"/>
      <c r="V17726" s="54"/>
      <c r="X17726" s="56"/>
      <c r="Y17726"/>
      <c r="Z17726"/>
      <c r="AA17726"/>
      <c r="AB17726"/>
    </row>
    <row r="17727" spans="21:28" x14ac:dyDescent="0.4">
      <c r="U17727"/>
      <c r="V17727" s="54"/>
      <c r="X17727" s="56"/>
      <c r="Y17727"/>
      <c r="Z17727"/>
      <c r="AA17727"/>
      <c r="AB17727"/>
    </row>
    <row r="17728" spans="21:28" x14ac:dyDescent="0.4">
      <c r="U17728"/>
      <c r="V17728" s="54"/>
      <c r="X17728" s="56"/>
      <c r="Y17728"/>
      <c r="Z17728"/>
      <c r="AA17728"/>
      <c r="AB17728"/>
    </row>
    <row r="17729" spans="21:28" x14ac:dyDescent="0.4">
      <c r="U17729"/>
      <c r="V17729" s="54"/>
      <c r="X17729" s="56"/>
      <c r="Y17729"/>
      <c r="Z17729"/>
      <c r="AA17729"/>
      <c r="AB17729"/>
    </row>
    <row r="17730" spans="21:28" x14ac:dyDescent="0.4">
      <c r="U17730"/>
      <c r="V17730" s="54"/>
      <c r="X17730" s="56"/>
      <c r="Y17730"/>
      <c r="Z17730"/>
      <c r="AA17730"/>
      <c r="AB17730"/>
    </row>
    <row r="17731" spans="21:28" x14ac:dyDescent="0.4">
      <c r="U17731"/>
      <c r="V17731" s="54"/>
      <c r="X17731" s="56"/>
      <c r="Y17731"/>
      <c r="Z17731"/>
      <c r="AA17731"/>
      <c r="AB17731"/>
    </row>
    <row r="17732" spans="21:28" x14ac:dyDescent="0.4">
      <c r="U17732"/>
      <c r="V17732" s="54"/>
      <c r="X17732" s="56"/>
      <c r="Y17732"/>
      <c r="Z17732"/>
      <c r="AA17732"/>
      <c r="AB17732"/>
    </row>
    <row r="17733" spans="21:28" x14ac:dyDescent="0.4">
      <c r="U17733"/>
      <c r="V17733" s="54"/>
      <c r="X17733" s="56"/>
      <c r="Y17733"/>
      <c r="Z17733"/>
      <c r="AA17733"/>
      <c r="AB17733"/>
    </row>
    <row r="17734" spans="21:28" x14ac:dyDescent="0.4">
      <c r="U17734"/>
      <c r="V17734" s="54"/>
      <c r="X17734" s="56"/>
      <c r="Y17734"/>
      <c r="Z17734"/>
      <c r="AA17734"/>
      <c r="AB17734"/>
    </row>
    <row r="17735" spans="21:28" x14ac:dyDescent="0.4">
      <c r="U17735"/>
      <c r="V17735" s="54"/>
      <c r="X17735" s="56"/>
      <c r="Y17735"/>
      <c r="Z17735"/>
      <c r="AA17735"/>
      <c r="AB17735"/>
    </row>
    <row r="17736" spans="21:28" x14ac:dyDescent="0.4">
      <c r="U17736"/>
      <c r="V17736" s="54"/>
      <c r="X17736" s="56"/>
      <c r="Y17736"/>
      <c r="Z17736"/>
      <c r="AA17736"/>
      <c r="AB17736"/>
    </row>
    <row r="17737" spans="21:28" x14ac:dyDescent="0.4">
      <c r="U17737"/>
      <c r="V17737" s="54"/>
      <c r="X17737" s="56"/>
      <c r="Y17737"/>
      <c r="Z17737"/>
      <c r="AA17737"/>
      <c r="AB17737"/>
    </row>
    <row r="17738" spans="21:28" x14ac:dyDescent="0.4">
      <c r="U17738"/>
      <c r="V17738" s="54"/>
      <c r="X17738" s="56"/>
      <c r="Y17738"/>
      <c r="Z17738"/>
      <c r="AA17738"/>
      <c r="AB17738"/>
    </row>
    <row r="17739" spans="21:28" x14ac:dyDescent="0.4">
      <c r="U17739"/>
      <c r="V17739" s="54"/>
      <c r="X17739" s="56"/>
      <c r="Y17739"/>
      <c r="Z17739"/>
      <c r="AA17739"/>
      <c r="AB17739"/>
    </row>
    <row r="17740" spans="21:28" x14ac:dyDescent="0.4">
      <c r="U17740"/>
      <c r="V17740" s="54"/>
      <c r="X17740" s="56"/>
      <c r="Y17740"/>
      <c r="Z17740"/>
      <c r="AA17740"/>
      <c r="AB17740"/>
    </row>
    <row r="17741" spans="21:28" x14ac:dyDescent="0.4">
      <c r="U17741"/>
      <c r="V17741" s="54"/>
      <c r="X17741" s="56"/>
      <c r="Y17741"/>
      <c r="Z17741"/>
      <c r="AA17741"/>
      <c r="AB17741"/>
    </row>
    <row r="17742" spans="21:28" x14ac:dyDescent="0.4">
      <c r="U17742"/>
      <c r="V17742" s="54"/>
      <c r="X17742" s="56"/>
      <c r="Y17742"/>
      <c r="Z17742"/>
      <c r="AA17742"/>
      <c r="AB17742"/>
    </row>
    <row r="17743" spans="21:28" x14ac:dyDescent="0.4">
      <c r="U17743"/>
      <c r="V17743" s="54"/>
      <c r="X17743" s="56"/>
      <c r="Y17743"/>
      <c r="Z17743"/>
      <c r="AA17743"/>
      <c r="AB17743"/>
    </row>
    <row r="17744" spans="21:28" x14ac:dyDescent="0.4">
      <c r="U17744"/>
      <c r="V17744" s="54"/>
      <c r="X17744" s="56"/>
      <c r="Y17744"/>
      <c r="Z17744"/>
      <c r="AA17744"/>
      <c r="AB17744"/>
    </row>
    <row r="17745" spans="21:28" x14ac:dyDescent="0.4">
      <c r="U17745"/>
      <c r="V17745" s="54"/>
      <c r="X17745" s="56"/>
      <c r="Y17745"/>
      <c r="Z17745"/>
      <c r="AA17745"/>
      <c r="AB17745"/>
    </row>
    <row r="17746" spans="21:28" x14ac:dyDescent="0.4">
      <c r="U17746"/>
      <c r="V17746" s="54"/>
      <c r="X17746" s="56"/>
      <c r="Y17746"/>
      <c r="Z17746"/>
      <c r="AA17746"/>
      <c r="AB17746"/>
    </row>
    <row r="17747" spans="21:28" x14ac:dyDescent="0.4">
      <c r="U17747"/>
      <c r="V17747" s="54"/>
      <c r="X17747" s="56"/>
      <c r="Y17747"/>
      <c r="Z17747"/>
      <c r="AA17747"/>
      <c r="AB17747"/>
    </row>
    <row r="17748" spans="21:28" x14ac:dyDescent="0.4">
      <c r="U17748"/>
      <c r="V17748" s="54"/>
      <c r="X17748" s="56"/>
      <c r="Y17748"/>
      <c r="Z17748"/>
      <c r="AA17748"/>
      <c r="AB17748"/>
    </row>
    <row r="17749" spans="21:28" x14ac:dyDescent="0.4">
      <c r="U17749"/>
      <c r="V17749" s="54"/>
      <c r="X17749" s="56"/>
      <c r="Y17749"/>
      <c r="Z17749"/>
      <c r="AA17749"/>
      <c r="AB17749"/>
    </row>
    <row r="17750" spans="21:28" x14ac:dyDescent="0.4">
      <c r="U17750"/>
      <c r="V17750" s="54"/>
      <c r="X17750" s="56"/>
      <c r="Y17750"/>
      <c r="Z17750"/>
      <c r="AA17750"/>
      <c r="AB17750"/>
    </row>
    <row r="17751" spans="21:28" x14ac:dyDescent="0.4">
      <c r="U17751"/>
      <c r="V17751" s="54"/>
      <c r="X17751" s="56"/>
      <c r="Y17751"/>
      <c r="Z17751"/>
      <c r="AA17751"/>
      <c r="AB17751"/>
    </row>
    <row r="17752" spans="21:28" x14ac:dyDescent="0.4">
      <c r="U17752"/>
      <c r="V17752" s="54"/>
      <c r="X17752" s="56"/>
      <c r="Y17752"/>
      <c r="Z17752"/>
      <c r="AA17752"/>
      <c r="AB17752"/>
    </row>
    <row r="17753" spans="21:28" x14ac:dyDescent="0.4">
      <c r="U17753"/>
      <c r="V17753" s="54"/>
      <c r="X17753" s="56"/>
      <c r="Y17753"/>
      <c r="Z17753"/>
      <c r="AA17753"/>
      <c r="AB17753"/>
    </row>
    <row r="17754" spans="21:28" x14ac:dyDescent="0.4">
      <c r="U17754"/>
      <c r="V17754" s="54"/>
      <c r="X17754" s="56"/>
      <c r="Y17754"/>
      <c r="Z17754"/>
      <c r="AA17754"/>
      <c r="AB17754"/>
    </row>
    <row r="17755" spans="21:28" x14ac:dyDescent="0.4">
      <c r="U17755"/>
      <c r="V17755" s="54"/>
      <c r="X17755" s="56"/>
      <c r="Y17755"/>
      <c r="Z17755"/>
      <c r="AA17755"/>
      <c r="AB17755"/>
    </row>
    <row r="17756" spans="21:28" x14ac:dyDescent="0.4">
      <c r="U17756"/>
      <c r="V17756" s="54"/>
      <c r="X17756" s="56"/>
      <c r="Y17756"/>
      <c r="Z17756"/>
      <c r="AA17756"/>
      <c r="AB17756"/>
    </row>
    <row r="17757" spans="21:28" x14ac:dyDescent="0.4">
      <c r="U17757"/>
      <c r="V17757" s="54"/>
      <c r="X17757" s="56"/>
      <c r="Y17757"/>
      <c r="Z17757"/>
      <c r="AA17757"/>
      <c r="AB17757"/>
    </row>
    <row r="17758" spans="21:28" x14ac:dyDescent="0.4">
      <c r="U17758"/>
      <c r="V17758" s="54"/>
      <c r="X17758" s="56"/>
      <c r="Y17758"/>
      <c r="Z17758"/>
      <c r="AA17758"/>
      <c r="AB17758"/>
    </row>
    <row r="17759" spans="21:28" x14ac:dyDescent="0.4">
      <c r="U17759"/>
      <c r="V17759" s="54"/>
      <c r="X17759" s="56"/>
      <c r="Y17759"/>
      <c r="Z17759"/>
      <c r="AA17759"/>
      <c r="AB17759"/>
    </row>
    <row r="17760" spans="21:28" x14ac:dyDescent="0.4">
      <c r="U17760"/>
      <c r="V17760" s="54"/>
      <c r="X17760" s="56"/>
      <c r="Y17760"/>
      <c r="Z17760"/>
      <c r="AA17760"/>
      <c r="AB17760"/>
    </row>
    <row r="17761" spans="21:28" x14ac:dyDescent="0.4">
      <c r="U17761"/>
      <c r="V17761" s="54"/>
      <c r="X17761" s="56"/>
      <c r="Y17761"/>
      <c r="Z17761"/>
      <c r="AA17761"/>
      <c r="AB17761"/>
    </row>
    <row r="17762" spans="21:28" x14ac:dyDescent="0.4">
      <c r="U17762"/>
      <c r="V17762" s="54"/>
      <c r="X17762" s="56"/>
      <c r="Y17762"/>
      <c r="Z17762"/>
      <c r="AA17762"/>
      <c r="AB17762"/>
    </row>
    <row r="17763" spans="21:28" x14ac:dyDescent="0.4">
      <c r="U17763"/>
      <c r="V17763" s="54"/>
      <c r="X17763" s="56"/>
      <c r="Y17763"/>
      <c r="Z17763"/>
      <c r="AA17763"/>
      <c r="AB17763"/>
    </row>
    <row r="17764" spans="21:28" x14ac:dyDescent="0.4">
      <c r="U17764"/>
      <c r="V17764" s="54"/>
      <c r="X17764" s="56"/>
      <c r="Y17764"/>
      <c r="Z17764"/>
      <c r="AA17764"/>
      <c r="AB17764"/>
    </row>
    <row r="17765" spans="21:28" x14ac:dyDescent="0.4">
      <c r="U17765"/>
      <c r="V17765" s="54"/>
      <c r="X17765" s="56"/>
      <c r="Y17765"/>
      <c r="Z17765"/>
      <c r="AA17765"/>
      <c r="AB17765"/>
    </row>
    <row r="17766" spans="21:28" x14ac:dyDescent="0.4">
      <c r="U17766"/>
      <c r="V17766" s="54"/>
      <c r="X17766" s="56"/>
      <c r="Y17766"/>
      <c r="Z17766"/>
      <c r="AA17766"/>
      <c r="AB17766"/>
    </row>
    <row r="17767" spans="21:28" x14ac:dyDescent="0.4">
      <c r="U17767"/>
      <c r="V17767" s="54"/>
      <c r="X17767" s="56"/>
      <c r="Y17767"/>
      <c r="Z17767"/>
      <c r="AA17767"/>
      <c r="AB17767"/>
    </row>
    <row r="17768" spans="21:28" x14ac:dyDescent="0.4">
      <c r="U17768"/>
      <c r="V17768" s="54"/>
      <c r="X17768" s="56"/>
      <c r="Y17768"/>
      <c r="Z17768"/>
      <c r="AA17768"/>
      <c r="AB17768"/>
    </row>
    <row r="17769" spans="21:28" x14ac:dyDescent="0.4">
      <c r="U17769"/>
      <c r="V17769" s="54"/>
      <c r="X17769" s="56"/>
      <c r="Y17769"/>
      <c r="Z17769"/>
      <c r="AA17769"/>
      <c r="AB17769"/>
    </row>
    <row r="17770" spans="21:28" x14ac:dyDescent="0.4">
      <c r="U17770"/>
      <c r="V17770" s="54"/>
      <c r="X17770" s="56"/>
      <c r="Y17770"/>
      <c r="Z17770"/>
      <c r="AA17770"/>
      <c r="AB17770"/>
    </row>
    <row r="17771" spans="21:28" x14ac:dyDescent="0.4">
      <c r="U17771"/>
      <c r="V17771" s="54"/>
      <c r="X17771" s="56"/>
      <c r="Y17771"/>
      <c r="Z17771"/>
      <c r="AA17771"/>
      <c r="AB17771"/>
    </row>
    <row r="17772" spans="21:28" x14ac:dyDescent="0.4">
      <c r="U17772"/>
      <c r="V17772" s="54"/>
      <c r="X17772" s="56"/>
      <c r="Y17772"/>
      <c r="Z17772"/>
      <c r="AA17772"/>
      <c r="AB17772"/>
    </row>
    <row r="17773" spans="21:28" x14ac:dyDescent="0.4">
      <c r="U17773"/>
      <c r="V17773" s="54"/>
      <c r="X17773" s="56"/>
      <c r="Y17773"/>
      <c r="Z17773"/>
      <c r="AA17773"/>
      <c r="AB17773"/>
    </row>
    <row r="17774" spans="21:28" x14ac:dyDescent="0.4">
      <c r="U17774"/>
      <c r="V17774" s="54"/>
      <c r="X17774" s="56"/>
      <c r="Y17774"/>
      <c r="Z17774"/>
      <c r="AA17774"/>
      <c r="AB17774"/>
    </row>
    <row r="17775" spans="21:28" x14ac:dyDescent="0.4">
      <c r="U17775"/>
      <c r="V17775" s="54"/>
      <c r="X17775" s="56"/>
      <c r="Y17775"/>
      <c r="Z17775"/>
      <c r="AA17775"/>
      <c r="AB17775"/>
    </row>
    <row r="17776" spans="21:28" x14ac:dyDescent="0.4">
      <c r="U17776"/>
      <c r="V17776" s="54"/>
      <c r="X17776" s="56"/>
      <c r="Y17776"/>
      <c r="Z17776"/>
      <c r="AA17776"/>
      <c r="AB17776"/>
    </row>
    <row r="17777" spans="21:28" x14ac:dyDescent="0.4">
      <c r="U17777"/>
      <c r="V17777" s="54"/>
      <c r="X17777" s="56"/>
      <c r="Y17777"/>
      <c r="Z17777"/>
      <c r="AA17777"/>
      <c r="AB17777"/>
    </row>
    <row r="17778" spans="21:28" x14ac:dyDescent="0.4">
      <c r="U17778"/>
      <c r="V17778" s="54"/>
      <c r="X17778" s="56"/>
      <c r="Y17778"/>
      <c r="Z17778"/>
      <c r="AA17778"/>
      <c r="AB17778"/>
    </row>
    <row r="17779" spans="21:28" x14ac:dyDescent="0.4">
      <c r="U17779"/>
      <c r="V17779" s="54"/>
      <c r="X17779" s="56"/>
      <c r="Y17779"/>
      <c r="Z17779"/>
      <c r="AA17779"/>
      <c r="AB17779"/>
    </row>
    <row r="17780" spans="21:28" x14ac:dyDescent="0.4">
      <c r="U17780"/>
      <c r="V17780" s="54"/>
      <c r="X17780" s="56"/>
      <c r="Y17780"/>
      <c r="Z17780"/>
      <c r="AA17780"/>
      <c r="AB17780"/>
    </row>
    <row r="17781" spans="21:28" x14ac:dyDescent="0.4">
      <c r="U17781"/>
      <c r="V17781" s="54"/>
      <c r="X17781" s="56"/>
      <c r="Y17781"/>
      <c r="Z17781"/>
      <c r="AA17781"/>
      <c r="AB17781"/>
    </row>
    <row r="17782" spans="21:28" x14ac:dyDescent="0.4">
      <c r="U17782"/>
      <c r="V17782" s="54"/>
      <c r="X17782" s="56"/>
      <c r="Y17782"/>
      <c r="Z17782"/>
      <c r="AA17782"/>
      <c r="AB17782"/>
    </row>
    <row r="17783" spans="21:28" x14ac:dyDescent="0.4">
      <c r="U17783"/>
      <c r="V17783" s="54"/>
      <c r="X17783" s="56"/>
      <c r="Y17783"/>
      <c r="Z17783"/>
      <c r="AA17783"/>
      <c r="AB17783"/>
    </row>
    <row r="17784" spans="21:28" x14ac:dyDescent="0.4">
      <c r="U17784"/>
      <c r="V17784" s="54"/>
      <c r="X17784" s="56"/>
      <c r="Y17784"/>
      <c r="Z17784"/>
      <c r="AA17784"/>
      <c r="AB17784"/>
    </row>
    <row r="17785" spans="21:28" x14ac:dyDescent="0.4">
      <c r="U17785"/>
      <c r="V17785" s="54"/>
      <c r="X17785" s="56"/>
      <c r="Y17785"/>
      <c r="Z17785"/>
      <c r="AA17785"/>
      <c r="AB17785"/>
    </row>
    <row r="17786" spans="21:28" x14ac:dyDescent="0.4">
      <c r="U17786"/>
      <c r="V17786" s="54"/>
      <c r="X17786" s="56"/>
      <c r="Y17786"/>
      <c r="Z17786"/>
      <c r="AA17786"/>
      <c r="AB17786"/>
    </row>
    <row r="17787" spans="21:28" x14ac:dyDescent="0.4">
      <c r="U17787"/>
      <c r="V17787" s="54"/>
      <c r="X17787" s="56"/>
      <c r="Y17787"/>
      <c r="Z17787"/>
      <c r="AA17787"/>
      <c r="AB17787"/>
    </row>
    <row r="17788" spans="21:28" x14ac:dyDescent="0.4">
      <c r="U17788"/>
      <c r="V17788" s="54"/>
      <c r="X17788" s="56"/>
      <c r="Y17788"/>
      <c r="Z17788"/>
      <c r="AA17788"/>
      <c r="AB17788"/>
    </row>
    <row r="17789" spans="21:28" x14ac:dyDescent="0.4">
      <c r="U17789"/>
      <c r="V17789" s="54"/>
      <c r="X17789" s="56"/>
      <c r="Y17789"/>
      <c r="Z17789"/>
      <c r="AA17789"/>
      <c r="AB17789"/>
    </row>
    <row r="17790" spans="21:28" x14ac:dyDescent="0.4">
      <c r="U17790"/>
      <c r="V17790" s="54"/>
      <c r="X17790" s="56"/>
      <c r="Y17790"/>
      <c r="Z17790"/>
      <c r="AA17790"/>
      <c r="AB17790"/>
    </row>
    <row r="17791" spans="21:28" x14ac:dyDescent="0.4">
      <c r="U17791"/>
      <c r="V17791" s="54"/>
      <c r="X17791" s="56"/>
      <c r="Y17791"/>
      <c r="Z17791"/>
      <c r="AA17791"/>
      <c r="AB17791"/>
    </row>
    <row r="17792" spans="21:28" x14ac:dyDescent="0.4">
      <c r="U17792"/>
      <c r="V17792" s="54"/>
      <c r="X17792" s="56"/>
      <c r="Y17792"/>
      <c r="Z17792"/>
      <c r="AA17792"/>
      <c r="AB17792"/>
    </row>
    <row r="17793" spans="21:28" x14ac:dyDescent="0.4">
      <c r="U17793"/>
      <c r="V17793" s="54"/>
      <c r="X17793" s="56"/>
      <c r="Y17793"/>
      <c r="Z17793"/>
      <c r="AA17793"/>
      <c r="AB17793"/>
    </row>
    <row r="17794" spans="21:28" x14ac:dyDescent="0.4">
      <c r="U17794"/>
      <c r="V17794" s="54"/>
      <c r="X17794" s="56"/>
      <c r="Y17794"/>
      <c r="Z17794"/>
      <c r="AA17794"/>
      <c r="AB17794"/>
    </row>
    <row r="17795" spans="21:28" x14ac:dyDescent="0.4">
      <c r="U17795"/>
      <c r="V17795" s="54"/>
      <c r="X17795" s="56"/>
      <c r="Y17795"/>
      <c r="Z17795"/>
      <c r="AA17795"/>
      <c r="AB17795"/>
    </row>
    <row r="17796" spans="21:28" x14ac:dyDescent="0.4">
      <c r="U17796"/>
      <c r="V17796" s="54"/>
      <c r="X17796" s="56"/>
      <c r="Y17796"/>
      <c r="Z17796"/>
      <c r="AA17796"/>
      <c r="AB17796"/>
    </row>
    <row r="17797" spans="21:28" x14ac:dyDescent="0.4">
      <c r="U17797"/>
      <c r="V17797" s="54"/>
      <c r="X17797" s="56"/>
      <c r="Y17797"/>
      <c r="Z17797"/>
      <c r="AA17797"/>
      <c r="AB17797"/>
    </row>
    <row r="17798" spans="21:28" x14ac:dyDescent="0.4">
      <c r="U17798"/>
      <c r="V17798" s="54"/>
      <c r="X17798" s="56"/>
      <c r="Y17798"/>
      <c r="Z17798"/>
      <c r="AA17798"/>
      <c r="AB17798"/>
    </row>
    <row r="17799" spans="21:28" x14ac:dyDescent="0.4">
      <c r="U17799"/>
      <c r="V17799" s="54"/>
      <c r="X17799" s="56"/>
      <c r="Y17799"/>
      <c r="Z17799"/>
      <c r="AA17799"/>
      <c r="AB17799"/>
    </row>
    <row r="17800" spans="21:28" x14ac:dyDescent="0.4">
      <c r="U17800"/>
      <c r="V17800" s="54"/>
      <c r="X17800" s="56"/>
      <c r="Y17800"/>
      <c r="Z17800"/>
      <c r="AA17800"/>
      <c r="AB17800"/>
    </row>
    <row r="17801" spans="21:28" x14ac:dyDescent="0.4">
      <c r="U17801"/>
      <c r="V17801" s="54"/>
      <c r="X17801" s="56"/>
      <c r="Y17801"/>
      <c r="Z17801"/>
      <c r="AA17801"/>
      <c r="AB17801"/>
    </row>
    <row r="17802" spans="21:28" x14ac:dyDescent="0.4">
      <c r="U17802"/>
      <c r="V17802" s="54"/>
      <c r="X17802" s="56"/>
      <c r="Y17802"/>
      <c r="Z17802"/>
      <c r="AA17802"/>
      <c r="AB17802"/>
    </row>
    <row r="17803" spans="21:28" x14ac:dyDescent="0.4">
      <c r="U17803"/>
      <c r="V17803" s="54"/>
      <c r="X17803" s="56"/>
      <c r="Y17803"/>
      <c r="Z17803"/>
      <c r="AA17803"/>
      <c r="AB17803"/>
    </row>
    <row r="17804" spans="21:28" x14ac:dyDescent="0.4">
      <c r="U17804"/>
      <c r="V17804" s="54"/>
      <c r="X17804" s="56"/>
      <c r="Y17804"/>
      <c r="Z17804"/>
      <c r="AA17804"/>
      <c r="AB17804"/>
    </row>
    <row r="17805" spans="21:28" x14ac:dyDescent="0.4">
      <c r="U17805"/>
      <c r="V17805" s="54"/>
      <c r="X17805" s="56"/>
      <c r="Y17805"/>
      <c r="Z17805"/>
      <c r="AA17805"/>
      <c r="AB17805"/>
    </row>
    <row r="17806" spans="21:28" x14ac:dyDescent="0.4">
      <c r="U17806"/>
      <c r="V17806" s="54"/>
      <c r="X17806" s="56"/>
      <c r="Y17806"/>
      <c r="Z17806"/>
      <c r="AA17806"/>
      <c r="AB17806"/>
    </row>
    <row r="17807" spans="21:28" x14ac:dyDescent="0.4">
      <c r="U17807"/>
      <c r="V17807" s="54"/>
      <c r="X17807" s="56"/>
      <c r="Y17807"/>
      <c r="Z17807"/>
      <c r="AA17807"/>
      <c r="AB17807"/>
    </row>
    <row r="17808" spans="21:28" x14ac:dyDescent="0.4">
      <c r="U17808"/>
      <c r="V17808" s="54"/>
      <c r="X17808" s="56"/>
      <c r="Y17808"/>
      <c r="Z17808"/>
      <c r="AA17808"/>
      <c r="AB17808"/>
    </row>
    <row r="17809" spans="21:28" x14ac:dyDescent="0.4">
      <c r="U17809"/>
      <c r="V17809" s="54"/>
      <c r="X17809" s="56"/>
      <c r="Y17809"/>
      <c r="Z17809"/>
      <c r="AA17809"/>
      <c r="AB17809"/>
    </row>
    <row r="17810" spans="21:28" x14ac:dyDescent="0.4">
      <c r="U17810"/>
      <c r="V17810" s="54"/>
      <c r="X17810" s="56"/>
      <c r="Y17810"/>
      <c r="Z17810"/>
      <c r="AA17810"/>
      <c r="AB17810"/>
    </row>
    <row r="17811" spans="21:28" x14ac:dyDescent="0.4">
      <c r="U17811"/>
      <c r="V17811" s="54"/>
      <c r="X17811" s="56"/>
      <c r="Y17811"/>
      <c r="Z17811"/>
      <c r="AA17811"/>
      <c r="AB17811"/>
    </row>
    <row r="17812" spans="21:28" x14ac:dyDescent="0.4">
      <c r="U17812"/>
      <c r="V17812" s="54"/>
      <c r="X17812" s="56"/>
      <c r="Y17812"/>
      <c r="Z17812"/>
      <c r="AA17812"/>
      <c r="AB17812"/>
    </row>
    <row r="17813" spans="21:28" x14ac:dyDescent="0.4">
      <c r="U17813"/>
      <c r="V17813" s="54"/>
      <c r="X17813" s="56"/>
      <c r="Y17813"/>
      <c r="Z17813"/>
      <c r="AA17813"/>
      <c r="AB17813"/>
    </row>
    <row r="17814" spans="21:28" x14ac:dyDescent="0.4">
      <c r="U17814"/>
      <c r="V17814" s="54"/>
      <c r="X17814" s="56"/>
      <c r="Y17814"/>
      <c r="Z17814"/>
      <c r="AA17814"/>
      <c r="AB17814"/>
    </row>
    <row r="17815" spans="21:28" x14ac:dyDescent="0.4">
      <c r="U17815"/>
      <c r="V17815" s="54"/>
      <c r="X17815" s="56"/>
      <c r="Y17815"/>
      <c r="Z17815"/>
      <c r="AA17815"/>
      <c r="AB17815"/>
    </row>
    <row r="17816" spans="21:28" x14ac:dyDescent="0.4">
      <c r="U17816"/>
      <c r="V17816" s="54"/>
      <c r="X17816" s="56"/>
      <c r="Y17816"/>
      <c r="Z17816"/>
      <c r="AA17816"/>
      <c r="AB17816"/>
    </row>
    <row r="17817" spans="21:28" x14ac:dyDescent="0.4">
      <c r="U17817"/>
      <c r="V17817" s="54"/>
      <c r="X17817" s="56"/>
      <c r="Y17817"/>
      <c r="Z17817"/>
      <c r="AA17817"/>
      <c r="AB17817"/>
    </row>
    <row r="17818" spans="21:28" x14ac:dyDescent="0.4">
      <c r="U17818"/>
      <c r="V17818" s="54"/>
      <c r="X17818" s="56"/>
      <c r="Y17818"/>
      <c r="Z17818"/>
      <c r="AA17818"/>
      <c r="AB17818"/>
    </row>
    <row r="17819" spans="21:28" x14ac:dyDescent="0.4">
      <c r="U17819"/>
      <c r="V17819" s="54"/>
      <c r="X17819" s="56"/>
      <c r="Y17819"/>
      <c r="Z17819"/>
      <c r="AA17819"/>
      <c r="AB17819"/>
    </row>
    <row r="17820" spans="21:28" x14ac:dyDescent="0.4">
      <c r="U17820"/>
      <c r="V17820" s="54"/>
      <c r="X17820" s="56"/>
      <c r="Y17820"/>
      <c r="Z17820"/>
      <c r="AA17820"/>
      <c r="AB17820"/>
    </row>
    <row r="17821" spans="21:28" x14ac:dyDescent="0.4">
      <c r="U17821"/>
      <c r="V17821" s="54"/>
      <c r="X17821" s="56"/>
      <c r="Y17821"/>
      <c r="Z17821"/>
      <c r="AA17821"/>
      <c r="AB17821"/>
    </row>
    <row r="17822" spans="21:28" x14ac:dyDescent="0.4">
      <c r="U17822"/>
      <c r="V17822" s="54"/>
      <c r="X17822" s="56"/>
      <c r="Y17822"/>
      <c r="Z17822"/>
      <c r="AA17822"/>
      <c r="AB17822"/>
    </row>
    <row r="17823" spans="21:28" x14ac:dyDescent="0.4">
      <c r="U17823"/>
      <c r="V17823" s="54"/>
      <c r="X17823" s="56"/>
      <c r="Y17823"/>
      <c r="Z17823"/>
      <c r="AA17823"/>
      <c r="AB17823"/>
    </row>
    <row r="17824" spans="21:28" x14ac:dyDescent="0.4">
      <c r="U17824"/>
      <c r="V17824" s="54"/>
      <c r="X17824" s="56"/>
      <c r="Y17824"/>
      <c r="Z17824"/>
      <c r="AA17824"/>
      <c r="AB17824"/>
    </row>
    <row r="17825" spans="21:28" x14ac:dyDescent="0.4">
      <c r="U17825"/>
      <c r="V17825" s="54"/>
      <c r="X17825" s="56"/>
      <c r="Y17825"/>
      <c r="Z17825"/>
      <c r="AA17825"/>
      <c r="AB17825"/>
    </row>
    <row r="17826" spans="21:28" x14ac:dyDescent="0.4">
      <c r="U17826"/>
      <c r="V17826" s="54"/>
      <c r="X17826" s="56"/>
      <c r="Y17826"/>
      <c r="Z17826"/>
      <c r="AA17826"/>
      <c r="AB17826"/>
    </row>
    <row r="17827" spans="21:28" x14ac:dyDescent="0.4">
      <c r="U17827"/>
      <c r="V17827" s="54"/>
      <c r="X17827" s="56"/>
      <c r="Y17827"/>
      <c r="Z17827"/>
      <c r="AA17827"/>
      <c r="AB17827"/>
    </row>
    <row r="17828" spans="21:28" x14ac:dyDescent="0.4">
      <c r="U17828"/>
      <c r="V17828" s="54"/>
      <c r="X17828" s="56"/>
      <c r="Y17828"/>
      <c r="Z17828"/>
      <c r="AA17828"/>
      <c r="AB17828"/>
    </row>
    <row r="17829" spans="21:28" x14ac:dyDescent="0.4">
      <c r="U17829"/>
      <c r="V17829" s="54"/>
      <c r="X17829" s="56"/>
      <c r="Y17829"/>
      <c r="Z17829"/>
      <c r="AA17829"/>
      <c r="AB17829"/>
    </row>
    <row r="17830" spans="21:28" x14ac:dyDescent="0.4">
      <c r="U17830"/>
      <c r="V17830" s="54"/>
      <c r="X17830" s="56"/>
      <c r="Y17830"/>
      <c r="Z17830"/>
      <c r="AA17830"/>
      <c r="AB17830"/>
    </row>
    <row r="17831" spans="21:28" x14ac:dyDescent="0.4">
      <c r="U17831"/>
      <c r="V17831" s="54"/>
      <c r="X17831" s="56"/>
      <c r="Y17831"/>
      <c r="Z17831"/>
      <c r="AA17831"/>
      <c r="AB17831"/>
    </row>
    <row r="17832" spans="21:28" x14ac:dyDescent="0.4">
      <c r="U17832"/>
      <c r="V17832" s="54"/>
      <c r="X17832" s="56"/>
      <c r="Y17832"/>
      <c r="Z17832"/>
      <c r="AA17832"/>
      <c r="AB17832"/>
    </row>
    <row r="17833" spans="21:28" x14ac:dyDescent="0.4">
      <c r="U17833"/>
      <c r="V17833" s="54"/>
      <c r="X17833" s="56"/>
      <c r="Y17833"/>
      <c r="Z17833"/>
      <c r="AA17833"/>
      <c r="AB17833"/>
    </row>
    <row r="17834" spans="21:28" x14ac:dyDescent="0.4">
      <c r="U17834"/>
      <c r="V17834" s="54"/>
      <c r="X17834" s="56"/>
      <c r="Y17834"/>
      <c r="Z17834"/>
      <c r="AA17834"/>
      <c r="AB17834"/>
    </row>
    <row r="17835" spans="21:28" x14ac:dyDescent="0.4">
      <c r="U17835"/>
      <c r="V17835" s="54"/>
      <c r="X17835" s="56"/>
      <c r="Y17835"/>
      <c r="Z17835"/>
      <c r="AA17835"/>
      <c r="AB17835"/>
    </row>
    <row r="17836" spans="21:28" x14ac:dyDescent="0.4">
      <c r="U17836"/>
      <c r="V17836" s="54"/>
      <c r="X17836" s="56"/>
      <c r="Y17836"/>
      <c r="Z17836"/>
      <c r="AA17836"/>
      <c r="AB17836"/>
    </row>
    <row r="17837" spans="21:28" x14ac:dyDescent="0.4">
      <c r="U17837"/>
      <c r="V17837" s="54"/>
      <c r="X17837" s="56"/>
      <c r="Y17837"/>
      <c r="Z17837"/>
      <c r="AA17837"/>
      <c r="AB17837"/>
    </row>
    <row r="17838" spans="21:28" x14ac:dyDescent="0.4">
      <c r="U17838"/>
      <c r="V17838" s="54"/>
      <c r="X17838" s="56"/>
      <c r="Y17838"/>
      <c r="Z17838"/>
      <c r="AA17838"/>
      <c r="AB17838"/>
    </row>
    <row r="17839" spans="21:28" x14ac:dyDescent="0.4">
      <c r="U17839"/>
      <c r="V17839" s="54"/>
      <c r="X17839" s="56"/>
      <c r="Y17839"/>
      <c r="Z17839"/>
      <c r="AA17839"/>
      <c r="AB17839"/>
    </row>
    <row r="17840" spans="21:28" x14ac:dyDescent="0.4">
      <c r="U17840"/>
      <c r="V17840" s="54"/>
      <c r="X17840" s="56"/>
      <c r="Y17840"/>
      <c r="Z17840"/>
      <c r="AA17840"/>
      <c r="AB17840"/>
    </row>
    <row r="17841" spans="21:28" x14ac:dyDescent="0.4">
      <c r="U17841"/>
      <c r="V17841" s="54"/>
      <c r="X17841" s="56"/>
      <c r="Y17841"/>
      <c r="Z17841"/>
      <c r="AA17841"/>
      <c r="AB17841"/>
    </row>
    <row r="17842" spans="21:28" x14ac:dyDescent="0.4">
      <c r="U17842"/>
      <c r="V17842" s="54"/>
      <c r="X17842" s="56"/>
      <c r="Y17842"/>
      <c r="Z17842"/>
      <c r="AA17842"/>
      <c r="AB17842"/>
    </row>
    <row r="17843" spans="21:28" x14ac:dyDescent="0.4">
      <c r="U17843"/>
      <c r="V17843" s="54"/>
      <c r="X17843" s="56"/>
      <c r="Y17843"/>
      <c r="Z17843"/>
      <c r="AA17843"/>
      <c r="AB17843"/>
    </row>
    <row r="17844" spans="21:28" x14ac:dyDescent="0.4">
      <c r="U17844"/>
      <c r="V17844" s="54"/>
      <c r="X17844" s="56"/>
      <c r="Y17844"/>
      <c r="Z17844"/>
      <c r="AA17844"/>
      <c r="AB17844"/>
    </row>
    <row r="17845" spans="21:28" x14ac:dyDescent="0.4">
      <c r="U17845"/>
      <c r="V17845" s="54"/>
      <c r="X17845" s="56"/>
      <c r="Y17845"/>
      <c r="Z17845"/>
      <c r="AA17845"/>
      <c r="AB17845"/>
    </row>
    <row r="17846" spans="21:28" x14ac:dyDescent="0.4">
      <c r="U17846"/>
      <c r="V17846" s="54"/>
      <c r="X17846" s="56"/>
      <c r="Y17846"/>
      <c r="Z17846"/>
      <c r="AA17846"/>
      <c r="AB17846"/>
    </row>
    <row r="17847" spans="21:28" x14ac:dyDescent="0.4">
      <c r="U17847"/>
      <c r="V17847" s="54"/>
      <c r="X17847" s="56"/>
      <c r="Y17847"/>
      <c r="Z17847"/>
      <c r="AA17847"/>
      <c r="AB17847"/>
    </row>
    <row r="17848" spans="21:28" x14ac:dyDescent="0.4">
      <c r="U17848"/>
      <c r="V17848" s="54"/>
      <c r="X17848" s="56"/>
      <c r="Y17848"/>
      <c r="Z17848"/>
      <c r="AA17848"/>
      <c r="AB17848"/>
    </row>
    <row r="17849" spans="21:28" x14ac:dyDescent="0.4">
      <c r="U17849"/>
      <c r="V17849" s="54"/>
      <c r="X17849" s="56"/>
      <c r="Y17849"/>
      <c r="Z17849"/>
      <c r="AA17849"/>
      <c r="AB17849"/>
    </row>
    <row r="17850" spans="21:28" x14ac:dyDescent="0.4">
      <c r="U17850"/>
      <c r="V17850" s="54"/>
      <c r="X17850" s="56"/>
      <c r="Y17850"/>
      <c r="Z17850"/>
      <c r="AA17850"/>
      <c r="AB17850"/>
    </row>
    <row r="17851" spans="21:28" x14ac:dyDescent="0.4">
      <c r="U17851"/>
      <c r="V17851" s="54"/>
      <c r="X17851" s="56"/>
      <c r="Y17851"/>
      <c r="Z17851"/>
      <c r="AA17851"/>
      <c r="AB17851"/>
    </row>
    <row r="17852" spans="21:28" x14ac:dyDescent="0.4">
      <c r="U17852"/>
      <c r="V17852" s="54"/>
      <c r="X17852" s="56"/>
      <c r="Y17852"/>
      <c r="Z17852"/>
      <c r="AA17852"/>
      <c r="AB17852"/>
    </row>
    <row r="17853" spans="21:28" x14ac:dyDescent="0.4">
      <c r="U17853"/>
      <c r="V17853" s="54"/>
      <c r="X17853" s="56"/>
      <c r="Y17853"/>
      <c r="Z17853"/>
      <c r="AA17853"/>
      <c r="AB17853"/>
    </row>
    <row r="17854" spans="21:28" x14ac:dyDescent="0.4">
      <c r="U17854"/>
      <c r="V17854" s="54"/>
      <c r="X17854" s="56"/>
      <c r="Y17854"/>
      <c r="Z17854"/>
      <c r="AA17854"/>
      <c r="AB17854"/>
    </row>
    <row r="17855" spans="21:28" x14ac:dyDescent="0.4">
      <c r="U17855"/>
      <c r="V17855" s="54"/>
      <c r="X17855" s="56"/>
      <c r="Y17855"/>
      <c r="Z17855"/>
      <c r="AA17855"/>
      <c r="AB17855"/>
    </row>
    <row r="17856" spans="21:28" x14ac:dyDescent="0.4">
      <c r="U17856"/>
      <c r="V17856" s="54"/>
      <c r="X17856" s="56"/>
      <c r="Y17856"/>
      <c r="Z17856"/>
      <c r="AA17856"/>
      <c r="AB17856"/>
    </row>
    <row r="17857" spans="21:28" x14ac:dyDescent="0.4">
      <c r="U17857"/>
      <c r="V17857" s="54"/>
      <c r="X17857" s="56"/>
      <c r="Y17857"/>
      <c r="Z17857"/>
      <c r="AA17857"/>
      <c r="AB17857"/>
    </row>
    <row r="17858" spans="21:28" x14ac:dyDescent="0.4">
      <c r="U17858"/>
      <c r="V17858" s="54"/>
      <c r="X17858" s="56"/>
      <c r="Y17858"/>
      <c r="Z17858"/>
      <c r="AA17858"/>
      <c r="AB17858"/>
    </row>
    <row r="17859" spans="21:28" x14ac:dyDescent="0.4">
      <c r="U17859"/>
      <c r="V17859" s="54"/>
      <c r="X17859" s="56"/>
      <c r="Y17859"/>
      <c r="Z17859"/>
      <c r="AA17859"/>
      <c r="AB17859"/>
    </row>
    <row r="17860" spans="21:28" x14ac:dyDescent="0.4">
      <c r="U17860"/>
      <c r="V17860" s="54"/>
      <c r="X17860" s="56"/>
      <c r="Y17860"/>
      <c r="Z17860"/>
      <c r="AA17860"/>
      <c r="AB17860"/>
    </row>
    <row r="17861" spans="21:28" x14ac:dyDescent="0.4">
      <c r="U17861"/>
      <c r="V17861" s="54"/>
      <c r="X17861" s="56"/>
      <c r="Y17861"/>
      <c r="Z17861"/>
      <c r="AA17861"/>
      <c r="AB17861"/>
    </row>
    <row r="17862" spans="21:28" x14ac:dyDescent="0.4">
      <c r="U17862"/>
      <c r="V17862" s="54"/>
      <c r="X17862" s="56"/>
      <c r="Y17862"/>
      <c r="Z17862"/>
      <c r="AA17862"/>
      <c r="AB17862"/>
    </row>
    <row r="17863" spans="21:28" x14ac:dyDescent="0.4">
      <c r="U17863"/>
      <c r="V17863" s="54"/>
      <c r="X17863" s="56"/>
      <c r="Y17863"/>
      <c r="Z17863"/>
      <c r="AA17863"/>
      <c r="AB17863"/>
    </row>
    <row r="17864" spans="21:28" x14ac:dyDescent="0.4">
      <c r="U17864"/>
      <c r="V17864" s="54"/>
      <c r="X17864" s="56"/>
      <c r="Y17864"/>
      <c r="Z17864"/>
      <c r="AA17864"/>
      <c r="AB17864"/>
    </row>
    <row r="17865" spans="21:28" x14ac:dyDescent="0.4">
      <c r="U17865"/>
      <c r="V17865" s="54"/>
      <c r="X17865" s="56"/>
      <c r="Y17865"/>
      <c r="Z17865"/>
      <c r="AA17865"/>
      <c r="AB17865"/>
    </row>
    <row r="17866" spans="21:28" x14ac:dyDescent="0.4">
      <c r="U17866"/>
      <c r="V17866" s="54"/>
      <c r="X17866" s="56"/>
      <c r="Y17866"/>
      <c r="Z17866"/>
      <c r="AA17866"/>
      <c r="AB17866"/>
    </row>
    <row r="17867" spans="21:28" x14ac:dyDescent="0.4">
      <c r="U17867"/>
      <c r="V17867" s="54"/>
      <c r="X17867" s="56"/>
      <c r="Y17867"/>
      <c r="Z17867"/>
      <c r="AA17867"/>
      <c r="AB17867"/>
    </row>
    <row r="17868" spans="21:28" x14ac:dyDescent="0.4">
      <c r="U17868"/>
      <c r="V17868" s="54"/>
      <c r="X17868" s="56"/>
      <c r="Y17868"/>
      <c r="Z17868"/>
      <c r="AA17868"/>
      <c r="AB17868"/>
    </row>
    <row r="17869" spans="21:28" x14ac:dyDescent="0.4">
      <c r="U17869"/>
      <c r="V17869" s="54"/>
      <c r="X17869" s="56"/>
      <c r="Y17869"/>
      <c r="Z17869"/>
      <c r="AA17869"/>
      <c r="AB17869"/>
    </row>
    <row r="17870" spans="21:28" x14ac:dyDescent="0.4">
      <c r="U17870"/>
      <c r="V17870" s="54"/>
      <c r="X17870" s="56"/>
      <c r="Y17870"/>
      <c r="Z17870"/>
      <c r="AA17870"/>
      <c r="AB17870"/>
    </row>
    <row r="17871" spans="21:28" x14ac:dyDescent="0.4">
      <c r="U17871"/>
      <c r="V17871" s="54"/>
      <c r="X17871" s="56"/>
      <c r="Y17871"/>
      <c r="Z17871"/>
      <c r="AA17871"/>
      <c r="AB17871"/>
    </row>
    <row r="17872" spans="21:28" x14ac:dyDescent="0.4">
      <c r="U17872"/>
      <c r="V17872" s="54"/>
      <c r="X17872" s="56"/>
      <c r="Y17872"/>
      <c r="Z17872"/>
      <c r="AA17872"/>
      <c r="AB17872"/>
    </row>
    <row r="17873" spans="21:28" x14ac:dyDescent="0.4">
      <c r="U17873"/>
      <c r="V17873" s="54"/>
      <c r="X17873" s="56"/>
      <c r="Y17873"/>
      <c r="Z17873"/>
      <c r="AA17873"/>
      <c r="AB17873"/>
    </row>
    <row r="17874" spans="21:28" x14ac:dyDescent="0.4">
      <c r="U17874"/>
      <c r="V17874" s="54"/>
      <c r="X17874" s="56"/>
      <c r="Y17874"/>
      <c r="Z17874"/>
      <c r="AA17874"/>
      <c r="AB17874"/>
    </row>
    <row r="17875" spans="21:28" x14ac:dyDescent="0.4">
      <c r="U17875"/>
      <c r="V17875" s="54"/>
      <c r="X17875" s="56"/>
      <c r="Y17875"/>
      <c r="Z17875"/>
      <c r="AA17875"/>
      <c r="AB17875"/>
    </row>
    <row r="17876" spans="21:28" x14ac:dyDescent="0.4">
      <c r="U17876"/>
      <c r="V17876" s="54"/>
      <c r="X17876" s="56"/>
      <c r="Y17876"/>
      <c r="Z17876"/>
      <c r="AA17876"/>
      <c r="AB17876"/>
    </row>
    <row r="17877" spans="21:28" x14ac:dyDescent="0.4">
      <c r="U17877"/>
      <c r="V17877" s="54"/>
      <c r="X17877" s="56"/>
      <c r="Y17877"/>
      <c r="Z17877"/>
      <c r="AA17877"/>
      <c r="AB17877"/>
    </row>
    <row r="17878" spans="21:28" x14ac:dyDescent="0.4">
      <c r="U17878"/>
      <c r="V17878" s="54"/>
      <c r="X17878" s="56"/>
      <c r="Y17878"/>
      <c r="Z17878"/>
      <c r="AA17878"/>
      <c r="AB17878"/>
    </row>
    <row r="17879" spans="21:28" x14ac:dyDescent="0.4">
      <c r="U17879"/>
      <c r="V17879" s="54"/>
      <c r="X17879" s="56"/>
      <c r="Y17879"/>
      <c r="Z17879"/>
      <c r="AA17879"/>
      <c r="AB17879"/>
    </row>
    <row r="17880" spans="21:28" x14ac:dyDescent="0.4">
      <c r="U17880"/>
      <c r="V17880" s="54"/>
      <c r="X17880" s="56"/>
      <c r="Y17880"/>
      <c r="Z17880"/>
      <c r="AA17880"/>
      <c r="AB17880"/>
    </row>
    <row r="17881" spans="21:28" x14ac:dyDescent="0.4">
      <c r="U17881"/>
      <c r="V17881" s="54"/>
      <c r="X17881" s="56"/>
      <c r="Y17881"/>
      <c r="Z17881"/>
      <c r="AA17881"/>
      <c r="AB17881"/>
    </row>
    <row r="17882" spans="21:28" x14ac:dyDescent="0.4">
      <c r="U17882"/>
      <c r="V17882" s="54"/>
      <c r="X17882" s="56"/>
      <c r="Y17882"/>
      <c r="Z17882"/>
      <c r="AA17882"/>
      <c r="AB17882"/>
    </row>
    <row r="17883" spans="21:28" x14ac:dyDescent="0.4">
      <c r="U17883"/>
      <c r="V17883" s="54"/>
      <c r="X17883" s="56"/>
      <c r="Y17883"/>
      <c r="Z17883"/>
      <c r="AA17883"/>
      <c r="AB17883"/>
    </row>
    <row r="17884" spans="21:28" x14ac:dyDescent="0.4">
      <c r="U17884"/>
      <c r="V17884" s="54"/>
      <c r="X17884" s="56"/>
      <c r="Y17884"/>
      <c r="Z17884"/>
      <c r="AA17884"/>
      <c r="AB17884"/>
    </row>
    <row r="17885" spans="21:28" x14ac:dyDescent="0.4">
      <c r="U17885"/>
      <c r="V17885" s="54"/>
      <c r="X17885" s="56"/>
      <c r="Y17885"/>
      <c r="Z17885"/>
      <c r="AA17885"/>
      <c r="AB17885"/>
    </row>
    <row r="17886" spans="21:28" x14ac:dyDescent="0.4">
      <c r="U17886"/>
      <c r="V17886" s="54"/>
      <c r="X17886" s="56"/>
      <c r="Y17886"/>
      <c r="Z17886"/>
      <c r="AA17886"/>
      <c r="AB17886"/>
    </row>
    <row r="17887" spans="21:28" x14ac:dyDescent="0.4">
      <c r="U17887"/>
      <c r="V17887" s="54"/>
      <c r="X17887" s="56"/>
      <c r="Y17887"/>
      <c r="Z17887"/>
      <c r="AA17887"/>
      <c r="AB17887"/>
    </row>
    <row r="17888" spans="21:28" x14ac:dyDescent="0.4">
      <c r="U17888"/>
      <c r="V17888" s="54"/>
      <c r="X17888" s="56"/>
      <c r="Y17888"/>
      <c r="Z17888"/>
      <c r="AA17888"/>
      <c r="AB17888"/>
    </row>
    <row r="17889" spans="21:28" x14ac:dyDescent="0.4">
      <c r="U17889"/>
      <c r="V17889" s="54"/>
      <c r="X17889" s="56"/>
      <c r="Y17889"/>
      <c r="Z17889"/>
      <c r="AA17889"/>
      <c r="AB17889"/>
    </row>
    <row r="17890" spans="21:28" x14ac:dyDescent="0.4">
      <c r="U17890"/>
      <c r="V17890" s="54"/>
      <c r="X17890" s="56"/>
      <c r="Y17890"/>
      <c r="Z17890"/>
      <c r="AA17890"/>
      <c r="AB17890"/>
    </row>
    <row r="17891" spans="21:28" x14ac:dyDescent="0.4">
      <c r="U17891"/>
      <c r="V17891" s="54"/>
      <c r="X17891" s="56"/>
      <c r="Y17891"/>
      <c r="Z17891"/>
      <c r="AA17891"/>
      <c r="AB17891"/>
    </row>
    <row r="17892" spans="21:28" x14ac:dyDescent="0.4">
      <c r="U17892"/>
      <c r="V17892" s="54"/>
      <c r="X17892" s="56"/>
      <c r="Y17892"/>
      <c r="Z17892"/>
      <c r="AA17892"/>
      <c r="AB17892"/>
    </row>
    <row r="17893" spans="21:28" x14ac:dyDescent="0.4">
      <c r="U17893"/>
      <c r="V17893" s="54"/>
      <c r="X17893" s="56"/>
      <c r="Y17893"/>
      <c r="Z17893"/>
      <c r="AA17893"/>
      <c r="AB17893"/>
    </row>
    <row r="17894" spans="21:28" x14ac:dyDescent="0.4">
      <c r="U17894"/>
      <c r="V17894" s="54"/>
      <c r="X17894" s="56"/>
      <c r="Y17894"/>
      <c r="Z17894"/>
      <c r="AA17894"/>
      <c r="AB17894"/>
    </row>
    <row r="17895" spans="21:28" x14ac:dyDescent="0.4">
      <c r="U17895"/>
      <c r="V17895" s="54"/>
      <c r="X17895" s="56"/>
      <c r="Y17895"/>
      <c r="Z17895"/>
      <c r="AA17895"/>
      <c r="AB17895"/>
    </row>
    <row r="17896" spans="21:28" x14ac:dyDescent="0.4">
      <c r="U17896"/>
      <c r="V17896" s="54"/>
      <c r="X17896" s="56"/>
      <c r="Y17896"/>
      <c r="Z17896"/>
      <c r="AA17896"/>
      <c r="AB17896"/>
    </row>
    <row r="17897" spans="21:28" x14ac:dyDescent="0.4">
      <c r="U17897"/>
      <c r="V17897" s="54"/>
      <c r="X17897" s="56"/>
      <c r="Y17897"/>
      <c r="Z17897"/>
      <c r="AA17897"/>
      <c r="AB17897"/>
    </row>
    <row r="17898" spans="21:28" x14ac:dyDescent="0.4">
      <c r="U17898"/>
      <c r="V17898" s="54"/>
      <c r="X17898" s="56"/>
      <c r="Y17898"/>
      <c r="Z17898"/>
      <c r="AA17898"/>
      <c r="AB17898"/>
    </row>
    <row r="17899" spans="21:28" x14ac:dyDescent="0.4">
      <c r="U17899"/>
      <c r="V17899" s="54"/>
      <c r="X17899" s="56"/>
      <c r="Y17899"/>
      <c r="Z17899"/>
      <c r="AA17899"/>
      <c r="AB17899"/>
    </row>
    <row r="17900" spans="21:28" x14ac:dyDescent="0.4">
      <c r="U17900"/>
      <c r="V17900" s="54"/>
      <c r="X17900" s="56"/>
      <c r="Y17900"/>
      <c r="Z17900"/>
      <c r="AA17900"/>
      <c r="AB17900"/>
    </row>
    <row r="17901" spans="21:28" x14ac:dyDescent="0.4">
      <c r="U17901"/>
      <c r="V17901" s="54"/>
      <c r="X17901" s="56"/>
      <c r="Y17901"/>
      <c r="Z17901"/>
      <c r="AA17901"/>
      <c r="AB17901"/>
    </row>
    <row r="17902" spans="21:28" x14ac:dyDescent="0.4">
      <c r="U17902"/>
      <c r="V17902" s="54"/>
      <c r="X17902" s="56"/>
      <c r="Y17902"/>
      <c r="Z17902"/>
      <c r="AA17902"/>
      <c r="AB17902"/>
    </row>
    <row r="17903" spans="21:28" x14ac:dyDescent="0.4">
      <c r="U17903"/>
      <c r="V17903" s="54"/>
      <c r="X17903" s="56"/>
      <c r="Y17903"/>
      <c r="Z17903"/>
      <c r="AA17903"/>
      <c r="AB17903"/>
    </row>
    <row r="17904" spans="21:28" x14ac:dyDescent="0.4">
      <c r="U17904"/>
      <c r="V17904" s="54"/>
      <c r="X17904" s="56"/>
      <c r="Y17904"/>
      <c r="Z17904"/>
      <c r="AA17904"/>
      <c r="AB17904"/>
    </row>
    <row r="17905" spans="21:28" x14ac:dyDescent="0.4">
      <c r="U17905"/>
      <c r="V17905" s="54"/>
      <c r="X17905" s="56"/>
      <c r="Y17905"/>
      <c r="Z17905"/>
      <c r="AA17905"/>
      <c r="AB17905"/>
    </row>
    <row r="17906" spans="21:28" x14ac:dyDescent="0.4">
      <c r="U17906"/>
      <c r="V17906" s="54"/>
      <c r="X17906" s="56"/>
      <c r="Y17906"/>
      <c r="Z17906"/>
      <c r="AA17906"/>
      <c r="AB17906"/>
    </row>
    <row r="17907" spans="21:28" x14ac:dyDescent="0.4">
      <c r="U17907"/>
      <c r="V17907" s="54"/>
      <c r="X17907" s="56"/>
      <c r="Y17907"/>
      <c r="Z17907"/>
      <c r="AA17907"/>
      <c r="AB17907"/>
    </row>
    <row r="17908" spans="21:28" x14ac:dyDescent="0.4">
      <c r="U17908"/>
      <c r="V17908" s="54"/>
      <c r="X17908" s="56"/>
      <c r="Y17908"/>
      <c r="Z17908"/>
      <c r="AA17908"/>
      <c r="AB17908"/>
    </row>
    <row r="17909" spans="21:28" x14ac:dyDescent="0.4">
      <c r="U17909"/>
      <c r="V17909" s="54"/>
      <c r="X17909" s="56"/>
      <c r="Y17909"/>
      <c r="Z17909"/>
      <c r="AA17909"/>
      <c r="AB17909"/>
    </row>
    <row r="17910" spans="21:28" x14ac:dyDescent="0.4">
      <c r="U17910"/>
      <c r="V17910" s="54"/>
      <c r="X17910" s="56"/>
      <c r="Y17910"/>
      <c r="Z17910"/>
      <c r="AA17910"/>
      <c r="AB17910"/>
    </row>
    <row r="17911" spans="21:28" x14ac:dyDescent="0.4">
      <c r="U17911"/>
      <c r="V17911" s="54"/>
      <c r="X17911" s="56"/>
      <c r="Y17911"/>
      <c r="Z17911"/>
      <c r="AA17911"/>
      <c r="AB17911"/>
    </row>
    <row r="17912" spans="21:28" x14ac:dyDescent="0.4">
      <c r="U17912"/>
      <c r="V17912" s="54"/>
      <c r="X17912" s="56"/>
      <c r="Y17912"/>
      <c r="Z17912"/>
      <c r="AA17912"/>
      <c r="AB17912"/>
    </row>
    <row r="17913" spans="21:28" x14ac:dyDescent="0.4">
      <c r="U17913"/>
      <c r="V17913" s="54"/>
      <c r="X17913" s="56"/>
      <c r="Y17913"/>
      <c r="Z17913"/>
      <c r="AA17913"/>
      <c r="AB17913"/>
    </row>
    <row r="17914" spans="21:28" x14ac:dyDescent="0.4">
      <c r="U17914"/>
      <c r="V17914" s="54"/>
      <c r="X17914" s="56"/>
      <c r="Y17914"/>
      <c r="Z17914"/>
      <c r="AA17914"/>
      <c r="AB17914"/>
    </row>
    <row r="17915" spans="21:28" x14ac:dyDescent="0.4">
      <c r="U17915"/>
      <c r="V17915" s="54"/>
      <c r="X17915" s="56"/>
      <c r="Y17915"/>
      <c r="Z17915"/>
      <c r="AA17915"/>
      <c r="AB17915"/>
    </row>
    <row r="17916" spans="21:28" x14ac:dyDescent="0.4">
      <c r="U17916"/>
      <c r="V17916" s="54"/>
      <c r="X17916" s="56"/>
      <c r="Y17916"/>
      <c r="Z17916"/>
      <c r="AA17916"/>
      <c r="AB17916"/>
    </row>
    <row r="17917" spans="21:28" x14ac:dyDescent="0.4">
      <c r="U17917"/>
      <c r="V17917" s="54"/>
      <c r="X17917" s="56"/>
      <c r="Y17917"/>
      <c r="Z17917"/>
      <c r="AA17917"/>
      <c r="AB17917"/>
    </row>
    <row r="17918" spans="21:28" x14ac:dyDescent="0.4">
      <c r="U17918"/>
      <c r="V17918" s="54"/>
      <c r="X17918" s="56"/>
      <c r="Y17918"/>
      <c r="Z17918"/>
      <c r="AA17918"/>
      <c r="AB17918"/>
    </row>
    <row r="17919" spans="21:28" x14ac:dyDescent="0.4">
      <c r="U17919"/>
      <c r="V17919" s="54"/>
      <c r="X17919" s="56"/>
      <c r="Y17919"/>
      <c r="Z17919"/>
      <c r="AA17919"/>
      <c r="AB17919"/>
    </row>
    <row r="17920" spans="21:28" x14ac:dyDescent="0.4">
      <c r="U17920"/>
      <c r="V17920" s="54"/>
      <c r="X17920" s="56"/>
      <c r="Y17920"/>
      <c r="Z17920"/>
      <c r="AA17920"/>
      <c r="AB17920"/>
    </row>
    <row r="17921" spans="21:28" x14ac:dyDescent="0.4">
      <c r="U17921"/>
      <c r="V17921" s="54"/>
      <c r="X17921" s="56"/>
      <c r="Y17921"/>
      <c r="Z17921"/>
      <c r="AA17921"/>
      <c r="AB17921"/>
    </row>
    <row r="17922" spans="21:28" x14ac:dyDescent="0.4">
      <c r="U17922"/>
      <c r="V17922" s="54"/>
      <c r="X17922" s="56"/>
      <c r="Y17922"/>
      <c r="Z17922"/>
      <c r="AA17922"/>
      <c r="AB17922"/>
    </row>
    <row r="17923" spans="21:28" x14ac:dyDescent="0.4">
      <c r="U17923"/>
      <c r="V17923" s="54"/>
      <c r="X17923" s="56"/>
      <c r="Y17923"/>
      <c r="Z17923"/>
      <c r="AA17923"/>
      <c r="AB17923"/>
    </row>
    <row r="17924" spans="21:28" x14ac:dyDescent="0.4">
      <c r="U17924"/>
      <c r="V17924" s="54"/>
      <c r="X17924" s="56"/>
      <c r="Y17924"/>
      <c r="Z17924"/>
      <c r="AA17924"/>
      <c r="AB17924"/>
    </row>
    <row r="17925" spans="21:28" x14ac:dyDescent="0.4">
      <c r="U17925"/>
      <c r="V17925" s="54"/>
      <c r="X17925" s="56"/>
      <c r="Y17925"/>
      <c r="Z17925"/>
      <c r="AA17925"/>
      <c r="AB17925"/>
    </row>
    <row r="17926" spans="21:28" x14ac:dyDescent="0.4">
      <c r="U17926"/>
      <c r="V17926" s="54"/>
      <c r="X17926" s="56"/>
      <c r="Y17926"/>
      <c r="Z17926"/>
      <c r="AA17926"/>
      <c r="AB17926"/>
    </row>
    <row r="17927" spans="21:28" x14ac:dyDescent="0.4">
      <c r="U17927"/>
      <c r="V17927" s="54"/>
      <c r="X17927" s="56"/>
      <c r="Y17927"/>
      <c r="Z17927"/>
      <c r="AA17927"/>
      <c r="AB17927"/>
    </row>
    <row r="17928" spans="21:28" x14ac:dyDescent="0.4">
      <c r="U17928"/>
      <c r="V17928" s="54"/>
      <c r="X17928" s="56"/>
      <c r="Y17928"/>
      <c r="Z17928"/>
      <c r="AA17928"/>
      <c r="AB17928"/>
    </row>
    <row r="17929" spans="21:28" x14ac:dyDescent="0.4">
      <c r="U17929"/>
      <c r="V17929" s="54"/>
      <c r="X17929" s="56"/>
      <c r="Y17929"/>
      <c r="Z17929"/>
      <c r="AA17929"/>
      <c r="AB17929"/>
    </row>
    <row r="17930" spans="21:28" x14ac:dyDescent="0.4">
      <c r="U17930"/>
      <c r="V17930" s="54"/>
      <c r="X17930" s="56"/>
      <c r="Y17930"/>
      <c r="Z17930"/>
      <c r="AA17930"/>
      <c r="AB17930"/>
    </row>
    <row r="17931" spans="21:28" x14ac:dyDescent="0.4">
      <c r="U17931"/>
      <c r="V17931" s="54"/>
      <c r="X17931" s="56"/>
      <c r="Y17931"/>
      <c r="Z17931"/>
      <c r="AA17931"/>
      <c r="AB17931"/>
    </row>
    <row r="17932" spans="21:28" x14ac:dyDescent="0.4">
      <c r="U17932"/>
      <c r="V17932" s="54"/>
      <c r="X17932" s="56"/>
      <c r="Y17932"/>
      <c r="Z17932"/>
      <c r="AA17932"/>
      <c r="AB17932"/>
    </row>
    <row r="17933" spans="21:28" x14ac:dyDescent="0.4">
      <c r="U17933"/>
      <c r="V17933" s="54"/>
      <c r="X17933" s="56"/>
      <c r="Y17933"/>
      <c r="Z17933"/>
      <c r="AA17933"/>
      <c r="AB17933"/>
    </row>
    <row r="17934" spans="21:28" x14ac:dyDescent="0.4">
      <c r="U17934"/>
      <c r="V17934" s="54"/>
      <c r="X17934" s="56"/>
      <c r="Y17934"/>
      <c r="Z17934"/>
      <c r="AA17934"/>
      <c r="AB17934"/>
    </row>
    <row r="17935" spans="21:28" x14ac:dyDescent="0.4">
      <c r="U17935"/>
      <c r="V17935" s="54"/>
      <c r="X17935" s="56"/>
      <c r="Y17935"/>
      <c r="Z17935"/>
      <c r="AA17935"/>
      <c r="AB17935"/>
    </row>
    <row r="17936" spans="21:28" x14ac:dyDescent="0.4">
      <c r="U17936"/>
      <c r="V17936" s="54"/>
      <c r="X17936" s="56"/>
      <c r="Y17936"/>
      <c r="Z17936"/>
      <c r="AA17936"/>
      <c r="AB17936"/>
    </row>
    <row r="17937" spans="21:28" x14ac:dyDescent="0.4">
      <c r="U17937"/>
      <c r="V17937" s="54"/>
      <c r="X17937" s="56"/>
      <c r="Y17937"/>
      <c r="Z17937"/>
      <c r="AA17937"/>
      <c r="AB17937"/>
    </row>
    <row r="17938" spans="21:28" x14ac:dyDescent="0.4">
      <c r="U17938"/>
      <c r="V17938" s="54"/>
      <c r="X17938" s="56"/>
      <c r="Y17938"/>
      <c r="Z17938"/>
      <c r="AA17938"/>
      <c r="AB17938"/>
    </row>
    <row r="17939" spans="21:28" x14ac:dyDescent="0.4">
      <c r="U17939"/>
      <c r="V17939" s="54"/>
      <c r="X17939" s="56"/>
      <c r="Y17939"/>
      <c r="Z17939"/>
      <c r="AA17939"/>
      <c r="AB17939"/>
    </row>
    <row r="17940" spans="21:28" x14ac:dyDescent="0.4">
      <c r="U17940"/>
      <c r="V17940" s="54"/>
      <c r="X17940" s="56"/>
      <c r="Y17940"/>
      <c r="Z17940"/>
      <c r="AA17940"/>
      <c r="AB17940"/>
    </row>
    <row r="17941" spans="21:28" x14ac:dyDescent="0.4">
      <c r="U17941"/>
      <c r="V17941" s="54"/>
      <c r="X17941" s="56"/>
      <c r="Y17941"/>
      <c r="Z17941"/>
      <c r="AA17941"/>
      <c r="AB17941"/>
    </row>
    <row r="17942" spans="21:28" x14ac:dyDescent="0.4">
      <c r="U17942"/>
      <c r="V17942" s="54"/>
      <c r="X17942" s="56"/>
      <c r="Y17942"/>
      <c r="Z17942"/>
      <c r="AA17942"/>
      <c r="AB17942"/>
    </row>
    <row r="17943" spans="21:28" x14ac:dyDescent="0.4">
      <c r="U17943"/>
      <c r="V17943" s="54"/>
      <c r="X17943" s="56"/>
      <c r="Y17943"/>
      <c r="Z17943"/>
      <c r="AA17943"/>
      <c r="AB17943"/>
    </row>
    <row r="17944" spans="21:28" x14ac:dyDescent="0.4">
      <c r="U17944"/>
      <c r="V17944" s="54"/>
      <c r="X17944" s="56"/>
      <c r="Y17944"/>
      <c r="Z17944"/>
      <c r="AA17944"/>
      <c r="AB17944"/>
    </row>
    <row r="17945" spans="21:28" x14ac:dyDescent="0.4">
      <c r="U17945"/>
      <c r="V17945" s="54"/>
      <c r="X17945" s="56"/>
      <c r="Y17945"/>
      <c r="Z17945"/>
      <c r="AA17945"/>
      <c r="AB17945"/>
    </row>
    <row r="17946" spans="21:28" x14ac:dyDescent="0.4">
      <c r="U17946"/>
      <c r="V17946" s="54"/>
      <c r="X17946" s="56"/>
      <c r="Y17946"/>
      <c r="Z17946"/>
      <c r="AA17946"/>
      <c r="AB17946"/>
    </row>
    <row r="17947" spans="21:28" x14ac:dyDescent="0.4">
      <c r="U17947"/>
      <c r="V17947" s="54"/>
      <c r="X17947" s="56"/>
      <c r="Y17947"/>
      <c r="Z17947"/>
      <c r="AA17947"/>
      <c r="AB17947"/>
    </row>
    <row r="17948" spans="21:28" x14ac:dyDescent="0.4">
      <c r="U17948"/>
      <c r="V17948" s="54"/>
      <c r="X17948" s="56"/>
      <c r="Y17948"/>
      <c r="Z17948"/>
      <c r="AA17948"/>
      <c r="AB17948"/>
    </row>
    <row r="17949" spans="21:28" x14ac:dyDescent="0.4">
      <c r="U17949"/>
      <c r="V17949" s="54"/>
      <c r="X17949" s="56"/>
      <c r="Y17949"/>
      <c r="Z17949"/>
      <c r="AA17949"/>
      <c r="AB17949"/>
    </row>
    <row r="17950" spans="21:28" x14ac:dyDescent="0.4">
      <c r="U17950"/>
      <c r="V17950" s="54"/>
      <c r="X17950" s="56"/>
      <c r="Y17950"/>
      <c r="Z17950"/>
      <c r="AA17950"/>
      <c r="AB17950"/>
    </row>
    <row r="17951" spans="21:28" x14ac:dyDescent="0.4">
      <c r="U17951"/>
      <c r="V17951" s="54"/>
      <c r="X17951" s="56"/>
      <c r="Y17951"/>
      <c r="Z17951"/>
      <c r="AA17951"/>
      <c r="AB17951"/>
    </row>
    <row r="17952" spans="21:28" x14ac:dyDescent="0.4">
      <c r="U17952"/>
      <c r="V17952" s="54"/>
      <c r="X17952" s="56"/>
      <c r="Y17952"/>
      <c r="Z17952"/>
      <c r="AA17952"/>
      <c r="AB17952"/>
    </row>
    <row r="17953" spans="21:28" x14ac:dyDescent="0.4">
      <c r="U17953"/>
      <c r="V17953" s="54"/>
      <c r="X17953" s="56"/>
      <c r="Y17953"/>
      <c r="Z17953"/>
      <c r="AA17953"/>
      <c r="AB17953"/>
    </row>
    <row r="17954" spans="21:28" x14ac:dyDescent="0.4">
      <c r="U17954"/>
      <c r="V17954" s="54"/>
      <c r="X17954" s="56"/>
      <c r="Y17954"/>
      <c r="Z17954"/>
      <c r="AA17954"/>
      <c r="AB17954"/>
    </row>
    <row r="17955" spans="21:28" x14ac:dyDescent="0.4">
      <c r="U17955"/>
      <c r="V17955" s="54"/>
      <c r="X17955" s="56"/>
      <c r="Y17955"/>
      <c r="Z17955"/>
      <c r="AA17955"/>
      <c r="AB17955"/>
    </row>
    <row r="17956" spans="21:28" x14ac:dyDescent="0.4">
      <c r="U17956"/>
      <c r="V17956" s="54"/>
      <c r="X17956" s="56"/>
      <c r="Y17956"/>
      <c r="Z17956"/>
      <c r="AA17956"/>
      <c r="AB17956"/>
    </row>
    <row r="17957" spans="21:28" x14ac:dyDescent="0.4">
      <c r="U17957"/>
      <c r="V17957" s="54"/>
      <c r="X17957" s="56"/>
      <c r="Y17957"/>
      <c r="Z17957"/>
      <c r="AA17957"/>
      <c r="AB17957"/>
    </row>
    <row r="17958" spans="21:28" x14ac:dyDescent="0.4">
      <c r="U17958"/>
      <c r="V17958" s="54"/>
      <c r="X17958" s="56"/>
      <c r="Y17958"/>
      <c r="Z17958"/>
      <c r="AA17958"/>
      <c r="AB17958"/>
    </row>
    <row r="17959" spans="21:28" x14ac:dyDescent="0.4">
      <c r="U17959"/>
      <c r="V17959" s="54"/>
      <c r="X17959" s="56"/>
      <c r="Y17959"/>
      <c r="Z17959"/>
      <c r="AA17959"/>
      <c r="AB17959"/>
    </row>
    <row r="17960" spans="21:28" x14ac:dyDescent="0.4">
      <c r="U17960"/>
      <c r="V17960" s="54"/>
      <c r="X17960" s="56"/>
      <c r="Y17960"/>
      <c r="Z17960"/>
      <c r="AA17960"/>
      <c r="AB17960"/>
    </row>
    <row r="17961" spans="21:28" x14ac:dyDescent="0.4">
      <c r="U17961"/>
      <c r="V17961" s="54"/>
      <c r="X17961" s="56"/>
      <c r="Y17961"/>
      <c r="Z17961"/>
      <c r="AA17961"/>
      <c r="AB17961"/>
    </row>
    <row r="17962" spans="21:28" x14ac:dyDescent="0.4">
      <c r="U17962"/>
      <c r="V17962" s="54"/>
      <c r="X17962" s="56"/>
      <c r="Y17962"/>
      <c r="Z17962"/>
      <c r="AA17962"/>
      <c r="AB17962"/>
    </row>
    <row r="17963" spans="21:28" x14ac:dyDescent="0.4">
      <c r="U17963"/>
      <c r="V17963" s="54"/>
      <c r="X17963" s="56"/>
      <c r="Y17963"/>
      <c r="Z17963"/>
      <c r="AA17963"/>
      <c r="AB17963"/>
    </row>
    <row r="17964" spans="21:28" x14ac:dyDescent="0.4">
      <c r="U17964"/>
      <c r="V17964" s="54"/>
      <c r="X17964" s="56"/>
      <c r="Y17964"/>
      <c r="Z17964"/>
      <c r="AA17964"/>
      <c r="AB17964"/>
    </row>
    <row r="17965" spans="21:28" x14ac:dyDescent="0.4">
      <c r="U17965"/>
      <c r="V17965" s="54"/>
      <c r="X17965" s="56"/>
      <c r="Y17965"/>
      <c r="Z17965"/>
      <c r="AA17965"/>
      <c r="AB17965"/>
    </row>
    <row r="17966" spans="21:28" x14ac:dyDescent="0.4">
      <c r="U17966"/>
      <c r="V17966" s="54"/>
      <c r="X17966" s="56"/>
      <c r="Y17966"/>
      <c r="Z17966"/>
      <c r="AA17966"/>
      <c r="AB17966"/>
    </row>
    <row r="17967" spans="21:28" x14ac:dyDescent="0.4">
      <c r="U17967"/>
      <c r="V17967" s="54"/>
      <c r="X17967" s="56"/>
      <c r="Y17967"/>
      <c r="Z17967"/>
      <c r="AA17967"/>
      <c r="AB17967"/>
    </row>
    <row r="17968" spans="21:28" x14ac:dyDescent="0.4">
      <c r="U17968"/>
      <c r="V17968" s="54"/>
      <c r="X17968" s="56"/>
      <c r="Y17968"/>
      <c r="Z17968"/>
      <c r="AA17968"/>
      <c r="AB17968"/>
    </row>
    <row r="17969" spans="21:28" x14ac:dyDescent="0.4">
      <c r="U17969"/>
      <c r="V17969" s="54"/>
      <c r="X17969" s="56"/>
      <c r="Y17969"/>
      <c r="Z17969"/>
      <c r="AA17969"/>
      <c r="AB17969"/>
    </row>
    <row r="17970" spans="21:28" x14ac:dyDescent="0.4">
      <c r="U17970"/>
      <c r="V17970" s="54"/>
      <c r="X17970" s="56"/>
      <c r="Y17970"/>
      <c r="Z17970"/>
      <c r="AA17970"/>
      <c r="AB17970"/>
    </row>
    <row r="17971" spans="21:28" x14ac:dyDescent="0.4">
      <c r="U17971"/>
      <c r="V17971" s="54"/>
      <c r="X17971" s="56"/>
      <c r="Y17971"/>
      <c r="Z17971"/>
      <c r="AA17971"/>
      <c r="AB17971"/>
    </row>
    <row r="17972" spans="21:28" x14ac:dyDescent="0.4">
      <c r="U17972"/>
      <c r="V17972" s="54"/>
      <c r="X17972" s="56"/>
      <c r="Y17972"/>
      <c r="Z17972"/>
      <c r="AA17972"/>
      <c r="AB17972"/>
    </row>
    <row r="17973" spans="21:28" x14ac:dyDescent="0.4">
      <c r="U17973"/>
      <c r="V17973" s="54"/>
      <c r="X17973" s="56"/>
      <c r="Y17973"/>
      <c r="Z17973"/>
      <c r="AA17973"/>
      <c r="AB17973"/>
    </row>
    <row r="17974" spans="21:28" x14ac:dyDescent="0.4">
      <c r="U17974"/>
      <c r="V17974" s="54"/>
      <c r="X17974" s="56"/>
      <c r="Y17974"/>
      <c r="Z17974"/>
      <c r="AA17974"/>
      <c r="AB17974"/>
    </row>
    <row r="17975" spans="21:28" x14ac:dyDescent="0.4">
      <c r="U17975"/>
      <c r="V17975" s="54"/>
      <c r="X17975" s="56"/>
      <c r="Y17975"/>
      <c r="Z17975"/>
      <c r="AA17975"/>
      <c r="AB17975"/>
    </row>
    <row r="17976" spans="21:28" x14ac:dyDescent="0.4">
      <c r="U17976"/>
      <c r="V17976" s="54"/>
      <c r="X17976" s="56"/>
      <c r="Y17976"/>
      <c r="Z17976"/>
      <c r="AA17976"/>
      <c r="AB17976"/>
    </row>
    <row r="17977" spans="21:28" x14ac:dyDescent="0.4">
      <c r="U17977"/>
      <c r="V17977" s="54"/>
      <c r="X17977" s="56"/>
      <c r="Y17977"/>
      <c r="Z17977"/>
      <c r="AA17977"/>
      <c r="AB17977"/>
    </row>
    <row r="17978" spans="21:28" x14ac:dyDescent="0.4">
      <c r="U17978"/>
      <c r="V17978" s="54"/>
      <c r="X17978" s="56"/>
      <c r="Y17978"/>
      <c r="Z17978"/>
      <c r="AA17978"/>
      <c r="AB17978"/>
    </row>
    <row r="17979" spans="21:28" x14ac:dyDescent="0.4">
      <c r="U17979"/>
      <c r="V17979" s="54"/>
      <c r="X17979" s="56"/>
      <c r="Y17979"/>
      <c r="Z17979"/>
      <c r="AA17979"/>
      <c r="AB17979"/>
    </row>
    <row r="17980" spans="21:28" x14ac:dyDescent="0.4">
      <c r="U17980"/>
      <c r="V17980" s="54"/>
      <c r="X17980" s="56"/>
      <c r="Y17980"/>
      <c r="Z17980"/>
      <c r="AA17980"/>
      <c r="AB17980"/>
    </row>
    <row r="17981" spans="21:28" x14ac:dyDescent="0.4">
      <c r="U17981"/>
      <c r="V17981" s="54"/>
      <c r="X17981" s="56"/>
      <c r="Y17981"/>
      <c r="Z17981"/>
      <c r="AA17981"/>
      <c r="AB17981"/>
    </row>
    <row r="17982" spans="21:28" x14ac:dyDescent="0.4">
      <c r="U17982"/>
      <c r="V17982" s="54"/>
      <c r="X17982" s="56"/>
      <c r="Y17982"/>
      <c r="Z17982"/>
      <c r="AA17982"/>
      <c r="AB17982"/>
    </row>
    <row r="17983" spans="21:28" x14ac:dyDescent="0.4">
      <c r="U17983"/>
      <c r="V17983" s="54"/>
      <c r="X17983" s="56"/>
      <c r="Y17983"/>
      <c r="Z17983"/>
      <c r="AA17983"/>
      <c r="AB17983"/>
    </row>
    <row r="17984" spans="21:28" x14ac:dyDescent="0.4">
      <c r="U17984"/>
      <c r="V17984" s="54"/>
      <c r="X17984" s="56"/>
      <c r="Y17984"/>
      <c r="Z17984"/>
      <c r="AA17984"/>
      <c r="AB17984"/>
    </row>
    <row r="17985" spans="21:28" x14ac:dyDescent="0.4">
      <c r="U17985"/>
      <c r="V17985" s="54"/>
      <c r="X17985" s="56"/>
      <c r="Y17985"/>
      <c r="Z17985"/>
      <c r="AA17985"/>
      <c r="AB17985"/>
    </row>
    <row r="17986" spans="21:28" x14ac:dyDescent="0.4">
      <c r="U17986"/>
      <c r="V17986" s="54"/>
      <c r="X17986" s="56"/>
      <c r="Y17986"/>
      <c r="Z17986"/>
      <c r="AA17986"/>
      <c r="AB17986"/>
    </row>
    <row r="17987" spans="21:28" x14ac:dyDescent="0.4">
      <c r="U17987"/>
      <c r="V17987" s="54"/>
      <c r="X17987" s="56"/>
      <c r="Y17987"/>
      <c r="Z17987"/>
      <c r="AA17987"/>
      <c r="AB17987"/>
    </row>
    <row r="17988" spans="21:28" x14ac:dyDescent="0.4">
      <c r="U17988"/>
      <c r="V17988" s="54"/>
      <c r="X17988" s="56"/>
      <c r="Y17988"/>
      <c r="Z17988"/>
      <c r="AA17988"/>
      <c r="AB17988"/>
    </row>
    <row r="17989" spans="21:28" x14ac:dyDescent="0.4">
      <c r="U17989"/>
      <c r="V17989" s="54"/>
      <c r="X17989" s="56"/>
      <c r="Y17989"/>
      <c r="Z17989"/>
      <c r="AA17989"/>
      <c r="AB17989"/>
    </row>
    <row r="17990" spans="21:28" x14ac:dyDescent="0.4">
      <c r="U17990"/>
      <c r="V17990" s="54"/>
      <c r="X17990" s="56"/>
      <c r="Y17990"/>
      <c r="Z17990"/>
      <c r="AA17990"/>
      <c r="AB17990"/>
    </row>
    <row r="17991" spans="21:28" x14ac:dyDescent="0.4">
      <c r="U17991"/>
      <c r="V17991" s="54"/>
      <c r="X17991" s="56"/>
      <c r="Y17991"/>
      <c r="Z17991"/>
      <c r="AA17991"/>
      <c r="AB17991"/>
    </row>
    <row r="17992" spans="21:28" x14ac:dyDescent="0.4">
      <c r="U17992"/>
      <c r="V17992" s="54"/>
      <c r="X17992" s="56"/>
      <c r="Y17992"/>
      <c r="Z17992"/>
      <c r="AA17992"/>
      <c r="AB17992"/>
    </row>
    <row r="17993" spans="21:28" x14ac:dyDescent="0.4">
      <c r="U17993"/>
      <c r="V17993" s="54"/>
      <c r="X17993" s="56"/>
      <c r="Y17993"/>
      <c r="Z17993"/>
      <c r="AA17993"/>
      <c r="AB17993"/>
    </row>
    <row r="17994" spans="21:28" x14ac:dyDescent="0.4">
      <c r="U17994"/>
      <c r="V17994" s="54"/>
      <c r="X17994" s="56"/>
      <c r="Y17994"/>
      <c r="Z17994"/>
      <c r="AA17994"/>
      <c r="AB17994"/>
    </row>
    <row r="17995" spans="21:28" x14ac:dyDescent="0.4">
      <c r="U17995"/>
      <c r="V17995" s="54"/>
      <c r="X17995" s="56"/>
      <c r="Y17995"/>
      <c r="Z17995"/>
      <c r="AA17995"/>
      <c r="AB17995"/>
    </row>
    <row r="17996" spans="21:28" x14ac:dyDescent="0.4">
      <c r="U17996"/>
      <c r="V17996" s="54"/>
      <c r="X17996" s="56"/>
      <c r="Y17996"/>
      <c r="Z17996"/>
      <c r="AA17996"/>
      <c r="AB17996"/>
    </row>
    <row r="17997" spans="21:28" x14ac:dyDescent="0.4">
      <c r="U17997"/>
      <c r="V17997" s="54"/>
      <c r="X17997" s="56"/>
      <c r="Y17997"/>
      <c r="Z17997"/>
      <c r="AA17997"/>
      <c r="AB17997"/>
    </row>
    <row r="17998" spans="21:28" x14ac:dyDescent="0.4">
      <c r="U17998"/>
      <c r="V17998" s="54"/>
      <c r="X17998" s="56"/>
      <c r="Y17998"/>
      <c r="Z17998"/>
      <c r="AA17998"/>
      <c r="AB17998"/>
    </row>
    <row r="17999" spans="21:28" x14ac:dyDescent="0.4">
      <c r="U17999"/>
      <c r="V17999" s="54"/>
      <c r="X17999" s="56"/>
      <c r="Y17999"/>
      <c r="Z17999"/>
      <c r="AA17999"/>
      <c r="AB17999"/>
    </row>
    <row r="18000" spans="21:28" x14ac:dyDescent="0.4">
      <c r="U18000"/>
      <c r="V18000" s="54"/>
      <c r="X18000" s="56"/>
      <c r="Y18000"/>
      <c r="Z18000"/>
      <c r="AA18000"/>
      <c r="AB18000"/>
    </row>
    <row r="18001" spans="21:28" x14ac:dyDescent="0.4">
      <c r="U18001"/>
      <c r="V18001" s="54"/>
      <c r="X18001" s="56"/>
      <c r="Y18001"/>
      <c r="Z18001"/>
      <c r="AA18001"/>
      <c r="AB18001"/>
    </row>
    <row r="18002" spans="21:28" x14ac:dyDescent="0.4">
      <c r="U18002"/>
      <c r="V18002" s="54"/>
      <c r="X18002" s="56"/>
      <c r="Y18002"/>
      <c r="Z18002"/>
      <c r="AA18002"/>
      <c r="AB18002"/>
    </row>
    <row r="18003" spans="21:28" x14ac:dyDescent="0.4">
      <c r="U18003"/>
      <c r="V18003" s="54"/>
      <c r="X18003" s="56"/>
      <c r="Y18003"/>
      <c r="Z18003"/>
      <c r="AA18003"/>
      <c r="AB18003"/>
    </row>
    <row r="18004" spans="21:28" x14ac:dyDescent="0.4">
      <c r="U18004"/>
      <c r="V18004" s="54"/>
      <c r="X18004" s="56"/>
      <c r="Y18004"/>
      <c r="Z18004"/>
      <c r="AA18004"/>
      <c r="AB18004"/>
    </row>
    <row r="18005" spans="21:28" x14ac:dyDescent="0.4">
      <c r="U18005"/>
      <c r="V18005" s="54"/>
      <c r="X18005" s="56"/>
      <c r="Y18005"/>
      <c r="Z18005"/>
      <c r="AA18005"/>
      <c r="AB18005"/>
    </row>
    <row r="18006" spans="21:28" x14ac:dyDescent="0.4">
      <c r="U18006"/>
      <c r="V18006" s="54"/>
      <c r="X18006" s="56"/>
      <c r="Y18006"/>
      <c r="Z18006"/>
      <c r="AA18006"/>
      <c r="AB18006"/>
    </row>
    <row r="18007" spans="21:28" x14ac:dyDescent="0.4">
      <c r="U18007"/>
      <c r="V18007" s="54"/>
      <c r="X18007" s="56"/>
      <c r="Y18007"/>
      <c r="Z18007"/>
      <c r="AA18007"/>
      <c r="AB18007"/>
    </row>
    <row r="18008" spans="21:28" x14ac:dyDescent="0.4">
      <c r="U18008"/>
      <c r="V18008" s="54"/>
      <c r="X18008" s="56"/>
      <c r="Y18008"/>
      <c r="Z18008"/>
      <c r="AA18008"/>
      <c r="AB18008"/>
    </row>
    <row r="18009" spans="21:28" x14ac:dyDescent="0.4">
      <c r="U18009"/>
      <c r="V18009" s="54"/>
      <c r="X18009" s="56"/>
      <c r="Y18009"/>
      <c r="Z18009"/>
      <c r="AA18009"/>
      <c r="AB18009"/>
    </row>
    <row r="18010" spans="21:28" x14ac:dyDescent="0.4">
      <c r="U18010"/>
      <c r="V18010" s="54"/>
      <c r="X18010" s="56"/>
      <c r="Y18010"/>
      <c r="Z18010"/>
      <c r="AA18010"/>
      <c r="AB18010"/>
    </row>
    <row r="18011" spans="21:28" x14ac:dyDescent="0.4">
      <c r="U18011"/>
      <c r="V18011" s="54"/>
      <c r="X18011" s="56"/>
      <c r="Y18011"/>
      <c r="Z18011"/>
      <c r="AA18011"/>
      <c r="AB18011"/>
    </row>
    <row r="18012" spans="21:28" x14ac:dyDescent="0.4">
      <c r="U18012"/>
      <c r="V18012" s="54"/>
      <c r="X18012" s="56"/>
      <c r="Y18012"/>
      <c r="Z18012"/>
      <c r="AA18012"/>
      <c r="AB18012"/>
    </row>
    <row r="18013" spans="21:28" x14ac:dyDescent="0.4">
      <c r="U18013"/>
      <c r="V18013" s="54"/>
      <c r="X18013" s="56"/>
      <c r="Y18013"/>
      <c r="Z18013"/>
      <c r="AA18013"/>
      <c r="AB18013"/>
    </row>
    <row r="18014" spans="21:28" x14ac:dyDescent="0.4">
      <c r="U18014"/>
      <c r="V18014" s="54"/>
      <c r="X18014" s="56"/>
      <c r="Y18014"/>
      <c r="Z18014"/>
      <c r="AA18014"/>
      <c r="AB18014"/>
    </row>
    <row r="18015" spans="21:28" x14ac:dyDescent="0.4">
      <c r="U18015"/>
      <c r="V18015" s="54"/>
      <c r="X18015" s="56"/>
      <c r="Y18015"/>
      <c r="Z18015"/>
      <c r="AA18015"/>
      <c r="AB18015"/>
    </row>
    <row r="18016" spans="21:28" x14ac:dyDescent="0.4">
      <c r="U18016"/>
      <c r="V18016" s="54"/>
      <c r="X18016" s="56"/>
      <c r="Y18016"/>
      <c r="Z18016"/>
      <c r="AA18016"/>
      <c r="AB18016"/>
    </row>
    <row r="18017" spans="21:28" x14ac:dyDescent="0.4">
      <c r="U18017"/>
      <c r="V18017" s="54"/>
      <c r="X18017" s="56"/>
      <c r="Y18017"/>
      <c r="Z18017"/>
      <c r="AA18017"/>
      <c r="AB18017"/>
    </row>
    <row r="18018" spans="21:28" x14ac:dyDescent="0.4">
      <c r="U18018"/>
      <c r="V18018" s="54"/>
      <c r="X18018" s="56"/>
      <c r="Y18018"/>
      <c r="Z18018"/>
      <c r="AA18018"/>
      <c r="AB18018"/>
    </row>
    <row r="18019" spans="21:28" x14ac:dyDescent="0.4">
      <c r="U18019"/>
      <c r="V18019" s="54"/>
      <c r="X18019" s="56"/>
      <c r="Y18019"/>
      <c r="Z18019"/>
      <c r="AA18019"/>
      <c r="AB18019"/>
    </row>
    <row r="18020" spans="21:28" x14ac:dyDescent="0.4">
      <c r="U18020"/>
      <c r="V18020" s="54"/>
      <c r="X18020" s="56"/>
      <c r="Y18020"/>
      <c r="Z18020"/>
      <c r="AA18020"/>
      <c r="AB18020"/>
    </row>
    <row r="18021" spans="21:28" x14ac:dyDescent="0.4">
      <c r="U18021"/>
      <c r="V18021" s="54"/>
      <c r="X18021" s="56"/>
      <c r="Y18021"/>
      <c r="Z18021"/>
      <c r="AA18021"/>
      <c r="AB18021"/>
    </row>
    <row r="18022" spans="21:28" x14ac:dyDescent="0.4">
      <c r="U18022"/>
      <c r="V18022" s="54"/>
      <c r="X18022" s="56"/>
      <c r="Y18022"/>
      <c r="Z18022"/>
      <c r="AA18022"/>
      <c r="AB18022"/>
    </row>
    <row r="18023" spans="21:28" x14ac:dyDescent="0.4">
      <c r="U18023"/>
      <c r="V18023" s="54"/>
      <c r="X18023" s="56"/>
      <c r="Y18023"/>
      <c r="Z18023"/>
      <c r="AA18023"/>
      <c r="AB18023"/>
    </row>
    <row r="18024" spans="21:28" x14ac:dyDescent="0.4">
      <c r="U18024"/>
      <c r="V18024" s="54"/>
      <c r="X18024" s="56"/>
      <c r="Y18024"/>
      <c r="Z18024"/>
      <c r="AA18024"/>
      <c r="AB18024"/>
    </row>
    <row r="18025" spans="21:28" x14ac:dyDescent="0.4">
      <c r="U18025"/>
      <c r="V18025" s="54"/>
      <c r="X18025" s="56"/>
      <c r="Y18025"/>
      <c r="Z18025"/>
      <c r="AA18025"/>
      <c r="AB18025"/>
    </row>
    <row r="18026" spans="21:28" x14ac:dyDescent="0.4">
      <c r="U18026"/>
      <c r="V18026" s="54"/>
      <c r="X18026" s="56"/>
      <c r="Y18026"/>
      <c r="Z18026"/>
      <c r="AA18026"/>
      <c r="AB18026"/>
    </row>
    <row r="18027" spans="21:28" x14ac:dyDescent="0.4">
      <c r="U18027"/>
      <c r="V18027" s="54"/>
      <c r="X18027" s="56"/>
      <c r="Y18027"/>
      <c r="Z18027"/>
      <c r="AA18027"/>
      <c r="AB18027"/>
    </row>
    <row r="18028" spans="21:28" x14ac:dyDescent="0.4">
      <c r="U18028"/>
      <c r="V18028" s="54"/>
      <c r="X18028" s="56"/>
      <c r="Y18028"/>
      <c r="Z18028"/>
      <c r="AA18028"/>
      <c r="AB18028"/>
    </row>
    <row r="18029" spans="21:28" x14ac:dyDescent="0.4">
      <c r="U18029"/>
      <c r="V18029" s="54"/>
      <c r="X18029" s="56"/>
      <c r="Y18029"/>
      <c r="Z18029"/>
      <c r="AA18029"/>
      <c r="AB18029"/>
    </row>
    <row r="18030" spans="21:28" x14ac:dyDescent="0.4">
      <c r="U18030"/>
      <c r="V18030" s="54"/>
      <c r="X18030" s="56"/>
      <c r="Y18030"/>
      <c r="Z18030"/>
      <c r="AA18030"/>
      <c r="AB18030"/>
    </row>
    <row r="18031" spans="21:28" x14ac:dyDescent="0.4">
      <c r="U18031"/>
      <c r="V18031" s="54"/>
      <c r="X18031" s="56"/>
      <c r="Y18031"/>
      <c r="Z18031"/>
      <c r="AA18031"/>
      <c r="AB18031"/>
    </row>
    <row r="18032" spans="21:28" x14ac:dyDescent="0.4">
      <c r="U18032"/>
      <c r="V18032" s="54"/>
      <c r="X18032" s="56"/>
      <c r="Y18032"/>
      <c r="Z18032"/>
      <c r="AA18032"/>
      <c r="AB18032"/>
    </row>
    <row r="18033" spans="21:28" x14ac:dyDescent="0.4">
      <c r="U18033"/>
      <c r="V18033" s="54"/>
      <c r="X18033" s="56"/>
      <c r="Y18033"/>
      <c r="Z18033"/>
      <c r="AA18033"/>
      <c r="AB18033"/>
    </row>
    <row r="18034" spans="21:28" x14ac:dyDescent="0.4">
      <c r="U18034"/>
      <c r="V18034" s="54"/>
      <c r="X18034" s="56"/>
      <c r="Y18034"/>
      <c r="Z18034"/>
      <c r="AA18034"/>
      <c r="AB18034"/>
    </row>
    <row r="18035" spans="21:28" x14ac:dyDescent="0.4">
      <c r="U18035"/>
      <c r="V18035" s="54"/>
      <c r="X18035" s="56"/>
      <c r="Y18035"/>
      <c r="Z18035"/>
      <c r="AA18035"/>
      <c r="AB18035"/>
    </row>
    <row r="18036" spans="21:28" x14ac:dyDescent="0.4">
      <c r="U18036"/>
      <c r="V18036" s="54"/>
      <c r="X18036" s="56"/>
      <c r="Y18036"/>
      <c r="Z18036"/>
      <c r="AA18036"/>
      <c r="AB18036"/>
    </row>
    <row r="18037" spans="21:28" x14ac:dyDescent="0.4">
      <c r="U18037"/>
      <c r="V18037" s="54"/>
      <c r="X18037" s="56"/>
      <c r="Y18037"/>
      <c r="Z18037"/>
      <c r="AA18037"/>
      <c r="AB18037"/>
    </row>
    <row r="18038" spans="21:28" x14ac:dyDescent="0.4">
      <c r="U18038"/>
      <c r="V18038" s="54"/>
      <c r="X18038" s="56"/>
      <c r="Y18038"/>
      <c r="Z18038"/>
      <c r="AA18038"/>
      <c r="AB18038"/>
    </row>
    <row r="18039" spans="21:28" x14ac:dyDescent="0.4">
      <c r="U18039"/>
      <c r="V18039" s="54"/>
      <c r="X18039" s="56"/>
      <c r="Y18039"/>
      <c r="Z18039"/>
      <c r="AA18039"/>
      <c r="AB18039"/>
    </row>
    <row r="18040" spans="21:28" x14ac:dyDescent="0.4">
      <c r="U18040"/>
      <c r="V18040" s="54"/>
      <c r="X18040" s="56"/>
      <c r="Y18040"/>
      <c r="Z18040"/>
      <c r="AA18040"/>
      <c r="AB18040"/>
    </row>
    <row r="18041" spans="21:28" x14ac:dyDescent="0.4">
      <c r="U18041"/>
      <c r="V18041" s="54"/>
      <c r="X18041" s="56"/>
      <c r="Y18041"/>
      <c r="Z18041"/>
      <c r="AA18041"/>
      <c r="AB18041"/>
    </row>
    <row r="18042" spans="21:28" x14ac:dyDescent="0.4">
      <c r="U18042"/>
      <c r="V18042" s="54"/>
      <c r="X18042" s="56"/>
      <c r="Y18042"/>
      <c r="Z18042"/>
      <c r="AA18042"/>
      <c r="AB18042"/>
    </row>
    <row r="18043" spans="21:28" x14ac:dyDescent="0.4">
      <c r="U18043"/>
      <c r="V18043" s="54"/>
      <c r="X18043" s="56"/>
      <c r="Y18043"/>
      <c r="Z18043"/>
      <c r="AA18043"/>
      <c r="AB18043"/>
    </row>
    <row r="18044" spans="21:28" x14ac:dyDescent="0.4">
      <c r="U18044"/>
      <c r="V18044" s="54"/>
      <c r="X18044" s="56"/>
      <c r="Y18044"/>
      <c r="Z18044"/>
      <c r="AA18044"/>
      <c r="AB18044"/>
    </row>
    <row r="18045" spans="21:28" x14ac:dyDescent="0.4">
      <c r="U18045"/>
      <c r="V18045" s="54"/>
      <c r="X18045" s="56"/>
      <c r="Y18045"/>
      <c r="Z18045"/>
      <c r="AA18045"/>
      <c r="AB18045"/>
    </row>
    <row r="18046" spans="21:28" x14ac:dyDescent="0.4">
      <c r="U18046"/>
      <c r="V18046" s="54"/>
      <c r="X18046" s="56"/>
      <c r="Y18046"/>
      <c r="Z18046"/>
      <c r="AA18046"/>
      <c r="AB18046"/>
    </row>
    <row r="18047" spans="21:28" x14ac:dyDescent="0.4">
      <c r="U18047"/>
      <c r="V18047" s="54"/>
      <c r="X18047" s="56"/>
      <c r="Y18047"/>
      <c r="Z18047"/>
      <c r="AA18047"/>
      <c r="AB18047"/>
    </row>
    <row r="18048" spans="21:28" x14ac:dyDescent="0.4">
      <c r="U18048"/>
      <c r="V18048" s="54"/>
      <c r="X18048" s="56"/>
      <c r="Y18048"/>
      <c r="Z18048"/>
      <c r="AA18048"/>
      <c r="AB18048"/>
    </row>
    <row r="18049" spans="21:28" x14ac:dyDescent="0.4">
      <c r="U18049"/>
      <c r="V18049" s="54"/>
      <c r="X18049" s="56"/>
      <c r="Y18049"/>
      <c r="Z18049"/>
      <c r="AA18049"/>
      <c r="AB18049"/>
    </row>
    <row r="18050" spans="21:28" x14ac:dyDescent="0.4">
      <c r="U18050"/>
      <c r="V18050" s="54"/>
      <c r="X18050" s="56"/>
      <c r="Y18050"/>
      <c r="Z18050"/>
      <c r="AA18050"/>
      <c r="AB18050"/>
    </row>
    <row r="18051" spans="21:28" x14ac:dyDescent="0.4">
      <c r="U18051"/>
      <c r="V18051" s="54"/>
      <c r="X18051" s="56"/>
      <c r="Y18051"/>
      <c r="Z18051"/>
      <c r="AA18051"/>
      <c r="AB18051"/>
    </row>
    <row r="18052" spans="21:28" x14ac:dyDescent="0.4">
      <c r="U18052"/>
      <c r="V18052" s="54"/>
      <c r="X18052" s="56"/>
      <c r="Y18052"/>
      <c r="Z18052"/>
      <c r="AA18052"/>
      <c r="AB18052"/>
    </row>
    <row r="18053" spans="21:28" x14ac:dyDescent="0.4">
      <c r="U18053"/>
      <c r="V18053" s="54"/>
      <c r="X18053" s="56"/>
      <c r="Y18053"/>
      <c r="Z18053"/>
      <c r="AA18053"/>
      <c r="AB18053"/>
    </row>
    <row r="18054" spans="21:28" x14ac:dyDescent="0.4">
      <c r="U18054"/>
      <c r="V18054" s="54"/>
      <c r="X18054" s="56"/>
      <c r="Y18054"/>
      <c r="Z18054"/>
      <c r="AA18054"/>
      <c r="AB18054"/>
    </row>
    <row r="18055" spans="21:28" x14ac:dyDescent="0.4">
      <c r="U18055"/>
      <c r="V18055" s="54"/>
      <c r="X18055" s="56"/>
      <c r="Y18055"/>
      <c r="Z18055"/>
      <c r="AA18055"/>
      <c r="AB18055"/>
    </row>
    <row r="18056" spans="21:28" x14ac:dyDescent="0.4">
      <c r="U18056"/>
      <c r="V18056" s="54"/>
      <c r="X18056" s="56"/>
      <c r="Y18056"/>
      <c r="Z18056"/>
      <c r="AA18056"/>
      <c r="AB18056"/>
    </row>
    <row r="18057" spans="21:28" x14ac:dyDescent="0.4">
      <c r="U18057"/>
      <c r="V18057" s="54"/>
      <c r="X18057" s="56"/>
      <c r="Y18057"/>
      <c r="Z18057"/>
      <c r="AA18057"/>
      <c r="AB18057"/>
    </row>
    <row r="18058" spans="21:28" x14ac:dyDescent="0.4">
      <c r="U18058"/>
      <c r="V18058" s="54"/>
      <c r="X18058" s="56"/>
      <c r="Y18058"/>
      <c r="Z18058"/>
      <c r="AA18058"/>
      <c r="AB18058"/>
    </row>
    <row r="18059" spans="21:28" x14ac:dyDescent="0.4">
      <c r="U18059"/>
      <c r="V18059" s="54"/>
      <c r="X18059" s="56"/>
      <c r="Y18059"/>
      <c r="Z18059"/>
      <c r="AA18059"/>
      <c r="AB18059"/>
    </row>
    <row r="18060" spans="21:28" x14ac:dyDescent="0.4">
      <c r="U18060"/>
      <c r="V18060" s="54"/>
      <c r="X18060" s="56"/>
      <c r="Y18060"/>
      <c r="Z18060"/>
      <c r="AA18060"/>
      <c r="AB18060"/>
    </row>
    <row r="18061" spans="21:28" x14ac:dyDescent="0.4">
      <c r="U18061"/>
      <c r="V18061" s="54"/>
      <c r="X18061" s="56"/>
      <c r="Y18061"/>
      <c r="Z18061"/>
      <c r="AA18061"/>
      <c r="AB18061"/>
    </row>
    <row r="18062" spans="21:28" x14ac:dyDescent="0.4">
      <c r="U18062"/>
      <c r="V18062" s="54"/>
      <c r="X18062" s="56"/>
      <c r="Y18062"/>
      <c r="Z18062"/>
      <c r="AA18062"/>
      <c r="AB18062"/>
    </row>
    <row r="18063" spans="21:28" x14ac:dyDescent="0.4">
      <c r="U18063"/>
      <c r="V18063" s="54"/>
      <c r="X18063" s="56"/>
      <c r="Y18063"/>
      <c r="Z18063"/>
      <c r="AA18063"/>
      <c r="AB18063"/>
    </row>
    <row r="18064" spans="21:28" x14ac:dyDescent="0.4">
      <c r="U18064"/>
      <c r="V18064" s="54"/>
      <c r="X18064" s="56"/>
      <c r="Y18064"/>
      <c r="Z18064"/>
      <c r="AA18064"/>
      <c r="AB18064"/>
    </row>
    <row r="18065" spans="21:28" x14ac:dyDescent="0.4">
      <c r="U18065"/>
      <c r="V18065" s="54"/>
      <c r="X18065" s="56"/>
      <c r="Y18065"/>
      <c r="Z18065"/>
      <c r="AA18065"/>
      <c r="AB18065"/>
    </row>
    <row r="18066" spans="21:28" x14ac:dyDescent="0.4">
      <c r="U18066"/>
      <c r="V18066" s="54"/>
      <c r="X18066" s="56"/>
      <c r="Y18066"/>
      <c r="Z18066"/>
      <c r="AA18066"/>
      <c r="AB18066"/>
    </row>
    <row r="18067" spans="21:28" x14ac:dyDescent="0.4">
      <c r="U18067"/>
      <c r="V18067" s="54"/>
      <c r="X18067" s="56"/>
      <c r="Y18067"/>
      <c r="Z18067"/>
      <c r="AA18067"/>
      <c r="AB18067"/>
    </row>
    <row r="18068" spans="21:28" x14ac:dyDescent="0.4">
      <c r="U18068"/>
      <c r="V18068" s="54"/>
      <c r="X18068" s="56"/>
      <c r="Y18068"/>
      <c r="Z18068"/>
      <c r="AA18068"/>
      <c r="AB18068"/>
    </row>
    <row r="18069" spans="21:28" x14ac:dyDescent="0.4">
      <c r="U18069"/>
      <c r="V18069" s="54"/>
      <c r="X18069" s="56"/>
      <c r="Y18069"/>
      <c r="Z18069"/>
      <c r="AA18069"/>
      <c r="AB18069"/>
    </row>
    <row r="18070" spans="21:28" x14ac:dyDescent="0.4">
      <c r="U18070"/>
      <c r="V18070" s="54"/>
      <c r="X18070" s="56"/>
      <c r="Y18070"/>
      <c r="Z18070"/>
      <c r="AA18070"/>
      <c r="AB18070"/>
    </row>
    <row r="18071" spans="21:28" x14ac:dyDescent="0.4">
      <c r="U18071"/>
      <c r="V18071" s="54"/>
      <c r="X18071" s="56"/>
      <c r="Y18071"/>
      <c r="Z18071"/>
      <c r="AA18071"/>
      <c r="AB18071"/>
    </row>
    <row r="18072" spans="21:28" x14ac:dyDescent="0.4">
      <c r="U18072"/>
      <c r="V18072" s="54"/>
      <c r="X18072" s="56"/>
      <c r="Y18072"/>
      <c r="Z18072"/>
      <c r="AA18072"/>
      <c r="AB18072"/>
    </row>
    <row r="18073" spans="21:28" x14ac:dyDescent="0.4">
      <c r="U18073"/>
      <c r="V18073" s="54"/>
      <c r="X18073" s="56"/>
      <c r="Y18073"/>
      <c r="Z18073"/>
      <c r="AA18073"/>
      <c r="AB18073"/>
    </row>
    <row r="18074" spans="21:28" x14ac:dyDescent="0.4">
      <c r="U18074"/>
      <c r="V18074" s="54"/>
      <c r="X18074" s="56"/>
      <c r="Y18074"/>
      <c r="Z18074"/>
      <c r="AA18074"/>
      <c r="AB18074"/>
    </row>
    <row r="18075" spans="21:28" x14ac:dyDescent="0.4">
      <c r="U18075"/>
      <c r="V18075" s="54"/>
      <c r="X18075" s="56"/>
      <c r="Y18075"/>
      <c r="Z18075"/>
      <c r="AA18075"/>
      <c r="AB18075"/>
    </row>
    <row r="18076" spans="21:28" x14ac:dyDescent="0.4">
      <c r="U18076"/>
      <c r="V18076" s="54"/>
      <c r="X18076" s="56"/>
      <c r="Y18076"/>
      <c r="Z18076"/>
      <c r="AA18076"/>
      <c r="AB18076"/>
    </row>
    <row r="18077" spans="21:28" x14ac:dyDescent="0.4">
      <c r="U18077"/>
      <c r="V18077" s="54"/>
      <c r="X18077" s="56"/>
      <c r="Y18077"/>
      <c r="Z18077"/>
      <c r="AA18077"/>
      <c r="AB18077"/>
    </row>
    <row r="18078" spans="21:28" x14ac:dyDescent="0.4">
      <c r="U18078"/>
      <c r="V18078" s="54"/>
      <c r="X18078" s="56"/>
      <c r="Y18078"/>
      <c r="Z18078"/>
      <c r="AA18078"/>
      <c r="AB18078"/>
    </row>
    <row r="18079" spans="21:28" x14ac:dyDescent="0.4">
      <c r="U18079"/>
      <c r="V18079" s="54"/>
      <c r="X18079" s="56"/>
      <c r="Y18079"/>
      <c r="Z18079"/>
      <c r="AA18079"/>
      <c r="AB18079"/>
    </row>
    <row r="18080" spans="21:28" x14ac:dyDescent="0.4">
      <c r="U18080"/>
      <c r="V18080" s="54"/>
      <c r="X18080" s="56"/>
      <c r="Y18080"/>
      <c r="Z18080"/>
      <c r="AA18080"/>
      <c r="AB18080"/>
    </row>
    <row r="18081" spans="21:28" x14ac:dyDescent="0.4">
      <c r="U18081"/>
      <c r="V18081" s="54"/>
      <c r="X18081" s="56"/>
      <c r="Y18081"/>
      <c r="Z18081"/>
      <c r="AA18081"/>
      <c r="AB18081"/>
    </row>
    <row r="18082" spans="21:28" x14ac:dyDescent="0.4">
      <c r="U18082"/>
      <c r="V18082" s="54"/>
      <c r="X18082" s="56"/>
      <c r="Y18082"/>
      <c r="Z18082"/>
      <c r="AA18082"/>
      <c r="AB18082"/>
    </row>
    <row r="18083" spans="21:28" x14ac:dyDescent="0.4">
      <c r="U18083"/>
      <c r="V18083" s="54"/>
      <c r="X18083" s="56"/>
      <c r="Y18083"/>
      <c r="Z18083"/>
      <c r="AA18083"/>
      <c r="AB18083"/>
    </row>
    <row r="18084" spans="21:28" x14ac:dyDescent="0.4">
      <c r="U18084"/>
      <c r="V18084" s="54"/>
      <c r="X18084" s="56"/>
      <c r="Y18084"/>
      <c r="Z18084"/>
      <c r="AA18084"/>
      <c r="AB18084"/>
    </row>
    <row r="18085" spans="21:28" x14ac:dyDescent="0.4">
      <c r="U18085"/>
      <c r="V18085" s="54"/>
      <c r="X18085" s="56"/>
      <c r="Y18085"/>
      <c r="Z18085"/>
      <c r="AA18085"/>
      <c r="AB18085"/>
    </row>
    <row r="18086" spans="21:28" x14ac:dyDescent="0.4">
      <c r="U18086"/>
      <c r="V18086" s="54"/>
      <c r="X18086" s="56"/>
      <c r="Y18086"/>
      <c r="Z18086"/>
      <c r="AA18086"/>
      <c r="AB18086"/>
    </row>
    <row r="18087" spans="21:28" x14ac:dyDescent="0.4">
      <c r="U18087"/>
      <c r="V18087" s="54"/>
      <c r="X18087" s="56"/>
      <c r="Y18087"/>
      <c r="Z18087"/>
      <c r="AA18087"/>
      <c r="AB18087"/>
    </row>
    <row r="18088" spans="21:28" x14ac:dyDescent="0.4">
      <c r="U18088"/>
      <c r="V18088" s="54"/>
      <c r="X18088" s="56"/>
      <c r="Y18088"/>
      <c r="Z18088"/>
      <c r="AA18088"/>
      <c r="AB18088"/>
    </row>
    <row r="18089" spans="21:28" x14ac:dyDescent="0.4">
      <c r="U18089"/>
      <c r="V18089" s="54"/>
      <c r="X18089" s="56"/>
      <c r="Y18089"/>
      <c r="Z18089"/>
      <c r="AA18089"/>
      <c r="AB18089"/>
    </row>
    <row r="18090" spans="21:28" x14ac:dyDescent="0.4">
      <c r="U18090"/>
      <c r="V18090" s="54"/>
      <c r="X18090" s="56"/>
      <c r="Y18090"/>
      <c r="Z18090"/>
      <c r="AA18090"/>
      <c r="AB18090"/>
    </row>
    <row r="18091" spans="21:28" x14ac:dyDescent="0.4">
      <c r="U18091"/>
      <c r="V18091" s="54"/>
      <c r="X18091" s="56"/>
      <c r="Y18091"/>
      <c r="Z18091"/>
      <c r="AA18091"/>
      <c r="AB18091"/>
    </row>
    <row r="18092" spans="21:28" x14ac:dyDescent="0.4">
      <c r="U18092"/>
      <c r="V18092" s="54"/>
      <c r="X18092" s="56"/>
      <c r="Y18092"/>
      <c r="Z18092"/>
      <c r="AA18092"/>
      <c r="AB18092"/>
    </row>
    <row r="18093" spans="21:28" x14ac:dyDescent="0.4">
      <c r="U18093"/>
      <c r="V18093" s="54"/>
      <c r="X18093" s="56"/>
      <c r="Y18093"/>
      <c r="Z18093"/>
      <c r="AA18093"/>
      <c r="AB18093"/>
    </row>
    <row r="18094" spans="21:28" x14ac:dyDescent="0.4">
      <c r="U18094"/>
      <c r="V18094" s="54"/>
      <c r="X18094" s="56"/>
      <c r="Y18094"/>
      <c r="Z18094"/>
      <c r="AA18094"/>
      <c r="AB18094"/>
    </row>
    <row r="18095" spans="21:28" x14ac:dyDescent="0.4">
      <c r="U18095"/>
      <c r="V18095" s="54"/>
      <c r="X18095" s="56"/>
      <c r="Y18095"/>
      <c r="Z18095"/>
      <c r="AA18095"/>
      <c r="AB18095"/>
    </row>
    <row r="18096" spans="21:28" x14ac:dyDescent="0.4">
      <c r="U18096"/>
      <c r="V18096" s="54"/>
      <c r="X18096" s="56"/>
      <c r="Y18096"/>
      <c r="Z18096"/>
      <c r="AA18096"/>
      <c r="AB18096"/>
    </row>
    <row r="18097" spans="21:28" x14ac:dyDescent="0.4">
      <c r="U18097"/>
      <c r="V18097" s="54"/>
      <c r="X18097" s="56"/>
      <c r="Y18097"/>
      <c r="Z18097"/>
      <c r="AA18097"/>
      <c r="AB18097"/>
    </row>
    <row r="18098" spans="21:28" x14ac:dyDescent="0.4">
      <c r="U18098"/>
      <c r="V18098" s="54"/>
      <c r="X18098" s="56"/>
      <c r="Y18098"/>
      <c r="Z18098"/>
      <c r="AA18098"/>
      <c r="AB18098"/>
    </row>
    <row r="18099" spans="21:28" x14ac:dyDescent="0.4">
      <c r="U18099"/>
      <c r="V18099" s="54"/>
      <c r="X18099" s="56"/>
      <c r="Y18099"/>
      <c r="Z18099"/>
      <c r="AA18099"/>
      <c r="AB18099"/>
    </row>
    <row r="18100" spans="21:28" x14ac:dyDescent="0.4">
      <c r="U18100"/>
      <c r="V18100" s="54"/>
      <c r="X18100" s="56"/>
      <c r="Y18100"/>
      <c r="Z18100"/>
      <c r="AA18100"/>
      <c r="AB18100"/>
    </row>
    <row r="18101" spans="21:28" x14ac:dyDescent="0.4">
      <c r="U18101"/>
      <c r="V18101" s="54"/>
      <c r="X18101" s="56"/>
      <c r="Y18101"/>
      <c r="Z18101"/>
      <c r="AA18101"/>
      <c r="AB18101"/>
    </row>
    <row r="18102" spans="21:28" x14ac:dyDescent="0.4">
      <c r="U18102"/>
      <c r="V18102" s="54"/>
      <c r="X18102" s="56"/>
      <c r="Y18102"/>
      <c r="Z18102"/>
      <c r="AA18102"/>
      <c r="AB18102"/>
    </row>
    <row r="18103" spans="21:28" x14ac:dyDescent="0.4">
      <c r="U18103"/>
      <c r="V18103" s="54"/>
      <c r="X18103" s="56"/>
      <c r="Y18103"/>
      <c r="Z18103"/>
      <c r="AA18103"/>
      <c r="AB18103"/>
    </row>
    <row r="18104" spans="21:28" x14ac:dyDescent="0.4">
      <c r="U18104"/>
      <c r="V18104" s="54"/>
      <c r="X18104" s="56"/>
      <c r="Y18104"/>
      <c r="Z18104"/>
      <c r="AA18104"/>
      <c r="AB18104"/>
    </row>
    <row r="18105" spans="21:28" x14ac:dyDescent="0.4">
      <c r="U18105"/>
      <c r="V18105" s="54"/>
      <c r="X18105" s="56"/>
      <c r="Y18105"/>
      <c r="Z18105"/>
      <c r="AA18105"/>
      <c r="AB18105"/>
    </row>
    <row r="18106" spans="21:28" x14ac:dyDescent="0.4">
      <c r="U18106"/>
      <c r="V18106" s="54"/>
      <c r="X18106" s="56"/>
      <c r="Y18106"/>
      <c r="Z18106"/>
      <c r="AA18106"/>
      <c r="AB18106"/>
    </row>
    <row r="18107" spans="21:28" x14ac:dyDescent="0.4">
      <c r="U18107"/>
      <c r="V18107" s="54"/>
      <c r="X18107" s="56"/>
      <c r="Y18107"/>
      <c r="Z18107"/>
      <c r="AA18107"/>
      <c r="AB18107"/>
    </row>
    <row r="18108" spans="21:28" x14ac:dyDescent="0.4">
      <c r="U18108"/>
      <c r="V18108" s="54"/>
      <c r="X18108" s="56"/>
      <c r="Y18108"/>
      <c r="Z18108"/>
      <c r="AA18108"/>
      <c r="AB18108"/>
    </row>
    <row r="18109" spans="21:28" x14ac:dyDescent="0.4">
      <c r="U18109"/>
      <c r="V18109" s="54"/>
      <c r="X18109" s="56"/>
      <c r="Y18109"/>
      <c r="Z18109"/>
      <c r="AA18109"/>
      <c r="AB18109"/>
    </row>
    <row r="18110" spans="21:28" x14ac:dyDescent="0.4">
      <c r="U18110"/>
      <c r="V18110" s="54"/>
      <c r="X18110" s="56"/>
      <c r="Y18110"/>
      <c r="Z18110"/>
      <c r="AA18110"/>
      <c r="AB18110"/>
    </row>
    <row r="18111" spans="21:28" x14ac:dyDescent="0.4">
      <c r="U18111"/>
      <c r="V18111" s="54"/>
      <c r="X18111" s="56"/>
      <c r="Y18111"/>
      <c r="Z18111"/>
      <c r="AA18111"/>
      <c r="AB18111"/>
    </row>
    <row r="18112" spans="21:28" x14ac:dyDescent="0.4">
      <c r="U18112"/>
      <c r="V18112" s="54"/>
      <c r="X18112" s="56"/>
      <c r="Y18112"/>
      <c r="Z18112"/>
      <c r="AA18112"/>
      <c r="AB18112"/>
    </row>
    <row r="18113" spans="21:28" x14ac:dyDescent="0.4">
      <c r="U18113"/>
      <c r="V18113" s="54"/>
      <c r="X18113" s="56"/>
      <c r="Y18113"/>
      <c r="Z18113"/>
      <c r="AA18113"/>
      <c r="AB18113"/>
    </row>
    <row r="18114" spans="21:28" x14ac:dyDescent="0.4">
      <c r="U18114"/>
      <c r="V18114" s="54"/>
      <c r="X18114" s="56"/>
      <c r="Y18114"/>
      <c r="Z18114"/>
      <c r="AA18114"/>
      <c r="AB18114"/>
    </row>
    <row r="18115" spans="21:28" x14ac:dyDescent="0.4">
      <c r="U18115"/>
      <c r="V18115" s="54"/>
      <c r="X18115" s="56"/>
      <c r="Y18115"/>
      <c r="Z18115"/>
      <c r="AA18115"/>
      <c r="AB18115"/>
    </row>
    <row r="18116" spans="21:28" x14ac:dyDescent="0.4">
      <c r="U18116"/>
      <c r="V18116" s="54"/>
      <c r="X18116" s="56"/>
      <c r="Y18116"/>
      <c r="Z18116"/>
      <c r="AA18116"/>
      <c r="AB18116"/>
    </row>
    <row r="18117" spans="21:28" x14ac:dyDescent="0.4">
      <c r="U18117"/>
      <c r="V18117" s="54"/>
      <c r="X18117" s="56"/>
      <c r="Y18117"/>
      <c r="Z18117"/>
      <c r="AA18117"/>
      <c r="AB18117"/>
    </row>
    <row r="18118" spans="21:28" x14ac:dyDescent="0.4">
      <c r="U18118"/>
      <c r="V18118" s="54"/>
      <c r="X18118" s="56"/>
      <c r="Y18118"/>
      <c r="Z18118"/>
      <c r="AA18118"/>
      <c r="AB18118"/>
    </row>
    <row r="18119" spans="21:28" x14ac:dyDescent="0.4">
      <c r="U18119"/>
      <c r="V18119" s="54"/>
      <c r="X18119" s="56"/>
      <c r="Y18119"/>
      <c r="Z18119"/>
      <c r="AA18119"/>
      <c r="AB18119"/>
    </row>
    <row r="18120" spans="21:28" x14ac:dyDescent="0.4">
      <c r="U18120"/>
      <c r="V18120" s="54"/>
      <c r="X18120" s="56"/>
      <c r="Y18120"/>
      <c r="Z18120"/>
      <c r="AA18120"/>
      <c r="AB18120"/>
    </row>
    <row r="18121" spans="21:28" x14ac:dyDescent="0.4">
      <c r="U18121"/>
      <c r="V18121" s="54"/>
      <c r="X18121" s="56"/>
      <c r="Y18121"/>
      <c r="Z18121"/>
      <c r="AA18121"/>
      <c r="AB18121"/>
    </row>
    <row r="18122" spans="21:28" x14ac:dyDescent="0.4">
      <c r="U18122"/>
      <c r="V18122" s="54"/>
      <c r="X18122" s="56"/>
      <c r="Y18122"/>
      <c r="Z18122"/>
      <c r="AA18122"/>
      <c r="AB18122"/>
    </row>
    <row r="18123" spans="21:28" x14ac:dyDescent="0.4">
      <c r="U18123"/>
      <c r="V18123" s="54"/>
      <c r="X18123" s="56"/>
      <c r="Y18123"/>
      <c r="Z18123"/>
      <c r="AA18123"/>
      <c r="AB18123"/>
    </row>
    <row r="18124" spans="21:28" x14ac:dyDescent="0.4">
      <c r="U18124"/>
      <c r="V18124" s="54"/>
      <c r="X18124" s="56"/>
      <c r="Y18124"/>
      <c r="Z18124"/>
      <c r="AA18124"/>
      <c r="AB18124"/>
    </row>
    <row r="18125" spans="21:28" x14ac:dyDescent="0.4">
      <c r="U18125"/>
      <c r="V18125" s="54"/>
      <c r="X18125" s="56"/>
      <c r="Y18125"/>
      <c r="Z18125"/>
      <c r="AA18125"/>
      <c r="AB18125"/>
    </row>
    <row r="18126" spans="21:28" x14ac:dyDescent="0.4">
      <c r="U18126"/>
      <c r="V18126" s="54"/>
      <c r="X18126" s="56"/>
      <c r="Y18126"/>
      <c r="Z18126"/>
      <c r="AA18126"/>
      <c r="AB18126"/>
    </row>
    <row r="18127" spans="21:28" x14ac:dyDescent="0.4">
      <c r="U18127"/>
      <c r="V18127" s="54"/>
      <c r="X18127" s="56"/>
      <c r="Y18127"/>
      <c r="Z18127"/>
      <c r="AA18127"/>
      <c r="AB18127"/>
    </row>
    <row r="18128" spans="21:28" x14ac:dyDescent="0.4">
      <c r="U18128"/>
      <c r="V18128" s="54"/>
      <c r="X18128" s="56"/>
      <c r="Y18128"/>
      <c r="Z18128"/>
      <c r="AA18128"/>
      <c r="AB18128"/>
    </row>
    <row r="18129" spans="21:28" x14ac:dyDescent="0.4">
      <c r="U18129"/>
      <c r="V18129" s="54"/>
      <c r="X18129" s="56"/>
      <c r="Y18129"/>
      <c r="Z18129"/>
      <c r="AA18129"/>
      <c r="AB18129"/>
    </row>
    <row r="18130" spans="21:28" x14ac:dyDescent="0.4">
      <c r="U18130"/>
      <c r="V18130" s="54"/>
      <c r="X18130" s="56"/>
      <c r="Y18130"/>
      <c r="Z18130"/>
      <c r="AA18130"/>
      <c r="AB18130"/>
    </row>
    <row r="18131" spans="21:28" x14ac:dyDescent="0.4">
      <c r="U18131"/>
      <c r="V18131" s="54"/>
      <c r="X18131" s="56"/>
      <c r="Y18131"/>
      <c r="Z18131"/>
      <c r="AA18131"/>
      <c r="AB18131"/>
    </row>
    <row r="18132" spans="21:28" x14ac:dyDescent="0.4">
      <c r="U18132"/>
      <c r="V18132" s="54"/>
      <c r="X18132" s="56"/>
      <c r="Y18132"/>
      <c r="Z18132"/>
      <c r="AA18132"/>
      <c r="AB18132"/>
    </row>
    <row r="18133" spans="21:28" x14ac:dyDescent="0.4">
      <c r="U18133"/>
      <c r="V18133" s="54"/>
      <c r="X18133" s="56"/>
      <c r="Y18133"/>
      <c r="Z18133"/>
      <c r="AA18133"/>
      <c r="AB18133"/>
    </row>
    <row r="18134" spans="21:28" x14ac:dyDescent="0.4">
      <c r="U18134"/>
      <c r="V18134" s="54"/>
      <c r="X18134" s="56"/>
      <c r="Y18134"/>
      <c r="Z18134"/>
      <c r="AA18134"/>
      <c r="AB18134"/>
    </row>
    <row r="18135" spans="21:28" x14ac:dyDescent="0.4">
      <c r="U18135"/>
      <c r="V18135" s="54"/>
      <c r="X18135" s="56"/>
      <c r="Y18135"/>
      <c r="Z18135"/>
      <c r="AA18135"/>
      <c r="AB18135"/>
    </row>
    <row r="18136" spans="21:28" x14ac:dyDescent="0.4">
      <c r="U18136"/>
      <c r="V18136" s="54"/>
      <c r="X18136" s="56"/>
      <c r="Y18136"/>
      <c r="Z18136"/>
      <c r="AA18136"/>
      <c r="AB18136"/>
    </row>
    <row r="18137" spans="21:28" x14ac:dyDescent="0.4">
      <c r="U18137"/>
      <c r="V18137" s="54"/>
      <c r="X18137" s="56"/>
      <c r="Y18137"/>
      <c r="Z18137"/>
      <c r="AA18137"/>
      <c r="AB18137"/>
    </row>
    <row r="18138" spans="21:28" x14ac:dyDescent="0.4">
      <c r="U18138"/>
      <c r="V18138" s="54"/>
      <c r="X18138" s="56"/>
      <c r="Y18138"/>
      <c r="Z18138"/>
      <c r="AA18138"/>
      <c r="AB18138"/>
    </row>
    <row r="18139" spans="21:28" x14ac:dyDescent="0.4">
      <c r="U18139"/>
      <c r="V18139" s="54"/>
      <c r="X18139" s="56"/>
      <c r="Y18139"/>
      <c r="Z18139"/>
      <c r="AA18139"/>
      <c r="AB18139"/>
    </row>
    <row r="18140" spans="21:28" x14ac:dyDescent="0.4">
      <c r="U18140"/>
      <c r="V18140" s="54"/>
      <c r="X18140" s="56"/>
      <c r="Y18140"/>
      <c r="Z18140"/>
      <c r="AA18140"/>
      <c r="AB18140"/>
    </row>
    <row r="18141" spans="21:28" x14ac:dyDescent="0.4">
      <c r="U18141"/>
      <c r="V18141" s="54"/>
      <c r="X18141" s="56"/>
      <c r="Y18141"/>
      <c r="Z18141"/>
      <c r="AA18141"/>
      <c r="AB18141"/>
    </row>
    <row r="18142" spans="21:28" x14ac:dyDescent="0.4">
      <c r="U18142"/>
      <c r="V18142" s="54"/>
      <c r="X18142" s="56"/>
      <c r="Y18142"/>
      <c r="Z18142"/>
      <c r="AA18142"/>
      <c r="AB18142"/>
    </row>
    <row r="18143" spans="21:28" x14ac:dyDescent="0.4">
      <c r="U18143"/>
      <c r="V18143" s="54"/>
      <c r="X18143" s="56"/>
      <c r="Y18143"/>
      <c r="Z18143"/>
      <c r="AA18143"/>
      <c r="AB18143"/>
    </row>
    <row r="18144" spans="21:28" x14ac:dyDescent="0.4">
      <c r="U18144"/>
      <c r="V18144" s="54"/>
      <c r="X18144" s="56"/>
      <c r="Y18144"/>
      <c r="Z18144"/>
      <c r="AA18144"/>
      <c r="AB18144"/>
    </row>
    <row r="18145" spans="21:28" x14ac:dyDescent="0.4">
      <c r="U18145"/>
      <c r="V18145" s="54"/>
      <c r="X18145" s="56"/>
      <c r="Y18145"/>
      <c r="Z18145"/>
      <c r="AA18145"/>
      <c r="AB18145"/>
    </row>
    <row r="18146" spans="21:28" x14ac:dyDescent="0.4">
      <c r="U18146"/>
      <c r="V18146" s="54"/>
      <c r="X18146" s="56"/>
      <c r="Y18146"/>
      <c r="Z18146"/>
      <c r="AA18146"/>
      <c r="AB18146"/>
    </row>
    <row r="18147" spans="21:28" x14ac:dyDescent="0.4">
      <c r="U18147"/>
      <c r="V18147" s="54"/>
      <c r="X18147" s="56"/>
      <c r="Y18147"/>
      <c r="Z18147"/>
      <c r="AA18147"/>
      <c r="AB18147"/>
    </row>
    <row r="18148" spans="21:28" x14ac:dyDescent="0.4">
      <c r="U18148"/>
      <c r="V18148" s="54"/>
      <c r="X18148" s="56"/>
      <c r="Y18148"/>
      <c r="Z18148"/>
      <c r="AA18148"/>
      <c r="AB18148"/>
    </row>
    <row r="18149" spans="21:28" x14ac:dyDescent="0.4">
      <c r="U18149"/>
      <c r="V18149" s="54"/>
      <c r="X18149" s="56"/>
      <c r="Y18149"/>
      <c r="Z18149"/>
      <c r="AA18149"/>
      <c r="AB18149"/>
    </row>
    <row r="18150" spans="21:28" x14ac:dyDescent="0.4">
      <c r="U18150"/>
      <c r="V18150" s="54"/>
      <c r="X18150" s="56"/>
      <c r="Y18150"/>
      <c r="Z18150"/>
      <c r="AA18150"/>
      <c r="AB18150"/>
    </row>
    <row r="18151" spans="21:28" x14ac:dyDescent="0.4">
      <c r="U18151"/>
      <c r="V18151" s="54"/>
      <c r="X18151" s="56"/>
      <c r="Y18151"/>
      <c r="Z18151"/>
      <c r="AA18151"/>
      <c r="AB18151"/>
    </row>
    <row r="18152" spans="21:28" x14ac:dyDescent="0.4">
      <c r="U18152"/>
      <c r="V18152" s="54"/>
      <c r="X18152" s="56"/>
      <c r="Y18152"/>
      <c r="Z18152"/>
      <c r="AA18152"/>
      <c r="AB18152"/>
    </row>
    <row r="18153" spans="21:28" x14ac:dyDescent="0.4">
      <c r="U18153"/>
      <c r="V18153" s="54"/>
      <c r="X18153" s="56"/>
      <c r="Y18153"/>
      <c r="Z18153"/>
      <c r="AA18153"/>
      <c r="AB18153"/>
    </row>
    <row r="18154" spans="21:28" x14ac:dyDescent="0.4">
      <c r="U18154"/>
      <c r="V18154" s="54"/>
      <c r="X18154" s="56"/>
      <c r="Y18154"/>
      <c r="Z18154"/>
      <c r="AA18154"/>
      <c r="AB18154"/>
    </row>
    <row r="18155" spans="21:28" x14ac:dyDescent="0.4">
      <c r="U18155"/>
      <c r="V18155" s="54"/>
      <c r="X18155" s="56"/>
      <c r="Y18155"/>
      <c r="Z18155"/>
      <c r="AA18155"/>
      <c r="AB18155"/>
    </row>
    <row r="18156" spans="21:28" x14ac:dyDescent="0.4">
      <c r="U18156"/>
      <c r="V18156" s="54"/>
      <c r="X18156" s="56"/>
      <c r="Y18156"/>
      <c r="Z18156"/>
      <c r="AA18156"/>
      <c r="AB18156"/>
    </row>
    <row r="18157" spans="21:28" x14ac:dyDescent="0.4">
      <c r="U18157"/>
      <c r="V18157" s="54"/>
      <c r="X18157" s="56"/>
      <c r="Y18157"/>
      <c r="Z18157"/>
      <c r="AA18157"/>
      <c r="AB18157"/>
    </row>
    <row r="18158" spans="21:28" x14ac:dyDescent="0.4">
      <c r="U18158"/>
      <c r="V18158" s="54"/>
      <c r="X18158" s="56"/>
      <c r="Y18158"/>
      <c r="Z18158"/>
      <c r="AA18158"/>
      <c r="AB18158"/>
    </row>
    <row r="18159" spans="21:28" x14ac:dyDescent="0.4">
      <c r="U18159"/>
      <c r="V18159" s="54"/>
      <c r="X18159" s="56"/>
      <c r="Y18159"/>
      <c r="Z18159"/>
      <c r="AA18159"/>
      <c r="AB18159"/>
    </row>
    <row r="18160" spans="21:28" x14ac:dyDescent="0.4">
      <c r="U18160"/>
      <c r="V18160" s="54"/>
      <c r="X18160" s="56"/>
      <c r="Y18160"/>
      <c r="Z18160"/>
      <c r="AA18160"/>
      <c r="AB18160"/>
    </row>
    <row r="18161" spans="21:28" x14ac:dyDescent="0.4">
      <c r="U18161"/>
      <c r="V18161" s="54"/>
      <c r="X18161" s="56"/>
      <c r="Y18161"/>
      <c r="Z18161"/>
      <c r="AA18161"/>
      <c r="AB18161"/>
    </row>
    <row r="18162" spans="21:28" x14ac:dyDescent="0.4">
      <c r="U18162"/>
      <c r="V18162" s="54"/>
      <c r="X18162" s="56"/>
      <c r="Y18162"/>
      <c r="Z18162"/>
      <c r="AA18162"/>
      <c r="AB18162"/>
    </row>
    <row r="18163" spans="21:28" x14ac:dyDescent="0.4">
      <c r="U18163"/>
      <c r="V18163" s="54"/>
      <c r="X18163" s="56"/>
      <c r="Y18163"/>
      <c r="Z18163"/>
      <c r="AA18163"/>
      <c r="AB18163"/>
    </row>
    <row r="18164" spans="21:28" x14ac:dyDescent="0.4">
      <c r="U18164"/>
      <c r="V18164" s="54"/>
      <c r="X18164" s="56"/>
      <c r="Y18164"/>
      <c r="Z18164"/>
      <c r="AA18164"/>
      <c r="AB18164"/>
    </row>
    <row r="18165" spans="21:28" x14ac:dyDescent="0.4">
      <c r="U18165"/>
      <c r="V18165" s="54"/>
      <c r="X18165" s="56"/>
      <c r="Y18165"/>
      <c r="Z18165"/>
      <c r="AA18165"/>
      <c r="AB18165"/>
    </row>
    <row r="18166" spans="21:28" x14ac:dyDescent="0.4">
      <c r="U18166"/>
      <c r="V18166" s="54"/>
      <c r="X18166" s="56"/>
      <c r="Y18166"/>
      <c r="Z18166"/>
      <c r="AA18166"/>
      <c r="AB18166"/>
    </row>
    <row r="18167" spans="21:28" x14ac:dyDescent="0.4">
      <c r="U18167"/>
      <c r="V18167" s="54"/>
      <c r="X18167" s="56"/>
      <c r="Y18167"/>
      <c r="Z18167"/>
      <c r="AA18167"/>
      <c r="AB18167"/>
    </row>
    <row r="18168" spans="21:28" x14ac:dyDescent="0.4">
      <c r="U18168"/>
      <c r="V18168" s="54"/>
      <c r="X18168" s="56"/>
      <c r="Y18168"/>
      <c r="Z18168"/>
      <c r="AA18168"/>
      <c r="AB18168"/>
    </row>
    <row r="18169" spans="21:28" x14ac:dyDescent="0.4">
      <c r="U18169"/>
      <c r="V18169" s="54"/>
      <c r="X18169" s="56"/>
      <c r="Y18169"/>
      <c r="Z18169"/>
      <c r="AA18169"/>
      <c r="AB18169"/>
    </row>
    <row r="18170" spans="21:28" x14ac:dyDescent="0.4">
      <c r="U18170"/>
      <c r="V18170" s="54"/>
      <c r="X18170" s="56"/>
      <c r="Y18170"/>
      <c r="Z18170"/>
      <c r="AA18170"/>
      <c r="AB18170"/>
    </row>
    <row r="18171" spans="21:28" x14ac:dyDescent="0.4">
      <c r="U18171"/>
      <c r="V18171" s="54"/>
      <c r="X18171" s="56"/>
      <c r="Y18171"/>
      <c r="Z18171"/>
      <c r="AA18171"/>
      <c r="AB18171"/>
    </row>
    <row r="18172" spans="21:28" x14ac:dyDescent="0.4">
      <c r="U18172"/>
      <c r="V18172" s="54"/>
      <c r="X18172" s="56"/>
      <c r="Y18172"/>
      <c r="Z18172"/>
      <c r="AA18172"/>
      <c r="AB18172"/>
    </row>
    <row r="18173" spans="21:28" x14ac:dyDescent="0.4">
      <c r="U18173"/>
      <c r="V18173" s="54"/>
      <c r="X18173" s="56"/>
      <c r="Y18173"/>
      <c r="Z18173"/>
      <c r="AA18173"/>
      <c r="AB18173"/>
    </row>
    <row r="18174" spans="21:28" x14ac:dyDescent="0.4">
      <c r="U18174"/>
      <c r="V18174" s="54"/>
      <c r="X18174" s="56"/>
      <c r="Y18174"/>
      <c r="Z18174"/>
      <c r="AA18174"/>
      <c r="AB18174"/>
    </row>
    <row r="18175" spans="21:28" x14ac:dyDescent="0.4">
      <c r="U18175"/>
      <c r="V18175" s="54"/>
      <c r="X18175" s="56"/>
      <c r="Y18175"/>
      <c r="Z18175"/>
      <c r="AA18175"/>
      <c r="AB18175"/>
    </row>
    <row r="18176" spans="21:28" x14ac:dyDescent="0.4">
      <c r="U18176"/>
      <c r="V18176" s="54"/>
      <c r="X18176" s="56"/>
      <c r="Y18176"/>
      <c r="Z18176"/>
      <c r="AA18176"/>
      <c r="AB18176"/>
    </row>
    <row r="18177" spans="21:28" x14ac:dyDescent="0.4">
      <c r="U18177"/>
      <c r="V18177" s="54"/>
      <c r="X18177" s="56"/>
      <c r="Y18177"/>
      <c r="Z18177"/>
      <c r="AA18177"/>
      <c r="AB18177"/>
    </row>
    <row r="18178" spans="21:28" x14ac:dyDescent="0.4">
      <c r="U18178"/>
      <c r="V18178" s="54"/>
      <c r="X18178" s="56"/>
      <c r="Y18178"/>
      <c r="Z18178"/>
      <c r="AA18178"/>
      <c r="AB18178"/>
    </row>
    <row r="18179" spans="21:28" x14ac:dyDescent="0.4">
      <c r="U18179"/>
      <c r="V18179" s="54"/>
      <c r="X18179" s="56"/>
      <c r="Y18179"/>
      <c r="Z18179"/>
      <c r="AA18179"/>
      <c r="AB18179"/>
    </row>
    <row r="18180" spans="21:28" x14ac:dyDescent="0.4">
      <c r="U18180"/>
      <c r="V18180" s="54"/>
      <c r="X18180" s="56"/>
      <c r="Y18180"/>
      <c r="Z18180"/>
      <c r="AA18180"/>
      <c r="AB18180"/>
    </row>
    <row r="18181" spans="21:28" x14ac:dyDescent="0.4">
      <c r="U18181"/>
      <c r="V18181" s="54"/>
      <c r="X18181" s="56"/>
      <c r="Y18181"/>
      <c r="Z18181"/>
      <c r="AA18181"/>
      <c r="AB18181"/>
    </row>
    <row r="18182" spans="21:28" x14ac:dyDescent="0.4">
      <c r="U18182"/>
      <c r="V18182" s="54"/>
      <c r="X18182" s="56"/>
      <c r="Y18182"/>
      <c r="Z18182"/>
      <c r="AA18182"/>
      <c r="AB18182"/>
    </row>
    <row r="18183" spans="21:28" x14ac:dyDescent="0.4">
      <c r="U18183"/>
      <c r="V18183" s="54"/>
      <c r="X18183" s="56"/>
      <c r="Y18183"/>
      <c r="Z18183"/>
      <c r="AA18183"/>
      <c r="AB18183"/>
    </row>
    <row r="18184" spans="21:28" x14ac:dyDescent="0.4">
      <c r="U18184"/>
      <c r="V18184" s="54"/>
      <c r="X18184" s="56"/>
      <c r="Y18184"/>
      <c r="Z18184"/>
      <c r="AA18184"/>
      <c r="AB18184"/>
    </row>
    <row r="18185" spans="21:28" x14ac:dyDescent="0.4">
      <c r="U18185"/>
      <c r="V18185" s="54"/>
      <c r="X18185" s="56"/>
      <c r="Y18185"/>
      <c r="Z18185"/>
      <c r="AA18185"/>
      <c r="AB18185"/>
    </row>
    <row r="18186" spans="21:28" x14ac:dyDescent="0.4">
      <c r="U18186"/>
      <c r="V18186" s="54"/>
      <c r="X18186" s="56"/>
      <c r="Y18186"/>
      <c r="Z18186"/>
      <c r="AA18186"/>
      <c r="AB18186"/>
    </row>
    <row r="18187" spans="21:28" x14ac:dyDescent="0.4">
      <c r="U18187"/>
      <c r="V18187" s="54"/>
      <c r="X18187" s="56"/>
      <c r="Y18187"/>
      <c r="Z18187"/>
      <c r="AA18187"/>
      <c r="AB18187"/>
    </row>
    <row r="18188" spans="21:28" x14ac:dyDescent="0.4">
      <c r="U18188"/>
      <c r="V18188" s="54"/>
      <c r="X18188" s="56"/>
      <c r="Y18188"/>
      <c r="Z18188"/>
      <c r="AA18188"/>
      <c r="AB18188"/>
    </row>
    <row r="18189" spans="21:28" x14ac:dyDescent="0.4">
      <c r="U18189"/>
      <c r="V18189" s="54"/>
      <c r="X18189" s="56"/>
      <c r="Y18189"/>
      <c r="Z18189"/>
      <c r="AA18189"/>
      <c r="AB18189"/>
    </row>
    <row r="18190" spans="21:28" x14ac:dyDescent="0.4">
      <c r="U18190"/>
      <c r="V18190" s="54"/>
      <c r="X18190" s="56"/>
      <c r="Y18190"/>
      <c r="Z18190"/>
      <c r="AA18190"/>
      <c r="AB18190"/>
    </row>
    <row r="18191" spans="21:28" x14ac:dyDescent="0.4">
      <c r="U18191"/>
      <c r="V18191" s="54"/>
      <c r="X18191" s="56"/>
      <c r="Y18191"/>
      <c r="Z18191"/>
      <c r="AA18191"/>
      <c r="AB18191"/>
    </row>
    <row r="18192" spans="21:28" x14ac:dyDescent="0.4">
      <c r="U18192"/>
      <c r="V18192" s="54"/>
      <c r="X18192" s="56"/>
      <c r="Y18192"/>
      <c r="Z18192"/>
      <c r="AA18192"/>
      <c r="AB18192"/>
    </row>
    <row r="18193" spans="21:28" x14ac:dyDescent="0.4">
      <c r="U18193"/>
      <c r="V18193" s="54"/>
      <c r="X18193" s="56"/>
      <c r="Y18193"/>
      <c r="Z18193"/>
      <c r="AA18193"/>
      <c r="AB18193"/>
    </row>
    <row r="18194" spans="21:28" x14ac:dyDescent="0.4">
      <c r="U18194"/>
      <c r="V18194" s="54"/>
      <c r="X18194" s="56"/>
      <c r="Y18194"/>
      <c r="Z18194"/>
      <c r="AA18194"/>
      <c r="AB18194"/>
    </row>
    <row r="18195" spans="21:28" x14ac:dyDescent="0.4">
      <c r="U18195"/>
      <c r="V18195" s="54"/>
      <c r="X18195" s="56"/>
      <c r="Y18195"/>
      <c r="Z18195"/>
      <c r="AA18195"/>
      <c r="AB18195"/>
    </row>
    <row r="18196" spans="21:28" x14ac:dyDescent="0.4">
      <c r="U18196"/>
      <c r="V18196" s="54"/>
      <c r="X18196" s="56"/>
      <c r="Y18196"/>
      <c r="Z18196"/>
      <c r="AA18196"/>
      <c r="AB18196"/>
    </row>
    <row r="18197" spans="21:28" x14ac:dyDescent="0.4">
      <c r="U18197"/>
      <c r="V18197" s="54"/>
      <c r="X18197" s="56"/>
      <c r="Y18197"/>
      <c r="Z18197"/>
      <c r="AA18197"/>
      <c r="AB18197"/>
    </row>
    <row r="18198" spans="21:28" x14ac:dyDescent="0.4">
      <c r="U18198"/>
      <c r="V18198" s="54"/>
      <c r="X18198" s="56"/>
      <c r="Y18198"/>
      <c r="Z18198"/>
      <c r="AA18198"/>
      <c r="AB18198"/>
    </row>
    <row r="18199" spans="21:28" x14ac:dyDescent="0.4">
      <c r="U18199"/>
      <c r="V18199" s="54"/>
      <c r="X18199" s="56"/>
      <c r="Y18199"/>
      <c r="Z18199"/>
      <c r="AA18199"/>
      <c r="AB18199"/>
    </row>
    <row r="18200" spans="21:28" x14ac:dyDescent="0.4">
      <c r="U18200"/>
      <c r="V18200" s="54"/>
      <c r="X18200" s="56"/>
      <c r="Y18200"/>
      <c r="Z18200"/>
      <c r="AA18200"/>
      <c r="AB18200"/>
    </row>
    <row r="18201" spans="21:28" x14ac:dyDescent="0.4">
      <c r="U18201"/>
      <c r="V18201" s="54"/>
      <c r="X18201" s="56"/>
      <c r="Y18201"/>
      <c r="Z18201"/>
      <c r="AA18201"/>
      <c r="AB18201"/>
    </row>
    <row r="18202" spans="21:28" x14ac:dyDescent="0.4">
      <c r="U18202"/>
      <c r="V18202" s="54"/>
      <c r="X18202" s="56"/>
      <c r="Y18202"/>
      <c r="Z18202"/>
      <c r="AA18202"/>
      <c r="AB18202"/>
    </row>
    <row r="18203" spans="21:28" x14ac:dyDescent="0.4">
      <c r="U18203"/>
      <c r="V18203" s="54"/>
      <c r="X18203" s="56"/>
      <c r="Y18203"/>
      <c r="Z18203"/>
      <c r="AA18203"/>
      <c r="AB18203"/>
    </row>
    <row r="18204" spans="21:28" x14ac:dyDescent="0.4">
      <c r="U18204"/>
      <c r="V18204" s="54"/>
      <c r="X18204" s="56"/>
      <c r="Y18204"/>
      <c r="Z18204"/>
      <c r="AA18204"/>
      <c r="AB18204"/>
    </row>
    <row r="18205" spans="21:28" x14ac:dyDescent="0.4">
      <c r="U18205"/>
      <c r="V18205" s="54"/>
      <c r="X18205" s="56"/>
      <c r="Y18205"/>
      <c r="Z18205"/>
      <c r="AA18205"/>
      <c r="AB18205"/>
    </row>
    <row r="18206" spans="21:28" x14ac:dyDescent="0.4">
      <c r="U18206"/>
      <c r="V18206" s="54"/>
      <c r="X18206" s="56"/>
      <c r="Y18206"/>
      <c r="Z18206"/>
      <c r="AA18206"/>
      <c r="AB18206"/>
    </row>
    <row r="18207" spans="21:28" x14ac:dyDescent="0.4">
      <c r="U18207"/>
      <c r="V18207" s="54"/>
      <c r="X18207" s="56"/>
      <c r="Y18207"/>
      <c r="Z18207"/>
      <c r="AA18207"/>
      <c r="AB18207"/>
    </row>
    <row r="18208" spans="21:28" x14ac:dyDescent="0.4">
      <c r="U18208"/>
      <c r="V18208" s="54"/>
      <c r="X18208" s="56"/>
      <c r="Y18208"/>
      <c r="Z18208"/>
      <c r="AA18208"/>
      <c r="AB18208"/>
    </row>
    <row r="18209" spans="21:28" x14ac:dyDescent="0.4">
      <c r="U18209"/>
      <c r="V18209" s="54"/>
      <c r="X18209" s="56"/>
      <c r="Y18209"/>
      <c r="Z18209"/>
      <c r="AA18209"/>
      <c r="AB18209"/>
    </row>
    <row r="18210" spans="21:28" x14ac:dyDescent="0.4">
      <c r="U18210"/>
      <c r="V18210" s="54"/>
      <c r="X18210" s="56"/>
      <c r="Y18210"/>
      <c r="Z18210"/>
      <c r="AA18210"/>
      <c r="AB18210"/>
    </row>
    <row r="18211" spans="21:28" x14ac:dyDescent="0.4">
      <c r="U18211"/>
      <c r="V18211" s="54"/>
      <c r="X18211" s="56"/>
      <c r="Y18211"/>
      <c r="Z18211"/>
      <c r="AA18211"/>
      <c r="AB18211"/>
    </row>
    <row r="18212" spans="21:28" x14ac:dyDescent="0.4">
      <c r="U18212"/>
      <c r="V18212" s="54"/>
      <c r="X18212" s="56"/>
      <c r="Y18212"/>
      <c r="Z18212"/>
      <c r="AA18212"/>
      <c r="AB18212"/>
    </row>
    <row r="18213" spans="21:28" x14ac:dyDescent="0.4">
      <c r="U18213"/>
      <c r="V18213" s="54"/>
      <c r="X18213" s="56"/>
      <c r="Y18213"/>
      <c r="Z18213"/>
      <c r="AA18213"/>
      <c r="AB18213"/>
    </row>
    <row r="18214" spans="21:28" x14ac:dyDescent="0.4">
      <c r="U18214"/>
      <c r="V18214" s="54"/>
      <c r="X18214" s="56"/>
      <c r="Y18214"/>
      <c r="Z18214"/>
      <c r="AA18214"/>
      <c r="AB18214"/>
    </row>
    <row r="18215" spans="21:28" x14ac:dyDescent="0.4">
      <c r="U18215"/>
      <c r="V18215" s="54"/>
      <c r="X18215" s="56"/>
      <c r="Y18215"/>
      <c r="Z18215"/>
      <c r="AA18215"/>
      <c r="AB18215"/>
    </row>
    <row r="18216" spans="21:28" x14ac:dyDescent="0.4">
      <c r="U18216"/>
      <c r="V18216" s="54"/>
      <c r="X18216" s="56"/>
      <c r="Y18216"/>
      <c r="Z18216"/>
      <c r="AA18216"/>
      <c r="AB18216"/>
    </row>
    <row r="18217" spans="21:28" x14ac:dyDescent="0.4">
      <c r="U18217"/>
      <c r="V18217" s="54"/>
      <c r="X18217" s="56"/>
      <c r="Y18217"/>
      <c r="Z18217"/>
      <c r="AA18217"/>
      <c r="AB18217"/>
    </row>
    <row r="18218" spans="21:28" x14ac:dyDescent="0.4">
      <c r="U18218"/>
      <c r="V18218" s="54"/>
      <c r="X18218" s="56"/>
      <c r="Y18218"/>
      <c r="Z18218"/>
      <c r="AA18218"/>
      <c r="AB18218"/>
    </row>
    <row r="18219" spans="21:28" x14ac:dyDescent="0.4">
      <c r="U18219"/>
      <c r="V18219" s="54"/>
      <c r="X18219" s="56"/>
      <c r="Y18219"/>
      <c r="Z18219"/>
      <c r="AA18219"/>
      <c r="AB18219"/>
    </row>
    <row r="18220" spans="21:28" x14ac:dyDescent="0.4">
      <c r="U18220"/>
      <c r="V18220" s="54"/>
      <c r="X18220" s="56"/>
      <c r="Y18220"/>
      <c r="Z18220"/>
      <c r="AA18220"/>
      <c r="AB18220"/>
    </row>
    <row r="18221" spans="21:28" x14ac:dyDescent="0.4">
      <c r="U18221"/>
      <c r="V18221" s="54"/>
      <c r="X18221" s="56"/>
      <c r="Y18221"/>
      <c r="Z18221"/>
      <c r="AA18221"/>
      <c r="AB18221"/>
    </row>
    <row r="18222" spans="21:28" x14ac:dyDescent="0.4">
      <c r="U18222"/>
      <c r="V18222" s="54"/>
      <c r="X18222" s="56"/>
      <c r="Y18222"/>
      <c r="Z18222"/>
      <c r="AA18222"/>
      <c r="AB18222"/>
    </row>
    <row r="18223" spans="21:28" x14ac:dyDescent="0.4">
      <c r="U18223"/>
      <c r="V18223" s="54"/>
      <c r="X18223" s="56"/>
      <c r="Y18223"/>
      <c r="Z18223"/>
      <c r="AA18223"/>
      <c r="AB18223"/>
    </row>
    <row r="18224" spans="21:28" x14ac:dyDescent="0.4">
      <c r="U18224"/>
      <c r="V18224" s="54"/>
      <c r="X18224" s="56"/>
      <c r="Y18224"/>
      <c r="Z18224"/>
      <c r="AA18224"/>
      <c r="AB18224"/>
    </row>
    <row r="18225" spans="21:28" x14ac:dyDescent="0.4">
      <c r="U18225"/>
      <c r="V18225" s="54"/>
      <c r="X18225" s="56"/>
      <c r="Y18225"/>
      <c r="Z18225"/>
      <c r="AA18225"/>
      <c r="AB18225"/>
    </row>
    <row r="18226" spans="21:28" x14ac:dyDescent="0.4">
      <c r="U18226"/>
      <c r="V18226" s="54"/>
      <c r="X18226" s="56"/>
      <c r="Y18226"/>
      <c r="Z18226"/>
      <c r="AA18226"/>
      <c r="AB18226"/>
    </row>
    <row r="18227" spans="21:28" x14ac:dyDescent="0.4">
      <c r="U18227"/>
      <c r="V18227" s="54"/>
      <c r="X18227" s="56"/>
      <c r="Y18227"/>
      <c r="Z18227"/>
      <c r="AA18227"/>
      <c r="AB18227"/>
    </row>
    <row r="18228" spans="21:28" x14ac:dyDescent="0.4">
      <c r="U18228"/>
      <c r="V18228" s="54"/>
      <c r="X18228" s="56"/>
      <c r="Y18228"/>
      <c r="Z18228"/>
      <c r="AA18228"/>
      <c r="AB18228"/>
    </row>
    <row r="18229" spans="21:28" x14ac:dyDescent="0.4">
      <c r="U18229"/>
      <c r="V18229" s="54"/>
      <c r="X18229" s="56"/>
      <c r="Y18229"/>
      <c r="Z18229"/>
      <c r="AA18229"/>
      <c r="AB18229"/>
    </row>
    <row r="18230" spans="21:28" x14ac:dyDescent="0.4">
      <c r="U18230"/>
      <c r="V18230" s="54"/>
      <c r="X18230" s="56"/>
      <c r="Y18230"/>
      <c r="Z18230"/>
      <c r="AA18230"/>
      <c r="AB18230"/>
    </row>
    <row r="18231" spans="21:28" x14ac:dyDescent="0.4">
      <c r="U18231"/>
      <c r="V18231" s="54"/>
      <c r="X18231" s="56"/>
      <c r="Y18231"/>
      <c r="Z18231"/>
      <c r="AA18231"/>
      <c r="AB18231"/>
    </row>
    <row r="18232" spans="21:28" x14ac:dyDescent="0.4">
      <c r="U18232"/>
      <c r="V18232" s="54"/>
      <c r="X18232" s="56"/>
      <c r="Y18232"/>
      <c r="Z18232"/>
      <c r="AA18232"/>
      <c r="AB18232"/>
    </row>
    <row r="18233" spans="21:28" x14ac:dyDescent="0.4">
      <c r="U18233"/>
      <c r="V18233" s="54"/>
      <c r="X18233" s="56"/>
      <c r="Y18233"/>
      <c r="Z18233"/>
      <c r="AA18233"/>
      <c r="AB18233"/>
    </row>
    <row r="18234" spans="21:28" x14ac:dyDescent="0.4">
      <c r="U18234"/>
      <c r="V18234" s="54"/>
      <c r="X18234" s="56"/>
      <c r="Y18234"/>
      <c r="Z18234"/>
      <c r="AA18234"/>
      <c r="AB18234"/>
    </row>
    <row r="18235" spans="21:28" x14ac:dyDescent="0.4">
      <c r="U18235"/>
      <c r="V18235" s="54"/>
      <c r="X18235" s="56"/>
      <c r="Y18235"/>
      <c r="Z18235"/>
      <c r="AA18235"/>
      <c r="AB18235"/>
    </row>
    <row r="18236" spans="21:28" x14ac:dyDescent="0.4">
      <c r="U18236"/>
      <c r="V18236" s="54"/>
      <c r="X18236" s="56"/>
      <c r="Y18236"/>
      <c r="Z18236"/>
      <c r="AA18236"/>
      <c r="AB18236"/>
    </row>
    <row r="18237" spans="21:28" x14ac:dyDescent="0.4">
      <c r="U18237"/>
      <c r="V18237" s="54"/>
      <c r="X18237" s="56"/>
      <c r="Y18237"/>
      <c r="Z18237"/>
      <c r="AA18237"/>
      <c r="AB18237"/>
    </row>
    <row r="18238" spans="21:28" x14ac:dyDescent="0.4">
      <c r="U18238"/>
      <c r="V18238" s="54"/>
      <c r="X18238" s="56"/>
      <c r="Y18238"/>
      <c r="Z18238"/>
      <c r="AA18238"/>
      <c r="AB18238"/>
    </row>
    <row r="18239" spans="21:28" x14ac:dyDescent="0.4">
      <c r="U18239"/>
      <c r="V18239" s="54"/>
      <c r="X18239" s="56"/>
      <c r="Y18239"/>
      <c r="Z18239"/>
      <c r="AA18239"/>
      <c r="AB18239"/>
    </row>
    <row r="18240" spans="21:28" x14ac:dyDescent="0.4">
      <c r="U18240"/>
      <c r="V18240" s="54"/>
      <c r="X18240" s="56"/>
      <c r="Y18240"/>
      <c r="Z18240"/>
      <c r="AA18240"/>
      <c r="AB18240"/>
    </row>
    <row r="18241" spans="21:28" x14ac:dyDescent="0.4">
      <c r="U18241"/>
      <c r="V18241" s="54"/>
      <c r="X18241" s="56"/>
      <c r="Y18241"/>
      <c r="Z18241"/>
      <c r="AA18241"/>
      <c r="AB18241"/>
    </row>
    <row r="18242" spans="21:28" x14ac:dyDescent="0.4">
      <c r="U18242"/>
      <c r="V18242" s="54"/>
      <c r="X18242" s="56"/>
      <c r="Y18242"/>
      <c r="Z18242"/>
      <c r="AA18242"/>
      <c r="AB18242"/>
    </row>
    <row r="18243" spans="21:28" x14ac:dyDescent="0.4">
      <c r="U18243"/>
      <c r="V18243" s="54"/>
      <c r="X18243" s="56"/>
      <c r="Y18243"/>
      <c r="Z18243"/>
      <c r="AA18243"/>
      <c r="AB18243"/>
    </row>
    <row r="18244" spans="21:28" x14ac:dyDescent="0.4">
      <c r="U18244"/>
      <c r="V18244" s="54"/>
      <c r="X18244" s="56"/>
      <c r="Y18244"/>
      <c r="Z18244"/>
      <c r="AA18244"/>
      <c r="AB18244"/>
    </row>
    <row r="18245" spans="21:28" x14ac:dyDescent="0.4">
      <c r="U18245"/>
      <c r="V18245" s="54"/>
      <c r="X18245" s="56"/>
      <c r="Y18245"/>
      <c r="Z18245"/>
      <c r="AA18245"/>
      <c r="AB18245"/>
    </row>
    <row r="18246" spans="21:28" x14ac:dyDescent="0.4">
      <c r="U18246"/>
      <c r="V18246" s="54"/>
      <c r="X18246" s="56"/>
      <c r="Y18246"/>
      <c r="Z18246"/>
      <c r="AA18246"/>
      <c r="AB18246"/>
    </row>
    <row r="18247" spans="21:28" x14ac:dyDescent="0.4">
      <c r="U18247"/>
      <c r="V18247" s="54"/>
      <c r="X18247" s="56"/>
      <c r="Y18247"/>
      <c r="Z18247"/>
      <c r="AA18247"/>
      <c r="AB18247"/>
    </row>
    <row r="18248" spans="21:28" x14ac:dyDescent="0.4">
      <c r="U18248"/>
      <c r="V18248" s="54"/>
      <c r="X18248" s="56"/>
      <c r="Y18248"/>
      <c r="Z18248"/>
      <c r="AA18248"/>
      <c r="AB18248"/>
    </row>
    <row r="18249" spans="21:28" x14ac:dyDescent="0.4">
      <c r="U18249"/>
      <c r="V18249" s="54"/>
      <c r="X18249" s="56"/>
      <c r="Y18249"/>
      <c r="Z18249"/>
      <c r="AA18249"/>
      <c r="AB18249"/>
    </row>
    <row r="18250" spans="21:28" x14ac:dyDescent="0.4">
      <c r="U18250"/>
      <c r="V18250" s="54"/>
      <c r="X18250" s="56"/>
      <c r="Y18250"/>
      <c r="Z18250"/>
      <c r="AA18250"/>
      <c r="AB18250"/>
    </row>
    <row r="18251" spans="21:28" x14ac:dyDescent="0.4">
      <c r="U18251"/>
      <c r="V18251" s="54"/>
      <c r="X18251" s="56"/>
      <c r="Y18251"/>
      <c r="Z18251"/>
      <c r="AA18251"/>
      <c r="AB18251"/>
    </row>
    <row r="18252" spans="21:28" x14ac:dyDescent="0.4">
      <c r="U18252"/>
      <c r="V18252" s="54"/>
      <c r="X18252" s="56"/>
      <c r="Y18252"/>
      <c r="Z18252"/>
      <c r="AA18252"/>
      <c r="AB18252"/>
    </row>
    <row r="18253" spans="21:28" x14ac:dyDescent="0.4">
      <c r="U18253"/>
      <c r="V18253" s="54"/>
      <c r="X18253" s="56"/>
      <c r="Y18253"/>
      <c r="Z18253"/>
      <c r="AA18253"/>
      <c r="AB18253"/>
    </row>
    <row r="18254" spans="21:28" x14ac:dyDescent="0.4">
      <c r="U18254"/>
      <c r="V18254" s="54"/>
      <c r="X18254" s="56"/>
      <c r="Y18254"/>
      <c r="Z18254"/>
      <c r="AA18254"/>
      <c r="AB18254"/>
    </row>
    <row r="18255" spans="21:28" x14ac:dyDescent="0.4">
      <c r="U18255"/>
      <c r="V18255" s="54"/>
      <c r="X18255" s="56"/>
      <c r="Y18255"/>
      <c r="Z18255"/>
      <c r="AA18255"/>
      <c r="AB18255"/>
    </row>
    <row r="18256" spans="21:28" x14ac:dyDescent="0.4">
      <c r="U18256"/>
      <c r="V18256" s="54"/>
      <c r="X18256" s="56"/>
      <c r="Y18256"/>
      <c r="Z18256"/>
      <c r="AA18256"/>
      <c r="AB18256"/>
    </row>
    <row r="18257" spans="21:28" x14ac:dyDescent="0.4">
      <c r="U18257"/>
      <c r="V18257" s="54"/>
      <c r="X18257" s="56"/>
      <c r="Y18257"/>
      <c r="Z18257"/>
      <c r="AA18257"/>
      <c r="AB18257"/>
    </row>
    <row r="18258" spans="21:28" x14ac:dyDescent="0.4">
      <c r="U18258"/>
      <c r="V18258" s="54"/>
      <c r="X18258" s="56"/>
      <c r="Y18258"/>
      <c r="Z18258"/>
      <c r="AA18258"/>
      <c r="AB18258"/>
    </row>
    <row r="18259" spans="21:28" x14ac:dyDescent="0.4">
      <c r="U18259"/>
      <c r="V18259" s="54"/>
      <c r="X18259" s="56"/>
      <c r="Y18259"/>
      <c r="Z18259"/>
      <c r="AA18259"/>
      <c r="AB18259"/>
    </row>
    <row r="18260" spans="21:28" x14ac:dyDescent="0.4">
      <c r="U18260"/>
      <c r="V18260" s="54"/>
      <c r="X18260" s="56"/>
      <c r="Y18260"/>
      <c r="Z18260"/>
      <c r="AA18260"/>
      <c r="AB18260"/>
    </row>
    <row r="18261" spans="21:28" x14ac:dyDescent="0.4">
      <c r="U18261"/>
      <c r="V18261" s="54"/>
      <c r="X18261" s="56"/>
      <c r="Y18261"/>
      <c r="Z18261"/>
      <c r="AA18261"/>
      <c r="AB18261"/>
    </row>
    <row r="18262" spans="21:28" x14ac:dyDescent="0.4">
      <c r="U18262"/>
      <c r="V18262" s="54"/>
      <c r="X18262" s="56"/>
      <c r="Y18262"/>
      <c r="Z18262"/>
      <c r="AA18262"/>
      <c r="AB18262"/>
    </row>
    <row r="18263" spans="21:28" x14ac:dyDescent="0.4">
      <c r="U18263"/>
      <c r="V18263" s="54"/>
      <c r="X18263" s="56"/>
      <c r="Y18263"/>
      <c r="Z18263"/>
      <c r="AA18263"/>
      <c r="AB18263"/>
    </row>
    <row r="18264" spans="21:28" x14ac:dyDescent="0.4">
      <c r="U18264"/>
      <c r="V18264" s="54"/>
      <c r="X18264" s="56"/>
      <c r="Y18264"/>
      <c r="Z18264"/>
      <c r="AA18264"/>
      <c r="AB18264"/>
    </row>
    <row r="18265" spans="21:28" x14ac:dyDescent="0.4">
      <c r="U18265"/>
      <c r="V18265" s="54"/>
      <c r="X18265" s="56"/>
      <c r="Y18265"/>
      <c r="Z18265"/>
      <c r="AA18265"/>
      <c r="AB18265"/>
    </row>
    <row r="18266" spans="21:28" x14ac:dyDescent="0.4">
      <c r="U18266"/>
      <c r="V18266" s="54"/>
      <c r="X18266" s="56"/>
      <c r="Y18266"/>
      <c r="Z18266"/>
      <c r="AA18266"/>
      <c r="AB18266"/>
    </row>
    <row r="18267" spans="21:28" x14ac:dyDescent="0.4">
      <c r="U18267"/>
      <c r="V18267" s="54"/>
      <c r="X18267" s="56"/>
      <c r="Y18267"/>
      <c r="Z18267"/>
      <c r="AA18267"/>
      <c r="AB18267"/>
    </row>
    <row r="18268" spans="21:28" x14ac:dyDescent="0.4">
      <c r="U18268"/>
      <c r="V18268" s="54"/>
      <c r="X18268" s="56"/>
      <c r="Y18268"/>
      <c r="Z18268"/>
      <c r="AA18268"/>
      <c r="AB18268"/>
    </row>
    <row r="18269" spans="21:28" x14ac:dyDescent="0.4">
      <c r="U18269"/>
      <c r="V18269" s="54"/>
      <c r="X18269" s="56"/>
      <c r="Y18269"/>
      <c r="Z18269"/>
      <c r="AA18269"/>
      <c r="AB18269"/>
    </row>
    <row r="18270" spans="21:28" x14ac:dyDescent="0.4">
      <c r="U18270"/>
      <c r="V18270" s="54"/>
      <c r="X18270" s="56"/>
      <c r="Y18270"/>
      <c r="Z18270"/>
      <c r="AA18270"/>
      <c r="AB18270"/>
    </row>
    <row r="18271" spans="21:28" x14ac:dyDescent="0.4">
      <c r="U18271"/>
      <c r="V18271" s="54"/>
      <c r="X18271" s="56"/>
      <c r="Y18271"/>
      <c r="Z18271"/>
      <c r="AA18271"/>
      <c r="AB18271"/>
    </row>
    <row r="18272" spans="21:28" x14ac:dyDescent="0.4">
      <c r="U18272"/>
      <c r="V18272" s="54"/>
      <c r="X18272" s="56"/>
      <c r="Y18272"/>
      <c r="Z18272"/>
      <c r="AA18272"/>
      <c r="AB18272"/>
    </row>
    <row r="18273" spans="21:28" x14ac:dyDescent="0.4">
      <c r="U18273"/>
      <c r="V18273" s="54"/>
      <c r="X18273" s="56"/>
      <c r="Y18273"/>
      <c r="Z18273"/>
      <c r="AA18273"/>
      <c r="AB18273"/>
    </row>
    <row r="18274" spans="21:28" x14ac:dyDescent="0.4">
      <c r="U18274"/>
      <c r="V18274" s="54"/>
      <c r="X18274" s="56"/>
      <c r="Y18274"/>
      <c r="Z18274"/>
      <c r="AA18274"/>
      <c r="AB18274"/>
    </row>
    <row r="18275" spans="21:28" x14ac:dyDescent="0.4">
      <c r="U18275"/>
      <c r="V18275" s="54"/>
      <c r="X18275" s="56"/>
      <c r="Y18275"/>
      <c r="Z18275"/>
      <c r="AA18275"/>
      <c r="AB18275"/>
    </row>
    <row r="18276" spans="21:28" x14ac:dyDescent="0.4">
      <c r="U18276"/>
      <c r="V18276" s="54"/>
      <c r="X18276" s="56"/>
      <c r="Y18276"/>
      <c r="Z18276"/>
      <c r="AA18276"/>
      <c r="AB18276"/>
    </row>
    <row r="18277" spans="21:28" x14ac:dyDescent="0.4">
      <c r="U18277"/>
      <c r="V18277" s="54"/>
      <c r="X18277" s="56"/>
      <c r="Y18277"/>
      <c r="Z18277"/>
      <c r="AA18277"/>
      <c r="AB18277"/>
    </row>
    <row r="18278" spans="21:28" x14ac:dyDescent="0.4">
      <c r="U18278"/>
      <c r="V18278" s="54"/>
      <c r="X18278" s="56"/>
      <c r="Y18278"/>
      <c r="Z18278"/>
      <c r="AA18278"/>
      <c r="AB18278"/>
    </row>
    <row r="18279" spans="21:28" x14ac:dyDescent="0.4">
      <c r="U18279"/>
      <c r="V18279" s="54"/>
      <c r="X18279" s="56"/>
      <c r="Y18279"/>
      <c r="Z18279"/>
      <c r="AA18279"/>
      <c r="AB18279"/>
    </row>
    <row r="18280" spans="21:28" x14ac:dyDescent="0.4">
      <c r="U18280"/>
      <c r="V18280" s="54"/>
      <c r="X18280" s="56"/>
      <c r="Y18280"/>
      <c r="Z18280"/>
      <c r="AA18280"/>
      <c r="AB18280"/>
    </row>
    <row r="18281" spans="21:28" x14ac:dyDescent="0.4">
      <c r="U18281"/>
      <c r="V18281" s="54"/>
      <c r="X18281" s="56"/>
      <c r="Y18281"/>
      <c r="Z18281"/>
      <c r="AA18281"/>
      <c r="AB18281"/>
    </row>
    <row r="18282" spans="21:28" x14ac:dyDescent="0.4">
      <c r="U18282"/>
      <c r="V18282" s="54"/>
      <c r="X18282" s="56"/>
      <c r="Y18282"/>
      <c r="Z18282"/>
      <c r="AA18282"/>
      <c r="AB18282"/>
    </row>
    <row r="18283" spans="21:28" x14ac:dyDescent="0.4">
      <c r="U18283"/>
      <c r="V18283" s="54"/>
      <c r="X18283" s="56"/>
      <c r="Y18283"/>
      <c r="Z18283"/>
      <c r="AA18283"/>
      <c r="AB18283"/>
    </row>
    <row r="18284" spans="21:28" x14ac:dyDescent="0.4">
      <c r="U18284"/>
      <c r="V18284" s="54"/>
      <c r="X18284" s="56"/>
      <c r="Y18284"/>
      <c r="Z18284"/>
      <c r="AA18284"/>
      <c r="AB18284"/>
    </row>
    <row r="18285" spans="21:28" x14ac:dyDescent="0.4">
      <c r="U18285"/>
      <c r="V18285" s="54"/>
      <c r="X18285" s="56"/>
      <c r="Y18285"/>
      <c r="Z18285"/>
      <c r="AA18285"/>
      <c r="AB18285"/>
    </row>
    <row r="18286" spans="21:28" x14ac:dyDescent="0.4">
      <c r="U18286"/>
      <c r="V18286" s="54"/>
      <c r="X18286" s="56"/>
      <c r="Y18286"/>
      <c r="Z18286"/>
      <c r="AA18286"/>
      <c r="AB18286"/>
    </row>
    <row r="18287" spans="21:28" x14ac:dyDescent="0.4">
      <c r="U18287"/>
      <c r="V18287" s="54"/>
      <c r="X18287" s="56"/>
      <c r="Y18287"/>
      <c r="Z18287"/>
      <c r="AA18287"/>
      <c r="AB18287"/>
    </row>
    <row r="18288" spans="21:28" x14ac:dyDescent="0.4">
      <c r="U18288"/>
      <c r="V18288" s="54"/>
      <c r="X18288" s="56"/>
      <c r="Y18288"/>
      <c r="Z18288"/>
      <c r="AA18288"/>
      <c r="AB18288"/>
    </row>
    <row r="18289" spans="21:28" x14ac:dyDescent="0.4">
      <c r="U18289"/>
      <c r="V18289" s="54"/>
      <c r="X18289" s="56"/>
      <c r="Y18289"/>
      <c r="Z18289"/>
      <c r="AA18289"/>
      <c r="AB18289"/>
    </row>
    <row r="18290" spans="21:28" x14ac:dyDescent="0.4">
      <c r="U18290"/>
      <c r="V18290" s="54"/>
      <c r="X18290" s="56"/>
      <c r="Y18290"/>
      <c r="Z18290"/>
      <c r="AA18290"/>
      <c r="AB18290"/>
    </row>
    <row r="18291" spans="21:28" x14ac:dyDescent="0.4">
      <c r="U18291"/>
      <c r="V18291" s="54"/>
      <c r="X18291" s="56"/>
      <c r="Y18291"/>
      <c r="Z18291"/>
      <c r="AA18291"/>
      <c r="AB18291"/>
    </row>
    <row r="18292" spans="21:28" x14ac:dyDescent="0.4">
      <c r="U18292"/>
      <c r="V18292" s="54"/>
      <c r="X18292" s="56"/>
      <c r="Y18292"/>
      <c r="Z18292"/>
      <c r="AA18292"/>
      <c r="AB18292"/>
    </row>
    <row r="18293" spans="21:28" x14ac:dyDescent="0.4">
      <c r="U18293"/>
      <c r="V18293" s="54"/>
      <c r="X18293" s="56"/>
      <c r="Y18293"/>
      <c r="Z18293"/>
      <c r="AA18293"/>
      <c r="AB18293"/>
    </row>
    <row r="18294" spans="21:28" x14ac:dyDescent="0.4">
      <c r="U18294"/>
      <c r="V18294" s="54"/>
      <c r="X18294" s="56"/>
      <c r="Y18294"/>
      <c r="Z18294"/>
      <c r="AA18294"/>
      <c r="AB18294"/>
    </row>
    <row r="18295" spans="21:28" x14ac:dyDescent="0.4">
      <c r="U18295"/>
      <c r="V18295" s="54"/>
      <c r="X18295" s="56"/>
      <c r="Y18295"/>
      <c r="Z18295"/>
      <c r="AA18295"/>
      <c r="AB18295"/>
    </row>
    <row r="18296" spans="21:28" x14ac:dyDescent="0.4">
      <c r="U18296"/>
      <c r="V18296" s="54"/>
      <c r="X18296" s="56"/>
      <c r="Y18296"/>
      <c r="Z18296"/>
      <c r="AA18296"/>
      <c r="AB18296"/>
    </row>
    <row r="18297" spans="21:28" x14ac:dyDescent="0.4">
      <c r="U18297"/>
      <c r="V18297" s="54"/>
      <c r="X18297" s="56"/>
      <c r="Y18297"/>
      <c r="Z18297"/>
      <c r="AA18297"/>
      <c r="AB18297"/>
    </row>
    <row r="18298" spans="21:28" x14ac:dyDescent="0.4">
      <c r="U18298"/>
      <c r="V18298" s="54"/>
      <c r="X18298" s="56"/>
      <c r="Y18298"/>
      <c r="Z18298"/>
      <c r="AA18298"/>
      <c r="AB18298"/>
    </row>
    <row r="18299" spans="21:28" x14ac:dyDescent="0.4">
      <c r="U18299"/>
      <c r="V18299" s="54"/>
      <c r="X18299" s="56"/>
      <c r="Y18299"/>
      <c r="Z18299"/>
      <c r="AA18299"/>
      <c r="AB18299"/>
    </row>
    <row r="18300" spans="21:28" x14ac:dyDescent="0.4">
      <c r="U18300"/>
      <c r="V18300" s="54"/>
      <c r="X18300" s="56"/>
      <c r="Y18300"/>
      <c r="Z18300"/>
      <c r="AA18300"/>
      <c r="AB18300"/>
    </row>
    <row r="18301" spans="21:28" x14ac:dyDescent="0.4">
      <c r="U18301"/>
      <c r="V18301" s="54"/>
      <c r="X18301" s="56"/>
      <c r="Y18301"/>
      <c r="Z18301"/>
      <c r="AA18301"/>
      <c r="AB18301"/>
    </row>
    <row r="18302" spans="21:28" x14ac:dyDescent="0.4">
      <c r="U18302"/>
      <c r="V18302" s="54"/>
      <c r="X18302" s="56"/>
      <c r="Y18302"/>
      <c r="Z18302"/>
      <c r="AA18302"/>
      <c r="AB18302"/>
    </row>
    <row r="18303" spans="21:28" x14ac:dyDescent="0.4">
      <c r="U18303"/>
      <c r="V18303" s="54"/>
      <c r="X18303" s="56"/>
      <c r="Y18303"/>
      <c r="Z18303"/>
      <c r="AA18303"/>
      <c r="AB18303"/>
    </row>
    <row r="18304" spans="21:28" x14ac:dyDescent="0.4">
      <c r="U18304"/>
      <c r="V18304" s="54"/>
      <c r="X18304" s="56"/>
      <c r="Y18304"/>
      <c r="Z18304"/>
      <c r="AA18304"/>
      <c r="AB18304"/>
    </row>
    <row r="18305" spans="21:28" x14ac:dyDescent="0.4">
      <c r="U18305"/>
      <c r="V18305" s="54"/>
      <c r="X18305" s="56"/>
      <c r="Y18305"/>
      <c r="Z18305"/>
      <c r="AA18305"/>
      <c r="AB18305"/>
    </row>
    <row r="18306" spans="21:28" x14ac:dyDescent="0.4">
      <c r="U18306"/>
      <c r="V18306" s="54"/>
      <c r="X18306" s="56"/>
      <c r="Y18306"/>
      <c r="Z18306"/>
      <c r="AA18306"/>
      <c r="AB18306"/>
    </row>
    <row r="18307" spans="21:28" x14ac:dyDescent="0.4">
      <c r="U18307"/>
      <c r="V18307" s="54"/>
      <c r="X18307" s="56"/>
      <c r="Y18307"/>
      <c r="Z18307"/>
      <c r="AA18307"/>
      <c r="AB18307"/>
    </row>
    <row r="18308" spans="21:28" x14ac:dyDescent="0.4">
      <c r="U18308"/>
      <c r="V18308" s="54"/>
      <c r="X18308" s="56"/>
      <c r="Y18308"/>
      <c r="Z18308"/>
      <c r="AA18308"/>
      <c r="AB18308"/>
    </row>
    <row r="18309" spans="21:28" x14ac:dyDescent="0.4">
      <c r="U18309"/>
      <c r="V18309" s="54"/>
      <c r="X18309" s="56"/>
      <c r="Y18309"/>
      <c r="Z18309"/>
      <c r="AA18309"/>
      <c r="AB18309"/>
    </row>
    <row r="18310" spans="21:28" x14ac:dyDescent="0.4">
      <c r="U18310"/>
      <c r="V18310" s="54"/>
      <c r="X18310" s="56"/>
      <c r="Y18310"/>
      <c r="Z18310"/>
      <c r="AA18310"/>
      <c r="AB18310"/>
    </row>
    <row r="18311" spans="21:28" x14ac:dyDescent="0.4">
      <c r="U18311"/>
      <c r="V18311" s="54"/>
      <c r="X18311" s="56"/>
      <c r="Y18311"/>
      <c r="Z18311"/>
      <c r="AA18311"/>
      <c r="AB18311"/>
    </row>
    <row r="18312" spans="21:28" x14ac:dyDescent="0.4">
      <c r="U18312"/>
      <c r="V18312" s="54"/>
      <c r="X18312" s="56"/>
      <c r="Y18312"/>
      <c r="Z18312"/>
      <c r="AA18312"/>
      <c r="AB18312"/>
    </row>
    <row r="18313" spans="21:28" x14ac:dyDescent="0.4">
      <c r="U18313"/>
      <c r="V18313" s="54"/>
      <c r="X18313" s="56"/>
      <c r="Y18313"/>
      <c r="Z18313"/>
      <c r="AA18313"/>
      <c r="AB18313"/>
    </row>
    <row r="18314" spans="21:28" x14ac:dyDescent="0.4">
      <c r="U18314"/>
      <c r="V18314" s="54"/>
      <c r="X18314" s="56"/>
      <c r="Y18314"/>
      <c r="Z18314"/>
      <c r="AA18314"/>
      <c r="AB18314"/>
    </row>
    <row r="18315" spans="21:28" x14ac:dyDescent="0.4">
      <c r="U18315"/>
      <c r="V18315" s="54"/>
      <c r="X18315" s="56"/>
      <c r="Y18315"/>
      <c r="Z18315"/>
      <c r="AA18315"/>
      <c r="AB18315"/>
    </row>
    <row r="18316" spans="21:28" x14ac:dyDescent="0.4">
      <c r="U18316"/>
      <c r="V18316" s="54"/>
      <c r="X18316" s="56"/>
      <c r="Y18316"/>
      <c r="Z18316"/>
      <c r="AA18316"/>
      <c r="AB18316"/>
    </row>
    <row r="18317" spans="21:28" x14ac:dyDescent="0.4">
      <c r="U18317"/>
      <c r="V18317" s="54"/>
      <c r="X18317" s="56"/>
      <c r="Y18317"/>
      <c r="Z18317"/>
      <c r="AA18317"/>
      <c r="AB18317"/>
    </row>
    <row r="18318" spans="21:28" x14ac:dyDescent="0.4">
      <c r="U18318"/>
      <c r="V18318" s="54"/>
      <c r="X18318" s="56"/>
      <c r="Y18318"/>
      <c r="Z18318"/>
      <c r="AA18318"/>
      <c r="AB18318"/>
    </row>
    <row r="18319" spans="21:28" x14ac:dyDescent="0.4">
      <c r="U18319"/>
      <c r="V18319" s="54"/>
      <c r="X18319" s="56"/>
      <c r="Y18319"/>
      <c r="Z18319"/>
      <c r="AA18319"/>
      <c r="AB18319"/>
    </row>
    <row r="18320" spans="21:28" x14ac:dyDescent="0.4">
      <c r="U18320"/>
      <c r="V18320" s="54"/>
      <c r="X18320" s="56"/>
      <c r="Y18320"/>
      <c r="Z18320"/>
      <c r="AA18320"/>
      <c r="AB18320"/>
    </row>
    <row r="18321" spans="21:28" x14ac:dyDescent="0.4">
      <c r="U18321"/>
      <c r="V18321" s="54"/>
      <c r="X18321" s="56"/>
      <c r="Y18321"/>
      <c r="Z18321"/>
      <c r="AA18321"/>
      <c r="AB18321"/>
    </row>
    <row r="18322" spans="21:28" x14ac:dyDescent="0.4">
      <c r="U18322"/>
      <c r="V18322" s="54"/>
      <c r="X18322" s="56"/>
      <c r="Y18322"/>
      <c r="Z18322"/>
      <c r="AA18322"/>
      <c r="AB18322"/>
    </row>
    <row r="18323" spans="21:28" x14ac:dyDescent="0.4">
      <c r="U18323"/>
      <c r="V18323" s="54"/>
      <c r="X18323" s="56"/>
      <c r="Y18323"/>
      <c r="Z18323"/>
      <c r="AA18323"/>
      <c r="AB18323"/>
    </row>
    <row r="18324" spans="21:28" x14ac:dyDescent="0.4">
      <c r="U18324"/>
      <c r="V18324" s="54"/>
      <c r="X18324" s="56"/>
      <c r="Y18324"/>
      <c r="Z18324"/>
      <c r="AA18324"/>
      <c r="AB18324"/>
    </row>
    <row r="18325" spans="21:28" x14ac:dyDescent="0.4">
      <c r="U18325"/>
      <c r="V18325" s="54"/>
      <c r="X18325" s="56"/>
      <c r="Y18325"/>
      <c r="Z18325"/>
      <c r="AA18325"/>
      <c r="AB18325"/>
    </row>
    <row r="18326" spans="21:28" x14ac:dyDescent="0.4">
      <c r="U18326"/>
      <c r="V18326" s="54"/>
      <c r="X18326" s="56"/>
      <c r="Y18326"/>
      <c r="Z18326"/>
      <c r="AA18326"/>
      <c r="AB18326"/>
    </row>
    <row r="18327" spans="21:28" x14ac:dyDescent="0.4">
      <c r="U18327"/>
      <c r="V18327" s="54"/>
      <c r="X18327" s="56"/>
      <c r="Y18327"/>
      <c r="Z18327"/>
      <c r="AA18327"/>
      <c r="AB18327"/>
    </row>
    <row r="18328" spans="21:28" x14ac:dyDescent="0.4">
      <c r="U18328"/>
      <c r="V18328" s="54"/>
      <c r="X18328" s="56"/>
      <c r="Y18328"/>
      <c r="Z18328"/>
      <c r="AA18328"/>
      <c r="AB18328"/>
    </row>
    <row r="18329" spans="21:28" x14ac:dyDescent="0.4">
      <c r="U18329"/>
      <c r="V18329" s="54"/>
      <c r="X18329" s="56"/>
      <c r="Y18329"/>
      <c r="Z18329"/>
      <c r="AA18329"/>
      <c r="AB18329"/>
    </row>
    <row r="18330" spans="21:28" x14ac:dyDescent="0.4">
      <c r="U18330"/>
      <c r="V18330" s="54"/>
      <c r="X18330" s="56"/>
      <c r="Y18330"/>
      <c r="Z18330"/>
      <c r="AA18330"/>
      <c r="AB18330"/>
    </row>
    <row r="18331" spans="21:28" x14ac:dyDescent="0.4">
      <c r="U18331"/>
      <c r="V18331" s="54"/>
      <c r="X18331" s="56"/>
      <c r="Y18331"/>
      <c r="Z18331"/>
      <c r="AA18331"/>
      <c r="AB18331"/>
    </row>
    <row r="18332" spans="21:28" x14ac:dyDescent="0.4">
      <c r="U18332"/>
      <c r="V18332" s="54"/>
      <c r="X18332" s="56"/>
      <c r="Y18332"/>
      <c r="Z18332"/>
      <c r="AA18332"/>
      <c r="AB18332"/>
    </row>
    <row r="18333" spans="21:28" x14ac:dyDescent="0.4">
      <c r="U18333"/>
      <c r="V18333" s="54"/>
      <c r="X18333" s="56"/>
      <c r="Y18333"/>
      <c r="Z18333"/>
      <c r="AA18333"/>
      <c r="AB18333"/>
    </row>
    <row r="18334" spans="21:28" x14ac:dyDescent="0.4">
      <c r="U18334"/>
      <c r="V18334" s="54"/>
      <c r="X18334" s="56"/>
      <c r="Y18334"/>
      <c r="Z18334"/>
      <c r="AA18334"/>
      <c r="AB18334"/>
    </row>
    <row r="18335" spans="21:28" x14ac:dyDescent="0.4">
      <c r="U18335"/>
      <c r="V18335" s="54"/>
      <c r="X18335" s="56"/>
      <c r="Y18335"/>
      <c r="Z18335"/>
      <c r="AA18335"/>
      <c r="AB18335"/>
    </row>
    <row r="18336" spans="21:28" x14ac:dyDescent="0.4">
      <c r="U18336"/>
      <c r="V18336" s="54"/>
      <c r="X18336" s="56"/>
      <c r="Y18336"/>
      <c r="Z18336"/>
      <c r="AA18336"/>
      <c r="AB18336"/>
    </row>
    <row r="18337" spans="21:28" x14ac:dyDescent="0.4">
      <c r="U18337"/>
      <c r="V18337" s="54"/>
      <c r="X18337" s="56"/>
      <c r="Y18337"/>
      <c r="Z18337"/>
      <c r="AA18337"/>
      <c r="AB18337"/>
    </row>
    <row r="18338" spans="21:28" x14ac:dyDescent="0.4">
      <c r="U18338"/>
      <c r="V18338" s="54"/>
      <c r="X18338" s="56"/>
      <c r="Y18338"/>
      <c r="Z18338"/>
      <c r="AA18338"/>
      <c r="AB18338"/>
    </row>
    <row r="18339" spans="21:28" x14ac:dyDescent="0.4">
      <c r="U18339"/>
      <c r="V18339" s="54"/>
      <c r="X18339" s="56"/>
      <c r="Y18339"/>
      <c r="Z18339"/>
      <c r="AA18339"/>
      <c r="AB18339"/>
    </row>
    <row r="18340" spans="21:28" x14ac:dyDescent="0.4">
      <c r="U18340"/>
      <c r="V18340" s="54"/>
      <c r="X18340" s="56"/>
      <c r="Y18340"/>
      <c r="Z18340"/>
      <c r="AA18340"/>
      <c r="AB18340"/>
    </row>
    <row r="18341" spans="21:28" x14ac:dyDescent="0.4">
      <c r="U18341"/>
      <c r="V18341" s="54"/>
      <c r="X18341" s="56"/>
      <c r="Y18341"/>
      <c r="Z18341"/>
      <c r="AA18341"/>
      <c r="AB18341"/>
    </row>
    <row r="18342" spans="21:28" x14ac:dyDescent="0.4">
      <c r="U18342"/>
      <c r="V18342" s="54"/>
      <c r="X18342" s="56"/>
      <c r="Y18342"/>
      <c r="Z18342"/>
      <c r="AA18342"/>
      <c r="AB18342"/>
    </row>
    <row r="18343" spans="21:28" x14ac:dyDescent="0.4">
      <c r="U18343"/>
      <c r="V18343" s="54"/>
      <c r="X18343" s="56"/>
      <c r="Y18343"/>
      <c r="Z18343"/>
      <c r="AA18343"/>
      <c r="AB18343"/>
    </row>
    <row r="18344" spans="21:28" x14ac:dyDescent="0.4">
      <c r="U18344"/>
      <c r="V18344" s="54"/>
      <c r="X18344" s="56"/>
      <c r="Y18344"/>
      <c r="Z18344"/>
      <c r="AA18344"/>
      <c r="AB18344"/>
    </row>
    <row r="18345" spans="21:28" x14ac:dyDescent="0.4">
      <c r="U18345"/>
      <c r="V18345" s="54"/>
      <c r="X18345" s="56"/>
      <c r="Y18345"/>
      <c r="Z18345"/>
      <c r="AA18345"/>
      <c r="AB18345"/>
    </row>
    <row r="18346" spans="21:28" x14ac:dyDescent="0.4">
      <c r="U18346"/>
      <c r="V18346" s="54"/>
      <c r="X18346" s="56"/>
      <c r="Y18346"/>
      <c r="Z18346"/>
      <c r="AA18346"/>
      <c r="AB18346"/>
    </row>
    <row r="18347" spans="21:28" x14ac:dyDescent="0.4">
      <c r="U18347"/>
      <c r="V18347" s="54"/>
      <c r="X18347" s="56"/>
      <c r="Y18347"/>
      <c r="Z18347"/>
      <c r="AA18347"/>
      <c r="AB18347"/>
    </row>
    <row r="18348" spans="21:28" x14ac:dyDescent="0.4">
      <c r="U18348"/>
      <c r="V18348" s="54"/>
      <c r="X18348" s="56"/>
      <c r="Y18348"/>
      <c r="Z18348"/>
      <c r="AA18348"/>
      <c r="AB18348"/>
    </row>
    <row r="18349" spans="21:28" x14ac:dyDescent="0.4">
      <c r="U18349"/>
      <c r="V18349" s="54"/>
      <c r="X18349" s="56"/>
      <c r="Y18349"/>
      <c r="Z18349"/>
      <c r="AA18349"/>
      <c r="AB18349"/>
    </row>
    <row r="18350" spans="21:28" x14ac:dyDescent="0.4">
      <c r="U18350"/>
      <c r="V18350" s="54"/>
      <c r="X18350" s="56"/>
      <c r="Y18350"/>
      <c r="Z18350"/>
      <c r="AA18350"/>
      <c r="AB18350"/>
    </row>
    <row r="18351" spans="21:28" x14ac:dyDescent="0.4">
      <c r="U18351"/>
      <c r="V18351" s="54"/>
      <c r="X18351" s="56"/>
      <c r="Y18351"/>
      <c r="Z18351"/>
      <c r="AA18351"/>
      <c r="AB18351"/>
    </row>
    <row r="18352" spans="21:28" x14ac:dyDescent="0.4">
      <c r="U18352"/>
      <c r="V18352" s="54"/>
      <c r="X18352" s="56"/>
      <c r="Y18352"/>
      <c r="Z18352"/>
      <c r="AA18352"/>
      <c r="AB18352"/>
    </row>
    <row r="18353" spans="21:28" x14ac:dyDescent="0.4">
      <c r="U18353"/>
      <c r="V18353" s="54"/>
      <c r="X18353" s="56"/>
      <c r="Y18353"/>
      <c r="Z18353"/>
      <c r="AA18353"/>
      <c r="AB18353"/>
    </row>
    <row r="18354" spans="21:28" x14ac:dyDescent="0.4">
      <c r="U18354"/>
      <c r="V18354" s="54"/>
      <c r="X18354" s="56"/>
      <c r="Y18354"/>
      <c r="Z18354"/>
      <c r="AA18354"/>
      <c r="AB18354"/>
    </row>
    <row r="18355" spans="21:28" x14ac:dyDescent="0.4">
      <c r="U18355"/>
      <c r="V18355" s="54"/>
      <c r="X18355" s="56"/>
      <c r="Y18355"/>
      <c r="Z18355"/>
      <c r="AA18355"/>
      <c r="AB18355"/>
    </row>
    <row r="18356" spans="21:28" x14ac:dyDescent="0.4">
      <c r="U18356"/>
      <c r="V18356" s="54"/>
      <c r="X18356" s="56"/>
      <c r="Y18356"/>
      <c r="Z18356"/>
      <c r="AA18356"/>
      <c r="AB18356"/>
    </row>
    <row r="18357" spans="21:28" x14ac:dyDescent="0.4">
      <c r="U18357"/>
      <c r="V18357" s="54"/>
      <c r="X18357" s="56"/>
      <c r="Y18357"/>
      <c r="Z18357"/>
      <c r="AA18357"/>
      <c r="AB18357"/>
    </row>
    <row r="18358" spans="21:28" x14ac:dyDescent="0.4">
      <c r="U18358"/>
      <c r="V18358" s="54"/>
      <c r="X18358" s="56"/>
      <c r="Y18358"/>
      <c r="Z18358"/>
      <c r="AA18358"/>
      <c r="AB18358"/>
    </row>
    <row r="18359" spans="21:28" x14ac:dyDescent="0.4">
      <c r="U18359"/>
      <c r="V18359" s="54"/>
      <c r="X18359" s="56"/>
      <c r="Y18359"/>
      <c r="Z18359"/>
      <c r="AA18359"/>
      <c r="AB18359"/>
    </row>
    <row r="18360" spans="21:28" x14ac:dyDescent="0.4">
      <c r="U18360"/>
      <c r="V18360" s="54"/>
      <c r="X18360" s="56"/>
      <c r="Y18360"/>
      <c r="Z18360"/>
      <c r="AA18360"/>
      <c r="AB18360"/>
    </row>
    <row r="18361" spans="21:28" x14ac:dyDescent="0.4">
      <c r="U18361"/>
      <c r="V18361" s="54"/>
      <c r="X18361" s="56"/>
      <c r="Y18361"/>
      <c r="Z18361"/>
      <c r="AA18361"/>
      <c r="AB18361"/>
    </row>
    <row r="18362" spans="21:28" x14ac:dyDescent="0.4">
      <c r="U18362"/>
      <c r="V18362" s="54"/>
      <c r="X18362" s="56"/>
      <c r="Y18362"/>
      <c r="Z18362"/>
      <c r="AA18362"/>
      <c r="AB18362"/>
    </row>
    <row r="18363" spans="21:28" x14ac:dyDescent="0.4">
      <c r="U18363"/>
      <c r="V18363" s="54"/>
      <c r="X18363" s="56"/>
      <c r="Y18363"/>
      <c r="Z18363"/>
      <c r="AA18363"/>
      <c r="AB18363"/>
    </row>
    <row r="18364" spans="21:28" x14ac:dyDescent="0.4">
      <c r="U18364"/>
      <c r="V18364" s="54"/>
      <c r="X18364" s="56"/>
      <c r="Y18364"/>
      <c r="Z18364"/>
      <c r="AA18364"/>
      <c r="AB18364"/>
    </row>
    <row r="18365" spans="21:28" x14ac:dyDescent="0.4">
      <c r="U18365"/>
      <c r="V18365" s="54"/>
      <c r="X18365" s="56"/>
      <c r="Y18365"/>
      <c r="Z18365"/>
      <c r="AA18365"/>
      <c r="AB18365"/>
    </row>
    <row r="18366" spans="21:28" x14ac:dyDescent="0.4">
      <c r="U18366"/>
      <c r="V18366" s="54"/>
      <c r="X18366" s="56"/>
      <c r="Y18366"/>
      <c r="Z18366"/>
      <c r="AA18366"/>
      <c r="AB18366"/>
    </row>
    <row r="18367" spans="21:28" x14ac:dyDescent="0.4">
      <c r="U18367"/>
      <c r="V18367" s="54"/>
      <c r="X18367" s="56"/>
      <c r="Y18367"/>
      <c r="Z18367"/>
      <c r="AA18367"/>
      <c r="AB18367"/>
    </row>
    <row r="18368" spans="21:28" x14ac:dyDescent="0.4">
      <c r="U18368"/>
      <c r="V18368" s="54"/>
      <c r="X18368" s="56"/>
      <c r="Y18368"/>
      <c r="Z18368"/>
      <c r="AA18368"/>
      <c r="AB18368"/>
    </row>
    <row r="18369" spans="21:28" x14ac:dyDescent="0.4">
      <c r="U18369"/>
      <c r="V18369" s="54"/>
      <c r="X18369" s="56"/>
      <c r="Y18369"/>
      <c r="Z18369"/>
      <c r="AA18369"/>
      <c r="AB18369"/>
    </row>
    <row r="18370" spans="21:28" x14ac:dyDescent="0.4">
      <c r="U18370"/>
      <c r="V18370" s="54"/>
      <c r="X18370" s="56"/>
      <c r="Y18370"/>
      <c r="Z18370"/>
      <c r="AA18370"/>
      <c r="AB18370"/>
    </row>
    <row r="18371" spans="21:28" x14ac:dyDescent="0.4">
      <c r="U18371"/>
      <c r="V18371" s="54"/>
      <c r="X18371" s="56"/>
      <c r="Y18371"/>
      <c r="Z18371"/>
      <c r="AA18371"/>
      <c r="AB18371"/>
    </row>
    <row r="18372" spans="21:28" x14ac:dyDescent="0.4">
      <c r="U18372"/>
      <c r="V18372" s="54"/>
      <c r="X18372" s="56"/>
      <c r="Y18372"/>
      <c r="Z18372"/>
      <c r="AA18372"/>
      <c r="AB18372"/>
    </row>
    <row r="18373" spans="21:28" x14ac:dyDescent="0.4">
      <c r="U18373"/>
      <c r="V18373" s="54"/>
      <c r="X18373" s="56"/>
      <c r="Y18373"/>
      <c r="Z18373"/>
      <c r="AA18373"/>
      <c r="AB18373"/>
    </row>
    <row r="18374" spans="21:28" x14ac:dyDescent="0.4">
      <c r="U18374"/>
      <c r="V18374" s="54"/>
      <c r="X18374" s="56"/>
      <c r="Y18374"/>
      <c r="Z18374"/>
      <c r="AA18374"/>
      <c r="AB18374"/>
    </row>
    <row r="18375" spans="21:28" x14ac:dyDescent="0.4">
      <c r="U18375"/>
      <c r="V18375" s="54"/>
      <c r="X18375" s="56"/>
      <c r="Y18375"/>
      <c r="Z18375"/>
      <c r="AA18375"/>
      <c r="AB18375"/>
    </row>
    <row r="18376" spans="21:28" x14ac:dyDescent="0.4">
      <c r="U18376"/>
      <c r="V18376" s="54"/>
      <c r="X18376" s="56"/>
      <c r="Y18376"/>
      <c r="Z18376"/>
      <c r="AA18376"/>
      <c r="AB18376"/>
    </row>
    <row r="18377" spans="21:28" x14ac:dyDescent="0.4">
      <c r="U18377"/>
      <c r="V18377" s="54"/>
      <c r="X18377" s="56"/>
      <c r="Y18377"/>
      <c r="Z18377"/>
      <c r="AA18377"/>
      <c r="AB18377"/>
    </row>
    <row r="18378" spans="21:28" x14ac:dyDescent="0.4">
      <c r="U18378"/>
      <c r="V18378" s="54"/>
      <c r="X18378" s="56"/>
      <c r="Y18378"/>
      <c r="Z18378"/>
      <c r="AA18378"/>
      <c r="AB18378"/>
    </row>
    <row r="18379" spans="21:28" x14ac:dyDescent="0.4">
      <c r="U18379"/>
      <c r="V18379" s="54"/>
      <c r="X18379" s="56"/>
      <c r="Y18379"/>
      <c r="Z18379"/>
      <c r="AA18379"/>
      <c r="AB18379"/>
    </row>
    <row r="18380" spans="21:28" x14ac:dyDescent="0.4">
      <c r="U18380"/>
      <c r="V18380" s="54"/>
      <c r="X18380" s="56"/>
      <c r="Y18380"/>
      <c r="Z18380"/>
      <c r="AA18380"/>
      <c r="AB18380"/>
    </row>
    <row r="18381" spans="21:28" x14ac:dyDescent="0.4">
      <c r="U18381"/>
      <c r="V18381" s="54"/>
      <c r="X18381" s="56"/>
      <c r="Y18381"/>
      <c r="Z18381"/>
      <c r="AA18381"/>
      <c r="AB18381"/>
    </row>
    <row r="18382" spans="21:28" x14ac:dyDescent="0.4">
      <c r="U18382"/>
      <c r="V18382" s="54"/>
      <c r="X18382" s="56"/>
      <c r="Y18382"/>
      <c r="Z18382"/>
      <c r="AA18382"/>
      <c r="AB18382"/>
    </row>
    <row r="18383" spans="21:28" x14ac:dyDescent="0.4">
      <c r="U18383"/>
      <c r="V18383" s="54"/>
      <c r="X18383" s="56"/>
      <c r="Y18383"/>
      <c r="Z18383"/>
      <c r="AA18383"/>
      <c r="AB18383"/>
    </row>
    <row r="18384" spans="21:28" x14ac:dyDescent="0.4">
      <c r="U18384"/>
      <c r="V18384" s="54"/>
      <c r="X18384" s="56"/>
      <c r="Y18384"/>
      <c r="Z18384"/>
      <c r="AA18384"/>
      <c r="AB18384"/>
    </row>
    <row r="18385" spans="21:28" x14ac:dyDescent="0.4">
      <c r="U18385"/>
      <c r="V18385" s="54"/>
      <c r="X18385" s="56"/>
      <c r="Y18385"/>
      <c r="Z18385"/>
      <c r="AA18385"/>
      <c r="AB18385"/>
    </row>
    <row r="18386" spans="21:28" x14ac:dyDescent="0.4">
      <c r="U18386"/>
      <c r="V18386" s="54"/>
      <c r="X18386" s="56"/>
      <c r="Y18386"/>
      <c r="Z18386"/>
      <c r="AA18386"/>
      <c r="AB18386"/>
    </row>
    <row r="18387" spans="21:28" x14ac:dyDescent="0.4">
      <c r="U18387"/>
      <c r="V18387" s="54"/>
      <c r="X18387" s="56"/>
      <c r="Y18387"/>
      <c r="Z18387"/>
      <c r="AA18387"/>
      <c r="AB18387"/>
    </row>
    <row r="18388" spans="21:28" x14ac:dyDescent="0.4">
      <c r="U18388"/>
      <c r="V18388" s="54"/>
      <c r="X18388" s="56"/>
      <c r="Y18388"/>
      <c r="Z18388"/>
      <c r="AA18388"/>
      <c r="AB18388"/>
    </row>
    <row r="18389" spans="21:28" x14ac:dyDescent="0.4">
      <c r="U18389"/>
      <c r="V18389" s="54"/>
      <c r="X18389" s="56"/>
      <c r="Y18389"/>
      <c r="Z18389"/>
      <c r="AA18389"/>
      <c r="AB18389"/>
    </row>
    <row r="18390" spans="21:28" x14ac:dyDescent="0.4">
      <c r="U18390"/>
      <c r="V18390" s="54"/>
      <c r="X18390" s="56"/>
      <c r="Y18390"/>
      <c r="Z18390"/>
      <c r="AA18390"/>
      <c r="AB18390"/>
    </row>
    <row r="18391" spans="21:28" x14ac:dyDescent="0.4">
      <c r="U18391"/>
      <c r="V18391" s="54"/>
      <c r="X18391" s="56"/>
      <c r="Y18391"/>
      <c r="Z18391"/>
      <c r="AA18391"/>
      <c r="AB18391"/>
    </row>
    <row r="18392" spans="21:28" x14ac:dyDescent="0.4">
      <c r="U18392"/>
      <c r="V18392" s="54"/>
      <c r="X18392" s="56"/>
      <c r="Y18392"/>
      <c r="Z18392"/>
      <c r="AA18392"/>
      <c r="AB18392"/>
    </row>
    <row r="18393" spans="21:28" x14ac:dyDescent="0.4">
      <c r="U18393"/>
      <c r="V18393" s="54"/>
      <c r="X18393" s="56"/>
      <c r="Y18393"/>
      <c r="Z18393"/>
      <c r="AA18393"/>
      <c r="AB18393"/>
    </row>
    <row r="18394" spans="21:28" x14ac:dyDescent="0.4">
      <c r="U18394"/>
      <c r="V18394" s="54"/>
      <c r="X18394" s="56"/>
      <c r="Y18394"/>
      <c r="Z18394"/>
      <c r="AA18394"/>
      <c r="AB18394"/>
    </row>
    <row r="18395" spans="21:28" x14ac:dyDescent="0.4">
      <c r="U18395"/>
      <c r="V18395" s="54"/>
      <c r="X18395" s="56"/>
      <c r="Y18395"/>
      <c r="Z18395"/>
      <c r="AA18395"/>
      <c r="AB18395"/>
    </row>
    <row r="18396" spans="21:28" x14ac:dyDescent="0.4">
      <c r="U18396"/>
      <c r="V18396" s="54"/>
      <c r="X18396" s="56"/>
      <c r="Y18396"/>
      <c r="Z18396"/>
      <c r="AA18396"/>
      <c r="AB18396"/>
    </row>
    <row r="18397" spans="21:28" x14ac:dyDescent="0.4">
      <c r="U18397"/>
      <c r="V18397" s="54"/>
      <c r="X18397" s="56"/>
      <c r="Y18397"/>
      <c r="Z18397"/>
      <c r="AA18397"/>
      <c r="AB18397"/>
    </row>
    <row r="18398" spans="21:28" x14ac:dyDescent="0.4">
      <c r="U18398"/>
      <c r="V18398" s="54"/>
      <c r="X18398" s="56"/>
      <c r="Y18398"/>
      <c r="Z18398"/>
      <c r="AA18398"/>
      <c r="AB18398"/>
    </row>
    <row r="18399" spans="21:28" x14ac:dyDescent="0.4">
      <c r="U18399"/>
      <c r="V18399" s="54"/>
      <c r="X18399" s="56"/>
      <c r="Y18399"/>
      <c r="Z18399"/>
      <c r="AA18399"/>
      <c r="AB18399"/>
    </row>
    <row r="18400" spans="21:28" x14ac:dyDescent="0.4">
      <c r="U18400"/>
      <c r="V18400" s="54"/>
      <c r="X18400" s="56"/>
      <c r="Y18400"/>
      <c r="Z18400"/>
      <c r="AA18400"/>
      <c r="AB18400"/>
    </row>
    <row r="18401" spans="21:28" x14ac:dyDescent="0.4">
      <c r="U18401"/>
      <c r="V18401" s="54"/>
      <c r="X18401" s="56"/>
      <c r="Y18401"/>
      <c r="Z18401"/>
      <c r="AA18401"/>
      <c r="AB18401"/>
    </row>
    <row r="18402" spans="21:28" x14ac:dyDescent="0.4">
      <c r="U18402"/>
      <c r="V18402" s="54"/>
      <c r="X18402" s="56"/>
      <c r="Y18402"/>
      <c r="Z18402"/>
      <c r="AA18402"/>
      <c r="AB18402"/>
    </row>
    <row r="18403" spans="21:28" x14ac:dyDescent="0.4">
      <c r="U18403"/>
      <c r="V18403" s="54"/>
      <c r="X18403" s="56"/>
      <c r="Y18403"/>
      <c r="Z18403"/>
      <c r="AA18403"/>
      <c r="AB18403"/>
    </row>
    <row r="18404" spans="21:28" x14ac:dyDescent="0.4">
      <c r="U18404"/>
      <c r="V18404" s="54"/>
      <c r="X18404" s="56"/>
      <c r="Y18404"/>
      <c r="Z18404"/>
      <c r="AA18404"/>
      <c r="AB18404"/>
    </row>
    <row r="18405" spans="21:28" x14ac:dyDescent="0.4">
      <c r="U18405"/>
      <c r="V18405" s="54"/>
      <c r="X18405" s="56"/>
      <c r="Y18405"/>
      <c r="Z18405"/>
      <c r="AA18405"/>
      <c r="AB18405"/>
    </row>
    <row r="18406" spans="21:28" x14ac:dyDescent="0.4">
      <c r="U18406"/>
      <c r="V18406" s="54"/>
      <c r="X18406" s="56"/>
      <c r="Y18406"/>
      <c r="Z18406"/>
      <c r="AA18406"/>
      <c r="AB18406"/>
    </row>
    <row r="18407" spans="21:28" x14ac:dyDescent="0.4">
      <c r="U18407"/>
      <c r="V18407" s="54"/>
      <c r="X18407" s="56"/>
      <c r="Y18407"/>
      <c r="Z18407"/>
      <c r="AA18407"/>
      <c r="AB18407"/>
    </row>
    <row r="18408" spans="21:28" x14ac:dyDescent="0.4">
      <c r="U18408"/>
      <c r="V18408" s="54"/>
      <c r="X18408" s="56"/>
      <c r="Y18408"/>
      <c r="Z18408"/>
      <c r="AA18408"/>
      <c r="AB18408"/>
    </row>
    <row r="18409" spans="21:28" x14ac:dyDescent="0.4">
      <c r="U18409"/>
      <c r="V18409" s="54"/>
      <c r="X18409" s="56"/>
      <c r="Y18409"/>
      <c r="Z18409"/>
      <c r="AA18409"/>
      <c r="AB18409"/>
    </row>
    <row r="18410" spans="21:28" x14ac:dyDescent="0.4">
      <c r="U18410"/>
      <c r="V18410" s="54"/>
      <c r="X18410" s="56"/>
      <c r="Y18410"/>
      <c r="Z18410"/>
      <c r="AA18410"/>
      <c r="AB18410"/>
    </row>
    <row r="18411" spans="21:28" x14ac:dyDescent="0.4">
      <c r="U18411"/>
      <c r="V18411" s="54"/>
      <c r="X18411" s="56"/>
      <c r="Y18411"/>
      <c r="Z18411"/>
      <c r="AA18411"/>
      <c r="AB18411"/>
    </row>
    <row r="18412" spans="21:28" x14ac:dyDescent="0.4">
      <c r="U18412"/>
      <c r="V18412" s="54"/>
      <c r="X18412" s="56"/>
      <c r="Y18412"/>
      <c r="Z18412"/>
      <c r="AA18412"/>
      <c r="AB18412"/>
    </row>
    <row r="18413" spans="21:28" x14ac:dyDescent="0.4">
      <c r="U18413"/>
      <c r="V18413" s="54"/>
      <c r="X18413" s="56"/>
      <c r="Y18413"/>
      <c r="Z18413"/>
      <c r="AA18413"/>
      <c r="AB18413"/>
    </row>
    <row r="18414" spans="21:28" x14ac:dyDescent="0.4">
      <c r="U18414"/>
      <c r="V18414" s="54"/>
      <c r="X18414" s="56"/>
      <c r="Y18414"/>
      <c r="Z18414"/>
      <c r="AA18414"/>
      <c r="AB18414"/>
    </row>
    <row r="18415" spans="21:28" x14ac:dyDescent="0.4">
      <c r="U18415"/>
      <c r="V18415" s="54"/>
      <c r="X18415" s="56"/>
      <c r="Y18415"/>
      <c r="Z18415"/>
      <c r="AA18415"/>
      <c r="AB18415"/>
    </row>
    <row r="18416" spans="21:28" x14ac:dyDescent="0.4">
      <c r="U18416"/>
      <c r="V18416" s="54"/>
      <c r="X18416" s="56"/>
      <c r="Y18416"/>
      <c r="Z18416"/>
      <c r="AA18416"/>
      <c r="AB18416"/>
    </row>
    <row r="18417" spans="21:28" x14ac:dyDescent="0.4">
      <c r="U18417"/>
      <c r="V18417" s="54"/>
      <c r="X18417" s="56"/>
      <c r="Y18417"/>
      <c r="Z18417"/>
      <c r="AA18417"/>
      <c r="AB18417"/>
    </row>
    <row r="18418" spans="21:28" x14ac:dyDescent="0.4">
      <c r="U18418"/>
      <c r="V18418" s="54"/>
      <c r="X18418" s="56"/>
      <c r="Y18418"/>
      <c r="Z18418"/>
      <c r="AA18418"/>
      <c r="AB18418"/>
    </row>
    <row r="18419" spans="21:28" x14ac:dyDescent="0.4">
      <c r="U18419"/>
      <c r="V18419" s="54"/>
      <c r="X18419" s="56"/>
      <c r="Y18419"/>
      <c r="Z18419"/>
      <c r="AA18419"/>
      <c r="AB18419"/>
    </row>
    <row r="18420" spans="21:28" x14ac:dyDescent="0.4">
      <c r="U18420"/>
      <c r="V18420" s="54"/>
      <c r="X18420" s="56"/>
      <c r="Y18420"/>
      <c r="Z18420"/>
      <c r="AA18420"/>
      <c r="AB18420"/>
    </row>
    <row r="18421" spans="21:28" x14ac:dyDescent="0.4">
      <c r="U18421"/>
      <c r="V18421" s="54"/>
      <c r="X18421" s="56"/>
      <c r="Y18421"/>
      <c r="Z18421"/>
      <c r="AA18421"/>
      <c r="AB18421"/>
    </row>
    <row r="18422" spans="21:28" x14ac:dyDescent="0.4">
      <c r="U18422"/>
      <c r="V18422" s="54"/>
      <c r="X18422" s="56"/>
      <c r="Y18422"/>
      <c r="Z18422"/>
      <c r="AA18422"/>
      <c r="AB18422"/>
    </row>
    <row r="18423" spans="21:28" x14ac:dyDescent="0.4">
      <c r="U18423"/>
      <c r="V18423" s="54"/>
      <c r="X18423" s="56"/>
      <c r="Y18423"/>
      <c r="Z18423"/>
      <c r="AA18423"/>
      <c r="AB18423"/>
    </row>
    <row r="18424" spans="21:28" x14ac:dyDescent="0.4">
      <c r="U18424"/>
      <c r="V18424" s="54"/>
      <c r="X18424" s="56"/>
      <c r="Y18424"/>
      <c r="Z18424"/>
      <c r="AA18424"/>
      <c r="AB18424"/>
    </row>
    <row r="18425" spans="21:28" x14ac:dyDescent="0.4">
      <c r="U18425"/>
      <c r="V18425" s="54"/>
      <c r="X18425" s="56"/>
      <c r="Y18425"/>
      <c r="Z18425"/>
      <c r="AA18425"/>
      <c r="AB18425"/>
    </row>
    <row r="18426" spans="21:28" x14ac:dyDescent="0.4">
      <c r="U18426"/>
      <c r="V18426" s="54"/>
      <c r="X18426" s="56"/>
      <c r="Y18426"/>
      <c r="Z18426"/>
      <c r="AA18426"/>
      <c r="AB18426"/>
    </row>
    <row r="18427" spans="21:28" x14ac:dyDescent="0.4">
      <c r="U18427"/>
      <c r="V18427" s="54"/>
      <c r="X18427" s="56"/>
      <c r="Y18427"/>
      <c r="Z18427"/>
      <c r="AA18427"/>
      <c r="AB18427"/>
    </row>
    <row r="18428" spans="21:28" x14ac:dyDescent="0.4">
      <c r="U18428"/>
      <c r="V18428" s="54"/>
      <c r="X18428" s="56"/>
      <c r="Y18428"/>
      <c r="Z18428"/>
      <c r="AA18428"/>
      <c r="AB18428"/>
    </row>
    <row r="18429" spans="21:28" x14ac:dyDescent="0.4">
      <c r="U18429"/>
      <c r="V18429" s="54"/>
      <c r="X18429" s="56"/>
      <c r="Y18429"/>
      <c r="Z18429"/>
      <c r="AA18429"/>
      <c r="AB18429"/>
    </row>
    <row r="18430" spans="21:28" x14ac:dyDescent="0.4">
      <c r="U18430"/>
      <c r="V18430" s="54"/>
      <c r="X18430" s="56"/>
      <c r="Y18430"/>
      <c r="Z18430"/>
      <c r="AA18430"/>
      <c r="AB18430"/>
    </row>
    <row r="18431" spans="21:28" x14ac:dyDescent="0.4">
      <c r="U18431"/>
      <c r="V18431" s="54"/>
      <c r="X18431" s="56"/>
      <c r="Y18431"/>
      <c r="Z18431"/>
      <c r="AA18431"/>
      <c r="AB18431"/>
    </row>
    <row r="18432" spans="21:28" x14ac:dyDescent="0.4">
      <c r="U18432"/>
      <c r="V18432" s="54"/>
      <c r="X18432" s="56"/>
      <c r="Y18432"/>
      <c r="Z18432"/>
      <c r="AA18432"/>
      <c r="AB18432"/>
    </row>
    <row r="18433" spans="21:28" x14ac:dyDescent="0.4">
      <c r="U18433"/>
      <c r="V18433" s="54"/>
      <c r="X18433" s="56"/>
      <c r="Y18433"/>
      <c r="Z18433"/>
      <c r="AA18433"/>
      <c r="AB18433"/>
    </row>
    <row r="18434" spans="21:28" x14ac:dyDescent="0.4">
      <c r="U18434"/>
      <c r="V18434" s="54"/>
      <c r="X18434" s="56"/>
      <c r="Y18434"/>
      <c r="Z18434"/>
      <c r="AA18434"/>
      <c r="AB18434"/>
    </row>
    <row r="18435" spans="21:28" x14ac:dyDescent="0.4">
      <c r="U18435"/>
      <c r="V18435" s="54"/>
      <c r="X18435" s="56"/>
      <c r="Y18435"/>
      <c r="Z18435"/>
      <c r="AA18435"/>
      <c r="AB18435"/>
    </row>
    <row r="18436" spans="21:28" x14ac:dyDescent="0.4">
      <c r="U18436"/>
      <c r="V18436" s="54"/>
      <c r="X18436" s="56"/>
      <c r="Y18436"/>
      <c r="Z18436"/>
      <c r="AA18436"/>
      <c r="AB18436"/>
    </row>
    <row r="18437" spans="21:28" x14ac:dyDescent="0.4">
      <c r="U18437"/>
      <c r="V18437" s="54"/>
      <c r="X18437" s="56"/>
      <c r="Y18437"/>
      <c r="Z18437"/>
      <c r="AA18437"/>
      <c r="AB18437"/>
    </row>
    <row r="18438" spans="21:28" x14ac:dyDescent="0.4">
      <c r="U18438"/>
      <c r="V18438" s="54"/>
      <c r="X18438" s="56"/>
      <c r="Y18438"/>
      <c r="Z18438"/>
      <c r="AA18438"/>
      <c r="AB18438"/>
    </row>
    <row r="18439" spans="21:28" x14ac:dyDescent="0.4">
      <c r="U18439"/>
      <c r="V18439" s="54"/>
      <c r="X18439" s="56"/>
      <c r="Y18439"/>
      <c r="Z18439"/>
      <c r="AA18439"/>
      <c r="AB18439"/>
    </row>
    <row r="18440" spans="21:28" x14ac:dyDescent="0.4">
      <c r="U18440"/>
      <c r="V18440" s="54"/>
      <c r="X18440" s="56"/>
      <c r="Y18440"/>
      <c r="Z18440"/>
      <c r="AA18440"/>
      <c r="AB18440"/>
    </row>
    <row r="18441" spans="21:28" x14ac:dyDescent="0.4">
      <c r="U18441"/>
      <c r="V18441" s="54"/>
      <c r="X18441" s="56"/>
      <c r="Y18441"/>
      <c r="Z18441"/>
      <c r="AA18441"/>
      <c r="AB18441"/>
    </row>
    <row r="18442" spans="21:28" x14ac:dyDescent="0.4">
      <c r="U18442"/>
      <c r="V18442" s="54"/>
      <c r="X18442" s="56"/>
      <c r="Y18442"/>
      <c r="Z18442"/>
      <c r="AA18442"/>
      <c r="AB18442"/>
    </row>
    <row r="18443" spans="21:28" x14ac:dyDescent="0.4">
      <c r="U18443"/>
      <c r="V18443" s="54"/>
      <c r="X18443" s="56"/>
      <c r="Y18443"/>
      <c r="Z18443"/>
      <c r="AA18443"/>
      <c r="AB18443"/>
    </row>
    <row r="18444" spans="21:28" x14ac:dyDescent="0.4">
      <c r="U18444"/>
      <c r="V18444" s="54"/>
      <c r="X18444" s="56"/>
      <c r="Y18444"/>
      <c r="Z18444"/>
      <c r="AA18444"/>
      <c r="AB18444"/>
    </row>
    <row r="18445" spans="21:28" x14ac:dyDescent="0.4">
      <c r="U18445"/>
      <c r="V18445" s="54"/>
      <c r="X18445" s="56"/>
      <c r="Y18445"/>
      <c r="Z18445"/>
      <c r="AA18445"/>
      <c r="AB18445"/>
    </row>
    <row r="18446" spans="21:28" x14ac:dyDescent="0.4">
      <c r="U18446"/>
      <c r="V18446" s="54"/>
      <c r="X18446" s="56"/>
      <c r="Y18446"/>
      <c r="Z18446"/>
      <c r="AA18446"/>
      <c r="AB18446"/>
    </row>
    <row r="18447" spans="21:28" x14ac:dyDescent="0.4">
      <c r="U18447"/>
      <c r="V18447" s="54"/>
      <c r="X18447" s="56"/>
      <c r="Y18447"/>
      <c r="Z18447"/>
      <c r="AA18447"/>
      <c r="AB18447"/>
    </row>
    <row r="18448" spans="21:28" x14ac:dyDescent="0.4">
      <c r="U18448"/>
      <c r="V18448" s="54"/>
      <c r="X18448" s="56"/>
      <c r="Y18448"/>
      <c r="Z18448"/>
      <c r="AA18448"/>
      <c r="AB18448"/>
    </row>
    <row r="18449" spans="21:28" x14ac:dyDescent="0.4">
      <c r="U18449"/>
      <c r="V18449" s="54"/>
      <c r="X18449" s="56"/>
      <c r="Y18449"/>
      <c r="Z18449"/>
      <c r="AA18449"/>
      <c r="AB18449"/>
    </row>
    <row r="18450" spans="21:28" x14ac:dyDescent="0.4">
      <c r="U18450"/>
      <c r="V18450" s="54"/>
      <c r="X18450" s="56"/>
      <c r="Y18450"/>
      <c r="Z18450"/>
      <c r="AA18450"/>
      <c r="AB18450"/>
    </row>
    <row r="18451" spans="21:28" x14ac:dyDescent="0.4">
      <c r="U18451"/>
      <c r="V18451" s="54"/>
      <c r="X18451" s="56"/>
      <c r="Y18451"/>
      <c r="Z18451"/>
      <c r="AA18451"/>
      <c r="AB18451"/>
    </row>
    <row r="18452" spans="21:28" x14ac:dyDescent="0.4">
      <c r="U18452"/>
      <c r="V18452" s="54"/>
      <c r="X18452" s="56"/>
      <c r="Y18452"/>
      <c r="Z18452"/>
      <c r="AA18452"/>
      <c r="AB18452"/>
    </row>
    <row r="18453" spans="21:28" x14ac:dyDescent="0.4">
      <c r="U18453"/>
      <c r="V18453" s="54"/>
      <c r="X18453" s="56"/>
      <c r="Y18453"/>
      <c r="Z18453"/>
      <c r="AA18453"/>
      <c r="AB18453"/>
    </row>
    <row r="18454" spans="21:28" x14ac:dyDescent="0.4">
      <c r="U18454"/>
      <c r="V18454" s="54"/>
      <c r="X18454" s="56"/>
      <c r="Y18454"/>
      <c r="Z18454"/>
      <c r="AA18454"/>
      <c r="AB18454"/>
    </row>
    <row r="18455" spans="21:28" x14ac:dyDescent="0.4">
      <c r="U18455"/>
      <c r="V18455" s="54"/>
      <c r="X18455" s="56"/>
      <c r="Y18455"/>
      <c r="Z18455"/>
      <c r="AA18455"/>
      <c r="AB18455"/>
    </row>
    <row r="18456" spans="21:28" x14ac:dyDescent="0.4">
      <c r="U18456"/>
      <c r="V18456" s="54"/>
      <c r="X18456" s="56"/>
      <c r="Y18456"/>
      <c r="Z18456"/>
      <c r="AA18456"/>
      <c r="AB18456"/>
    </row>
    <row r="18457" spans="21:28" x14ac:dyDescent="0.4">
      <c r="U18457"/>
      <c r="V18457" s="54"/>
      <c r="X18457" s="56"/>
      <c r="Y18457"/>
      <c r="Z18457"/>
      <c r="AA18457"/>
      <c r="AB18457"/>
    </row>
    <row r="18458" spans="21:28" x14ac:dyDescent="0.4">
      <c r="U18458"/>
      <c r="V18458" s="54"/>
      <c r="X18458" s="56"/>
      <c r="Y18458"/>
      <c r="Z18458"/>
      <c r="AA18458"/>
      <c r="AB18458"/>
    </row>
    <row r="18459" spans="21:28" x14ac:dyDescent="0.4">
      <c r="U18459"/>
      <c r="V18459" s="54"/>
      <c r="X18459" s="56"/>
      <c r="Y18459"/>
      <c r="Z18459"/>
      <c r="AA18459"/>
      <c r="AB18459"/>
    </row>
    <row r="18460" spans="21:28" x14ac:dyDescent="0.4">
      <c r="U18460"/>
      <c r="V18460" s="54"/>
      <c r="X18460" s="56"/>
      <c r="Y18460"/>
      <c r="Z18460"/>
      <c r="AA18460"/>
      <c r="AB18460"/>
    </row>
    <row r="18461" spans="21:28" x14ac:dyDescent="0.4">
      <c r="U18461"/>
      <c r="V18461" s="54"/>
      <c r="X18461" s="56"/>
      <c r="Y18461"/>
      <c r="Z18461"/>
      <c r="AA18461"/>
      <c r="AB18461"/>
    </row>
    <row r="18462" spans="21:28" x14ac:dyDescent="0.4">
      <c r="U18462"/>
      <c r="V18462" s="54"/>
      <c r="X18462" s="56"/>
      <c r="Y18462"/>
      <c r="Z18462"/>
      <c r="AA18462"/>
      <c r="AB18462"/>
    </row>
    <row r="18463" spans="21:28" x14ac:dyDescent="0.4">
      <c r="U18463"/>
      <c r="V18463" s="54"/>
      <c r="X18463" s="56"/>
      <c r="Y18463"/>
      <c r="Z18463"/>
      <c r="AA18463"/>
      <c r="AB18463"/>
    </row>
    <row r="18464" spans="21:28" x14ac:dyDescent="0.4">
      <c r="U18464"/>
      <c r="V18464" s="54"/>
      <c r="X18464" s="56"/>
      <c r="Y18464"/>
      <c r="Z18464"/>
      <c r="AA18464"/>
      <c r="AB18464"/>
    </row>
    <row r="18465" spans="21:28" x14ac:dyDescent="0.4">
      <c r="U18465"/>
      <c r="V18465" s="54"/>
      <c r="X18465" s="56"/>
      <c r="Y18465"/>
      <c r="Z18465"/>
      <c r="AA18465"/>
      <c r="AB18465"/>
    </row>
    <row r="18466" spans="21:28" x14ac:dyDescent="0.4">
      <c r="U18466"/>
      <c r="V18466" s="54"/>
      <c r="X18466" s="56"/>
      <c r="Y18466"/>
      <c r="Z18466"/>
      <c r="AA18466"/>
      <c r="AB18466"/>
    </row>
    <row r="18467" spans="21:28" x14ac:dyDescent="0.4">
      <c r="U18467"/>
      <c r="V18467" s="54"/>
      <c r="X18467" s="56"/>
      <c r="Y18467"/>
      <c r="Z18467"/>
      <c r="AA18467"/>
      <c r="AB18467"/>
    </row>
    <row r="18468" spans="21:28" x14ac:dyDescent="0.4">
      <c r="U18468"/>
      <c r="V18468" s="54"/>
      <c r="X18468" s="56"/>
      <c r="Y18468"/>
      <c r="Z18468"/>
      <c r="AA18468"/>
      <c r="AB18468"/>
    </row>
    <row r="18469" spans="21:28" x14ac:dyDescent="0.4">
      <c r="U18469"/>
      <c r="V18469" s="54"/>
      <c r="X18469" s="56"/>
      <c r="Y18469"/>
      <c r="Z18469"/>
      <c r="AA18469"/>
      <c r="AB18469"/>
    </row>
    <row r="18470" spans="21:28" x14ac:dyDescent="0.4">
      <c r="U18470"/>
      <c r="V18470" s="54"/>
      <c r="X18470" s="56"/>
      <c r="Y18470"/>
      <c r="Z18470"/>
      <c r="AA18470"/>
      <c r="AB18470"/>
    </row>
    <row r="18471" spans="21:28" x14ac:dyDescent="0.4">
      <c r="U18471"/>
      <c r="V18471" s="54"/>
      <c r="X18471" s="56"/>
      <c r="Y18471"/>
      <c r="Z18471"/>
      <c r="AA18471"/>
      <c r="AB18471"/>
    </row>
    <row r="18472" spans="21:28" x14ac:dyDescent="0.4">
      <c r="U18472"/>
      <c r="V18472" s="54"/>
      <c r="X18472" s="56"/>
      <c r="Y18472"/>
      <c r="Z18472"/>
      <c r="AA18472"/>
      <c r="AB18472"/>
    </row>
    <row r="18473" spans="21:28" x14ac:dyDescent="0.4">
      <c r="U18473"/>
      <c r="V18473" s="54"/>
      <c r="X18473" s="56"/>
      <c r="Y18473"/>
      <c r="Z18473"/>
      <c r="AA18473"/>
      <c r="AB18473"/>
    </row>
    <row r="18474" spans="21:28" x14ac:dyDescent="0.4">
      <c r="U18474"/>
      <c r="V18474" s="54"/>
      <c r="X18474" s="56"/>
      <c r="Y18474"/>
      <c r="Z18474"/>
      <c r="AA18474"/>
      <c r="AB18474"/>
    </row>
    <row r="18475" spans="21:28" x14ac:dyDescent="0.4">
      <c r="U18475"/>
      <c r="V18475" s="54"/>
      <c r="X18475" s="56"/>
      <c r="Y18475"/>
      <c r="Z18475"/>
      <c r="AA18475"/>
      <c r="AB18475"/>
    </row>
    <row r="18476" spans="21:28" x14ac:dyDescent="0.4">
      <c r="U18476"/>
      <c r="V18476" s="54"/>
      <c r="X18476" s="56"/>
      <c r="Y18476"/>
      <c r="Z18476"/>
      <c r="AA18476"/>
      <c r="AB18476"/>
    </row>
    <row r="18477" spans="21:28" x14ac:dyDescent="0.4">
      <c r="U18477"/>
      <c r="V18477" s="54"/>
      <c r="X18477" s="56"/>
      <c r="Y18477"/>
      <c r="Z18477"/>
      <c r="AA18477"/>
      <c r="AB18477"/>
    </row>
    <row r="18478" spans="21:28" x14ac:dyDescent="0.4">
      <c r="U18478"/>
      <c r="V18478" s="54"/>
      <c r="X18478" s="56"/>
      <c r="Y18478"/>
      <c r="Z18478"/>
      <c r="AA18478"/>
      <c r="AB18478"/>
    </row>
    <row r="18479" spans="21:28" x14ac:dyDescent="0.4">
      <c r="U18479"/>
      <c r="V18479" s="54"/>
      <c r="X18479" s="56"/>
      <c r="Y18479"/>
      <c r="Z18479"/>
      <c r="AA18479"/>
      <c r="AB18479"/>
    </row>
    <row r="18480" spans="21:28" x14ac:dyDescent="0.4">
      <c r="U18480"/>
      <c r="V18480" s="54"/>
      <c r="X18480" s="56"/>
      <c r="Y18480"/>
      <c r="Z18480"/>
      <c r="AA18480"/>
      <c r="AB18480"/>
    </row>
    <row r="18481" spans="21:28" x14ac:dyDescent="0.4">
      <c r="U18481"/>
      <c r="V18481" s="54"/>
      <c r="X18481" s="56"/>
      <c r="Y18481"/>
      <c r="Z18481"/>
      <c r="AA18481"/>
      <c r="AB18481"/>
    </row>
    <row r="18482" spans="21:28" x14ac:dyDescent="0.4">
      <c r="U18482"/>
      <c r="V18482" s="54"/>
      <c r="X18482" s="56"/>
      <c r="Y18482"/>
      <c r="Z18482"/>
      <c r="AA18482"/>
      <c r="AB18482"/>
    </row>
    <row r="18483" spans="21:28" x14ac:dyDescent="0.4">
      <c r="U18483"/>
      <c r="V18483" s="54"/>
      <c r="X18483" s="56"/>
      <c r="Y18483"/>
      <c r="Z18483"/>
      <c r="AA18483"/>
      <c r="AB18483"/>
    </row>
    <row r="18484" spans="21:28" x14ac:dyDescent="0.4">
      <c r="U18484"/>
      <c r="V18484" s="54"/>
      <c r="X18484" s="56"/>
      <c r="Y18484"/>
      <c r="Z18484"/>
      <c r="AA18484"/>
      <c r="AB18484"/>
    </row>
    <row r="18485" spans="21:28" x14ac:dyDescent="0.4">
      <c r="U18485"/>
      <c r="V18485" s="54"/>
      <c r="X18485" s="56"/>
      <c r="Y18485"/>
      <c r="Z18485"/>
      <c r="AA18485"/>
      <c r="AB18485"/>
    </row>
    <row r="18486" spans="21:28" x14ac:dyDescent="0.4">
      <c r="U18486"/>
      <c r="V18486" s="54"/>
      <c r="X18486" s="56"/>
      <c r="Y18486"/>
      <c r="Z18486"/>
      <c r="AA18486"/>
      <c r="AB18486"/>
    </row>
    <row r="18487" spans="21:28" x14ac:dyDescent="0.4">
      <c r="U18487"/>
      <c r="V18487" s="54"/>
      <c r="X18487" s="56"/>
      <c r="Y18487"/>
      <c r="Z18487"/>
      <c r="AA18487"/>
      <c r="AB18487"/>
    </row>
    <row r="18488" spans="21:28" x14ac:dyDescent="0.4">
      <c r="U18488"/>
      <c r="V18488" s="54"/>
      <c r="X18488" s="56"/>
      <c r="Y18488"/>
      <c r="Z18488"/>
      <c r="AA18488"/>
      <c r="AB18488"/>
    </row>
    <row r="18489" spans="21:28" x14ac:dyDescent="0.4">
      <c r="U18489"/>
      <c r="V18489" s="54"/>
      <c r="X18489" s="56"/>
      <c r="Y18489"/>
      <c r="Z18489"/>
      <c r="AA18489"/>
      <c r="AB18489"/>
    </row>
    <row r="18490" spans="21:28" x14ac:dyDescent="0.4">
      <c r="U18490"/>
      <c r="V18490" s="54"/>
      <c r="X18490" s="56"/>
      <c r="Y18490"/>
      <c r="Z18490"/>
      <c r="AA18490"/>
      <c r="AB18490"/>
    </row>
    <row r="18491" spans="21:28" x14ac:dyDescent="0.4">
      <c r="U18491"/>
      <c r="V18491" s="54"/>
      <c r="X18491" s="56"/>
      <c r="Y18491"/>
      <c r="Z18491"/>
      <c r="AA18491"/>
      <c r="AB18491"/>
    </row>
    <row r="18492" spans="21:28" x14ac:dyDescent="0.4">
      <c r="U18492"/>
      <c r="V18492" s="54"/>
      <c r="X18492" s="56"/>
      <c r="Y18492"/>
      <c r="Z18492"/>
      <c r="AA18492"/>
      <c r="AB18492"/>
    </row>
    <row r="18493" spans="21:28" x14ac:dyDescent="0.4">
      <c r="U18493"/>
      <c r="V18493" s="54"/>
      <c r="X18493" s="56"/>
      <c r="Y18493"/>
      <c r="Z18493"/>
      <c r="AA18493"/>
      <c r="AB18493"/>
    </row>
    <row r="18494" spans="21:28" x14ac:dyDescent="0.4">
      <c r="U18494"/>
      <c r="V18494" s="54"/>
      <c r="X18494" s="56"/>
      <c r="Y18494"/>
      <c r="Z18494"/>
      <c r="AA18494"/>
      <c r="AB18494"/>
    </row>
    <row r="18495" spans="21:28" x14ac:dyDescent="0.4">
      <c r="U18495"/>
      <c r="V18495" s="54"/>
      <c r="X18495" s="56"/>
      <c r="Y18495"/>
      <c r="Z18495"/>
      <c r="AA18495"/>
      <c r="AB18495"/>
    </row>
    <row r="18496" spans="21:28" x14ac:dyDescent="0.4">
      <c r="U18496"/>
      <c r="V18496" s="54"/>
      <c r="X18496" s="56"/>
      <c r="Y18496"/>
      <c r="Z18496"/>
      <c r="AA18496"/>
      <c r="AB18496"/>
    </row>
    <row r="18497" spans="21:28" x14ac:dyDescent="0.4">
      <c r="U18497"/>
      <c r="V18497" s="54"/>
      <c r="X18497" s="56"/>
      <c r="Y18497"/>
      <c r="Z18497"/>
      <c r="AA18497"/>
      <c r="AB18497"/>
    </row>
    <row r="18498" spans="21:28" x14ac:dyDescent="0.4">
      <c r="U18498"/>
      <c r="V18498" s="54"/>
      <c r="X18498" s="56"/>
      <c r="Y18498"/>
      <c r="Z18498"/>
      <c r="AA18498"/>
      <c r="AB18498"/>
    </row>
    <row r="18499" spans="21:28" x14ac:dyDescent="0.4">
      <c r="U18499"/>
      <c r="V18499" s="54"/>
      <c r="X18499" s="56"/>
      <c r="Y18499"/>
      <c r="Z18499"/>
      <c r="AA18499"/>
      <c r="AB18499"/>
    </row>
    <row r="18500" spans="21:28" x14ac:dyDescent="0.4">
      <c r="U18500"/>
      <c r="V18500" s="54"/>
      <c r="X18500" s="56"/>
      <c r="Y18500"/>
      <c r="Z18500"/>
      <c r="AA18500"/>
      <c r="AB18500"/>
    </row>
    <row r="18501" spans="21:28" x14ac:dyDescent="0.4">
      <c r="U18501"/>
      <c r="V18501" s="54"/>
      <c r="X18501" s="56"/>
      <c r="Y18501"/>
      <c r="Z18501"/>
      <c r="AA18501"/>
      <c r="AB18501"/>
    </row>
    <row r="18502" spans="21:28" x14ac:dyDescent="0.4">
      <c r="U18502"/>
      <c r="V18502" s="54"/>
      <c r="X18502" s="56"/>
      <c r="Y18502"/>
      <c r="Z18502"/>
      <c r="AA18502"/>
      <c r="AB18502"/>
    </row>
    <row r="18503" spans="21:28" x14ac:dyDescent="0.4">
      <c r="U18503"/>
      <c r="V18503" s="54"/>
      <c r="X18503" s="56"/>
      <c r="Y18503"/>
      <c r="Z18503"/>
      <c r="AA18503"/>
      <c r="AB18503"/>
    </row>
    <row r="18504" spans="21:28" x14ac:dyDescent="0.4">
      <c r="U18504"/>
      <c r="V18504" s="54"/>
      <c r="X18504" s="56"/>
      <c r="Y18504"/>
      <c r="Z18504"/>
      <c r="AA18504"/>
      <c r="AB18504"/>
    </row>
    <row r="18505" spans="21:28" x14ac:dyDescent="0.4">
      <c r="U18505"/>
      <c r="V18505" s="54"/>
      <c r="X18505" s="56"/>
      <c r="Y18505"/>
      <c r="Z18505"/>
      <c r="AA18505"/>
      <c r="AB18505"/>
    </row>
    <row r="18506" spans="21:28" x14ac:dyDescent="0.4">
      <c r="U18506"/>
      <c r="V18506" s="54"/>
      <c r="X18506" s="56"/>
      <c r="Y18506"/>
      <c r="Z18506"/>
      <c r="AA18506"/>
      <c r="AB18506"/>
    </row>
    <row r="18507" spans="21:28" x14ac:dyDescent="0.4">
      <c r="U18507"/>
      <c r="V18507" s="54"/>
      <c r="X18507" s="56"/>
      <c r="Y18507"/>
      <c r="Z18507"/>
      <c r="AA18507"/>
      <c r="AB18507"/>
    </row>
    <row r="18508" spans="21:28" x14ac:dyDescent="0.4">
      <c r="U18508"/>
      <c r="V18508" s="54"/>
      <c r="X18508" s="56"/>
      <c r="Y18508"/>
      <c r="Z18508"/>
      <c r="AA18508"/>
      <c r="AB18508"/>
    </row>
    <row r="18509" spans="21:28" x14ac:dyDescent="0.4">
      <c r="U18509"/>
      <c r="V18509" s="54"/>
      <c r="X18509" s="56"/>
      <c r="Y18509"/>
      <c r="Z18509"/>
      <c r="AA18509"/>
      <c r="AB18509"/>
    </row>
    <row r="18510" spans="21:28" x14ac:dyDescent="0.4">
      <c r="U18510"/>
      <c r="V18510" s="54"/>
      <c r="X18510" s="56"/>
      <c r="Y18510"/>
      <c r="Z18510"/>
      <c r="AA18510"/>
      <c r="AB18510"/>
    </row>
    <row r="18511" spans="21:28" x14ac:dyDescent="0.4">
      <c r="U18511"/>
      <c r="V18511" s="54"/>
      <c r="X18511" s="56"/>
      <c r="Y18511"/>
      <c r="Z18511"/>
      <c r="AA18511"/>
      <c r="AB18511"/>
    </row>
    <row r="18512" spans="21:28" x14ac:dyDescent="0.4">
      <c r="U18512"/>
      <c r="V18512" s="54"/>
      <c r="X18512" s="56"/>
      <c r="Y18512"/>
      <c r="Z18512"/>
      <c r="AA18512"/>
      <c r="AB18512"/>
    </row>
    <row r="18513" spans="21:28" x14ac:dyDescent="0.4">
      <c r="U18513"/>
      <c r="V18513" s="54"/>
      <c r="X18513" s="56"/>
      <c r="Y18513"/>
      <c r="Z18513"/>
      <c r="AA18513"/>
      <c r="AB18513"/>
    </row>
    <row r="18514" spans="21:28" x14ac:dyDescent="0.4">
      <c r="U18514"/>
      <c r="V18514" s="54"/>
      <c r="X18514" s="56"/>
      <c r="Y18514"/>
      <c r="Z18514"/>
      <c r="AA18514"/>
      <c r="AB18514"/>
    </row>
    <row r="18515" spans="21:28" x14ac:dyDescent="0.4">
      <c r="U18515"/>
      <c r="V18515" s="54"/>
      <c r="X18515" s="56"/>
      <c r="Y18515"/>
      <c r="Z18515"/>
      <c r="AA18515"/>
      <c r="AB18515"/>
    </row>
    <row r="18516" spans="21:28" x14ac:dyDescent="0.4">
      <c r="U18516"/>
      <c r="V18516" s="54"/>
      <c r="X18516" s="56"/>
      <c r="Y18516"/>
      <c r="Z18516"/>
      <c r="AA18516"/>
      <c r="AB18516"/>
    </row>
    <row r="18517" spans="21:28" x14ac:dyDescent="0.4">
      <c r="U18517"/>
      <c r="V18517" s="54"/>
      <c r="X18517" s="56"/>
      <c r="Y18517"/>
      <c r="Z18517"/>
      <c r="AA18517"/>
      <c r="AB18517"/>
    </row>
    <row r="18518" spans="21:28" x14ac:dyDescent="0.4">
      <c r="U18518"/>
      <c r="V18518" s="54"/>
      <c r="X18518" s="56"/>
      <c r="Y18518"/>
      <c r="Z18518"/>
      <c r="AA18518"/>
      <c r="AB18518"/>
    </row>
    <row r="18519" spans="21:28" x14ac:dyDescent="0.4">
      <c r="U18519"/>
      <c r="V18519" s="54"/>
      <c r="X18519" s="56"/>
      <c r="Y18519"/>
      <c r="Z18519"/>
      <c r="AA18519"/>
      <c r="AB18519"/>
    </row>
    <row r="18520" spans="21:28" x14ac:dyDescent="0.4">
      <c r="U18520"/>
      <c r="V18520" s="54"/>
      <c r="X18520" s="56"/>
      <c r="Y18520"/>
      <c r="Z18520"/>
      <c r="AA18520"/>
      <c r="AB18520"/>
    </row>
    <row r="18521" spans="21:28" x14ac:dyDescent="0.4">
      <c r="U18521"/>
      <c r="V18521" s="54"/>
      <c r="X18521" s="56"/>
      <c r="Y18521"/>
      <c r="Z18521"/>
      <c r="AA18521"/>
      <c r="AB18521"/>
    </row>
    <row r="18522" spans="21:28" x14ac:dyDescent="0.4">
      <c r="U18522"/>
      <c r="V18522" s="54"/>
      <c r="X18522" s="56"/>
      <c r="Y18522"/>
      <c r="Z18522"/>
      <c r="AA18522"/>
      <c r="AB18522"/>
    </row>
    <row r="18523" spans="21:28" x14ac:dyDescent="0.4">
      <c r="U18523"/>
      <c r="V18523" s="54"/>
      <c r="X18523" s="56"/>
      <c r="Y18523"/>
      <c r="Z18523"/>
      <c r="AA18523"/>
      <c r="AB18523"/>
    </row>
    <row r="18524" spans="21:28" x14ac:dyDescent="0.4">
      <c r="U18524"/>
      <c r="V18524" s="54"/>
      <c r="X18524" s="56"/>
      <c r="Y18524"/>
      <c r="Z18524"/>
      <c r="AA18524"/>
      <c r="AB18524"/>
    </row>
    <row r="18525" spans="21:28" x14ac:dyDescent="0.4">
      <c r="U18525"/>
      <c r="V18525" s="54"/>
      <c r="X18525" s="56"/>
      <c r="Y18525"/>
      <c r="Z18525"/>
      <c r="AA18525"/>
      <c r="AB18525"/>
    </row>
    <row r="18526" spans="21:28" x14ac:dyDescent="0.4">
      <c r="U18526"/>
      <c r="V18526" s="54"/>
      <c r="X18526" s="56"/>
      <c r="Y18526"/>
      <c r="Z18526"/>
      <c r="AA18526"/>
      <c r="AB18526"/>
    </row>
    <row r="18527" spans="21:28" x14ac:dyDescent="0.4">
      <c r="U18527"/>
      <c r="V18527" s="54"/>
      <c r="X18527" s="56"/>
      <c r="Y18527"/>
      <c r="Z18527"/>
      <c r="AA18527"/>
      <c r="AB18527"/>
    </row>
    <row r="18528" spans="21:28" x14ac:dyDescent="0.4">
      <c r="U18528"/>
      <c r="V18528" s="54"/>
      <c r="X18528" s="56"/>
      <c r="Y18528"/>
      <c r="Z18528"/>
      <c r="AA18528"/>
      <c r="AB18528"/>
    </row>
    <row r="18529" spans="21:28" x14ac:dyDescent="0.4">
      <c r="U18529"/>
      <c r="V18529" s="54"/>
      <c r="X18529" s="56"/>
      <c r="Y18529"/>
      <c r="Z18529"/>
      <c r="AA18529"/>
      <c r="AB18529"/>
    </row>
    <row r="18530" spans="21:28" x14ac:dyDescent="0.4">
      <c r="U18530"/>
      <c r="V18530" s="54"/>
      <c r="X18530" s="56"/>
      <c r="Y18530"/>
      <c r="Z18530"/>
      <c r="AA18530"/>
      <c r="AB18530"/>
    </row>
    <row r="18531" spans="21:28" x14ac:dyDescent="0.4">
      <c r="U18531"/>
      <c r="V18531" s="54"/>
      <c r="X18531" s="56"/>
      <c r="Y18531"/>
      <c r="Z18531"/>
      <c r="AA18531"/>
      <c r="AB18531"/>
    </row>
    <row r="18532" spans="21:28" x14ac:dyDescent="0.4">
      <c r="U18532"/>
      <c r="V18532" s="54"/>
      <c r="X18532" s="56"/>
      <c r="Y18532"/>
      <c r="Z18532"/>
      <c r="AA18532"/>
      <c r="AB18532"/>
    </row>
    <row r="18533" spans="21:28" x14ac:dyDescent="0.4">
      <c r="U18533"/>
      <c r="V18533" s="54"/>
      <c r="X18533" s="56"/>
      <c r="Y18533"/>
      <c r="Z18533"/>
      <c r="AA18533"/>
      <c r="AB18533"/>
    </row>
    <row r="18534" spans="21:28" x14ac:dyDescent="0.4">
      <c r="U18534"/>
      <c r="V18534" s="54"/>
      <c r="X18534" s="56"/>
      <c r="Y18534"/>
      <c r="Z18534"/>
      <c r="AA18534"/>
      <c r="AB18534"/>
    </row>
    <row r="18535" spans="21:28" x14ac:dyDescent="0.4">
      <c r="U18535"/>
      <c r="V18535" s="54"/>
      <c r="X18535" s="56"/>
      <c r="Y18535"/>
      <c r="Z18535"/>
      <c r="AA18535"/>
      <c r="AB18535"/>
    </row>
    <row r="18536" spans="21:28" x14ac:dyDescent="0.4">
      <c r="U18536"/>
      <c r="V18536" s="54"/>
      <c r="X18536" s="56"/>
      <c r="Y18536"/>
      <c r="Z18536"/>
      <c r="AA18536"/>
      <c r="AB18536"/>
    </row>
    <row r="18537" spans="21:28" x14ac:dyDescent="0.4">
      <c r="U18537"/>
      <c r="V18537" s="54"/>
      <c r="X18537" s="56"/>
      <c r="Y18537"/>
      <c r="Z18537"/>
      <c r="AA18537"/>
      <c r="AB18537"/>
    </row>
    <row r="18538" spans="21:28" x14ac:dyDescent="0.4">
      <c r="U18538"/>
      <c r="V18538" s="54"/>
      <c r="X18538" s="56"/>
      <c r="Y18538"/>
      <c r="Z18538"/>
      <c r="AA18538"/>
      <c r="AB18538"/>
    </row>
    <row r="18539" spans="21:28" x14ac:dyDescent="0.4">
      <c r="U18539"/>
      <c r="V18539" s="54"/>
      <c r="X18539" s="56"/>
      <c r="Y18539"/>
      <c r="Z18539"/>
      <c r="AA18539"/>
      <c r="AB18539"/>
    </row>
    <row r="18540" spans="21:28" x14ac:dyDescent="0.4">
      <c r="U18540"/>
      <c r="V18540" s="54"/>
      <c r="X18540" s="56"/>
      <c r="Y18540"/>
      <c r="Z18540"/>
      <c r="AA18540"/>
      <c r="AB18540"/>
    </row>
    <row r="18541" spans="21:28" x14ac:dyDescent="0.4">
      <c r="U18541"/>
      <c r="V18541" s="54"/>
      <c r="X18541" s="56"/>
      <c r="Y18541"/>
      <c r="Z18541"/>
      <c r="AA18541"/>
      <c r="AB18541"/>
    </row>
    <row r="18542" spans="21:28" x14ac:dyDescent="0.4">
      <c r="U18542"/>
      <c r="V18542" s="54"/>
      <c r="X18542" s="56"/>
      <c r="Y18542"/>
      <c r="Z18542"/>
      <c r="AA18542"/>
      <c r="AB18542"/>
    </row>
    <row r="18543" spans="21:28" x14ac:dyDescent="0.4">
      <c r="U18543"/>
      <c r="V18543" s="54"/>
      <c r="X18543" s="56"/>
      <c r="Y18543"/>
      <c r="Z18543"/>
      <c r="AA18543"/>
      <c r="AB18543"/>
    </row>
    <row r="18544" spans="21:28" x14ac:dyDescent="0.4">
      <c r="U18544"/>
      <c r="V18544" s="54"/>
      <c r="X18544" s="56"/>
      <c r="Y18544"/>
      <c r="Z18544"/>
      <c r="AA18544"/>
      <c r="AB18544"/>
    </row>
    <row r="18545" spans="21:28" x14ac:dyDescent="0.4">
      <c r="U18545"/>
      <c r="V18545" s="54"/>
      <c r="X18545" s="56"/>
      <c r="Y18545"/>
      <c r="Z18545"/>
      <c r="AA18545"/>
      <c r="AB18545"/>
    </row>
    <row r="18546" spans="21:28" x14ac:dyDescent="0.4">
      <c r="U18546"/>
      <c r="V18546" s="54"/>
      <c r="X18546" s="56"/>
      <c r="Y18546"/>
      <c r="Z18546"/>
      <c r="AA18546"/>
      <c r="AB18546"/>
    </row>
    <row r="18547" spans="21:28" x14ac:dyDescent="0.4">
      <c r="U18547"/>
      <c r="V18547" s="54"/>
      <c r="X18547" s="56"/>
      <c r="Y18547"/>
      <c r="Z18547"/>
      <c r="AA18547"/>
      <c r="AB18547"/>
    </row>
    <row r="18548" spans="21:28" x14ac:dyDescent="0.4">
      <c r="U18548"/>
      <c r="V18548" s="54"/>
      <c r="X18548" s="56"/>
      <c r="Y18548"/>
      <c r="Z18548"/>
      <c r="AA18548"/>
      <c r="AB18548"/>
    </row>
    <row r="18549" spans="21:28" x14ac:dyDescent="0.4">
      <c r="U18549"/>
      <c r="V18549" s="54"/>
      <c r="X18549" s="56"/>
      <c r="Y18549"/>
      <c r="Z18549"/>
      <c r="AA18549"/>
      <c r="AB18549"/>
    </row>
    <row r="18550" spans="21:28" x14ac:dyDescent="0.4">
      <c r="U18550"/>
      <c r="V18550" s="54"/>
      <c r="X18550" s="56"/>
      <c r="Y18550"/>
      <c r="Z18550"/>
      <c r="AA18550"/>
      <c r="AB18550"/>
    </row>
    <row r="18551" spans="21:28" x14ac:dyDescent="0.4">
      <c r="U18551"/>
      <c r="V18551" s="54"/>
      <c r="X18551" s="56"/>
      <c r="Y18551"/>
      <c r="Z18551"/>
      <c r="AA18551"/>
      <c r="AB18551"/>
    </row>
    <row r="18552" spans="21:28" x14ac:dyDescent="0.4">
      <c r="U18552"/>
      <c r="V18552" s="54"/>
      <c r="X18552" s="56"/>
      <c r="Y18552"/>
      <c r="Z18552"/>
      <c r="AA18552"/>
      <c r="AB18552"/>
    </row>
    <row r="18553" spans="21:28" x14ac:dyDescent="0.4">
      <c r="U18553"/>
      <c r="V18553" s="54"/>
      <c r="X18553" s="56"/>
      <c r="Y18553"/>
      <c r="Z18553"/>
      <c r="AA18553"/>
      <c r="AB18553"/>
    </row>
    <row r="18554" spans="21:28" x14ac:dyDescent="0.4">
      <c r="U18554"/>
      <c r="V18554" s="54"/>
      <c r="X18554" s="56"/>
      <c r="Y18554"/>
      <c r="Z18554"/>
      <c r="AA18554"/>
      <c r="AB18554"/>
    </row>
    <row r="18555" spans="21:28" x14ac:dyDescent="0.4">
      <c r="U18555"/>
      <c r="V18555" s="54"/>
      <c r="X18555" s="56"/>
      <c r="Y18555"/>
      <c r="Z18555"/>
      <c r="AA18555"/>
      <c r="AB18555"/>
    </row>
    <row r="18556" spans="21:28" x14ac:dyDescent="0.4">
      <c r="U18556"/>
      <c r="V18556" s="54"/>
      <c r="X18556" s="56"/>
      <c r="Y18556"/>
      <c r="Z18556"/>
      <c r="AA18556"/>
      <c r="AB18556"/>
    </row>
    <row r="18557" spans="21:28" x14ac:dyDescent="0.4">
      <c r="U18557"/>
      <c r="V18557" s="54"/>
      <c r="X18557" s="56"/>
      <c r="Y18557"/>
      <c r="Z18557"/>
      <c r="AA18557"/>
      <c r="AB18557"/>
    </row>
    <row r="18558" spans="21:28" x14ac:dyDescent="0.4">
      <c r="U18558"/>
      <c r="V18558" s="54"/>
      <c r="X18558" s="56"/>
      <c r="Y18558"/>
      <c r="Z18558"/>
      <c r="AA18558"/>
      <c r="AB18558"/>
    </row>
    <row r="18559" spans="21:28" x14ac:dyDescent="0.4">
      <c r="U18559"/>
      <c r="V18559" s="54"/>
      <c r="X18559" s="56"/>
      <c r="Y18559"/>
      <c r="Z18559"/>
      <c r="AA18559"/>
      <c r="AB18559"/>
    </row>
    <row r="18560" spans="21:28" x14ac:dyDescent="0.4">
      <c r="U18560"/>
      <c r="V18560" s="54"/>
      <c r="X18560" s="56"/>
      <c r="Y18560"/>
      <c r="Z18560"/>
      <c r="AA18560"/>
      <c r="AB18560"/>
    </row>
    <row r="18561" spans="21:28" x14ac:dyDescent="0.4">
      <c r="U18561"/>
      <c r="V18561" s="54"/>
      <c r="X18561" s="56"/>
      <c r="Y18561"/>
      <c r="Z18561"/>
      <c r="AA18561"/>
      <c r="AB18561"/>
    </row>
    <row r="18562" spans="21:28" x14ac:dyDescent="0.4">
      <c r="U18562"/>
      <c r="V18562" s="54"/>
      <c r="X18562" s="56"/>
      <c r="Y18562"/>
      <c r="Z18562"/>
      <c r="AA18562"/>
      <c r="AB18562"/>
    </row>
    <row r="18563" spans="21:28" x14ac:dyDescent="0.4">
      <c r="U18563"/>
      <c r="V18563" s="54"/>
      <c r="X18563" s="56"/>
      <c r="Y18563"/>
      <c r="Z18563"/>
      <c r="AA18563"/>
      <c r="AB18563"/>
    </row>
    <row r="18564" spans="21:28" x14ac:dyDescent="0.4">
      <c r="U18564"/>
      <c r="V18564" s="54"/>
      <c r="X18564" s="56"/>
      <c r="Y18564"/>
      <c r="Z18564"/>
      <c r="AA18564"/>
      <c r="AB18564"/>
    </row>
    <row r="18565" spans="21:28" x14ac:dyDescent="0.4">
      <c r="U18565"/>
      <c r="V18565" s="54"/>
      <c r="X18565" s="56"/>
      <c r="Y18565"/>
      <c r="Z18565"/>
      <c r="AA18565"/>
      <c r="AB18565"/>
    </row>
    <row r="18566" spans="21:28" x14ac:dyDescent="0.4">
      <c r="U18566"/>
      <c r="V18566" s="54"/>
      <c r="X18566" s="56"/>
      <c r="Y18566"/>
      <c r="Z18566"/>
      <c r="AA18566"/>
      <c r="AB18566"/>
    </row>
    <row r="18567" spans="21:28" x14ac:dyDescent="0.4">
      <c r="U18567"/>
      <c r="V18567" s="54"/>
      <c r="X18567" s="56"/>
      <c r="Y18567"/>
      <c r="Z18567"/>
      <c r="AA18567"/>
      <c r="AB18567"/>
    </row>
    <row r="18568" spans="21:28" x14ac:dyDescent="0.4">
      <c r="U18568"/>
      <c r="V18568" s="54"/>
      <c r="X18568" s="56"/>
      <c r="Y18568"/>
      <c r="Z18568"/>
      <c r="AA18568"/>
      <c r="AB18568"/>
    </row>
    <row r="18569" spans="21:28" x14ac:dyDescent="0.4">
      <c r="U18569"/>
      <c r="V18569" s="54"/>
      <c r="X18569" s="56"/>
      <c r="Y18569"/>
      <c r="Z18569"/>
      <c r="AA18569"/>
      <c r="AB18569"/>
    </row>
    <row r="18570" spans="21:28" x14ac:dyDescent="0.4">
      <c r="U18570"/>
      <c r="V18570" s="54"/>
      <c r="X18570" s="56"/>
      <c r="Y18570"/>
      <c r="Z18570"/>
      <c r="AA18570"/>
      <c r="AB18570"/>
    </row>
    <row r="18571" spans="21:28" x14ac:dyDescent="0.4">
      <c r="U18571"/>
      <c r="V18571" s="54"/>
      <c r="X18571" s="56"/>
      <c r="Y18571"/>
      <c r="Z18571"/>
      <c r="AA18571"/>
      <c r="AB18571"/>
    </row>
    <row r="18572" spans="21:28" x14ac:dyDescent="0.4">
      <c r="U18572"/>
      <c r="V18572" s="54"/>
      <c r="X18572" s="56"/>
      <c r="Y18572"/>
      <c r="Z18572"/>
      <c r="AA18572"/>
      <c r="AB18572"/>
    </row>
    <row r="18573" spans="21:28" x14ac:dyDescent="0.4">
      <c r="U18573"/>
      <c r="V18573" s="54"/>
      <c r="X18573" s="56"/>
      <c r="Y18573"/>
      <c r="Z18573"/>
      <c r="AA18573"/>
      <c r="AB18573"/>
    </row>
    <row r="18574" spans="21:28" x14ac:dyDescent="0.4">
      <c r="U18574"/>
      <c r="V18574" s="54"/>
      <c r="X18574" s="56"/>
      <c r="Y18574"/>
      <c r="Z18574"/>
      <c r="AA18574"/>
      <c r="AB18574"/>
    </row>
    <row r="18575" spans="21:28" x14ac:dyDescent="0.4">
      <c r="U18575"/>
      <c r="V18575" s="54"/>
      <c r="X18575" s="56"/>
      <c r="Y18575"/>
      <c r="Z18575"/>
      <c r="AA18575"/>
      <c r="AB18575"/>
    </row>
    <row r="18576" spans="21:28" x14ac:dyDescent="0.4">
      <c r="U18576"/>
      <c r="V18576" s="54"/>
      <c r="X18576" s="56"/>
      <c r="Y18576"/>
      <c r="Z18576"/>
      <c r="AA18576"/>
      <c r="AB18576"/>
    </row>
    <row r="18577" spans="21:28" x14ac:dyDescent="0.4">
      <c r="U18577"/>
      <c r="V18577" s="54"/>
      <c r="X18577" s="56"/>
      <c r="Y18577"/>
      <c r="Z18577"/>
      <c r="AA18577"/>
      <c r="AB18577"/>
    </row>
    <row r="18578" spans="21:28" x14ac:dyDescent="0.4">
      <c r="U18578"/>
      <c r="V18578" s="54"/>
      <c r="X18578" s="56"/>
      <c r="Y18578"/>
      <c r="Z18578"/>
      <c r="AA18578"/>
      <c r="AB18578"/>
    </row>
    <row r="18579" spans="21:28" x14ac:dyDescent="0.4">
      <c r="U18579"/>
      <c r="V18579" s="54"/>
      <c r="X18579" s="56"/>
      <c r="Y18579"/>
      <c r="Z18579"/>
      <c r="AA18579"/>
      <c r="AB18579"/>
    </row>
    <row r="18580" spans="21:28" x14ac:dyDescent="0.4">
      <c r="U18580"/>
      <c r="V18580" s="54"/>
      <c r="X18580" s="56"/>
      <c r="Y18580"/>
      <c r="Z18580"/>
      <c r="AA18580"/>
      <c r="AB18580"/>
    </row>
    <row r="18581" spans="21:28" x14ac:dyDescent="0.4">
      <c r="U18581"/>
      <c r="V18581" s="54"/>
      <c r="X18581" s="56"/>
      <c r="Y18581"/>
      <c r="Z18581"/>
      <c r="AA18581"/>
      <c r="AB18581"/>
    </row>
    <row r="18582" spans="21:28" x14ac:dyDescent="0.4">
      <c r="U18582"/>
      <c r="V18582" s="54"/>
      <c r="X18582" s="56"/>
      <c r="Y18582"/>
      <c r="Z18582"/>
      <c r="AA18582"/>
      <c r="AB18582"/>
    </row>
    <row r="18583" spans="21:28" x14ac:dyDescent="0.4">
      <c r="U18583"/>
      <c r="V18583" s="54"/>
      <c r="X18583" s="56"/>
      <c r="Y18583"/>
      <c r="Z18583"/>
      <c r="AA18583"/>
      <c r="AB18583"/>
    </row>
    <row r="18584" spans="21:28" x14ac:dyDescent="0.4">
      <c r="U18584"/>
      <c r="V18584" s="54"/>
      <c r="X18584" s="56"/>
      <c r="Y18584"/>
      <c r="Z18584"/>
      <c r="AA18584"/>
      <c r="AB18584"/>
    </row>
    <row r="18585" spans="21:28" x14ac:dyDescent="0.4">
      <c r="U18585"/>
      <c r="V18585" s="54"/>
      <c r="X18585" s="56"/>
      <c r="Y18585"/>
      <c r="Z18585"/>
      <c r="AA18585"/>
      <c r="AB18585"/>
    </row>
    <row r="18586" spans="21:28" x14ac:dyDescent="0.4">
      <c r="U18586"/>
      <c r="V18586" s="54"/>
      <c r="X18586" s="56"/>
      <c r="Y18586"/>
      <c r="Z18586"/>
      <c r="AA18586"/>
      <c r="AB18586"/>
    </row>
    <row r="18587" spans="21:28" x14ac:dyDescent="0.4">
      <c r="U18587"/>
      <c r="V18587" s="54"/>
      <c r="X18587" s="56"/>
      <c r="Y18587"/>
      <c r="Z18587"/>
      <c r="AA18587"/>
      <c r="AB18587"/>
    </row>
    <row r="18588" spans="21:28" x14ac:dyDescent="0.4">
      <c r="U18588"/>
      <c r="V18588" s="54"/>
      <c r="X18588" s="56"/>
      <c r="Y18588"/>
      <c r="Z18588"/>
      <c r="AA18588"/>
      <c r="AB18588"/>
    </row>
    <row r="18589" spans="21:28" x14ac:dyDescent="0.4">
      <c r="U18589"/>
      <c r="V18589" s="54"/>
      <c r="X18589" s="56"/>
      <c r="Y18589"/>
      <c r="Z18589"/>
      <c r="AA18589"/>
      <c r="AB18589"/>
    </row>
    <row r="18590" spans="21:28" x14ac:dyDescent="0.4">
      <c r="U18590"/>
      <c r="V18590" s="54"/>
      <c r="X18590" s="56"/>
      <c r="Y18590"/>
      <c r="Z18590"/>
      <c r="AA18590"/>
      <c r="AB18590"/>
    </row>
    <row r="18591" spans="21:28" x14ac:dyDescent="0.4">
      <c r="U18591"/>
      <c r="V18591" s="54"/>
      <c r="X18591" s="56"/>
      <c r="Y18591"/>
      <c r="Z18591"/>
      <c r="AA18591"/>
      <c r="AB18591"/>
    </row>
    <row r="18592" spans="21:28" x14ac:dyDescent="0.4">
      <c r="U18592"/>
      <c r="V18592" s="54"/>
      <c r="X18592" s="56"/>
      <c r="Y18592"/>
      <c r="Z18592"/>
      <c r="AA18592"/>
      <c r="AB18592"/>
    </row>
    <row r="18593" spans="21:28" x14ac:dyDescent="0.4">
      <c r="U18593"/>
      <c r="V18593" s="54"/>
      <c r="X18593" s="56"/>
      <c r="Y18593"/>
      <c r="Z18593"/>
      <c r="AA18593"/>
      <c r="AB18593"/>
    </row>
    <row r="18594" spans="21:28" x14ac:dyDescent="0.4">
      <c r="U18594"/>
      <c r="V18594" s="54"/>
      <c r="X18594" s="56"/>
      <c r="Y18594"/>
      <c r="Z18594"/>
      <c r="AA18594"/>
      <c r="AB18594"/>
    </row>
    <row r="18595" spans="21:28" x14ac:dyDescent="0.4">
      <c r="U18595"/>
      <c r="V18595" s="54"/>
      <c r="X18595" s="56"/>
      <c r="Y18595"/>
      <c r="Z18595"/>
      <c r="AA18595"/>
      <c r="AB18595"/>
    </row>
    <row r="18596" spans="21:28" x14ac:dyDescent="0.4">
      <c r="U18596"/>
      <c r="V18596" s="54"/>
      <c r="X18596" s="56"/>
      <c r="Y18596"/>
      <c r="Z18596"/>
      <c r="AA18596"/>
      <c r="AB18596"/>
    </row>
    <row r="18597" spans="21:28" x14ac:dyDescent="0.4">
      <c r="U18597"/>
      <c r="V18597" s="54"/>
      <c r="X18597" s="56"/>
      <c r="Y18597"/>
      <c r="Z18597"/>
      <c r="AA18597"/>
      <c r="AB18597"/>
    </row>
    <row r="18598" spans="21:28" x14ac:dyDescent="0.4">
      <c r="U18598"/>
      <c r="V18598" s="54"/>
      <c r="X18598" s="56"/>
      <c r="Y18598"/>
      <c r="Z18598"/>
      <c r="AA18598"/>
      <c r="AB18598"/>
    </row>
    <row r="18599" spans="21:28" x14ac:dyDescent="0.4">
      <c r="U18599"/>
      <c r="V18599" s="54"/>
      <c r="X18599" s="56"/>
      <c r="Y18599"/>
      <c r="Z18599"/>
      <c r="AA18599"/>
      <c r="AB18599"/>
    </row>
    <row r="18600" spans="21:28" x14ac:dyDescent="0.4">
      <c r="U18600"/>
      <c r="V18600" s="54"/>
      <c r="X18600" s="56"/>
      <c r="Y18600"/>
      <c r="Z18600"/>
      <c r="AA18600"/>
      <c r="AB18600"/>
    </row>
    <row r="18601" spans="21:28" x14ac:dyDescent="0.4">
      <c r="U18601"/>
      <c r="V18601" s="54"/>
      <c r="X18601" s="56"/>
      <c r="Y18601"/>
      <c r="Z18601"/>
      <c r="AA18601"/>
      <c r="AB18601"/>
    </row>
    <row r="18602" spans="21:28" x14ac:dyDescent="0.4">
      <c r="U18602"/>
      <c r="V18602" s="54"/>
      <c r="X18602" s="56"/>
      <c r="Y18602"/>
      <c r="Z18602"/>
      <c r="AA18602"/>
      <c r="AB18602"/>
    </row>
    <row r="18603" spans="21:28" x14ac:dyDescent="0.4">
      <c r="U18603"/>
      <c r="V18603" s="54"/>
      <c r="X18603" s="56"/>
      <c r="Y18603"/>
      <c r="Z18603"/>
      <c r="AA18603"/>
      <c r="AB18603"/>
    </row>
    <row r="18604" spans="21:28" x14ac:dyDescent="0.4">
      <c r="U18604"/>
      <c r="V18604" s="54"/>
      <c r="X18604" s="56"/>
      <c r="Y18604"/>
      <c r="Z18604"/>
      <c r="AA18604"/>
      <c r="AB18604"/>
    </row>
    <row r="18605" spans="21:28" x14ac:dyDescent="0.4">
      <c r="U18605"/>
      <c r="V18605" s="54"/>
      <c r="X18605" s="56"/>
      <c r="Y18605"/>
      <c r="Z18605"/>
      <c r="AA18605"/>
      <c r="AB18605"/>
    </row>
    <row r="18606" spans="21:28" x14ac:dyDescent="0.4">
      <c r="U18606"/>
      <c r="V18606" s="54"/>
      <c r="X18606" s="56"/>
      <c r="Y18606"/>
      <c r="Z18606"/>
      <c r="AA18606"/>
      <c r="AB18606"/>
    </row>
    <row r="18607" spans="21:28" x14ac:dyDescent="0.4">
      <c r="U18607"/>
      <c r="V18607" s="54"/>
      <c r="X18607" s="56"/>
      <c r="Y18607"/>
      <c r="Z18607"/>
      <c r="AA18607"/>
      <c r="AB18607"/>
    </row>
    <row r="18608" spans="21:28" x14ac:dyDescent="0.4">
      <c r="U18608"/>
      <c r="V18608" s="54"/>
      <c r="X18608" s="56"/>
      <c r="Y18608"/>
      <c r="Z18608"/>
      <c r="AA18608"/>
      <c r="AB18608"/>
    </row>
    <row r="18609" spans="21:28" x14ac:dyDescent="0.4">
      <c r="U18609"/>
      <c r="V18609" s="54"/>
      <c r="X18609" s="56"/>
      <c r="Y18609"/>
      <c r="Z18609"/>
      <c r="AA18609"/>
      <c r="AB18609"/>
    </row>
    <row r="18610" spans="21:28" x14ac:dyDescent="0.4">
      <c r="U18610"/>
      <c r="V18610" s="54"/>
      <c r="X18610" s="56"/>
      <c r="Y18610"/>
      <c r="Z18610"/>
      <c r="AA18610"/>
      <c r="AB18610"/>
    </row>
    <row r="18611" spans="21:28" x14ac:dyDescent="0.4">
      <c r="U18611"/>
      <c r="V18611" s="54"/>
      <c r="X18611" s="56"/>
      <c r="Y18611"/>
      <c r="Z18611"/>
      <c r="AA18611"/>
      <c r="AB18611"/>
    </row>
    <row r="18612" spans="21:28" x14ac:dyDescent="0.4">
      <c r="U18612"/>
      <c r="V18612" s="54"/>
      <c r="X18612" s="56"/>
      <c r="Y18612"/>
      <c r="Z18612"/>
      <c r="AA18612"/>
      <c r="AB18612"/>
    </row>
    <row r="18613" spans="21:28" x14ac:dyDescent="0.4">
      <c r="U18613"/>
      <c r="V18613" s="54"/>
      <c r="X18613" s="56"/>
      <c r="Y18613"/>
      <c r="Z18613"/>
      <c r="AA18613"/>
      <c r="AB18613"/>
    </row>
    <row r="18614" spans="21:28" x14ac:dyDescent="0.4">
      <c r="U18614"/>
      <c r="V18614" s="54"/>
      <c r="X18614" s="56"/>
      <c r="Y18614"/>
      <c r="Z18614"/>
      <c r="AA18614"/>
      <c r="AB18614"/>
    </row>
    <row r="18615" spans="21:28" x14ac:dyDescent="0.4">
      <c r="U18615"/>
      <c r="V18615" s="54"/>
      <c r="X18615" s="56"/>
      <c r="Y18615"/>
      <c r="Z18615"/>
      <c r="AA18615"/>
      <c r="AB18615"/>
    </row>
    <row r="18616" spans="21:28" x14ac:dyDescent="0.4">
      <c r="U18616"/>
      <c r="V18616" s="54"/>
      <c r="X18616" s="56"/>
      <c r="Y18616"/>
      <c r="Z18616"/>
      <c r="AA18616"/>
      <c r="AB18616"/>
    </row>
    <row r="18617" spans="21:28" x14ac:dyDescent="0.4">
      <c r="U18617"/>
      <c r="V18617" s="54"/>
      <c r="X18617" s="56"/>
      <c r="Y18617"/>
      <c r="Z18617"/>
      <c r="AA18617"/>
      <c r="AB18617"/>
    </row>
    <row r="18618" spans="21:28" x14ac:dyDescent="0.4">
      <c r="U18618"/>
      <c r="V18618" s="54"/>
      <c r="X18618" s="56"/>
      <c r="Y18618"/>
      <c r="Z18618"/>
      <c r="AA18618"/>
      <c r="AB18618"/>
    </row>
    <row r="18619" spans="21:28" x14ac:dyDescent="0.4">
      <c r="U18619"/>
      <c r="V18619" s="54"/>
      <c r="X18619" s="56"/>
      <c r="Y18619"/>
      <c r="Z18619"/>
      <c r="AA18619"/>
      <c r="AB18619"/>
    </row>
    <row r="18620" spans="21:28" x14ac:dyDescent="0.4">
      <c r="U18620"/>
      <c r="V18620" s="54"/>
      <c r="X18620" s="56"/>
      <c r="Y18620"/>
      <c r="Z18620"/>
      <c r="AA18620"/>
      <c r="AB18620"/>
    </row>
    <row r="18621" spans="21:28" x14ac:dyDescent="0.4">
      <c r="U18621"/>
      <c r="V18621" s="54"/>
      <c r="X18621" s="56"/>
      <c r="Y18621"/>
      <c r="Z18621"/>
      <c r="AA18621"/>
      <c r="AB18621"/>
    </row>
    <row r="18622" spans="21:28" x14ac:dyDescent="0.4">
      <c r="U18622"/>
      <c r="V18622" s="54"/>
      <c r="X18622" s="56"/>
      <c r="Y18622"/>
      <c r="Z18622"/>
      <c r="AA18622"/>
      <c r="AB18622"/>
    </row>
    <row r="18623" spans="21:28" x14ac:dyDescent="0.4">
      <c r="U18623"/>
      <c r="V18623" s="54"/>
      <c r="X18623" s="56"/>
      <c r="Y18623"/>
      <c r="Z18623"/>
      <c r="AA18623"/>
      <c r="AB18623"/>
    </row>
    <row r="18624" spans="21:28" x14ac:dyDescent="0.4">
      <c r="U18624"/>
      <c r="V18624" s="54"/>
      <c r="X18624" s="56"/>
      <c r="Y18624"/>
      <c r="Z18624"/>
      <c r="AA18624"/>
      <c r="AB18624"/>
    </row>
    <row r="18625" spans="21:28" x14ac:dyDescent="0.4">
      <c r="U18625"/>
      <c r="V18625" s="54"/>
      <c r="X18625" s="56"/>
      <c r="Y18625"/>
      <c r="Z18625"/>
      <c r="AA18625"/>
      <c r="AB18625"/>
    </row>
    <row r="18626" spans="21:28" x14ac:dyDescent="0.4">
      <c r="U18626"/>
      <c r="V18626" s="54"/>
      <c r="X18626" s="56"/>
      <c r="Y18626"/>
      <c r="Z18626"/>
      <c r="AA18626"/>
      <c r="AB18626"/>
    </row>
    <row r="18627" spans="21:28" x14ac:dyDescent="0.4">
      <c r="U18627"/>
      <c r="V18627" s="54"/>
      <c r="X18627" s="56"/>
      <c r="Y18627"/>
      <c r="Z18627"/>
      <c r="AA18627"/>
      <c r="AB18627"/>
    </row>
    <row r="18628" spans="21:28" x14ac:dyDescent="0.4">
      <c r="U18628"/>
      <c r="V18628" s="54"/>
      <c r="X18628" s="56"/>
      <c r="Y18628"/>
      <c r="Z18628"/>
      <c r="AA18628"/>
      <c r="AB18628"/>
    </row>
    <row r="18629" spans="21:28" x14ac:dyDescent="0.4">
      <c r="U18629"/>
      <c r="V18629" s="54"/>
      <c r="X18629" s="56"/>
      <c r="Y18629"/>
      <c r="Z18629"/>
      <c r="AA18629"/>
      <c r="AB18629"/>
    </row>
    <row r="18630" spans="21:28" x14ac:dyDescent="0.4">
      <c r="U18630"/>
      <c r="V18630" s="54"/>
      <c r="X18630" s="56"/>
      <c r="Y18630"/>
      <c r="Z18630"/>
      <c r="AA18630"/>
      <c r="AB18630"/>
    </row>
    <row r="18631" spans="21:28" x14ac:dyDescent="0.4">
      <c r="U18631"/>
      <c r="V18631" s="54"/>
      <c r="X18631" s="56"/>
      <c r="Y18631"/>
      <c r="Z18631"/>
      <c r="AA18631"/>
      <c r="AB18631"/>
    </row>
    <row r="18632" spans="21:28" x14ac:dyDescent="0.4">
      <c r="U18632"/>
      <c r="V18632" s="54"/>
      <c r="X18632" s="56"/>
      <c r="Y18632"/>
      <c r="Z18632"/>
      <c r="AA18632"/>
      <c r="AB18632"/>
    </row>
    <row r="18633" spans="21:28" x14ac:dyDescent="0.4">
      <c r="U18633"/>
      <c r="V18633" s="54"/>
      <c r="X18633" s="56"/>
      <c r="Y18633"/>
      <c r="Z18633"/>
      <c r="AA18633"/>
      <c r="AB18633"/>
    </row>
    <row r="18634" spans="21:28" x14ac:dyDescent="0.4">
      <c r="U18634"/>
      <c r="V18634" s="54"/>
      <c r="X18634" s="56"/>
      <c r="Y18634"/>
      <c r="Z18634"/>
      <c r="AA18634"/>
      <c r="AB18634"/>
    </row>
    <row r="18635" spans="21:28" x14ac:dyDescent="0.4">
      <c r="U18635"/>
      <c r="V18635" s="54"/>
      <c r="X18635" s="56"/>
      <c r="Y18635"/>
      <c r="Z18635"/>
      <c r="AA18635"/>
      <c r="AB18635"/>
    </row>
    <row r="18636" spans="21:28" x14ac:dyDescent="0.4">
      <c r="U18636"/>
      <c r="V18636" s="54"/>
      <c r="X18636" s="56"/>
      <c r="Y18636"/>
      <c r="Z18636"/>
      <c r="AA18636"/>
      <c r="AB18636"/>
    </row>
    <row r="18637" spans="21:28" x14ac:dyDescent="0.4">
      <c r="U18637"/>
      <c r="V18637" s="54"/>
      <c r="X18637" s="56"/>
      <c r="Y18637"/>
      <c r="Z18637"/>
      <c r="AA18637"/>
      <c r="AB18637"/>
    </row>
    <row r="18638" spans="21:28" x14ac:dyDescent="0.4">
      <c r="U18638"/>
      <c r="V18638" s="54"/>
      <c r="X18638" s="56"/>
      <c r="Y18638"/>
      <c r="Z18638"/>
      <c r="AA18638"/>
      <c r="AB18638"/>
    </row>
    <row r="18639" spans="21:28" x14ac:dyDescent="0.4">
      <c r="U18639"/>
      <c r="V18639" s="54"/>
      <c r="X18639" s="56"/>
      <c r="Y18639"/>
      <c r="Z18639"/>
      <c r="AA18639"/>
      <c r="AB18639"/>
    </row>
    <row r="18640" spans="21:28" x14ac:dyDescent="0.4">
      <c r="U18640"/>
      <c r="V18640" s="54"/>
      <c r="X18640" s="56"/>
      <c r="Y18640"/>
      <c r="Z18640"/>
      <c r="AA18640"/>
      <c r="AB18640"/>
    </row>
    <row r="18641" spans="21:28" x14ac:dyDescent="0.4">
      <c r="U18641"/>
      <c r="V18641" s="54"/>
      <c r="X18641" s="56"/>
      <c r="Y18641"/>
      <c r="Z18641"/>
      <c r="AA18641"/>
      <c r="AB18641"/>
    </row>
    <row r="18642" spans="21:28" x14ac:dyDescent="0.4">
      <c r="U18642"/>
      <c r="V18642" s="54"/>
      <c r="X18642" s="56"/>
      <c r="Y18642"/>
      <c r="Z18642"/>
      <c r="AA18642"/>
      <c r="AB18642"/>
    </row>
    <row r="18643" spans="21:28" x14ac:dyDescent="0.4">
      <c r="U18643"/>
      <c r="V18643" s="54"/>
      <c r="X18643" s="56"/>
      <c r="Y18643"/>
      <c r="Z18643"/>
      <c r="AA18643"/>
      <c r="AB18643"/>
    </row>
    <row r="18644" spans="21:28" x14ac:dyDescent="0.4">
      <c r="U18644"/>
      <c r="V18644" s="54"/>
      <c r="X18644" s="56"/>
      <c r="Y18644"/>
      <c r="Z18644"/>
      <c r="AA18644"/>
      <c r="AB18644"/>
    </row>
    <row r="18645" spans="21:28" x14ac:dyDescent="0.4">
      <c r="U18645"/>
      <c r="V18645" s="54"/>
      <c r="X18645" s="56"/>
      <c r="Y18645"/>
      <c r="Z18645"/>
      <c r="AA18645"/>
      <c r="AB18645"/>
    </row>
    <row r="18646" spans="21:28" x14ac:dyDescent="0.4">
      <c r="U18646"/>
      <c r="V18646" s="54"/>
      <c r="X18646" s="56"/>
      <c r="Y18646"/>
      <c r="Z18646"/>
      <c r="AA18646"/>
      <c r="AB18646"/>
    </row>
    <row r="18647" spans="21:28" x14ac:dyDescent="0.4">
      <c r="U18647"/>
      <c r="V18647" s="54"/>
      <c r="X18647" s="56"/>
      <c r="Y18647"/>
      <c r="Z18647"/>
      <c r="AA18647"/>
      <c r="AB18647"/>
    </row>
    <row r="18648" spans="21:28" x14ac:dyDescent="0.4">
      <c r="U18648"/>
      <c r="V18648" s="54"/>
      <c r="X18648" s="56"/>
      <c r="Y18648"/>
      <c r="Z18648"/>
      <c r="AA18648"/>
      <c r="AB18648"/>
    </row>
    <row r="18649" spans="21:28" x14ac:dyDescent="0.4">
      <c r="U18649"/>
      <c r="V18649" s="54"/>
      <c r="X18649" s="56"/>
      <c r="Y18649"/>
      <c r="Z18649"/>
      <c r="AA18649"/>
      <c r="AB18649"/>
    </row>
    <row r="18650" spans="21:28" x14ac:dyDescent="0.4">
      <c r="U18650"/>
      <c r="V18650" s="54"/>
      <c r="X18650" s="56"/>
      <c r="Y18650"/>
      <c r="Z18650"/>
      <c r="AA18650"/>
      <c r="AB18650"/>
    </row>
    <row r="18651" spans="21:28" x14ac:dyDescent="0.4">
      <c r="U18651"/>
      <c r="V18651" s="54"/>
      <c r="X18651" s="56"/>
      <c r="Y18651"/>
      <c r="Z18651"/>
      <c r="AA18651"/>
      <c r="AB18651"/>
    </row>
    <row r="18652" spans="21:28" x14ac:dyDescent="0.4">
      <c r="U18652"/>
      <c r="V18652" s="54"/>
      <c r="X18652" s="56"/>
      <c r="Y18652"/>
      <c r="Z18652"/>
      <c r="AA18652"/>
      <c r="AB18652"/>
    </row>
    <row r="18653" spans="21:28" x14ac:dyDescent="0.4">
      <c r="U18653"/>
      <c r="V18653" s="54"/>
      <c r="X18653" s="56"/>
      <c r="Y18653"/>
      <c r="Z18653"/>
      <c r="AA18653"/>
      <c r="AB18653"/>
    </row>
    <row r="18654" spans="21:28" x14ac:dyDescent="0.4">
      <c r="U18654"/>
      <c r="V18654" s="54"/>
      <c r="X18654" s="56"/>
      <c r="Y18654"/>
      <c r="Z18654"/>
      <c r="AA18654"/>
      <c r="AB18654"/>
    </row>
    <row r="18655" spans="21:28" x14ac:dyDescent="0.4">
      <c r="U18655"/>
      <c r="V18655" s="54"/>
      <c r="X18655" s="56"/>
      <c r="Y18655"/>
      <c r="Z18655"/>
      <c r="AA18655"/>
      <c r="AB18655"/>
    </row>
    <row r="18656" spans="21:28" x14ac:dyDescent="0.4">
      <c r="U18656"/>
      <c r="V18656" s="54"/>
      <c r="X18656" s="56"/>
      <c r="Y18656"/>
      <c r="Z18656"/>
      <c r="AA18656"/>
      <c r="AB18656"/>
    </row>
    <row r="18657" spans="21:28" x14ac:dyDescent="0.4">
      <c r="U18657"/>
      <c r="V18657" s="54"/>
      <c r="X18657" s="56"/>
      <c r="Y18657"/>
      <c r="Z18657"/>
      <c r="AA18657"/>
      <c r="AB18657"/>
    </row>
    <row r="18658" spans="21:28" x14ac:dyDescent="0.4">
      <c r="U18658"/>
      <c r="V18658" s="54"/>
      <c r="X18658" s="56"/>
      <c r="Y18658"/>
      <c r="Z18658"/>
      <c r="AA18658"/>
      <c r="AB18658"/>
    </row>
    <row r="18659" spans="21:28" x14ac:dyDescent="0.4">
      <c r="U18659"/>
      <c r="V18659" s="54"/>
      <c r="X18659" s="56"/>
      <c r="Y18659"/>
      <c r="Z18659"/>
      <c r="AA18659"/>
      <c r="AB18659"/>
    </row>
    <row r="18660" spans="21:28" x14ac:dyDescent="0.4">
      <c r="U18660"/>
      <c r="V18660" s="54"/>
      <c r="X18660" s="56"/>
      <c r="Y18660"/>
      <c r="Z18660"/>
      <c r="AA18660"/>
      <c r="AB18660"/>
    </row>
    <row r="18661" spans="21:28" x14ac:dyDescent="0.4">
      <c r="U18661"/>
      <c r="V18661" s="54"/>
      <c r="X18661" s="56"/>
      <c r="Y18661"/>
      <c r="Z18661"/>
      <c r="AA18661"/>
      <c r="AB18661"/>
    </row>
    <row r="18662" spans="21:28" x14ac:dyDescent="0.4">
      <c r="U18662"/>
      <c r="V18662" s="54"/>
      <c r="X18662" s="56"/>
      <c r="Y18662"/>
      <c r="Z18662"/>
      <c r="AA18662"/>
      <c r="AB18662"/>
    </row>
    <row r="18663" spans="21:28" x14ac:dyDescent="0.4">
      <c r="U18663"/>
      <c r="V18663" s="54"/>
      <c r="X18663" s="56"/>
      <c r="Y18663"/>
      <c r="Z18663"/>
      <c r="AA18663"/>
      <c r="AB18663"/>
    </row>
    <row r="18664" spans="21:28" x14ac:dyDescent="0.4">
      <c r="U18664"/>
      <c r="V18664" s="54"/>
      <c r="X18664" s="56"/>
      <c r="Y18664"/>
      <c r="Z18664"/>
      <c r="AA18664"/>
      <c r="AB18664"/>
    </row>
    <row r="18665" spans="21:28" x14ac:dyDescent="0.4">
      <c r="U18665"/>
      <c r="V18665" s="54"/>
      <c r="X18665" s="56"/>
      <c r="Y18665"/>
      <c r="Z18665"/>
      <c r="AA18665"/>
      <c r="AB18665"/>
    </row>
    <row r="18666" spans="21:28" x14ac:dyDescent="0.4">
      <c r="U18666"/>
      <c r="V18666" s="54"/>
      <c r="X18666" s="56"/>
      <c r="Y18666"/>
      <c r="Z18666"/>
      <c r="AA18666"/>
      <c r="AB18666"/>
    </row>
    <row r="18667" spans="21:28" x14ac:dyDescent="0.4">
      <c r="U18667"/>
      <c r="V18667" s="54"/>
      <c r="X18667" s="56"/>
      <c r="Y18667"/>
      <c r="Z18667"/>
      <c r="AA18667"/>
      <c r="AB18667"/>
    </row>
    <row r="18668" spans="21:28" x14ac:dyDescent="0.4">
      <c r="U18668"/>
      <c r="V18668" s="54"/>
      <c r="X18668" s="56"/>
      <c r="Y18668"/>
      <c r="Z18668"/>
      <c r="AA18668"/>
      <c r="AB18668"/>
    </row>
    <row r="18669" spans="21:28" x14ac:dyDescent="0.4">
      <c r="U18669"/>
      <c r="V18669" s="54"/>
      <c r="X18669" s="56"/>
      <c r="Y18669"/>
      <c r="Z18669"/>
      <c r="AA18669"/>
      <c r="AB18669"/>
    </row>
    <row r="18670" spans="21:28" x14ac:dyDescent="0.4">
      <c r="U18670"/>
      <c r="V18670" s="54"/>
      <c r="X18670" s="56"/>
      <c r="Y18670"/>
      <c r="Z18670"/>
      <c r="AA18670"/>
      <c r="AB18670"/>
    </row>
    <row r="18671" spans="21:28" x14ac:dyDescent="0.4">
      <c r="U18671"/>
      <c r="V18671" s="54"/>
      <c r="X18671" s="56"/>
      <c r="Y18671"/>
      <c r="Z18671"/>
      <c r="AA18671"/>
      <c r="AB18671"/>
    </row>
    <row r="18672" spans="21:28" x14ac:dyDescent="0.4">
      <c r="U18672"/>
      <c r="V18672" s="54"/>
      <c r="X18672" s="56"/>
      <c r="Y18672"/>
      <c r="Z18672"/>
      <c r="AA18672"/>
      <c r="AB18672"/>
    </row>
    <row r="18673" spans="21:28" x14ac:dyDescent="0.4">
      <c r="U18673"/>
      <c r="V18673" s="54"/>
      <c r="X18673" s="56"/>
      <c r="Y18673"/>
      <c r="Z18673"/>
      <c r="AA18673"/>
      <c r="AB18673"/>
    </row>
    <row r="18674" spans="21:28" x14ac:dyDescent="0.4">
      <c r="U18674"/>
      <c r="V18674" s="54"/>
      <c r="X18674" s="56"/>
      <c r="Y18674"/>
      <c r="Z18674"/>
      <c r="AA18674"/>
      <c r="AB18674"/>
    </row>
    <row r="18675" spans="21:28" x14ac:dyDescent="0.4">
      <c r="U18675"/>
      <c r="V18675" s="54"/>
      <c r="X18675" s="56"/>
      <c r="Y18675"/>
      <c r="Z18675"/>
      <c r="AA18675"/>
      <c r="AB18675"/>
    </row>
    <row r="18676" spans="21:28" x14ac:dyDescent="0.4">
      <c r="U18676"/>
      <c r="V18676" s="54"/>
      <c r="X18676" s="56"/>
      <c r="Y18676"/>
      <c r="Z18676"/>
      <c r="AA18676"/>
      <c r="AB18676"/>
    </row>
    <row r="18677" spans="21:28" x14ac:dyDescent="0.4">
      <c r="U18677"/>
      <c r="V18677" s="54"/>
      <c r="X18677" s="56"/>
      <c r="Y18677"/>
      <c r="Z18677"/>
      <c r="AA18677"/>
      <c r="AB18677"/>
    </row>
    <row r="18678" spans="21:28" x14ac:dyDescent="0.4">
      <c r="U18678"/>
      <c r="V18678" s="54"/>
      <c r="X18678" s="56"/>
      <c r="Y18678"/>
      <c r="Z18678"/>
      <c r="AA18678"/>
      <c r="AB18678"/>
    </row>
    <row r="18679" spans="21:28" x14ac:dyDescent="0.4">
      <c r="U18679"/>
      <c r="V18679" s="54"/>
      <c r="X18679" s="56"/>
      <c r="Y18679"/>
      <c r="Z18679"/>
      <c r="AA18679"/>
      <c r="AB18679"/>
    </row>
    <row r="18680" spans="21:28" x14ac:dyDescent="0.4">
      <c r="U18680"/>
      <c r="V18680" s="54"/>
      <c r="X18680" s="56"/>
      <c r="Y18680"/>
      <c r="Z18680"/>
      <c r="AA18680"/>
      <c r="AB18680"/>
    </row>
    <row r="18681" spans="21:28" x14ac:dyDescent="0.4">
      <c r="U18681"/>
      <c r="V18681" s="54"/>
      <c r="X18681" s="56"/>
      <c r="Y18681"/>
      <c r="Z18681"/>
      <c r="AA18681"/>
      <c r="AB18681"/>
    </row>
    <row r="18682" spans="21:28" x14ac:dyDescent="0.4">
      <c r="U18682"/>
      <c r="V18682" s="54"/>
      <c r="X18682" s="56"/>
      <c r="Y18682"/>
      <c r="Z18682"/>
      <c r="AA18682"/>
      <c r="AB18682"/>
    </row>
    <row r="18683" spans="21:28" x14ac:dyDescent="0.4">
      <c r="U18683"/>
      <c r="V18683" s="54"/>
      <c r="X18683" s="56"/>
      <c r="Y18683"/>
      <c r="Z18683"/>
      <c r="AA18683"/>
      <c r="AB18683"/>
    </row>
    <row r="18684" spans="21:28" x14ac:dyDescent="0.4">
      <c r="U18684"/>
      <c r="V18684" s="54"/>
      <c r="X18684" s="56"/>
      <c r="Y18684"/>
      <c r="Z18684"/>
      <c r="AA18684"/>
      <c r="AB18684"/>
    </row>
    <row r="18685" spans="21:28" x14ac:dyDescent="0.4">
      <c r="U18685"/>
      <c r="V18685" s="54"/>
      <c r="X18685" s="56"/>
      <c r="Y18685"/>
      <c r="Z18685"/>
      <c r="AA18685"/>
      <c r="AB18685"/>
    </row>
    <row r="18686" spans="21:28" x14ac:dyDescent="0.4">
      <c r="U18686"/>
      <c r="V18686" s="54"/>
      <c r="X18686" s="56"/>
      <c r="Y18686"/>
      <c r="Z18686"/>
      <c r="AA18686"/>
      <c r="AB18686"/>
    </row>
    <row r="18687" spans="21:28" x14ac:dyDescent="0.4">
      <c r="U18687"/>
      <c r="V18687" s="54"/>
      <c r="X18687" s="56"/>
      <c r="Y18687"/>
      <c r="Z18687"/>
      <c r="AA18687"/>
      <c r="AB18687"/>
    </row>
    <row r="18688" spans="21:28" x14ac:dyDescent="0.4">
      <c r="U18688"/>
      <c r="V18688" s="54"/>
      <c r="X18688" s="56"/>
      <c r="Y18688"/>
      <c r="Z18688"/>
      <c r="AA18688"/>
      <c r="AB18688"/>
    </row>
    <row r="18689" spans="21:28" x14ac:dyDescent="0.4">
      <c r="U18689"/>
      <c r="V18689" s="54"/>
      <c r="X18689" s="56"/>
      <c r="Y18689"/>
      <c r="Z18689"/>
      <c r="AA18689"/>
      <c r="AB18689"/>
    </row>
    <row r="18690" spans="21:28" x14ac:dyDescent="0.4">
      <c r="U18690"/>
      <c r="V18690" s="54"/>
      <c r="X18690" s="56"/>
      <c r="Y18690"/>
      <c r="Z18690"/>
      <c r="AA18690"/>
      <c r="AB18690"/>
    </row>
    <row r="18691" spans="21:28" x14ac:dyDescent="0.4">
      <c r="U18691"/>
      <c r="V18691" s="54"/>
      <c r="X18691" s="56"/>
      <c r="Y18691"/>
      <c r="Z18691"/>
      <c r="AA18691"/>
      <c r="AB18691"/>
    </row>
    <row r="18692" spans="21:28" x14ac:dyDescent="0.4">
      <c r="U18692"/>
      <c r="V18692" s="54"/>
      <c r="X18692" s="56"/>
      <c r="Y18692"/>
      <c r="Z18692"/>
      <c r="AA18692"/>
      <c r="AB18692"/>
    </row>
    <row r="18693" spans="21:28" x14ac:dyDescent="0.4">
      <c r="U18693"/>
      <c r="V18693" s="54"/>
      <c r="X18693" s="56"/>
      <c r="Y18693"/>
      <c r="Z18693"/>
      <c r="AA18693"/>
      <c r="AB18693"/>
    </row>
    <row r="18694" spans="21:28" x14ac:dyDescent="0.4">
      <c r="U18694"/>
      <c r="V18694" s="54"/>
      <c r="X18694" s="56"/>
      <c r="Y18694"/>
      <c r="Z18694"/>
      <c r="AA18694"/>
      <c r="AB18694"/>
    </row>
    <row r="18695" spans="21:28" x14ac:dyDescent="0.4">
      <c r="U18695"/>
      <c r="V18695" s="54"/>
      <c r="X18695" s="56"/>
      <c r="Y18695"/>
      <c r="Z18695"/>
      <c r="AA18695"/>
      <c r="AB18695"/>
    </row>
    <row r="18696" spans="21:28" x14ac:dyDescent="0.4">
      <c r="U18696"/>
      <c r="V18696" s="54"/>
      <c r="X18696" s="56"/>
      <c r="Y18696"/>
      <c r="Z18696"/>
      <c r="AA18696"/>
      <c r="AB18696"/>
    </row>
    <row r="18697" spans="21:28" x14ac:dyDescent="0.4">
      <c r="U18697"/>
      <c r="V18697" s="54"/>
      <c r="X18697" s="56"/>
      <c r="Y18697"/>
      <c r="Z18697"/>
      <c r="AA18697"/>
      <c r="AB18697"/>
    </row>
    <row r="18698" spans="21:28" x14ac:dyDescent="0.4">
      <c r="U18698"/>
      <c r="V18698" s="54"/>
      <c r="X18698" s="56"/>
      <c r="Y18698"/>
      <c r="Z18698"/>
      <c r="AA18698"/>
      <c r="AB18698"/>
    </row>
    <row r="18699" spans="21:28" x14ac:dyDescent="0.4">
      <c r="U18699"/>
      <c r="V18699" s="54"/>
      <c r="X18699" s="56"/>
      <c r="Y18699"/>
      <c r="Z18699"/>
      <c r="AA18699"/>
      <c r="AB18699"/>
    </row>
    <row r="18700" spans="21:28" x14ac:dyDescent="0.4">
      <c r="U18700"/>
      <c r="V18700" s="54"/>
      <c r="X18700" s="56"/>
      <c r="Y18700"/>
      <c r="Z18700"/>
      <c r="AA18700"/>
      <c r="AB18700"/>
    </row>
    <row r="18701" spans="21:28" x14ac:dyDescent="0.4">
      <c r="U18701"/>
      <c r="V18701" s="54"/>
      <c r="X18701" s="56"/>
      <c r="Y18701"/>
      <c r="Z18701"/>
      <c r="AA18701"/>
      <c r="AB18701"/>
    </row>
    <row r="18702" spans="21:28" x14ac:dyDescent="0.4">
      <c r="U18702"/>
      <c r="V18702" s="54"/>
      <c r="X18702" s="56"/>
      <c r="Y18702"/>
      <c r="Z18702"/>
      <c r="AA18702"/>
      <c r="AB18702"/>
    </row>
    <row r="18703" spans="21:28" x14ac:dyDescent="0.4">
      <c r="U18703"/>
      <c r="V18703" s="54"/>
      <c r="X18703" s="56"/>
      <c r="Y18703"/>
      <c r="Z18703"/>
      <c r="AA18703"/>
      <c r="AB18703"/>
    </row>
    <row r="18704" spans="21:28" x14ac:dyDescent="0.4">
      <c r="U18704"/>
      <c r="V18704" s="54"/>
      <c r="X18704" s="56"/>
      <c r="Y18704"/>
      <c r="Z18704"/>
      <c r="AA18704"/>
      <c r="AB18704"/>
    </row>
    <row r="18705" spans="21:28" x14ac:dyDescent="0.4">
      <c r="U18705"/>
      <c r="V18705" s="54"/>
      <c r="X18705" s="56"/>
      <c r="Y18705"/>
      <c r="Z18705"/>
      <c r="AA18705"/>
      <c r="AB18705"/>
    </row>
    <row r="18706" spans="21:28" x14ac:dyDescent="0.4">
      <c r="U18706"/>
      <c r="V18706" s="54"/>
      <c r="X18706" s="56"/>
      <c r="Y18706"/>
      <c r="Z18706"/>
      <c r="AA18706"/>
      <c r="AB18706"/>
    </row>
    <row r="18707" spans="21:28" x14ac:dyDescent="0.4">
      <c r="U18707"/>
      <c r="V18707" s="54"/>
      <c r="X18707" s="56"/>
      <c r="Y18707"/>
      <c r="Z18707"/>
      <c r="AA18707"/>
      <c r="AB18707"/>
    </row>
    <row r="18708" spans="21:28" x14ac:dyDescent="0.4">
      <c r="U18708"/>
      <c r="V18708" s="54"/>
      <c r="X18708" s="56"/>
      <c r="Y18708"/>
      <c r="Z18708"/>
      <c r="AA18708"/>
      <c r="AB18708"/>
    </row>
    <row r="18709" spans="21:28" x14ac:dyDescent="0.4">
      <c r="U18709"/>
      <c r="V18709" s="54"/>
      <c r="X18709" s="56"/>
      <c r="Y18709"/>
      <c r="Z18709"/>
      <c r="AA18709"/>
      <c r="AB18709"/>
    </row>
    <row r="18710" spans="21:28" x14ac:dyDescent="0.4">
      <c r="U18710"/>
      <c r="V18710" s="54"/>
      <c r="X18710" s="56"/>
      <c r="Y18710"/>
      <c r="Z18710"/>
      <c r="AA18710"/>
      <c r="AB18710"/>
    </row>
    <row r="18711" spans="21:28" x14ac:dyDescent="0.4">
      <c r="U18711"/>
      <c r="V18711" s="54"/>
      <c r="X18711" s="56"/>
      <c r="Y18711"/>
      <c r="Z18711"/>
      <c r="AA18711"/>
      <c r="AB18711"/>
    </row>
    <row r="18712" spans="21:28" x14ac:dyDescent="0.4">
      <c r="U18712"/>
      <c r="V18712" s="54"/>
      <c r="X18712" s="56"/>
      <c r="Y18712"/>
      <c r="Z18712"/>
      <c r="AA18712"/>
      <c r="AB18712"/>
    </row>
    <row r="18713" spans="21:28" x14ac:dyDescent="0.4">
      <c r="U18713"/>
      <c r="V18713" s="54"/>
      <c r="X18713" s="56"/>
      <c r="Y18713"/>
      <c r="Z18713"/>
      <c r="AA18713"/>
      <c r="AB18713"/>
    </row>
    <row r="18714" spans="21:28" x14ac:dyDescent="0.4">
      <c r="U18714"/>
      <c r="V18714" s="54"/>
      <c r="X18714" s="56"/>
      <c r="Y18714"/>
      <c r="Z18714"/>
      <c r="AA18714"/>
      <c r="AB18714"/>
    </row>
    <row r="18715" spans="21:28" x14ac:dyDescent="0.4">
      <c r="U18715"/>
      <c r="V18715" s="54"/>
      <c r="X18715" s="56"/>
      <c r="Y18715"/>
      <c r="Z18715"/>
      <c r="AA18715"/>
      <c r="AB18715"/>
    </row>
    <row r="18716" spans="21:28" x14ac:dyDescent="0.4">
      <c r="U18716"/>
      <c r="V18716" s="54"/>
      <c r="X18716" s="56"/>
      <c r="Y18716"/>
      <c r="Z18716"/>
      <c r="AA18716"/>
      <c r="AB18716"/>
    </row>
    <row r="18717" spans="21:28" x14ac:dyDescent="0.4">
      <c r="U18717"/>
      <c r="V18717" s="54"/>
      <c r="X18717" s="56"/>
      <c r="Y18717"/>
      <c r="Z18717"/>
      <c r="AA18717"/>
      <c r="AB18717"/>
    </row>
    <row r="18718" spans="21:28" x14ac:dyDescent="0.4">
      <c r="U18718"/>
      <c r="V18718" s="54"/>
      <c r="X18718" s="56"/>
      <c r="Y18718"/>
      <c r="Z18718"/>
      <c r="AA18718"/>
      <c r="AB18718"/>
    </row>
    <row r="18719" spans="21:28" x14ac:dyDescent="0.4">
      <c r="U18719"/>
      <c r="V18719" s="54"/>
      <c r="X18719" s="56"/>
      <c r="Y18719"/>
      <c r="Z18719"/>
      <c r="AA18719"/>
      <c r="AB18719"/>
    </row>
    <row r="18720" spans="21:28" x14ac:dyDescent="0.4">
      <c r="U18720"/>
      <c r="V18720" s="54"/>
      <c r="X18720" s="56"/>
      <c r="Y18720"/>
      <c r="Z18720"/>
      <c r="AA18720"/>
      <c r="AB18720"/>
    </row>
    <row r="18721" spans="21:28" x14ac:dyDescent="0.4">
      <c r="U18721"/>
      <c r="V18721" s="54"/>
      <c r="X18721" s="56"/>
      <c r="Y18721"/>
      <c r="Z18721"/>
      <c r="AA18721"/>
      <c r="AB18721"/>
    </row>
    <row r="18722" spans="21:28" x14ac:dyDescent="0.4">
      <c r="U18722"/>
      <c r="V18722" s="54"/>
      <c r="X18722" s="56"/>
      <c r="Y18722"/>
      <c r="Z18722"/>
      <c r="AA18722"/>
      <c r="AB18722"/>
    </row>
    <row r="18723" spans="21:28" x14ac:dyDescent="0.4">
      <c r="U18723"/>
      <c r="V18723" s="54"/>
      <c r="X18723" s="56"/>
      <c r="Y18723"/>
      <c r="Z18723"/>
      <c r="AA18723"/>
      <c r="AB18723"/>
    </row>
    <row r="18724" spans="21:28" x14ac:dyDescent="0.4">
      <c r="U18724"/>
      <c r="V18724" s="54"/>
      <c r="X18724" s="56"/>
      <c r="Y18724"/>
      <c r="Z18724"/>
      <c r="AA18724"/>
      <c r="AB18724"/>
    </row>
    <row r="18725" spans="21:28" x14ac:dyDescent="0.4">
      <c r="U18725"/>
      <c r="V18725" s="54"/>
      <c r="X18725" s="56"/>
      <c r="Y18725"/>
      <c r="Z18725"/>
      <c r="AA18725"/>
      <c r="AB18725"/>
    </row>
    <row r="18726" spans="21:28" x14ac:dyDescent="0.4">
      <c r="U18726"/>
      <c r="V18726" s="54"/>
      <c r="X18726" s="56"/>
      <c r="Y18726"/>
      <c r="Z18726"/>
      <c r="AA18726"/>
      <c r="AB18726"/>
    </row>
    <row r="18727" spans="21:28" x14ac:dyDescent="0.4">
      <c r="U18727"/>
      <c r="V18727" s="54"/>
      <c r="X18727" s="56"/>
      <c r="Y18727"/>
      <c r="Z18727"/>
      <c r="AA18727"/>
      <c r="AB18727"/>
    </row>
    <row r="18728" spans="21:28" x14ac:dyDescent="0.4">
      <c r="U18728"/>
      <c r="V18728" s="54"/>
      <c r="X18728" s="56"/>
      <c r="Y18728"/>
      <c r="Z18728"/>
      <c r="AA18728"/>
      <c r="AB18728"/>
    </row>
    <row r="18729" spans="21:28" x14ac:dyDescent="0.4">
      <c r="U18729"/>
      <c r="V18729" s="54"/>
      <c r="X18729" s="56"/>
      <c r="Y18729"/>
      <c r="Z18729"/>
      <c r="AA18729"/>
      <c r="AB18729"/>
    </row>
    <row r="18730" spans="21:28" x14ac:dyDescent="0.4">
      <c r="U18730"/>
      <c r="V18730" s="54"/>
      <c r="X18730" s="56"/>
      <c r="Y18730"/>
      <c r="Z18730"/>
      <c r="AA18730"/>
      <c r="AB18730"/>
    </row>
    <row r="18731" spans="21:28" x14ac:dyDescent="0.4">
      <c r="U18731"/>
      <c r="V18731" s="54"/>
      <c r="X18731" s="56"/>
      <c r="Y18731"/>
      <c r="Z18731"/>
      <c r="AA18731"/>
      <c r="AB18731"/>
    </row>
    <row r="18732" spans="21:28" x14ac:dyDescent="0.4">
      <c r="U18732"/>
      <c r="V18732" s="54"/>
      <c r="X18732" s="56"/>
      <c r="Y18732"/>
      <c r="Z18732"/>
      <c r="AA18732"/>
      <c r="AB18732"/>
    </row>
    <row r="18733" spans="21:28" x14ac:dyDescent="0.4">
      <c r="U18733"/>
      <c r="V18733" s="54"/>
      <c r="X18733" s="56"/>
      <c r="Y18733"/>
      <c r="Z18733"/>
      <c r="AA18733"/>
      <c r="AB18733"/>
    </row>
    <row r="18734" spans="21:28" x14ac:dyDescent="0.4">
      <c r="U18734"/>
      <c r="V18734" s="54"/>
      <c r="X18734" s="56"/>
      <c r="Y18734"/>
      <c r="Z18734"/>
      <c r="AA18734"/>
      <c r="AB18734"/>
    </row>
    <row r="18735" spans="21:28" x14ac:dyDescent="0.4">
      <c r="U18735"/>
      <c r="V18735" s="54"/>
      <c r="X18735" s="56"/>
      <c r="Y18735"/>
      <c r="Z18735"/>
      <c r="AA18735"/>
      <c r="AB18735"/>
    </row>
    <row r="18736" spans="21:28" x14ac:dyDescent="0.4">
      <c r="U18736"/>
      <c r="V18736" s="54"/>
      <c r="X18736" s="56"/>
      <c r="Y18736"/>
      <c r="Z18736"/>
      <c r="AA18736"/>
      <c r="AB18736"/>
    </row>
    <row r="18737" spans="21:28" x14ac:dyDescent="0.4">
      <c r="U18737"/>
      <c r="V18737" s="54"/>
      <c r="X18737" s="56"/>
      <c r="Y18737"/>
      <c r="Z18737"/>
      <c r="AA18737"/>
      <c r="AB18737"/>
    </row>
    <row r="18738" spans="21:28" x14ac:dyDescent="0.4">
      <c r="U18738"/>
      <c r="V18738" s="54"/>
      <c r="X18738" s="56"/>
      <c r="Y18738"/>
      <c r="Z18738"/>
      <c r="AA18738"/>
      <c r="AB18738"/>
    </row>
    <row r="18739" spans="21:28" x14ac:dyDescent="0.4">
      <c r="U18739"/>
      <c r="V18739" s="54"/>
      <c r="X18739" s="56"/>
      <c r="Y18739"/>
      <c r="Z18739"/>
      <c r="AA18739"/>
      <c r="AB18739"/>
    </row>
    <row r="18740" spans="21:28" x14ac:dyDescent="0.4">
      <c r="U18740"/>
      <c r="V18740" s="54"/>
      <c r="X18740" s="56"/>
      <c r="Y18740"/>
      <c r="Z18740"/>
      <c r="AA18740"/>
      <c r="AB18740"/>
    </row>
    <row r="18741" spans="21:28" x14ac:dyDescent="0.4">
      <c r="U18741"/>
      <c r="V18741" s="54"/>
      <c r="X18741" s="56"/>
      <c r="Y18741"/>
      <c r="Z18741"/>
      <c r="AA18741"/>
      <c r="AB18741"/>
    </row>
    <row r="18742" spans="21:28" x14ac:dyDescent="0.4">
      <c r="U18742"/>
      <c r="V18742" s="54"/>
      <c r="X18742" s="56"/>
      <c r="Y18742"/>
      <c r="Z18742"/>
      <c r="AA18742"/>
      <c r="AB18742"/>
    </row>
    <row r="18743" spans="21:28" x14ac:dyDescent="0.4">
      <c r="U18743"/>
      <c r="V18743" s="54"/>
      <c r="X18743" s="56"/>
      <c r="Y18743"/>
      <c r="Z18743"/>
      <c r="AA18743"/>
      <c r="AB18743"/>
    </row>
    <row r="18744" spans="21:28" x14ac:dyDescent="0.4">
      <c r="U18744"/>
      <c r="V18744" s="54"/>
      <c r="X18744" s="56"/>
      <c r="Y18744"/>
      <c r="Z18744"/>
      <c r="AA18744"/>
      <c r="AB18744"/>
    </row>
    <row r="18745" spans="21:28" x14ac:dyDescent="0.4">
      <c r="U18745"/>
      <c r="V18745" s="54"/>
      <c r="X18745" s="56"/>
      <c r="Y18745"/>
      <c r="Z18745"/>
      <c r="AA18745"/>
      <c r="AB18745"/>
    </row>
    <row r="18746" spans="21:28" x14ac:dyDescent="0.4">
      <c r="U18746"/>
      <c r="V18746" s="54"/>
      <c r="X18746" s="56"/>
      <c r="Y18746"/>
      <c r="Z18746"/>
      <c r="AA18746"/>
      <c r="AB18746"/>
    </row>
    <row r="18747" spans="21:28" x14ac:dyDescent="0.4">
      <c r="U18747"/>
      <c r="V18747" s="54"/>
      <c r="X18747" s="56"/>
      <c r="Y18747"/>
      <c r="Z18747"/>
      <c r="AA18747"/>
      <c r="AB18747"/>
    </row>
    <row r="18748" spans="21:28" x14ac:dyDescent="0.4">
      <c r="U18748"/>
      <c r="V18748" s="54"/>
      <c r="X18748" s="56"/>
      <c r="Y18748"/>
      <c r="Z18748"/>
      <c r="AA18748"/>
      <c r="AB18748"/>
    </row>
    <row r="18749" spans="21:28" x14ac:dyDescent="0.4">
      <c r="U18749"/>
      <c r="V18749" s="54"/>
      <c r="X18749" s="56"/>
      <c r="Y18749"/>
      <c r="Z18749"/>
      <c r="AA18749"/>
      <c r="AB18749"/>
    </row>
    <row r="18750" spans="21:28" x14ac:dyDescent="0.4">
      <c r="U18750"/>
      <c r="V18750" s="54"/>
      <c r="X18750" s="56"/>
      <c r="Y18750"/>
      <c r="Z18750"/>
      <c r="AA18750"/>
      <c r="AB18750"/>
    </row>
    <row r="18751" spans="21:28" x14ac:dyDescent="0.4">
      <c r="U18751"/>
      <c r="V18751" s="54"/>
      <c r="X18751" s="56"/>
      <c r="Y18751"/>
      <c r="Z18751"/>
      <c r="AA18751"/>
      <c r="AB18751"/>
    </row>
    <row r="18752" spans="21:28" x14ac:dyDescent="0.4">
      <c r="U18752"/>
      <c r="V18752" s="54"/>
      <c r="X18752" s="56"/>
      <c r="Y18752"/>
      <c r="Z18752"/>
      <c r="AA18752"/>
      <c r="AB18752"/>
    </row>
    <row r="18753" spans="21:28" x14ac:dyDescent="0.4">
      <c r="U18753"/>
      <c r="V18753" s="54"/>
      <c r="X18753" s="56"/>
      <c r="Y18753"/>
      <c r="Z18753"/>
      <c r="AA18753"/>
      <c r="AB18753"/>
    </row>
    <row r="18754" spans="21:28" x14ac:dyDescent="0.4">
      <c r="U18754"/>
      <c r="V18754" s="54"/>
      <c r="X18754" s="56"/>
      <c r="Y18754"/>
      <c r="Z18754"/>
      <c r="AA18754"/>
      <c r="AB18754"/>
    </row>
    <row r="18755" spans="21:28" x14ac:dyDescent="0.4">
      <c r="U18755"/>
      <c r="V18755" s="54"/>
      <c r="X18755" s="56"/>
      <c r="Y18755"/>
      <c r="Z18755"/>
      <c r="AA18755"/>
      <c r="AB18755"/>
    </row>
    <row r="18756" spans="21:28" x14ac:dyDescent="0.4">
      <c r="U18756"/>
      <c r="V18756" s="54"/>
      <c r="X18756" s="56"/>
      <c r="Y18756"/>
      <c r="Z18756"/>
      <c r="AA18756"/>
      <c r="AB18756"/>
    </row>
    <row r="18757" spans="21:28" x14ac:dyDescent="0.4">
      <c r="U18757"/>
      <c r="V18757" s="54"/>
      <c r="X18757" s="56"/>
      <c r="Y18757"/>
      <c r="Z18757"/>
      <c r="AA18757"/>
      <c r="AB18757"/>
    </row>
    <row r="18758" spans="21:28" x14ac:dyDescent="0.4">
      <c r="U18758"/>
      <c r="V18758" s="54"/>
      <c r="X18758" s="56"/>
      <c r="Y18758"/>
      <c r="Z18758"/>
      <c r="AA18758"/>
      <c r="AB18758"/>
    </row>
    <row r="18759" spans="21:28" x14ac:dyDescent="0.4">
      <c r="U18759"/>
      <c r="V18759" s="54"/>
      <c r="X18759" s="56"/>
      <c r="Y18759"/>
      <c r="Z18759"/>
      <c r="AA18759"/>
      <c r="AB18759"/>
    </row>
    <row r="18760" spans="21:28" x14ac:dyDescent="0.4">
      <c r="U18760"/>
      <c r="V18760" s="54"/>
      <c r="X18760" s="56"/>
      <c r="Y18760"/>
      <c r="Z18760"/>
      <c r="AA18760"/>
      <c r="AB18760"/>
    </row>
    <row r="18761" spans="21:28" x14ac:dyDescent="0.4">
      <c r="U18761"/>
      <c r="V18761" s="54"/>
      <c r="X18761" s="56"/>
      <c r="Y18761"/>
      <c r="Z18761"/>
      <c r="AA18761"/>
      <c r="AB18761"/>
    </row>
    <row r="18762" spans="21:28" x14ac:dyDescent="0.4">
      <c r="U18762"/>
      <c r="V18762" s="54"/>
      <c r="X18762" s="56"/>
      <c r="Y18762"/>
      <c r="Z18762"/>
      <c r="AA18762"/>
      <c r="AB18762"/>
    </row>
    <row r="18763" spans="21:28" x14ac:dyDescent="0.4">
      <c r="U18763"/>
      <c r="V18763" s="54"/>
      <c r="X18763" s="56"/>
      <c r="Y18763"/>
      <c r="Z18763"/>
      <c r="AA18763"/>
      <c r="AB18763"/>
    </row>
    <row r="18764" spans="21:28" x14ac:dyDescent="0.4">
      <c r="U18764"/>
      <c r="V18764" s="54"/>
      <c r="X18764" s="56"/>
      <c r="Y18764"/>
      <c r="Z18764"/>
      <c r="AA18764"/>
      <c r="AB18764"/>
    </row>
    <row r="18765" spans="21:28" x14ac:dyDescent="0.4">
      <c r="U18765"/>
      <c r="V18765" s="54"/>
      <c r="X18765" s="56"/>
      <c r="Y18765"/>
      <c r="Z18765"/>
      <c r="AA18765"/>
      <c r="AB18765"/>
    </row>
    <row r="18766" spans="21:28" x14ac:dyDescent="0.4">
      <c r="U18766"/>
      <c r="V18766" s="54"/>
      <c r="X18766" s="56"/>
      <c r="Y18766"/>
      <c r="Z18766"/>
      <c r="AA18766"/>
      <c r="AB18766"/>
    </row>
    <row r="18767" spans="21:28" x14ac:dyDescent="0.4">
      <c r="U18767"/>
      <c r="V18767" s="54"/>
      <c r="X18767" s="56"/>
      <c r="Y18767"/>
      <c r="Z18767"/>
      <c r="AA18767"/>
      <c r="AB18767"/>
    </row>
    <row r="18768" spans="21:28" x14ac:dyDescent="0.4">
      <c r="U18768"/>
      <c r="V18768" s="54"/>
      <c r="X18768" s="56"/>
      <c r="Y18768"/>
      <c r="Z18768"/>
      <c r="AA18768"/>
      <c r="AB18768"/>
    </row>
    <row r="18769" spans="21:28" x14ac:dyDescent="0.4">
      <c r="U18769"/>
      <c r="V18769" s="54"/>
      <c r="X18769" s="56"/>
      <c r="Y18769"/>
      <c r="Z18769"/>
      <c r="AA18769"/>
      <c r="AB18769"/>
    </row>
    <row r="18770" spans="21:28" x14ac:dyDescent="0.4">
      <c r="U18770"/>
      <c r="V18770" s="54"/>
      <c r="X18770" s="56"/>
      <c r="Y18770"/>
      <c r="Z18770"/>
      <c r="AA18770"/>
      <c r="AB18770"/>
    </row>
    <row r="18771" spans="21:28" x14ac:dyDescent="0.4">
      <c r="U18771"/>
      <c r="V18771" s="54"/>
      <c r="X18771" s="56"/>
      <c r="Y18771"/>
      <c r="Z18771"/>
      <c r="AA18771"/>
      <c r="AB18771"/>
    </row>
    <row r="18772" spans="21:28" x14ac:dyDescent="0.4">
      <c r="U18772"/>
      <c r="V18772" s="54"/>
      <c r="X18772" s="56"/>
      <c r="Y18772"/>
      <c r="Z18772"/>
      <c r="AA18772"/>
      <c r="AB18772"/>
    </row>
    <row r="18773" spans="21:28" x14ac:dyDescent="0.4">
      <c r="U18773"/>
      <c r="V18773" s="54"/>
      <c r="X18773" s="56"/>
      <c r="Y18773"/>
      <c r="Z18773"/>
      <c r="AA18773"/>
      <c r="AB18773"/>
    </row>
    <row r="18774" spans="21:28" x14ac:dyDescent="0.4">
      <c r="U18774"/>
      <c r="V18774" s="54"/>
      <c r="X18774" s="56"/>
      <c r="Y18774"/>
      <c r="Z18774"/>
      <c r="AA18774"/>
      <c r="AB18774"/>
    </row>
    <row r="18775" spans="21:28" x14ac:dyDescent="0.4">
      <c r="U18775"/>
      <c r="V18775" s="54"/>
      <c r="X18775" s="56"/>
      <c r="Y18775"/>
      <c r="Z18775"/>
      <c r="AA18775"/>
      <c r="AB18775"/>
    </row>
    <row r="18776" spans="21:28" x14ac:dyDescent="0.4">
      <c r="U18776"/>
      <c r="V18776" s="54"/>
      <c r="X18776" s="56"/>
      <c r="Y18776"/>
      <c r="Z18776"/>
      <c r="AA18776"/>
      <c r="AB18776"/>
    </row>
    <row r="18777" spans="21:28" x14ac:dyDescent="0.4">
      <c r="U18777"/>
      <c r="V18777" s="54"/>
      <c r="X18777" s="56"/>
      <c r="Y18777"/>
      <c r="Z18777"/>
      <c r="AA18777"/>
      <c r="AB18777"/>
    </row>
    <row r="18778" spans="21:28" x14ac:dyDescent="0.4">
      <c r="U18778"/>
      <c r="V18778" s="54"/>
      <c r="X18778" s="56"/>
      <c r="Y18778"/>
      <c r="Z18778"/>
      <c r="AA18778"/>
      <c r="AB18778"/>
    </row>
    <row r="18779" spans="21:28" x14ac:dyDescent="0.4">
      <c r="U18779"/>
      <c r="V18779" s="54"/>
      <c r="X18779" s="56"/>
      <c r="Y18779"/>
      <c r="Z18779"/>
      <c r="AA18779"/>
      <c r="AB18779"/>
    </row>
    <row r="18780" spans="21:28" x14ac:dyDescent="0.4">
      <c r="U18780"/>
      <c r="V18780" s="54"/>
      <c r="X18780" s="56"/>
      <c r="Y18780"/>
      <c r="Z18780"/>
      <c r="AA18780"/>
      <c r="AB18780"/>
    </row>
    <row r="18781" spans="21:28" x14ac:dyDescent="0.4">
      <c r="U18781"/>
      <c r="V18781" s="54"/>
      <c r="X18781" s="56"/>
      <c r="Y18781"/>
      <c r="Z18781"/>
      <c r="AA18781"/>
      <c r="AB18781"/>
    </row>
    <row r="18782" spans="21:28" x14ac:dyDescent="0.4">
      <c r="U18782"/>
      <c r="V18782" s="54"/>
      <c r="X18782" s="56"/>
      <c r="Y18782"/>
      <c r="Z18782"/>
      <c r="AA18782"/>
      <c r="AB18782"/>
    </row>
    <row r="18783" spans="21:28" x14ac:dyDescent="0.4">
      <c r="U18783"/>
      <c r="V18783" s="54"/>
      <c r="X18783" s="56"/>
      <c r="Y18783"/>
      <c r="Z18783"/>
      <c r="AA18783"/>
      <c r="AB18783"/>
    </row>
    <row r="18784" spans="21:28" x14ac:dyDescent="0.4">
      <c r="U18784"/>
      <c r="V18784" s="54"/>
      <c r="X18784" s="56"/>
      <c r="Y18784"/>
      <c r="Z18784"/>
      <c r="AA18784"/>
      <c r="AB18784"/>
    </row>
    <row r="18785" spans="21:28" x14ac:dyDescent="0.4">
      <c r="U18785"/>
      <c r="V18785" s="54"/>
      <c r="X18785" s="56"/>
      <c r="Y18785"/>
      <c r="Z18785"/>
      <c r="AA18785"/>
      <c r="AB18785"/>
    </row>
    <row r="18786" spans="21:28" x14ac:dyDescent="0.4">
      <c r="U18786"/>
      <c r="V18786" s="54"/>
      <c r="X18786" s="56"/>
      <c r="Y18786"/>
      <c r="Z18786"/>
      <c r="AA18786"/>
      <c r="AB18786"/>
    </row>
    <row r="18787" spans="21:28" x14ac:dyDescent="0.4">
      <c r="U18787"/>
      <c r="V18787" s="54"/>
      <c r="X18787" s="56"/>
      <c r="Y18787"/>
      <c r="Z18787"/>
      <c r="AA18787"/>
      <c r="AB18787"/>
    </row>
    <row r="18788" spans="21:28" x14ac:dyDescent="0.4">
      <c r="U18788"/>
      <c r="V18788" s="54"/>
      <c r="X18788" s="56"/>
      <c r="Y18788"/>
      <c r="Z18788"/>
      <c r="AA18788"/>
      <c r="AB18788"/>
    </row>
    <row r="18789" spans="21:28" x14ac:dyDescent="0.4">
      <c r="U18789"/>
      <c r="V18789" s="54"/>
      <c r="X18789" s="56"/>
      <c r="Y18789"/>
      <c r="Z18789"/>
      <c r="AA18789"/>
      <c r="AB18789"/>
    </row>
    <row r="18790" spans="21:28" x14ac:dyDescent="0.4">
      <c r="U18790"/>
      <c r="V18790" s="54"/>
      <c r="X18790" s="56"/>
      <c r="Y18790"/>
      <c r="Z18790"/>
      <c r="AA18790"/>
      <c r="AB18790"/>
    </row>
    <row r="18791" spans="21:28" x14ac:dyDescent="0.4">
      <c r="U18791"/>
      <c r="V18791" s="54"/>
      <c r="X18791" s="56"/>
      <c r="Y18791"/>
      <c r="Z18791"/>
      <c r="AA18791"/>
      <c r="AB18791"/>
    </row>
    <row r="18792" spans="21:28" x14ac:dyDescent="0.4">
      <c r="U18792"/>
      <c r="V18792" s="54"/>
      <c r="X18792" s="56"/>
      <c r="Y18792"/>
      <c r="Z18792"/>
      <c r="AA18792"/>
      <c r="AB18792"/>
    </row>
    <row r="18793" spans="21:28" x14ac:dyDescent="0.4">
      <c r="U18793"/>
      <c r="V18793" s="54"/>
      <c r="X18793" s="56"/>
      <c r="Y18793"/>
      <c r="Z18793"/>
      <c r="AA18793"/>
      <c r="AB18793"/>
    </row>
    <row r="18794" spans="21:28" x14ac:dyDescent="0.4">
      <c r="U18794"/>
      <c r="V18794" s="54"/>
      <c r="X18794" s="56"/>
      <c r="Y18794"/>
      <c r="Z18794"/>
      <c r="AA18794"/>
      <c r="AB18794"/>
    </row>
    <row r="18795" spans="21:28" x14ac:dyDescent="0.4">
      <c r="U18795"/>
      <c r="V18795" s="54"/>
      <c r="X18795" s="56"/>
      <c r="Y18795"/>
      <c r="Z18795"/>
      <c r="AA18795"/>
      <c r="AB18795"/>
    </row>
    <row r="18796" spans="21:28" x14ac:dyDescent="0.4">
      <c r="U18796"/>
      <c r="V18796" s="54"/>
      <c r="X18796" s="56"/>
      <c r="Y18796"/>
      <c r="Z18796"/>
      <c r="AA18796"/>
      <c r="AB18796"/>
    </row>
    <row r="18797" spans="21:28" x14ac:dyDescent="0.4">
      <c r="U18797"/>
      <c r="V18797" s="54"/>
      <c r="X18797" s="56"/>
      <c r="Y18797"/>
      <c r="Z18797"/>
      <c r="AA18797"/>
      <c r="AB18797"/>
    </row>
    <row r="18798" spans="21:28" x14ac:dyDescent="0.4">
      <c r="U18798"/>
      <c r="V18798" s="54"/>
      <c r="X18798" s="56"/>
      <c r="Y18798"/>
      <c r="Z18798"/>
      <c r="AA18798"/>
      <c r="AB18798"/>
    </row>
    <row r="18799" spans="21:28" x14ac:dyDescent="0.4">
      <c r="U18799"/>
      <c r="V18799" s="54"/>
      <c r="X18799" s="56"/>
      <c r="Y18799"/>
      <c r="Z18799"/>
      <c r="AA18799"/>
      <c r="AB18799"/>
    </row>
    <row r="18800" spans="21:28" x14ac:dyDescent="0.4">
      <c r="U18800"/>
      <c r="V18800" s="54"/>
      <c r="X18800" s="56"/>
      <c r="Y18800"/>
      <c r="Z18800"/>
      <c r="AA18800"/>
      <c r="AB18800"/>
    </row>
    <row r="18801" spans="21:28" x14ac:dyDescent="0.4">
      <c r="U18801"/>
      <c r="V18801" s="54"/>
      <c r="X18801" s="56"/>
      <c r="Y18801"/>
      <c r="Z18801"/>
      <c r="AA18801"/>
      <c r="AB18801"/>
    </row>
    <row r="18802" spans="21:28" x14ac:dyDescent="0.4">
      <c r="U18802"/>
      <c r="V18802" s="54"/>
      <c r="X18802" s="56"/>
      <c r="Y18802"/>
      <c r="Z18802"/>
      <c r="AA18802"/>
      <c r="AB18802"/>
    </row>
    <row r="18803" spans="21:28" x14ac:dyDescent="0.4">
      <c r="U18803"/>
      <c r="V18803" s="54"/>
      <c r="X18803" s="56"/>
      <c r="Y18803"/>
      <c r="Z18803"/>
      <c r="AA18803"/>
      <c r="AB18803"/>
    </row>
    <row r="18804" spans="21:28" x14ac:dyDescent="0.4">
      <c r="U18804"/>
      <c r="V18804" s="54"/>
      <c r="X18804" s="56"/>
      <c r="Y18804"/>
      <c r="Z18804"/>
      <c r="AA18804"/>
      <c r="AB18804"/>
    </row>
    <row r="18805" spans="21:28" x14ac:dyDescent="0.4">
      <c r="U18805"/>
      <c r="V18805" s="54"/>
      <c r="X18805" s="56"/>
      <c r="Y18805"/>
      <c r="Z18805"/>
      <c r="AA18805"/>
      <c r="AB18805"/>
    </row>
    <row r="18806" spans="21:28" x14ac:dyDescent="0.4">
      <c r="U18806"/>
      <c r="V18806" s="54"/>
      <c r="X18806" s="56"/>
      <c r="Y18806"/>
      <c r="Z18806"/>
      <c r="AA18806"/>
      <c r="AB18806"/>
    </row>
    <row r="18807" spans="21:28" x14ac:dyDescent="0.4">
      <c r="U18807"/>
      <c r="V18807" s="54"/>
      <c r="X18807" s="56"/>
      <c r="Y18807"/>
      <c r="Z18807"/>
      <c r="AA18807"/>
      <c r="AB18807"/>
    </row>
    <row r="18808" spans="21:28" x14ac:dyDescent="0.4">
      <c r="U18808"/>
      <c r="V18808" s="54"/>
      <c r="X18808" s="56"/>
      <c r="Y18808"/>
      <c r="Z18808"/>
      <c r="AA18808"/>
      <c r="AB18808"/>
    </row>
    <row r="18809" spans="21:28" x14ac:dyDescent="0.4">
      <c r="U18809"/>
      <c r="V18809" s="54"/>
      <c r="X18809" s="56"/>
      <c r="Y18809"/>
      <c r="Z18809"/>
      <c r="AA18809"/>
      <c r="AB18809"/>
    </row>
    <row r="18810" spans="21:28" x14ac:dyDescent="0.4">
      <c r="U18810"/>
      <c r="V18810" s="54"/>
      <c r="X18810" s="56"/>
      <c r="Y18810"/>
      <c r="Z18810"/>
      <c r="AA18810"/>
      <c r="AB18810"/>
    </row>
    <row r="18811" spans="21:28" x14ac:dyDescent="0.4">
      <c r="U18811"/>
      <c r="V18811" s="54"/>
      <c r="X18811" s="56"/>
      <c r="Y18811"/>
      <c r="Z18811"/>
      <c r="AA18811"/>
      <c r="AB18811"/>
    </row>
    <row r="18812" spans="21:28" x14ac:dyDescent="0.4">
      <c r="U18812"/>
      <c r="V18812" s="54"/>
      <c r="X18812" s="56"/>
      <c r="Y18812"/>
      <c r="Z18812"/>
      <c r="AA18812"/>
      <c r="AB18812"/>
    </row>
    <row r="18813" spans="21:28" x14ac:dyDescent="0.4">
      <c r="U18813"/>
      <c r="V18813" s="54"/>
      <c r="X18813" s="56"/>
      <c r="Y18813"/>
      <c r="Z18813"/>
      <c r="AA18813"/>
      <c r="AB18813"/>
    </row>
    <row r="18814" spans="21:28" x14ac:dyDescent="0.4">
      <c r="U18814"/>
      <c r="V18814" s="54"/>
      <c r="X18814" s="56"/>
      <c r="Y18814"/>
      <c r="Z18814"/>
      <c r="AA18814"/>
      <c r="AB18814"/>
    </row>
    <row r="18815" spans="21:28" x14ac:dyDescent="0.4">
      <c r="U18815"/>
      <c r="V18815" s="54"/>
      <c r="X18815" s="56"/>
      <c r="Y18815"/>
      <c r="Z18815"/>
      <c r="AA18815"/>
      <c r="AB18815"/>
    </row>
    <row r="18816" spans="21:28" x14ac:dyDescent="0.4">
      <c r="U18816"/>
      <c r="V18816" s="54"/>
      <c r="X18816" s="56"/>
      <c r="Y18816"/>
      <c r="Z18816"/>
      <c r="AA18816"/>
      <c r="AB18816"/>
    </row>
    <row r="18817" spans="21:28" x14ac:dyDescent="0.4">
      <c r="U18817"/>
      <c r="V18817" s="54"/>
      <c r="X18817" s="56"/>
      <c r="Y18817"/>
      <c r="Z18817"/>
      <c r="AA18817"/>
      <c r="AB18817"/>
    </row>
    <row r="18818" spans="21:28" x14ac:dyDescent="0.4">
      <c r="U18818"/>
      <c r="V18818" s="54"/>
      <c r="X18818" s="56"/>
      <c r="Y18818"/>
      <c r="Z18818"/>
      <c r="AA18818"/>
      <c r="AB18818"/>
    </row>
    <row r="18819" spans="21:28" x14ac:dyDescent="0.4">
      <c r="U18819"/>
      <c r="V18819" s="54"/>
      <c r="X18819" s="56"/>
      <c r="Y18819"/>
      <c r="Z18819"/>
      <c r="AA18819"/>
      <c r="AB18819"/>
    </row>
    <row r="18820" spans="21:28" x14ac:dyDescent="0.4">
      <c r="U18820"/>
      <c r="V18820" s="54"/>
      <c r="X18820" s="56"/>
      <c r="Y18820"/>
      <c r="Z18820"/>
      <c r="AA18820"/>
      <c r="AB18820"/>
    </row>
    <row r="18821" spans="21:28" x14ac:dyDescent="0.4">
      <c r="U18821"/>
      <c r="V18821" s="54"/>
      <c r="X18821" s="56"/>
      <c r="Y18821"/>
      <c r="Z18821"/>
      <c r="AA18821"/>
      <c r="AB18821"/>
    </row>
    <row r="18822" spans="21:28" x14ac:dyDescent="0.4">
      <c r="U18822"/>
      <c r="V18822" s="54"/>
      <c r="X18822" s="56"/>
      <c r="Y18822"/>
      <c r="Z18822"/>
      <c r="AA18822"/>
      <c r="AB18822"/>
    </row>
    <row r="18823" spans="21:28" x14ac:dyDescent="0.4">
      <c r="U18823"/>
      <c r="V18823" s="54"/>
      <c r="X18823" s="56"/>
      <c r="Y18823"/>
      <c r="Z18823"/>
      <c r="AA18823"/>
      <c r="AB18823"/>
    </row>
    <row r="18824" spans="21:28" x14ac:dyDescent="0.4">
      <c r="U18824"/>
      <c r="V18824" s="54"/>
      <c r="X18824" s="56"/>
      <c r="Y18824"/>
      <c r="Z18824"/>
      <c r="AA18824"/>
      <c r="AB18824"/>
    </row>
    <row r="18825" spans="21:28" x14ac:dyDescent="0.4">
      <c r="U18825"/>
      <c r="V18825" s="54"/>
      <c r="X18825" s="56"/>
      <c r="Y18825"/>
      <c r="Z18825"/>
      <c r="AA18825"/>
      <c r="AB18825"/>
    </row>
    <row r="18826" spans="21:28" x14ac:dyDescent="0.4">
      <c r="U18826"/>
      <c r="V18826" s="54"/>
      <c r="X18826" s="56"/>
      <c r="Y18826"/>
      <c r="Z18826"/>
      <c r="AA18826"/>
      <c r="AB18826"/>
    </row>
    <row r="18827" spans="21:28" x14ac:dyDescent="0.4">
      <c r="U18827"/>
      <c r="V18827" s="54"/>
      <c r="X18827" s="56"/>
      <c r="Y18827"/>
      <c r="Z18827"/>
      <c r="AA18827"/>
      <c r="AB18827"/>
    </row>
    <row r="18828" spans="21:28" x14ac:dyDescent="0.4">
      <c r="U18828"/>
      <c r="V18828" s="54"/>
      <c r="X18828" s="56"/>
      <c r="Y18828"/>
      <c r="Z18828"/>
      <c r="AA18828"/>
      <c r="AB18828"/>
    </row>
    <row r="18829" spans="21:28" x14ac:dyDescent="0.4">
      <c r="U18829"/>
      <c r="V18829" s="54"/>
      <c r="X18829" s="56"/>
      <c r="Y18829"/>
      <c r="Z18829"/>
      <c r="AA18829"/>
      <c r="AB18829"/>
    </row>
    <row r="18830" spans="21:28" x14ac:dyDescent="0.4">
      <c r="U18830"/>
      <c r="V18830" s="54"/>
      <c r="X18830" s="56"/>
      <c r="Y18830"/>
      <c r="Z18830"/>
      <c r="AA18830"/>
      <c r="AB18830"/>
    </row>
    <row r="18831" spans="21:28" x14ac:dyDescent="0.4">
      <c r="U18831"/>
      <c r="V18831" s="54"/>
      <c r="X18831" s="56"/>
      <c r="Y18831"/>
      <c r="Z18831"/>
      <c r="AA18831"/>
      <c r="AB18831"/>
    </row>
    <row r="18832" spans="21:28" x14ac:dyDescent="0.4">
      <c r="U18832"/>
      <c r="V18832" s="54"/>
      <c r="X18832" s="56"/>
      <c r="Y18832"/>
      <c r="Z18832"/>
      <c r="AA18832"/>
      <c r="AB18832"/>
    </row>
    <row r="18833" spans="21:28" x14ac:dyDescent="0.4">
      <c r="U18833"/>
      <c r="V18833" s="54"/>
      <c r="X18833" s="56"/>
      <c r="Y18833"/>
      <c r="Z18833"/>
      <c r="AA18833"/>
      <c r="AB18833"/>
    </row>
    <row r="18834" spans="21:28" x14ac:dyDescent="0.4">
      <c r="U18834"/>
      <c r="V18834" s="54"/>
      <c r="X18834" s="56"/>
      <c r="Y18834"/>
      <c r="Z18834"/>
      <c r="AA18834"/>
      <c r="AB18834"/>
    </row>
    <row r="18835" spans="21:28" x14ac:dyDescent="0.4">
      <c r="U18835"/>
      <c r="V18835" s="54"/>
      <c r="X18835" s="56"/>
      <c r="Y18835"/>
      <c r="Z18835"/>
      <c r="AA18835"/>
      <c r="AB18835"/>
    </row>
    <row r="18836" spans="21:28" x14ac:dyDescent="0.4">
      <c r="U18836"/>
      <c r="V18836" s="54"/>
      <c r="X18836" s="56"/>
      <c r="Y18836"/>
      <c r="Z18836"/>
      <c r="AA18836"/>
      <c r="AB18836"/>
    </row>
    <row r="18837" spans="21:28" x14ac:dyDescent="0.4">
      <c r="U18837"/>
      <c r="V18837" s="54"/>
      <c r="X18837" s="56"/>
      <c r="Y18837"/>
      <c r="Z18837"/>
      <c r="AA18837"/>
      <c r="AB18837"/>
    </row>
    <row r="18838" spans="21:28" x14ac:dyDescent="0.4">
      <c r="U18838"/>
      <c r="V18838" s="54"/>
      <c r="X18838" s="56"/>
      <c r="Y18838"/>
      <c r="Z18838"/>
      <c r="AA18838"/>
      <c r="AB18838"/>
    </row>
    <row r="18839" spans="21:28" x14ac:dyDescent="0.4">
      <c r="U18839"/>
      <c r="V18839" s="54"/>
      <c r="X18839" s="56"/>
      <c r="Y18839"/>
      <c r="Z18839"/>
      <c r="AA18839"/>
      <c r="AB18839"/>
    </row>
    <row r="18840" spans="21:28" x14ac:dyDescent="0.4">
      <c r="U18840"/>
      <c r="V18840" s="54"/>
      <c r="X18840" s="56"/>
      <c r="Y18840"/>
      <c r="Z18840"/>
      <c r="AA18840"/>
      <c r="AB18840"/>
    </row>
    <row r="18841" spans="21:28" x14ac:dyDescent="0.4">
      <c r="U18841"/>
      <c r="V18841" s="54"/>
      <c r="X18841" s="56"/>
      <c r="Y18841"/>
      <c r="Z18841"/>
      <c r="AA18841"/>
      <c r="AB18841"/>
    </row>
    <row r="18842" spans="21:28" x14ac:dyDescent="0.4">
      <c r="U18842"/>
      <c r="V18842" s="54"/>
      <c r="X18842" s="56"/>
      <c r="Y18842"/>
      <c r="Z18842"/>
      <c r="AA18842"/>
      <c r="AB18842"/>
    </row>
    <row r="18843" spans="21:28" x14ac:dyDescent="0.4">
      <c r="U18843"/>
      <c r="V18843" s="54"/>
      <c r="X18843" s="56"/>
      <c r="Y18843"/>
      <c r="Z18843"/>
      <c r="AA18843"/>
      <c r="AB18843"/>
    </row>
    <row r="18844" spans="21:28" x14ac:dyDescent="0.4">
      <c r="U18844"/>
      <c r="V18844" s="54"/>
      <c r="X18844" s="56"/>
      <c r="Y18844"/>
      <c r="Z18844"/>
      <c r="AA18844"/>
      <c r="AB18844"/>
    </row>
    <row r="18845" spans="21:28" x14ac:dyDescent="0.4">
      <c r="U18845"/>
      <c r="V18845" s="54"/>
      <c r="X18845" s="56"/>
      <c r="Y18845"/>
      <c r="Z18845"/>
      <c r="AA18845"/>
      <c r="AB18845"/>
    </row>
    <row r="18846" spans="21:28" x14ac:dyDescent="0.4">
      <c r="U18846"/>
      <c r="V18846" s="54"/>
      <c r="X18846" s="56"/>
      <c r="Y18846"/>
      <c r="Z18846"/>
      <c r="AA18846"/>
      <c r="AB18846"/>
    </row>
    <row r="18847" spans="21:28" x14ac:dyDescent="0.4">
      <c r="U18847"/>
      <c r="V18847" s="54"/>
      <c r="X18847" s="56"/>
      <c r="Y18847"/>
      <c r="Z18847"/>
      <c r="AA18847"/>
      <c r="AB18847"/>
    </row>
    <row r="18848" spans="21:28" x14ac:dyDescent="0.4">
      <c r="U18848"/>
      <c r="V18848" s="54"/>
      <c r="X18848" s="56"/>
      <c r="Y18848"/>
      <c r="Z18848"/>
      <c r="AA18848"/>
      <c r="AB18848"/>
    </row>
    <row r="18849" spans="21:28" x14ac:dyDescent="0.4">
      <c r="U18849"/>
      <c r="V18849" s="54"/>
      <c r="X18849" s="56"/>
      <c r="Y18849"/>
      <c r="Z18849"/>
      <c r="AA18849"/>
      <c r="AB18849"/>
    </row>
    <row r="18850" spans="21:28" x14ac:dyDescent="0.4">
      <c r="U18850"/>
      <c r="V18850" s="54"/>
      <c r="X18850" s="56"/>
      <c r="Y18850"/>
      <c r="Z18850"/>
      <c r="AA18850"/>
      <c r="AB18850"/>
    </row>
    <row r="18851" spans="21:28" x14ac:dyDescent="0.4">
      <c r="U18851"/>
      <c r="V18851" s="54"/>
      <c r="X18851" s="56"/>
      <c r="Y18851"/>
      <c r="Z18851"/>
      <c r="AA18851"/>
      <c r="AB18851"/>
    </row>
    <row r="18852" spans="21:28" x14ac:dyDescent="0.4">
      <c r="U18852"/>
      <c r="V18852" s="54"/>
      <c r="X18852" s="56"/>
      <c r="Y18852"/>
      <c r="Z18852"/>
      <c r="AA18852"/>
      <c r="AB18852"/>
    </row>
    <row r="18853" spans="21:28" x14ac:dyDescent="0.4">
      <c r="U18853"/>
      <c r="V18853" s="54"/>
      <c r="X18853" s="56"/>
      <c r="Y18853"/>
      <c r="Z18853"/>
      <c r="AA18853"/>
      <c r="AB18853"/>
    </row>
    <row r="18854" spans="21:28" x14ac:dyDescent="0.4">
      <c r="U18854"/>
      <c r="V18854" s="54"/>
      <c r="X18854" s="56"/>
      <c r="Y18854"/>
      <c r="Z18854"/>
      <c r="AA18854"/>
      <c r="AB18854"/>
    </row>
    <row r="18855" spans="21:28" x14ac:dyDescent="0.4">
      <c r="U18855"/>
      <c r="V18855" s="54"/>
      <c r="X18855" s="56"/>
      <c r="Y18855"/>
      <c r="Z18855"/>
      <c r="AA18855"/>
      <c r="AB18855"/>
    </row>
    <row r="18856" spans="21:28" x14ac:dyDescent="0.4">
      <c r="U18856"/>
      <c r="V18856" s="54"/>
      <c r="X18856" s="56"/>
      <c r="Y18856"/>
      <c r="Z18856"/>
      <c r="AA18856"/>
      <c r="AB18856"/>
    </row>
    <row r="18857" spans="21:28" x14ac:dyDescent="0.4">
      <c r="U18857"/>
      <c r="V18857" s="54"/>
      <c r="X18857" s="56"/>
      <c r="Y18857"/>
      <c r="Z18857"/>
      <c r="AA18857"/>
      <c r="AB18857"/>
    </row>
    <row r="18858" spans="21:28" x14ac:dyDescent="0.4">
      <c r="U18858"/>
      <c r="V18858" s="54"/>
      <c r="X18858" s="56"/>
      <c r="Y18858"/>
      <c r="Z18858"/>
      <c r="AA18858"/>
      <c r="AB18858"/>
    </row>
    <row r="18859" spans="21:28" x14ac:dyDescent="0.4">
      <c r="U18859"/>
      <c r="V18859" s="54"/>
      <c r="X18859" s="56"/>
      <c r="Y18859"/>
      <c r="Z18859"/>
      <c r="AA18859"/>
      <c r="AB18859"/>
    </row>
    <row r="18860" spans="21:28" x14ac:dyDescent="0.4">
      <c r="U18860"/>
      <c r="V18860" s="54"/>
      <c r="X18860" s="56"/>
      <c r="Y18860"/>
      <c r="Z18860"/>
      <c r="AA18860"/>
      <c r="AB18860"/>
    </row>
    <row r="18861" spans="21:28" x14ac:dyDescent="0.4">
      <c r="U18861"/>
      <c r="V18861" s="54"/>
      <c r="X18861" s="56"/>
      <c r="Y18861"/>
      <c r="Z18861"/>
      <c r="AA18861"/>
      <c r="AB18861"/>
    </row>
    <row r="18862" spans="21:28" x14ac:dyDescent="0.4">
      <c r="U18862"/>
      <c r="V18862" s="54"/>
      <c r="X18862" s="56"/>
      <c r="Y18862"/>
      <c r="Z18862"/>
      <c r="AA18862"/>
      <c r="AB18862"/>
    </row>
    <row r="18863" spans="21:28" x14ac:dyDescent="0.4">
      <c r="U18863"/>
      <c r="V18863" s="54"/>
      <c r="X18863" s="56"/>
      <c r="Y18863"/>
      <c r="Z18863"/>
      <c r="AA18863"/>
      <c r="AB18863"/>
    </row>
    <row r="18864" spans="21:28" x14ac:dyDescent="0.4">
      <c r="U18864"/>
      <c r="V18864" s="54"/>
      <c r="X18864" s="56"/>
      <c r="Y18864"/>
      <c r="Z18864"/>
      <c r="AA18864"/>
      <c r="AB18864"/>
    </row>
    <row r="18865" spans="21:28" x14ac:dyDescent="0.4">
      <c r="U18865"/>
      <c r="V18865" s="54"/>
      <c r="X18865" s="56"/>
      <c r="Y18865"/>
      <c r="Z18865"/>
      <c r="AA18865"/>
      <c r="AB18865"/>
    </row>
    <row r="18866" spans="21:28" x14ac:dyDescent="0.4">
      <c r="U18866"/>
      <c r="V18866" s="54"/>
      <c r="X18866" s="56"/>
      <c r="Y18866"/>
      <c r="Z18866"/>
      <c r="AA18866"/>
      <c r="AB18866"/>
    </row>
    <row r="18867" spans="21:28" x14ac:dyDescent="0.4">
      <c r="U18867"/>
      <c r="V18867" s="54"/>
      <c r="X18867" s="56"/>
      <c r="Y18867"/>
      <c r="Z18867"/>
      <c r="AA18867"/>
      <c r="AB18867"/>
    </row>
    <row r="18868" spans="21:28" x14ac:dyDescent="0.4">
      <c r="U18868"/>
      <c r="V18868" s="54"/>
      <c r="X18868" s="56"/>
      <c r="Y18868"/>
      <c r="Z18868"/>
      <c r="AA18868"/>
      <c r="AB18868"/>
    </row>
    <row r="18869" spans="21:28" x14ac:dyDescent="0.4">
      <c r="U18869"/>
      <c r="V18869" s="54"/>
      <c r="X18869" s="56"/>
      <c r="Y18869"/>
      <c r="Z18869"/>
      <c r="AA18869"/>
      <c r="AB18869"/>
    </row>
    <row r="18870" spans="21:28" x14ac:dyDescent="0.4">
      <c r="U18870"/>
      <c r="V18870" s="54"/>
      <c r="X18870" s="56"/>
      <c r="Y18870"/>
      <c r="Z18870"/>
      <c r="AA18870"/>
      <c r="AB18870"/>
    </row>
    <row r="18871" spans="21:28" x14ac:dyDescent="0.4">
      <c r="U18871"/>
      <c r="V18871" s="54"/>
      <c r="X18871" s="56"/>
      <c r="Y18871"/>
      <c r="Z18871"/>
      <c r="AA18871"/>
      <c r="AB18871"/>
    </row>
    <row r="18872" spans="21:28" x14ac:dyDescent="0.4">
      <c r="U18872"/>
      <c r="V18872" s="54"/>
      <c r="X18872" s="56"/>
      <c r="Y18872"/>
      <c r="Z18872"/>
      <c r="AA18872"/>
      <c r="AB18872"/>
    </row>
    <row r="18873" spans="21:28" x14ac:dyDescent="0.4">
      <c r="U18873"/>
      <c r="V18873" s="54"/>
      <c r="X18873" s="56"/>
      <c r="Y18873"/>
      <c r="Z18873"/>
      <c r="AA18873"/>
      <c r="AB18873"/>
    </row>
    <row r="18874" spans="21:28" x14ac:dyDescent="0.4">
      <c r="U18874"/>
      <c r="V18874" s="54"/>
      <c r="X18874" s="56"/>
      <c r="Y18874"/>
      <c r="Z18874"/>
      <c r="AA18874"/>
      <c r="AB18874"/>
    </row>
    <row r="18875" spans="21:28" x14ac:dyDescent="0.4">
      <c r="U18875"/>
      <c r="V18875" s="54"/>
      <c r="X18875" s="56"/>
      <c r="Y18875"/>
      <c r="Z18875"/>
      <c r="AA18875"/>
      <c r="AB18875"/>
    </row>
    <row r="18876" spans="21:28" x14ac:dyDescent="0.4">
      <c r="U18876"/>
      <c r="V18876" s="54"/>
      <c r="X18876" s="56"/>
      <c r="Y18876"/>
      <c r="Z18876"/>
      <c r="AA18876"/>
      <c r="AB18876"/>
    </row>
    <row r="18877" spans="21:28" x14ac:dyDescent="0.4">
      <c r="U18877"/>
      <c r="V18877" s="54"/>
      <c r="X18877" s="56"/>
      <c r="Y18877"/>
      <c r="Z18877"/>
      <c r="AA18877"/>
      <c r="AB18877"/>
    </row>
    <row r="18878" spans="21:28" x14ac:dyDescent="0.4">
      <c r="U18878"/>
      <c r="V18878" s="54"/>
      <c r="X18878" s="56"/>
      <c r="Y18878"/>
      <c r="Z18878"/>
      <c r="AA18878"/>
      <c r="AB18878"/>
    </row>
    <row r="18879" spans="21:28" x14ac:dyDescent="0.4">
      <c r="U18879"/>
      <c r="V18879" s="54"/>
      <c r="X18879" s="56"/>
      <c r="Y18879"/>
      <c r="Z18879"/>
      <c r="AA18879"/>
      <c r="AB18879"/>
    </row>
    <row r="18880" spans="21:28" x14ac:dyDescent="0.4">
      <c r="U18880"/>
      <c r="V18880" s="54"/>
      <c r="X18880" s="56"/>
      <c r="Y18880"/>
      <c r="Z18880"/>
      <c r="AA18880"/>
      <c r="AB18880"/>
    </row>
    <row r="18881" spans="21:28" x14ac:dyDescent="0.4">
      <c r="U18881"/>
      <c r="V18881" s="54"/>
      <c r="X18881" s="56"/>
      <c r="Y18881"/>
      <c r="Z18881"/>
      <c r="AA18881"/>
      <c r="AB18881"/>
    </row>
    <row r="18882" spans="21:28" x14ac:dyDescent="0.4">
      <c r="U18882"/>
      <c r="V18882" s="54"/>
      <c r="X18882" s="56"/>
      <c r="Y18882"/>
      <c r="Z18882"/>
      <c r="AA18882"/>
      <c r="AB18882"/>
    </row>
    <row r="18883" spans="21:28" x14ac:dyDescent="0.4">
      <c r="U18883"/>
      <c r="V18883" s="54"/>
      <c r="X18883" s="56"/>
      <c r="Y18883"/>
      <c r="Z18883"/>
      <c r="AA18883"/>
      <c r="AB18883"/>
    </row>
    <row r="18884" spans="21:28" x14ac:dyDescent="0.4">
      <c r="U18884"/>
      <c r="V18884" s="54"/>
      <c r="X18884" s="56"/>
      <c r="Y18884"/>
      <c r="Z18884"/>
      <c r="AA18884"/>
      <c r="AB18884"/>
    </row>
    <row r="18885" spans="21:28" x14ac:dyDescent="0.4">
      <c r="U18885"/>
      <c r="V18885" s="54"/>
      <c r="X18885" s="56"/>
      <c r="Y18885"/>
      <c r="Z18885"/>
      <c r="AA18885"/>
      <c r="AB18885"/>
    </row>
    <row r="18886" spans="21:28" x14ac:dyDescent="0.4">
      <c r="U18886"/>
      <c r="V18886" s="54"/>
      <c r="X18886" s="56"/>
      <c r="Y18886"/>
      <c r="Z18886"/>
      <c r="AA18886"/>
      <c r="AB18886"/>
    </row>
    <row r="18887" spans="21:28" x14ac:dyDescent="0.4">
      <c r="U18887"/>
      <c r="V18887" s="54"/>
      <c r="X18887" s="56"/>
      <c r="Y18887"/>
      <c r="Z18887"/>
      <c r="AA18887"/>
      <c r="AB18887"/>
    </row>
    <row r="18888" spans="21:28" x14ac:dyDescent="0.4">
      <c r="U18888"/>
      <c r="V18888" s="54"/>
      <c r="X18888" s="56"/>
      <c r="Y18888"/>
      <c r="Z18888"/>
      <c r="AA18888"/>
      <c r="AB18888"/>
    </row>
    <row r="18889" spans="21:28" x14ac:dyDescent="0.4">
      <c r="U18889"/>
      <c r="V18889" s="54"/>
      <c r="X18889" s="56"/>
      <c r="Y18889"/>
      <c r="Z18889"/>
      <c r="AA18889"/>
      <c r="AB18889"/>
    </row>
    <row r="18890" spans="21:28" x14ac:dyDescent="0.4">
      <c r="U18890"/>
      <c r="V18890" s="54"/>
      <c r="X18890" s="56"/>
      <c r="Y18890"/>
      <c r="Z18890"/>
      <c r="AA18890"/>
      <c r="AB18890"/>
    </row>
    <row r="18891" spans="21:28" x14ac:dyDescent="0.4">
      <c r="U18891"/>
      <c r="V18891" s="54"/>
      <c r="X18891" s="56"/>
      <c r="Y18891"/>
      <c r="Z18891"/>
      <c r="AA18891"/>
      <c r="AB18891"/>
    </row>
    <row r="18892" spans="21:28" x14ac:dyDescent="0.4">
      <c r="U18892"/>
      <c r="V18892" s="54"/>
      <c r="X18892" s="56"/>
      <c r="Y18892"/>
      <c r="Z18892"/>
      <c r="AA18892"/>
      <c r="AB18892"/>
    </row>
    <row r="18893" spans="21:28" x14ac:dyDescent="0.4">
      <c r="U18893"/>
      <c r="V18893" s="54"/>
      <c r="X18893" s="56"/>
      <c r="Y18893"/>
      <c r="Z18893"/>
      <c r="AA18893"/>
      <c r="AB18893"/>
    </row>
    <row r="18894" spans="21:28" x14ac:dyDescent="0.4">
      <c r="U18894"/>
      <c r="V18894" s="54"/>
      <c r="X18894" s="56"/>
      <c r="Y18894"/>
      <c r="Z18894"/>
      <c r="AA18894"/>
      <c r="AB18894"/>
    </row>
    <row r="18895" spans="21:28" x14ac:dyDescent="0.4">
      <c r="U18895"/>
      <c r="V18895" s="54"/>
      <c r="X18895" s="56"/>
      <c r="Y18895"/>
      <c r="Z18895"/>
      <c r="AA18895"/>
      <c r="AB18895"/>
    </row>
    <row r="18896" spans="21:28" x14ac:dyDescent="0.4">
      <c r="U18896"/>
      <c r="V18896" s="54"/>
      <c r="X18896" s="56"/>
      <c r="Y18896"/>
      <c r="Z18896"/>
      <c r="AA18896"/>
      <c r="AB18896"/>
    </row>
    <row r="18897" spans="21:28" x14ac:dyDescent="0.4">
      <c r="U18897"/>
      <c r="V18897" s="54"/>
      <c r="X18897" s="56"/>
      <c r="Y18897"/>
      <c r="Z18897"/>
      <c r="AA18897"/>
      <c r="AB18897"/>
    </row>
    <row r="18898" spans="21:28" x14ac:dyDescent="0.4">
      <c r="U18898"/>
      <c r="V18898" s="54"/>
      <c r="X18898" s="56"/>
      <c r="Y18898"/>
      <c r="Z18898"/>
      <c r="AA18898"/>
      <c r="AB18898"/>
    </row>
    <row r="18899" spans="21:28" x14ac:dyDescent="0.4">
      <c r="U18899"/>
      <c r="V18899" s="54"/>
      <c r="X18899" s="56"/>
      <c r="Y18899"/>
      <c r="Z18899"/>
      <c r="AA18899"/>
      <c r="AB18899"/>
    </row>
    <row r="18900" spans="21:28" x14ac:dyDescent="0.4">
      <c r="U18900"/>
      <c r="V18900" s="54"/>
      <c r="X18900" s="56"/>
      <c r="Y18900"/>
      <c r="Z18900"/>
      <c r="AA18900"/>
      <c r="AB18900"/>
    </row>
    <row r="18901" spans="21:28" x14ac:dyDescent="0.4">
      <c r="U18901"/>
      <c r="V18901" s="54"/>
      <c r="X18901" s="56"/>
      <c r="Y18901"/>
      <c r="Z18901"/>
      <c r="AA18901"/>
      <c r="AB18901"/>
    </row>
    <row r="18902" spans="21:28" x14ac:dyDescent="0.4">
      <c r="U18902"/>
      <c r="V18902" s="54"/>
      <c r="X18902" s="56"/>
      <c r="Y18902"/>
      <c r="Z18902"/>
      <c r="AA18902"/>
      <c r="AB18902"/>
    </row>
    <row r="18903" spans="21:28" x14ac:dyDescent="0.4">
      <c r="U18903"/>
      <c r="V18903" s="54"/>
      <c r="X18903" s="56"/>
      <c r="Y18903"/>
      <c r="Z18903"/>
      <c r="AA18903"/>
      <c r="AB18903"/>
    </row>
    <row r="18904" spans="21:28" x14ac:dyDescent="0.4">
      <c r="U18904"/>
      <c r="V18904" s="54"/>
      <c r="X18904" s="56"/>
      <c r="Y18904"/>
      <c r="Z18904"/>
      <c r="AA18904"/>
      <c r="AB18904"/>
    </row>
    <row r="18905" spans="21:28" x14ac:dyDescent="0.4">
      <c r="U18905"/>
      <c r="V18905" s="54"/>
      <c r="X18905" s="56"/>
      <c r="Y18905"/>
      <c r="Z18905"/>
      <c r="AA18905"/>
      <c r="AB18905"/>
    </row>
    <row r="18906" spans="21:28" x14ac:dyDescent="0.4">
      <c r="U18906"/>
      <c r="V18906" s="54"/>
      <c r="X18906" s="56"/>
      <c r="Y18906"/>
      <c r="Z18906"/>
      <c r="AA18906"/>
      <c r="AB18906"/>
    </row>
    <row r="18907" spans="21:28" x14ac:dyDescent="0.4">
      <c r="U18907"/>
      <c r="V18907" s="54"/>
      <c r="X18907" s="56"/>
      <c r="Y18907"/>
      <c r="Z18907"/>
      <c r="AA18907"/>
      <c r="AB18907"/>
    </row>
    <row r="18908" spans="21:28" x14ac:dyDescent="0.4">
      <c r="U18908"/>
      <c r="V18908" s="54"/>
      <c r="X18908" s="56"/>
      <c r="Y18908"/>
      <c r="Z18908"/>
      <c r="AA18908"/>
      <c r="AB18908"/>
    </row>
    <row r="18909" spans="21:28" x14ac:dyDescent="0.4">
      <c r="U18909"/>
      <c r="V18909" s="54"/>
      <c r="X18909" s="56"/>
      <c r="Y18909"/>
      <c r="Z18909"/>
      <c r="AA18909"/>
      <c r="AB18909"/>
    </row>
    <row r="18910" spans="21:28" x14ac:dyDescent="0.4">
      <c r="U18910"/>
      <c r="V18910" s="54"/>
      <c r="X18910" s="56"/>
      <c r="Y18910"/>
      <c r="Z18910"/>
      <c r="AA18910"/>
      <c r="AB18910"/>
    </row>
    <row r="18911" spans="21:28" x14ac:dyDescent="0.4">
      <c r="U18911"/>
      <c r="V18911" s="54"/>
      <c r="X18911" s="56"/>
      <c r="Y18911"/>
      <c r="Z18911"/>
      <c r="AA18911"/>
      <c r="AB18911"/>
    </row>
    <row r="18912" spans="21:28" x14ac:dyDescent="0.4">
      <c r="U18912"/>
      <c r="V18912" s="54"/>
      <c r="X18912" s="56"/>
      <c r="Y18912"/>
      <c r="Z18912"/>
      <c r="AA18912"/>
      <c r="AB18912"/>
    </row>
    <row r="18913" spans="21:28" x14ac:dyDescent="0.4">
      <c r="U18913"/>
      <c r="V18913" s="54"/>
      <c r="X18913" s="56"/>
      <c r="Y18913"/>
      <c r="Z18913"/>
      <c r="AA18913"/>
      <c r="AB18913"/>
    </row>
    <row r="18914" spans="21:28" x14ac:dyDescent="0.4">
      <c r="U18914"/>
      <c r="V18914" s="54"/>
      <c r="X18914" s="56"/>
      <c r="Y18914"/>
      <c r="Z18914"/>
      <c r="AA18914"/>
      <c r="AB18914"/>
    </row>
    <row r="18915" spans="21:28" x14ac:dyDescent="0.4">
      <c r="U18915"/>
      <c r="V18915" s="54"/>
      <c r="X18915" s="56"/>
      <c r="Y18915"/>
      <c r="Z18915"/>
      <c r="AA18915"/>
      <c r="AB18915"/>
    </row>
    <row r="18916" spans="21:28" x14ac:dyDescent="0.4">
      <c r="U18916"/>
      <c r="V18916" s="54"/>
      <c r="X18916" s="56"/>
      <c r="Y18916"/>
      <c r="Z18916"/>
      <c r="AA18916"/>
      <c r="AB18916"/>
    </row>
    <row r="18917" spans="21:28" x14ac:dyDescent="0.4">
      <c r="U18917"/>
      <c r="V18917" s="54"/>
      <c r="X18917" s="56"/>
      <c r="Y18917"/>
      <c r="Z18917"/>
      <c r="AA18917"/>
      <c r="AB18917"/>
    </row>
    <row r="18918" spans="21:28" x14ac:dyDescent="0.4">
      <c r="U18918"/>
      <c r="V18918" s="54"/>
      <c r="X18918" s="56"/>
      <c r="Y18918"/>
      <c r="Z18918"/>
      <c r="AA18918"/>
      <c r="AB18918"/>
    </row>
    <row r="18919" spans="21:28" x14ac:dyDescent="0.4">
      <c r="U18919"/>
      <c r="V18919" s="54"/>
      <c r="X18919" s="56"/>
      <c r="Y18919"/>
      <c r="Z18919"/>
      <c r="AA18919"/>
      <c r="AB18919"/>
    </row>
    <row r="18920" spans="21:28" x14ac:dyDescent="0.4">
      <c r="U18920"/>
      <c r="V18920" s="54"/>
      <c r="X18920" s="56"/>
      <c r="Y18920"/>
      <c r="Z18920"/>
      <c r="AA18920"/>
      <c r="AB18920"/>
    </row>
    <row r="18921" spans="21:28" x14ac:dyDescent="0.4">
      <c r="U18921"/>
      <c r="V18921" s="54"/>
      <c r="X18921" s="56"/>
      <c r="Y18921"/>
      <c r="Z18921"/>
      <c r="AA18921"/>
      <c r="AB18921"/>
    </row>
    <row r="18922" spans="21:28" x14ac:dyDescent="0.4">
      <c r="U18922"/>
      <c r="V18922" s="54"/>
      <c r="X18922" s="56"/>
      <c r="Y18922"/>
      <c r="Z18922"/>
      <c r="AA18922"/>
      <c r="AB18922"/>
    </row>
    <row r="18923" spans="21:28" x14ac:dyDescent="0.4">
      <c r="U18923"/>
      <c r="V18923" s="54"/>
      <c r="X18923" s="56"/>
      <c r="Y18923"/>
      <c r="Z18923"/>
      <c r="AA18923"/>
      <c r="AB18923"/>
    </row>
    <row r="18924" spans="21:28" x14ac:dyDescent="0.4">
      <c r="U18924"/>
      <c r="V18924" s="54"/>
      <c r="X18924" s="56"/>
      <c r="Y18924"/>
      <c r="Z18924"/>
      <c r="AA18924"/>
      <c r="AB18924"/>
    </row>
    <row r="18925" spans="21:28" x14ac:dyDescent="0.4">
      <c r="U18925"/>
      <c r="V18925" s="54"/>
      <c r="X18925" s="56"/>
      <c r="Y18925"/>
      <c r="Z18925"/>
      <c r="AA18925"/>
      <c r="AB18925"/>
    </row>
    <row r="18926" spans="21:28" x14ac:dyDescent="0.4">
      <c r="U18926"/>
      <c r="V18926" s="54"/>
      <c r="X18926" s="56"/>
      <c r="Y18926"/>
      <c r="Z18926"/>
      <c r="AA18926"/>
      <c r="AB18926"/>
    </row>
    <row r="18927" spans="21:28" x14ac:dyDescent="0.4">
      <c r="U18927"/>
      <c r="V18927" s="54"/>
      <c r="X18927" s="56"/>
      <c r="Y18927"/>
      <c r="Z18927"/>
      <c r="AA18927"/>
      <c r="AB18927"/>
    </row>
    <row r="18928" spans="21:28" x14ac:dyDescent="0.4">
      <c r="U18928"/>
      <c r="V18928" s="54"/>
      <c r="X18928" s="56"/>
      <c r="Y18928"/>
      <c r="Z18928"/>
      <c r="AA18928"/>
      <c r="AB18928"/>
    </row>
    <row r="18929" spans="21:28" x14ac:dyDescent="0.4">
      <c r="U18929"/>
      <c r="V18929" s="54"/>
      <c r="X18929" s="56"/>
      <c r="Y18929"/>
      <c r="Z18929"/>
      <c r="AA18929"/>
      <c r="AB18929"/>
    </row>
    <row r="18930" spans="21:28" x14ac:dyDescent="0.4">
      <c r="U18930"/>
      <c r="V18930" s="54"/>
      <c r="X18930" s="56"/>
      <c r="Y18930"/>
      <c r="Z18930"/>
      <c r="AA18930"/>
      <c r="AB18930"/>
    </row>
    <row r="18931" spans="21:28" x14ac:dyDescent="0.4">
      <c r="U18931"/>
      <c r="V18931" s="54"/>
      <c r="X18931" s="56"/>
      <c r="Y18931"/>
      <c r="Z18931"/>
      <c r="AA18931"/>
      <c r="AB18931"/>
    </row>
    <row r="18932" spans="21:28" x14ac:dyDescent="0.4">
      <c r="U18932"/>
      <c r="V18932" s="54"/>
      <c r="X18932" s="56"/>
      <c r="Y18932"/>
      <c r="Z18932"/>
      <c r="AA18932"/>
      <c r="AB18932"/>
    </row>
    <row r="18933" spans="21:28" x14ac:dyDescent="0.4">
      <c r="U18933"/>
      <c r="V18933" s="54"/>
      <c r="X18933" s="56"/>
      <c r="Y18933"/>
      <c r="Z18933"/>
      <c r="AA18933"/>
      <c r="AB18933"/>
    </row>
    <row r="18934" spans="21:28" x14ac:dyDescent="0.4">
      <c r="U18934"/>
      <c r="V18934" s="54"/>
      <c r="X18934" s="56"/>
      <c r="Y18934"/>
      <c r="Z18934"/>
      <c r="AA18934"/>
      <c r="AB18934"/>
    </row>
    <row r="18935" spans="21:28" x14ac:dyDescent="0.4">
      <c r="U18935"/>
      <c r="V18935" s="54"/>
      <c r="X18935" s="56"/>
      <c r="Y18935"/>
      <c r="Z18935"/>
      <c r="AA18935"/>
      <c r="AB18935"/>
    </row>
    <row r="18936" spans="21:28" x14ac:dyDescent="0.4">
      <c r="U18936"/>
      <c r="V18936" s="54"/>
      <c r="X18936" s="56"/>
      <c r="Y18936"/>
      <c r="Z18936"/>
      <c r="AA18936"/>
      <c r="AB18936"/>
    </row>
    <row r="18937" spans="21:28" x14ac:dyDescent="0.4">
      <c r="U18937"/>
      <c r="V18937" s="54"/>
      <c r="X18937" s="56"/>
      <c r="Y18937"/>
      <c r="Z18937"/>
      <c r="AA18937"/>
      <c r="AB18937"/>
    </row>
    <row r="18938" spans="21:28" x14ac:dyDescent="0.4">
      <c r="U18938"/>
      <c r="V18938" s="54"/>
      <c r="X18938" s="56"/>
      <c r="Y18938"/>
      <c r="Z18938"/>
      <c r="AA18938"/>
      <c r="AB18938"/>
    </row>
    <row r="18939" spans="21:28" x14ac:dyDescent="0.4">
      <c r="U18939"/>
      <c r="V18939" s="54"/>
      <c r="X18939" s="56"/>
      <c r="Y18939"/>
      <c r="Z18939"/>
      <c r="AA18939"/>
      <c r="AB18939"/>
    </row>
    <row r="18940" spans="21:28" x14ac:dyDescent="0.4">
      <c r="U18940"/>
      <c r="V18940" s="54"/>
      <c r="X18940" s="56"/>
      <c r="Y18940"/>
      <c r="Z18940"/>
      <c r="AA18940"/>
      <c r="AB18940"/>
    </row>
    <row r="18941" spans="21:28" x14ac:dyDescent="0.4">
      <c r="U18941"/>
      <c r="V18941" s="54"/>
      <c r="X18941" s="56"/>
      <c r="Y18941"/>
      <c r="Z18941"/>
      <c r="AA18941"/>
      <c r="AB18941"/>
    </row>
    <row r="18942" spans="21:28" x14ac:dyDescent="0.4">
      <c r="U18942"/>
      <c r="V18942" s="54"/>
      <c r="X18942" s="56"/>
      <c r="Y18942"/>
      <c r="Z18942"/>
      <c r="AA18942"/>
      <c r="AB18942"/>
    </row>
    <row r="18943" spans="21:28" x14ac:dyDescent="0.4">
      <c r="U18943"/>
      <c r="V18943" s="54"/>
      <c r="X18943" s="56"/>
      <c r="Y18943"/>
      <c r="Z18943"/>
      <c r="AA18943"/>
      <c r="AB18943"/>
    </row>
    <row r="18944" spans="21:28" x14ac:dyDescent="0.4">
      <c r="U18944"/>
      <c r="V18944" s="54"/>
      <c r="X18944" s="56"/>
      <c r="Y18944"/>
      <c r="Z18944"/>
      <c r="AA18944"/>
      <c r="AB18944"/>
    </row>
    <row r="18945" spans="21:28" x14ac:dyDescent="0.4">
      <c r="U18945"/>
      <c r="V18945" s="54"/>
      <c r="X18945" s="56"/>
      <c r="Y18945"/>
      <c r="Z18945"/>
      <c r="AA18945"/>
      <c r="AB18945"/>
    </row>
    <row r="18946" spans="21:28" x14ac:dyDescent="0.4">
      <c r="U18946"/>
      <c r="V18946" s="54"/>
      <c r="X18946" s="56"/>
      <c r="Y18946"/>
      <c r="Z18946"/>
      <c r="AA18946"/>
      <c r="AB18946"/>
    </row>
    <row r="18947" spans="21:28" x14ac:dyDescent="0.4">
      <c r="U18947"/>
      <c r="V18947" s="54"/>
      <c r="X18947" s="56"/>
      <c r="Y18947"/>
      <c r="Z18947"/>
      <c r="AA18947"/>
      <c r="AB18947"/>
    </row>
    <row r="18948" spans="21:28" x14ac:dyDescent="0.4">
      <c r="U18948"/>
      <c r="V18948" s="54"/>
      <c r="X18948" s="56"/>
      <c r="Y18948"/>
      <c r="Z18948"/>
      <c r="AA18948"/>
      <c r="AB18948"/>
    </row>
    <row r="18949" spans="21:28" x14ac:dyDescent="0.4">
      <c r="U18949"/>
      <c r="V18949" s="54"/>
      <c r="X18949" s="56"/>
      <c r="Y18949"/>
      <c r="Z18949"/>
      <c r="AA18949"/>
      <c r="AB18949"/>
    </row>
    <row r="18950" spans="21:28" x14ac:dyDescent="0.4">
      <c r="U18950"/>
      <c r="V18950" s="54"/>
      <c r="X18950" s="56"/>
      <c r="Y18950"/>
      <c r="Z18950"/>
      <c r="AA18950"/>
      <c r="AB18950"/>
    </row>
    <row r="18951" spans="21:28" x14ac:dyDescent="0.4">
      <c r="U18951"/>
      <c r="V18951" s="54"/>
      <c r="X18951" s="56"/>
      <c r="Y18951"/>
      <c r="Z18951"/>
      <c r="AA18951"/>
      <c r="AB18951"/>
    </row>
    <row r="18952" spans="21:28" x14ac:dyDescent="0.4">
      <c r="U18952"/>
      <c r="V18952" s="54"/>
      <c r="X18952" s="56"/>
      <c r="Y18952"/>
      <c r="Z18952"/>
      <c r="AA18952"/>
      <c r="AB18952"/>
    </row>
    <row r="18953" spans="21:28" x14ac:dyDescent="0.4">
      <c r="U18953"/>
      <c r="V18953" s="54"/>
      <c r="X18953" s="56"/>
      <c r="Y18953"/>
      <c r="Z18953"/>
      <c r="AA18953"/>
      <c r="AB18953"/>
    </row>
    <row r="18954" spans="21:28" x14ac:dyDescent="0.4">
      <c r="U18954"/>
      <c r="V18954" s="54"/>
      <c r="X18954" s="56"/>
      <c r="Y18954"/>
      <c r="Z18954"/>
      <c r="AA18954"/>
      <c r="AB18954"/>
    </row>
    <row r="18955" spans="21:28" x14ac:dyDescent="0.4">
      <c r="U18955"/>
      <c r="V18955" s="54"/>
      <c r="X18955" s="56"/>
      <c r="Y18955"/>
      <c r="Z18955"/>
      <c r="AA18955"/>
      <c r="AB18955"/>
    </row>
    <row r="18956" spans="21:28" x14ac:dyDescent="0.4">
      <c r="U18956"/>
      <c r="V18956" s="54"/>
      <c r="X18956" s="56"/>
      <c r="Y18956"/>
      <c r="Z18956"/>
      <c r="AA18956"/>
      <c r="AB18956"/>
    </row>
    <row r="18957" spans="21:28" x14ac:dyDescent="0.4">
      <c r="U18957"/>
      <c r="V18957" s="54"/>
      <c r="X18957" s="56"/>
      <c r="Y18957"/>
      <c r="Z18957"/>
      <c r="AA18957"/>
      <c r="AB18957"/>
    </row>
    <row r="18958" spans="21:28" x14ac:dyDescent="0.4">
      <c r="U18958"/>
      <c r="V18958" s="54"/>
      <c r="X18958" s="56"/>
      <c r="Y18958"/>
      <c r="Z18958"/>
      <c r="AA18958"/>
      <c r="AB18958"/>
    </row>
    <row r="18959" spans="21:28" x14ac:dyDescent="0.4">
      <c r="U18959"/>
      <c r="V18959" s="54"/>
      <c r="X18959" s="56"/>
      <c r="Y18959"/>
      <c r="Z18959"/>
      <c r="AA18959"/>
      <c r="AB18959"/>
    </row>
    <row r="18960" spans="21:28" x14ac:dyDescent="0.4">
      <c r="U18960"/>
      <c r="V18960" s="54"/>
      <c r="X18960" s="56"/>
      <c r="Y18960"/>
      <c r="Z18960"/>
      <c r="AA18960"/>
      <c r="AB18960"/>
    </row>
    <row r="18961" spans="21:28" x14ac:dyDescent="0.4">
      <c r="U18961"/>
      <c r="V18961" s="54"/>
      <c r="X18961" s="56"/>
      <c r="Y18961"/>
      <c r="Z18961"/>
      <c r="AA18961"/>
      <c r="AB18961"/>
    </row>
    <row r="18962" spans="21:28" x14ac:dyDescent="0.4">
      <c r="U18962"/>
      <c r="V18962" s="54"/>
      <c r="X18962" s="56"/>
      <c r="Y18962"/>
      <c r="Z18962"/>
      <c r="AA18962"/>
      <c r="AB18962"/>
    </row>
    <row r="18963" spans="21:28" x14ac:dyDescent="0.4">
      <c r="U18963"/>
      <c r="V18963" s="54"/>
      <c r="X18963" s="56"/>
      <c r="Y18963"/>
      <c r="Z18963"/>
      <c r="AA18963"/>
      <c r="AB18963"/>
    </row>
    <row r="18964" spans="21:28" x14ac:dyDescent="0.4">
      <c r="U18964"/>
      <c r="V18964" s="54"/>
      <c r="X18964" s="56"/>
      <c r="Y18964"/>
      <c r="Z18964"/>
      <c r="AA18964"/>
      <c r="AB18964"/>
    </row>
    <row r="18965" spans="21:28" x14ac:dyDescent="0.4">
      <c r="U18965"/>
      <c r="V18965" s="54"/>
      <c r="X18965" s="56"/>
      <c r="Y18965"/>
      <c r="Z18965"/>
      <c r="AA18965"/>
      <c r="AB18965"/>
    </row>
    <row r="18966" spans="21:28" x14ac:dyDescent="0.4">
      <c r="U18966"/>
      <c r="V18966" s="54"/>
      <c r="X18966" s="56"/>
      <c r="Y18966"/>
      <c r="Z18966"/>
      <c r="AA18966"/>
      <c r="AB18966"/>
    </row>
    <row r="18967" spans="21:28" x14ac:dyDescent="0.4">
      <c r="U18967"/>
      <c r="V18967" s="54"/>
      <c r="X18967" s="56"/>
      <c r="Y18967"/>
      <c r="Z18967"/>
      <c r="AA18967"/>
      <c r="AB18967"/>
    </row>
    <row r="18968" spans="21:28" x14ac:dyDescent="0.4">
      <c r="U18968"/>
      <c r="V18968" s="54"/>
      <c r="X18968" s="56"/>
      <c r="Y18968"/>
      <c r="Z18968"/>
      <c r="AA18968"/>
      <c r="AB18968"/>
    </row>
    <row r="18969" spans="21:28" x14ac:dyDescent="0.4">
      <c r="U18969"/>
      <c r="V18969" s="54"/>
      <c r="X18969" s="56"/>
      <c r="Y18969"/>
      <c r="Z18969"/>
      <c r="AA18969"/>
      <c r="AB18969"/>
    </row>
    <row r="18970" spans="21:28" x14ac:dyDescent="0.4">
      <c r="U18970"/>
      <c r="V18970" s="54"/>
      <c r="X18970" s="56"/>
      <c r="Y18970"/>
      <c r="Z18970"/>
      <c r="AA18970"/>
      <c r="AB18970"/>
    </row>
    <row r="18971" spans="21:28" x14ac:dyDescent="0.4">
      <c r="U18971"/>
      <c r="V18971" s="54"/>
      <c r="X18971" s="56"/>
      <c r="Y18971"/>
      <c r="Z18971"/>
      <c r="AA18971"/>
      <c r="AB18971"/>
    </row>
    <row r="18972" spans="21:28" x14ac:dyDescent="0.4">
      <c r="U18972"/>
      <c r="V18972" s="54"/>
      <c r="X18972" s="56"/>
      <c r="Y18972"/>
      <c r="Z18972"/>
      <c r="AA18972"/>
      <c r="AB18972"/>
    </row>
    <row r="18973" spans="21:28" x14ac:dyDescent="0.4">
      <c r="U18973"/>
      <c r="V18973" s="54"/>
      <c r="X18973" s="56"/>
      <c r="Y18973"/>
      <c r="Z18973"/>
      <c r="AA18973"/>
      <c r="AB18973"/>
    </row>
    <row r="18974" spans="21:28" x14ac:dyDescent="0.4">
      <c r="U18974"/>
      <c r="V18974" s="54"/>
      <c r="X18974" s="56"/>
      <c r="Y18974"/>
      <c r="Z18974"/>
      <c r="AA18974"/>
      <c r="AB18974"/>
    </row>
    <row r="18975" spans="21:28" x14ac:dyDescent="0.4">
      <c r="U18975"/>
      <c r="V18975" s="54"/>
      <c r="X18975" s="56"/>
      <c r="Y18975"/>
      <c r="Z18975"/>
      <c r="AA18975"/>
      <c r="AB18975"/>
    </row>
    <row r="18976" spans="21:28" x14ac:dyDescent="0.4">
      <c r="U18976"/>
      <c r="V18976" s="54"/>
      <c r="X18976" s="56"/>
      <c r="Y18976"/>
      <c r="Z18976"/>
      <c r="AA18976"/>
      <c r="AB18976"/>
    </row>
    <row r="18977" spans="21:28" x14ac:dyDescent="0.4">
      <c r="U18977"/>
      <c r="V18977" s="54"/>
      <c r="X18977" s="56"/>
      <c r="Y18977"/>
      <c r="Z18977"/>
      <c r="AA18977"/>
      <c r="AB18977"/>
    </row>
    <row r="18978" spans="21:28" x14ac:dyDescent="0.4">
      <c r="U18978"/>
      <c r="V18978" s="54"/>
      <c r="X18978" s="56"/>
      <c r="Y18978"/>
      <c r="Z18978"/>
      <c r="AA18978"/>
      <c r="AB18978"/>
    </row>
    <row r="18979" spans="21:28" x14ac:dyDescent="0.4">
      <c r="U18979"/>
      <c r="V18979" s="54"/>
      <c r="X18979" s="56"/>
      <c r="Y18979"/>
      <c r="Z18979"/>
      <c r="AA18979"/>
      <c r="AB18979"/>
    </row>
    <row r="18980" spans="21:28" x14ac:dyDescent="0.4">
      <c r="U18980"/>
      <c r="V18980" s="54"/>
      <c r="X18980" s="56"/>
      <c r="Y18980"/>
      <c r="Z18980"/>
      <c r="AA18980"/>
      <c r="AB18980"/>
    </row>
    <row r="18981" spans="21:28" x14ac:dyDescent="0.4">
      <c r="U18981"/>
      <c r="V18981" s="54"/>
      <c r="X18981" s="56"/>
      <c r="Y18981"/>
      <c r="Z18981"/>
      <c r="AA18981"/>
      <c r="AB18981"/>
    </row>
    <row r="18982" spans="21:28" x14ac:dyDescent="0.4">
      <c r="U18982"/>
      <c r="V18982" s="54"/>
      <c r="X18982" s="56"/>
      <c r="Y18982"/>
      <c r="Z18982"/>
      <c r="AA18982"/>
      <c r="AB18982"/>
    </row>
    <row r="18983" spans="21:28" x14ac:dyDescent="0.4">
      <c r="U18983"/>
      <c r="V18983" s="54"/>
      <c r="X18983" s="56"/>
      <c r="Y18983"/>
      <c r="Z18983"/>
      <c r="AA18983"/>
      <c r="AB18983"/>
    </row>
    <row r="18984" spans="21:28" x14ac:dyDescent="0.4">
      <c r="U18984"/>
      <c r="V18984" s="54"/>
      <c r="X18984" s="56"/>
      <c r="Y18984"/>
      <c r="Z18984"/>
      <c r="AA18984"/>
      <c r="AB18984"/>
    </row>
    <row r="18985" spans="21:28" x14ac:dyDescent="0.4">
      <c r="U18985"/>
      <c r="V18985" s="54"/>
      <c r="X18985" s="56"/>
      <c r="Y18985"/>
      <c r="Z18985"/>
      <c r="AA18985"/>
      <c r="AB18985"/>
    </row>
    <row r="18986" spans="21:28" x14ac:dyDescent="0.4">
      <c r="U18986"/>
      <c r="V18986" s="54"/>
      <c r="X18986" s="56"/>
      <c r="Y18986"/>
      <c r="Z18986"/>
      <c r="AA18986"/>
      <c r="AB18986"/>
    </row>
    <row r="18987" spans="21:28" x14ac:dyDescent="0.4">
      <c r="U18987"/>
      <c r="V18987" s="54"/>
      <c r="X18987" s="56"/>
      <c r="Y18987"/>
      <c r="Z18987"/>
      <c r="AA18987"/>
      <c r="AB18987"/>
    </row>
    <row r="18988" spans="21:28" x14ac:dyDescent="0.4">
      <c r="U18988"/>
      <c r="V18988" s="54"/>
      <c r="X18988" s="56"/>
      <c r="Y18988"/>
      <c r="Z18988"/>
      <c r="AA18988"/>
      <c r="AB18988"/>
    </row>
    <row r="18989" spans="21:28" x14ac:dyDescent="0.4">
      <c r="U18989"/>
      <c r="V18989" s="54"/>
      <c r="X18989" s="56"/>
      <c r="Y18989"/>
      <c r="Z18989"/>
      <c r="AA18989"/>
      <c r="AB18989"/>
    </row>
    <row r="18990" spans="21:28" x14ac:dyDescent="0.4">
      <c r="U18990"/>
      <c r="V18990" s="54"/>
      <c r="X18990" s="56"/>
      <c r="Y18990"/>
      <c r="Z18990"/>
      <c r="AA18990"/>
      <c r="AB18990"/>
    </row>
    <row r="18991" spans="21:28" x14ac:dyDescent="0.4">
      <c r="U18991"/>
      <c r="V18991" s="54"/>
      <c r="X18991" s="56"/>
      <c r="Y18991"/>
      <c r="Z18991"/>
      <c r="AA18991"/>
      <c r="AB18991"/>
    </row>
    <row r="18992" spans="21:28" x14ac:dyDescent="0.4">
      <c r="U18992"/>
      <c r="V18992" s="54"/>
      <c r="X18992" s="56"/>
      <c r="Y18992"/>
      <c r="Z18992"/>
      <c r="AA18992"/>
      <c r="AB18992"/>
    </row>
    <row r="18993" spans="21:28" x14ac:dyDescent="0.4">
      <c r="U18993"/>
      <c r="V18993" s="54"/>
      <c r="X18993" s="56"/>
      <c r="Y18993"/>
      <c r="Z18993"/>
      <c r="AA18993"/>
      <c r="AB18993"/>
    </row>
    <row r="18994" spans="21:28" x14ac:dyDescent="0.4">
      <c r="U18994"/>
      <c r="V18994" s="54"/>
      <c r="X18994" s="56"/>
      <c r="Y18994"/>
      <c r="Z18994"/>
      <c r="AA18994"/>
      <c r="AB18994"/>
    </row>
    <row r="18995" spans="21:28" x14ac:dyDescent="0.4">
      <c r="U18995"/>
      <c r="V18995" s="54"/>
      <c r="X18995" s="56"/>
      <c r="Y18995"/>
      <c r="Z18995"/>
      <c r="AA18995"/>
      <c r="AB18995"/>
    </row>
    <row r="18996" spans="21:28" x14ac:dyDescent="0.4">
      <c r="U18996"/>
      <c r="V18996" s="54"/>
      <c r="X18996" s="56"/>
      <c r="Y18996"/>
      <c r="Z18996"/>
      <c r="AA18996"/>
      <c r="AB18996"/>
    </row>
    <row r="18997" spans="21:28" x14ac:dyDescent="0.4">
      <c r="U18997"/>
      <c r="V18997" s="54"/>
      <c r="X18997" s="56"/>
      <c r="Y18997"/>
      <c r="Z18997"/>
      <c r="AA18997"/>
      <c r="AB18997"/>
    </row>
    <row r="18998" spans="21:28" x14ac:dyDescent="0.4">
      <c r="U18998"/>
      <c r="V18998" s="54"/>
      <c r="X18998" s="56"/>
      <c r="Y18998"/>
      <c r="Z18998"/>
      <c r="AA18998"/>
      <c r="AB18998"/>
    </row>
    <row r="18999" spans="21:28" x14ac:dyDescent="0.4">
      <c r="U18999"/>
      <c r="V18999" s="54"/>
      <c r="X18999" s="56"/>
      <c r="Y18999"/>
      <c r="Z18999"/>
      <c r="AA18999"/>
      <c r="AB18999"/>
    </row>
    <row r="19000" spans="21:28" x14ac:dyDescent="0.4">
      <c r="U19000"/>
      <c r="V19000" s="54"/>
      <c r="X19000" s="56"/>
      <c r="Y19000"/>
      <c r="Z19000"/>
      <c r="AA19000"/>
      <c r="AB19000"/>
    </row>
    <row r="19001" spans="21:28" x14ac:dyDescent="0.4">
      <c r="U19001"/>
      <c r="V19001" s="54"/>
      <c r="X19001" s="56"/>
      <c r="Y19001"/>
      <c r="Z19001"/>
      <c r="AA19001"/>
      <c r="AB19001"/>
    </row>
    <row r="19002" spans="21:28" x14ac:dyDescent="0.4">
      <c r="U19002"/>
      <c r="V19002" s="54"/>
      <c r="X19002" s="56"/>
      <c r="Y19002"/>
      <c r="Z19002"/>
      <c r="AA19002"/>
      <c r="AB19002"/>
    </row>
    <row r="19003" spans="21:28" x14ac:dyDescent="0.4">
      <c r="U19003"/>
      <c r="V19003" s="54"/>
      <c r="X19003" s="56"/>
      <c r="Y19003"/>
      <c r="Z19003"/>
      <c r="AA19003"/>
      <c r="AB19003"/>
    </row>
    <row r="19004" spans="21:28" x14ac:dyDescent="0.4">
      <c r="U19004"/>
      <c r="V19004" s="54"/>
      <c r="X19004" s="56"/>
      <c r="Y19004"/>
      <c r="Z19004"/>
      <c r="AA19004"/>
      <c r="AB19004"/>
    </row>
    <row r="19005" spans="21:28" x14ac:dyDescent="0.4">
      <c r="U19005"/>
      <c r="V19005" s="54"/>
      <c r="X19005" s="56"/>
      <c r="Y19005"/>
      <c r="Z19005"/>
      <c r="AA19005"/>
      <c r="AB19005"/>
    </row>
    <row r="19006" spans="21:28" x14ac:dyDescent="0.4">
      <c r="U19006"/>
      <c r="V19006" s="54"/>
      <c r="X19006" s="56"/>
      <c r="Y19006"/>
      <c r="Z19006"/>
      <c r="AA19006"/>
      <c r="AB19006"/>
    </row>
    <row r="19007" spans="21:28" x14ac:dyDescent="0.4">
      <c r="U19007"/>
      <c r="V19007" s="54"/>
      <c r="X19007" s="56"/>
      <c r="Y19007"/>
      <c r="Z19007"/>
      <c r="AA19007"/>
      <c r="AB19007"/>
    </row>
    <row r="19008" spans="21:28" x14ac:dyDescent="0.4">
      <c r="U19008"/>
      <c r="V19008" s="54"/>
      <c r="X19008" s="56"/>
      <c r="Y19008"/>
      <c r="Z19008"/>
      <c r="AA19008"/>
      <c r="AB19008"/>
    </row>
    <row r="19009" spans="21:28" x14ac:dyDescent="0.4">
      <c r="U19009"/>
      <c r="V19009" s="54"/>
      <c r="X19009" s="56"/>
      <c r="Y19009"/>
      <c r="Z19009"/>
      <c r="AA19009"/>
      <c r="AB19009"/>
    </row>
    <row r="19010" spans="21:28" x14ac:dyDescent="0.4">
      <c r="U19010"/>
      <c r="V19010" s="54"/>
      <c r="X19010" s="56"/>
      <c r="Y19010"/>
      <c r="Z19010"/>
      <c r="AA19010"/>
      <c r="AB19010"/>
    </row>
    <row r="19011" spans="21:28" x14ac:dyDescent="0.4">
      <c r="U19011"/>
      <c r="V19011" s="54"/>
      <c r="X19011" s="56"/>
      <c r="Y19011"/>
      <c r="Z19011"/>
      <c r="AA19011"/>
      <c r="AB19011"/>
    </row>
    <row r="19012" spans="21:28" x14ac:dyDescent="0.4">
      <c r="U19012"/>
      <c r="V19012" s="54"/>
      <c r="X19012" s="56"/>
      <c r="Y19012"/>
      <c r="Z19012"/>
      <c r="AA19012"/>
      <c r="AB19012"/>
    </row>
    <row r="19013" spans="21:28" x14ac:dyDescent="0.4">
      <c r="U19013"/>
      <c r="V19013" s="54"/>
      <c r="X19013" s="56"/>
      <c r="Y19013"/>
      <c r="Z19013"/>
      <c r="AA19013"/>
      <c r="AB19013"/>
    </row>
    <row r="19014" spans="21:28" x14ac:dyDescent="0.4">
      <c r="U19014"/>
      <c r="V19014" s="54"/>
      <c r="X19014" s="56"/>
      <c r="Y19014"/>
      <c r="Z19014"/>
      <c r="AA19014"/>
      <c r="AB19014"/>
    </row>
    <row r="19015" spans="21:28" x14ac:dyDescent="0.4">
      <c r="U19015"/>
      <c r="V19015" s="54"/>
      <c r="X19015" s="56"/>
      <c r="Y19015"/>
      <c r="Z19015"/>
      <c r="AA19015"/>
      <c r="AB19015"/>
    </row>
    <row r="19016" spans="21:28" x14ac:dyDescent="0.4">
      <c r="U19016"/>
      <c r="V19016" s="54"/>
      <c r="X19016" s="56"/>
      <c r="Y19016"/>
      <c r="Z19016"/>
      <c r="AA19016"/>
      <c r="AB19016"/>
    </row>
    <row r="19017" spans="21:28" x14ac:dyDescent="0.4">
      <c r="U19017"/>
      <c r="V19017" s="54"/>
      <c r="X19017" s="56"/>
      <c r="Y19017"/>
      <c r="Z19017"/>
      <c r="AA19017"/>
      <c r="AB19017"/>
    </row>
    <row r="19018" spans="21:28" x14ac:dyDescent="0.4">
      <c r="U19018"/>
      <c r="V19018" s="54"/>
      <c r="X19018" s="56"/>
      <c r="Y19018"/>
      <c r="Z19018"/>
      <c r="AA19018"/>
      <c r="AB19018"/>
    </row>
    <row r="19019" spans="21:28" x14ac:dyDescent="0.4">
      <c r="U19019"/>
      <c r="V19019" s="54"/>
      <c r="X19019" s="56"/>
      <c r="Y19019"/>
      <c r="Z19019"/>
      <c r="AA19019"/>
      <c r="AB19019"/>
    </row>
    <row r="19020" spans="21:28" x14ac:dyDescent="0.4">
      <c r="U19020"/>
      <c r="V19020" s="54"/>
      <c r="X19020" s="56"/>
      <c r="Y19020"/>
      <c r="Z19020"/>
      <c r="AA19020"/>
      <c r="AB19020"/>
    </row>
    <row r="19021" spans="21:28" x14ac:dyDescent="0.4">
      <c r="U19021"/>
      <c r="V19021" s="54"/>
      <c r="X19021" s="56"/>
      <c r="Y19021"/>
      <c r="Z19021"/>
      <c r="AA19021"/>
      <c r="AB19021"/>
    </row>
    <row r="19022" spans="21:28" x14ac:dyDescent="0.4">
      <c r="U19022"/>
      <c r="V19022" s="54"/>
      <c r="X19022" s="56"/>
      <c r="Y19022"/>
      <c r="Z19022"/>
      <c r="AA19022"/>
      <c r="AB19022"/>
    </row>
    <row r="19023" spans="21:28" x14ac:dyDescent="0.4">
      <c r="U19023"/>
      <c r="V19023" s="54"/>
      <c r="X19023" s="56"/>
      <c r="Y19023"/>
      <c r="Z19023"/>
      <c r="AA19023"/>
      <c r="AB19023"/>
    </row>
    <row r="19024" spans="21:28" x14ac:dyDescent="0.4">
      <c r="U19024"/>
      <c r="V19024" s="54"/>
      <c r="X19024" s="56"/>
      <c r="Y19024"/>
      <c r="Z19024"/>
      <c r="AA19024"/>
      <c r="AB19024"/>
    </row>
    <row r="19025" spans="21:28" x14ac:dyDescent="0.4">
      <c r="U19025"/>
      <c r="V19025" s="54"/>
      <c r="X19025" s="56"/>
      <c r="Y19025"/>
      <c r="Z19025"/>
      <c r="AA19025"/>
      <c r="AB19025"/>
    </row>
    <row r="19026" spans="21:28" x14ac:dyDescent="0.4">
      <c r="U19026"/>
      <c r="V19026" s="54"/>
      <c r="X19026" s="56"/>
      <c r="Y19026"/>
      <c r="Z19026"/>
      <c r="AA19026"/>
      <c r="AB19026"/>
    </row>
    <row r="19027" spans="21:28" x14ac:dyDescent="0.4">
      <c r="U19027"/>
      <c r="V19027" s="54"/>
      <c r="X19027" s="56"/>
      <c r="Y19027"/>
      <c r="Z19027"/>
      <c r="AA19027"/>
      <c r="AB19027"/>
    </row>
    <row r="19028" spans="21:28" x14ac:dyDescent="0.4">
      <c r="U19028"/>
      <c r="V19028" s="54"/>
      <c r="X19028" s="56"/>
      <c r="Y19028"/>
      <c r="Z19028"/>
      <c r="AA19028"/>
      <c r="AB19028"/>
    </row>
    <row r="19029" spans="21:28" x14ac:dyDescent="0.4">
      <c r="U19029"/>
      <c r="V19029" s="54"/>
      <c r="X19029" s="56"/>
      <c r="Y19029"/>
      <c r="Z19029"/>
      <c r="AA19029"/>
      <c r="AB19029"/>
    </row>
    <row r="19030" spans="21:28" x14ac:dyDescent="0.4">
      <c r="U19030"/>
      <c r="V19030" s="54"/>
      <c r="X19030" s="56"/>
      <c r="Y19030"/>
      <c r="Z19030"/>
      <c r="AA19030"/>
      <c r="AB19030"/>
    </row>
    <row r="19031" spans="21:28" x14ac:dyDescent="0.4">
      <c r="U19031"/>
      <c r="V19031" s="54"/>
      <c r="X19031" s="56"/>
      <c r="Y19031"/>
      <c r="Z19031"/>
      <c r="AA19031"/>
      <c r="AB19031"/>
    </row>
    <row r="19032" spans="21:28" x14ac:dyDescent="0.4">
      <c r="U19032"/>
      <c r="V19032" s="54"/>
      <c r="X19032" s="56"/>
      <c r="Y19032"/>
      <c r="Z19032"/>
      <c r="AA19032"/>
      <c r="AB19032"/>
    </row>
    <row r="19033" spans="21:28" x14ac:dyDescent="0.4">
      <c r="U19033"/>
      <c r="V19033" s="54"/>
      <c r="X19033" s="56"/>
      <c r="Y19033"/>
      <c r="Z19033"/>
      <c r="AA19033"/>
      <c r="AB19033"/>
    </row>
    <row r="19034" spans="21:28" x14ac:dyDescent="0.4">
      <c r="U19034"/>
      <c r="V19034" s="54"/>
      <c r="X19034" s="56"/>
      <c r="Y19034"/>
      <c r="Z19034"/>
      <c r="AA19034"/>
      <c r="AB19034"/>
    </row>
    <row r="19035" spans="21:28" x14ac:dyDescent="0.4">
      <c r="U19035"/>
      <c r="V19035" s="54"/>
      <c r="X19035" s="56"/>
      <c r="Y19035"/>
      <c r="Z19035"/>
      <c r="AA19035"/>
      <c r="AB19035"/>
    </row>
    <row r="19036" spans="21:28" x14ac:dyDescent="0.4">
      <c r="U19036"/>
      <c r="V19036" s="54"/>
      <c r="X19036" s="56"/>
      <c r="Y19036"/>
      <c r="Z19036"/>
      <c r="AA19036"/>
      <c r="AB19036"/>
    </row>
    <row r="19037" spans="21:28" x14ac:dyDescent="0.4">
      <c r="U19037"/>
      <c r="V19037" s="54"/>
      <c r="X19037" s="56"/>
      <c r="Y19037"/>
      <c r="Z19037"/>
      <c r="AA19037"/>
      <c r="AB19037"/>
    </row>
    <row r="19038" spans="21:28" x14ac:dyDescent="0.4">
      <c r="U19038"/>
      <c r="V19038" s="54"/>
      <c r="X19038" s="56"/>
      <c r="Y19038"/>
      <c r="Z19038"/>
      <c r="AA19038"/>
      <c r="AB19038"/>
    </row>
    <row r="19039" spans="21:28" x14ac:dyDescent="0.4">
      <c r="U19039"/>
      <c r="V19039" s="54"/>
      <c r="X19039" s="56"/>
      <c r="Y19039"/>
      <c r="Z19039"/>
      <c r="AA19039"/>
      <c r="AB19039"/>
    </row>
    <row r="19040" spans="21:28" x14ac:dyDescent="0.4">
      <c r="U19040"/>
      <c r="V19040" s="54"/>
      <c r="X19040" s="56"/>
      <c r="Y19040"/>
      <c r="Z19040"/>
      <c r="AA19040"/>
      <c r="AB19040"/>
    </row>
    <row r="19041" spans="21:28" x14ac:dyDescent="0.4">
      <c r="U19041"/>
      <c r="V19041" s="54"/>
      <c r="X19041" s="56"/>
      <c r="Y19041"/>
      <c r="Z19041"/>
      <c r="AA19041"/>
      <c r="AB19041"/>
    </row>
    <row r="19042" spans="21:28" x14ac:dyDescent="0.4">
      <c r="U19042"/>
      <c r="V19042" s="54"/>
      <c r="X19042" s="56"/>
      <c r="Y19042"/>
      <c r="Z19042"/>
      <c r="AA19042"/>
      <c r="AB19042"/>
    </row>
    <row r="19043" spans="21:28" x14ac:dyDescent="0.4">
      <c r="U19043"/>
      <c r="V19043" s="54"/>
      <c r="X19043" s="56"/>
      <c r="Y19043"/>
      <c r="Z19043"/>
      <c r="AA19043"/>
      <c r="AB19043"/>
    </row>
    <row r="19044" spans="21:28" x14ac:dyDescent="0.4">
      <c r="U19044"/>
      <c r="V19044" s="54"/>
      <c r="X19044" s="56"/>
      <c r="Y19044"/>
      <c r="Z19044"/>
      <c r="AA19044"/>
      <c r="AB19044"/>
    </row>
    <row r="19045" spans="21:28" x14ac:dyDescent="0.4">
      <c r="U19045"/>
      <c r="V19045" s="54"/>
      <c r="X19045" s="56"/>
      <c r="Y19045"/>
      <c r="Z19045"/>
      <c r="AA19045"/>
      <c r="AB19045"/>
    </row>
    <row r="19046" spans="21:28" x14ac:dyDescent="0.4">
      <c r="U19046"/>
      <c r="V19046" s="54"/>
      <c r="X19046" s="56"/>
      <c r="Y19046"/>
      <c r="Z19046"/>
      <c r="AA19046"/>
      <c r="AB19046"/>
    </row>
    <row r="19047" spans="21:28" x14ac:dyDescent="0.4">
      <c r="U19047"/>
      <c r="V19047" s="54"/>
      <c r="X19047" s="56"/>
      <c r="Y19047"/>
      <c r="Z19047"/>
      <c r="AA19047"/>
      <c r="AB19047"/>
    </row>
    <row r="19048" spans="21:28" x14ac:dyDescent="0.4">
      <c r="U19048"/>
      <c r="V19048" s="54"/>
      <c r="X19048" s="56"/>
      <c r="Y19048"/>
      <c r="Z19048"/>
      <c r="AA19048"/>
      <c r="AB19048"/>
    </row>
    <row r="19049" spans="21:28" x14ac:dyDescent="0.4">
      <c r="U19049"/>
      <c r="V19049" s="54"/>
      <c r="X19049" s="56"/>
      <c r="Y19049"/>
      <c r="Z19049"/>
      <c r="AA19049"/>
      <c r="AB19049"/>
    </row>
    <row r="19050" spans="21:28" x14ac:dyDescent="0.4">
      <c r="U19050"/>
      <c r="V19050" s="54"/>
      <c r="X19050" s="56"/>
      <c r="Y19050"/>
      <c r="Z19050"/>
      <c r="AA19050"/>
      <c r="AB19050"/>
    </row>
    <row r="19051" spans="21:28" x14ac:dyDescent="0.4">
      <c r="U19051"/>
      <c r="V19051" s="54"/>
      <c r="X19051" s="56"/>
      <c r="Y19051"/>
      <c r="Z19051"/>
      <c r="AA19051"/>
      <c r="AB19051"/>
    </row>
    <row r="19052" spans="21:28" x14ac:dyDescent="0.4">
      <c r="U19052"/>
      <c r="V19052" s="54"/>
      <c r="X19052" s="56"/>
      <c r="Y19052"/>
      <c r="Z19052"/>
      <c r="AA19052"/>
      <c r="AB19052"/>
    </row>
    <row r="19053" spans="21:28" x14ac:dyDescent="0.4">
      <c r="U19053"/>
      <c r="V19053" s="54"/>
      <c r="X19053" s="56"/>
      <c r="Y19053"/>
      <c r="Z19053"/>
      <c r="AA19053"/>
      <c r="AB19053"/>
    </row>
    <row r="19054" spans="21:28" x14ac:dyDescent="0.4">
      <c r="U19054"/>
      <c r="V19054" s="54"/>
      <c r="X19054" s="56"/>
      <c r="Y19054"/>
      <c r="Z19054"/>
      <c r="AA19054"/>
      <c r="AB19054"/>
    </row>
    <row r="19055" spans="21:28" x14ac:dyDescent="0.4">
      <c r="U19055"/>
      <c r="V19055" s="54"/>
      <c r="X19055" s="56"/>
      <c r="Y19055"/>
      <c r="Z19055"/>
      <c r="AA19055"/>
      <c r="AB19055"/>
    </row>
    <row r="19056" spans="21:28" x14ac:dyDescent="0.4">
      <c r="U19056"/>
      <c r="V19056" s="54"/>
      <c r="X19056" s="56"/>
      <c r="Y19056"/>
      <c r="Z19056"/>
      <c r="AA19056"/>
      <c r="AB19056"/>
    </row>
    <row r="19057" spans="21:28" x14ac:dyDescent="0.4">
      <c r="U19057"/>
      <c r="V19057" s="54"/>
      <c r="X19057" s="56"/>
      <c r="Y19057"/>
      <c r="Z19057"/>
      <c r="AA19057"/>
      <c r="AB19057"/>
    </row>
    <row r="19058" spans="21:28" x14ac:dyDescent="0.4">
      <c r="U19058"/>
      <c r="V19058" s="54"/>
      <c r="X19058" s="56"/>
      <c r="Y19058"/>
      <c r="Z19058"/>
      <c r="AA19058"/>
      <c r="AB19058"/>
    </row>
    <row r="19059" spans="21:28" x14ac:dyDescent="0.4">
      <c r="U19059"/>
      <c r="V19059" s="54"/>
      <c r="X19059" s="56"/>
      <c r="Y19059"/>
      <c r="Z19059"/>
      <c r="AA19059"/>
      <c r="AB19059"/>
    </row>
    <row r="19060" spans="21:28" x14ac:dyDescent="0.4">
      <c r="U19060"/>
      <c r="V19060" s="54"/>
      <c r="X19060" s="56"/>
      <c r="Y19060"/>
      <c r="Z19060"/>
      <c r="AA19060"/>
      <c r="AB19060"/>
    </row>
    <row r="19061" spans="21:28" x14ac:dyDescent="0.4">
      <c r="U19061"/>
      <c r="V19061" s="54"/>
      <c r="X19061" s="56"/>
      <c r="Y19061"/>
      <c r="Z19061"/>
      <c r="AA19061"/>
      <c r="AB19061"/>
    </row>
    <row r="19062" spans="21:28" x14ac:dyDescent="0.4">
      <c r="U19062"/>
      <c r="V19062" s="54"/>
      <c r="X19062" s="56"/>
      <c r="Y19062"/>
      <c r="Z19062"/>
      <c r="AA19062"/>
      <c r="AB19062"/>
    </row>
    <row r="19063" spans="21:28" x14ac:dyDescent="0.4">
      <c r="U19063"/>
      <c r="V19063" s="54"/>
      <c r="X19063" s="56"/>
      <c r="Y19063"/>
      <c r="Z19063"/>
      <c r="AA19063"/>
      <c r="AB19063"/>
    </row>
    <row r="19064" spans="21:28" x14ac:dyDescent="0.4">
      <c r="U19064"/>
      <c r="V19064" s="54"/>
      <c r="X19064" s="56"/>
      <c r="Y19064"/>
      <c r="Z19064"/>
      <c r="AA19064"/>
      <c r="AB19064"/>
    </row>
    <row r="19065" spans="21:28" x14ac:dyDescent="0.4">
      <c r="U19065"/>
      <c r="V19065" s="54"/>
      <c r="X19065" s="56"/>
      <c r="Y19065"/>
      <c r="Z19065"/>
      <c r="AA19065"/>
      <c r="AB19065"/>
    </row>
    <row r="19066" spans="21:28" x14ac:dyDescent="0.4">
      <c r="U19066"/>
      <c r="V19066" s="54"/>
      <c r="X19066" s="56"/>
      <c r="Y19066"/>
      <c r="Z19066"/>
      <c r="AA19066"/>
      <c r="AB19066"/>
    </row>
    <row r="19067" spans="21:28" x14ac:dyDescent="0.4">
      <c r="U19067"/>
      <c r="V19067" s="54"/>
      <c r="X19067" s="56"/>
      <c r="Y19067"/>
      <c r="Z19067"/>
      <c r="AA19067"/>
      <c r="AB19067"/>
    </row>
    <row r="19068" spans="21:28" x14ac:dyDescent="0.4">
      <c r="U19068"/>
      <c r="V19068" s="54"/>
      <c r="X19068" s="56"/>
      <c r="Y19068"/>
      <c r="Z19068"/>
      <c r="AA19068"/>
      <c r="AB19068"/>
    </row>
    <row r="19069" spans="21:28" x14ac:dyDescent="0.4">
      <c r="U19069"/>
      <c r="V19069" s="54"/>
      <c r="X19069" s="56"/>
      <c r="Y19069"/>
      <c r="Z19069"/>
      <c r="AA19069"/>
      <c r="AB19069"/>
    </row>
    <row r="19070" spans="21:28" x14ac:dyDescent="0.4">
      <c r="U19070"/>
      <c r="V19070" s="54"/>
      <c r="X19070" s="56"/>
      <c r="Y19070"/>
      <c r="Z19070"/>
      <c r="AA19070"/>
      <c r="AB19070"/>
    </row>
    <row r="19071" spans="21:28" x14ac:dyDescent="0.4">
      <c r="U19071"/>
      <c r="V19071" s="54"/>
      <c r="X19071" s="56"/>
      <c r="Y19071"/>
      <c r="Z19071"/>
      <c r="AA19071"/>
      <c r="AB19071"/>
    </row>
    <row r="19072" spans="21:28" x14ac:dyDescent="0.4">
      <c r="U19072"/>
      <c r="V19072" s="54"/>
      <c r="X19072" s="56"/>
      <c r="Y19072"/>
      <c r="Z19072"/>
      <c r="AA19072"/>
      <c r="AB19072"/>
    </row>
    <row r="19073" spans="21:28" x14ac:dyDescent="0.4">
      <c r="U19073"/>
      <c r="V19073" s="54"/>
      <c r="X19073" s="56"/>
      <c r="Y19073"/>
      <c r="Z19073"/>
      <c r="AA19073"/>
      <c r="AB19073"/>
    </row>
    <row r="19074" spans="21:28" x14ac:dyDescent="0.4">
      <c r="U19074"/>
      <c r="V19074" s="54"/>
      <c r="X19074" s="56"/>
      <c r="Y19074"/>
      <c r="Z19074"/>
      <c r="AA19074"/>
      <c r="AB19074"/>
    </row>
    <row r="19075" spans="21:28" x14ac:dyDescent="0.4">
      <c r="U19075"/>
      <c r="V19075" s="54"/>
      <c r="X19075" s="56"/>
      <c r="Y19075"/>
      <c r="Z19075"/>
      <c r="AA19075"/>
      <c r="AB19075"/>
    </row>
    <row r="19076" spans="21:28" x14ac:dyDescent="0.4">
      <c r="U19076"/>
      <c r="V19076" s="54"/>
      <c r="X19076" s="56"/>
      <c r="Y19076"/>
      <c r="Z19076"/>
      <c r="AA19076"/>
      <c r="AB19076"/>
    </row>
    <row r="19077" spans="21:28" x14ac:dyDescent="0.4">
      <c r="U19077"/>
      <c r="V19077" s="54"/>
      <c r="X19077" s="56"/>
      <c r="Y19077"/>
      <c r="Z19077"/>
      <c r="AA19077"/>
      <c r="AB19077"/>
    </row>
    <row r="19078" spans="21:28" x14ac:dyDescent="0.4">
      <c r="U19078"/>
      <c r="V19078" s="54"/>
      <c r="X19078" s="56"/>
      <c r="Y19078"/>
      <c r="Z19078"/>
      <c r="AA19078"/>
      <c r="AB19078"/>
    </row>
    <row r="19079" spans="21:28" x14ac:dyDescent="0.4">
      <c r="U19079"/>
      <c r="V19079" s="54"/>
      <c r="X19079" s="56"/>
      <c r="Y19079"/>
      <c r="Z19079"/>
      <c r="AA19079"/>
      <c r="AB19079"/>
    </row>
    <row r="19080" spans="21:28" x14ac:dyDescent="0.4">
      <c r="U19080"/>
      <c r="V19080" s="54"/>
      <c r="X19080" s="56"/>
      <c r="Y19080"/>
      <c r="Z19080"/>
      <c r="AA19080"/>
      <c r="AB19080"/>
    </row>
    <row r="19081" spans="21:28" x14ac:dyDescent="0.4">
      <c r="U19081"/>
      <c r="V19081" s="54"/>
      <c r="X19081" s="56"/>
      <c r="Y19081"/>
      <c r="Z19081"/>
      <c r="AA19081"/>
      <c r="AB19081"/>
    </row>
    <row r="19082" spans="21:28" x14ac:dyDescent="0.4">
      <c r="U19082"/>
      <c r="V19082" s="54"/>
      <c r="X19082" s="56"/>
      <c r="Y19082"/>
      <c r="Z19082"/>
      <c r="AA19082"/>
      <c r="AB19082"/>
    </row>
    <row r="19083" spans="21:28" x14ac:dyDescent="0.4">
      <c r="U19083"/>
      <c r="V19083" s="54"/>
      <c r="X19083" s="56"/>
      <c r="Y19083"/>
      <c r="Z19083"/>
      <c r="AA19083"/>
      <c r="AB19083"/>
    </row>
    <row r="19084" spans="21:28" x14ac:dyDescent="0.4">
      <c r="U19084"/>
      <c r="V19084" s="54"/>
      <c r="X19084" s="56"/>
      <c r="Y19084"/>
      <c r="Z19084"/>
      <c r="AA19084"/>
      <c r="AB19084"/>
    </row>
    <row r="19085" spans="21:28" x14ac:dyDescent="0.4">
      <c r="U19085"/>
      <c r="V19085" s="54"/>
      <c r="X19085" s="56"/>
      <c r="Y19085"/>
      <c r="Z19085"/>
      <c r="AA19085"/>
      <c r="AB19085"/>
    </row>
    <row r="19086" spans="21:28" x14ac:dyDescent="0.4">
      <c r="U19086"/>
      <c r="V19086" s="54"/>
      <c r="X19086" s="56"/>
      <c r="Y19086"/>
      <c r="Z19086"/>
      <c r="AA19086"/>
      <c r="AB19086"/>
    </row>
    <row r="19087" spans="21:28" x14ac:dyDescent="0.4">
      <c r="U19087"/>
      <c r="V19087" s="54"/>
      <c r="X19087" s="56"/>
      <c r="Y19087"/>
      <c r="Z19087"/>
      <c r="AA19087"/>
      <c r="AB19087"/>
    </row>
    <row r="19088" spans="21:28" x14ac:dyDescent="0.4">
      <c r="U19088"/>
      <c r="V19088" s="54"/>
      <c r="X19088" s="56"/>
      <c r="Y19088"/>
      <c r="Z19088"/>
      <c r="AA19088"/>
      <c r="AB19088"/>
    </row>
    <row r="19089" spans="21:28" x14ac:dyDescent="0.4">
      <c r="U19089"/>
      <c r="V19089" s="54"/>
      <c r="X19089" s="56"/>
      <c r="Y19089"/>
      <c r="Z19089"/>
      <c r="AA19089"/>
      <c r="AB19089"/>
    </row>
    <row r="19090" spans="21:28" x14ac:dyDescent="0.4">
      <c r="U19090"/>
      <c r="V19090" s="54"/>
      <c r="X19090" s="56"/>
      <c r="Y19090"/>
      <c r="Z19090"/>
      <c r="AA19090"/>
      <c r="AB19090"/>
    </row>
    <row r="19091" spans="21:28" x14ac:dyDescent="0.4">
      <c r="U19091"/>
      <c r="V19091" s="54"/>
      <c r="X19091" s="56"/>
      <c r="Y19091"/>
      <c r="Z19091"/>
      <c r="AA19091"/>
      <c r="AB19091"/>
    </row>
    <row r="19092" spans="21:28" x14ac:dyDescent="0.4">
      <c r="U19092"/>
      <c r="V19092" s="54"/>
      <c r="X19092" s="56"/>
      <c r="Y19092"/>
      <c r="Z19092"/>
      <c r="AA19092"/>
      <c r="AB19092"/>
    </row>
    <row r="19093" spans="21:28" x14ac:dyDescent="0.4">
      <c r="U19093"/>
      <c r="V19093" s="54"/>
      <c r="X19093" s="56"/>
      <c r="Y19093"/>
      <c r="Z19093"/>
      <c r="AA19093"/>
      <c r="AB19093"/>
    </row>
    <row r="19094" spans="21:28" x14ac:dyDescent="0.4">
      <c r="U19094"/>
      <c r="V19094" s="54"/>
      <c r="X19094" s="56"/>
      <c r="Y19094"/>
      <c r="Z19094"/>
      <c r="AA19094"/>
      <c r="AB19094"/>
    </row>
    <row r="19095" spans="21:28" x14ac:dyDescent="0.4">
      <c r="U19095"/>
      <c r="V19095" s="54"/>
      <c r="X19095" s="56"/>
      <c r="Y19095"/>
      <c r="Z19095"/>
      <c r="AA19095"/>
      <c r="AB19095"/>
    </row>
    <row r="19096" spans="21:28" x14ac:dyDescent="0.4">
      <c r="U19096"/>
      <c r="V19096" s="54"/>
      <c r="X19096" s="56"/>
      <c r="Y19096"/>
      <c r="Z19096"/>
      <c r="AA19096"/>
      <c r="AB19096"/>
    </row>
    <row r="19097" spans="21:28" x14ac:dyDescent="0.4">
      <c r="U19097"/>
      <c r="V19097" s="54"/>
      <c r="X19097" s="56"/>
      <c r="Y19097"/>
      <c r="Z19097"/>
      <c r="AA19097"/>
      <c r="AB19097"/>
    </row>
    <row r="19098" spans="21:28" x14ac:dyDescent="0.4">
      <c r="U19098"/>
      <c r="V19098" s="54"/>
      <c r="X19098" s="56"/>
      <c r="Y19098"/>
      <c r="Z19098"/>
      <c r="AA19098"/>
      <c r="AB19098"/>
    </row>
    <row r="19099" spans="21:28" x14ac:dyDescent="0.4">
      <c r="U19099"/>
      <c r="V19099" s="54"/>
      <c r="X19099" s="56"/>
      <c r="Y19099"/>
      <c r="Z19099"/>
      <c r="AA19099"/>
      <c r="AB19099"/>
    </row>
    <row r="19100" spans="21:28" x14ac:dyDescent="0.4">
      <c r="U19100"/>
      <c r="V19100" s="54"/>
      <c r="X19100" s="56"/>
      <c r="Y19100"/>
      <c r="Z19100"/>
      <c r="AA19100"/>
      <c r="AB19100"/>
    </row>
    <row r="19101" spans="21:28" x14ac:dyDescent="0.4">
      <c r="U19101"/>
      <c r="V19101" s="54"/>
      <c r="X19101" s="56"/>
      <c r="Y19101"/>
      <c r="Z19101"/>
      <c r="AA19101"/>
      <c r="AB19101"/>
    </row>
    <row r="19102" spans="21:28" x14ac:dyDescent="0.4">
      <c r="U19102"/>
      <c r="V19102" s="54"/>
      <c r="X19102" s="56"/>
      <c r="Y19102"/>
      <c r="Z19102"/>
      <c r="AA19102"/>
      <c r="AB19102"/>
    </row>
    <row r="19103" spans="21:28" x14ac:dyDescent="0.4">
      <c r="U19103"/>
      <c r="V19103" s="54"/>
      <c r="X19103" s="56"/>
      <c r="Y19103"/>
      <c r="Z19103"/>
      <c r="AA19103"/>
      <c r="AB19103"/>
    </row>
    <row r="19104" spans="21:28" x14ac:dyDescent="0.4">
      <c r="U19104"/>
      <c r="V19104" s="54"/>
      <c r="X19104" s="56"/>
      <c r="Y19104"/>
      <c r="Z19104"/>
      <c r="AA19104"/>
      <c r="AB19104"/>
    </row>
    <row r="19105" spans="21:28" x14ac:dyDescent="0.4">
      <c r="U19105"/>
      <c r="V19105" s="54"/>
      <c r="X19105" s="56"/>
      <c r="Y19105"/>
      <c r="Z19105"/>
      <c r="AA19105"/>
      <c r="AB19105"/>
    </row>
    <row r="19106" spans="21:28" x14ac:dyDescent="0.4">
      <c r="U19106"/>
      <c r="V19106" s="54"/>
      <c r="X19106" s="56"/>
      <c r="Y19106"/>
      <c r="Z19106"/>
      <c r="AA19106"/>
      <c r="AB19106"/>
    </row>
    <row r="19107" spans="21:28" x14ac:dyDescent="0.4">
      <c r="U19107"/>
      <c r="V19107" s="54"/>
      <c r="X19107" s="56"/>
      <c r="Y19107"/>
      <c r="Z19107"/>
      <c r="AA19107"/>
      <c r="AB19107"/>
    </row>
    <row r="19108" spans="21:28" x14ac:dyDescent="0.4">
      <c r="U19108"/>
      <c r="V19108" s="54"/>
      <c r="X19108" s="56"/>
      <c r="Y19108"/>
      <c r="Z19108"/>
      <c r="AA19108"/>
      <c r="AB19108"/>
    </row>
    <row r="19109" spans="21:28" x14ac:dyDescent="0.4">
      <c r="U19109"/>
      <c r="V19109" s="54"/>
      <c r="X19109" s="56"/>
      <c r="Y19109"/>
      <c r="Z19109"/>
      <c r="AA19109"/>
      <c r="AB19109"/>
    </row>
    <row r="19110" spans="21:28" x14ac:dyDescent="0.4">
      <c r="U19110"/>
      <c r="V19110" s="54"/>
      <c r="X19110" s="56"/>
      <c r="Y19110"/>
      <c r="Z19110"/>
      <c r="AA19110"/>
      <c r="AB19110"/>
    </row>
    <row r="19111" spans="21:28" x14ac:dyDescent="0.4">
      <c r="U19111"/>
      <c r="V19111" s="54"/>
      <c r="X19111" s="56"/>
      <c r="Y19111"/>
      <c r="Z19111"/>
      <c r="AA19111"/>
      <c r="AB19111"/>
    </row>
    <row r="19112" spans="21:28" x14ac:dyDescent="0.4">
      <c r="U19112"/>
      <c r="V19112" s="54"/>
      <c r="X19112" s="56"/>
      <c r="Y19112"/>
      <c r="Z19112"/>
      <c r="AA19112"/>
      <c r="AB19112"/>
    </row>
    <row r="19113" spans="21:28" x14ac:dyDescent="0.4">
      <c r="U19113"/>
      <c r="V19113" s="54"/>
      <c r="X19113" s="56"/>
      <c r="Y19113"/>
      <c r="Z19113"/>
      <c r="AA19113"/>
      <c r="AB19113"/>
    </row>
    <row r="19114" spans="21:28" x14ac:dyDescent="0.4">
      <c r="U19114"/>
      <c r="V19114" s="54"/>
      <c r="X19114" s="56"/>
      <c r="Y19114"/>
      <c r="Z19114"/>
      <c r="AA19114"/>
      <c r="AB19114"/>
    </row>
    <row r="19115" spans="21:28" x14ac:dyDescent="0.4">
      <c r="U19115"/>
      <c r="V19115" s="54"/>
      <c r="X19115" s="56"/>
      <c r="Y19115"/>
      <c r="Z19115"/>
      <c r="AA19115"/>
      <c r="AB19115"/>
    </row>
    <row r="19116" spans="21:28" x14ac:dyDescent="0.4">
      <c r="U19116"/>
      <c r="V19116" s="54"/>
      <c r="X19116" s="56"/>
      <c r="Y19116"/>
      <c r="Z19116"/>
      <c r="AA19116"/>
      <c r="AB19116"/>
    </row>
    <row r="19117" spans="21:28" x14ac:dyDescent="0.4">
      <c r="U19117"/>
      <c r="V19117" s="54"/>
      <c r="X19117" s="56"/>
      <c r="Y19117"/>
      <c r="Z19117"/>
      <c r="AA19117"/>
      <c r="AB19117"/>
    </row>
    <row r="19118" spans="21:28" x14ac:dyDescent="0.4">
      <c r="U19118"/>
      <c r="V19118" s="54"/>
      <c r="X19118" s="56"/>
      <c r="Y19118"/>
      <c r="Z19118"/>
      <c r="AA19118"/>
      <c r="AB19118"/>
    </row>
    <row r="19119" spans="21:28" x14ac:dyDescent="0.4">
      <c r="U19119"/>
      <c r="V19119" s="54"/>
      <c r="X19119" s="56"/>
      <c r="Y19119"/>
      <c r="Z19119"/>
      <c r="AA19119"/>
      <c r="AB19119"/>
    </row>
    <row r="19120" spans="21:28" x14ac:dyDescent="0.4">
      <c r="U19120"/>
      <c r="V19120" s="54"/>
      <c r="X19120" s="56"/>
      <c r="Y19120"/>
      <c r="Z19120"/>
      <c r="AA19120"/>
      <c r="AB19120"/>
    </row>
    <row r="19121" spans="21:28" x14ac:dyDescent="0.4">
      <c r="U19121"/>
      <c r="V19121" s="54"/>
      <c r="X19121" s="56"/>
      <c r="Y19121"/>
      <c r="Z19121"/>
      <c r="AA19121"/>
      <c r="AB19121"/>
    </row>
    <row r="19122" spans="21:28" x14ac:dyDescent="0.4">
      <c r="U19122"/>
      <c r="V19122" s="54"/>
      <c r="X19122" s="56"/>
      <c r="Y19122"/>
      <c r="Z19122"/>
      <c r="AA19122"/>
      <c r="AB19122"/>
    </row>
    <row r="19123" spans="21:28" x14ac:dyDescent="0.4">
      <c r="U19123"/>
      <c r="V19123" s="54"/>
      <c r="X19123" s="56"/>
      <c r="Y19123"/>
      <c r="Z19123"/>
      <c r="AA19123"/>
      <c r="AB19123"/>
    </row>
    <row r="19124" spans="21:28" x14ac:dyDescent="0.4">
      <c r="U19124"/>
      <c r="V19124" s="54"/>
      <c r="X19124" s="56"/>
      <c r="Y19124"/>
      <c r="Z19124"/>
      <c r="AA19124"/>
      <c r="AB19124"/>
    </row>
    <row r="19125" spans="21:28" x14ac:dyDescent="0.4">
      <c r="U19125"/>
      <c r="V19125" s="54"/>
      <c r="X19125" s="56"/>
      <c r="Y19125"/>
      <c r="Z19125"/>
      <c r="AA19125"/>
      <c r="AB19125"/>
    </row>
    <row r="19126" spans="21:28" x14ac:dyDescent="0.4">
      <c r="U19126"/>
      <c r="V19126" s="54"/>
      <c r="X19126" s="56"/>
      <c r="Y19126"/>
      <c r="Z19126"/>
      <c r="AA19126"/>
      <c r="AB19126"/>
    </row>
    <row r="19127" spans="21:28" x14ac:dyDescent="0.4">
      <c r="U19127"/>
      <c r="V19127" s="54"/>
      <c r="X19127" s="56"/>
      <c r="Y19127"/>
      <c r="Z19127"/>
      <c r="AA19127"/>
      <c r="AB19127"/>
    </row>
    <row r="19128" spans="21:28" x14ac:dyDescent="0.4">
      <c r="U19128"/>
      <c r="V19128" s="54"/>
      <c r="X19128" s="56"/>
      <c r="Y19128"/>
      <c r="Z19128"/>
      <c r="AA19128"/>
      <c r="AB19128"/>
    </row>
    <row r="19129" spans="21:28" x14ac:dyDescent="0.4">
      <c r="U19129"/>
      <c r="V19129" s="54"/>
      <c r="X19129" s="56"/>
      <c r="Y19129"/>
      <c r="Z19129"/>
      <c r="AA19129"/>
      <c r="AB19129"/>
    </row>
    <row r="19130" spans="21:28" x14ac:dyDescent="0.4">
      <c r="U19130"/>
      <c r="V19130" s="54"/>
      <c r="X19130" s="56"/>
      <c r="Y19130"/>
      <c r="Z19130"/>
      <c r="AA19130"/>
      <c r="AB19130"/>
    </row>
    <row r="19131" spans="21:28" x14ac:dyDescent="0.4">
      <c r="U19131"/>
      <c r="V19131" s="54"/>
      <c r="X19131" s="56"/>
      <c r="Y19131"/>
      <c r="Z19131"/>
      <c r="AA19131"/>
      <c r="AB19131"/>
    </row>
    <row r="19132" spans="21:28" x14ac:dyDescent="0.4">
      <c r="U19132"/>
      <c r="V19132" s="54"/>
      <c r="X19132" s="56"/>
      <c r="Y19132"/>
      <c r="Z19132"/>
      <c r="AA19132"/>
      <c r="AB19132"/>
    </row>
    <row r="19133" spans="21:28" x14ac:dyDescent="0.4">
      <c r="U19133"/>
      <c r="V19133" s="54"/>
      <c r="X19133" s="56"/>
      <c r="Y19133"/>
      <c r="Z19133"/>
      <c r="AA19133"/>
      <c r="AB19133"/>
    </row>
    <row r="19134" spans="21:28" x14ac:dyDescent="0.4">
      <c r="U19134"/>
      <c r="V19134" s="54"/>
      <c r="X19134" s="56"/>
      <c r="Y19134"/>
      <c r="Z19134"/>
      <c r="AA19134"/>
      <c r="AB19134"/>
    </row>
    <row r="19135" spans="21:28" x14ac:dyDescent="0.4">
      <c r="U19135"/>
      <c r="V19135" s="54"/>
      <c r="X19135" s="56"/>
      <c r="Y19135"/>
      <c r="Z19135"/>
      <c r="AA19135"/>
      <c r="AB19135"/>
    </row>
    <row r="19136" spans="21:28" x14ac:dyDescent="0.4">
      <c r="U19136"/>
      <c r="V19136" s="54"/>
      <c r="X19136" s="56"/>
      <c r="Y19136"/>
      <c r="Z19136"/>
      <c r="AA19136"/>
      <c r="AB19136"/>
    </row>
    <row r="19137" spans="21:28" x14ac:dyDescent="0.4">
      <c r="U19137"/>
      <c r="V19137" s="54"/>
      <c r="X19137" s="56"/>
      <c r="Y19137"/>
      <c r="Z19137"/>
      <c r="AA19137"/>
      <c r="AB19137"/>
    </row>
    <row r="19138" spans="21:28" x14ac:dyDescent="0.4">
      <c r="U19138"/>
      <c r="V19138" s="54"/>
      <c r="X19138" s="56"/>
      <c r="Y19138"/>
      <c r="Z19138"/>
      <c r="AA19138"/>
      <c r="AB19138"/>
    </row>
    <row r="19139" spans="21:28" x14ac:dyDescent="0.4">
      <c r="U19139"/>
      <c r="V19139" s="54"/>
      <c r="X19139" s="56"/>
      <c r="Y19139"/>
      <c r="Z19139"/>
      <c r="AA19139"/>
      <c r="AB19139"/>
    </row>
    <row r="19140" spans="21:28" x14ac:dyDescent="0.4">
      <c r="U19140"/>
      <c r="V19140" s="54"/>
      <c r="X19140" s="56"/>
      <c r="Y19140"/>
      <c r="Z19140"/>
      <c r="AA19140"/>
      <c r="AB19140"/>
    </row>
    <row r="19141" spans="21:28" x14ac:dyDescent="0.4">
      <c r="U19141"/>
      <c r="V19141" s="54"/>
      <c r="X19141" s="56"/>
      <c r="Y19141"/>
      <c r="Z19141"/>
      <c r="AA19141"/>
      <c r="AB19141"/>
    </row>
    <row r="19142" spans="21:28" x14ac:dyDescent="0.4">
      <c r="U19142"/>
      <c r="V19142" s="54"/>
      <c r="X19142" s="56"/>
      <c r="Y19142"/>
      <c r="Z19142"/>
      <c r="AA19142"/>
      <c r="AB19142"/>
    </row>
    <row r="19143" spans="21:28" x14ac:dyDescent="0.4">
      <c r="U19143"/>
      <c r="V19143" s="54"/>
      <c r="X19143" s="56"/>
      <c r="Y19143"/>
      <c r="Z19143"/>
      <c r="AA19143"/>
      <c r="AB19143"/>
    </row>
    <row r="19144" spans="21:28" x14ac:dyDescent="0.4">
      <c r="U19144"/>
      <c r="V19144" s="54"/>
      <c r="X19144" s="56"/>
      <c r="Y19144"/>
      <c r="Z19144"/>
      <c r="AA19144"/>
      <c r="AB19144"/>
    </row>
    <row r="19145" spans="21:28" x14ac:dyDescent="0.4">
      <c r="U19145"/>
      <c r="V19145" s="54"/>
      <c r="X19145" s="56"/>
      <c r="Y19145"/>
      <c r="Z19145"/>
      <c r="AA19145"/>
      <c r="AB19145"/>
    </row>
    <row r="19146" spans="21:28" x14ac:dyDescent="0.4">
      <c r="U19146"/>
      <c r="V19146" s="54"/>
      <c r="X19146" s="56"/>
      <c r="Y19146"/>
      <c r="Z19146"/>
      <c r="AA19146"/>
      <c r="AB19146"/>
    </row>
    <row r="19147" spans="21:28" x14ac:dyDescent="0.4">
      <c r="U19147"/>
      <c r="V19147" s="54"/>
      <c r="X19147" s="56"/>
      <c r="Y19147"/>
      <c r="Z19147"/>
      <c r="AA19147"/>
      <c r="AB19147"/>
    </row>
    <row r="19148" spans="21:28" x14ac:dyDescent="0.4">
      <c r="U19148"/>
      <c r="V19148" s="54"/>
      <c r="X19148" s="56"/>
      <c r="Y19148"/>
      <c r="Z19148"/>
      <c r="AA19148"/>
      <c r="AB19148"/>
    </row>
    <row r="19149" spans="21:28" x14ac:dyDescent="0.4">
      <c r="U19149"/>
      <c r="V19149" s="54"/>
      <c r="X19149" s="56"/>
      <c r="Y19149"/>
      <c r="Z19149"/>
      <c r="AA19149"/>
      <c r="AB19149"/>
    </row>
    <row r="19150" spans="21:28" x14ac:dyDescent="0.4">
      <c r="U19150"/>
      <c r="V19150" s="54"/>
      <c r="X19150" s="56"/>
      <c r="Y19150"/>
      <c r="Z19150"/>
      <c r="AA19150"/>
      <c r="AB19150"/>
    </row>
    <row r="19151" spans="21:28" x14ac:dyDescent="0.4">
      <c r="U19151"/>
      <c r="V19151" s="54"/>
      <c r="X19151" s="56"/>
      <c r="Y19151"/>
      <c r="Z19151"/>
      <c r="AA19151"/>
      <c r="AB19151"/>
    </row>
    <row r="19152" spans="21:28" x14ac:dyDescent="0.4">
      <c r="U19152"/>
      <c r="V19152" s="54"/>
      <c r="X19152" s="56"/>
      <c r="Y19152"/>
      <c r="Z19152"/>
      <c r="AA19152"/>
      <c r="AB19152"/>
    </row>
    <row r="19153" spans="21:28" x14ac:dyDescent="0.4">
      <c r="U19153"/>
      <c r="V19153" s="54"/>
      <c r="X19153" s="56"/>
      <c r="Y19153"/>
      <c r="Z19153"/>
      <c r="AA19153"/>
      <c r="AB19153"/>
    </row>
    <row r="19154" spans="21:28" x14ac:dyDescent="0.4">
      <c r="U19154"/>
      <c r="V19154" s="54"/>
      <c r="X19154" s="56"/>
      <c r="Y19154"/>
      <c r="Z19154"/>
      <c r="AA19154"/>
      <c r="AB19154"/>
    </row>
    <row r="19155" spans="21:28" x14ac:dyDescent="0.4">
      <c r="U19155"/>
      <c r="V19155" s="54"/>
      <c r="X19155" s="56"/>
      <c r="Y19155"/>
      <c r="Z19155"/>
      <c r="AA19155"/>
      <c r="AB19155"/>
    </row>
    <row r="19156" spans="21:28" x14ac:dyDescent="0.4">
      <c r="U19156"/>
      <c r="V19156" s="54"/>
      <c r="X19156" s="56"/>
      <c r="Y19156"/>
      <c r="Z19156"/>
      <c r="AA19156"/>
      <c r="AB19156"/>
    </row>
    <row r="19157" spans="21:28" x14ac:dyDescent="0.4">
      <c r="U19157"/>
      <c r="V19157" s="54"/>
      <c r="X19157" s="56"/>
      <c r="Y19157"/>
      <c r="Z19157"/>
      <c r="AA19157"/>
      <c r="AB19157"/>
    </row>
    <row r="19158" spans="21:28" x14ac:dyDescent="0.4">
      <c r="U19158"/>
      <c r="V19158" s="54"/>
      <c r="X19158" s="56"/>
      <c r="Y19158"/>
      <c r="Z19158"/>
      <c r="AA19158"/>
      <c r="AB19158"/>
    </row>
    <row r="19159" spans="21:28" x14ac:dyDescent="0.4">
      <c r="U19159"/>
      <c r="V19159" s="54"/>
      <c r="X19159" s="56"/>
      <c r="Y19159"/>
      <c r="Z19159"/>
      <c r="AA19159"/>
      <c r="AB19159"/>
    </row>
    <row r="19160" spans="21:28" x14ac:dyDescent="0.4">
      <c r="U19160"/>
      <c r="V19160" s="54"/>
      <c r="X19160" s="56"/>
      <c r="Y19160"/>
      <c r="Z19160"/>
      <c r="AA19160"/>
      <c r="AB19160"/>
    </row>
    <row r="19161" spans="21:28" x14ac:dyDescent="0.4">
      <c r="U19161"/>
      <c r="V19161" s="54"/>
      <c r="X19161" s="56"/>
      <c r="Y19161"/>
      <c r="Z19161"/>
      <c r="AA19161"/>
      <c r="AB19161"/>
    </row>
    <row r="19162" spans="21:28" x14ac:dyDescent="0.4">
      <c r="U19162"/>
      <c r="V19162" s="54"/>
      <c r="X19162" s="56"/>
      <c r="Y19162"/>
      <c r="Z19162"/>
      <c r="AA19162"/>
      <c r="AB19162"/>
    </row>
    <row r="19163" spans="21:28" x14ac:dyDescent="0.4">
      <c r="U19163"/>
      <c r="V19163" s="54"/>
      <c r="X19163" s="56"/>
      <c r="Y19163"/>
      <c r="Z19163"/>
      <c r="AA19163"/>
      <c r="AB19163"/>
    </row>
    <row r="19164" spans="21:28" x14ac:dyDescent="0.4">
      <c r="U19164"/>
      <c r="V19164" s="54"/>
      <c r="X19164" s="56"/>
      <c r="Y19164"/>
      <c r="Z19164"/>
      <c r="AA19164"/>
      <c r="AB19164"/>
    </row>
    <row r="19165" spans="21:28" x14ac:dyDescent="0.4">
      <c r="U19165"/>
      <c r="V19165" s="54"/>
      <c r="X19165" s="56"/>
      <c r="Y19165"/>
      <c r="Z19165"/>
      <c r="AA19165"/>
      <c r="AB19165"/>
    </row>
    <row r="19166" spans="21:28" x14ac:dyDescent="0.4">
      <c r="U19166"/>
      <c r="V19166" s="54"/>
      <c r="X19166" s="56"/>
      <c r="Y19166"/>
      <c r="Z19166"/>
      <c r="AA19166"/>
      <c r="AB19166"/>
    </row>
    <row r="19167" spans="21:28" x14ac:dyDescent="0.4">
      <c r="U19167"/>
      <c r="V19167" s="54"/>
      <c r="X19167" s="56"/>
      <c r="Y19167"/>
      <c r="Z19167"/>
      <c r="AA19167"/>
      <c r="AB19167"/>
    </row>
    <row r="19168" spans="21:28" x14ac:dyDescent="0.4">
      <c r="U19168"/>
      <c r="V19168" s="54"/>
      <c r="X19168" s="56"/>
      <c r="Y19168"/>
      <c r="Z19168"/>
      <c r="AA19168"/>
      <c r="AB19168"/>
    </row>
    <row r="19169" spans="21:28" x14ac:dyDescent="0.4">
      <c r="U19169"/>
      <c r="V19169" s="54"/>
      <c r="X19169" s="56"/>
      <c r="Y19169"/>
      <c r="Z19169"/>
      <c r="AA19169"/>
      <c r="AB19169"/>
    </row>
    <row r="19170" spans="21:28" x14ac:dyDescent="0.4">
      <c r="U19170"/>
      <c r="V19170" s="54"/>
      <c r="X19170" s="56"/>
      <c r="Y19170"/>
      <c r="Z19170"/>
      <c r="AA19170"/>
      <c r="AB19170"/>
    </row>
    <row r="19171" spans="21:28" x14ac:dyDescent="0.4">
      <c r="U19171"/>
      <c r="V19171" s="54"/>
      <c r="X19171" s="56"/>
      <c r="Y19171"/>
      <c r="Z19171"/>
      <c r="AA19171"/>
      <c r="AB19171"/>
    </row>
    <row r="19172" spans="21:28" x14ac:dyDescent="0.4">
      <c r="U19172"/>
      <c r="V19172" s="54"/>
      <c r="X19172" s="56"/>
      <c r="Y19172"/>
      <c r="Z19172"/>
      <c r="AA19172"/>
      <c r="AB19172"/>
    </row>
    <row r="19173" spans="21:28" x14ac:dyDescent="0.4">
      <c r="U19173"/>
      <c r="V19173" s="54"/>
      <c r="X19173" s="56"/>
      <c r="Y19173"/>
      <c r="Z19173"/>
      <c r="AA19173"/>
      <c r="AB19173"/>
    </row>
    <row r="19174" spans="21:28" x14ac:dyDescent="0.4">
      <c r="U19174"/>
      <c r="V19174" s="54"/>
      <c r="X19174" s="56"/>
      <c r="Y19174"/>
      <c r="Z19174"/>
      <c r="AA19174"/>
      <c r="AB19174"/>
    </row>
    <row r="19175" spans="21:28" x14ac:dyDescent="0.4">
      <c r="U19175"/>
      <c r="V19175" s="54"/>
      <c r="X19175" s="56"/>
      <c r="Y19175"/>
      <c r="Z19175"/>
      <c r="AA19175"/>
      <c r="AB19175"/>
    </row>
    <row r="19176" spans="21:28" x14ac:dyDescent="0.4">
      <c r="U19176"/>
      <c r="V19176" s="54"/>
      <c r="X19176" s="56"/>
      <c r="Y19176"/>
      <c r="Z19176"/>
      <c r="AA19176"/>
      <c r="AB19176"/>
    </row>
    <row r="19177" spans="21:28" x14ac:dyDescent="0.4">
      <c r="U19177"/>
      <c r="V19177" s="54"/>
      <c r="X19177" s="56"/>
      <c r="Y19177"/>
      <c r="Z19177"/>
      <c r="AA19177"/>
      <c r="AB19177"/>
    </row>
    <row r="19178" spans="21:28" x14ac:dyDescent="0.4">
      <c r="U19178"/>
      <c r="V19178" s="54"/>
      <c r="X19178" s="56"/>
      <c r="Y19178"/>
      <c r="Z19178"/>
      <c r="AA19178"/>
      <c r="AB19178"/>
    </row>
    <row r="19179" spans="21:28" x14ac:dyDescent="0.4">
      <c r="U19179"/>
      <c r="V19179" s="54"/>
      <c r="X19179" s="56"/>
      <c r="Y19179"/>
      <c r="Z19179"/>
      <c r="AA19179"/>
      <c r="AB19179"/>
    </row>
    <row r="19180" spans="21:28" x14ac:dyDescent="0.4">
      <c r="U19180"/>
      <c r="V19180" s="54"/>
      <c r="X19180" s="56"/>
      <c r="Y19180"/>
      <c r="Z19180"/>
      <c r="AA19180"/>
      <c r="AB19180"/>
    </row>
    <row r="19181" spans="21:28" x14ac:dyDescent="0.4">
      <c r="U19181"/>
      <c r="V19181" s="54"/>
      <c r="X19181" s="56"/>
      <c r="Y19181"/>
      <c r="Z19181"/>
      <c r="AA19181"/>
      <c r="AB19181"/>
    </row>
    <row r="19182" spans="21:28" x14ac:dyDescent="0.4">
      <c r="U19182"/>
      <c r="V19182" s="54"/>
      <c r="X19182" s="56"/>
      <c r="Y19182"/>
      <c r="Z19182"/>
      <c r="AA19182"/>
      <c r="AB19182"/>
    </row>
    <row r="19183" spans="21:28" x14ac:dyDescent="0.4">
      <c r="U19183"/>
      <c r="V19183" s="54"/>
      <c r="X19183" s="56"/>
      <c r="Y19183"/>
      <c r="Z19183"/>
      <c r="AA19183"/>
      <c r="AB19183"/>
    </row>
    <row r="19184" spans="21:28" x14ac:dyDescent="0.4">
      <c r="U19184"/>
      <c r="V19184" s="54"/>
      <c r="X19184" s="56"/>
      <c r="Y19184"/>
      <c r="Z19184"/>
      <c r="AA19184"/>
      <c r="AB19184"/>
    </row>
    <row r="19185" spans="21:28" x14ac:dyDescent="0.4">
      <c r="U19185"/>
      <c r="V19185" s="54"/>
      <c r="X19185" s="56"/>
      <c r="Y19185"/>
      <c r="Z19185"/>
      <c r="AA19185"/>
      <c r="AB19185"/>
    </row>
    <row r="19186" spans="21:28" x14ac:dyDescent="0.4">
      <c r="U19186"/>
      <c r="V19186" s="54"/>
      <c r="X19186" s="56"/>
      <c r="Y19186"/>
      <c r="Z19186"/>
      <c r="AA19186"/>
      <c r="AB19186"/>
    </row>
    <row r="19187" spans="21:28" x14ac:dyDescent="0.4">
      <c r="U19187"/>
      <c r="V19187" s="54"/>
      <c r="X19187" s="56"/>
      <c r="Y19187"/>
      <c r="Z19187"/>
      <c r="AA19187"/>
      <c r="AB19187"/>
    </row>
    <row r="19188" spans="21:28" x14ac:dyDescent="0.4">
      <c r="U19188"/>
      <c r="V19188" s="54"/>
      <c r="X19188" s="56"/>
      <c r="Y19188"/>
      <c r="Z19188"/>
      <c r="AA19188"/>
      <c r="AB19188"/>
    </row>
    <row r="19189" spans="21:28" x14ac:dyDescent="0.4">
      <c r="U19189"/>
      <c r="V19189" s="54"/>
      <c r="X19189" s="56"/>
      <c r="Y19189"/>
      <c r="Z19189"/>
      <c r="AA19189"/>
      <c r="AB19189"/>
    </row>
    <row r="19190" spans="21:28" x14ac:dyDescent="0.4">
      <c r="U19190"/>
      <c r="V19190" s="54"/>
      <c r="X19190" s="56"/>
      <c r="Y19190"/>
      <c r="Z19190"/>
      <c r="AA19190"/>
      <c r="AB19190"/>
    </row>
    <row r="19191" spans="21:28" x14ac:dyDescent="0.4">
      <c r="U19191"/>
      <c r="V19191" s="54"/>
      <c r="X19191" s="56"/>
      <c r="Y19191"/>
      <c r="Z19191"/>
      <c r="AA19191"/>
      <c r="AB19191"/>
    </row>
    <row r="19192" spans="21:28" x14ac:dyDescent="0.4">
      <c r="U19192"/>
      <c r="V19192" s="54"/>
      <c r="X19192" s="56"/>
      <c r="Y19192"/>
      <c r="Z19192"/>
      <c r="AA19192"/>
      <c r="AB19192"/>
    </row>
    <row r="19193" spans="21:28" x14ac:dyDescent="0.4">
      <c r="U19193"/>
      <c r="V19193" s="54"/>
      <c r="X19193" s="56"/>
      <c r="Y19193"/>
      <c r="Z19193"/>
      <c r="AA19193"/>
      <c r="AB19193"/>
    </row>
    <row r="19194" spans="21:28" x14ac:dyDescent="0.4">
      <c r="U19194"/>
      <c r="V19194" s="54"/>
      <c r="X19194" s="56"/>
      <c r="Y19194"/>
      <c r="Z19194"/>
      <c r="AA19194"/>
      <c r="AB19194"/>
    </row>
    <row r="19195" spans="21:28" x14ac:dyDescent="0.4">
      <c r="U19195"/>
      <c r="V19195" s="54"/>
      <c r="X19195" s="56"/>
      <c r="Y19195"/>
      <c r="Z19195"/>
      <c r="AA19195"/>
      <c r="AB19195"/>
    </row>
    <row r="19196" spans="21:28" x14ac:dyDescent="0.4">
      <c r="U19196"/>
      <c r="V19196" s="54"/>
      <c r="X19196" s="56"/>
      <c r="Y19196"/>
      <c r="Z19196"/>
      <c r="AA19196"/>
      <c r="AB19196"/>
    </row>
    <row r="19197" spans="21:28" x14ac:dyDescent="0.4">
      <c r="U19197"/>
      <c r="V19197" s="54"/>
      <c r="X19197" s="56"/>
      <c r="Y19197"/>
      <c r="Z19197"/>
      <c r="AA19197"/>
      <c r="AB19197"/>
    </row>
    <row r="19198" spans="21:28" x14ac:dyDescent="0.4">
      <c r="U19198"/>
      <c r="V19198" s="54"/>
      <c r="X19198" s="56"/>
      <c r="Y19198"/>
      <c r="Z19198"/>
      <c r="AA19198"/>
      <c r="AB19198"/>
    </row>
    <row r="19199" spans="21:28" x14ac:dyDescent="0.4">
      <c r="U19199"/>
      <c r="V19199" s="54"/>
      <c r="X19199" s="56"/>
      <c r="Y19199"/>
      <c r="Z19199"/>
      <c r="AA19199"/>
      <c r="AB19199"/>
    </row>
    <row r="19200" spans="21:28" x14ac:dyDescent="0.4">
      <c r="U19200"/>
      <c r="V19200" s="54"/>
      <c r="X19200" s="56"/>
      <c r="Y19200"/>
      <c r="Z19200"/>
      <c r="AA19200"/>
      <c r="AB19200"/>
    </row>
    <row r="19201" spans="21:28" x14ac:dyDescent="0.4">
      <c r="U19201"/>
      <c r="V19201" s="54"/>
      <c r="X19201" s="56"/>
      <c r="Y19201"/>
      <c r="Z19201"/>
      <c r="AA19201"/>
      <c r="AB19201"/>
    </row>
    <row r="19202" spans="21:28" x14ac:dyDescent="0.4">
      <c r="U19202"/>
      <c r="V19202" s="54"/>
      <c r="X19202" s="56"/>
      <c r="Y19202"/>
      <c r="Z19202"/>
      <c r="AA19202"/>
      <c r="AB19202"/>
    </row>
    <row r="19203" spans="21:28" x14ac:dyDescent="0.4">
      <c r="U19203"/>
      <c r="V19203" s="54"/>
      <c r="X19203" s="56"/>
      <c r="Y19203"/>
      <c r="Z19203"/>
      <c r="AA19203"/>
      <c r="AB19203"/>
    </row>
    <row r="19204" spans="21:28" x14ac:dyDescent="0.4">
      <c r="U19204"/>
      <c r="V19204" s="54"/>
      <c r="X19204" s="56"/>
      <c r="Y19204"/>
      <c r="Z19204"/>
      <c r="AA19204"/>
      <c r="AB19204"/>
    </row>
    <row r="19205" spans="21:28" x14ac:dyDescent="0.4">
      <c r="U19205"/>
      <c r="V19205" s="54"/>
      <c r="X19205" s="56"/>
      <c r="Y19205"/>
      <c r="Z19205"/>
      <c r="AA19205"/>
      <c r="AB19205"/>
    </row>
    <row r="19206" spans="21:28" x14ac:dyDescent="0.4">
      <c r="U19206"/>
      <c r="V19206" s="54"/>
      <c r="X19206" s="56"/>
      <c r="Y19206"/>
      <c r="Z19206"/>
      <c r="AA19206"/>
      <c r="AB19206"/>
    </row>
    <row r="19207" spans="21:28" x14ac:dyDescent="0.4">
      <c r="U19207"/>
      <c r="V19207" s="54"/>
      <c r="X19207" s="56"/>
      <c r="Y19207"/>
      <c r="Z19207"/>
      <c r="AA19207"/>
      <c r="AB19207"/>
    </row>
    <row r="19208" spans="21:28" x14ac:dyDescent="0.4">
      <c r="U19208"/>
      <c r="V19208" s="54"/>
      <c r="X19208" s="56"/>
      <c r="Y19208"/>
      <c r="Z19208"/>
      <c r="AA19208"/>
      <c r="AB19208"/>
    </row>
    <row r="19209" spans="21:28" x14ac:dyDescent="0.4">
      <c r="U19209"/>
      <c r="V19209" s="54"/>
      <c r="X19209" s="56"/>
      <c r="Y19209"/>
      <c r="Z19209"/>
      <c r="AA19209"/>
      <c r="AB19209"/>
    </row>
    <row r="19210" spans="21:28" x14ac:dyDescent="0.4">
      <c r="U19210"/>
      <c r="V19210" s="54"/>
      <c r="X19210" s="56"/>
      <c r="Y19210"/>
      <c r="Z19210"/>
      <c r="AA19210"/>
      <c r="AB19210"/>
    </row>
    <row r="19211" spans="21:28" x14ac:dyDescent="0.4">
      <c r="U19211"/>
      <c r="V19211" s="54"/>
      <c r="X19211" s="56"/>
      <c r="Y19211"/>
      <c r="Z19211"/>
      <c r="AA19211"/>
      <c r="AB19211"/>
    </row>
    <row r="19212" spans="21:28" x14ac:dyDescent="0.4">
      <c r="U19212"/>
      <c r="V19212" s="54"/>
      <c r="X19212" s="56"/>
      <c r="Y19212"/>
      <c r="Z19212"/>
      <c r="AA19212"/>
      <c r="AB19212"/>
    </row>
    <row r="19213" spans="21:28" x14ac:dyDescent="0.4">
      <c r="U19213"/>
      <c r="V19213" s="54"/>
      <c r="X19213" s="56"/>
      <c r="Y19213"/>
      <c r="Z19213"/>
      <c r="AA19213"/>
      <c r="AB19213"/>
    </row>
    <row r="19214" spans="21:28" x14ac:dyDescent="0.4">
      <c r="U19214"/>
      <c r="V19214" s="54"/>
      <c r="X19214" s="56"/>
      <c r="Y19214"/>
      <c r="Z19214"/>
      <c r="AA19214"/>
      <c r="AB19214"/>
    </row>
    <row r="19215" spans="21:28" x14ac:dyDescent="0.4">
      <c r="U19215"/>
      <c r="V19215" s="54"/>
      <c r="X19215" s="56"/>
      <c r="Y19215"/>
      <c r="Z19215"/>
      <c r="AA19215"/>
      <c r="AB19215"/>
    </row>
    <row r="19216" spans="21:28" x14ac:dyDescent="0.4">
      <c r="U19216"/>
      <c r="V19216" s="54"/>
      <c r="X19216" s="56"/>
      <c r="Y19216"/>
      <c r="Z19216"/>
      <c r="AA19216"/>
      <c r="AB19216"/>
    </row>
    <row r="19217" spans="21:28" x14ac:dyDescent="0.4">
      <c r="U19217"/>
      <c r="V19217" s="54"/>
      <c r="X19217" s="56"/>
      <c r="Y19217"/>
      <c r="Z19217"/>
      <c r="AA19217"/>
      <c r="AB19217"/>
    </row>
    <row r="19218" spans="21:28" x14ac:dyDescent="0.4">
      <c r="U19218"/>
      <c r="V19218" s="54"/>
      <c r="X19218" s="56"/>
      <c r="Y19218"/>
      <c r="Z19218"/>
      <c r="AA19218"/>
      <c r="AB19218"/>
    </row>
    <row r="19219" spans="21:28" x14ac:dyDescent="0.4">
      <c r="U19219"/>
      <c r="V19219" s="54"/>
      <c r="X19219" s="56"/>
      <c r="Y19219"/>
      <c r="Z19219"/>
      <c r="AA19219"/>
      <c r="AB19219"/>
    </row>
    <row r="19220" spans="21:28" x14ac:dyDescent="0.4">
      <c r="U19220"/>
      <c r="V19220" s="54"/>
      <c r="X19220" s="56"/>
      <c r="Y19220"/>
      <c r="Z19220"/>
      <c r="AA19220"/>
      <c r="AB19220"/>
    </row>
    <row r="19221" spans="21:28" x14ac:dyDescent="0.4">
      <c r="U19221"/>
      <c r="V19221" s="54"/>
      <c r="X19221" s="56"/>
      <c r="Y19221"/>
      <c r="Z19221"/>
      <c r="AA19221"/>
      <c r="AB19221"/>
    </row>
    <row r="19222" spans="21:28" x14ac:dyDescent="0.4">
      <c r="U19222"/>
      <c r="V19222" s="54"/>
      <c r="X19222" s="56"/>
      <c r="Y19222"/>
      <c r="Z19222"/>
      <c r="AA19222"/>
      <c r="AB19222"/>
    </row>
    <row r="19223" spans="21:28" x14ac:dyDescent="0.4">
      <c r="U19223"/>
      <c r="V19223" s="54"/>
      <c r="X19223" s="56"/>
      <c r="Y19223"/>
      <c r="Z19223"/>
      <c r="AA19223"/>
      <c r="AB19223"/>
    </row>
    <row r="19224" spans="21:28" x14ac:dyDescent="0.4">
      <c r="U19224"/>
      <c r="V19224" s="54"/>
      <c r="X19224" s="56"/>
      <c r="Y19224"/>
      <c r="Z19224"/>
      <c r="AA19224"/>
      <c r="AB19224"/>
    </row>
    <row r="19225" spans="21:28" x14ac:dyDescent="0.4">
      <c r="U19225"/>
      <c r="V19225" s="54"/>
      <c r="X19225" s="56"/>
      <c r="Y19225"/>
      <c r="Z19225"/>
      <c r="AA19225"/>
      <c r="AB19225"/>
    </row>
    <row r="19226" spans="21:28" x14ac:dyDescent="0.4">
      <c r="U19226"/>
      <c r="V19226" s="54"/>
      <c r="X19226" s="56"/>
      <c r="Y19226"/>
      <c r="Z19226"/>
      <c r="AA19226"/>
      <c r="AB19226"/>
    </row>
    <row r="19227" spans="21:28" x14ac:dyDescent="0.4">
      <c r="U19227"/>
      <c r="V19227" s="54"/>
      <c r="X19227" s="56"/>
      <c r="Y19227"/>
      <c r="Z19227"/>
      <c r="AA19227"/>
      <c r="AB19227"/>
    </row>
    <row r="19228" spans="21:28" x14ac:dyDescent="0.4">
      <c r="U19228"/>
      <c r="V19228" s="54"/>
      <c r="X19228" s="56"/>
      <c r="Y19228"/>
      <c r="Z19228"/>
      <c r="AA19228"/>
      <c r="AB19228"/>
    </row>
    <row r="19229" spans="21:28" x14ac:dyDescent="0.4">
      <c r="U19229"/>
      <c r="V19229" s="54"/>
      <c r="X19229" s="56"/>
      <c r="Y19229"/>
      <c r="Z19229"/>
      <c r="AA19229"/>
      <c r="AB19229"/>
    </row>
    <row r="19230" spans="21:28" x14ac:dyDescent="0.4">
      <c r="U19230"/>
      <c r="V19230" s="54"/>
      <c r="X19230" s="56"/>
      <c r="Y19230"/>
      <c r="Z19230"/>
      <c r="AA19230"/>
      <c r="AB19230"/>
    </row>
    <row r="19231" spans="21:28" x14ac:dyDescent="0.4">
      <c r="U19231"/>
      <c r="V19231" s="54"/>
      <c r="X19231" s="56"/>
      <c r="Y19231"/>
      <c r="Z19231"/>
      <c r="AA19231"/>
      <c r="AB19231"/>
    </row>
    <row r="19232" spans="21:28" x14ac:dyDescent="0.4">
      <c r="U19232"/>
      <c r="V19232" s="54"/>
      <c r="X19232" s="56"/>
      <c r="Y19232"/>
      <c r="Z19232"/>
      <c r="AA19232"/>
      <c r="AB19232"/>
    </row>
    <row r="19233" spans="21:28" x14ac:dyDescent="0.4">
      <c r="U19233"/>
      <c r="V19233" s="54"/>
      <c r="X19233" s="56"/>
      <c r="Y19233"/>
      <c r="Z19233"/>
      <c r="AA19233"/>
      <c r="AB19233"/>
    </row>
    <row r="19234" spans="21:28" x14ac:dyDescent="0.4">
      <c r="U19234"/>
      <c r="V19234" s="54"/>
      <c r="X19234" s="56"/>
      <c r="Y19234"/>
      <c r="Z19234"/>
      <c r="AA19234"/>
      <c r="AB19234"/>
    </row>
    <row r="19235" spans="21:28" x14ac:dyDescent="0.4">
      <c r="U19235"/>
      <c r="V19235" s="54"/>
      <c r="X19235" s="56"/>
      <c r="Y19235"/>
      <c r="Z19235"/>
      <c r="AA19235"/>
      <c r="AB19235"/>
    </row>
    <row r="19236" spans="21:28" x14ac:dyDescent="0.4">
      <c r="U19236"/>
      <c r="V19236" s="54"/>
      <c r="X19236" s="56"/>
      <c r="Y19236"/>
      <c r="Z19236"/>
      <c r="AA19236"/>
      <c r="AB19236"/>
    </row>
    <row r="19237" spans="21:28" x14ac:dyDescent="0.4">
      <c r="U19237"/>
      <c r="V19237" s="54"/>
      <c r="X19237" s="56"/>
      <c r="Y19237"/>
      <c r="Z19237"/>
      <c r="AA19237"/>
      <c r="AB19237"/>
    </row>
    <row r="19238" spans="21:28" x14ac:dyDescent="0.4">
      <c r="U19238"/>
      <c r="V19238" s="54"/>
      <c r="X19238" s="56"/>
      <c r="Y19238"/>
      <c r="Z19238"/>
      <c r="AA19238"/>
      <c r="AB19238"/>
    </row>
    <row r="19239" spans="21:28" x14ac:dyDescent="0.4">
      <c r="U19239"/>
      <c r="V19239" s="54"/>
      <c r="X19239" s="56"/>
      <c r="Y19239"/>
      <c r="Z19239"/>
      <c r="AA19239"/>
      <c r="AB19239"/>
    </row>
    <row r="19240" spans="21:28" x14ac:dyDescent="0.4">
      <c r="U19240"/>
      <c r="V19240" s="54"/>
      <c r="X19240" s="56"/>
      <c r="Y19240"/>
      <c r="Z19240"/>
      <c r="AA19240"/>
      <c r="AB19240"/>
    </row>
    <row r="19241" spans="21:28" x14ac:dyDescent="0.4">
      <c r="U19241"/>
      <c r="V19241" s="54"/>
      <c r="X19241" s="56"/>
      <c r="Y19241"/>
      <c r="Z19241"/>
      <c r="AA19241"/>
      <c r="AB19241"/>
    </row>
    <row r="19242" spans="21:28" x14ac:dyDescent="0.4">
      <c r="U19242"/>
      <c r="V19242" s="54"/>
      <c r="X19242" s="56"/>
      <c r="Y19242"/>
      <c r="Z19242"/>
      <c r="AA19242"/>
      <c r="AB19242"/>
    </row>
    <row r="19243" spans="21:28" x14ac:dyDescent="0.4">
      <c r="U19243"/>
      <c r="V19243" s="54"/>
      <c r="X19243" s="56"/>
      <c r="Y19243"/>
      <c r="Z19243"/>
      <c r="AA19243"/>
      <c r="AB19243"/>
    </row>
    <row r="19244" spans="21:28" x14ac:dyDescent="0.4">
      <c r="U19244"/>
      <c r="V19244" s="54"/>
      <c r="X19244" s="56"/>
      <c r="Y19244"/>
      <c r="Z19244"/>
      <c r="AA19244"/>
      <c r="AB19244"/>
    </row>
    <row r="19245" spans="21:28" x14ac:dyDescent="0.4">
      <c r="U19245"/>
      <c r="V19245" s="54"/>
      <c r="X19245" s="56"/>
      <c r="Y19245"/>
      <c r="Z19245"/>
      <c r="AA19245"/>
      <c r="AB19245"/>
    </row>
    <row r="19246" spans="21:28" x14ac:dyDescent="0.4">
      <c r="U19246"/>
      <c r="V19246" s="54"/>
      <c r="X19246" s="56"/>
      <c r="Y19246"/>
      <c r="Z19246"/>
      <c r="AA19246"/>
      <c r="AB19246"/>
    </row>
    <row r="19247" spans="21:28" x14ac:dyDescent="0.4">
      <c r="U19247"/>
      <c r="V19247" s="54"/>
      <c r="X19247" s="56"/>
      <c r="Y19247"/>
      <c r="Z19247"/>
      <c r="AA19247"/>
      <c r="AB19247"/>
    </row>
    <row r="19248" spans="21:28" x14ac:dyDescent="0.4">
      <c r="U19248"/>
      <c r="V19248" s="54"/>
      <c r="X19248" s="56"/>
      <c r="Y19248"/>
      <c r="Z19248"/>
      <c r="AA19248"/>
      <c r="AB19248"/>
    </row>
    <row r="19249" spans="21:28" x14ac:dyDescent="0.4">
      <c r="U19249"/>
      <c r="V19249" s="54"/>
      <c r="X19249" s="56"/>
      <c r="Y19249"/>
      <c r="Z19249"/>
      <c r="AA19249"/>
      <c r="AB19249"/>
    </row>
    <row r="19250" spans="21:28" x14ac:dyDescent="0.4">
      <c r="U19250"/>
      <c r="V19250" s="54"/>
      <c r="X19250" s="56"/>
      <c r="Y19250"/>
      <c r="Z19250"/>
      <c r="AA19250"/>
      <c r="AB19250"/>
    </row>
    <row r="19251" spans="21:28" x14ac:dyDescent="0.4">
      <c r="U19251"/>
      <c r="V19251" s="54"/>
      <c r="X19251" s="56"/>
      <c r="Y19251"/>
      <c r="Z19251"/>
      <c r="AA19251"/>
      <c r="AB19251"/>
    </row>
    <row r="19252" spans="21:28" x14ac:dyDescent="0.4">
      <c r="U19252"/>
      <c r="V19252" s="54"/>
      <c r="X19252" s="56"/>
      <c r="Y19252"/>
      <c r="Z19252"/>
      <c r="AA19252"/>
      <c r="AB19252"/>
    </row>
    <row r="19253" spans="21:28" x14ac:dyDescent="0.4">
      <c r="U19253"/>
      <c r="V19253" s="54"/>
      <c r="X19253" s="56"/>
      <c r="Y19253"/>
      <c r="Z19253"/>
      <c r="AA19253"/>
      <c r="AB19253"/>
    </row>
    <row r="19254" spans="21:28" x14ac:dyDescent="0.4">
      <c r="U19254"/>
      <c r="V19254" s="54"/>
      <c r="X19254" s="56"/>
      <c r="Y19254"/>
      <c r="Z19254"/>
      <c r="AA19254"/>
      <c r="AB19254"/>
    </row>
    <row r="19255" spans="21:28" x14ac:dyDescent="0.4">
      <c r="U19255"/>
      <c r="V19255" s="54"/>
      <c r="X19255" s="56"/>
      <c r="Y19255"/>
      <c r="Z19255"/>
      <c r="AA19255"/>
      <c r="AB19255"/>
    </row>
    <row r="19256" spans="21:28" x14ac:dyDescent="0.4">
      <c r="U19256"/>
      <c r="V19256" s="54"/>
      <c r="X19256" s="56"/>
      <c r="Y19256"/>
      <c r="Z19256"/>
      <c r="AA19256"/>
      <c r="AB19256"/>
    </row>
    <row r="19257" spans="21:28" x14ac:dyDescent="0.4">
      <c r="U19257"/>
      <c r="V19257" s="54"/>
      <c r="X19257" s="56"/>
      <c r="Y19257"/>
      <c r="Z19257"/>
      <c r="AA19257"/>
      <c r="AB19257"/>
    </row>
    <row r="19258" spans="21:28" x14ac:dyDescent="0.4">
      <c r="U19258"/>
      <c r="V19258" s="54"/>
      <c r="X19258" s="56"/>
      <c r="Y19258"/>
      <c r="Z19258"/>
      <c r="AA19258"/>
      <c r="AB19258"/>
    </row>
    <row r="19259" spans="21:28" x14ac:dyDescent="0.4">
      <c r="U19259"/>
      <c r="V19259" s="54"/>
      <c r="X19259" s="56"/>
      <c r="Y19259"/>
      <c r="Z19259"/>
      <c r="AA19259"/>
      <c r="AB19259"/>
    </row>
    <row r="19260" spans="21:28" x14ac:dyDescent="0.4">
      <c r="U19260"/>
      <c r="V19260" s="54"/>
      <c r="X19260" s="56"/>
      <c r="Y19260"/>
      <c r="Z19260"/>
      <c r="AA19260"/>
      <c r="AB19260"/>
    </row>
    <row r="19261" spans="21:28" x14ac:dyDescent="0.4">
      <c r="U19261"/>
      <c r="V19261" s="54"/>
      <c r="X19261" s="56"/>
      <c r="Y19261"/>
      <c r="Z19261"/>
      <c r="AA19261"/>
      <c r="AB19261"/>
    </row>
    <row r="19262" spans="21:28" x14ac:dyDescent="0.4">
      <c r="U19262"/>
      <c r="V19262" s="54"/>
      <c r="X19262" s="56"/>
      <c r="Y19262"/>
      <c r="Z19262"/>
      <c r="AA19262"/>
      <c r="AB19262"/>
    </row>
    <row r="19263" spans="21:28" x14ac:dyDescent="0.4">
      <c r="U19263"/>
      <c r="V19263" s="54"/>
      <c r="X19263" s="56"/>
      <c r="Y19263"/>
      <c r="Z19263"/>
      <c r="AA19263"/>
      <c r="AB19263"/>
    </row>
    <row r="19264" spans="21:28" x14ac:dyDescent="0.4">
      <c r="U19264"/>
      <c r="V19264" s="54"/>
      <c r="X19264" s="56"/>
      <c r="Y19264"/>
      <c r="Z19264"/>
      <c r="AA19264"/>
      <c r="AB19264"/>
    </row>
    <row r="19265" spans="21:28" x14ac:dyDescent="0.4">
      <c r="U19265"/>
      <c r="V19265" s="54"/>
      <c r="X19265" s="56"/>
      <c r="Y19265"/>
      <c r="Z19265"/>
      <c r="AA19265"/>
      <c r="AB19265"/>
    </row>
    <row r="19266" spans="21:28" x14ac:dyDescent="0.4">
      <c r="U19266"/>
      <c r="V19266" s="54"/>
      <c r="X19266" s="56"/>
      <c r="Y19266"/>
      <c r="Z19266"/>
      <c r="AA19266"/>
      <c r="AB19266"/>
    </row>
    <row r="19267" spans="21:28" x14ac:dyDescent="0.4">
      <c r="U19267"/>
      <c r="V19267" s="54"/>
      <c r="X19267" s="56"/>
      <c r="Y19267"/>
      <c r="Z19267"/>
      <c r="AA19267"/>
      <c r="AB19267"/>
    </row>
    <row r="19268" spans="21:28" x14ac:dyDescent="0.4">
      <c r="U19268"/>
      <c r="V19268" s="54"/>
      <c r="X19268" s="56"/>
      <c r="Y19268"/>
      <c r="Z19268"/>
      <c r="AA19268"/>
      <c r="AB19268"/>
    </row>
    <row r="19269" spans="21:28" x14ac:dyDescent="0.4">
      <c r="U19269"/>
      <c r="V19269" s="54"/>
      <c r="X19269" s="56"/>
      <c r="Y19269"/>
      <c r="Z19269"/>
      <c r="AA19269"/>
      <c r="AB19269"/>
    </row>
    <row r="19270" spans="21:28" x14ac:dyDescent="0.4">
      <c r="U19270"/>
      <c r="V19270" s="54"/>
      <c r="X19270" s="56"/>
      <c r="Y19270"/>
      <c r="Z19270"/>
      <c r="AA19270"/>
      <c r="AB19270"/>
    </row>
    <row r="19271" spans="21:28" x14ac:dyDescent="0.4">
      <c r="U19271"/>
      <c r="V19271" s="54"/>
      <c r="X19271" s="56"/>
      <c r="Y19271"/>
      <c r="Z19271"/>
      <c r="AA19271"/>
      <c r="AB19271"/>
    </row>
    <row r="19272" spans="21:28" x14ac:dyDescent="0.4">
      <c r="U19272"/>
      <c r="V19272" s="54"/>
      <c r="X19272" s="56"/>
      <c r="Y19272"/>
      <c r="Z19272"/>
      <c r="AA19272"/>
      <c r="AB19272"/>
    </row>
    <row r="19273" spans="21:28" x14ac:dyDescent="0.4">
      <c r="U19273"/>
      <c r="V19273" s="54"/>
      <c r="X19273" s="56"/>
      <c r="Y19273"/>
      <c r="Z19273"/>
      <c r="AA19273"/>
      <c r="AB19273"/>
    </row>
    <row r="19274" spans="21:28" x14ac:dyDescent="0.4">
      <c r="U19274"/>
      <c r="V19274" s="54"/>
      <c r="X19274" s="56"/>
      <c r="Y19274"/>
      <c r="Z19274"/>
      <c r="AA19274"/>
      <c r="AB19274"/>
    </row>
    <row r="19275" spans="21:28" x14ac:dyDescent="0.4">
      <c r="U19275"/>
      <c r="V19275" s="54"/>
      <c r="X19275" s="56"/>
      <c r="Y19275"/>
      <c r="Z19275"/>
      <c r="AA19275"/>
      <c r="AB19275"/>
    </row>
    <row r="19276" spans="21:28" x14ac:dyDescent="0.4">
      <c r="U19276"/>
      <c r="V19276" s="54"/>
      <c r="X19276" s="56"/>
      <c r="Y19276"/>
      <c r="Z19276"/>
      <c r="AA19276"/>
      <c r="AB19276"/>
    </row>
    <row r="19277" spans="21:28" x14ac:dyDescent="0.4">
      <c r="U19277"/>
      <c r="V19277" s="54"/>
      <c r="X19277" s="56"/>
      <c r="Y19277"/>
      <c r="Z19277"/>
      <c r="AA19277"/>
      <c r="AB19277"/>
    </row>
    <row r="19278" spans="21:28" x14ac:dyDescent="0.4">
      <c r="U19278"/>
      <c r="V19278" s="54"/>
      <c r="X19278" s="56"/>
      <c r="Y19278"/>
      <c r="Z19278"/>
      <c r="AA19278"/>
      <c r="AB19278"/>
    </row>
    <row r="19279" spans="21:28" x14ac:dyDescent="0.4">
      <c r="U19279"/>
      <c r="V19279" s="54"/>
      <c r="X19279" s="56"/>
      <c r="Y19279"/>
      <c r="Z19279"/>
      <c r="AA19279"/>
      <c r="AB19279"/>
    </row>
    <row r="19280" spans="21:28" x14ac:dyDescent="0.4">
      <c r="U19280"/>
      <c r="V19280" s="54"/>
      <c r="X19280" s="56"/>
      <c r="Y19280"/>
      <c r="Z19280"/>
      <c r="AA19280"/>
      <c r="AB19280"/>
    </row>
    <row r="19281" spans="21:28" x14ac:dyDescent="0.4">
      <c r="U19281"/>
      <c r="V19281" s="54"/>
      <c r="X19281" s="56"/>
      <c r="Y19281"/>
      <c r="Z19281"/>
      <c r="AA19281"/>
      <c r="AB19281"/>
    </row>
    <row r="19282" spans="21:28" x14ac:dyDescent="0.4">
      <c r="U19282"/>
      <c r="V19282" s="54"/>
      <c r="X19282" s="56"/>
      <c r="Y19282"/>
      <c r="Z19282"/>
      <c r="AA19282"/>
      <c r="AB19282"/>
    </row>
    <row r="19283" spans="21:28" x14ac:dyDescent="0.4">
      <c r="U19283"/>
      <c r="V19283" s="54"/>
      <c r="X19283" s="56"/>
      <c r="Y19283"/>
      <c r="Z19283"/>
      <c r="AA19283"/>
      <c r="AB19283"/>
    </row>
    <row r="19284" spans="21:28" x14ac:dyDescent="0.4">
      <c r="U19284"/>
      <c r="V19284" s="54"/>
      <c r="X19284" s="56"/>
      <c r="Y19284"/>
      <c r="Z19284"/>
      <c r="AA19284"/>
      <c r="AB19284"/>
    </row>
    <row r="19285" spans="21:28" x14ac:dyDescent="0.4">
      <c r="U19285"/>
      <c r="V19285" s="54"/>
      <c r="X19285" s="56"/>
      <c r="Y19285"/>
      <c r="Z19285"/>
      <c r="AA19285"/>
      <c r="AB19285"/>
    </row>
    <row r="19286" spans="21:28" x14ac:dyDescent="0.4">
      <c r="U19286"/>
      <c r="V19286" s="54"/>
      <c r="X19286" s="56"/>
      <c r="Y19286"/>
      <c r="Z19286"/>
      <c r="AA19286"/>
      <c r="AB19286"/>
    </row>
    <row r="19287" spans="21:28" x14ac:dyDescent="0.4">
      <c r="U19287"/>
      <c r="V19287" s="54"/>
      <c r="X19287" s="56"/>
      <c r="Y19287"/>
      <c r="Z19287"/>
      <c r="AA19287"/>
      <c r="AB19287"/>
    </row>
    <row r="19288" spans="21:28" x14ac:dyDescent="0.4">
      <c r="U19288"/>
      <c r="V19288" s="54"/>
      <c r="X19288" s="56"/>
      <c r="Y19288"/>
      <c r="Z19288"/>
      <c r="AA19288"/>
      <c r="AB19288"/>
    </row>
    <row r="19289" spans="21:28" x14ac:dyDescent="0.4">
      <c r="U19289"/>
      <c r="V19289" s="54"/>
      <c r="X19289" s="56"/>
      <c r="Y19289"/>
      <c r="Z19289"/>
      <c r="AA19289"/>
      <c r="AB19289"/>
    </row>
    <row r="19290" spans="21:28" x14ac:dyDescent="0.4">
      <c r="U19290"/>
      <c r="V19290" s="54"/>
      <c r="X19290" s="56"/>
      <c r="Y19290"/>
      <c r="Z19290"/>
      <c r="AA19290"/>
      <c r="AB19290"/>
    </row>
    <row r="19291" spans="21:28" x14ac:dyDescent="0.4">
      <c r="U19291"/>
      <c r="V19291" s="54"/>
      <c r="X19291" s="56"/>
      <c r="Y19291"/>
      <c r="Z19291"/>
      <c r="AA19291"/>
      <c r="AB19291"/>
    </row>
    <row r="19292" spans="21:28" x14ac:dyDescent="0.4">
      <c r="U19292"/>
      <c r="V19292" s="54"/>
      <c r="X19292" s="56"/>
      <c r="Y19292"/>
      <c r="Z19292"/>
      <c r="AA19292"/>
      <c r="AB19292"/>
    </row>
    <row r="19293" spans="21:28" x14ac:dyDescent="0.4">
      <c r="U19293"/>
      <c r="V19293" s="54"/>
      <c r="X19293" s="56"/>
      <c r="Y19293"/>
      <c r="Z19293"/>
      <c r="AA19293"/>
      <c r="AB19293"/>
    </row>
    <row r="19294" spans="21:28" x14ac:dyDescent="0.4">
      <c r="U19294"/>
      <c r="V19294" s="54"/>
      <c r="X19294" s="56"/>
      <c r="Y19294"/>
      <c r="Z19294"/>
      <c r="AA19294"/>
      <c r="AB19294"/>
    </row>
    <row r="19295" spans="21:28" x14ac:dyDescent="0.4">
      <c r="U19295"/>
      <c r="V19295" s="54"/>
      <c r="X19295" s="56"/>
      <c r="Y19295"/>
      <c r="Z19295"/>
      <c r="AA19295"/>
      <c r="AB19295"/>
    </row>
    <row r="19296" spans="21:28" x14ac:dyDescent="0.4">
      <c r="U19296"/>
      <c r="V19296" s="54"/>
      <c r="X19296" s="56"/>
      <c r="Y19296"/>
      <c r="Z19296"/>
      <c r="AA19296"/>
      <c r="AB19296"/>
    </row>
    <row r="19297" spans="21:28" x14ac:dyDescent="0.4">
      <c r="U19297"/>
      <c r="V19297" s="54"/>
      <c r="X19297" s="56"/>
      <c r="Y19297"/>
      <c r="Z19297"/>
      <c r="AA19297"/>
      <c r="AB19297"/>
    </row>
    <row r="19298" spans="21:28" x14ac:dyDescent="0.4">
      <c r="U19298"/>
      <c r="V19298" s="54"/>
      <c r="X19298" s="56"/>
      <c r="Y19298"/>
      <c r="Z19298"/>
      <c r="AA19298"/>
      <c r="AB19298"/>
    </row>
    <row r="19299" spans="21:28" x14ac:dyDescent="0.4">
      <c r="U19299"/>
      <c r="V19299" s="54"/>
      <c r="X19299" s="56"/>
      <c r="Y19299"/>
      <c r="Z19299"/>
      <c r="AA19299"/>
      <c r="AB19299"/>
    </row>
    <row r="19300" spans="21:28" x14ac:dyDescent="0.4">
      <c r="U19300"/>
      <c r="V19300" s="54"/>
      <c r="X19300" s="56"/>
      <c r="Y19300"/>
      <c r="Z19300"/>
      <c r="AA19300"/>
      <c r="AB19300"/>
    </row>
    <row r="19301" spans="21:28" x14ac:dyDescent="0.4">
      <c r="U19301"/>
      <c r="V19301" s="54"/>
      <c r="X19301" s="56"/>
      <c r="Y19301"/>
      <c r="Z19301"/>
      <c r="AA19301"/>
      <c r="AB19301"/>
    </row>
    <row r="19302" spans="21:28" x14ac:dyDescent="0.4">
      <c r="U19302"/>
      <c r="V19302" s="54"/>
      <c r="X19302" s="56"/>
      <c r="Y19302"/>
      <c r="Z19302"/>
      <c r="AA19302"/>
      <c r="AB19302"/>
    </row>
    <row r="19303" spans="21:28" x14ac:dyDescent="0.4">
      <c r="U19303"/>
      <c r="V19303" s="54"/>
      <c r="X19303" s="56"/>
      <c r="Y19303"/>
      <c r="Z19303"/>
      <c r="AA19303"/>
      <c r="AB19303"/>
    </row>
    <row r="19304" spans="21:28" x14ac:dyDescent="0.4">
      <c r="U19304"/>
      <c r="V19304" s="54"/>
      <c r="X19304" s="56"/>
      <c r="Y19304"/>
      <c r="Z19304"/>
      <c r="AA19304"/>
      <c r="AB19304"/>
    </row>
    <row r="19305" spans="21:28" x14ac:dyDescent="0.4">
      <c r="U19305"/>
      <c r="V19305" s="54"/>
      <c r="X19305" s="56"/>
      <c r="Y19305"/>
      <c r="Z19305"/>
      <c r="AA19305"/>
      <c r="AB19305"/>
    </row>
    <row r="19306" spans="21:28" x14ac:dyDescent="0.4">
      <c r="U19306"/>
      <c r="V19306" s="54"/>
      <c r="X19306" s="56"/>
      <c r="Y19306"/>
      <c r="Z19306"/>
      <c r="AA19306"/>
      <c r="AB19306"/>
    </row>
    <row r="19307" spans="21:28" x14ac:dyDescent="0.4">
      <c r="U19307"/>
      <c r="V19307" s="54"/>
      <c r="X19307" s="56"/>
      <c r="Y19307"/>
      <c r="Z19307"/>
      <c r="AA19307"/>
      <c r="AB19307"/>
    </row>
    <row r="19308" spans="21:28" x14ac:dyDescent="0.4">
      <c r="U19308"/>
      <c r="V19308" s="54"/>
      <c r="X19308" s="56"/>
      <c r="Y19308"/>
      <c r="Z19308"/>
      <c r="AA19308"/>
      <c r="AB19308"/>
    </row>
    <row r="19309" spans="21:28" x14ac:dyDescent="0.4">
      <c r="U19309"/>
      <c r="V19309" s="54"/>
      <c r="X19309" s="56"/>
      <c r="Y19309"/>
      <c r="Z19309"/>
      <c r="AA19309"/>
      <c r="AB19309"/>
    </row>
    <row r="19310" spans="21:28" x14ac:dyDescent="0.4">
      <c r="U19310"/>
      <c r="V19310" s="54"/>
      <c r="X19310" s="56"/>
      <c r="Y19310"/>
      <c r="Z19310"/>
      <c r="AA19310"/>
      <c r="AB19310"/>
    </row>
    <row r="19311" spans="21:28" x14ac:dyDescent="0.4">
      <c r="U19311"/>
      <c r="V19311" s="54"/>
      <c r="X19311" s="56"/>
      <c r="Y19311"/>
      <c r="Z19311"/>
      <c r="AA19311"/>
      <c r="AB19311"/>
    </row>
    <row r="19312" spans="21:28" x14ac:dyDescent="0.4">
      <c r="U19312"/>
      <c r="V19312" s="54"/>
      <c r="X19312" s="56"/>
      <c r="Y19312"/>
      <c r="Z19312"/>
      <c r="AA19312"/>
      <c r="AB19312"/>
    </row>
    <row r="19313" spans="21:28" x14ac:dyDescent="0.4">
      <c r="U19313"/>
      <c r="V19313" s="54"/>
      <c r="X19313" s="56"/>
      <c r="Y19313"/>
      <c r="Z19313"/>
      <c r="AA19313"/>
      <c r="AB19313"/>
    </row>
    <row r="19314" spans="21:28" x14ac:dyDescent="0.4">
      <c r="U19314"/>
      <c r="V19314" s="54"/>
      <c r="X19314" s="56"/>
      <c r="Y19314"/>
      <c r="Z19314"/>
      <c r="AA19314"/>
      <c r="AB19314"/>
    </row>
    <row r="19315" spans="21:28" x14ac:dyDescent="0.4">
      <c r="U19315"/>
      <c r="V19315" s="54"/>
      <c r="X19315" s="56"/>
      <c r="Y19315"/>
      <c r="Z19315"/>
      <c r="AA19315"/>
      <c r="AB19315"/>
    </row>
    <row r="19316" spans="21:28" x14ac:dyDescent="0.4">
      <c r="U19316"/>
      <c r="V19316" s="54"/>
      <c r="X19316" s="56"/>
      <c r="Y19316"/>
      <c r="Z19316"/>
      <c r="AA19316"/>
      <c r="AB19316"/>
    </row>
    <row r="19317" spans="21:28" x14ac:dyDescent="0.4">
      <c r="U19317"/>
      <c r="V19317" s="54"/>
      <c r="X19317" s="56"/>
      <c r="Y19317"/>
      <c r="Z19317"/>
      <c r="AA19317"/>
      <c r="AB19317"/>
    </row>
    <row r="19318" spans="21:28" x14ac:dyDescent="0.4">
      <c r="U19318"/>
      <c r="V19318" s="54"/>
      <c r="X19318" s="56"/>
      <c r="Y19318"/>
      <c r="Z19318"/>
      <c r="AA19318"/>
      <c r="AB19318"/>
    </row>
    <row r="19319" spans="21:28" x14ac:dyDescent="0.4">
      <c r="U19319"/>
      <c r="V19319" s="54"/>
      <c r="X19319" s="56"/>
      <c r="Y19319"/>
      <c r="Z19319"/>
      <c r="AA19319"/>
      <c r="AB19319"/>
    </row>
    <row r="19320" spans="21:28" x14ac:dyDescent="0.4">
      <c r="U19320"/>
      <c r="V19320" s="54"/>
      <c r="X19320" s="56"/>
      <c r="Y19320"/>
      <c r="Z19320"/>
      <c r="AA19320"/>
      <c r="AB19320"/>
    </row>
    <row r="19321" spans="21:28" x14ac:dyDescent="0.4">
      <c r="U19321"/>
      <c r="V19321" s="54"/>
      <c r="X19321" s="56"/>
      <c r="Y19321"/>
      <c r="Z19321"/>
      <c r="AA19321"/>
      <c r="AB19321"/>
    </row>
    <row r="19322" spans="21:28" x14ac:dyDescent="0.4">
      <c r="U19322"/>
      <c r="V19322" s="54"/>
      <c r="X19322" s="56"/>
      <c r="Y19322"/>
      <c r="Z19322"/>
      <c r="AA19322"/>
      <c r="AB19322"/>
    </row>
    <row r="19323" spans="21:28" x14ac:dyDescent="0.4">
      <c r="U19323"/>
      <c r="V19323" s="54"/>
      <c r="X19323" s="56"/>
      <c r="Y19323"/>
      <c r="Z19323"/>
      <c r="AA19323"/>
      <c r="AB19323"/>
    </row>
    <row r="19324" spans="21:28" x14ac:dyDescent="0.4">
      <c r="U19324"/>
      <c r="V19324" s="54"/>
      <c r="X19324" s="56"/>
      <c r="Y19324"/>
      <c r="Z19324"/>
      <c r="AA19324"/>
      <c r="AB19324"/>
    </row>
    <row r="19325" spans="21:28" x14ac:dyDescent="0.4">
      <c r="U19325"/>
      <c r="V19325" s="54"/>
      <c r="X19325" s="56"/>
      <c r="Y19325"/>
      <c r="Z19325"/>
      <c r="AA19325"/>
      <c r="AB19325"/>
    </row>
    <row r="19326" spans="21:28" x14ac:dyDescent="0.4">
      <c r="U19326"/>
      <c r="V19326" s="54"/>
      <c r="X19326" s="56"/>
      <c r="Y19326"/>
      <c r="Z19326"/>
      <c r="AA19326"/>
      <c r="AB19326"/>
    </row>
    <row r="19327" spans="21:28" x14ac:dyDescent="0.4">
      <c r="U19327"/>
      <c r="V19327" s="54"/>
      <c r="X19327" s="56"/>
      <c r="Y19327"/>
      <c r="Z19327"/>
      <c r="AA19327"/>
      <c r="AB19327"/>
    </row>
    <row r="19328" spans="21:28" x14ac:dyDescent="0.4">
      <c r="U19328"/>
      <c r="V19328" s="54"/>
      <c r="X19328" s="56"/>
      <c r="Y19328"/>
      <c r="Z19328"/>
      <c r="AA19328"/>
      <c r="AB19328"/>
    </row>
    <row r="19329" spans="21:28" x14ac:dyDescent="0.4">
      <c r="U19329"/>
      <c r="V19329" s="54"/>
      <c r="X19329" s="56"/>
      <c r="Y19329"/>
      <c r="Z19329"/>
      <c r="AA19329"/>
      <c r="AB19329"/>
    </row>
    <row r="19330" spans="21:28" x14ac:dyDescent="0.4">
      <c r="U19330"/>
      <c r="V19330" s="54"/>
      <c r="X19330" s="56"/>
      <c r="Y19330"/>
      <c r="Z19330"/>
      <c r="AA19330"/>
      <c r="AB19330"/>
    </row>
    <row r="19331" spans="21:28" x14ac:dyDescent="0.4">
      <c r="U19331"/>
      <c r="V19331" s="54"/>
      <c r="X19331" s="56"/>
      <c r="Y19331"/>
      <c r="Z19331"/>
      <c r="AA19331"/>
      <c r="AB19331"/>
    </row>
    <row r="19332" spans="21:28" x14ac:dyDescent="0.4">
      <c r="U19332"/>
      <c r="V19332" s="54"/>
      <c r="X19332" s="56"/>
      <c r="Y19332"/>
      <c r="Z19332"/>
      <c r="AA19332"/>
      <c r="AB19332"/>
    </row>
    <row r="19333" spans="21:28" x14ac:dyDescent="0.4">
      <c r="U19333"/>
      <c r="V19333" s="54"/>
      <c r="X19333" s="56"/>
      <c r="Y19333"/>
      <c r="Z19333"/>
      <c r="AA19333"/>
      <c r="AB19333"/>
    </row>
    <row r="19334" spans="21:28" x14ac:dyDescent="0.4">
      <c r="U19334"/>
      <c r="V19334" s="54"/>
      <c r="X19334" s="56"/>
      <c r="Y19334"/>
      <c r="Z19334"/>
      <c r="AA19334"/>
      <c r="AB19334"/>
    </row>
    <row r="19335" spans="21:28" x14ac:dyDescent="0.4">
      <c r="U19335"/>
      <c r="V19335" s="54"/>
      <c r="X19335" s="56"/>
      <c r="Y19335"/>
      <c r="Z19335"/>
      <c r="AA19335"/>
      <c r="AB19335"/>
    </row>
    <row r="19336" spans="21:28" x14ac:dyDescent="0.4">
      <c r="U19336"/>
      <c r="V19336" s="54"/>
      <c r="X19336" s="56"/>
      <c r="Y19336"/>
      <c r="Z19336"/>
      <c r="AA19336"/>
      <c r="AB19336"/>
    </row>
    <row r="19337" spans="21:28" x14ac:dyDescent="0.4">
      <c r="U19337"/>
      <c r="V19337" s="54"/>
      <c r="X19337" s="56"/>
      <c r="Y19337"/>
      <c r="Z19337"/>
      <c r="AA19337"/>
      <c r="AB19337"/>
    </row>
    <row r="19338" spans="21:28" x14ac:dyDescent="0.4">
      <c r="U19338"/>
      <c r="V19338" s="54"/>
      <c r="X19338" s="56"/>
      <c r="Y19338"/>
      <c r="Z19338"/>
      <c r="AA19338"/>
      <c r="AB19338"/>
    </row>
    <row r="19339" spans="21:28" x14ac:dyDescent="0.4">
      <c r="U19339"/>
      <c r="V19339" s="54"/>
      <c r="X19339" s="56"/>
      <c r="Y19339"/>
      <c r="Z19339"/>
      <c r="AA19339"/>
      <c r="AB19339"/>
    </row>
    <row r="19340" spans="21:28" x14ac:dyDescent="0.4">
      <c r="U19340"/>
      <c r="V19340" s="54"/>
      <c r="X19340" s="56"/>
      <c r="Y19340"/>
      <c r="Z19340"/>
      <c r="AA19340"/>
      <c r="AB19340"/>
    </row>
    <row r="19341" spans="21:28" x14ac:dyDescent="0.4">
      <c r="U19341"/>
      <c r="V19341" s="54"/>
      <c r="X19341" s="56"/>
      <c r="Y19341"/>
      <c r="Z19341"/>
      <c r="AA19341"/>
      <c r="AB19341"/>
    </row>
    <row r="19342" spans="21:28" x14ac:dyDescent="0.4">
      <c r="U19342"/>
      <c r="V19342" s="54"/>
      <c r="X19342" s="56"/>
      <c r="Y19342"/>
      <c r="Z19342"/>
      <c r="AA19342"/>
      <c r="AB19342"/>
    </row>
    <row r="19343" spans="21:28" x14ac:dyDescent="0.4">
      <c r="U19343"/>
      <c r="V19343" s="54"/>
      <c r="X19343" s="56"/>
      <c r="Y19343"/>
      <c r="Z19343"/>
      <c r="AA19343"/>
      <c r="AB19343"/>
    </row>
    <row r="19344" spans="21:28" x14ac:dyDescent="0.4">
      <c r="U19344"/>
      <c r="V19344" s="54"/>
      <c r="X19344" s="56"/>
      <c r="Y19344"/>
      <c r="Z19344"/>
      <c r="AA19344"/>
      <c r="AB19344"/>
    </row>
    <row r="19345" spans="21:28" x14ac:dyDescent="0.4">
      <c r="U19345"/>
      <c r="V19345" s="54"/>
      <c r="X19345" s="56"/>
      <c r="Y19345"/>
      <c r="Z19345"/>
      <c r="AA19345"/>
      <c r="AB19345"/>
    </row>
    <row r="19346" spans="21:28" x14ac:dyDescent="0.4">
      <c r="U19346"/>
      <c r="V19346" s="54"/>
      <c r="X19346" s="56"/>
      <c r="Y19346"/>
      <c r="Z19346"/>
      <c r="AA19346"/>
      <c r="AB19346"/>
    </row>
    <row r="19347" spans="21:28" x14ac:dyDescent="0.4">
      <c r="U19347"/>
      <c r="V19347" s="54"/>
      <c r="X19347" s="56"/>
      <c r="Y19347"/>
      <c r="Z19347"/>
      <c r="AA19347"/>
      <c r="AB19347"/>
    </row>
    <row r="19348" spans="21:28" x14ac:dyDescent="0.4">
      <c r="U19348"/>
      <c r="V19348" s="54"/>
      <c r="X19348" s="56"/>
      <c r="Y19348"/>
      <c r="Z19348"/>
      <c r="AA19348"/>
      <c r="AB19348"/>
    </row>
    <row r="19349" spans="21:28" x14ac:dyDescent="0.4">
      <c r="U19349"/>
      <c r="V19349" s="54"/>
      <c r="X19349" s="56"/>
      <c r="Y19349"/>
      <c r="Z19349"/>
      <c r="AA19349"/>
      <c r="AB19349"/>
    </row>
    <row r="19350" spans="21:28" x14ac:dyDescent="0.4">
      <c r="U19350"/>
      <c r="V19350" s="54"/>
      <c r="X19350" s="56"/>
      <c r="Y19350"/>
      <c r="Z19350"/>
      <c r="AA19350"/>
      <c r="AB19350"/>
    </row>
    <row r="19351" spans="21:28" x14ac:dyDescent="0.4">
      <c r="U19351"/>
      <c r="V19351" s="54"/>
      <c r="X19351" s="56"/>
      <c r="Y19351"/>
      <c r="Z19351"/>
      <c r="AA19351"/>
      <c r="AB19351"/>
    </row>
    <row r="19352" spans="21:28" x14ac:dyDescent="0.4">
      <c r="U19352"/>
      <c r="V19352" s="54"/>
      <c r="X19352" s="56"/>
      <c r="Y19352"/>
      <c r="Z19352"/>
      <c r="AA19352"/>
      <c r="AB19352"/>
    </row>
    <row r="19353" spans="21:28" x14ac:dyDescent="0.4">
      <c r="U19353"/>
      <c r="V19353" s="54"/>
      <c r="X19353" s="56"/>
      <c r="Y19353"/>
      <c r="Z19353"/>
      <c r="AA19353"/>
      <c r="AB19353"/>
    </row>
    <row r="19354" spans="21:28" x14ac:dyDescent="0.4">
      <c r="U19354"/>
      <c r="V19354" s="54"/>
      <c r="X19354" s="56"/>
      <c r="Y19354"/>
      <c r="Z19354"/>
      <c r="AA19354"/>
      <c r="AB19354"/>
    </row>
    <row r="19355" spans="21:28" x14ac:dyDescent="0.4">
      <c r="U19355"/>
      <c r="V19355" s="54"/>
      <c r="X19355" s="56"/>
      <c r="Y19355"/>
      <c r="Z19355"/>
      <c r="AA19355"/>
      <c r="AB19355"/>
    </row>
    <row r="19356" spans="21:28" x14ac:dyDescent="0.4">
      <c r="U19356"/>
      <c r="V19356" s="54"/>
      <c r="X19356" s="56"/>
      <c r="Y19356"/>
      <c r="Z19356"/>
      <c r="AA19356"/>
      <c r="AB19356"/>
    </row>
    <row r="19357" spans="21:28" x14ac:dyDescent="0.4">
      <c r="U19357"/>
      <c r="V19357" s="54"/>
      <c r="X19357" s="56"/>
      <c r="Y19357"/>
      <c r="Z19357"/>
      <c r="AA19357"/>
      <c r="AB19357"/>
    </row>
    <row r="19358" spans="21:28" x14ac:dyDescent="0.4">
      <c r="U19358"/>
      <c r="V19358" s="54"/>
      <c r="X19358" s="56"/>
      <c r="Y19358"/>
      <c r="Z19358"/>
      <c r="AA19358"/>
      <c r="AB19358"/>
    </row>
    <row r="19359" spans="21:28" x14ac:dyDescent="0.4">
      <c r="U19359"/>
      <c r="V19359" s="54"/>
      <c r="X19359" s="56"/>
      <c r="Y19359"/>
      <c r="Z19359"/>
      <c r="AA19359"/>
      <c r="AB19359"/>
    </row>
    <row r="19360" spans="21:28" x14ac:dyDescent="0.4">
      <c r="U19360"/>
      <c r="V19360" s="54"/>
      <c r="X19360" s="56"/>
      <c r="Y19360"/>
      <c r="Z19360"/>
      <c r="AA19360"/>
      <c r="AB19360"/>
    </row>
    <row r="19361" spans="21:28" x14ac:dyDescent="0.4">
      <c r="U19361"/>
      <c r="V19361" s="54"/>
      <c r="X19361" s="56"/>
      <c r="Y19361"/>
      <c r="Z19361"/>
      <c r="AA19361"/>
      <c r="AB19361"/>
    </row>
    <row r="19362" spans="21:28" x14ac:dyDescent="0.4">
      <c r="U19362"/>
      <c r="V19362" s="54"/>
      <c r="X19362" s="56"/>
      <c r="Y19362"/>
      <c r="Z19362"/>
      <c r="AA19362"/>
      <c r="AB19362"/>
    </row>
    <row r="19363" spans="21:28" x14ac:dyDescent="0.4">
      <c r="U19363"/>
      <c r="V19363" s="54"/>
      <c r="X19363" s="56"/>
      <c r="Y19363"/>
      <c r="Z19363"/>
      <c r="AA19363"/>
      <c r="AB19363"/>
    </row>
    <row r="19364" spans="21:28" x14ac:dyDescent="0.4">
      <c r="U19364"/>
      <c r="V19364" s="54"/>
      <c r="X19364" s="56"/>
      <c r="Y19364"/>
      <c r="Z19364"/>
      <c r="AA19364"/>
      <c r="AB19364"/>
    </row>
    <row r="19365" spans="21:28" x14ac:dyDescent="0.4">
      <c r="U19365"/>
      <c r="V19365" s="54"/>
      <c r="X19365" s="56"/>
      <c r="Y19365"/>
      <c r="Z19365"/>
      <c r="AA19365"/>
      <c r="AB19365"/>
    </row>
    <row r="19366" spans="21:28" x14ac:dyDescent="0.4">
      <c r="U19366"/>
      <c r="V19366" s="54"/>
      <c r="X19366" s="56"/>
      <c r="Y19366"/>
      <c r="Z19366"/>
      <c r="AA19366"/>
      <c r="AB19366"/>
    </row>
    <row r="19367" spans="21:28" x14ac:dyDescent="0.4">
      <c r="U19367"/>
      <c r="V19367" s="54"/>
      <c r="X19367" s="56"/>
      <c r="Y19367"/>
      <c r="Z19367"/>
      <c r="AA19367"/>
      <c r="AB19367"/>
    </row>
    <row r="19368" spans="21:28" x14ac:dyDescent="0.4">
      <c r="U19368"/>
      <c r="V19368" s="54"/>
      <c r="X19368" s="56"/>
      <c r="Y19368"/>
      <c r="Z19368"/>
      <c r="AA19368"/>
      <c r="AB19368"/>
    </row>
    <row r="19369" spans="21:28" x14ac:dyDescent="0.4">
      <c r="U19369"/>
      <c r="V19369" s="54"/>
      <c r="X19369" s="56"/>
      <c r="Y19369"/>
      <c r="Z19369"/>
      <c r="AA19369"/>
      <c r="AB19369"/>
    </row>
    <row r="19370" spans="21:28" x14ac:dyDescent="0.4">
      <c r="U19370"/>
      <c r="V19370" s="54"/>
      <c r="X19370" s="56"/>
      <c r="Y19370"/>
      <c r="Z19370"/>
      <c r="AA19370"/>
      <c r="AB19370"/>
    </row>
    <row r="19371" spans="21:28" x14ac:dyDescent="0.4">
      <c r="U19371"/>
      <c r="V19371" s="54"/>
      <c r="X19371" s="56"/>
      <c r="Y19371"/>
      <c r="Z19371"/>
      <c r="AA19371"/>
      <c r="AB19371"/>
    </row>
    <row r="19372" spans="21:28" x14ac:dyDescent="0.4">
      <c r="U19372"/>
      <c r="V19372" s="54"/>
      <c r="X19372" s="56"/>
      <c r="Y19372"/>
      <c r="Z19372"/>
      <c r="AA19372"/>
      <c r="AB19372"/>
    </row>
    <row r="19373" spans="21:28" x14ac:dyDescent="0.4">
      <c r="U19373"/>
      <c r="V19373" s="54"/>
      <c r="X19373" s="56"/>
      <c r="Y19373"/>
      <c r="Z19373"/>
      <c r="AA19373"/>
      <c r="AB19373"/>
    </row>
    <row r="19374" spans="21:28" x14ac:dyDescent="0.4">
      <c r="U19374"/>
      <c r="V19374" s="54"/>
      <c r="X19374" s="56"/>
      <c r="Y19374"/>
      <c r="Z19374"/>
      <c r="AA19374"/>
      <c r="AB19374"/>
    </row>
    <row r="19375" spans="21:28" x14ac:dyDescent="0.4">
      <c r="U19375"/>
      <c r="V19375" s="54"/>
      <c r="X19375" s="56"/>
      <c r="Y19375"/>
      <c r="Z19375"/>
      <c r="AA19375"/>
      <c r="AB19375"/>
    </row>
    <row r="19376" spans="21:28" x14ac:dyDescent="0.4">
      <c r="U19376"/>
      <c r="V19376" s="54"/>
      <c r="X19376" s="56"/>
      <c r="Y19376"/>
      <c r="Z19376"/>
      <c r="AA19376"/>
      <c r="AB19376"/>
    </row>
    <row r="19377" spans="21:28" x14ac:dyDescent="0.4">
      <c r="U19377"/>
      <c r="V19377" s="54"/>
      <c r="X19377" s="56"/>
      <c r="Y19377"/>
      <c r="Z19377"/>
      <c r="AA19377"/>
      <c r="AB19377"/>
    </row>
    <row r="19378" spans="21:28" x14ac:dyDescent="0.4">
      <c r="U19378"/>
      <c r="V19378" s="54"/>
      <c r="X19378" s="56"/>
      <c r="Y19378"/>
      <c r="Z19378"/>
      <c r="AA19378"/>
      <c r="AB19378"/>
    </row>
    <row r="19379" spans="21:28" x14ac:dyDescent="0.4">
      <c r="U19379"/>
      <c r="V19379" s="54"/>
      <c r="X19379" s="56"/>
      <c r="Y19379"/>
      <c r="Z19379"/>
      <c r="AA19379"/>
      <c r="AB19379"/>
    </row>
    <row r="19380" spans="21:28" x14ac:dyDescent="0.4">
      <c r="U19380"/>
      <c r="V19380" s="54"/>
      <c r="X19380" s="56"/>
      <c r="Y19380"/>
      <c r="Z19380"/>
      <c r="AA19380"/>
      <c r="AB19380"/>
    </row>
    <row r="19381" spans="21:28" x14ac:dyDescent="0.4">
      <c r="U19381"/>
      <c r="V19381" s="54"/>
      <c r="X19381" s="56"/>
      <c r="Y19381"/>
      <c r="Z19381"/>
      <c r="AA19381"/>
      <c r="AB19381"/>
    </row>
    <row r="19382" spans="21:28" x14ac:dyDescent="0.4">
      <c r="U19382"/>
      <c r="V19382" s="54"/>
      <c r="X19382" s="56"/>
      <c r="Y19382"/>
      <c r="Z19382"/>
      <c r="AA19382"/>
      <c r="AB19382"/>
    </row>
    <row r="19383" spans="21:28" x14ac:dyDescent="0.4">
      <c r="U19383"/>
      <c r="V19383" s="54"/>
      <c r="X19383" s="56"/>
      <c r="Y19383"/>
      <c r="Z19383"/>
      <c r="AA19383"/>
      <c r="AB19383"/>
    </row>
    <row r="19384" spans="21:28" x14ac:dyDescent="0.4">
      <c r="U19384"/>
      <c r="V19384" s="54"/>
      <c r="X19384" s="56"/>
      <c r="Y19384"/>
      <c r="Z19384"/>
      <c r="AA19384"/>
      <c r="AB19384"/>
    </row>
    <row r="19385" spans="21:28" x14ac:dyDescent="0.4">
      <c r="U19385"/>
      <c r="V19385" s="54"/>
      <c r="X19385" s="56"/>
      <c r="Y19385"/>
      <c r="Z19385"/>
      <c r="AA19385"/>
      <c r="AB19385"/>
    </row>
    <row r="19386" spans="21:28" x14ac:dyDescent="0.4">
      <c r="U19386"/>
      <c r="V19386" s="54"/>
      <c r="X19386" s="56"/>
      <c r="Y19386"/>
      <c r="Z19386"/>
      <c r="AA19386"/>
      <c r="AB19386"/>
    </row>
    <row r="19387" spans="21:28" x14ac:dyDescent="0.4">
      <c r="U19387"/>
      <c r="V19387" s="54"/>
      <c r="X19387" s="56"/>
      <c r="Y19387"/>
      <c r="Z19387"/>
      <c r="AA19387"/>
      <c r="AB19387"/>
    </row>
    <row r="19388" spans="21:28" x14ac:dyDescent="0.4">
      <c r="U19388"/>
      <c r="V19388" s="54"/>
      <c r="X19388" s="56"/>
      <c r="Y19388"/>
      <c r="Z19388"/>
      <c r="AA19388"/>
      <c r="AB19388"/>
    </row>
    <row r="19389" spans="21:28" x14ac:dyDescent="0.4">
      <c r="U19389"/>
      <c r="V19389" s="54"/>
      <c r="X19389" s="56"/>
      <c r="Y19389"/>
      <c r="Z19389"/>
      <c r="AA19389"/>
      <c r="AB19389"/>
    </row>
    <row r="19390" spans="21:28" x14ac:dyDescent="0.4">
      <c r="U19390"/>
      <c r="V19390" s="54"/>
      <c r="X19390" s="56"/>
      <c r="Y19390"/>
      <c r="Z19390"/>
      <c r="AA19390"/>
      <c r="AB19390"/>
    </row>
    <row r="19391" spans="21:28" x14ac:dyDescent="0.4">
      <c r="U19391"/>
      <c r="V19391" s="54"/>
      <c r="X19391" s="56"/>
      <c r="Y19391"/>
      <c r="Z19391"/>
      <c r="AA19391"/>
      <c r="AB19391"/>
    </row>
    <row r="19392" spans="21:28" x14ac:dyDescent="0.4">
      <c r="U19392"/>
      <c r="V19392" s="54"/>
      <c r="X19392" s="56"/>
      <c r="Y19392"/>
      <c r="Z19392"/>
      <c r="AA19392"/>
      <c r="AB19392"/>
    </row>
    <row r="19393" spans="21:28" x14ac:dyDescent="0.4">
      <c r="U19393"/>
      <c r="V19393" s="54"/>
      <c r="X19393" s="56"/>
      <c r="Y19393"/>
      <c r="Z19393"/>
      <c r="AA19393"/>
      <c r="AB19393"/>
    </row>
    <row r="19394" spans="21:28" x14ac:dyDescent="0.4">
      <c r="U19394"/>
      <c r="V19394" s="54"/>
      <c r="X19394" s="56"/>
      <c r="Y19394"/>
      <c r="Z19394"/>
      <c r="AA19394"/>
      <c r="AB19394"/>
    </row>
    <row r="19395" spans="21:28" x14ac:dyDescent="0.4">
      <c r="U19395"/>
      <c r="V19395" s="54"/>
      <c r="X19395" s="56"/>
      <c r="Y19395"/>
      <c r="Z19395"/>
      <c r="AA19395"/>
      <c r="AB19395"/>
    </row>
    <row r="19396" spans="21:28" x14ac:dyDescent="0.4">
      <c r="U19396"/>
      <c r="V19396" s="54"/>
      <c r="X19396" s="56"/>
      <c r="Y19396"/>
      <c r="Z19396"/>
      <c r="AA19396"/>
      <c r="AB19396"/>
    </row>
    <row r="19397" spans="21:28" x14ac:dyDescent="0.4">
      <c r="U19397"/>
      <c r="V19397" s="54"/>
      <c r="X19397" s="56"/>
      <c r="Y19397"/>
      <c r="Z19397"/>
      <c r="AA19397"/>
      <c r="AB19397"/>
    </row>
    <row r="19398" spans="21:28" x14ac:dyDescent="0.4">
      <c r="U19398"/>
      <c r="V19398" s="54"/>
      <c r="X19398" s="56"/>
      <c r="Y19398"/>
      <c r="Z19398"/>
      <c r="AA19398"/>
      <c r="AB19398"/>
    </row>
    <row r="19399" spans="21:28" x14ac:dyDescent="0.4">
      <c r="U19399"/>
      <c r="V19399" s="54"/>
      <c r="X19399" s="56"/>
      <c r="Y19399"/>
      <c r="Z19399"/>
      <c r="AA19399"/>
      <c r="AB19399"/>
    </row>
    <row r="19400" spans="21:28" x14ac:dyDescent="0.4">
      <c r="U19400"/>
      <c r="V19400" s="54"/>
      <c r="X19400" s="56"/>
      <c r="Y19400"/>
      <c r="Z19400"/>
      <c r="AA19400"/>
      <c r="AB19400"/>
    </row>
    <row r="19401" spans="21:28" x14ac:dyDescent="0.4">
      <c r="U19401"/>
      <c r="V19401" s="54"/>
      <c r="X19401" s="56"/>
      <c r="Y19401"/>
      <c r="Z19401"/>
      <c r="AA19401"/>
      <c r="AB19401"/>
    </row>
    <row r="19402" spans="21:28" x14ac:dyDescent="0.4">
      <c r="U19402"/>
      <c r="V19402" s="54"/>
      <c r="X19402" s="56"/>
      <c r="Y19402"/>
      <c r="Z19402"/>
      <c r="AA19402"/>
      <c r="AB19402"/>
    </row>
    <row r="19403" spans="21:28" x14ac:dyDescent="0.4">
      <c r="U19403"/>
      <c r="V19403" s="54"/>
      <c r="X19403" s="56"/>
      <c r="Y19403"/>
      <c r="Z19403"/>
      <c r="AA19403"/>
      <c r="AB19403"/>
    </row>
    <row r="19404" spans="21:28" x14ac:dyDescent="0.4">
      <c r="U19404"/>
      <c r="V19404" s="54"/>
      <c r="X19404" s="56"/>
      <c r="Y19404"/>
      <c r="Z19404"/>
      <c r="AA19404"/>
      <c r="AB19404"/>
    </row>
    <row r="19405" spans="21:28" x14ac:dyDescent="0.4">
      <c r="U19405"/>
      <c r="V19405" s="54"/>
      <c r="X19405" s="56"/>
      <c r="Y19405"/>
      <c r="Z19405"/>
      <c r="AA19405"/>
      <c r="AB19405"/>
    </row>
    <row r="19406" spans="21:28" x14ac:dyDescent="0.4">
      <c r="U19406"/>
      <c r="V19406" s="54"/>
      <c r="X19406" s="56"/>
      <c r="Y19406"/>
      <c r="Z19406"/>
      <c r="AA19406"/>
      <c r="AB19406"/>
    </row>
    <row r="19407" spans="21:28" x14ac:dyDescent="0.4">
      <c r="U19407"/>
      <c r="V19407" s="54"/>
      <c r="X19407" s="56"/>
      <c r="Y19407"/>
      <c r="Z19407"/>
      <c r="AA19407"/>
      <c r="AB19407"/>
    </row>
    <row r="19408" spans="21:28" x14ac:dyDescent="0.4">
      <c r="U19408"/>
      <c r="V19408" s="54"/>
      <c r="X19408" s="56"/>
      <c r="Y19408"/>
      <c r="Z19408"/>
      <c r="AA19408"/>
      <c r="AB19408"/>
    </row>
    <row r="19409" spans="21:28" x14ac:dyDescent="0.4">
      <c r="U19409"/>
      <c r="V19409" s="54"/>
      <c r="X19409" s="56"/>
      <c r="Y19409"/>
      <c r="Z19409"/>
      <c r="AA19409"/>
      <c r="AB19409"/>
    </row>
    <row r="19410" spans="21:28" x14ac:dyDescent="0.4">
      <c r="U19410"/>
      <c r="V19410" s="54"/>
      <c r="X19410" s="56"/>
      <c r="Y19410"/>
      <c r="Z19410"/>
      <c r="AA19410"/>
      <c r="AB19410"/>
    </row>
    <row r="19411" spans="21:28" x14ac:dyDescent="0.4">
      <c r="U19411"/>
      <c r="V19411" s="54"/>
      <c r="X19411" s="56"/>
      <c r="Y19411"/>
      <c r="Z19411"/>
      <c r="AA19411"/>
      <c r="AB19411"/>
    </row>
    <row r="19412" spans="21:28" x14ac:dyDescent="0.4">
      <c r="U19412"/>
      <c r="V19412" s="54"/>
      <c r="X19412" s="56"/>
      <c r="Y19412"/>
      <c r="Z19412"/>
      <c r="AA19412"/>
      <c r="AB19412"/>
    </row>
    <row r="19413" spans="21:28" x14ac:dyDescent="0.4">
      <c r="U19413"/>
      <c r="V19413" s="54"/>
      <c r="X19413" s="56"/>
      <c r="Y19413"/>
      <c r="Z19413"/>
      <c r="AA19413"/>
      <c r="AB19413"/>
    </row>
    <row r="19414" spans="21:28" x14ac:dyDescent="0.4">
      <c r="U19414"/>
      <c r="V19414" s="54"/>
      <c r="X19414" s="56"/>
      <c r="Y19414"/>
      <c r="Z19414"/>
      <c r="AA19414"/>
      <c r="AB19414"/>
    </row>
    <row r="19415" spans="21:28" x14ac:dyDescent="0.4">
      <c r="U19415"/>
      <c r="V19415" s="54"/>
      <c r="X19415" s="56"/>
      <c r="Y19415"/>
      <c r="Z19415"/>
      <c r="AA19415"/>
      <c r="AB19415"/>
    </row>
    <row r="19416" spans="21:28" x14ac:dyDescent="0.4">
      <c r="U19416"/>
      <c r="V19416" s="54"/>
      <c r="X19416" s="56"/>
      <c r="Y19416"/>
      <c r="Z19416"/>
      <c r="AA19416"/>
      <c r="AB19416"/>
    </row>
    <row r="19417" spans="21:28" x14ac:dyDescent="0.4">
      <c r="U19417"/>
      <c r="V19417" s="54"/>
      <c r="X19417" s="56"/>
      <c r="Y19417"/>
      <c r="Z19417"/>
      <c r="AA19417"/>
      <c r="AB19417"/>
    </row>
    <row r="19418" spans="21:28" x14ac:dyDescent="0.4">
      <c r="U19418"/>
      <c r="V19418" s="54"/>
      <c r="X19418" s="56"/>
      <c r="Y19418"/>
      <c r="Z19418"/>
      <c r="AA19418"/>
      <c r="AB19418"/>
    </row>
    <row r="19419" spans="21:28" x14ac:dyDescent="0.4">
      <c r="U19419"/>
      <c r="V19419" s="54"/>
      <c r="X19419" s="56"/>
      <c r="Y19419"/>
      <c r="Z19419"/>
      <c r="AA19419"/>
      <c r="AB19419"/>
    </row>
    <row r="19420" spans="21:28" x14ac:dyDescent="0.4">
      <c r="U19420"/>
      <c r="V19420" s="54"/>
      <c r="X19420" s="56"/>
      <c r="Y19420"/>
      <c r="Z19420"/>
      <c r="AA19420"/>
      <c r="AB19420"/>
    </row>
    <row r="19421" spans="21:28" x14ac:dyDescent="0.4">
      <c r="U19421"/>
      <c r="V19421" s="54"/>
      <c r="X19421" s="56"/>
      <c r="Y19421"/>
      <c r="Z19421"/>
      <c r="AA19421"/>
      <c r="AB19421"/>
    </row>
    <row r="19422" spans="21:28" x14ac:dyDescent="0.4">
      <c r="U19422"/>
      <c r="V19422" s="54"/>
      <c r="X19422" s="56"/>
      <c r="Y19422"/>
      <c r="Z19422"/>
      <c r="AA19422"/>
      <c r="AB19422"/>
    </row>
    <row r="19423" spans="21:28" x14ac:dyDescent="0.4">
      <c r="U19423"/>
      <c r="V19423" s="54"/>
      <c r="X19423" s="56"/>
      <c r="Y19423"/>
      <c r="Z19423"/>
      <c r="AA19423"/>
      <c r="AB19423"/>
    </row>
    <row r="19424" spans="21:28" x14ac:dyDescent="0.4">
      <c r="U19424"/>
      <c r="V19424" s="54"/>
      <c r="X19424" s="56"/>
      <c r="Y19424"/>
      <c r="Z19424"/>
      <c r="AA19424"/>
      <c r="AB19424"/>
    </row>
    <row r="19425" spans="21:28" x14ac:dyDescent="0.4">
      <c r="U19425"/>
      <c r="V19425" s="54"/>
      <c r="X19425" s="56"/>
      <c r="Y19425"/>
      <c r="Z19425"/>
      <c r="AA19425"/>
      <c r="AB19425"/>
    </row>
    <row r="19426" spans="21:28" x14ac:dyDescent="0.4">
      <c r="U19426"/>
      <c r="V19426" s="54"/>
      <c r="X19426" s="56"/>
      <c r="Y19426"/>
      <c r="Z19426"/>
      <c r="AA19426"/>
      <c r="AB19426"/>
    </row>
    <row r="19427" spans="21:28" x14ac:dyDescent="0.4">
      <c r="U19427"/>
      <c r="V19427" s="54"/>
      <c r="X19427" s="56"/>
      <c r="Y19427"/>
      <c r="Z19427"/>
      <c r="AA19427"/>
      <c r="AB19427"/>
    </row>
    <row r="19428" spans="21:28" x14ac:dyDescent="0.4">
      <c r="U19428"/>
      <c r="V19428" s="54"/>
      <c r="X19428" s="56"/>
      <c r="Y19428"/>
      <c r="Z19428"/>
      <c r="AA19428"/>
      <c r="AB19428"/>
    </row>
    <row r="19429" spans="21:28" x14ac:dyDescent="0.4">
      <c r="U19429"/>
      <c r="V19429" s="54"/>
      <c r="X19429" s="56"/>
      <c r="Y19429"/>
      <c r="Z19429"/>
      <c r="AA19429"/>
      <c r="AB19429"/>
    </row>
    <row r="19430" spans="21:28" x14ac:dyDescent="0.4">
      <c r="U19430"/>
      <c r="V19430" s="54"/>
      <c r="X19430" s="56"/>
      <c r="Y19430"/>
      <c r="Z19430"/>
      <c r="AA19430"/>
      <c r="AB19430"/>
    </row>
    <row r="19431" spans="21:28" x14ac:dyDescent="0.4">
      <c r="U19431"/>
      <c r="V19431" s="54"/>
      <c r="X19431" s="56"/>
      <c r="Y19431"/>
      <c r="Z19431"/>
      <c r="AA19431"/>
      <c r="AB19431"/>
    </row>
    <row r="19432" spans="21:28" x14ac:dyDescent="0.4">
      <c r="U19432"/>
      <c r="V19432" s="54"/>
      <c r="X19432" s="56"/>
      <c r="Y19432"/>
      <c r="Z19432"/>
      <c r="AA19432"/>
      <c r="AB19432"/>
    </row>
    <row r="19433" spans="21:28" x14ac:dyDescent="0.4">
      <c r="U19433"/>
      <c r="V19433" s="54"/>
      <c r="X19433" s="56"/>
      <c r="Y19433"/>
      <c r="Z19433"/>
      <c r="AA19433"/>
      <c r="AB19433"/>
    </row>
    <row r="19434" spans="21:28" x14ac:dyDescent="0.4">
      <c r="U19434"/>
      <c r="V19434" s="54"/>
      <c r="X19434" s="56"/>
      <c r="Y19434"/>
      <c r="Z19434"/>
      <c r="AA19434"/>
      <c r="AB19434"/>
    </row>
    <row r="19435" spans="21:28" x14ac:dyDescent="0.4">
      <c r="U19435"/>
      <c r="V19435" s="54"/>
      <c r="X19435" s="56"/>
      <c r="Y19435"/>
      <c r="Z19435"/>
      <c r="AA19435"/>
      <c r="AB19435"/>
    </row>
    <row r="19436" spans="21:28" x14ac:dyDescent="0.4">
      <c r="U19436"/>
      <c r="V19436" s="54"/>
      <c r="X19436" s="56"/>
      <c r="Y19436"/>
      <c r="Z19436"/>
      <c r="AA19436"/>
      <c r="AB19436"/>
    </row>
    <row r="19437" spans="21:28" x14ac:dyDescent="0.4">
      <c r="U19437"/>
      <c r="V19437" s="54"/>
      <c r="X19437" s="56"/>
      <c r="Y19437"/>
      <c r="Z19437"/>
      <c r="AA19437"/>
      <c r="AB19437"/>
    </row>
    <row r="19438" spans="21:28" x14ac:dyDescent="0.4">
      <c r="U19438"/>
      <c r="V19438" s="54"/>
      <c r="X19438" s="56"/>
      <c r="Y19438"/>
      <c r="Z19438"/>
      <c r="AA19438"/>
      <c r="AB19438"/>
    </row>
    <row r="19439" spans="21:28" x14ac:dyDescent="0.4">
      <c r="U19439"/>
      <c r="V19439" s="54"/>
      <c r="X19439" s="56"/>
      <c r="Y19439"/>
      <c r="Z19439"/>
      <c r="AA19439"/>
      <c r="AB19439"/>
    </row>
    <row r="19440" spans="21:28" x14ac:dyDescent="0.4">
      <c r="U19440"/>
      <c r="V19440" s="54"/>
      <c r="X19440" s="56"/>
      <c r="Y19440"/>
      <c r="Z19440"/>
      <c r="AA19440"/>
      <c r="AB19440"/>
    </row>
    <row r="19441" spans="21:28" x14ac:dyDescent="0.4">
      <c r="U19441"/>
      <c r="V19441" s="54"/>
      <c r="X19441" s="56"/>
      <c r="Y19441"/>
      <c r="Z19441"/>
      <c r="AA19441"/>
      <c r="AB19441"/>
    </row>
    <row r="19442" spans="21:28" x14ac:dyDescent="0.4">
      <c r="U19442"/>
      <c r="V19442" s="54"/>
      <c r="X19442" s="56"/>
      <c r="Y19442"/>
      <c r="Z19442"/>
      <c r="AA19442"/>
      <c r="AB19442"/>
    </row>
    <row r="19443" spans="21:28" x14ac:dyDescent="0.4">
      <c r="U19443"/>
      <c r="V19443" s="54"/>
      <c r="X19443" s="56"/>
      <c r="Y19443"/>
      <c r="Z19443"/>
      <c r="AA19443"/>
      <c r="AB19443"/>
    </row>
    <row r="19444" spans="21:28" x14ac:dyDescent="0.4">
      <c r="U19444"/>
      <c r="V19444" s="54"/>
      <c r="X19444" s="56"/>
      <c r="Y19444"/>
      <c r="Z19444"/>
      <c r="AA19444"/>
      <c r="AB19444"/>
    </row>
    <row r="19445" spans="21:28" x14ac:dyDescent="0.4">
      <c r="U19445"/>
      <c r="V19445" s="54"/>
      <c r="X19445" s="56"/>
      <c r="Y19445"/>
      <c r="Z19445"/>
      <c r="AA19445"/>
      <c r="AB19445"/>
    </row>
    <row r="19446" spans="21:28" x14ac:dyDescent="0.4">
      <c r="U19446"/>
      <c r="V19446" s="54"/>
      <c r="X19446" s="56"/>
      <c r="Y19446"/>
      <c r="Z19446"/>
      <c r="AA19446"/>
      <c r="AB19446"/>
    </row>
    <row r="19447" spans="21:28" x14ac:dyDescent="0.4">
      <c r="U19447"/>
      <c r="V19447" s="54"/>
      <c r="X19447" s="56"/>
      <c r="Y19447"/>
      <c r="Z19447"/>
      <c r="AA19447"/>
      <c r="AB19447"/>
    </row>
    <row r="19448" spans="21:28" x14ac:dyDescent="0.4">
      <c r="U19448"/>
      <c r="V19448" s="54"/>
      <c r="X19448" s="56"/>
      <c r="Y19448"/>
      <c r="Z19448"/>
      <c r="AA19448"/>
      <c r="AB19448"/>
    </row>
    <row r="19449" spans="21:28" x14ac:dyDescent="0.4">
      <c r="U19449"/>
      <c r="V19449" s="54"/>
      <c r="X19449" s="56"/>
      <c r="Y19449"/>
      <c r="Z19449"/>
      <c r="AA19449"/>
      <c r="AB19449"/>
    </row>
    <row r="19450" spans="21:28" x14ac:dyDescent="0.4">
      <c r="U19450"/>
      <c r="V19450" s="54"/>
      <c r="X19450" s="56"/>
      <c r="Y19450"/>
      <c r="Z19450"/>
      <c r="AA19450"/>
      <c r="AB19450"/>
    </row>
    <row r="19451" spans="21:28" x14ac:dyDescent="0.4">
      <c r="U19451"/>
      <c r="V19451" s="54"/>
      <c r="X19451" s="56"/>
      <c r="Y19451"/>
      <c r="Z19451"/>
      <c r="AA19451"/>
      <c r="AB19451"/>
    </row>
    <row r="19452" spans="21:28" x14ac:dyDescent="0.4">
      <c r="U19452"/>
      <c r="V19452" s="54"/>
      <c r="X19452" s="56"/>
      <c r="Y19452"/>
      <c r="Z19452"/>
      <c r="AA19452"/>
      <c r="AB19452"/>
    </row>
    <row r="19453" spans="21:28" x14ac:dyDescent="0.4">
      <c r="U19453"/>
      <c r="V19453" s="54"/>
      <c r="X19453" s="56"/>
      <c r="Y19453"/>
      <c r="Z19453"/>
      <c r="AA19453"/>
      <c r="AB19453"/>
    </row>
    <row r="19454" spans="21:28" x14ac:dyDescent="0.4">
      <c r="U19454"/>
      <c r="V19454" s="54"/>
      <c r="X19454" s="56"/>
      <c r="Y19454"/>
      <c r="Z19454"/>
      <c r="AA19454"/>
      <c r="AB19454"/>
    </row>
    <row r="19455" spans="21:28" x14ac:dyDescent="0.4">
      <c r="U19455"/>
      <c r="V19455" s="54"/>
      <c r="X19455" s="56"/>
      <c r="Y19455"/>
      <c r="Z19455"/>
      <c r="AA19455"/>
      <c r="AB19455"/>
    </row>
    <row r="19456" spans="21:28" x14ac:dyDescent="0.4">
      <c r="U19456"/>
      <c r="V19456" s="54"/>
      <c r="X19456" s="56"/>
      <c r="Y19456"/>
      <c r="Z19456"/>
      <c r="AA19456"/>
      <c r="AB19456"/>
    </row>
    <row r="19457" spans="21:28" x14ac:dyDescent="0.4">
      <c r="U19457"/>
      <c r="V19457" s="54"/>
      <c r="X19457" s="56"/>
      <c r="Y19457"/>
      <c r="Z19457"/>
      <c r="AA19457"/>
      <c r="AB19457"/>
    </row>
    <row r="19458" spans="21:28" x14ac:dyDescent="0.4">
      <c r="U19458"/>
      <c r="V19458" s="54"/>
      <c r="X19458" s="56"/>
      <c r="Y19458"/>
      <c r="Z19458"/>
      <c r="AA19458"/>
      <c r="AB19458"/>
    </row>
    <row r="19459" spans="21:28" x14ac:dyDescent="0.4">
      <c r="U19459"/>
      <c r="V19459" s="54"/>
      <c r="X19459" s="56"/>
      <c r="Y19459"/>
      <c r="Z19459"/>
      <c r="AA19459"/>
      <c r="AB19459"/>
    </row>
    <row r="19460" spans="21:28" x14ac:dyDescent="0.4">
      <c r="U19460"/>
      <c r="V19460" s="54"/>
      <c r="X19460" s="56"/>
      <c r="Y19460"/>
      <c r="Z19460"/>
      <c r="AA19460"/>
      <c r="AB19460"/>
    </row>
    <row r="19461" spans="21:28" x14ac:dyDescent="0.4">
      <c r="U19461"/>
      <c r="V19461" s="54"/>
      <c r="X19461" s="56"/>
      <c r="Y19461"/>
      <c r="Z19461"/>
      <c r="AA19461"/>
      <c r="AB19461"/>
    </row>
    <row r="19462" spans="21:28" x14ac:dyDescent="0.4">
      <c r="U19462"/>
      <c r="V19462" s="54"/>
      <c r="X19462" s="56"/>
      <c r="Y19462"/>
      <c r="Z19462"/>
      <c r="AA19462"/>
      <c r="AB19462"/>
    </row>
    <row r="19463" spans="21:28" x14ac:dyDescent="0.4">
      <c r="U19463"/>
      <c r="V19463" s="54"/>
      <c r="X19463" s="56"/>
      <c r="Y19463"/>
      <c r="Z19463"/>
      <c r="AA19463"/>
      <c r="AB19463"/>
    </row>
    <row r="19464" spans="21:28" x14ac:dyDescent="0.4">
      <c r="U19464"/>
      <c r="V19464" s="54"/>
      <c r="X19464" s="56"/>
      <c r="Y19464"/>
      <c r="Z19464"/>
      <c r="AA19464"/>
      <c r="AB19464"/>
    </row>
    <row r="19465" spans="21:28" x14ac:dyDescent="0.4">
      <c r="U19465"/>
      <c r="V19465" s="54"/>
      <c r="X19465" s="56"/>
      <c r="Y19465"/>
      <c r="Z19465"/>
      <c r="AA19465"/>
      <c r="AB19465"/>
    </row>
    <row r="19466" spans="21:28" x14ac:dyDescent="0.4">
      <c r="U19466"/>
      <c r="V19466" s="54"/>
      <c r="X19466" s="56"/>
      <c r="Y19466"/>
      <c r="Z19466"/>
      <c r="AA19466"/>
      <c r="AB19466"/>
    </row>
    <row r="19467" spans="21:28" x14ac:dyDescent="0.4">
      <c r="U19467"/>
      <c r="V19467" s="54"/>
      <c r="X19467" s="56"/>
      <c r="Y19467"/>
      <c r="Z19467"/>
      <c r="AA19467"/>
      <c r="AB19467"/>
    </row>
    <row r="19468" spans="21:28" x14ac:dyDescent="0.4">
      <c r="U19468"/>
      <c r="V19468" s="54"/>
      <c r="X19468" s="56"/>
      <c r="Y19468"/>
      <c r="Z19468"/>
      <c r="AA19468"/>
      <c r="AB19468"/>
    </row>
    <row r="19469" spans="21:28" x14ac:dyDescent="0.4">
      <c r="U19469"/>
      <c r="V19469" s="54"/>
      <c r="X19469" s="56"/>
      <c r="Y19469"/>
      <c r="Z19469"/>
      <c r="AA19469"/>
      <c r="AB19469"/>
    </row>
    <row r="19470" spans="21:28" x14ac:dyDescent="0.4">
      <c r="U19470"/>
      <c r="V19470" s="54"/>
      <c r="X19470" s="56"/>
      <c r="Y19470"/>
      <c r="Z19470"/>
      <c r="AA19470"/>
      <c r="AB19470"/>
    </row>
    <row r="19471" spans="21:28" x14ac:dyDescent="0.4">
      <c r="U19471"/>
      <c r="V19471" s="54"/>
      <c r="X19471" s="56"/>
      <c r="Y19471"/>
      <c r="Z19471"/>
      <c r="AA19471"/>
      <c r="AB19471"/>
    </row>
    <row r="19472" spans="21:28" x14ac:dyDescent="0.4">
      <c r="U19472"/>
      <c r="V19472" s="54"/>
      <c r="X19472" s="56"/>
      <c r="Y19472"/>
      <c r="Z19472"/>
      <c r="AA19472"/>
      <c r="AB19472"/>
    </row>
    <row r="19473" spans="21:28" x14ac:dyDescent="0.4">
      <c r="U19473"/>
      <c r="V19473" s="54"/>
      <c r="X19473" s="56"/>
      <c r="Y19473"/>
      <c r="Z19473"/>
      <c r="AA19473"/>
      <c r="AB19473"/>
    </row>
    <row r="19474" spans="21:28" x14ac:dyDescent="0.4">
      <c r="U19474"/>
      <c r="V19474" s="54"/>
      <c r="X19474" s="56"/>
      <c r="Y19474"/>
      <c r="Z19474"/>
      <c r="AA19474"/>
      <c r="AB19474"/>
    </row>
    <row r="19475" spans="21:28" x14ac:dyDescent="0.4">
      <c r="U19475"/>
      <c r="V19475" s="54"/>
      <c r="X19475" s="56"/>
      <c r="Y19475"/>
      <c r="Z19475"/>
      <c r="AA19475"/>
      <c r="AB19475"/>
    </row>
    <row r="19476" spans="21:28" x14ac:dyDescent="0.4">
      <c r="U19476"/>
      <c r="V19476" s="54"/>
      <c r="X19476" s="56"/>
      <c r="Y19476"/>
      <c r="Z19476"/>
      <c r="AA19476"/>
      <c r="AB19476"/>
    </row>
    <row r="19477" spans="21:28" x14ac:dyDescent="0.4">
      <c r="U19477"/>
      <c r="V19477" s="54"/>
      <c r="X19477" s="56"/>
      <c r="Y19477"/>
      <c r="Z19477"/>
      <c r="AA19477"/>
      <c r="AB19477"/>
    </row>
    <row r="19478" spans="21:28" x14ac:dyDescent="0.4">
      <c r="U19478"/>
      <c r="V19478" s="54"/>
      <c r="X19478" s="56"/>
      <c r="Y19478"/>
      <c r="Z19478"/>
      <c r="AA19478"/>
      <c r="AB19478"/>
    </row>
    <row r="19479" spans="21:28" x14ac:dyDescent="0.4">
      <c r="U19479"/>
      <c r="V19479" s="54"/>
      <c r="X19479" s="56"/>
      <c r="Y19479"/>
      <c r="Z19479"/>
      <c r="AA19479"/>
      <c r="AB19479"/>
    </row>
    <row r="19480" spans="21:28" x14ac:dyDescent="0.4">
      <c r="U19480"/>
      <c r="V19480" s="54"/>
      <c r="X19480" s="56"/>
      <c r="Y19480"/>
      <c r="Z19480"/>
      <c r="AA19480"/>
      <c r="AB19480"/>
    </row>
    <row r="19481" spans="21:28" x14ac:dyDescent="0.4">
      <c r="U19481"/>
      <c r="V19481" s="54"/>
      <c r="X19481" s="56"/>
      <c r="Y19481"/>
      <c r="Z19481"/>
      <c r="AA19481"/>
      <c r="AB19481"/>
    </row>
    <row r="19482" spans="21:28" x14ac:dyDescent="0.4">
      <c r="U19482"/>
      <c r="V19482" s="54"/>
      <c r="X19482" s="56"/>
      <c r="Y19482"/>
      <c r="Z19482"/>
      <c r="AA19482"/>
      <c r="AB19482"/>
    </row>
    <row r="19483" spans="21:28" x14ac:dyDescent="0.4">
      <c r="U19483"/>
      <c r="V19483" s="54"/>
      <c r="X19483" s="56"/>
      <c r="Y19483"/>
      <c r="Z19483"/>
      <c r="AA19483"/>
      <c r="AB19483"/>
    </row>
    <row r="19484" spans="21:28" x14ac:dyDescent="0.4">
      <c r="U19484"/>
      <c r="V19484" s="54"/>
      <c r="X19484" s="56"/>
      <c r="Y19484"/>
      <c r="Z19484"/>
      <c r="AA19484"/>
      <c r="AB19484"/>
    </row>
    <row r="19485" spans="21:28" x14ac:dyDescent="0.4">
      <c r="U19485"/>
      <c r="V19485" s="54"/>
      <c r="X19485" s="56"/>
      <c r="Y19485"/>
      <c r="Z19485"/>
      <c r="AA19485"/>
      <c r="AB19485"/>
    </row>
    <row r="19486" spans="21:28" x14ac:dyDescent="0.4">
      <c r="U19486"/>
      <c r="V19486" s="54"/>
      <c r="X19486" s="56"/>
      <c r="Y19486"/>
      <c r="Z19486"/>
      <c r="AA19486"/>
      <c r="AB19486"/>
    </row>
    <row r="19487" spans="21:28" x14ac:dyDescent="0.4">
      <c r="U19487"/>
      <c r="V19487" s="54"/>
      <c r="X19487" s="56"/>
      <c r="Y19487"/>
      <c r="Z19487"/>
      <c r="AA19487"/>
      <c r="AB19487"/>
    </row>
    <row r="19488" spans="21:28" x14ac:dyDescent="0.4">
      <c r="U19488"/>
      <c r="V19488" s="54"/>
      <c r="X19488" s="56"/>
      <c r="Y19488"/>
      <c r="Z19488"/>
      <c r="AA19488"/>
      <c r="AB19488"/>
    </row>
    <row r="19489" spans="21:28" x14ac:dyDescent="0.4">
      <c r="U19489"/>
      <c r="V19489" s="54"/>
      <c r="X19489" s="56"/>
      <c r="Y19489"/>
      <c r="Z19489"/>
      <c r="AA19489"/>
      <c r="AB19489"/>
    </row>
    <row r="19490" spans="21:28" x14ac:dyDescent="0.4">
      <c r="U19490"/>
      <c r="V19490" s="54"/>
      <c r="X19490" s="56"/>
      <c r="Y19490"/>
      <c r="Z19490"/>
      <c r="AA19490"/>
      <c r="AB19490"/>
    </row>
    <row r="19491" spans="21:28" x14ac:dyDescent="0.4">
      <c r="U19491"/>
      <c r="V19491" s="54"/>
      <c r="X19491" s="56"/>
      <c r="Y19491"/>
      <c r="Z19491"/>
      <c r="AA19491"/>
      <c r="AB19491"/>
    </row>
    <row r="19492" spans="21:28" x14ac:dyDescent="0.4">
      <c r="U19492"/>
      <c r="V19492" s="54"/>
      <c r="X19492" s="56"/>
      <c r="Y19492"/>
      <c r="Z19492"/>
      <c r="AA19492"/>
      <c r="AB19492"/>
    </row>
    <row r="19493" spans="21:28" x14ac:dyDescent="0.4">
      <c r="U19493"/>
      <c r="V19493" s="54"/>
      <c r="X19493" s="56"/>
      <c r="Y19493"/>
      <c r="Z19493"/>
      <c r="AA19493"/>
      <c r="AB19493"/>
    </row>
    <row r="19494" spans="21:28" x14ac:dyDescent="0.4">
      <c r="U19494"/>
      <c r="V19494" s="54"/>
      <c r="X19494" s="56"/>
      <c r="Y19494"/>
      <c r="Z19494"/>
      <c r="AA19494"/>
      <c r="AB19494"/>
    </row>
    <row r="19495" spans="21:28" x14ac:dyDescent="0.4">
      <c r="U19495"/>
      <c r="V19495" s="54"/>
      <c r="X19495" s="56"/>
      <c r="Y19495"/>
      <c r="Z19495"/>
      <c r="AA19495"/>
      <c r="AB19495"/>
    </row>
    <row r="19496" spans="21:28" x14ac:dyDescent="0.4">
      <c r="U19496"/>
      <c r="V19496" s="54"/>
      <c r="X19496" s="56"/>
      <c r="Y19496"/>
      <c r="Z19496"/>
      <c r="AA19496"/>
      <c r="AB19496"/>
    </row>
    <row r="19497" spans="21:28" x14ac:dyDescent="0.4">
      <c r="U19497"/>
      <c r="V19497" s="54"/>
      <c r="X19497" s="56"/>
      <c r="Y19497"/>
      <c r="Z19497"/>
      <c r="AA19497"/>
      <c r="AB19497"/>
    </row>
    <row r="19498" spans="21:28" x14ac:dyDescent="0.4">
      <c r="U19498"/>
      <c r="V19498" s="54"/>
      <c r="X19498" s="56"/>
      <c r="Y19498"/>
      <c r="Z19498"/>
      <c r="AA19498"/>
      <c r="AB19498"/>
    </row>
    <row r="19499" spans="21:28" x14ac:dyDescent="0.4">
      <c r="U19499"/>
      <c r="V19499" s="54"/>
      <c r="X19499" s="56"/>
      <c r="Y19499"/>
      <c r="Z19499"/>
      <c r="AA19499"/>
      <c r="AB19499"/>
    </row>
    <row r="19500" spans="21:28" x14ac:dyDescent="0.4">
      <c r="U19500"/>
      <c r="V19500" s="54"/>
      <c r="X19500" s="56"/>
      <c r="Y19500"/>
      <c r="Z19500"/>
      <c r="AA19500"/>
      <c r="AB19500"/>
    </row>
    <row r="19501" spans="21:28" x14ac:dyDescent="0.4">
      <c r="U19501"/>
      <c r="V19501" s="54"/>
      <c r="X19501" s="56"/>
      <c r="Y19501"/>
      <c r="Z19501"/>
      <c r="AA19501"/>
      <c r="AB19501"/>
    </row>
    <row r="19502" spans="21:28" x14ac:dyDescent="0.4">
      <c r="U19502"/>
      <c r="V19502" s="54"/>
      <c r="X19502" s="56"/>
      <c r="Y19502"/>
      <c r="Z19502"/>
      <c r="AA19502"/>
      <c r="AB19502"/>
    </row>
    <row r="19503" spans="21:28" x14ac:dyDescent="0.4">
      <c r="U19503"/>
      <c r="V19503" s="54"/>
      <c r="X19503" s="56"/>
      <c r="Y19503"/>
      <c r="Z19503"/>
      <c r="AA19503"/>
      <c r="AB19503"/>
    </row>
    <row r="19504" spans="21:28" x14ac:dyDescent="0.4">
      <c r="U19504"/>
      <c r="V19504" s="54"/>
      <c r="X19504" s="56"/>
      <c r="Y19504"/>
      <c r="Z19504"/>
      <c r="AA19504"/>
      <c r="AB19504"/>
    </row>
    <row r="19505" spans="21:28" x14ac:dyDescent="0.4">
      <c r="U19505"/>
      <c r="V19505" s="54"/>
      <c r="X19505" s="56"/>
      <c r="Y19505"/>
      <c r="Z19505"/>
      <c r="AA19505"/>
      <c r="AB19505"/>
    </row>
    <row r="19506" spans="21:28" x14ac:dyDescent="0.4">
      <c r="U19506"/>
      <c r="V19506" s="54"/>
      <c r="X19506" s="56"/>
      <c r="Y19506"/>
      <c r="Z19506"/>
      <c r="AA19506"/>
      <c r="AB19506"/>
    </row>
    <row r="19507" spans="21:28" x14ac:dyDescent="0.4">
      <c r="U19507"/>
      <c r="V19507" s="54"/>
      <c r="X19507" s="56"/>
      <c r="Y19507"/>
      <c r="Z19507"/>
      <c r="AA19507"/>
      <c r="AB19507"/>
    </row>
    <row r="19508" spans="21:28" x14ac:dyDescent="0.4">
      <c r="U19508"/>
      <c r="V19508" s="54"/>
      <c r="X19508" s="56"/>
      <c r="Y19508"/>
      <c r="Z19508"/>
      <c r="AA19508"/>
      <c r="AB19508"/>
    </row>
    <row r="19509" spans="21:28" x14ac:dyDescent="0.4">
      <c r="U19509"/>
      <c r="V19509" s="54"/>
      <c r="X19509" s="56"/>
      <c r="Y19509"/>
      <c r="Z19509"/>
      <c r="AA19509"/>
      <c r="AB19509"/>
    </row>
    <row r="19510" spans="21:28" x14ac:dyDescent="0.4">
      <c r="U19510"/>
      <c r="V19510" s="54"/>
      <c r="X19510" s="56"/>
      <c r="Y19510"/>
      <c r="Z19510"/>
      <c r="AA19510"/>
      <c r="AB19510"/>
    </row>
    <row r="19511" spans="21:28" x14ac:dyDescent="0.4">
      <c r="U19511"/>
      <c r="V19511" s="54"/>
      <c r="X19511" s="56"/>
      <c r="Y19511"/>
      <c r="Z19511"/>
      <c r="AA19511"/>
      <c r="AB19511"/>
    </row>
    <row r="19512" spans="21:28" x14ac:dyDescent="0.4">
      <c r="U19512"/>
      <c r="V19512" s="54"/>
      <c r="X19512" s="56"/>
      <c r="Y19512"/>
      <c r="Z19512"/>
      <c r="AA19512"/>
      <c r="AB19512"/>
    </row>
    <row r="19513" spans="21:28" x14ac:dyDescent="0.4">
      <c r="U19513"/>
      <c r="V19513" s="54"/>
      <c r="X19513" s="56"/>
      <c r="Y19513"/>
      <c r="Z19513"/>
      <c r="AA19513"/>
      <c r="AB19513"/>
    </row>
    <row r="19514" spans="21:28" x14ac:dyDescent="0.4">
      <c r="U19514"/>
      <c r="V19514" s="54"/>
      <c r="X19514" s="56"/>
      <c r="Y19514"/>
      <c r="Z19514"/>
      <c r="AA19514"/>
      <c r="AB19514"/>
    </row>
    <row r="19515" spans="21:28" x14ac:dyDescent="0.4">
      <c r="U19515"/>
      <c r="V19515" s="54"/>
      <c r="X19515" s="56"/>
      <c r="Y19515"/>
      <c r="Z19515"/>
      <c r="AA19515"/>
      <c r="AB19515"/>
    </row>
    <row r="19516" spans="21:28" x14ac:dyDescent="0.4">
      <c r="U19516"/>
      <c r="V19516" s="54"/>
      <c r="X19516" s="56"/>
      <c r="Y19516"/>
      <c r="Z19516"/>
      <c r="AA19516"/>
      <c r="AB19516"/>
    </row>
    <row r="19517" spans="21:28" x14ac:dyDescent="0.4">
      <c r="U19517"/>
      <c r="V19517" s="54"/>
      <c r="X19517" s="56"/>
      <c r="Y19517"/>
      <c r="Z19517"/>
      <c r="AA19517"/>
      <c r="AB19517"/>
    </row>
    <row r="19518" spans="21:28" x14ac:dyDescent="0.4">
      <c r="U19518"/>
      <c r="V19518" s="54"/>
      <c r="X19518" s="56"/>
      <c r="Y19518"/>
      <c r="Z19518"/>
      <c r="AA19518"/>
      <c r="AB19518"/>
    </row>
    <row r="19519" spans="21:28" x14ac:dyDescent="0.4">
      <c r="U19519"/>
      <c r="V19519" s="54"/>
      <c r="X19519" s="56"/>
      <c r="Y19519"/>
      <c r="Z19519"/>
      <c r="AA19519"/>
      <c r="AB19519"/>
    </row>
    <row r="19520" spans="21:28" x14ac:dyDescent="0.4">
      <c r="U19520"/>
      <c r="V19520" s="54"/>
      <c r="X19520" s="56"/>
      <c r="Y19520"/>
      <c r="Z19520"/>
      <c r="AA19520"/>
      <c r="AB19520"/>
    </row>
    <row r="19521" spans="21:28" x14ac:dyDescent="0.4">
      <c r="U19521"/>
      <c r="V19521" s="54"/>
      <c r="X19521" s="56"/>
      <c r="Y19521"/>
      <c r="Z19521"/>
      <c r="AA19521"/>
      <c r="AB19521"/>
    </row>
    <row r="19522" spans="21:28" x14ac:dyDescent="0.4">
      <c r="U19522"/>
      <c r="V19522" s="54"/>
      <c r="X19522" s="56"/>
      <c r="Y19522"/>
      <c r="Z19522"/>
      <c r="AA19522"/>
      <c r="AB19522"/>
    </row>
    <row r="19523" spans="21:28" x14ac:dyDescent="0.4">
      <c r="U19523"/>
      <c r="V19523" s="54"/>
      <c r="X19523" s="56"/>
      <c r="Y19523"/>
      <c r="Z19523"/>
      <c r="AA19523"/>
      <c r="AB19523"/>
    </row>
    <row r="19524" spans="21:28" x14ac:dyDescent="0.4">
      <c r="U19524"/>
      <c r="V19524" s="54"/>
      <c r="X19524" s="56"/>
      <c r="Y19524"/>
      <c r="Z19524"/>
      <c r="AA19524"/>
      <c r="AB19524"/>
    </row>
    <row r="19525" spans="21:28" x14ac:dyDescent="0.4">
      <c r="U19525"/>
      <c r="V19525" s="54"/>
      <c r="X19525" s="56"/>
      <c r="Y19525"/>
      <c r="Z19525"/>
      <c r="AA19525"/>
      <c r="AB19525"/>
    </row>
    <row r="19526" spans="21:28" x14ac:dyDescent="0.4">
      <c r="U19526"/>
      <c r="V19526" s="54"/>
      <c r="X19526" s="56"/>
      <c r="Y19526"/>
      <c r="Z19526"/>
      <c r="AA19526"/>
      <c r="AB19526"/>
    </row>
    <row r="19527" spans="21:28" x14ac:dyDescent="0.4">
      <c r="U19527"/>
      <c r="V19527" s="54"/>
      <c r="X19527" s="56"/>
      <c r="Y19527"/>
      <c r="Z19527"/>
      <c r="AA19527"/>
      <c r="AB19527"/>
    </row>
    <row r="19528" spans="21:28" x14ac:dyDescent="0.4">
      <c r="U19528"/>
      <c r="V19528" s="54"/>
      <c r="X19528" s="56"/>
      <c r="Y19528"/>
      <c r="Z19528"/>
      <c r="AA19528"/>
      <c r="AB19528"/>
    </row>
    <row r="19529" spans="21:28" x14ac:dyDescent="0.4">
      <c r="U19529"/>
      <c r="V19529" s="54"/>
      <c r="X19529" s="56"/>
      <c r="Y19529"/>
      <c r="Z19529"/>
      <c r="AA19529"/>
      <c r="AB19529"/>
    </row>
    <row r="19530" spans="21:28" x14ac:dyDescent="0.4">
      <c r="U19530"/>
      <c r="V19530" s="54"/>
      <c r="X19530" s="56"/>
      <c r="Y19530"/>
      <c r="Z19530"/>
      <c r="AA19530"/>
      <c r="AB19530"/>
    </row>
    <row r="19531" spans="21:28" x14ac:dyDescent="0.4">
      <c r="U19531"/>
      <c r="V19531" s="54"/>
      <c r="X19531" s="56"/>
      <c r="Y19531"/>
      <c r="Z19531"/>
      <c r="AA19531"/>
      <c r="AB19531"/>
    </row>
    <row r="19532" spans="21:28" x14ac:dyDescent="0.4">
      <c r="U19532"/>
      <c r="V19532" s="54"/>
      <c r="X19532" s="56"/>
      <c r="Y19532"/>
      <c r="Z19532"/>
      <c r="AA19532"/>
      <c r="AB19532"/>
    </row>
    <row r="19533" spans="21:28" x14ac:dyDescent="0.4">
      <c r="U19533"/>
      <c r="V19533" s="54"/>
      <c r="X19533" s="56"/>
      <c r="Y19533"/>
      <c r="Z19533"/>
      <c r="AA19533"/>
      <c r="AB19533"/>
    </row>
    <row r="19534" spans="21:28" x14ac:dyDescent="0.4">
      <c r="U19534"/>
      <c r="V19534" s="54"/>
      <c r="X19534" s="56"/>
      <c r="Y19534"/>
      <c r="Z19534"/>
      <c r="AA19534"/>
      <c r="AB19534"/>
    </row>
    <row r="19535" spans="21:28" x14ac:dyDescent="0.4">
      <c r="U19535"/>
      <c r="V19535" s="54"/>
      <c r="X19535" s="56"/>
      <c r="Y19535"/>
      <c r="Z19535"/>
      <c r="AA19535"/>
      <c r="AB19535"/>
    </row>
    <row r="19536" spans="21:28" x14ac:dyDescent="0.4">
      <c r="U19536"/>
      <c r="V19536" s="54"/>
      <c r="X19536" s="56"/>
      <c r="Y19536"/>
      <c r="Z19536"/>
      <c r="AA19536"/>
      <c r="AB19536"/>
    </row>
    <row r="19537" spans="21:28" x14ac:dyDescent="0.4">
      <c r="U19537"/>
      <c r="V19537" s="54"/>
      <c r="X19537" s="56"/>
      <c r="Y19537"/>
      <c r="Z19537"/>
      <c r="AA19537"/>
      <c r="AB19537"/>
    </row>
    <row r="19538" spans="21:28" x14ac:dyDescent="0.4">
      <c r="U19538"/>
      <c r="V19538" s="54"/>
      <c r="X19538" s="56"/>
      <c r="Y19538"/>
      <c r="Z19538"/>
      <c r="AA19538"/>
      <c r="AB19538"/>
    </row>
    <row r="19539" spans="21:28" x14ac:dyDescent="0.4">
      <c r="U19539"/>
      <c r="V19539" s="54"/>
      <c r="X19539" s="56"/>
      <c r="Y19539"/>
      <c r="Z19539"/>
      <c r="AA19539"/>
      <c r="AB19539"/>
    </row>
    <row r="19540" spans="21:28" x14ac:dyDescent="0.4">
      <c r="U19540"/>
      <c r="V19540" s="54"/>
      <c r="X19540" s="56"/>
      <c r="Y19540"/>
      <c r="Z19540"/>
      <c r="AA19540"/>
      <c r="AB19540"/>
    </row>
    <row r="19541" spans="21:28" x14ac:dyDescent="0.4">
      <c r="U19541"/>
      <c r="V19541" s="54"/>
      <c r="X19541" s="56"/>
      <c r="Y19541"/>
      <c r="Z19541"/>
      <c r="AA19541"/>
      <c r="AB19541"/>
    </row>
    <row r="19542" spans="21:28" x14ac:dyDescent="0.4">
      <c r="U19542"/>
      <c r="V19542" s="54"/>
      <c r="X19542" s="56"/>
      <c r="Y19542"/>
      <c r="Z19542"/>
      <c r="AA19542"/>
      <c r="AB19542"/>
    </row>
    <row r="19543" spans="21:28" x14ac:dyDescent="0.4">
      <c r="U19543"/>
      <c r="V19543" s="54"/>
      <c r="X19543" s="56"/>
      <c r="Y19543"/>
      <c r="Z19543"/>
      <c r="AA19543"/>
      <c r="AB19543"/>
    </row>
    <row r="19544" spans="21:28" x14ac:dyDescent="0.4">
      <c r="U19544"/>
      <c r="V19544" s="54"/>
      <c r="X19544" s="56"/>
      <c r="Y19544"/>
      <c r="Z19544"/>
      <c r="AA19544"/>
      <c r="AB19544"/>
    </row>
    <row r="19545" spans="21:28" x14ac:dyDescent="0.4">
      <c r="U19545"/>
      <c r="V19545" s="54"/>
      <c r="X19545" s="56"/>
      <c r="Y19545"/>
      <c r="Z19545"/>
      <c r="AA19545"/>
      <c r="AB19545"/>
    </row>
    <row r="19546" spans="21:28" x14ac:dyDescent="0.4">
      <c r="U19546"/>
      <c r="V19546" s="54"/>
      <c r="X19546" s="56"/>
      <c r="Y19546"/>
      <c r="Z19546"/>
      <c r="AA19546"/>
      <c r="AB19546"/>
    </row>
    <row r="19547" spans="21:28" x14ac:dyDescent="0.4">
      <c r="U19547"/>
      <c r="V19547" s="54"/>
      <c r="X19547" s="56"/>
      <c r="Y19547"/>
      <c r="Z19547"/>
      <c r="AA19547"/>
      <c r="AB19547"/>
    </row>
    <row r="19548" spans="21:28" x14ac:dyDescent="0.4">
      <c r="U19548"/>
      <c r="V19548" s="54"/>
      <c r="X19548" s="56"/>
      <c r="Y19548"/>
      <c r="Z19548"/>
      <c r="AA19548"/>
      <c r="AB19548"/>
    </row>
    <row r="19549" spans="21:28" x14ac:dyDescent="0.4">
      <c r="U19549"/>
      <c r="V19549" s="54"/>
      <c r="X19549" s="56"/>
      <c r="Y19549"/>
      <c r="Z19549"/>
      <c r="AA19549"/>
      <c r="AB19549"/>
    </row>
    <row r="19550" spans="21:28" x14ac:dyDescent="0.4">
      <c r="U19550"/>
      <c r="V19550" s="54"/>
      <c r="X19550" s="56"/>
      <c r="Y19550"/>
      <c r="Z19550"/>
      <c r="AA19550"/>
      <c r="AB19550"/>
    </row>
    <row r="19551" spans="21:28" x14ac:dyDescent="0.4">
      <c r="U19551"/>
      <c r="V19551" s="54"/>
      <c r="X19551" s="56"/>
      <c r="Y19551"/>
      <c r="Z19551"/>
      <c r="AA19551"/>
      <c r="AB19551"/>
    </row>
    <row r="19552" spans="21:28" x14ac:dyDescent="0.4">
      <c r="U19552"/>
      <c r="V19552" s="54"/>
      <c r="X19552" s="56"/>
      <c r="Y19552"/>
      <c r="Z19552"/>
      <c r="AA19552"/>
      <c r="AB19552"/>
    </row>
    <row r="19553" spans="21:28" x14ac:dyDescent="0.4">
      <c r="U19553"/>
      <c r="V19553" s="54"/>
      <c r="X19553" s="56"/>
      <c r="Y19553"/>
      <c r="Z19553"/>
      <c r="AA19553"/>
      <c r="AB19553"/>
    </row>
    <row r="19554" spans="21:28" x14ac:dyDescent="0.4">
      <c r="U19554"/>
      <c r="V19554" s="54"/>
      <c r="X19554" s="56"/>
      <c r="Y19554"/>
      <c r="Z19554"/>
      <c r="AA19554"/>
      <c r="AB19554"/>
    </row>
    <row r="19555" spans="21:28" x14ac:dyDescent="0.4">
      <c r="U19555"/>
      <c r="V19555" s="54"/>
      <c r="X19555" s="56"/>
      <c r="Y19555"/>
      <c r="Z19555"/>
      <c r="AA19555"/>
      <c r="AB19555"/>
    </row>
    <row r="19556" spans="21:28" x14ac:dyDescent="0.4">
      <c r="U19556"/>
      <c r="V19556" s="54"/>
      <c r="X19556" s="56"/>
      <c r="Y19556"/>
      <c r="Z19556"/>
      <c r="AA19556"/>
      <c r="AB19556"/>
    </row>
    <row r="19557" spans="21:28" x14ac:dyDescent="0.4">
      <c r="U19557"/>
      <c r="V19557" s="54"/>
      <c r="X19557" s="56"/>
      <c r="Y19557"/>
      <c r="Z19557"/>
      <c r="AA19557"/>
      <c r="AB19557"/>
    </row>
    <row r="19558" spans="21:28" x14ac:dyDescent="0.4">
      <c r="U19558"/>
      <c r="V19558" s="54"/>
      <c r="X19558" s="56"/>
      <c r="Y19558"/>
      <c r="Z19558"/>
      <c r="AA19558"/>
      <c r="AB19558"/>
    </row>
    <row r="19559" spans="21:28" x14ac:dyDescent="0.4">
      <c r="U19559"/>
      <c r="V19559" s="54"/>
      <c r="X19559" s="56"/>
      <c r="Y19559"/>
      <c r="Z19559"/>
      <c r="AA19559"/>
      <c r="AB19559"/>
    </row>
    <row r="19560" spans="21:28" x14ac:dyDescent="0.4">
      <c r="U19560"/>
      <c r="V19560" s="54"/>
      <c r="X19560" s="56"/>
      <c r="Y19560"/>
      <c r="Z19560"/>
      <c r="AA19560"/>
      <c r="AB19560"/>
    </row>
    <row r="19561" spans="21:28" x14ac:dyDescent="0.4">
      <c r="U19561"/>
      <c r="V19561" s="54"/>
      <c r="X19561" s="56"/>
      <c r="Y19561"/>
      <c r="Z19561"/>
      <c r="AA19561"/>
      <c r="AB19561"/>
    </row>
    <row r="19562" spans="21:28" x14ac:dyDescent="0.4">
      <c r="U19562"/>
      <c r="V19562" s="54"/>
      <c r="X19562" s="56"/>
      <c r="Y19562"/>
      <c r="Z19562"/>
      <c r="AA19562"/>
      <c r="AB19562"/>
    </row>
    <row r="19563" spans="21:28" x14ac:dyDescent="0.4">
      <c r="U19563"/>
      <c r="V19563" s="54"/>
      <c r="X19563" s="56"/>
      <c r="Y19563"/>
      <c r="Z19563"/>
      <c r="AA19563"/>
      <c r="AB19563"/>
    </row>
    <row r="19564" spans="21:28" x14ac:dyDescent="0.4">
      <c r="U19564"/>
      <c r="V19564" s="54"/>
      <c r="X19564" s="56"/>
      <c r="Y19564"/>
      <c r="Z19564"/>
      <c r="AA19564"/>
      <c r="AB19564"/>
    </row>
    <row r="19565" spans="21:28" x14ac:dyDescent="0.4">
      <c r="U19565"/>
      <c r="V19565" s="54"/>
      <c r="X19565" s="56"/>
      <c r="Y19565"/>
      <c r="Z19565"/>
      <c r="AA19565"/>
      <c r="AB19565"/>
    </row>
    <row r="19566" spans="21:28" x14ac:dyDescent="0.4">
      <c r="U19566"/>
      <c r="V19566" s="54"/>
      <c r="X19566" s="56"/>
      <c r="Y19566"/>
      <c r="Z19566"/>
      <c r="AA19566"/>
      <c r="AB19566"/>
    </row>
    <row r="19567" spans="21:28" x14ac:dyDescent="0.4">
      <c r="U19567"/>
      <c r="V19567" s="54"/>
      <c r="X19567" s="56"/>
      <c r="Y19567"/>
      <c r="Z19567"/>
      <c r="AA19567"/>
      <c r="AB19567"/>
    </row>
    <row r="19568" spans="21:28" x14ac:dyDescent="0.4">
      <c r="U19568"/>
      <c r="V19568" s="54"/>
      <c r="X19568" s="56"/>
      <c r="Y19568"/>
      <c r="Z19568"/>
      <c r="AA19568"/>
      <c r="AB19568"/>
    </row>
    <row r="19569" spans="21:28" x14ac:dyDescent="0.4">
      <c r="U19569"/>
      <c r="V19569" s="54"/>
      <c r="X19569" s="56"/>
      <c r="Y19569"/>
      <c r="Z19569"/>
      <c r="AA19569"/>
      <c r="AB19569"/>
    </row>
    <row r="19570" spans="21:28" x14ac:dyDescent="0.4">
      <c r="U19570"/>
      <c r="V19570" s="54"/>
      <c r="X19570" s="56"/>
      <c r="Y19570"/>
      <c r="Z19570"/>
      <c r="AA19570"/>
      <c r="AB19570"/>
    </row>
    <row r="19571" spans="21:28" x14ac:dyDescent="0.4">
      <c r="U19571"/>
      <c r="V19571" s="54"/>
      <c r="X19571" s="56"/>
      <c r="Y19571"/>
      <c r="Z19571"/>
      <c r="AA19571"/>
      <c r="AB19571"/>
    </row>
    <row r="19572" spans="21:28" x14ac:dyDescent="0.4">
      <c r="U19572"/>
      <c r="V19572" s="54"/>
      <c r="X19572" s="56"/>
      <c r="Y19572"/>
      <c r="Z19572"/>
      <c r="AA19572"/>
      <c r="AB19572"/>
    </row>
    <row r="19573" spans="21:28" x14ac:dyDescent="0.4">
      <c r="U19573"/>
      <c r="V19573" s="54"/>
      <c r="X19573" s="56"/>
      <c r="Y19573"/>
      <c r="Z19573"/>
      <c r="AA19573"/>
      <c r="AB19573"/>
    </row>
    <row r="19574" spans="21:28" x14ac:dyDescent="0.4">
      <c r="U19574"/>
      <c r="V19574" s="54"/>
      <c r="X19574" s="56"/>
      <c r="Y19574"/>
      <c r="Z19574"/>
      <c r="AA19574"/>
      <c r="AB19574"/>
    </row>
    <row r="19575" spans="21:28" x14ac:dyDescent="0.4">
      <c r="U19575"/>
      <c r="V19575" s="54"/>
      <c r="X19575" s="56"/>
      <c r="Y19575"/>
      <c r="Z19575"/>
      <c r="AA19575"/>
      <c r="AB19575"/>
    </row>
    <row r="19576" spans="21:28" x14ac:dyDescent="0.4">
      <c r="U19576"/>
      <c r="V19576" s="54"/>
      <c r="X19576" s="56"/>
      <c r="Y19576"/>
      <c r="Z19576"/>
      <c r="AA19576"/>
      <c r="AB19576"/>
    </row>
    <row r="19577" spans="21:28" x14ac:dyDescent="0.4">
      <c r="U19577"/>
      <c r="V19577" s="54"/>
      <c r="X19577" s="56"/>
      <c r="Y19577"/>
      <c r="Z19577"/>
      <c r="AA19577"/>
      <c r="AB19577"/>
    </row>
    <row r="19578" spans="21:28" x14ac:dyDescent="0.4">
      <c r="U19578"/>
      <c r="V19578" s="54"/>
      <c r="X19578" s="56"/>
      <c r="Y19578"/>
      <c r="Z19578"/>
      <c r="AA19578"/>
      <c r="AB19578"/>
    </row>
    <row r="19579" spans="21:28" x14ac:dyDescent="0.4">
      <c r="U19579"/>
      <c r="V19579" s="54"/>
      <c r="X19579" s="56"/>
      <c r="Y19579"/>
      <c r="Z19579"/>
      <c r="AA19579"/>
      <c r="AB19579"/>
    </row>
    <row r="19580" spans="21:28" x14ac:dyDescent="0.4">
      <c r="U19580"/>
      <c r="V19580" s="54"/>
      <c r="X19580" s="56"/>
      <c r="Y19580"/>
      <c r="Z19580"/>
      <c r="AA19580"/>
      <c r="AB19580"/>
    </row>
    <row r="19581" spans="21:28" x14ac:dyDescent="0.4">
      <c r="U19581"/>
      <c r="V19581" s="54"/>
      <c r="X19581" s="56"/>
      <c r="Y19581"/>
      <c r="Z19581"/>
      <c r="AA19581"/>
      <c r="AB19581"/>
    </row>
    <row r="19582" spans="21:28" x14ac:dyDescent="0.4">
      <c r="U19582"/>
      <c r="V19582" s="54"/>
      <c r="X19582" s="56"/>
      <c r="Y19582"/>
      <c r="Z19582"/>
      <c r="AA19582"/>
      <c r="AB19582"/>
    </row>
    <row r="19583" spans="21:28" x14ac:dyDescent="0.4">
      <c r="U19583"/>
      <c r="V19583" s="54"/>
      <c r="X19583" s="56"/>
      <c r="Y19583"/>
      <c r="Z19583"/>
      <c r="AA19583"/>
      <c r="AB19583"/>
    </row>
    <row r="19584" spans="21:28" x14ac:dyDescent="0.4">
      <c r="U19584"/>
      <c r="V19584" s="54"/>
      <c r="X19584" s="56"/>
      <c r="Y19584"/>
      <c r="Z19584"/>
      <c r="AA19584"/>
      <c r="AB19584"/>
    </row>
    <row r="19585" spans="21:28" x14ac:dyDescent="0.4">
      <c r="U19585"/>
      <c r="V19585" s="54"/>
      <c r="X19585" s="56"/>
      <c r="Y19585"/>
      <c r="Z19585"/>
      <c r="AA19585"/>
      <c r="AB19585"/>
    </row>
    <row r="19586" spans="21:28" x14ac:dyDescent="0.4">
      <c r="U19586"/>
      <c r="V19586" s="54"/>
      <c r="X19586" s="56"/>
      <c r="Y19586"/>
      <c r="Z19586"/>
      <c r="AA19586"/>
      <c r="AB19586"/>
    </row>
    <row r="19587" spans="21:28" x14ac:dyDescent="0.4">
      <c r="U19587"/>
      <c r="V19587" s="54"/>
      <c r="X19587" s="56"/>
      <c r="Y19587"/>
      <c r="Z19587"/>
      <c r="AA19587"/>
      <c r="AB19587"/>
    </row>
    <row r="19588" spans="21:28" x14ac:dyDescent="0.4">
      <c r="U19588"/>
      <c r="V19588" s="54"/>
      <c r="X19588" s="56"/>
      <c r="Y19588"/>
      <c r="Z19588"/>
      <c r="AA19588"/>
      <c r="AB19588"/>
    </row>
    <row r="19589" spans="21:28" x14ac:dyDescent="0.4">
      <c r="U19589"/>
      <c r="V19589" s="54"/>
      <c r="X19589" s="56"/>
      <c r="Y19589"/>
      <c r="Z19589"/>
      <c r="AA19589"/>
      <c r="AB19589"/>
    </row>
    <row r="19590" spans="21:28" x14ac:dyDescent="0.4">
      <c r="U19590"/>
      <c r="V19590" s="54"/>
      <c r="X19590" s="56"/>
      <c r="Y19590"/>
      <c r="Z19590"/>
      <c r="AA19590"/>
      <c r="AB19590"/>
    </row>
    <row r="19591" spans="21:28" x14ac:dyDescent="0.4">
      <c r="U19591"/>
      <c r="V19591" s="54"/>
      <c r="X19591" s="56"/>
      <c r="Y19591"/>
      <c r="Z19591"/>
      <c r="AA19591"/>
      <c r="AB19591"/>
    </row>
    <row r="19592" spans="21:28" x14ac:dyDescent="0.4">
      <c r="U19592"/>
      <c r="V19592" s="54"/>
      <c r="X19592" s="56"/>
      <c r="Y19592"/>
      <c r="Z19592"/>
      <c r="AA19592"/>
      <c r="AB19592"/>
    </row>
    <row r="19593" spans="21:28" x14ac:dyDescent="0.4">
      <c r="U19593"/>
      <c r="V19593" s="54"/>
      <c r="X19593" s="56"/>
      <c r="Y19593"/>
      <c r="Z19593"/>
      <c r="AA19593"/>
      <c r="AB19593"/>
    </row>
    <row r="19594" spans="21:28" x14ac:dyDescent="0.4">
      <c r="U19594"/>
      <c r="V19594" s="54"/>
      <c r="X19594" s="56"/>
      <c r="Y19594"/>
      <c r="Z19594"/>
      <c r="AA19594"/>
      <c r="AB19594"/>
    </row>
    <row r="19595" spans="21:28" x14ac:dyDescent="0.4">
      <c r="U19595"/>
      <c r="V19595" s="54"/>
      <c r="X19595" s="56"/>
      <c r="Y19595"/>
      <c r="Z19595"/>
      <c r="AA19595"/>
      <c r="AB19595"/>
    </row>
    <row r="19596" spans="21:28" x14ac:dyDescent="0.4">
      <c r="U19596"/>
      <c r="V19596" s="54"/>
      <c r="X19596" s="56"/>
      <c r="Y19596"/>
      <c r="Z19596"/>
      <c r="AA19596"/>
      <c r="AB19596"/>
    </row>
    <row r="19597" spans="21:28" x14ac:dyDescent="0.4">
      <c r="U19597"/>
      <c r="V19597" s="54"/>
      <c r="X19597" s="56"/>
      <c r="Y19597"/>
      <c r="Z19597"/>
      <c r="AA19597"/>
      <c r="AB19597"/>
    </row>
    <row r="19598" spans="21:28" x14ac:dyDescent="0.4">
      <c r="U19598"/>
      <c r="V19598" s="54"/>
      <c r="X19598" s="56"/>
      <c r="Y19598"/>
      <c r="Z19598"/>
      <c r="AA19598"/>
      <c r="AB19598"/>
    </row>
    <row r="19599" spans="21:28" x14ac:dyDescent="0.4">
      <c r="U19599"/>
      <c r="V19599" s="54"/>
      <c r="X19599" s="56"/>
      <c r="Y19599"/>
      <c r="Z19599"/>
      <c r="AA19599"/>
      <c r="AB19599"/>
    </row>
    <row r="19600" spans="21:28" x14ac:dyDescent="0.4">
      <c r="U19600"/>
      <c r="V19600" s="54"/>
      <c r="X19600" s="56"/>
      <c r="Y19600"/>
      <c r="Z19600"/>
      <c r="AA19600"/>
      <c r="AB19600"/>
    </row>
    <row r="19601" spans="21:28" x14ac:dyDescent="0.4">
      <c r="U19601"/>
      <c r="V19601" s="54"/>
      <c r="X19601" s="56"/>
      <c r="Y19601"/>
      <c r="Z19601"/>
      <c r="AA19601"/>
      <c r="AB19601"/>
    </row>
    <row r="19602" spans="21:28" x14ac:dyDescent="0.4">
      <c r="U19602"/>
      <c r="V19602" s="54"/>
      <c r="X19602" s="56"/>
      <c r="Y19602"/>
      <c r="Z19602"/>
      <c r="AA19602"/>
      <c r="AB19602"/>
    </row>
    <row r="19603" spans="21:28" x14ac:dyDescent="0.4">
      <c r="U19603"/>
      <c r="V19603" s="54"/>
      <c r="X19603" s="56"/>
      <c r="Y19603"/>
      <c r="Z19603"/>
      <c r="AA19603"/>
      <c r="AB19603"/>
    </row>
    <row r="19604" spans="21:28" x14ac:dyDescent="0.4">
      <c r="U19604"/>
      <c r="V19604" s="54"/>
      <c r="X19604" s="56"/>
      <c r="Y19604"/>
      <c r="Z19604"/>
      <c r="AA19604"/>
      <c r="AB19604"/>
    </row>
    <row r="19605" spans="21:28" x14ac:dyDescent="0.4">
      <c r="U19605"/>
      <c r="V19605" s="54"/>
      <c r="X19605" s="56"/>
      <c r="Y19605"/>
      <c r="Z19605"/>
      <c r="AA19605"/>
      <c r="AB19605"/>
    </row>
    <row r="19606" spans="21:28" x14ac:dyDescent="0.4">
      <c r="U19606"/>
      <c r="V19606" s="54"/>
      <c r="X19606" s="56"/>
      <c r="Y19606"/>
      <c r="Z19606"/>
      <c r="AA19606"/>
      <c r="AB19606"/>
    </row>
    <row r="19607" spans="21:28" x14ac:dyDescent="0.4">
      <c r="U19607"/>
      <c r="V19607" s="54"/>
      <c r="X19607" s="56"/>
      <c r="Y19607"/>
      <c r="Z19607"/>
      <c r="AA19607"/>
      <c r="AB19607"/>
    </row>
    <row r="19608" spans="21:28" x14ac:dyDescent="0.4">
      <c r="U19608"/>
      <c r="V19608" s="54"/>
      <c r="X19608" s="56"/>
      <c r="Y19608"/>
      <c r="Z19608"/>
      <c r="AA19608"/>
      <c r="AB19608"/>
    </row>
    <row r="19609" spans="21:28" x14ac:dyDescent="0.4">
      <c r="U19609"/>
      <c r="V19609" s="54"/>
      <c r="X19609" s="56"/>
      <c r="Y19609"/>
      <c r="Z19609"/>
      <c r="AA19609"/>
      <c r="AB19609"/>
    </row>
    <row r="19610" spans="21:28" x14ac:dyDescent="0.4">
      <c r="U19610"/>
      <c r="V19610" s="54"/>
      <c r="X19610" s="56"/>
      <c r="Y19610"/>
      <c r="Z19610"/>
      <c r="AA19610"/>
      <c r="AB19610"/>
    </row>
    <row r="19611" spans="21:28" x14ac:dyDescent="0.4">
      <c r="U19611"/>
      <c r="V19611" s="54"/>
      <c r="X19611" s="56"/>
      <c r="Y19611"/>
      <c r="Z19611"/>
      <c r="AA19611"/>
      <c r="AB19611"/>
    </row>
    <row r="19612" spans="21:28" x14ac:dyDescent="0.4">
      <c r="U19612"/>
      <c r="V19612" s="54"/>
      <c r="X19612" s="56"/>
      <c r="Y19612"/>
      <c r="Z19612"/>
      <c r="AA19612"/>
      <c r="AB19612"/>
    </row>
    <row r="19613" spans="21:28" x14ac:dyDescent="0.4">
      <c r="U19613"/>
      <c r="V19613" s="54"/>
      <c r="X19613" s="56"/>
      <c r="Y19613"/>
      <c r="Z19613"/>
      <c r="AA19613"/>
      <c r="AB19613"/>
    </row>
    <row r="19614" spans="21:28" x14ac:dyDescent="0.4">
      <c r="U19614"/>
      <c r="V19614" s="54"/>
      <c r="X19614" s="56"/>
      <c r="Y19614"/>
      <c r="Z19614"/>
      <c r="AA19614"/>
      <c r="AB19614"/>
    </row>
    <row r="19615" spans="21:28" x14ac:dyDescent="0.4">
      <c r="U19615"/>
      <c r="V19615" s="54"/>
      <c r="X19615" s="56"/>
      <c r="Y19615"/>
      <c r="Z19615"/>
      <c r="AA19615"/>
      <c r="AB19615"/>
    </row>
    <row r="19616" spans="21:28" x14ac:dyDescent="0.4">
      <c r="U19616"/>
      <c r="V19616" s="54"/>
      <c r="X19616" s="56"/>
      <c r="Y19616"/>
      <c r="Z19616"/>
      <c r="AA19616"/>
      <c r="AB19616"/>
    </row>
    <row r="19617" spans="21:28" x14ac:dyDescent="0.4">
      <c r="U19617"/>
      <c r="V19617" s="54"/>
      <c r="X19617" s="56"/>
      <c r="Y19617"/>
      <c r="Z19617"/>
      <c r="AA19617"/>
      <c r="AB19617"/>
    </row>
    <row r="19618" spans="21:28" x14ac:dyDescent="0.4">
      <c r="U19618"/>
      <c r="V19618" s="54"/>
      <c r="X19618" s="56"/>
      <c r="Y19618"/>
      <c r="Z19618"/>
      <c r="AA19618"/>
      <c r="AB19618"/>
    </row>
    <row r="19619" spans="21:28" x14ac:dyDescent="0.4">
      <c r="U19619"/>
      <c r="V19619" s="54"/>
      <c r="X19619" s="56"/>
      <c r="Y19619"/>
      <c r="Z19619"/>
      <c r="AA19619"/>
      <c r="AB19619"/>
    </row>
    <row r="19620" spans="21:28" x14ac:dyDescent="0.4">
      <c r="U19620"/>
      <c r="V19620" s="54"/>
      <c r="X19620" s="56"/>
      <c r="Y19620"/>
      <c r="Z19620"/>
      <c r="AA19620"/>
      <c r="AB19620"/>
    </row>
    <row r="19621" spans="21:28" x14ac:dyDescent="0.4">
      <c r="U19621"/>
      <c r="V19621" s="54"/>
      <c r="X19621" s="56"/>
      <c r="Y19621"/>
      <c r="Z19621"/>
      <c r="AA19621"/>
      <c r="AB19621"/>
    </row>
    <row r="19622" spans="21:28" x14ac:dyDescent="0.4">
      <c r="U19622"/>
      <c r="V19622" s="54"/>
      <c r="X19622" s="56"/>
      <c r="Y19622"/>
      <c r="Z19622"/>
      <c r="AA19622"/>
      <c r="AB19622"/>
    </row>
    <row r="19623" spans="21:28" x14ac:dyDescent="0.4">
      <c r="U19623"/>
      <c r="V19623" s="54"/>
      <c r="X19623" s="56"/>
      <c r="Y19623"/>
      <c r="Z19623"/>
      <c r="AA19623"/>
      <c r="AB19623"/>
    </row>
    <row r="19624" spans="21:28" x14ac:dyDescent="0.4">
      <c r="U19624"/>
      <c r="V19624" s="54"/>
      <c r="X19624" s="56"/>
      <c r="Y19624"/>
      <c r="Z19624"/>
      <c r="AA19624"/>
      <c r="AB19624"/>
    </row>
    <row r="19625" spans="21:28" x14ac:dyDescent="0.4">
      <c r="U19625"/>
      <c r="V19625" s="54"/>
      <c r="X19625" s="56"/>
      <c r="Y19625"/>
      <c r="Z19625"/>
      <c r="AA19625"/>
      <c r="AB19625"/>
    </row>
    <row r="19626" spans="21:28" x14ac:dyDescent="0.4">
      <c r="U19626"/>
      <c r="V19626" s="54"/>
      <c r="X19626" s="56"/>
      <c r="Y19626"/>
      <c r="Z19626"/>
      <c r="AA19626"/>
      <c r="AB19626"/>
    </row>
    <row r="19627" spans="21:28" x14ac:dyDescent="0.4">
      <c r="U19627"/>
      <c r="V19627" s="54"/>
      <c r="X19627" s="56"/>
      <c r="Y19627"/>
      <c r="Z19627"/>
      <c r="AA19627"/>
      <c r="AB19627"/>
    </row>
    <row r="19628" spans="21:28" x14ac:dyDescent="0.4">
      <c r="U19628"/>
      <c r="V19628" s="54"/>
      <c r="X19628" s="56"/>
      <c r="Y19628"/>
      <c r="Z19628"/>
      <c r="AA19628"/>
      <c r="AB19628"/>
    </row>
    <row r="19629" spans="21:28" x14ac:dyDescent="0.4">
      <c r="U19629"/>
      <c r="V19629" s="54"/>
      <c r="X19629" s="56"/>
      <c r="Y19629"/>
      <c r="Z19629"/>
      <c r="AA19629"/>
      <c r="AB19629"/>
    </row>
    <row r="19630" spans="21:28" x14ac:dyDescent="0.4">
      <c r="U19630"/>
      <c r="V19630" s="54"/>
      <c r="X19630" s="56"/>
      <c r="Y19630"/>
      <c r="Z19630"/>
      <c r="AA19630"/>
      <c r="AB19630"/>
    </row>
    <row r="19631" spans="21:28" x14ac:dyDescent="0.4">
      <c r="U19631"/>
      <c r="V19631" s="54"/>
      <c r="X19631" s="56"/>
      <c r="Y19631"/>
      <c r="Z19631"/>
      <c r="AA19631"/>
      <c r="AB19631"/>
    </row>
    <row r="19632" spans="21:28" x14ac:dyDescent="0.4">
      <c r="U19632"/>
      <c r="V19632" s="54"/>
      <c r="X19632" s="56"/>
      <c r="Y19632"/>
      <c r="Z19632"/>
      <c r="AA19632"/>
      <c r="AB19632"/>
    </row>
    <row r="19633" spans="21:28" x14ac:dyDescent="0.4">
      <c r="U19633"/>
      <c r="V19633" s="54"/>
      <c r="X19633" s="56"/>
      <c r="Y19633"/>
      <c r="Z19633"/>
      <c r="AA19633"/>
      <c r="AB19633"/>
    </row>
    <row r="19634" spans="21:28" x14ac:dyDescent="0.4">
      <c r="U19634"/>
      <c r="V19634" s="54"/>
      <c r="X19634" s="56"/>
      <c r="Y19634"/>
      <c r="Z19634"/>
      <c r="AA19634"/>
      <c r="AB19634"/>
    </row>
    <row r="19635" spans="21:28" x14ac:dyDescent="0.4">
      <c r="U19635"/>
      <c r="V19635" s="54"/>
      <c r="X19635" s="56"/>
      <c r="Y19635"/>
      <c r="Z19635"/>
      <c r="AA19635"/>
      <c r="AB19635"/>
    </row>
    <row r="19636" spans="21:28" x14ac:dyDescent="0.4">
      <c r="U19636"/>
      <c r="V19636" s="54"/>
      <c r="X19636" s="56"/>
      <c r="Y19636"/>
      <c r="Z19636"/>
      <c r="AA19636"/>
      <c r="AB19636"/>
    </row>
    <row r="19637" spans="21:28" x14ac:dyDescent="0.4">
      <c r="U19637"/>
      <c r="V19637" s="54"/>
      <c r="X19637" s="56"/>
      <c r="Y19637"/>
      <c r="Z19637"/>
      <c r="AA19637"/>
      <c r="AB19637"/>
    </row>
    <row r="19638" spans="21:28" x14ac:dyDescent="0.4">
      <c r="U19638"/>
      <c r="V19638" s="54"/>
      <c r="X19638" s="56"/>
      <c r="Y19638"/>
      <c r="Z19638"/>
      <c r="AA19638"/>
      <c r="AB19638"/>
    </row>
    <row r="19639" spans="21:28" x14ac:dyDescent="0.4">
      <c r="U19639"/>
      <c r="V19639" s="54"/>
      <c r="X19639" s="56"/>
      <c r="Y19639"/>
      <c r="Z19639"/>
      <c r="AA19639"/>
      <c r="AB19639"/>
    </row>
    <row r="19640" spans="21:28" x14ac:dyDescent="0.4">
      <c r="U19640"/>
      <c r="V19640" s="54"/>
      <c r="X19640" s="56"/>
      <c r="Y19640"/>
      <c r="Z19640"/>
      <c r="AA19640"/>
      <c r="AB19640"/>
    </row>
    <row r="19641" spans="21:28" x14ac:dyDescent="0.4">
      <c r="U19641"/>
      <c r="V19641" s="54"/>
      <c r="X19641" s="56"/>
      <c r="Y19641"/>
      <c r="Z19641"/>
      <c r="AA19641"/>
      <c r="AB19641"/>
    </row>
    <row r="19642" spans="21:28" x14ac:dyDescent="0.4">
      <c r="U19642"/>
      <c r="V19642" s="54"/>
      <c r="X19642" s="56"/>
      <c r="Y19642"/>
      <c r="Z19642"/>
      <c r="AA19642"/>
      <c r="AB19642"/>
    </row>
    <row r="19643" spans="21:28" x14ac:dyDescent="0.4">
      <c r="U19643"/>
      <c r="V19643" s="54"/>
      <c r="X19643" s="56"/>
      <c r="Y19643"/>
      <c r="Z19643"/>
      <c r="AA19643"/>
      <c r="AB19643"/>
    </row>
    <row r="19644" spans="21:28" x14ac:dyDescent="0.4">
      <c r="U19644"/>
      <c r="V19644" s="54"/>
      <c r="X19644" s="56"/>
      <c r="Y19644"/>
      <c r="Z19644"/>
      <c r="AA19644"/>
      <c r="AB19644"/>
    </row>
    <row r="19645" spans="21:28" x14ac:dyDescent="0.4">
      <c r="U19645"/>
      <c r="V19645" s="54"/>
      <c r="X19645" s="56"/>
      <c r="Y19645"/>
      <c r="Z19645"/>
      <c r="AA19645"/>
      <c r="AB19645"/>
    </row>
    <row r="19646" spans="21:28" x14ac:dyDescent="0.4">
      <c r="U19646"/>
      <c r="V19646" s="54"/>
      <c r="X19646" s="56"/>
      <c r="Y19646"/>
      <c r="Z19646"/>
      <c r="AA19646"/>
      <c r="AB19646"/>
    </row>
    <row r="19647" spans="21:28" x14ac:dyDescent="0.4">
      <c r="U19647"/>
      <c r="V19647" s="54"/>
      <c r="X19647" s="56"/>
      <c r="Y19647"/>
      <c r="Z19647"/>
      <c r="AA19647"/>
      <c r="AB19647"/>
    </row>
    <row r="19648" spans="21:28" x14ac:dyDescent="0.4">
      <c r="U19648"/>
      <c r="V19648" s="54"/>
      <c r="X19648" s="56"/>
      <c r="Y19648"/>
      <c r="Z19648"/>
      <c r="AA19648"/>
      <c r="AB19648"/>
    </row>
    <row r="19649" spans="21:28" x14ac:dyDescent="0.4">
      <c r="U19649"/>
      <c r="V19649" s="54"/>
      <c r="X19649" s="56"/>
      <c r="Y19649"/>
      <c r="Z19649"/>
      <c r="AA19649"/>
      <c r="AB19649"/>
    </row>
    <row r="19650" spans="21:28" x14ac:dyDescent="0.4">
      <c r="U19650"/>
      <c r="V19650" s="54"/>
      <c r="X19650" s="56"/>
      <c r="Y19650"/>
      <c r="Z19650"/>
      <c r="AA19650"/>
      <c r="AB19650"/>
    </row>
    <row r="19651" spans="21:28" x14ac:dyDescent="0.4">
      <c r="U19651"/>
      <c r="V19651" s="54"/>
      <c r="X19651" s="56"/>
      <c r="Y19651"/>
      <c r="Z19651"/>
      <c r="AA19651"/>
      <c r="AB19651"/>
    </row>
    <row r="19652" spans="21:28" x14ac:dyDescent="0.4">
      <c r="U19652"/>
      <c r="V19652" s="54"/>
      <c r="X19652" s="56"/>
      <c r="Y19652"/>
      <c r="Z19652"/>
      <c r="AA19652"/>
      <c r="AB19652"/>
    </row>
    <row r="19653" spans="21:28" x14ac:dyDescent="0.4">
      <c r="U19653"/>
      <c r="V19653" s="54"/>
      <c r="X19653" s="56"/>
      <c r="Y19653"/>
      <c r="Z19653"/>
      <c r="AA19653"/>
      <c r="AB19653"/>
    </row>
    <row r="19654" spans="21:28" x14ac:dyDescent="0.4">
      <c r="U19654"/>
      <c r="V19654" s="54"/>
      <c r="X19654" s="56"/>
      <c r="Y19654"/>
      <c r="Z19654"/>
      <c r="AA19654"/>
      <c r="AB19654"/>
    </row>
    <row r="19655" spans="21:28" x14ac:dyDescent="0.4">
      <c r="U19655"/>
      <c r="V19655" s="54"/>
      <c r="X19655" s="56"/>
      <c r="Y19655"/>
      <c r="Z19655"/>
      <c r="AA19655"/>
      <c r="AB19655"/>
    </row>
    <row r="19656" spans="21:28" x14ac:dyDescent="0.4">
      <c r="U19656"/>
      <c r="V19656" s="54"/>
      <c r="X19656" s="56"/>
      <c r="Y19656"/>
      <c r="Z19656"/>
      <c r="AA19656"/>
      <c r="AB19656"/>
    </row>
    <row r="19657" spans="21:28" x14ac:dyDescent="0.4">
      <c r="U19657"/>
      <c r="V19657" s="54"/>
      <c r="X19657" s="56"/>
      <c r="Y19657"/>
      <c r="Z19657"/>
      <c r="AA19657"/>
      <c r="AB19657"/>
    </row>
    <row r="19658" spans="21:28" x14ac:dyDescent="0.4">
      <c r="U19658"/>
      <c r="V19658" s="54"/>
      <c r="X19658" s="56"/>
      <c r="Y19658"/>
      <c r="Z19658"/>
      <c r="AA19658"/>
      <c r="AB19658"/>
    </row>
    <row r="19659" spans="21:28" x14ac:dyDescent="0.4">
      <c r="U19659"/>
      <c r="V19659" s="54"/>
      <c r="X19659" s="56"/>
      <c r="Y19659"/>
      <c r="Z19659"/>
      <c r="AA19659"/>
      <c r="AB19659"/>
    </row>
    <row r="19660" spans="21:28" x14ac:dyDescent="0.4">
      <c r="U19660"/>
      <c r="V19660" s="54"/>
      <c r="X19660" s="56"/>
      <c r="Y19660"/>
      <c r="Z19660"/>
      <c r="AA19660"/>
      <c r="AB19660"/>
    </row>
    <row r="19661" spans="21:28" x14ac:dyDescent="0.4">
      <c r="U19661"/>
      <c r="V19661" s="54"/>
      <c r="X19661" s="56"/>
      <c r="Y19661"/>
      <c r="Z19661"/>
      <c r="AA19661"/>
      <c r="AB19661"/>
    </row>
    <row r="19662" spans="21:28" x14ac:dyDescent="0.4">
      <c r="U19662"/>
      <c r="V19662" s="54"/>
      <c r="X19662" s="56"/>
      <c r="Y19662"/>
      <c r="Z19662"/>
      <c r="AA19662"/>
      <c r="AB19662"/>
    </row>
    <row r="19663" spans="21:28" x14ac:dyDescent="0.4">
      <c r="U19663"/>
      <c r="V19663" s="54"/>
      <c r="X19663" s="56"/>
      <c r="Y19663"/>
      <c r="Z19663"/>
      <c r="AA19663"/>
      <c r="AB19663"/>
    </row>
    <row r="19664" spans="21:28" x14ac:dyDescent="0.4">
      <c r="U19664"/>
      <c r="V19664" s="54"/>
      <c r="X19664" s="56"/>
      <c r="Y19664"/>
      <c r="Z19664"/>
      <c r="AA19664"/>
      <c r="AB19664"/>
    </row>
    <row r="19665" spans="21:28" x14ac:dyDescent="0.4">
      <c r="U19665"/>
      <c r="V19665" s="54"/>
      <c r="X19665" s="56"/>
      <c r="Y19665"/>
      <c r="Z19665"/>
      <c r="AA19665"/>
      <c r="AB19665"/>
    </row>
    <row r="19666" spans="21:28" x14ac:dyDescent="0.4">
      <c r="U19666"/>
      <c r="V19666" s="54"/>
      <c r="X19666" s="56"/>
      <c r="Y19666"/>
      <c r="Z19666"/>
      <c r="AA19666"/>
      <c r="AB19666"/>
    </row>
    <row r="19667" spans="21:28" x14ac:dyDescent="0.4">
      <c r="U19667"/>
      <c r="V19667" s="54"/>
      <c r="X19667" s="56"/>
      <c r="Y19667"/>
      <c r="Z19667"/>
      <c r="AA19667"/>
      <c r="AB19667"/>
    </row>
    <row r="19668" spans="21:28" x14ac:dyDescent="0.4">
      <c r="U19668"/>
      <c r="V19668" s="54"/>
      <c r="X19668" s="56"/>
      <c r="Y19668"/>
      <c r="Z19668"/>
      <c r="AA19668"/>
      <c r="AB19668"/>
    </row>
    <row r="19669" spans="21:28" x14ac:dyDescent="0.4">
      <c r="U19669"/>
      <c r="V19669" s="54"/>
      <c r="X19669" s="56"/>
      <c r="Y19669"/>
      <c r="Z19669"/>
      <c r="AA19669"/>
      <c r="AB19669"/>
    </row>
    <row r="19670" spans="21:28" x14ac:dyDescent="0.4">
      <c r="U19670"/>
      <c r="V19670" s="54"/>
      <c r="X19670" s="56"/>
      <c r="Y19670"/>
      <c r="Z19670"/>
      <c r="AA19670"/>
      <c r="AB19670"/>
    </row>
    <row r="19671" spans="21:28" x14ac:dyDescent="0.4">
      <c r="U19671"/>
      <c r="V19671" s="54"/>
      <c r="X19671" s="56"/>
      <c r="Y19671"/>
      <c r="Z19671"/>
      <c r="AA19671"/>
      <c r="AB19671"/>
    </row>
    <row r="19672" spans="21:28" x14ac:dyDescent="0.4">
      <c r="U19672"/>
      <c r="V19672" s="54"/>
      <c r="X19672" s="56"/>
      <c r="Y19672"/>
      <c r="Z19672"/>
      <c r="AA19672"/>
      <c r="AB19672"/>
    </row>
    <row r="19673" spans="21:28" x14ac:dyDescent="0.4">
      <c r="U19673"/>
      <c r="V19673" s="54"/>
      <c r="X19673" s="56"/>
      <c r="Y19673"/>
      <c r="Z19673"/>
      <c r="AA19673"/>
      <c r="AB19673"/>
    </row>
    <row r="19674" spans="21:28" x14ac:dyDescent="0.4">
      <c r="U19674"/>
      <c r="V19674" s="54"/>
      <c r="X19674" s="56"/>
      <c r="Y19674"/>
      <c r="Z19674"/>
      <c r="AA19674"/>
      <c r="AB19674"/>
    </row>
    <row r="19675" spans="21:28" x14ac:dyDescent="0.4">
      <c r="U19675"/>
      <c r="V19675" s="54"/>
      <c r="X19675" s="56"/>
      <c r="Y19675"/>
      <c r="Z19675"/>
      <c r="AA19675"/>
      <c r="AB19675"/>
    </row>
    <row r="19676" spans="21:28" x14ac:dyDescent="0.4">
      <c r="U19676"/>
      <c r="V19676" s="54"/>
      <c r="X19676" s="56"/>
      <c r="Y19676"/>
      <c r="Z19676"/>
      <c r="AA19676"/>
      <c r="AB19676"/>
    </row>
    <row r="19677" spans="21:28" x14ac:dyDescent="0.4">
      <c r="U19677"/>
      <c r="V19677" s="54"/>
      <c r="X19677" s="56"/>
      <c r="Y19677"/>
      <c r="Z19677"/>
      <c r="AA19677"/>
      <c r="AB19677"/>
    </row>
    <row r="19678" spans="21:28" x14ac:dyDescent="0.4">
      <c r="U19678"/>
      <c r="V19678" s="54"/>
      <c r="X19678" s="56"/>
      <c r="Y19678"/>
      <c r="Z19678"/>
      <c r="AA19678"/>
      <c r="AB19678"/>
    </row>
    <row r="19679" spans="21:28" x14ac:dyDescent="0.4">
      <c r="U19679"/>
      <c r="V19679" s="54"/>
      <c r="X19679" s="56"/>
      <c r="Y19679"/>
      <c r="Z19679"/>
      <c r="AA19679"/>
      <c r="AB19679"/>
    </row>
    <row r="19680" spans="21:28" x14ac:dyDescent="0.4">
      <c r="U19680"/>
      <c r="V19680" s="54"/>
      <c r="X19680" s="56"/>
      <c r="Y19680"/>
      <c r="Z19680"/>
      <c r="AA19680"/>
      <c r="AB19680"/>
    </row>
    <row r="19681" spans="21:28" x14ac:dyDescent="0.4">
      <c r="U19681"/>
      <c r="V19681" s="54"/>
      <c r="X19681" s="56"/>
      <c r="Y19681"/>
      <c r="Z19681"/>
      <c r="AA19681"/>
      <c r="AB19681"/>
    </row>
    <row r="19682" spans="21:28" x14ac:dyDescent="0.4">
      <c r="U19682"/>
      <c r="V19682" s="54"/>
      <c r="X19682" s="56"/>
      <c r="Y19682"/>
      <c r="Z19682"/>
      <c r="AA19682"/>
      <c r="AB19682"/>
    </row>
    <row r="19683" spans="21:28" x14ac:dyDescent="0.4">
      <c r="U19683"/>
      <c r="V19683" s="54"/>
      <c r="X19683" s="56"/>
      <c r="Y19683"/>
      <c r="Z19683"/>
      <c r="AA19683"/>
      <c r="AB19683"/>
    </row>
    <row r="19684" spans="21:28" x14ac:dyDescent="0.4">
      <c r="U19684"/>
      <c r="V19684" s="54"/>
      <c r="X19684" s="56"/>
      <c r="Y19684"/>
      <c r="Z19684"/>
      <c r="AA19684"/>
      <c r="AB19684"/>
    </row>
    <row r="19685" spans="21:28" x14ac:dyDescent="0.4">
      <c r="U19685"/>
      <c r="V19685" s="54"/>
      <c r="X19685" s="56"/>
      <c r="Y19685"/>
      <c r="Z19685"/>
      <c r="AA19685"/>
      <c r="AB19685"/>
    </row>
    <row r="19686" spans="21:28" x14ac:dyDescent="0.4">
      <c r="U19686"/>
      <c r="V19686" s="54"/>
      <c r="X19686" s="56"/>
      <c r="Y19686"/>
      <c r="Z19686"/>
      <c r="AA19686"/>
      <c r="AB19686"/>
    </row>
    <row r="19687" spans="21:28" x14ac:dyDescent="0.4">
      <c r="U19687"/>
      <c r="V19687" s="54"/>
      <c r="X19687" s="56"/>
      <c r="Y19687"/>
      <c r="Z19687"/>
      <c r="AA19687"/>
      <c r="AB19687"/>
    </row>
    <row r="19688" spans="21:28" x14ac:dyDescent="0.4">
      <c r="U19688"/>
      <c r="V19688" s="54"/>
      <c r="X19688" s="56"/>
      <c r="Y19688"/>
      <c r="Z19688"/>
      <c r="AA19688"/>
      <c r="AB19688"/>
    </row>
    <row r="19689" spans="21:28" x14ac:dyDescent="0.4">
      <c r="U19689"/>
      <c r="V19689" s="54"/>
      <c r="X19689" s="56"/>
      <c r="Y19689"/>
      <c r="Z19689"/>
      <c r="AA19689"/>
      <c r="AB19689"/>
    </row>
    <row r="19690" spans="21:28" x14ac:dyDescent="0.4">
      <c r="U19690"/>
      <c r="V19690" s="54"/>
      <c r="X19690" s="56"/>
      <c r="Y19690"/>
      <c r="Z19690"/>
      <c r="AA19690"/>
      <c r="AB19690"/>
    </row>
    <row r="19691" spans="21:28" x14ac:dyDescent="0.4">
      <c r="U19691"/>
      <c r="V19691" s="54"/>
      <c r="X19691" s="56"/>
      <c r="Y19691"/>
      <c r="Z19691"/>
      <c r="AA19691"/>
      <c r="AB19691"/>
    </row>
    <row r="19692" spans="21:28" x14ac:dyDescent="0.4">
      <c r="U19692"/>
      <c r="V19692" s="54"/>
      <c r="X19692" s="56"/>
      <c r="Y19692"/>
      <c r="Z19692"/>
      <c r="AA19692"/>
      <c r="AB19692"/>
    </row>
    <row r="19693" spans="21:28" x14ac:dyDescent="0.4">
      <c r="U19693"/>
      <c r="V19693" s="54"/>
      <c r="X19693" s="56"/>
      <c r="Y19693"/>
      <c r="Z19693"/>
      <c r="AA19693"/>
      <c r="AB19693"/>
    </row>
    <row r="19694" spans="21:28" x14ac:dyDescent="0.4">
      <c r="U19694"/>
      <c r="V19694" s="54"/>
      <c r="X19694" s="56"/>
      <c r="Y19694"/>
      <c r="Z19694"/>
      <c r="AA19694"/>
      <c r="AB19694"/>
    </row>
    <row r="19695" spans="21:28" x14ac:dyDescent="0.4">
      <c r="U19695"/>
      <c r="V19695" s="54"/>
      <c r="X19695" s="56"/>
      <c r="Y19695"/>
      <c r="Z19695"/>
      <c r="AA19695"/>
      <c r="AB19695"/>
    </row>
    <row r="19696" spans="21:28" x14ac:dyDescent="0.4">
      <c r="U19696"/>
      <c r="V19696" s="54"/>
      <c r="X19696" s="56"/>
      <c r="Y19696"/>
      <c r="Z19696"/>
      <c r="AA19696"/>
      <c r="AB19696"/>
    </row>
    <row r="19697" spans="21:28" x14ac:dyDescent="0.4">
      <c r="U19697"/>
      <c r="V19697" s="54"/>
      <c r="X19697" s="56"/>
      <c r="Y19697"/>
      <c r="Z19697"/>
      <c r="AA19697"/>
      <c r="AB19697"/>
    </row>
    <row r="19698" spans="21:28" x14ac:dyDescent="0.4">
      <c r="U19698"/>
      <c r="V19698" s="54"/>
      <c r="X19698" s="56"/>
      <c r="Y19698"/>
      <c r="Z19698"/>
      <c r="AA19698"/>
      <c r="AB19698"/>
    </row>
    <row r="19699" spans="21:28" x14ac:dyDescent="0.4">
      <c r="U19699"/>
      <c r="V19699" s="54"/>
      <c r="X19699" s="56"/>
      <c r="Y19699"/>
      <c r="Z19699"/>
      <c r="AA19699"/>
      <c r="AB19699"/>
    </row>
    <row r="19700" spans="21:28" x14ac:dyDescent="0.4">
      <c r="U19700"/>
      <c r="V19700" s="54"/>
      <c r="X19700" s="56"/>
      <c r="Y19700"/>
      <c r="Z19700"/>
      <c r="AA19700"/>
      <c r="AB19700"/>
    </row>
    <row r="19701" spans="21:28" x14ac:dyDescent="0.4">
      <c r="U19701"/>
      <c r="V19701" s="54"/>
      <c r="X19701" s="56"/>
      <c r="Y19701"/>
      <c r="Z19701"/>
      <c r="AA19701"/>
      <c r="AB19701"/>
    </row>
    <row r="19702" spans="21:28" x14ac:dyDescent="0.4">
      <c r="U19702"/>
      <c r="V19702" s="54"/>
      <c r="X19702" s="56"/>
      <c r="Y19702"/>
      <c r="Z19702"/>
      <c r="AA19702"/>
      <c r="AB19702"/>
    </row>
    <row r="19703" spans="21:28" x14ac:dyDescent="0.4">
      <c r="U19703"/>
      <c r="V19703" s="54"/>
      <c r="X19703" s="56"/>
      <c r="Y19703"/>
      <c r="Z19703"/>
      <c r="AA19703"/>
      <c r="AB19703"/>
    </row>
    <row r="19704" spans="21:28" x14ac:dyDescent="0.4">
      <c r="U19704"/>
      <c r="V19704" s="54"/>
      <c r="X19704" s="56"/>
      <c r="Y19704"/>
      <c r="Z19704"/>
      <c r="AA19704"/>
      <c r="AB19704"/>
    </row>
    <row r="19705" spans="21:28" x14ac:dyDescent="0.4">
      <c r="U19705"/>
      <c r="V19705" s="54"/>
      <c r="X19705" s="56"/>
      <c r="Y19705"/>
      <c r="Z19705"/>
      <c r="AA19705"/>
      <c r="AB19705"/>
    </row>
    <row r="19706" spans="21:28" x14ac:dyDescent="0.4">
      <c r="U19706"/>
      <c r="V19706" s="54"/>
      <c r="X19706" s="56"/>
      <c r="Y19706"/>
      <c r="Z19706"/>
      <c r="AA19706"/>
      <c r="AB19706"/>
    </row>
    <row r="19707" spans="21:28" x14ac:dyDescent="0.4">
      <c r="U19707"/>
      <c r="V19707" s="54"/>
      <c r="X19707" s="56"/>
      <c r="Y19707"/>
      <c r="Z19707"/>
      <c r="AA19707"/>
      <c r="AB19707"/>
    </row>
    <row r="19708" spans="21:28" x14ac:dyDescent="0.4">
      <c r="U19708"/>
      <c r="V19708" s="54"/>
      <c r="X19708" s="56"/>
      <c r="Y19708"/>
      <c r="Z19708"/>
      <c r="AA19708"/>
      <c r="AB19708"/>
    </row>
    <row r="19709" spans="21:28" x14ac:dyDescent="0.4">
      <c r="U19709"/>
      <c r="V19709" s="54"/>
      <c r="X19709" s="56"/>
      <c r="Y19709"/>
      <c r="Z19709"/>
      <c r="AA19709"/>
      <c r="AB19709"/>
    </row>
    <row r="19710" spans="21:28" x14ac:dyDescent="0.4">
      <c r="U19710"/>
      <c r="V19710" s="54"/>
      <c r="X19710" s="56"/>
      <c r="Y19710"/>
      <c r="Z19710"/>
      <c r="AA19710"/>
      <c r="AB19710"/>
    </row>
    <row r="19711" spans="21:28" x14ac:dyDescent="0.4">
      <c r="U19711"/>
      <c r="V19711" s="54"/>
      <c r="X19711" s="56"/>
      <c r="Y19711"/>
      <c r="Z19711"/>
      <c r="AA19711"/>
      <c r="AB19711"/>
    </row>
    <row r="19712" spans="21:28" x14ac:dyDescent="0.4">
      <c r="U19712"/>
      <c r="V19712" s="54"/>
      <c r="X19712" s="56"/>
      <c r="Y19712"/>
      <c r="Z19712"/>
      <c r="AA19712"/>
      <c r="AB19712"/>
    </row>
    <row r="19713" spans="21:28" x14ac:dyDescent="0.4">
      <c r="U19713"/>
      <c r="V19713" s="54"/>
      <c r="X19713" s="56"/>
      <c r="Y19713"/>
      <c r="Z19713"/>
      <c r="AA19713"/>
      <c r="AB19713"/>
    </row>
    <row r="19714" spans="21:28" x14ac:dyDescent="0.4">
      <c r="U19714"/>
      <c r="V19714" s="54"/>
      <c r="X19714" s="56"/>
      <c r="Y19714"/>
      <c r="Z19714"/>
      <c r="AA19714"/>
      <c r="AB19714"/>
    </row>
    <row r="19715" spans="21:28" x14ac:dyDescent="0.4">
      <c r="U19715"/>
      <c r="V19715" s="54"/>
      <c r="X19715" s="56"/>
      <c r="Y19715"/>
      <c r="Z19715"/>
      <c r="AA19715"/>
      <c r="AB19715"/>
    </row>
    <row r="19716" spans="21:28" x14ac:dyDescent="0.4">
      <c r="U19716"/>
      <c r="V19716" s="54"/>
      <c r="X19716" s="56"/>
      <c r="Y19716"/>
      <c r="Z19716"/>
      <c r="AA19716"/>
      <c r="AB19716"/>
    </row>
    <row r="19717" spans="21:28" x14ac:dyDescent="0.4">
      <c r="U19717"/>
      <c r="V19717" s="54"/>
      <c r="X19717" s="56"/>
      <c r="Y19717"/>
      <c r="Z19717"/>
      <c r="AA19717"/>
      <c r="AB19717"/>
    </row>
    <row r="19718" spans="21:28" x14ac:dyDescent="0.4">
      <c r="U19718"/>
      <c r="V19718" s="54"/>
      <c r="X19718" s="56"/>
      <c r="Y19718"/>
      <c r="Z19718"/>
      <c r="AA19718"/>
      <c r="AB19718"/>
    </row>
    <row r="19719" spans="21:28" x14ac:dyDescent="0.4">
      <c r="U19719"/>
      <c r="V19719" s="54"/>
      <c r="X19719" s="56"/>
      <c r="Y19719"/>
      <c r="Z19719"/>
      <c r="AA19719"/>
      <c r="AB19719"/>
    </row>
    <row r="19720" spans="21:28" x14ac:dyDescent="0.4">
      <c r="U19720"/>
      <c r="V19720" s="54"/>
      <c r="X19720" s="56"/>
      <c r="Y19720"/>
      <c r="Z19720"/>
      <c r="AA19720"/>
      <c r="AB19720"/>
    </row>
    <row r="19721" spans="21:28" x14ac:dyDescent="0.4">
      <c r="U19721"/>
      <c r="V19721" s="54"/>
      <c r="X19721" s="56"/>
      <c r="Y19721"/>
      <c r="Z19721"/>
      <c r="AA19721"/>
      <c r="AB19721"/>
    </row>
    <row r="19722" spans="21:28" x14ac:dyDescent="0.4">
      <c r="U19722"/>
      <c r="V19722" s="54"/>
      <c r="X19722" s="56"/>
      <c r="Y19722"/>
      <c r="Z19722"/>
      <c r="AA19722"/>
      <c r="AB19722"/>
    </row>
    <row r="19723" spans="21:28" x14ac:dyDescent="0.4">
      <c r="U19723"/>
      <c r="V19723" s="54"/>
      <c r="X19723" s="56"/>
      <c r="Y19723"/>
      <c r="Z19723"/>
      <c r="AA19723"/>
      <c r="AB19723"/>
    </row>
    <row r="19724" spans="21:28" x14ac:dyDescent="0.4">
      <c r="U19724"/>
      <c r="V19724" s="54"/>
      <c r="X19724" s="56"/>
      <c r="Y19724"/>
      <c r="Z19724"/>
      <c r="AA19724"/>
      <c r="AB19724"/>
    </row>
    <row r="19725" spans="21:28" x14ac:dyDescent="0.4">
      <c r="U19725"/>
      <c r="V19725" s="54"/>
      <c r="X19725" s="56"/>
      <c r="Y19725"/>
      <c r="Z19725"/>
      <c r="AA19725"/>
      <c r="AB19725"/>
    </row>
    <row r="19726" spans="21:28" x14ac:dyDescent="0.4">
      <c r="U19726"/>
      <c r="V19726" s="54"/>
      <c r="X19726" s="56"/>
      <c r="Y19726"/>
      <c r="Z19726"/>
      <c r="AA19726"/>
      <c r="AB19726"/>
    </row>
    <row r="19727" spans="21:28" x14ac:dyDescent="0.4">
      <c r="U19727"/>
      <c r="V19727" s="54"/>
      <c r="X19727" s="56"/>
      <c r="Y19727"/>
      <c r="Z19727"/>
      <c r="AA19727"/>
      <c r="AB19727"/>
    </row>
    <row r="19728" spans="21:28" x14ac:dyDescent="0.4">
      <c r="U19728"/>
      <c r="V19728" s="54"/>
      <c r="X19728" s="56"/>
      <c r="Y19728"/>
      <c r="Z19728"/>
      <c r="AA19728"/>
      <c r="AB19728"/>
    </row>
    <row r="19729" spans="21:28" x14ac:dyDescent="0.4">
      <c r="U19729"/>
      <c r="V19729" s="54"/>
      <c r="X19729" s="56"/>
      <c r="Y19729"/>
      <c r="Z19729"/>
      <c r="AA19729"/>
      <c r="AB19729"/>
    </row>
    <row r="19730" spans="21:28" x14ac:dyDescent="0.4">
      <c r="U19730"/>
      <c r="V19730" s="54"/>
      <c r="X19730" s="56"/>
      <c r="Y19730"/>
      <c r="Z19730"/>
      <c r="AA19730"/>
      <c r="AB19730"/>
    </row>
    <row r="19731" spans="21:28" x14ac:dyDescent="0.4">
      <c r="U19731"/>
      <c r="V19731" s="54"/>
      <c r="X19731" s="56"/>
      <c r="Y19731"/>
      <c r="Z19731"/>
      <c r="AA19731"/>
      <c r="AB19731"/>
    </row>
    <row r="19732" spans="21:28" x14ac:dyDescent="0.4">
      <c r="U19732"/>
      <c r="V19732" s="54"/>
      <c r="X19732" s="56"/>
      <c r="Y19732"/>
      <c r="Z19732"/>
      <c r="AA19732"/>
      <c r="AB19732"/>
    </row>
    <row r="19733" spans="21:28" x14ac:dyDescent="0.4">
      <c r="U19733"/>
      <c r="V19733" s="54"/>
      <c r="X19733" s="56"/>
      <c r="Y19733"/>
      <c r="Z19733"/>
      <c r="AA19733"/>
      <c r="AB19733"/>
    </row>
    <row r="19734" spans="21:28" x14ac:dyDescent="0.4">
      <c r="U19734"/>
      <c r="V19734" s="54"/>
      <c r="X19734" s="56"/>
      <c r="Y19734"/>
      <c r="Z19734"/>
      <c r="AA19734"/>
      <c r="AB19734"/>
    </row>
    <row r="19735" spans="21:28" x14ac:dyDescent="0.4">
      <c r="U19735"/>
      <c r="V19735" s="54"/>
      <c r="X19735" s="56"/>
      <c r="Y19735"/>
      <c r="Z19735"/>
      <c r="AA19735"/>
      <c r="AB19735"/>
    </row>
    <row r="19736" spans="21:28" x14ac:dyDescent="0.4">
      <c r="U19736"/>
      <c r="V19736" s="54"/>
      <c r="X19736" s="56"/>
      <c r="Y19736"/>
      <c r="Z19736"/>
      <c r="AA19736"/>
      <c r="AB19736"/>
    </row>
    <row r="19737" spans="21:28" x14ac:dyDescent="0.4">
      <c r="U19737"/>
      <c r="V19737" s="54"/>
      <c r="X19737" s="56"/>
      <c r="Y19737"/>
      <c r="Z19737"/>
      <c r="AA19737"/>
      <c r="AB19737"/>
    </row>
    <row r="19738" spans="21:28" x14ac:dyDescent="0.4">
      <c r="U19738"/>
      <c r="V19738" s="54"/>
      <c r="X19738" s="56"/>
      <c r="Y19738"/>
      <c r="Z19738"/>
      <c r="AA19738"/>
      <c r="AB19738"/>
    </row>
    <row r="19739" spans="21:28" x14ac:dyDescent="0.4">
      <c r="U19739"/>
      <c r="V19739" s="54"/>
      <c r="X19739" s="56"/>
      <c r="Y19739"/>
      <c r="Z19739"/>
      <c r="AA19739"/>
      <c r="AB19739"/>
    </row>
    <row r="19740" spans="21:28" x14ac:dyDescent="0.4">
      <c r="U19740"/>
      <c r="V19740" s="54"/>
      <c r="X19740" s="56"/>
      <c r="Y19740"/>
      <c r="Z19740"/>
      <c r="AA19740"/>
      <c r="AB19740"/>
    </row>
    <row r="19741" spans="21:28" x14ac:dyDescent="0.4">
      <c r="U19741"/>
      <c r="V19741" s="54"/>
      <c r="X19741" s="56"/>
      <c r="Y19741"/>
      <c r="Z19741"/>
      <c r="AA19741"/>
      <c r="AB19741"/>
    </row>
    <row r="19742" spans="21:28" x14ac:dyDescent="0.4">
      <c r="U19742"/>
      <c r="V19742" s="54"/>
      <c r="X19742" s="56"/>
      <c r="Y19742"/>
      <c r="Z19742"/>
      <c r="AA19742"/>
      <c r="AB19742"/>
    </row>
    <row r="19743" spans="21:28" x14ac:dyDescent="0.4">
      <c r="U19743"/>
      <c r="V19743" s="54"/>
      <c r="X19743" s="56"/>
      <c r="Y19743"/>
      <c r="Z19743"/>
      <c r="AA19743"/>
      <c r="AB19743"/>
    </row>
    <row r="19744" spans="21:28" x14ac:dyDescent="0.4">
      <c r="U19744"/>
      <c r="V19744" s="54"/>
      <c r="X19744" s="56"/>
      <c r="Y19744"/>
      <c r="Z19744"/>
      <c r="AA19744"/>
      <c r="AB19744"/>
    </row>
    <row r="19745" spans="21:28" x14ac:dyDescent="0.4">
      <c r="U19745"/>
      <c r="V19745" s="54"/>
      <c r="X19745" s="56"/>
      <c r="Y19745"/>
      <c r="Z19745"/>
      <c r="AA19745"/>
      <c r="AB19745"/>
    </row>
    <row r="19746" spans="21:28" x14ac:dyDescent="0.4">
      <c r="U19746"/>
      <c r="V19746" s="54"/>
      <c r="X19746" s="56"/>
      <c r="Y19746"/>
      <c r="Z19746"/>
      <c r="AA19746"/>
      <c r="AB19746"/>
    </row>
    <row r="19747" spans="21:28" x14ac:dyDescent="0.4">
      <c r="U19747"/>
      <c r="V19747" s="54"/>
      <c r="X19747" s="56"/>
      <c r="Y19747"/>
      <c r="Z19747"/>
      <c r="AA19747"/>
      <c r="AB19747"/>
    </row>
    <row r="19748" spans="21:28" x14ac:dyDescent="0.4">
      <c r="U19748"/>
      <c r="V19748" s="54"/>
      <c r="X19748" s="56"/>
      <c r="Y19748"/>
      <c r="Z19748"/>
      <c r="AA19748"/>
      <c r="AB19748"/>
    </row>
    <row r="19749" spans="21:28" x14ac:dyDescent="0.4">
      <c r="U19749"/>
      <c r="V19749" s="54"/>
      <c r="X19749" s="56"/>
      <c r="Y19749"/>
      <c r="Z19749"/>
      <c r="AA19749"/>
      <c r="AB19749"/>
    </row>
    <row r="19750" spans="21:28" x14ac:dyDescent="0.4">
      <c r="U19750"/>
      <c r="V19750" s="54"/>
      <c r="X19750" s="56"/>
      <c r="Y19750"/>
      <c r="Z19750"/>
      <c r="AA19750"/>
      <c r="AB19750"/>
    </row>
    <row r="19751" spans="21:28" x14ac:dyDescent="0.4">
      <c r="U19751"/>
      <c r="V19751" s="54"/>
      <c r="X19751" s="56"/>
      <c r="Y19751"/>
      <c r="Z19751"/>
      <c r="AA19751"/>
      <c r="AB19751"/>
    </row>
    <row r="19752" spans="21:28" x14ac:dyDescent="0.4">
      <c r="U19752"/>
      <c r="V19752" s="54"/>
      <c r="X19752" s="56"/>
      <c r="Y19752"/>
      <c r="Z19752"/>
      <c r="AA19752"/>
      <c r="AB19752"/>
    </row>
    <row r="19753" spans="21:28" x14ac:dyDescent="0.4">
      <c r="U19753"/>
      <c r="V19753" s="54"/>
      <c r="X19753" s="56"/>
      <c r="Y19753"/>
      <c r="Z19753"/>
      <c r="AA19753"/>
      <c r="AB19753"/>
    </row>
    <row r="19754" spans="21:28" x14ac:dyDescent="0.4">
      <c r="U19754"/>
      <c r="V19754" s="54"/>
      <c r="X19754" s="56"/>
      <c r="Y19754"/>
      <c r="Z19754"/>
      <c r="AA19754"/>
      <c r="AB19754"/>
    </row>
    <row r="19755" spans="21:28" x14ac:dyDescent="0.4">
      <c r="U19755"/>
      <c r="V19755" s="54"/>
      <c r="X19755" s="56"/>
      <c r="Y19755"/>
      <c r="Z19755"/>
      <c r="AA19755"/>
      <c r="AB19755"/>
    </row>
    <row r="19756" spans="21:28" x14ac:dyDescent="0.4">
      <c r="U19756"/>
      <c r="V19756" s="54"/>
      <c r="X19756" s="56"/>
      <c r="Y19756"/>
      <c r="Z19756"/>
      <c r="AA19756"/>
      <c r="AB19756"/>
    </row>
    <row r="19757" spans="21:28" x14ac:dyDescent="0.4">
      <c r="U19757"/>
      <c r="V19757" s="54"/>
      <c r="X19757" s="56"/>
      <c r="Y19757"/>
      <c r="Z19757"/>
      <c r="AA19757"/>
      <c r="AB19757"/>
    </row>
    <row r="19758" spans="21:28" x14ac:dyDescent="0.4">
      <c r="U19758"/>
      <c r="V19758" s="54"/>
      <c r="X19758" s="56"/>
      <c r="Y19758"/>
      <c r="Z19758"/>
      <c r="AA19758"/>
      <c r="AB19758"/>
    </row>
    <row r="19759" spans="21:28" x14ac:dyDescent="0.4">
      <c r="U19759"/>
      <c r="V19759" s="54"/>
      <c r="X19759" s="56"/>
      <c r="Y19759"/>
      <c r="Z19759"/>
      <c r="AA19759"/>
      <c r="AB19759"/>
    </row>
    <row r="19760" spans="21:28" x14ac:dyDescent="0.4">
      <c r="U19760"/>
      <c r="V19760" s="54"/>
      <c r="X19760" s="56"/>
      <c r="Y19760"/>
      <c r="Z19760"/>
      <c r="AA19760"/>
      <c r="AB19760"/>
    </row>
    <row r="19761" spans="21:28" x14ac:dyDescent="0.4">
      <c r="U19761"/>
      <c r="V19761" s="54"/>
      <c r="X19761" s="56"/>
      <c r="Y19761"/>
      <c r="Z19761"/>
      <c r="AA19761"/>
      <c r="AB19761"/>
    </row>
    <row r="19762" spans="21:28" x14ac:dyDescent="0.4">
      <c r="U19762"/>
      <c r="V19762" s="54"/>
      <c r="X19762" s="56"/>
      <c r="Y19762"/>
      <c r="Z19762"/>
      <c r="AA19762"/>
      <c r="AB19762"/>
    </row>
    <row r="19763" spans="21:28" x14ac:dyDescent="0.4">
      <c r="U19763"/>
      <c r="V19763" s="54"/>
      <c r="X19763" s="56"/>
      <c r="Y19763"/>
      <c r="Z19763"/>
      <c r="AA19763"/>
      <c r="AB19763"/>
    </row>
    <row r="19764" spans="21:28" x14ac:dyDescent="0.4">
      <c r="U19764"/>
      <c r="V19764" s="54"/>
      <c r="X19764" s="56"/>
      <c r="Y19764"/>
      <c r="Z19764"/>
      <c r="AA19764"/>
      <c r="AB19764"/>
    </row>
    <row r="19765" spans="21:28" x14ac:dyDescent="0.4">
      <c r="U19765"/>
      <c r="V19765" s="54"/>
      <c r="X19765" s="56"/>
      <c r="Y19765"/>
      <c r="Z19765"/>
      <c r="AA19765"/>
      <c r="AB19765"/>
    </row>
    <row r="19766" spans="21:28" x14ac:dyDescent="0.4">
      <c r="U19766"/>
      <c r="V19766" s="54"/>
      <c r="X19766" s="56"/>
      <c r="Y19766"/>
      <c r="Z19766"/>
      <c r="AA19766"/>
      <c r="AB19766"/>
    </row>
    <row r="19767" spans="21:28" x14ac:dyDescent="0.4">
      <c r="U19767"/>
      <c r="V19767" s="54"/>
      <c r="X19767" s="56"/>
      <c r="Y19767"/>
      <c r="Z19767"/>
      <c r="AA19767"/>
      <c r="AB19767"/>
    </row>
    <row r="19768" spans="21:28" x14ac:dyDescent="0.4">
      <c r="U19768"/>
      <c r="V19768" s="54"/>
      <c r="X19768" s="56"/>
      <c r="Y19768"/>
      <c r="Z19768"/>
      <c r="AA19768"/>
      <c r="AB19768"/>
    </row>
    <row r="19769" spans="21:28" x14ac:dyDescent="0.4">
      <c r="U19769"/>
      <c r="V19769" s="54"/>
      <c r="X19769" s="56"/>
      <c r="Y19769"/>
      <c r="Z19769"/>
      <c r="AA19769"/>
      <c r="AB19769"/>
    </row>
    <row r="19770" spans="21:28" x14ac:dyDescent="0.4">
      <c r="U19770"/>
      <c r="V19770" s="54"/>
      <c r="X19770" s="56"/>
      <c r="Y19770"/>
      <c r="Z19770"/>
      <c r="AA19770"/>
      <c r="AB19770"/>
    </row>
    <row r="19771" spans="21:28" x14ac:dyDescent="0.4">
      <c r="U19771"/>
      <c r="V19771" s="54"/>
      <c r="X19771" s="56"/>
      <c r="Y19771"/>
      <c r="Z19771"/>
      <c r="AA19771"/>
      <c r="AB19771"/>
    </row>
    <row r="19772" spans="21:28" x14ac:dyDescent="0.4">
      <c r="U19772"/>
      <c r="V19772" s="54"/>
      <c r="X19772" s="56"/>
      <c r="Y19772"/>
      <c r="Z19772"/>
      <c r="AA19772"/>
      <c r="AB19772"/>
    </row>
    <row r="19773" spans="21:28" x14ac:dyDescent="0.4">
      <c r="U19773"/>
      <c r="V19773" s="54"/>
      <c r="X19773" s="56"/>
      <c r="Y19773"/>
      <c r="Z19773"/>
      <c r="AA19773"/>
      <c r="AB19773"/>
    </row>
    <row r="19774" spans="21:28" x14ac:dyDescent="0.4">
      <c r="U19774"/>
      <c r="V19774" s="54"/>
      <c r="X19774" s="56"/>
      <c r="Y19774"/>
      <c r="Z19774"/>
      <c r="AA19774"/>
      <c r="AB19774"/>
    </row>
    <row r="19775" spans="21:28" x14ac:dyDescent="0.4">
      <c r="U19775"/>
      <c r="V19775" s="54"/>
      <c r="X19775" s="56"/>
      <c r="Y19775"/>
      <c r="Z19775"/>
      <c r="AA19775"/>
      <c r="AB19775"/>
    </row>
    <row r="19776" spans="21:28" x14ac:dyDescent="0.4">
      <c r="U19776"/>
      <c r="V19776" s="54"/>
      <c r="X19776" s="56"/>
      <c r="Y19776"/>
      <c r="Z19776"/>
      <c r="AA19776"/>
      <c r="AB19776"/>
    </row>
    <row r="19777" spans="21:28" x14ac:dyDescent="0.4">
      <c r="U19777"/>
      <c r="V19777" s="54"/>
      <c r="X19777" s="56"/>
      <c r="Y19777"/>
      <c r="Z19777"/>
      <c r="AA19777"/>
      <c r="AB19777"/>
    </row>
    <row r="19778" spans="21:28" x14ac:dyDescent="0.4">
      <c r="U19778"/>
      <c r="V19778" s="54"/>
      <c r="X19778" s="56"/>
      <c r="Y19778"/>
      <c r="Z19778"/>
      <c r="AA19778"/>
      <c r="AB19778"/>
    </row>
    <row r="19779" spans="21:28" x14ac:dyDescent="0.4">
      <c r="U19779"/>
      <c r="V19779" s="54"/>
      <c r="X19779" s="56"/>
      <c r="Y19779"/>
      <c r="Z19779"/>
      <c r="AA19779"/>
      <c r="AB19779"/>
    </row>
    <row r="19780" spans="21:28" x14ac:dyDescent="0.4">
      <c r="U19780"/>
      <c r="V19780" s="54"/>
      <c r="X19780" s="56"/>
      <c r="Y19780"/>
      <c r="Z19780"/>
      <c r="AA19780"/>
      <c r="AB19780"/>
    </row>
    <row r="19781" spans="21:28" x14ac:dyDescent="0.4">
      <c r="U19781"/>
      <c r="V19781" s="54"/>
      <c r="X19781" s="56"/>
      <c r="Y19781"/>
      <c r="Z19781"/>
      <c r="AA19781"/>
      <c r="AB19781"/>
    </row>
    <row r="19782" spans="21:28" x14ac:dyDescent="0.4">
      <c r="U19782"/>
      <c r="V19782" s="54"/>
      <c r="X19782" s="56"/>
      <c r="Y19782"/>
      <c r="Z19782"/>
      <c r="AA19782"/>
      <c r="AB19782"/>
    </row>
    <row r="19783" spans="21:28" x14ac:dyDescent="0.4">
      <c r="U19783"/>
      <c r="V19783" s="54"/>
      <c r="X19783" s="56"/>
      <c r="Y19783"/>
      <c r="Z19783"/>
      <c r="AA19783"/>
      <c r="AB19783"/>
    </row>
    <row r="19784" spans="21:28" x14ac:dyDescent="0.4">
      <c r="U19784"/>
      <c r="V19784" s="54"/>
      <c r="X19784" s="56"/>
      <c r="Y19784"/>
      <c r="Z19784"/>
      <c r="AA19784"/>
      <c r="AB19784"/>
    </row>
    <row r="19785" spans="21:28" x14ac:dyDescent="0.4">
      <c r="U19785"/>
      <c r="V19785" s="54"/>
      <c r="X19785" s="56"/>
      <c r="Y19785"/>
      <c r="Z19785"/>
      <c r="AA19785"/>
      <c r="AB19785"/>
    </row>
    <row r="19786" spans="21:28" x14ac:dyDescent="0.4">
      <c r="U19786"/>
      <c r="V19786" s="54"/>
      <c r="X19786" s="56"/>
      <c r="Y19786"/>
      <c r="Z19786"/>
      <c r="AA19786"/>
      <c r="AB19786"/>
    </row>
    <row r="19787" spans="21:28" x14ac:dyDescent="0.4">
      <c r="U19787"/>
      <c r="V19787" s="54"/>
      <c r="X19787" s="56"/>
      <c r="Y19787"/>
      <c r="Z19787"/>
      <c r="AA19787"/>
      <c r="AB19787"/>
    </row>
    <row r="19788" spans="21:28" x14ac:dyDescent="0.4">
      <c r="U19788"/>
      <c r="V19788" s="54"/>
      <c r="X19788" s="56"/>
      <c r="Y19788"/>
      <c r="Z19788"/>
      <c r="AA19788"/>
      <c r="AB19788"/>
    </row>
    <row r="19789" spans="21:28" x14ac:dyDescent="0.4">
      <c r="U19789"/>
      <c r="V19789" s="54"/>
      <c r="X19789" s="56"/>
      <c r="Y19789"/>
      <c r="Z19789"/>
      <c r="AA19789"/>
      <c r="AB19789"/>
    </row>
    <row r="19790" spans="21:28" x14ac:dyDescent="0.4">
      <c r="U19790"/>
      <c r="V19790" s="54"/>
      <c r="X19790" s="56"/>
      <c r="Y19790"/>
      <c r="Z19790"/>
      <c r="AA19790"/>
      <c r="AB19790"/>
    </row>
    <row r="19791" spans="21:28" x14ac:dyDescent="0.4">
      <c r="U19791"/>
      <c r="V19791" s="54"/>
      <c r="X19791" s="56"/>
      <c r="Y19791"/>
      <c r="Z19791"/>
      <c r="AA19791"/>
      <c r="AB19791"/>
    </row>
    <row r="19792" spans="21:28" x14ac:dyDescent="0.4">
      <c r="U19792"/>
      <c r="V19792" s="54"/>
      <c r="X19792" s="56"/>
      <c r="Y19792"/>
      <c r="Z19792"/>
      <c r="AA19792"/>
      <c r="AB19792"/>
    </row>
    <row r="19793" spans="21:28" x14ac:dyDescent="0.4">
      <c r="U19793"/>
      <c r="V19793" s="54"/>
      <c r="X19793" s="56"/>
      <c r="Y19793"/>
      <c r="Z19793"/>
      <c r="AA19793"/>
      <c r="AB19793"/>
    </row>
    <row r="19794" spans="21:28" x14ac:dyDescent="0.4">
      <c r="U19794"/>
      <c r="V19794" s="54"/>
      <c r="X19794" s="56"/>
      <c r="Y19794"/>
      <c r="Z19794"/>
      <c r="AA19794"/>
      <c r="AB19794"/>
    </row>
    <row r="19795" spans="21:28" x14ac:dyDescent="0.4">
      <c r="U19795"/>
      <c r="V19795" s="54"/>
      <c r="X19795" s="56"/>
      <c r="Y19795"/>
      <c r="Z19795"/>
      <c r="AA19795"/>
      <c r="AB19795"/>
    </row>
    <row r="19796" spans="21:28" x14ac:dyDescent="0.4">
      <c r="U19796"/>
      <c r="V19796" s="54"/>
      <c r="X19796" s="56"/>
      <c r="Y19796"/>
      <c r="Z19796"/>
      <c r="AA19796"/>
      <c r="AB19796"/>
    </row>
    <row r="19797" spans="21:28" x14ac:dyDescent="0.4">
      <c r="U19797"/>
      <c r="V19797" s="54"/>
      <c r="X19797" s="56"/>
      <c r="Y19797"/>
      <c r="Z19797"/>
      <c r="AA19797"/>
      <c r="AB19797"/>
    </row>
    <row r="19798" spans="21:28" x14ac:dyDescent="0.4">
      <c r="U19798"/>
      <c r="V19798" s="54"/>
      <c r="X19798" s="56"/>
      <c r="Y19798"/>
      <c r="Z19798"/>
      <c r="AA19798"/>
      <c r="AB19798"/>
    </row>
    <row r="19799" spans="21:28" x14ac:dyDescent="0.4">
      <c r="U19799"/>
      <c r="V19799" s="54"/>
      <c r="X19799" s="56"/>
      <c r="Y19799"/>
      <c r="Z19799"/>
      <c r="AA19799"/>
      <c r="AB19799"/>
    </row>
    <row r="19800" spans="21:28" x14ac:dyDescent="0.4">
      <c r="U19800"/>
      <c r="V19800" s="54"/>
      <c r="X19800" s="56"/>
      <c r="Y19800"/>
      <c r="Z19800"/>
      <c r="AA19800"/>
      <c r="AB19800"/>
    </row>
    <row r="19801" spans="21:28" x14ac:dyDescent="0.4">
      <c r="U19801"/>
      <c r="V19801" s="54"/>
      <c r="X19801" s="56"/>
      <c r="Y19801"/>
      <c r="Z19801"/>
      <c r="AA19801"/>
      <c r="AB19801"/>
    </row>
    <row r="19802" spans="21:28" x14ac:dyDescent="0.4">
      <c r="U19802"/>
      <c r="V19802" s="54"/>
      <c r="X19802" s="56"/>
      <c r="Y19802"/>
      <c r="Z19802"/>
      <c r="AA19802"/>
      <c r="AB19802"/>
    </row>
    <row r="19803" spans="21:28" x14ac:dyDescent="0.4">
      <c r="U19803"/>
      <c r="V19803" s="54"/>
      <c r="X19803" s="56"/>
      <c r="Y19803"/>
      <c r="Z19803"/>
      <c r="AA19803"/>
      <c r="AB19803"/>
    </row>
    <row r="19804" spans="21:28" x14ac:dyDescent="0.4">
      <c r="U19804"/>
      <c r="V19804" s="54"/>
      <c r="X19804" s="56"/>
      <c r="Y19804"/>
      <c r="Z19804"/>
      <c r="AA19804"/>
      <c r="AB19804"/>
    </row>
    <row r="19805" spans="21:28" x14ac:dyDescent="0.4">
      <c r="U19805"/>
      <c r="V19805" s="54"/>
      <c r="X19805" s="56"/>
      <c r="Y19805"/>
      <c r="Z19805"/>
      <c r="AA19805"/>
      <c r="AB19805"/>
    </row>
    <row r="19806" spans="21:28" x14ac:dyDescent="0.4">
      <c r="U19806"/>
      <c r="V19806" s="54"/>
      <c r="X19806" s="56"/>
      <c r="Y19806"/>
      <c r="Z19806"/>
      <c r="AA19806"/>
      <c r="AB19806"/>
    </row>
    <row r="19807" spans="21:28" x14ac:dyDescent="0.4">
      <c r="U19807"/>
      <c r="V19807" s="54"/>
      <c r="X19807" s="56"/>
      <c r="Y19807"/>
      <c r="Z19807"/>
      <c r="AA19807"/>
      <c r="AB19807"/>
    </row>
    <row r="19808" spans="21:28" x14ac:dyDescent="0.4">
      <c r="U19808"/>
      <c r="V19808" s="54"/>
      <c r="X19808" s="56"/>
      <c r="Y19808"/>
      <c r="Z19808"/>
      <c r="AA19808"/>
      <c r="AB19808"/>
    </row>
    <row r="19809" spans="21:28" x14ac:dyDescent="0.4">
      <c r="U19809"/>
      <c r="V19809" s="54"/>
      <c r="X19809" s="56"/>
      <c r="Y19809"/>
      <c r="Z19809"/>
      <c r="AA19809"/>
      <c r="AB19809"/>
    </row>
    <row r="19810" spans="21:28" x14ac:dyDescent="0.4">
      <c r="U19810"/>
      <c r="V19810" s="54"/>
      <c r="X19810" s="56"/>
      <c r="Y19810"/>
      <c r="Z19810"/>
      <c r="AA19810"/>
      <c r="AB19810"/>
    </row>
    <row r="19811" spans="21:28" x14ac:dyDescent="0.4">
      <c r="U19811"/>
      <c r="V19811" s="54"/>
      <c r="X19811" s="56"/>
      <c r="Y19811"/>
      <c r="Z19811"/>
      <c r="AA19811"/>
      <c r="AB19811"/>
    </row>
    <row r="19812" spans="21:28" x14ac:dyDescent="0.4">
      <c r="U19812"/>
      <c r="V19812" s="54"/>
      <c r="X19812" s="56"/>
      <c r="Y19812"/>
      <c r="Z19812"/>
      <c r="AA19812"/>
      <c r="AB19812"/>
    </row>
    <row r="19813" spans="21:28" x14ac:dyDescent="0.4">
      <c r="U19813"/>
      <c r="V19813" s="54"/>
      <c r="X19813" s="56"/>
      <c r="Y19813"/>
      <c r="Z19813"/>
      <c r="AA19813"/>
      <c r="AB19813"/>
    </row>
    <row r="19814" spans="21:28" x14ac:dyDescent="0.4">
      <c r="U19814"/>
      <c r="V19814" s="54"/>
      <c r="X19814" s="56"/>
      <c r="Y19814"/>
      <c r="Z19814"/>
      <c r="AA19814"/>
      <c r="AB19814"/>
    </row>
    <row r="19815" spans="21:28" x14ac:dyDescent="0.4">
      <c r="U19815"/>
      <c r="V19815" s="54"/>
      <c r="X19815" s="56"/>
      <c r="Y19815"/>
      <c r="Z19815"/>
      <c r="AA19815"/>
      <c r="AB19815"/>
    </row>
    <row r="19816" spans="21:28" x14ac:dyDescent="0.4">
      <c r="U19816"/>
      <c r="V19816" s="54"/>
      <c r="X19816" s="56"/>
      <c r="Y19816"/>
      <c r="Z19816"/>
      <c r="AA19816"/>
      <c r="AB19816"/>
    </row>
    <row r="19817" spans="21:28" x14ac:dyDescent="0.4">
      <c r="U19817"/>
      <c r="V19817" s="54"/>
      <c r="X19817" s="56"/>
      <c r="Y19817"/>
      <c r="Z19817"/>
      <c r="AA19817"/>
      <c r="AB19817"/>
    </row>
    <row r="19818" spans="21:28" x14ac:dyDescent="0.4">
      <c r="U19818"/>
      <c r="V19818" s="54"/>
      <c r="X19818" s="56"/>
      <c r="Y19818"/>
      <c r="Z19818"/>
      <c r="AA19818"/>
      <c r="AB19818"/>
    </row>
    <row r="19819" spans="21:28" x14ac:dyDescent="0.4">
      <c r="U19819"/>
      <c r="V19819" s="54"/>
      <c r="X19819" s="56"/>
      <c r="Y19819"/>
      <c r="Z19819"/>
      <c r="AA19819"/>
      <c r="AB19819"/>
    </row>
    <row r="19820" spans="21:28" x14ac:dyDescent="0.4">
      <c r="U19820"/>
      <c r="V19820" s="54"/>
      <c r="X19820" s="56"/>
      <c r="Y19820"/>
      <c r="Z19820"/>
      <c r="AA19820"/>
      <c r="AB19820"/>
    </row>
    <row r="19821" spans="21:28" x14ac:dyDescent="0.4">
      <c r="U19821"/>
      <c r="V19821" s="54"/>
      <c r="X19821" s="56"/>
      <c r="Y19821"/>
      <c r="Z19821"/>
      <c r="AA19821"/>
      <c r="AB19821"/>
    </row>
    <row r="19822" spans="21:28" x14ac:dyDescent="0.4">
      <c r="U19822"/>
      <c r="V19822" s="54"/>
      <c r="X19822" s="56"/>
      <c r="Y19822"/>
      <c r="Z19822"/>
      <c r="AA19822"/>
      <c r="AB19822"/>
    </row>
    <row r="19823" spans="21:28" x14ac:dyDescent="0.4">
      <c r="U19823"/>
      <c r="V19823" s="54"/>
      <c r="X19823" s="56"/>
      <c r="Y19823"/>
      <c r="Z19823"/>
      <c r="AA19823"/>
      <c r="AB19823"/>
    </row>
    <row r="19824" spans="21:28" x14ac:dyDescent="0.4">
      <c r="U19824"/>
      <c r="V19824" s="54"/>
      <c r="X19824" s="56"/>
      <c r="Y19824"/>
      <c r="Z19824"/>
      <c r="AA19824"/>
      <c r="AB19824"/>
    </row>
    <row r="19825" spans="21:28" x14ac:dyDescent="0.4">
      <c r="U19825"/>
      <c r="V19825" s="54"/>
      <c r="X19825" s="56"/>
      <c r="Y19825"/>
      <c r="Z19825"/>
      <c r="AA19825"/>
      <c r="AB19825"/>
    </row>
    <row r="19826" spans="21:28" x14ac:dyDescent="0.4">
      <c r="U19826"/>
      <c r="V19826" s="54"/>
      <c r="X19826" s="56"/>
      <c r="Y19826"/>
      <c r="Z19826"/>
      <c r="AA19826"/>
      <c r="AB19826"/>
    </row>
    <row r="19827" spans="21:28" x14ac:dyDescent="0.4">
      <c r="U19827"/>
      <c r="V19827" s="54"/>
      <c r="X19827" s="56"/>
      <c r="Y19827"/>
      <c r="Z19827"/>
      <c r="AA19827"/>
      <c r="AB19827"/>
    </row>
    <row r="19828" spans="21:28" x14ac:dyDescent="0.4">
      <c r="U19828"/>
      <c r="V19828" s="54"/>
      <c r="X19828" s="56"/>
      <c r="Y19828"/>
      <c r="Z19828"/>
      <c r="AA19828"/>
      <c r="AB19828"/>
    </row>
    <row r="19829" spans="21:28" x14ac:dyDescent="0.4">
      <c r="U19829"/>
      <c r="V19829" s="54"/>
      <c r="X19829" s="56"/>
      <c r="Y19829"/>
      <c r="Z19829"/>
      <c r="AA19829"/>
      <c r="AB19829"/>
    </row>
    <row r="19830" spans="21:28" x14ac:dyDescent="0.4">
      <c r="U19830"/>
      <c r="V19830" s="54"/>
      <c r="X19830" s="56"/>
      <c r="Y19830"/>
      <c r="Z19830"/>
      <c r="AA19830"/>
      <c r="AB19830"/>
    </row>
    <row r="19831" spans="21:28" x14ac:dyDescent="0.4">
      <c r="U19831"/>
      <c r="V19831" s="54"/>
      <c r="X19831" s="56"/>
      <c r="Y19831"/>
      <c r="Z19831"/>
      <c r="AA19831"/>
      <c r="AB19831"/>
    </row>
    <row r="19832" spans="21:28" x14ac:dyDescent="0.4">
      <c r="U19832"/>
      <c r="V19832" s="54"/>
      <c r="X19832" s="56"/>
      <c r="Y19832"/>
      <c r="Z19832"/>
      <c r="AA19832"/>
      <c r="AB19832"/>
    </row>
    <row r="19833" spans="21:28" x14ac:dyDescent="0.4">
      <c r="U19833"/>
      <c r="V19833" s="54"/>
      <c r="X19833" s="56"/>
      <c r="Y19833"/>
      <c r="Z19833"/>
      <c r="AA19833"/>
      <c r="AB19833"/>
    </row>
    <row r="19834" spans="21:28" x14ac:dyDescent="0.4">
      <c r="U19834"/>
      <c r="V19834" s="54"/>
      <c r="X19834" s="56"/>
      <c r="Y19834"/>
      <c r="Z19834"/>
      <c r="AA19834"/>
      <c r="AB19834"/>
    </row>
    <row r="19835" spans="21:28" x14ac:dyDescent="0.4">
      <c r="U19835"/>
      <c r="V19835" s="54"/>
      <c r="X19835" s="56"/>
      <c r="Y19835"/>
      <c r="Z19835"/>
      <c r="AA19835"/>
      <c r="AB19835"/>
    </row>
    <row r="19836" spans="21:28" x14ac:dyDescent="0.4">
      <c r="U19836"/>
      <c r="V19836" s="54"/>
      <c r="X19836" s="56"/>
      <c r="Y19836"/>
      <c r="Z19836"/>
      <c r="AA19836"/>
      <c r="AB19836"/>
    </row>
    <row r="19837" spans="21:28" x14ac:dyDescent="0.4">
      <c r="U19837"/>
      <c r="V19837" s="54"/>
      <c r="X19837" s="56"/>
      <c r="Y19837"/>
      <c r="Z19837"/>
      <c r="AA19837"/>
      <c r="AB19837"/>
    </row>
    <row r="19838" spans="21:28" x14ac:dyDescent="0.4">
      <c r="U19838"/>
      <c r="V19838" s="54"/>
      <c r="X19838" s="56"/>
      <c r="Y19838"/>
      <c r="Z19838"/>
      <c r="AA19838"/>
      <c r="AB19838"/>
    </row>
    <row r="19839" spans="21:28" x14ac:dyDescent="0.4">
      <c r="U19839"/>
      <c r="V19839" s="54"/>
      <c r="X19839" s="56"/>
      <c r="Y19839"/>
      <c r="Z19839"/>
      <c r="AA19839"/>
      <c r="AB19839"/>
    </row>
    <row r="19840" spans="21:28" x14ac:dyDescent="0.4">
      <c r="U19840"/>
      <c r="V19840" s="54"/>
      <c r="X19840" s="56"/>
      <c r="Y19840"/>
      <c r="Z19840"/>
      <c r="AA19840"/>
      <c r="AB19840"/>
    </row>
    <row r="19841" spans="21:28" x14ac:dyDescent="0.4">
      <c r="U19841"/>
      <c r="V19841" s="54"/>
      <c r="X19841" s="56"/>
      <c r="Y19841"/>
      <c r="Z19841"/>
      <c r="AA19841"/>
      <c r="AB19841"/>
    </row>
    <row r="19842" spans="21:28" x14ac:dyDescent="0.4">
      <c r="U19842"/>
      <c r="V19842" s="54"/>
      <c r="X19842" s="56"/>
      <c r="Y19842"/>
      <c r="Z19842"/>
      <c r="AA19842"/>
      <c r="AB19842"/>
    </row>
    <row r="19843" spans="21:28" x14ac:dyDescent="0.4">
      <c r="U19843"/>
      <c r="V19843" s="54"/>
      <c r="X19843" s="56"/>
      <c r="Y19843"/>
      <c r="Z19843"/>
      <c r="AA19843"/>
      <c r="AB19843"/>
    </row>
    <row r="19844" spans="21:28" x14ac:dyDescent="0.4">
      <c r="U19844"/>
      <c r="V19844" s="54"/>
      <c r="X19844" s="56"/>
      <c r="Y19844"/>
      <c r="Z19844"/>
      <c r="AA19844"/>
      <c r="AB19844"/>
    </row>
    <row r="19845" spans="21:28" x14ac:dyDescent="0.4">
      <c r="U19845"/>
      <c r="V19845" s="54"/>
      <c r="X19845" s="56"/>
      <c r="Y19845"/>
      <c r="Z19845"/>
      <c r="AA19845"/>
      <c r="AB19845"/>
    </row>
    <row r="19846" spans="21:28" x14ac:dyDescent="0.4">
      <c r="U19846"/>
      <c r="V19846" s="54"/>
      <c r="X19846" s="56"/>
      <c r="Y19846"/>
      <c r="Z19846"/>
      <c r="AA19846"/>
      <c r="AB19846"/>
    </row>
    <row r="19847" spans="21:28" x14ac:dyDescent="0.4">
      <c r="U19847"/>
      <c r="V19847" s="54"/>
      <c r="X19847" s="56"/>
      <c r="Y19847"/>
      <c r="Z19847"/>
      <c r="AA19847"/>
      <c r="AB19847"/>
    </row>
    <row r="19848" spans="21:28" x14ac:dyDescent="0.4">
      <c r="U19848"/>
      <c r="V19848" s="54"/>
      <c r="X19848" s="56"/>
      <c r="Y19848"/>
      <c r="Z19848"/>
      <c r="AA19848"/>
      <c r="AB19848"/>
    </row>
    <row r="19849" spans="21:28" x14ac:dyDescent="0.4">
      <c r="U19849"/>
      <c r="V19849" s="54"/>
      <c r="X19849" s="56"/>
      <c r="Y19849"/>
      <c r="Z19849"/>
      <c r="AA19849"/>
      <c r="AB19849"/>
    </row>
    <row r="19850" spans="21:28" x14ac:dyDescent="0.4">
      <c r="U19850"/>
      <c r="V19850" s="54"/>
      <c r="X19850" s="56"/>
      <c r="Y19850"/>
      <c r="Z19850"/>
      <c r="AA19850"/>
      <c r="AB19850"/>
    </row>
    <row r="19851" spans="21:28" x14ac:dyDescent="0.4">
      <c r="U19851"/>
      <c r="V19851" s="54"/>
      <c r="X19851" s="56"/>
      <c r="Y19851"/>
      <c r="Z19851"/>
      <c r="AA19851"/>
      <c r="AB19851"/>
    </row>
    <row r="19852" spans="21:28" x14ac:dyDescent="0.4">
      <c r="U19852"/>
      <c r="V19852" s="54"/>
      <c r="X19852" s="56"/>
      <c r="Y19852"/>
      <c r="Z19852"/>
      <c r="AA19852"/>
      <c r="AB19852"/>
    </row>
    <row r="19853" spans="21:28" x14ac:dyDescent="0.4">
      <c r="U19853"/>
      <c r="V19853" s="54"/>
      <c r="X19853" s="56"/>
      <c r="Y19853"/>
      <c r="Z19853"/>
      <c r="AA19853"/>
      <c r="AB19853"/>
    </row>
    <row r="19854" spans="21:28" x14ac:dyDescent="0.4">
      <c r="U19854"/>
      <c r="V19854" s="54"/>
      <c r="X19854" s="56"/>
      <c r="Y19854"/>
      <c r="Z19854"/>
      <c r="AA19854"/>
      <c r="AB19854"/>
    </row>
    <row r="19855" spans="21:28" x14ac:dyDescent="0.4">
      <c r="U19855"/>
      <c r="V19855" s="54"/>
      <c r="X19855" s="56"/>
      <c r="Y19855"/>
      <c r="Z19855"/>
      <c r="AA19855"/>
      <c r="AB19855"/>
    </row>
    <row r="19856" spans="21:28" x14ac:dyDescent="0.4">
      <c r="U19856"/>
      <c r="V19856" s="54"/>
      <c r="X19856" s="56"/>
      <c r="Y19856"/>
      <c r="Z19856"/>
      <c r="AA19856"/>
      <c r="AB19856"/>
    </row>
    <row r="19857" spans="21:28" x14ac:dyDescent="0.4">
      <c r="U19857"/>
      <c r="V19857" s="54"/>
      <c r="X19857" s="56"/>
      <c r="Y19857"/>
      <c r="Z19857"/>
      <c r="AA19857"/>
      <c r="AB19857"/>
    </row>
    <row r="19858" spans="21:28" x14ac:dyDescent="0.4">
      <c r="U19858"/>
      <c r="V19858" s="54"/>
      <c r="X19858" s="56"/>
      <c r="Y19858"/>
      <c r="Z19858"/>
      <c r="AA19858"/>
      <c r="AB19858"/>
    </row>
    <row r="19859" spans="21:28" x14ac:dyDescent="0.4">
      <c r="U19859"/>
      <c r="V19859" s="54"/>
      <c r="X19859" s="56"/>
      <c r="Y19859"/>
      <c r="Z19859"/>
      <c r="AA19859"/>
      <c r="AB19859"/>
    </row>
    <row r="19860" spans="21:28" x14ac:dyDescent="0.4">
      <c r="U19860"/>
      <c r="V19860" s="54"/>
      <c r="X19860" s="56"/>
      <c r="Y19860"/>
      <c r="Z19860"/>
      <c r="AA19860"/>
      <c r="AB19860"/>
    </row>
    <row r="19861" spans="21:28" x14ac:dyDescent="0.4">
      <c r="U19861"/>
      <c r="V19861" s="54"/>
      <c r="X19861" s="56"/>
      <c r="Y19861"/>
      <c r="Z19861"/>
      <c r="AA19861"/>
      <c r="AB19861"/>
    </row>
    <row r="19862" spans="21:28" x14ac:dyDescent="0.4">
      <c r="U19862"/>
      <c r="V19862" s="54"/>
      <c r="X19862" s="56"/>
      <c r="Y19862"/>
      <c r="Z19862"/>
      <c r="AA19862"/>
      <c r="AB19862"/>
    </row>
    <row r="19863" spans="21:28" x14ac:dyDescent="0.4">
      <c r="U19863"/>
      <c r="V19863" s="54"/>
      <c r="X19863" s="56"/>
      <c r="Y19863"/>
      <c r="Z19863"/>
      <c r="AA19863"/>
      <c r="AB19863"/>
    </row>
    <row r="19864" spans="21:28" x14ac:dyDescent="0.4">
      <c r="U19864"/>
      <c r="V19864" s="54"/>
      <c r="X19864" s="56"/>
      <c r="Y19864"/>
      <c r="Z19864"/>
      <c r="AA19864"/>
      <c r="AB19864"/>
    </row>
    <row r="19865" spans="21:28" x14ac:dyDescent="0.4">
      <c r="U19865"/>
      <c r="V19865" s="54"/>
      <c r="X19865" s="56"/>
      <c r="Y19865"/>
      <c r="Z19865"/>
      <c r="AA19865"/>
      <c r="AB19865"/>
    </row>
    <row r="19866" spans="21:28" x14ac:dyDescent="0.4">
      <c r="U19866"/>
      <c r="V19866" s="54"/>
      <c r="X19866" s="56"/>
      <c r="Y19866"/>
      <c r="Z19866"/>
      <c r="AA19866"/>
      <c r="AB19866"/>
    </row>
    <row r="19867" spans="21:28" x14ac:dyDescent="0.4">
      <c r="U19867"/>
      <c r="V19867" s="54"/>
      <c r="X19867" s="56"/>
      <c r="Y19867"/>
      <c r="Z19867"/>
      <c r="AA19867"/>
      <c r="AB19867"/>
    </row>
    <row r="19868" spans="21:28" x14ac:dyDescent="0.4">
      <c r="U19868"/>
      <c r="V19868" s="54"/>
      <c r="X19868" s="56"/>
      <c r="Y19868"/>
      <c r="Z19868"/>
      <c r="AA19868"/>
      <c r="AB19868"/>
    </row>
    <row r="19869" spans="21:28" x14ac:dyDescent="0.4">
      <c r="U19869"/>
      <c r="V19869" s="54"/>
      <c r="X19869" s="56"/>
      <c r="Y19869"/>
      <c r="Z19869"/>
      <c r="AA19869"/>
      <c r="AB19869"/>
    </row>
    <row r="19870" spans="21:28" x14ac:dyDescent="0.4">
      <c r="U19870"/>
      <c r="V19870" s="54"/>
      <c r="X19870" s="56"/>
      <c r="Y19870"/>
      <c r="Z19870"/>
      <c r="AA19870"/>
      <c r="AB19870"/>
    </row>
    <row r="19871" spans="21:28" x14ac:dyDescent="0.4">
      <c r="U19871"/>
      <c r="V19871" s="54"/>
      <c r="X19871" s="56"/>
      <c r="Y19871"/>
      <c r="Z19871"/>
      <c r="AA19871"/>
      <c r="AB19871"/>
    </row>
    <row r="19872" spans="21:28" x14ac:dyDescent="0.4">
      <c r="U19872"/>
      <c r="V19872" s="54"/>
      <c r="X19872" s="56"/>
      <c r="Y19872"/>
      <c r="Z19872"/>
      <c r="AA19872"/>
      <c r="AB19872"/>
    </row>
    <row r="19873" spans="21:28" x14ac:dyDescent="0.4">
      <c r="U19873"/>
      <c r="V19873" s="54"/>
      <c r="X19873" s="56"/>
      <c r="Y19873"/>
      <c r="Z19873"/>
      <c r="AA19873"/>
      <c r="AB19873"/>
    </row>
    <row r="19874" spans="21:28" x14ac:dyDescent="0.4">
      <c r="U19874"/>
      <c r="V19874" s="54"/>
      <c r="X19874" s="56"/>
      <c r="Y19874"/>
      <c r="Z19874"/>
      <c r="AA19874"/>
      <c r="AB19874"/>
    </row>
    <row r="19875" spans="21:28" x14ac:dyDescent="0.4">
      <c r="U19875"/>
      <c r="V19875" s="54"/>
      <c r="X19875" s="56"/>
      <c r="Y19875"/>
      <c r="Z19875"/>
      <c r="AA19875"/>
      <c r="AB19875"/>
    </row>
    <row r="19876" spans="21:28" x14ac:dyDescent="0.4">
      <c r="U19876"/>
      <c r="V19876" s="54"/>
      <c r="X19876" s="56"/>
      <c r="Y19876"/>
      <c r="Z19876"/>
      <c r="AA19876"/>
      <c r="AB19876"/>
    </row>
    <row r="19877" spans="21:28" x14ac:dyDescent="0.4">
      <c r="U19877"/>
      <c r="V19877" s="54"/>
      <c r="X19877" s="56"/>
      <c r="Y19877"/>
      <c r="Z19877"/>
      <c r="AA19877"/>
      <c r="AB19877"/>
    </row>
    <row r="19878" spans="21:28" x14ac:dyDescent="0.4">
      <c r="U19878"/>
      <c r="V19878" s="54"/>
      <c r="X19878" s="56"/>
      <c r="Y19878"/>
      <c r="Z19878"/>
      <c r="AA19878"/>
      <c r="AB19878"/>
    </row>
    <row r="19879" spans="21:28" x14ac:dyDescent="0.4">
      <c r="U19879"/>
      <c r="V19879" s="54"/>
      <c r="X19879" s="56"/>
      <c r="Y19879"/>
      <c r="Z19879"/>
      <c r="AA19879"/>
      <c r="AB19879"/>
    </row>
    <row r="19880" spans="21:28" x14ac:dyDescent="0.4">
      <c r="U19880"/>
      <c r="V19880" s="54"/>
      <c r="X19880" s="56"/>
      <c r="Y19880"/>
      <c r="Z19880"/>
      <c r="AA19880"/>
      <c r="AB19880"/>
    </row>
    <row r="19881" spans="21:28" x14ac:dyDescent="0.4">
      <c r="U19881"/>
      <c r="V19881" s="54"/>
      <c r="X19881" s="56"/>
      <c r="Y19881"/>
      <c r="Z19881"/>
      <c r="AA19881"/>
      <c r="AB19881"/>
    </row>
    <row r="19882" spans="21:28" x14ac:dyDescent="0.4">
      <c r="U19882"/>
      <c r="V19882" s="54"/>
      <c r="X19882" s="56"/>
      <c r="Y19882"/>
      <c r="Z19882"/>
      <c r="AA19882"/>
      <c r="AB19882"/>
    </row>
    <row r="19883" spans="21:28" x14ac:dyDescent="0.4">
      <c r="U19883"/>
      <c r="V19883" s="54"/>
      <c r="X19883" s="56"/>
      <c r="Y19883"/>
      <c r="Z19883"/>
      <c r="AA19883"/>
      <c r="AB19883"/>
    </row>
    <row r="19884" spans="21:28" x14ac:dyDescent="0.4">
      <c r="U19884"/>
      <c r="V19884" s="54"/>
      <c r="X19884" s="56"/>
      <c r="Y19884"/>
      <c r="Z19884"/>
      <c r="AA19884"/>
      <c r="AB19884"/>
    </row>
    <row r="19885" spans="21:28" x14ac:dyDescent="0.4">
      <c r="U19885"/>
      <c r="V19885" s="54"/>
      <c r="X19885" s="56"/>
      <c r="Y19885"/>
      <c r="Z19885"/>
      <c r="AA19885"/>
      <c r="AB19885"/>
    </row>
    <row r="19886" spans="21:28" x14ac:dyDescent="0.4">
      <c r="U19886"/>
      <c r="V19886" s="54"/>
      <c r="X19886" s="56"/>
      <c r="Y19886"/>
      <c r="Z19886"/>
      <c r="AA19886"/>
      <c r="AB19886"/>
    </row>
    <row r="19887" spans="21:28" x14ac:dyDescent="0.4">
      <c r="U19887"/>
      <c r="V19887" s="54"/>
      <c r="X19887" s="56"/>
      <c r="Y19887"/>
      <c r="Z19887"/>
      <c r="AA19887"/>
      <c r="AB19887"/>
    </row>
    <row r="19888" spans="21:28" x14ac:dyDescent="0.4">
      <c r="U19888"/>
      <c r="V19888" s="54"/>
      <c r="X19888" s="56"/>
      <c r="Y19888"/>
      <c r="Z19888"/>
      <c r="AA19888"/>
      <c r="AB19888"/>
    </row>
    <row r="19889" spans="21:28" x14ac:dyDescent="0.4">
      <c r="U19889"/>
      <c r="V19889" s="54"/>
      <c r="X19889" s="56"/>
      <c r="Y19889"/>
      <c r="Z19889"/>
      <c r="AA19889"/>
      <c r="AB19889"/>
    </row>
    <row r="19890" spans="21:28" x14ac:dyDescent="0.4">
      <c r="U19890"/>
      <c r="V19890" s="54"/>
      <c r="X19890" s="56"/>
      <c r="Y19890"/>
      <c r="Z19890"/>
      <c r="AA19890"/>
      <c r="AB19890"/>
    </row>
    <row r="19891" spans="21:28" x14ac:dyDescent="0.4">
      <c r="U19891"/>
      <c r="V19891" s="54"/>
      <c r="X19891" s="56"/>
      <c r="Y19891"/>
      <c r="Z19891"/>
      <c r="AA19891"/>
      <c r="AB19891"/>
    </row>
    <row r="19892" spans="21:28" x14ac:dyDescent="0.4">
      <c r="U19892"/>
      <c r="V19892" s="54"/>
      <c r="X19892" s="56"/>
      <c r="Y19892"/>
      <c r="Z19892"/>
      <c r="AA19892"/>
      <c r="AB19892"/>
    </row>
    <row r="19893" spans="21:28" x14ac:dyDescent="0.4">
      <c r="U19893"/>
      <c r="V19893" s="54"/>
      <c r="X19893" s="56"/>
      <c r="Y19893"/>
      <c r="Z19893"/>
      <c r="AA19893"/>
      <c r="AB19893"/>
    </row>
    <row r="19894" spans="21:28" x14ac:dyDescent="0.4">
      <c r="U19894"/>
      <c r="V19894" s="54"/>
      <c r="X19894" s="56"/>
      <c r="Y19894"/>
      <c r="Z19894"/>
      <c r="AA19894"/>
      <c r="AB19894"/>
    </row>
    <row r="19895" spans="21:28" x14ac:dyDescent="0.4">
      <c r="U19895"/>
      <c r="V19895" s="54"/>
      <c r="X19895" s="56"/>
      <c r="Y19895"/>
      <c r="Z19895"/>
      <c r="AA19895"/>
      <c r="AB19895"/>
    </row>
    <row r="19896" spans="21:28" x14ac:dyDescent="0.4">
      <c r="U19896"/>
      <c r="V19896" s="54"/>
      <c r="X19896" s="56"/>
      <c r="Y19896"/>
      <c r="Z19896"/>
      <c r="AA19896"/>
      <c r="AB19896"/>
    </row>
    <row r="19897" spans="21:28" x14ac:dyDescent="0.4">
      <c r="U19897"/>
      <c r="V19897" s="54"/>
      <c r="X19897" s="56"/>
      <c r="Y19897"/>
      <c r="Z19897"/>
      <c r="AA19897"/>
      <c r="AB19897"/>
    </row>
    <row r="19898" spans="21:28" x14ac:dyDescent="0.4">
      <c r="U19898"/>
      <c r="V19898" s="54"/>
      <c r="X19898" s="56"/>
      <c r="Y19898"/>
      <c r="Z19898"/>
      <c r="AA19898"/>
      <c r="AB19898"/>
    </row>
    <row r="19899" spans="21:28" x14ac:dyDescent="0.4">
      <c r="U19899"/>
      <c r="V19899" s="54"/>
      <c r="X19899" s="56"/>
      <c r="Y19899"/>
      <c r="Z19899"/>
      <c r="AA19899"/>
      <c r="AB19899"/>
    </row>
    <row r="19900" spans="21:28" x14ac:dyDescent="0.4">
      <c r="U19900"/>
      <c r="V19900" s="54"/>
      <c r="X19900" s="56"/>
      <c r="Y19900"/>
      <c r="Z19900"/>
      <c r="AA19900"/>
      <c r="AB19900"/>
    </row>
    <row r="19901" spans="21:28" x14ac:dyDescent="0.4">
      <c r="U19901"/>
      <c r="V19901" s="54"/>
      <c r="X19901" s="56"/>
      <c r="Y19901"/>
      <c r="Z19901"/>
      <c r="AA19901"/>
      <c r="AB19901"/>
    </row>
    <row r="19902" spans="21:28" x14ac:dyDescent="0.4">
      <c r="U19902"/>
      <c r="V19902" s="54"/>
      <c r="X19902" s="56"/>
      <c r="Y19902"/>
      <c r="Z19902"/>
      <c r="AA19902"/>
      <c r="AB19902"/>
    </row>
    <row r="19903" spans="21:28" x14ac:dyDescent="0.4">
      <c r="U19903"/>
      <c r="V19903" s="54"/>
      <c r="X19903" s="56"/>
      <c r="Y19903"/>
      <c r="Z19903"/>
      <c r="AA19903"/>
      <c r="AB19903"/>
    </row>
    <row r="19904" spans="21:28" x14ac:dyDescent="0.4">
      <c r="U19904"/>
      <c r="V19904" s="54"/>
      <c r="X19904" s="56"/>
      <c r="Y19904"/>
      <c r="Z19904"/>
      <c r="AA19904"/>
      <c r="AB19904"/>
    </row>
    <row r="19905" spans="21:28" x14ac:dyDescent="0.4">
      <c r="U19905"/>
      <c r="V19905" s="54"/>
      <c r="X19905" s="56"/>
      <c r="Y19905"/>
      <c r="Z19905"/>
      <c r="AA19905"/>
      <c r="AB19905"/>
    </row>
    <row r="19906" spans="21:28" x14ac:dyDescent="0.4">
      <c r="U19906"/>
      <c r="V19906" s="54"/>
      <c r="X19906" s="56"/>
      <c r="Y19906"/>
      <c r="Z19906"/>
      <c r="AA19906"/>
      <c r="AB19906"/>
    </row>
    <row r="19907" spans="21:28" x14ac:dyDescent="0.4">
      <c r="U19907"/>
      <c r="V19907" s="54"/>
      <c r="X19907" s="56"/>
      <c r="Y19907"/>
      <c r="Z19907"/>
      <c r="AA19907"/>
      <c r="AB19907"/>
    </row>
    <row r="19908" spans="21:28" x14ac:dyDescent="0.4">
      <c r="U19908"/>
      <c r="V19908" s="54"/>
      <c r="X19908" s="56"/>
      <c r="Y19908"/>
      <c r="Z19908"/>
      <c r="AA19908"/>
      <c r="AB19908"/>
    </row>
    <row r="19909" spans="21:28" x14ac:dyDescent="0.4">
      <c r="U19909"/>
      <c r="V19909" s="54"/>
      <c r="X19909" s="56"/>
      <c r="Y19909"/>
      <c r="Z19909"/>
      <c r="AA19909"/>
      <c r="AB19909"/>
    </row>
    <row r="19910" spans="21:28" x14ac:dyDescent="0.4">
      <c r="U19910"/>
      <c r="V19910" s="54"/>
      <c r="X19910" s="56"/>
      <c r="Y19910"/>
      <c r="Z19910"/>
      <c r="AA19910"/>
      <c r="AB19910"/>
    </row>
    <row r="19911" spans="21:28" x14ac:dyDescent="0.4">
      <c r="U19911"/>
      <c r="V19911" s="54"/>
      <c r="X19911" s="56"/>
      <c r="Y19911"/>
      <c r="Z19911"/>
      <c r="AA19911"/>
      <c r="AB19911"/>
    </row>
    <row r="19912" spans="21:28" x14ac:dyDescent="0.4">
      <c r="U19912"/>
      <c r="V19912" s="54"/>
      <c r="X19912" s="56"/>
      <c r="Y19912"/>
      <c r="Z19912"/>
      <c r="AA19912"/>
      <c r="AB19912"/>
    </row>
    <row r="19913" spans="21:28" x14ac:dyDescent="0.4">
      <c r="U19913"/>
      <c r="V19913" s="54"/>
      <c r="X19913" s="56"/>
      <c r="Y19913"/>
      <c r="Z19913"/>
      <c r="AA19913"/>
      <c r="AB19913"/>
    </row>
    <row r="19914" spans="21:28" x14ac:dyDescent="0.4">
      <c r="U19914"/>
      <c r="V19914" s="54"/>
      <c r="X19914" s="56"/>
      <c r="Y19914"/>
      <c r="Z19914"/>
      <c r="AA19914"/>
      <c r="AB19914"/>
    </row>
    <row r="19915" spans="21:28" x14ac:dyDescent="0.4">
      <c r="U19915"/>
      <c r="V19915" s="54"/>
      <c r="X19915" s="56"/>
      <c r="Y19915"/>
      <c r="Z19915"/>
      <c r="AA19915"/>
      <c r="AB19915"/>
    </row>
    <row r="19916" spans="21:28" x14ac:dyDescent="0.4">
      <c r="U19916"/>
      <c r="V19916" s="54"/>
      <c r="X19916" s="56"/>
      <c r="Y19916"/>
      <c r="Z19916"/>
      <c r="AA19916"/>
      <c r="AB19916"/>
    </row>
    <row r="19917" spans="21:28" x14ac:dyDescent="0.4">
      <c r="U19917"/>
      <c r="V19917" s="54"/>
      <c r="X19917" s="56"/>
      <c r="Y19917"/>
      <c r="Z19917"/>
      <c r="AA19917"/>
      <c r="AB19917"/>
    </row>
    <row r="19918" spans="21:28" x14ac:dyDescent="0.4">
      <c r="U19918"/>
      <c r="V19918" s="54"/>
      <c r="X19918" s="56"/>
      <c r="Y19918"/>
      <c r="Z19918"/>
      <c r="AA19918"/>
      <c r="AB19918"/>
    </row>
    <row r="19919" spans="21:28" x14ac:dyDescent="0.4">
      <c r="U19919"/>
      <c r="V19919" s="54"/>
      <c r="X19919" s="56"/>
      <c r="Y19919"/>
      <c r="Z19919"/>
      <c r="AA19919"/>
      <c r="AB19919"/>
    </row>
    <row r="19920" spans="21:28" x14ac:dyDescent="0.4">
      <c r="U19920"/>
      <c r="V19920" s="54"/>
      <c r="X19920" s="56"/>
      <c r="Y19920"/>
      <c r="Z19920"/>
      <c r="AA19920"/>
      <c r="AB19920"/>
    </row>
    <row r="19921" spans="21:28" x14ac:dyDescent="0.4">
      <c r="U19921"/>
      <c r="V19921" s="54"/>
      <c r="X19921" s="56"/>
      <c r="Y19921"/>
      <c r="Z19921"/>
      <c r="AA19921"/>
      <c r="AB19921"/>
    </row>
    <row r="19922" spans="21:28" x14ac:dyDescent="0.4">
      <c r="U19922"/>
      <c r="V19922" s="54"/>
      <c r="X19922" s="56"/>
      <c r="Y19922"/>
      <c r="Z19922"/>
      <c r="AA19922"/>
      <c r="AB19922"/>
    </row>
    <row r="19923" spans="21:28" x14ac:dyDescent="0.4">
      <c r="U19923"/>
      <c r="V19923" s="54"/>
      <c r="X19923" s="56"/>
      <c r="Y19923"/>
      <c r="Z19923"/>
      <c r="AA19923"/>
      <c r="AB19923"/>
    </row>
    <row r="19924" spans="21:28" x14ac:dyDescent="0.4">
      <c r="U19924"/>
      <c r="V19924" s="54"/>
      <c r="X19924" s="56"/>
      <c r="Y19924"/>
      <c r="Z19924"/>
      <c r="AA19924"/>
      <c r="AB19924"/>
    </row>
    <row r="19925" spans="21:28" x14ac:dyDescent="0.4">
      <c r="U19925"/>
      <c r="V19925" s="54"/>
      <c r="X19925" s="56"/>
      <c r="Y19925"/>
      <c r="Z19925"/>
      <c r="AA19925"/>
      <c r="AB19925"/>
    </row>
    <row r="19926" spans="21:28" x14ac:dyDescent="0.4">
      <c r="U19926"/>
      <c r="V19926" s="54"/>
      <c r="X19926" s="56"/>
      <c r="Y19926"/>
      <c r="Z19926"/>
      <c r="AA19926"/>
      <c r="AB19926"/>
    </row>
    <row r="19927" spans="21:28" x14ac:dyDescent="0.4">
      <c r="U19927"/>
      <c r="V19927" s="54"/>
      <c r="X19927" s="56"/>
      <c r="Y19927"/>
      <c r="Z19927"/>
      <c r="AA19927"/>
      <c r="AB19927"/>
    </row>
    <row r="19928" spans="21:28" x14ac:dyDescent="0.4">
      <c r="U19928"/>
      <c r="V19928" s="54"/>
      <c r="X19928" s="56"/>
      <c r="Y19928"/>
      <c r="Z19928"/>
      <c r="AA19928"/>
      <c r="AB19928"/>
    </row>
    <row r="19929" spans="21:28" x14ac:dyDescent="0.4">
      <c r="U19929"/>
      <c r="V19929" s="54"/>
      <c r="X19929" s="56"/>
      <c r="Y19929"/>
      <c r="Z19929"/>
      <c r="AA19929"/>
      <c r="AB19929"/>
    </row>
    <row r="19930" spans="21:28" x14ac:dyDescent="0.4">
      <c r="U19930"/>
      <c r="V19930" s="54"/>
      <c r="X19930" s="56"/>
      <c r="Y19930"/>
      <c r="Z19930"/>
      <c r="AA19930"/>
      <c r="AB19930"/>
    </row>
    <row r="19931" spans="21:28" x14ac:dyDescent="0.4">
      <c r="U19931"/>
      <c r="V19931" s="54"/>
      <c r="X19931" s="56"/>
      <c r="Y19931"/>
      <c r="Z19931"/>
      <c r="AA19931"/>
      <c r="AB19931"/>
    </row>
    <row r="19932" spans="21:28" x14ac:dyDescent="0.4">
      <c r="U19932"/>
      <c r="V19932" s="54"/>
      <c r="X19932" s="56"/>
      <c r="Y19932"/>
      <c r="Z19932"/>
      <c r="AA19932"/>
      <c r="AB19932"/>
    </row>
    <row r="19933" spans="21:28" x14ac:dyDescent="0.4">
      <c r="U19933"/>
      <c r="V19933" s="54"/>
      <c r="X19933" s="56"/>
      <c r="Y19933"/>
      <c r="Z19933"/>
      <c r="AA19933"/>
      <c r="AB19933"/>
    </row>
    <row r="19934" spans="21:28" x14ac:dyDescent="0.4">
      <c r="U19934"/>
      <c r="V19934" s="54"/>
      <c r="X19934" s="56"/>
      <c r="Y19934"/>
      <c r="Z19934"/>
      <c r="AA19934"/>
      <c r="AB19934"/>
    </row>
    <row r="19935" spans="21:28" x14ac:dyDescent="0.4">
      <c r="U19935"/>
      <c r="V19935" s="54"/>
      <c r="X19935" s="56"/>
      <c r="Y19935"/>
      <c r="Z19935"/>
      <c r="AA19935"/>
      <c r="AB19935"/>
    </row>
    <row r="19936" spans="21:28" x14ac:dyDescent="0.4">
      <c r="U19936"/>
      <c r="V19936" s="54"/>
      <c r="X19936" s="56"/>
      <c r="Y19936"/>
      <c r="Z19936"/>
      <c r="AA19936"/>
      <c r="AB19936"/>
    </row>
    <row r="19937" spans="21:28" x14ac:dyDescent="0.4">
      <c r="U19937"/>
      <c r="V19937" s="54"/>
      <c r="X19937" s="56"/>
      <c r="Y19937"/>
      <c r="Z19937"/>
      <c r="AA19937"/>
      <c r="AB19937"/>
    </row>
    <row r="19938" spans="21:28" x14ac:dyDescent="0.4">
      <c r="U19938"/>
      <c r="V19938" s="54"/>
      <c r="X19938" s="56"/>
      <c r="Y19938"/>
      <c r="Z19938"/>
      <c r="AA19938"/>
      <c r="AB19938"/>
    </row>
    <row r="19939" spans="21:28" x14ac:dyDescent="0.4">
      <c r="U19939"/>
      <c r="V19939" s="54"/>
      <c r="X19939" s="56"/>
      <c r="Y19939"/>
      <c r="Z19939"/>
      <c r="AA19939"/>
      <c r="AB19939"/>
    </row>
    <row r="19940" spans="21:28" x14ac:dyDescent="0.4">
      <c r="U19940"/>
      <c r="V19940" s="54"/>
      <c r="X19940" s="56"/>
      <c r="Y19940"/>
      <c r="Z19940"/>
      <c r="AA19940"/>
      <c r="AB19940"/>
    </row>
    <row r="19941" spans="21:28" x14ac:dyDescent="0.4">
      <c r="U19941"/>
      <c r="V19941" s="54"/>
      <c r="X19941" s="56"/>
      <c r="Y19941"/>
      <c r="Z19941"/>
      <c r="AA19941"/>
      <c r="AB19941"/>
    </row>
    <row r="19942" spans="21:28" x14ac:dyDescent="0.4">
      <c r="U19942"/>
      <c r="V19942" s="54"/>
      <c r="X19942" s="56"/>
      <c r="Y19942"/>
      <c r="Z19942"/>
      <c r="AA19942"/>
      <c r="AB19942"/>
    </row>
    <row r="19943" spans="21:28" x14ac:dyDescent="0.4">
      <c r="U19943"/>
      <c r="V19943" s="54"/>
      <c r="X19943" s="56"/>
      <c r="Y19943"/>
      <c r="Z19943"/>
      <c r="AA19943"/>
      <c r="AB19943"/>
    </row>
    <row r="19944" spans="21:28" x14ac:dyDescent="0.4">
      <c r="U19944"/>
      <c r="V19944" s="54"/>
      <c r="X19944" s="56"/>
      <c r="Y19944"/>
      <c r="Z19944"/>
      <c r="AA19944"/>
      <c r="AB19944"/>
    </row>
    <row r="19945" spans="21:28" x14ac:dyDescent="0.4">
      <c r="U19945"/>
      <c r="V19945" s="54"/>
      <c r="X19945" s="56"/>
      <c r="Y19945"/>
      <c r="Z19945"/>
      <c r="AA19945"/>
      <c r="AB19945"/>
    </row>
    <row r="19946" spans="21:28" x14ac:dyDescent="0.4">
      <c r="U19946"/>
      <c r="V19946" s="54"/>
      <c r="X19946" s="56"/>
      <c r="Y19946"/>
      <c r="Z19946"/>
      <c r="AA19946"/>
      <c r="AB19946"/>
    </row>
    <row r="19947" spans="21:28" x14ac:dyDescent="0.4">
      <c r="U19947"/>
      <c r="V19947" s="54"/>
      <c r="X19947" s="56"/>
      <c r="Y19947"/>
      <c r="Z19947"/>
      <c r="AA19947"/>
      <c r="AB19947"/>
    </row>
    <row r="19948" spans="21:28" x14ac:dyDescent="0.4">
      <c r="U19948"/>
      <c r="V19948" s="54"/>
      <c r="X19948" s="56"/>
      <c r="Y19948"/>
      <c r="Z19948"/>
      <c r="AA19948"/>
      <c r="AB19948"/>
    </row>
    <row r="19949" spans="21:28" x14ac:dyDescent="0.4">
      <c r="U19949"/>
      <c r="V19949" s="54"/>
      <c r="X19949" s="56"/>
      <c r="Y19949"/>
      <c r="Z19949"/>
      <c r="AA19949"/>
      <c r="AB19949"/>
    </row>
    <row r="19950" spans="21:28" x14ac:dyDescent="0.4">
      <c r="U19950"/>
      <c r="V19950" s="54"/>
      <c r="X19950" s="56"/>
      <c r="Y19950"/>
      <c r="Z19950"/>
      <c r="AA19950"/>
      <c r="AB19950"/>
    </row>
    <row r="19951" spans="21:28" x14ac:dyDescent="0.4">
      <c r="U19951"/>
      <c r="V19951" s="54"/>
      <c r="X19951" s="56"/>
      <c r="Y19951"/>
      <c r="Z19951"/>
      <c r="AA19951"/>
      <c r="AB19951"/>
    </row>
    <row r="19952" spans="21:28" x14ac:dyDescent="0.4">
      <c r="U19952"/>
      <c r="V19952" s="54"/>
      <c r="X19952" s="56"/>
      <c r="Y19952"/>
      <c r="Z19952"/>
      <c r="AA19952"/>
      <c r="AB19952"/>
    </row>
    <row r="19953" spans="21:28" x14ac:dyDescent="0.4">
      <c r="U19953"/>
      <c r="V19953" s="54"/>
      <c r="X19953" s="56"/>
      <c r="Y19953"/>
      <c r="Z19953"/>
      <c r="AA19953"/>
      <c r="AB19953"/>
    </row>
    <row r="19954" spans="21:28" x14ac:dyDescent="0.4">
      <c r="U19954"/>
      <c r="V19954" s="54"/>
      <c r="X19954" s="56"/>
      <c r="Y19954"/>
      <c r="Z19954"/>
      <c r="AA19954"/>
      <c r="AB19954"/>
    </row>
    <row r="19955" spans="21:28" x14ac:dyDescent="0.4">
      <c r="U19955"/>
      <c r="V19955" s="54"/>
      <c r="X19955" s="56"/>
      <c r="Y19955"/>
      <c r="Z19955"/>
      <c r="AA19955"/>
      <c r="AB19955"/>
    </row>
    <row r="19956" spans="21:28" x14ac:dyDescent="0.4">
      <c r="U19956"/>
      <c r="V19956" s="54"/>
      <c r="X19956" s="56"/>
      <c r="Y19956"/>
      <c r="Z19956"/>
      <c r="AA19956"/>
      <c r="AB19956"/>
    </row>
    <row r="19957" spans="21:28" x14ac:dyDescent="0.4">
      <c r="U19957"/>
      <c r="V19957" s="54"/>
      <c r="X19957" s="56"/>
      <c r="Y19957"/>
      <c r="Z19957"/>
      <c r="AA19957"/>
      <c r="AB19957"/>
    </row>
    <row r="19958" spans="21:28" x14ac:dyDescent="0.4">
      <c r="U19958"/>
      <c r="V19958" s="54"/>
      <c r="X19958" s="56"/>
      <c r="Y19958"/>
      <c r="Z19958"/>
      <c r="AA19958"/>
      <c r="AB19958"/>
    </row>
    <row r="19959" spans="21:28" x14ac:dyDescent="0.4">
      <c r="U19959"/>
      <c r="V19959" s="54"/>
      <c r="X19959" s="56"/>
      <c r="Y19959"/>
      <c r="Z19959"/>
      <c r="AA19959"/>
      <c r="AB19959"/>
    </row>
    <row r="19960" spans="21:28" x14ac:dyDescent="0.4">
      <c r="U19960"/>
      <c r="V19960" s="54"/>
      <c r="X19960" s="56"/>
      <c r="Y19960"/>
      <c r="Z19960"/>
      <c r="AA19960"/>
      <c r="AB19960"/>
    </row>
    <row r="19961" spans="21:28" x14ac:dyDescent="0.4">
      <c r="U19961"/>
      <c r="V19961" s="54"/>
      <c r="X19961" s="56"/>
      <c r="Y19961"/>
      <c r="Z19961"/>
      <c r="AA19961"/>
      <c r="AB19961"/>
    </row>
    <row r="19962" spans="21:28" x14ac:dyDescent="0.4">
      <c r="U19962"/>
      <c r="V19962" s="54"/>
      <c r="X19962" s="56"/>
      <c r="Y19962"/>
      <c r="Z19962"/>
      <c r="AA19962"/>
      <c r="AB19962"/>
    </row>
    <row r="19963" spans="21:28" x14ac:dyDescent="0.4">
      <c r="U19963"/>
      <c r="V19963" s="54"/>
      <c r="X19963" s="56"/>
      <c r="Y19963"/>
      <c r="Z19963"/>
      <c r="AA19963"/>
      <c r="AB19963"/>
    </row>
    <row r="19964" spans="21:28" x14ac:dyDescent="0.4">
      <c r="U19964"/>
      <c r="V19964" s="54"/>
      <c r="X19964" s="56"/>
      <c r="Y19964"/>
      <c r="Z19964"/>
      <c r="AA19964"/>
      <c r="AB19964"/>
    </row>
    <row r="19965" spans="21:28" x14ac:dyDescent="0.4">
      <c r="U19965"/>
      <c r="V19965" s="54"/>
      <c r="X19965" s="56"/>
      <c r="Y19965"/>
      <c r="Z19965"/>
      <c r="AA19965"/>
      <c r="AB19965"/>
    </row>
    <row r="19966" spans="21:28" x14ac:dyDescent="0.4">
      <c r="U19966"/>
      <c r="V19966" s="54"/>
      <c r="X19966" s="56"/>
      <c r="Y19966"/>
      <c r="Z19966"/>
      <c r="AA19966"/>
      <c r="AB19966"/>
    </row>
    <row r="19967" spans="21:28" x14ac:dyDescent="0.4">
      <c r="U19967"/>
      <c r="V19967" s="54"/>
      <c r="X19967" s="56"/>
      <c r="Y19967"/>
      <c r="Z19967"/>
      <c r="AA19967"/>
      <c r="AB19967"/>
    </row>
    <row r="19968" spans="21:28" x14ac:dyDescent="0.4">
      <c r="U19968"/>
      <c r="V19968" s="54"/>
      <c r="X19968" s="56"/>
      <c r="Y19968"/>
      <c r="Z19968"/>
      <c r="AA19968"/>
      <c r="AB19968"/>
    </row>
    <row r="19969" spans="21:28" x14ac:dyDescent="0.4">
      <c r="U19969"/>
      <c r="V19969" s="54"/>
      <c r="X19969" s="56"/>
      <c r="Y19969"/>
      <c r="Z19969"/>
      <c r="AA19969"/>
      <c r="AB19969"/>
    </row>
    <row r="19970" spans="21:28" x14ac:dyDescent="0.4">
      <c r="U19970"/>
      <c r="V19970" s="54"/>
      <c r="X19970" s="56"/>
      <c r="Y19970"/>
      <c r="Z19970"/>
      <c r="AA19970"/>
      <c r="AB19970"/>
    </row>
    <row r="19971" spans="21:28" x14ac:dyDescent="0.4">
      <c r="U19971"/>
      <c r="V19971" s="54"/>
      <c r="X19971" s="56"/>
      <c r="Y19971"/>
      <c r="Z19971"/>
      <c r="AA19971"/>
      <c r="AB19971"/>
    </row>
    <row r="19972" spans="21:28" x14ac:dyDescent="0.4">
      <c r="U19972"/>
      <c r="V19972" s="54"/>
      <c r="X19972" s="56"/>
      <c r="Y19972"/>
      <c r="Z19972"/>
      <c r="AA19972"/>
      <c r="AB19972"/>
    </row>
    <row r="19973" spans="21:28" x14ac:dyDescent="0.4">
      <c r="U19973"/>
      <c r="V19973" s="54"/>
      <c r="X19973" s="56"/>
      <c r="Y19973"/>
      <c r="Z19973"/>
      <c r="AA19973"/>
      <c r="AB19973"/>
    </row>
    <row r="19974" spans="21:28" x14ac:dyDescent="0.4">
      <c r="U19974"/>
      <c r="V19974" s="54"/>
      <c r="X19974" s="56"/>
      <c r="Y19974"/>
      <c r="Z19974"/>
      <c r="AA19974"/>
      <c r="AB19974"/>
    </row>
    <row r="19975" spans="21:28" x14ac:dyDescent="0.4">
      <c r="U19975"/>
      <c r="V19975" s="54"/>
      <c r="X19975" s="56"/>
      <c r="Y19975"/>
      <c r="Z19975"/>
      <c r="AA19975"/>
      <c r="AB19975"/>
    </row>
    <row r="19976" spans="21:28" x14ac:dyDescent="0.4">
      <c r="U19976"/>
      <c r="V19976" s="54"/>
      <c r="X19976" s="56"/>
      <c r="Y19976"/>
      <c r="Z19976"/>
      <c r="AA19976"/>
      <c r="AB19976"/>
    </row>
    <row r="19977" spans="21:28" x14ac:dyDescent="0.4">
      <c r="U19977"/>
      <c r="V19977" s="54"/>
      <c r="X19977" s="56"/>
      <c r="Y19977"/>
      <c r="Z19977"/>
      <c r="AA19977"/>
      <c r="AB19977"/>
    </row>
    <row r="19978" spans="21:28" x14ac:dyDescent="0.4">
      <c r="U19978"/>
      <c r="V19978" s="54"/>
      <c r="X19978" s="56"/>
      <c r="Y19978"/>
      <c r="Z19978"/>
      <c r="AA19978"/>
      <c r="AB19978"/>
    </row>
    <row r="19979" spans="21:28" x14ac:dyDescent="0.4">
      <c r="U19979"/>
      <c r="V19979" s="54"/>
      <c r="X19979" s="56"/>
      <c r="Y19979"/>
      <c r="Z19979"/>
      <c r="AA19979"/>
      <c r="AB19979"/>
    </row>
    <row r="19980" spans="21:28" x14ac:dyDescent="0.4">
      <c r="U19980"/>
      <c r="V19980" s="54"/>
      <c r="X19980" s="56"/>
      <c r="Y19980"/>
      <c r="Z19980"/>
      <c r="AA19980"/>
      <c r="AB19980"/>
    </row>
    <row r="19981" spans="21:28" x14ac:dyDescent="0.4">
      <c r="U19981"/>
      <c r="V19981" s="54"/>
      <c r="X19981" s="56"/>
      <c r="Y19981"/>
      <c r="Z19981"/>
      <c r="AA19981"/>
      <c r="AB19981"/>
    </row>
    <row r="19982" spans="21:28" x14ac:dyDescent="0.4">
      <c r="U19982"/>
      <c r="V19982" s="54"/>
      <c r="X19982" s="56"/>
      <c r="Y19982"/>
      <c r="Z19982"/>
      <c r="AA19982"/>
      <c r="AB19982"/>
    </row>
    <row r="19983" spans="21:28" x14ac:dyDescent="0.4">
      <c r="U19983"/>
      <c r="V19983" s="54"/>
      <c r="X19983" s="56"/>
      <c r="Y19983"/>
      <c r="Z19983"/>
      <c r="AA19983"/>
      <c r="AB19983"/>
    </row>
    <row r="19984" spans="21:28" x14ac:dyDescent="0.4">
      <c r="U19984"/>
      <c r="V19984" s="54"/>
      <c r="X19984" s="56"/>
      <c r="Y19984"/>
      <c r="Z19984"/>
      <c r="AA19984"/>
      <c r="AB19984"/>
    </row>
    <row r="19985" spans="21:28" x14ac:dyDescent="0.4">
      <c r="U19985"/>
      <c r="V19985" s="54"/>
      <c r="X19985" s="56"/>
      <c r="Y19985"/>
      <c r="Z19985"/>
      <c r="AA19985"/>
      <c r="AB19985"/>
    </row>
    <row r="19986" spans="21:28" x14ac:dyDescent="0.4">
      <c r="U19986"/>
      <c r="V19986" s="54"/>
      <c r="X19986" s="56"/>
      <c r="Y19986"/>
      <c r="Z19986"/>
      <c r="AA19986"/>
      <c r="AB19986"/>
    </row>
    <row r="19987" spans="21:28" x14ac:dyDescent="0.4">
      <c r="U19987"/>
      <c r="V19987" s="54"/>
      <c r="X19987" s="56"/>
      <c r="Y19987"/>
      <c r="Z19987"/>
      <c r="AA19987"/>
      <c r="AB19987"/>
    </row>
    <row r="19988" spans="21:28" x14ac:dyDescent="0.4">
      <c r="U19988"/>
      <c r="V19988" s="54"/>
      <c r="X19988" s="56"/>
      <c r="Y19988"/>
      <c r="Z19988"/>
      <c r="AA19988"/>
      <c r="AB19988"/>
    </row>
    <row r="19989" spans="21:28" x14ac:dyDescent="0.4">
      <c r="U19989"/>
      <c r="V19989" s="54"/>
      <c r="X19989" s="56"/>
      <c r="Y19989"/>
      <c r="Z19989"/>
      <c r="AA19989"/>
      <c r="AB19989"/>
    </row>
    <row r="19990" spans="21:28" x14ac:dyDescent="0.4">
      <c r="U19990"/>
      <c r="V19990" s="54"/>
      <c r="X19990" s="56"/>
      <c r="Y19990"/>
      <c r="Z19990"/>
      <c r="AA19990"/>
      <c r="AB19990"/>
    </row>
    <row r="19991" spans="21:28" x14ac:dyDescent="0.4">
      <c r="U19991"/>
      <c r="V19991" s="54"/>
      <c r="X19991" s="56"/>
      <c r="Y19991"/>
      <c r="Z19991"/>
      <c r="AA19991"/>
      <c r="AB19991"/>
    </row>
    <row r="19992" spans="21:28" x14ac:dyDescent="0.4">
      <c r="U19992"/>
      <c r="V19992" s="54"/>
      <c r="X19992" s="56"/>
      <c r="Y19992"/>
      <c r="Z19992"/>
      <c r="AA19992"/>
      <c r="AB19992"/>
    </row>
    <row r="19993" spans="21:28" x14ac:dyDescent="0.4">
      <c r="U19993"/>
      <c r="V19993" s="54"/>
      <c r="X19993" s="56"/>
      <c r="Y19993"/>
      <c r="Z19993"/>
      <c r="AA19993"/>
      <c r="AB19993"/>
    </row>
    <row r="19994" spans="21:28" x14ac:dyDescent="0.4">
      <c r="U19994"/>
      <c r="V19994" s="54"/>
      <c r="X19994" s="56"/>
      <c r="Y19994"/>
      <c r="Z19994"/>
      <c r="AA19994"/>
      <c r="AB19994"/>
    </row>
    <row r="19995" spans="21:28" x14ac:dyDescent="0.4">
      <c r="U19995"/>
      <c r="V19995" s="54"/>
      <c r="X19995" s="56"/>
      <c r="Y19995"/>
      <c r="Z19995"/>
      <c r="AA19995"/>
      <c r="AB19995"/>
    </row>
    <row r="19996" spans="21:28" x14ac:dyDescent="0.4">
      <c r="U19996"/>
      <c r="V19996" s="54"/>
      <c r="X19996" s="56"/>
      <c r="Y19996"/>
      <c r="Z19996"/>
      <c r="AA19996"/>
      <c r="AB19996"/>
    </row>
    <row r="19997" spans="21:28" x14ac:dyDescent="0.4">
      <c r="U19997"/>
      <c r="V19997" s="54"/>
      <c r="X19997" s="56"/>
      <c r="Y19997"/>
      <c r="Z19997"/>
      <c r="AA19997"/>
      <c r="AB19997"/>
    </row>
    <row r="19998" spans="21:28" x14ac:dyDescent="0.4">
      <c r="U19998"/>
      <c r="V19998" s="54"/>
      <c r="X19998" s="56"/>
      <c r="Y19998"/>
      <c r="Z19998"/>
      <c r="AA19998"/>
      <c r="AB19998"/>
    </row>
    <row r="19999" spans="21:28" x14ac:dyDescent="0.4">
      <c r="U19999"/>
      <c r="V19999" s="54"/>
      <c r="X19999" s="56"/>
      <c r="Y19999"/>
      <c r="Z19999"/>
      <c r="AA19999"/>
      <c r="AB19999"/>
    </row>
    <row r="20000" spans="21:28" x14ac:dyDescent="0.4">
      <c r="U20000"/>
      <c r="V20000" s="54"/>
      <c r="X20000" s="56"/>
      <c r="Y20000"/>
      <c r="Z20000"/>
      <c r="AA20000"/>
      <c r="AB20000"/>
    </row>
    <row r="20001" spans="21:28" x14ac:dyDescent="0.4">
      <c r="U20001"/>
      <c r="V20001" s="54"/>
      <c r="X20001" s="56"/>
      <c r="Y20001"/>
      <c r="Z20001"/>
      <c r="AA20001"/>
      <c r="AB20001"/>
    </row>
    <row r="20002" spans="21:28" x14ac:dyDescent="0.4">
      <c r="U20002"/>
      <c r="V20002" s="54"/>
      <c r="X20002" s="56"/>
      <c r="Y20002"/>
      <c r="Z20002"/>
      <c r="AA20002"/>
      <c r="AB20002"/>
    </row>
    <row r="20003" spans="21:28" x14ac:dyDescent="0.4">
      <c r="U20003"/>
      <c r="V20003" s="54"/>
      <c r="X20003" s="56"/>
      <c r="Y20003"/>
      <c r="Z20003"/>
      <c r="AA20003"/>
      <c r="AB20003"/>
    </row>
    <row r="20004" spans="21:28" x14ac:dyDescent="0.4">
      <c r="U20004"/>
      <c r="V20004" s="54"/>
      <c r="X20004" s="56"/>
      <c r="Y20004"/>
      <c r="Z20004"/>
      <c r="AA20004"/>
      <c r="AB20004"/>
    </row>
    <row r="20005" spans="21:28" x14ac:dyDescent="0.4">
      <c r="U20005"/>
      <c r="V20005" s="54"/>
      <c r="X20005" s="56"/>
      <c r="Y20005"/>
      <c r="Z20005"/>
      <c r="AA20005"/>
      <c r="AB20005"/>
    </row>
    <row r="20006" spans="21:28" x14ac:dyDescent="0.4">
      <c r="U20006"/>
      <c r="V20006" s="54"/>
      <c r="X20006" s="56"/>
      <c r="Y20006"/>
      <c r="Z20006"/>
      <c r="AA20006"/>
      <c r="AB20006"/>
    </row>
    <row r="20007" spans="21:28" x14ac:dyDescent="0.4">
      <c r="U20007"/>
      <c r="V20007" s="54"/>
      <c r="X20007" s="56"/>
      <c r="Y20007"/>
      <c r="Z20007"/>
      <c r="AA20007"/>
      <c r="AB20007"/>
    </row>
    <row r="20008" spans="21:28" x14ac:dyDescent="0.4">
      <c r="U20008"/>
      <c r="V20008" s="54"/>
      <c r="X20008" s="56"/>
      <c r="Y20008"/>
      <c r="Z20008"/>
      <c r="AA20008"/>
      <c r="AB20008"/>
    </row>
    <row r="20009" spans="21:28" x14ac:dyDescent="0.4">
      <c r="U20009"/>
      <c r="V20009" s="54"/>
      <c r="X20009" s="56"/>
      <c r="Y20009"/>
      <c r="Z20009"/>
      <c r="AA20009"/>
      <c r="AB20009"/>
    </row>
    <row r="20010" spans="21:28" x14ac:dyDescent="0.4">
      <c r="U20010"/>
      <c r="V20010" s="54"/>
      <c r="X20010" s="56"/>
      <c r="Y20010"/>
      <c r="Z20010"/>
      <c r="AA20010"/>
      <c r="AB20010"/>
    </row>
    <row r="20011" spans="21:28" x14ac:dyDescent="0.4">
      <c r="U20011"/>
      <c r="V20011" s="54"/>
      <c r="X20011" s="56"/>
      <c r="Y20011"/>
      <c r="Z20011"/>
      <c r="AA20011"/>
      <c r="AB20011"/>
    </row>
    <row r="20012" spans="21:28" x14ac:dyDescent="0.4">
      <c r="U20012"/>
      <c r="V20012" s="54"/>
      <c r="X20012" s="56"/>
      <c r="Y20012"/>
      <c r="Z20012"/>
      <c r="AA20012"/>
      <c r="AB20012"/>
    </row>
    <row r="20013" spans="21:28" x14ac:dyDescent="0.4">
      <c r="U20013"/>
      <c r="V20013" s="54"/>
      <c r="X20013" s="56"/>
      <c r="Y20013"/>
      <c r="Z20013"/>
      <c r="AA20013"/>
      <c r="AB20013"/>
    </row>
    <row r="20014" spans="21:28" x14ac:dyDescent="0.4">
      <c r="U20014"/>
      <c r="V20014" s="54"/>
      <c r="X20014" s="56"/>
      <c r="Y20014"/>
      <c r="Z20014"/>
      <c r="AA20014"/>
      <c r="AB20014"/>
    </row>
    <row r="20015" spans="21:28" x14ac:dyDescent="0.4">
      <c r="U20015"/>
      <c r="V20015" s="54"/>
      <c r="X20015" s="56"/>
      <c r="Y20015"/>
      <c r="Z20015"/>
      <c r="AA20015"/>
      <c r="AB20015"/>
    </row>
    <row r="20016" spans="21:28" x14ac:dyDescent="0.4">
      <c r="U20016"/>
      <c r="V20016" s="54"/>
      <c r="X20016" s="56"/>
      <c r="Y20016"/>
      <c r="Z20016"/>
      <c r="AA20016"/>
      <c r="AB20016"/>
    </row>
    <row r="20017" spans="21:28" x14ac:dyDescent="0.4">
      <c r="U20017"/>
      <c r="V20017" s="54"/>
      <c r="X20017" s="56"/>
      <c r="Y20017"/>
      <c r="Z20017"/>
      <c r="AA20017"/>
      <c r="AB20017"/>
    </row>
    <row r="20018" spans="21:28" x14ac:dyDescent="0.4">
      <c r="U20018"/>
      <c r="V20018" s="54"/>
      <c r="X20018" s="56"/>
      <c r="Y20018"/>
      <c r="Z20018"/>
      <c r="AA20018"/>
      <c r="AB20018"/>
    </row>
    <row r="20019" spans="21:28" x14ac:dyDescent="0.4">
      <c r="U20019"/>
      <c r="V20019" s="54"/>
      <c r="X20019" s="56"/>
      <c r="Y20019"/>
      <c r="Z20019"/>
      <c r="AA20019"/>
      <c r="AB20019"/>
    </row>
    <row r="20020" spans="21:28" x14ac:dyDescent="0.4">
      <c r="U20020"/>
      <c r="V20020" s="54"/>
      <c r="X20020" s="56"/>
      <c r="Y20020"/>
      <c r="Z20020"/>
      <c r="AA20020"/>
      <c r="AB20020"/>
    </row>
    <row r="20021" spans="21:28" x14ac:dyDescent="0.4">
      <c r="U20021"/>
      <c r="V20021" s="54"/>
      <c r="X20021" s="56"/>
      <c r="Y20021"/>
      <c r="Z20021"/>
      <c r="AA20021"/>
      <c r="AB20021"/>
    </row>
    <row r="20022" spans="21:28" x14ac:dyDescent="0.4">
      <c r="U20022"/>
      <c r="V20022" s="54"/>
      <c r="X20022" s="56"/>
      <c r="Y20022"/>
      <c r="Z20022"/>
      <c r="AA20022"/>
      <c r="AB20022"/>
    </row>
    <row r="20023" spans="21:28" x14ac:dyDescent="0.4">
      <c r="U20023"/>
      <c r="V20023" s="54"/>
      <c r="X20023" s="56"/>
      <c r="Y20023"/>
      <c r="Z20023"/>
      <c r="AA20023"/>
      <c r="AB20023"/>
    </row>
    <row r="20024" spans="21:28" x14ac:dyDescent="0.4">
      <c r="U20024"/>
      <c r="V20024" s="54"/>
      <c r="X20024" s="56"/>
      <c r="Y20024"/>
      <c r="Z20024"/>
      <c r="AA20024"/>
      <c r="AB20024"/>
    </row>
    <row r="20025" spans="21:28" x14ac:dyDescent="0.4">
      <c r="U20025"/>
      <c r="V20025" s="54"/>
      <c r="X20025" s="56"/>
      <c r="Y20025"/>
      <c r="Z20025"/>
      <c r="AA20025"/>
      <c r="AB20025"/>
    </row>
    <row r="20026" spans="21:28" x14ac:dyDescent="0.4">
      <c r="U20026"/>
      <c r="V20026" s="54"/>
      <c r="X20026" s="56"/>
      <c r="Y20026"/>
      <c r="Z20026"/>
      <c r="AA20026"/>
      <c r="AB20026"/>
    </row>
    <row r="20027" spans="21:28" x14ac:dyDescent="0.4">
      <c r="U20027"/>
      <c r="V20027" s="54"/>
      <c r="X20027" s="56"/>
      <c r="Y20027"/>
      <c r="Z20027"/>
      <c r="AA20027"/>
      <c r="AB20027"/>
    </row>
    <row r="20028" spans="21:28" x14ac:dyDescent="0.4">
      <c r="U20028"/>
      <c r="V20028" s="54"/>
      <c r="X20028" s="56"/>
      <c r="Y20028"/>
      <c r="Z20028"/>
      <c r="AA20028"/>
      <c r="AB20028"/>
    </row>
    <row r="20029" spans="21:28" x14ac:dyDescent="0.4">
      <c r="U20029"/>
      <c r="V20029" s="54"/>
      <c r="X20029" s="56"/>
      <c r="Y20029"/>
      <c r="Z20029"/>
      <c r="AA20029"/>
      <c r="AB20029"/>
    </row>
    <row r="20030" spans="21:28" x14ac:dyDescent="0.4">
      <c r="U20030"/>
      <c r="V20030" s="54"/>
      <c r="X20030" s="56"/>
      <c r="Y20030"/>
      <c r="Z20030"/>
      <c r="AA20030"/>
      <c r="AB20030"/>
    </row>
    <row r="20031" spans="21:28" x14ac:dyDescent="0.4">
      <c r="U20031"/>
      <c r="V20031" s="54"/>
      <c r="X20031" s="56"/>
      <c r="Y20031"/>
      <c r="Z20031"/>
      <c r="AA20031"/>
      <c r="AB20031"/>
    </row>
    <row r="20032" spans="21:28" x14ac:dyDescent="0.4">
      <c r="U20032"/>
      <c r="V20032" s="54"/>
      <c r="X20032" s="56"/>
      <c r="Y20032"/>
      <c r="Z20032"/>
      <c r="AA20032"/>
      <c r="AB20032"/>
    </row>
    <row r="20033" spans="21:28" x14ac:dyDescent="0.4">
      <c r="U20033"/>
      <c r="V20033" s="54"/>
      <c r="X20033" s="56"/>
      <c r="Y20033"/>
      <c r="Z20033"/>
      <c r="AA20033"/>
      <c r="AB20033"/>
    </row>
    <row r="20034" spans="21:28" x14ac:dyDescent="0.4">
      <c r="U20034"/>
      <c r="V20034" s="54"/>
      <c r="X20034" s="56"/>
      <c r="Y20034"/>
      <c r="Z20034"/>
      <c r="AA20034"/>
      <c r="AB20034"/>
    </row>
    <row r="20035" spans="21:28" x14ac:dyDescent="0.4">
      <c r="U20035"/>
      <c r="V20035" s="54"/>
      <c r="X20035" s="56"/>
      <c r="Y20035"/>
      <c r="Z20035"/>
      <c r="AA20035"/>
      <c r="AB20035"/>
    </row>
    <row r="20036" spans="21:28" x14ac:dyDescent="0.4">
      <c r="U20036"/>
      <c r="V20036" s="54"/>
      <c r="X20036" s="56"/>
      <c r="Y20036"/>
      <c r="Z20036"/>
      <c r="AA20036"/>
      <c r="AB20036"/>
    </row>
    <row r="20037" spans="21:28" x14ac:dyDescent="0.4">
      <c r="U20037"/>
      <c r="V20037" s="54"/>
      <c r="X20037" s="56"/>
      <c r="Y20037"/>
      <c r="Z20037"/>
      <c r="AA20037"/>
      <c r="AB20037"/>
    </row>
    <row r="20038" spans="21:28" x14ac:dyDescent="0.4">
      <c r="U20038"/>
      <c r="V20038" s="54"/>
      <c r="X20038" s="56"/>
      <c r="Y20038"/>
      <c r="Z20038"/>
      <c r="AA20038"/>
      <c r="AB20038"/>
    </row>
    <row r="20039" spans="21:28" x14ac:dyDescent="0.4">
      <c r="U20039"/>
      <c r="V20039" s="54"/>
      <c r="X20039" s="56"/>
      <c r="Y20039"/>
      <c r="Z20039"/>
      <c r="AA20039"/>
      <c r="AB20039"/>
    </row>
    <row r="20040" spans="21:28" x14ac:dyDescent="0.4">
      <c r="U20040"/>
      <c r="V20040" s="54"/>
      <c r="X20040" s="56"/>
      <c r="Y20040"/>
      <c r="Z20040"/>
      <c r="AA20040"/>
      <c r="AB20040"/>
    </row>
    <row r="20041" spans="21:28" x14ac:dyDescent="0.4">
      <c r="U20041"/>
      <c r="V20041" s="54"/>
      <c r="X20041" s="56"/>
      <c r="Y20041"/>
      <c r="Z20041"/>
      <c r="AA20041"/>
      <c r="AB20041"/>
    </row>
    <row r="20042" spans="21:28" x14ac:dyDescent="0.4">
      <c r="U20042"/>
      <c r="V20042" s="54"/>
      <c r="X20042" s="56"/>
      <c r="Y20042"/>
      <c r="Z20042"/>
      <c r="AA20042"/>
      <c r="AB20042"/>
    </row>
    <row r="20043" spans="21:28" x14ac:dyDescent="0.4">
      <c r="U20043"/>
      <c r="V20043" s="54"/>
      <c r="X20043" s="56"/>
      <c r="Y20043"/>
      <c r="Z20043"/>
      <c r="AA20043"/>
      <c r="AB20043"/>
    </row>
    <row r="20044" spans="21:28" x14ac:dyDescent="0.4">
      <c r="U20044"/>
      <c r="V20044" s="54"/>
      <c r="X20044" s="56"/>
      <c r="Y20044"/>
      <c r="Z20044"/>
      <c r="AA20044"/>
      <c r="AB20044"/>
    </row>
    <row r="20045" spans="21:28" x14ac:dyDescent="0.4">
      <c r="U20045"/>
      <c r="V20045" s="54"/>
      <c r="X20045" s="56"/>
      <c r="Y20045"/>
      <c r="Z20045"/>
      <c r="AA20045"/>
      <c r="AB20045"/>
    </row>
    <row r="20046" spans="21:28" x14ac:dyDescent="0.4">
      <c r="U20046"/>
      <c r="V20046" s="54"/>
      <c r="X20046" s="56"/>
      <c r="Y20046"/>
      <c r="Z20046"/>
      <c r="AA20046"/>
      <c r="AB20046"/>
    </row>
    <row r="20047" spans="21:28" x14ac:dyDescent="0.4">
      <c r="U20047"/>
      <c r="V20047" s="54"/>
      <c r="X20047" s="56"/>
      <c r="Y20047"/>
      <c r="Z20047"/>
      <c r="AA20047"/>
      <c r="AB20047"/>
    </row>
    <row r="20048" spans="21:28" x14ac:dyDescent="0.4">
      <c r="U20048"/>
      <c r="V20048" s="54"/>
      <c r="X20048" s="56"/>
      <c r="Y20048"/>
      <c r="Z20048"/>
      <c r="AA20048"/>
      <c r="AB20048"/>
    </row>
    <row r="20049" spans="21:28" x14ac:dyDescent="0.4">
      <c r="U20049"/>
      <c r="V20049" s="54"/>
      <c r="X20049" s="56"/>
      <c r="Y20049"/>
      <c r="Z20049"/>
      <c r="AA20049"/>
      <c r="AB20049"/>
    </row>
    <row r="20050" spans="21:28" x14ac:dyDescent="0.4">
      <c r="U20050"/>
      <c r="V20050" s="54"/>
      <c r="X20050" s="56"/>
      <c r="Y20050"/>
      <c r="Z20050"/>
      <c r="AA20050"/>
      <c r="AB20050"/>
    </row>
    <row r="20051" spans="21:28" x14ac:dyDescent="0.4">
      <c r="U20051"/>
      <c r="V20051" s="54"/>
      <c r="X20051" s="56"/>
      <c r="Y20051"/>
      <c r="Z20051"/>
      <c r="AA20051"/>
      <c r="AB20051"/>
    </row>
    <row r="20052" spans="21:28" x14ac:dyDescent="0.4">
      <c r="U20052"/>
      <c r="V20052" s="54"/>
      <c r="X20052" s="56"/>
      <c r="Y20052"/>
      <c r="Z20052"/>
      <c r="AA20052"/>
      <c r="AB20052"/>
    </row>
    <row r="20053" spans="21:28" x14ac:dyDescent="0.4">
      <c r="U20053"/>
      <c r="V20053" s="54"/>
      <c r="X20053" s="56"/>
      <c r="Y20053"/>
      <c r="Z20053"/>
      <c r="AA20053"/>
      <c r="AB20053"/>
    </row>
    <row r="20054" spans="21:28" x14ac:dyDescent="0.4">
      <c r="U20054"/>
      <c r="V20054" s="54"/>
      <c r="X20054" s="56"/>
      <c r="Y20054"/>
      <c r="Z20054"/>
      <c r="AA20054"/>
      <c r="AB20054"/>
    </row>
    <row r="20055" spans="21:28" x14ac:dyDescent="0.4">
      <c r="U20055"/>
      <c r="V20055" s="54"/>
      <c r="X20055" s="56"/>
      <c r="Y20055"/>
      <c r="Z20055"/>
      <c r="AA20055"/>
      <c r="AB20055"/>
    </row>
    <row r="20056" spans="21:28" x14ac:dyDescent="0.4">
      <c r="U20056"/>
      <c r="V20056" s="54"/>
      <c r="X20056" s="56"/>
      <c r="Y20056"/>
      <c r="Z20056"/>
      <c r="AA20056"/>
      <c r="AB20056"/>
    </row>
    <row r="20057" spans="21:28" x14ac:dyDescent="0.4">
      <c r="U20057"/>
      <c r="V20057" s="54"/>
      <c r="X20057" s="56"/>
      <c r="Y20057"/>
      <c r="Z20057"/>
      <c r="AA20057"/>
      <c r="AB20057"/>
    </row>
    <row r="20058" spans="21:28" x14ac:dyDescent="0.4">
      <c r="U20058"/>
      <c r="V20058" s="54"/>
      <c r="X20058" s="56"/>
      <c r="Y20058"/>
      <c r="Z20058"/>
      <c r="AA20058"/>
      <c r="AB20058"/>
    </row>
    <row r="20059" spans="21:28" x14ac:dyDescent="0.4">
      <c r="U20059"/>
      <c r="V20059" s="54"/>
      <c r="X20059" s="56"/>
      <c r="Y20059"/>
      <c r="Z20059"/>
      <c r="AA20059"/>
      <c r="AB20059"/>
    </row>
    <row r="20060" spans="21:28" x14ac:dyDescent="0.4">
      <c r="U20060"/>
      <c r="V20060" s="54"/>
      <c r="X20060" s="56"/>
      <c r="Y20060"/>
      <c r="Z20060"/>
      <c r="AA20060"/>
      <c r="AB20060"/>
    </row>
    <row r="20061" spans="21:28" x14ac:dyDescent="0.4">
      <c r="U20061"/>
      <c r="V20061" s="54"/>
      <c r="X20061" s="56"/>
      <c r="Y20061"/>
      <c r="Z20061"/>
      <c r="AA20061"/>
      <c r="AB20061"/>
    </row>
    <row r="20062" spans="21:28" x14ac:dyDescent="0.4">
      <c r="U20062"/>
      <c r="V20062" s="54"/>
      <c r="X20062" s="56"/>
      <c r="Y20062"/>
      <c r="Z20062"/>
      <c r="AA20062"/>
      <c r="AB20062"/>
    </row>
    <row r="20063" spans="21:28" x14ac:dyDescent="0.4">
      <c r="U20063"/>
      <c r="V20063" s="54"/>
      <c r="X20063" s="56"/>
      <c r="Y20063"/>
      <c r="Z20063"/>
      <c r="AA20063"/>
      <c r="AB20063"/>
    </row>
    <row r="20064" spans="21:28" x14ac:dyDescent="0.4">
      <c r="U20064"/>
      <c r="V20064" s="54"/>
      <c r="X20064" s="56"/>
      <c r="Y20064"/>
      <c r="Z20064"/>
      <c r="AA20064"/>
      <c r="AB20064"/>
    </row>
    <row r="20065" spans="21:28" x14ac:dyDescent="0.4">
      <c r="U20065"/>
      <c r="V20065" s="54"/>
      <c r="X20065" s="56"/>
      <c r="Y20065"/>
      <c r="Z20065"/>
      <c r="AA20065"/>
      <c r="AB20065"/>
    </row>
    <row r="20066" spans="21:28" x14ac:dyDescent="0.4">
      <c r="U20066"/>
      <c r="V20066" s="54"/>
      <c r="X20066" s="56"/>
      <c r="Y20066"/>
      <c r="Z20066"/>
      <c r="AA20066"/>
      <c r="AB20066"/>
    </row>
    <row r="20067" spans="21:28" x14ac:dyDescent="0.4">
      <c r="U20067"/>
      <c r="V20067" s="54"/>
      <c r="X20067" s="56"/>
      <c r="Y20067"/>
      <c r="Z20067"/>
      <c r="AA20067"/>
      <c r="AB20067"/>
    </row>
    <row r="20068" spans="21:28" x14ac:dyDescent="0.4">
      <c r="U20068"/>
      <c r="V20068" s="54"/>
      <c r="X20068" s="56"/>
      <c r="Y20068"/>
      <c r="Z20068"/>
      <c r="AA20068"/>
      <c r="AB20068"/>
    </row>
    <row r="20069" spans="21:28" x14ac:dyDescent="0.4">
      <c r="U20069"/>
      <c r="V20069" s="54"/>
      <c r="X20069" s="56"/>
      <c r="Y20069"/>
      <c r="Z20069"/>
      <c r="AA20069"/>
      <c r="AB20069"/>
    </row>
    <row r="20070" spans="21:28" x14ac:dyDescent="0.4">
      <c r="U20070"/>
      <c r="V20070" s="54"/>
      <c r="X20070" s="56"/>
      <c r="Y20070"/>
      <c r="Z20070"/>
      <c r="AA20070"/>
      <c r="AB20070"/>
    </row>
    <row r="20071" spans="21:28" x14ac:dyDescent="0.4">
      <c r="U20071"/>
      <c r="V20071" s="54"/>
      <c r="X20071" s="56"/>
      <c r="Y20071"/>
      <c r="Z20071"/>
      <c r="AA20071"/>
      <c r="AB20071"/>
    </row>
    <row r="20072" spans="21:28" x14ac:dyDescent="0.4">
      <c r="U20072"/>
      <c r="V20072" s="54"/>
      <c r="X20072" s="56"/>
      <c r="Y20072"/>
      <c r="Z20072"/>
      <c r="AA20072"/>
      <c r="AB20072"/>
    </row>
    <row r="20073" spans="21:28" x14ac:dyDescent="0.4">
      <c r="U20073"/>
      <c r="V20073" s="54"/>
      <c r="X20073" s="56"/>
      <c r="Y20073"/>
      <c r="Z20073"/>
      <c r="AA20073"/>
      <c r="AB20073"/>
    </row>
    <row r="20074" spans="21:28" x14ac:dyDescent="0.4">
      <c r="U20074"/>
      <c r="V20074" s="54"/>
      <c r="X20074" s="56"/>
      <c r="Y20074"/>
      <c r="Z20074"/>
      <c r="AA20074"/>
      <c r="AB20074"/>
    </row>
    <row r="20075" spans="21:28" x14ac:dyDescent="0.4">
      <c r="U20075"/>
      <c r="V20075" s="54"/>
      <c r="X20075" s="56"/>
      <c r="Y20075"/>
      <c r="Z20075"/>
      <c r="AA20075"/>
      <c r="AB20075"/>
    </row>
    <row r="20076" spans="21:28" x14ac:dyDescent="0.4">
      <c r="U20076"/>
      <c r="V20076" s="54"/>
      <c r="X20076" s="56"/>
      <c r="Y20076"/>
      <c r="Z20076"/>
      <c r="AA20076"/>
      <c r="AB20076"/>
    </row>
    <row r="20077" spans="21:28" x14ac:dyDescent="0.4">
      <c r="U20077"/>
      <c r="V20077" s="54"/>
      <c r="X20077" s="56"/>
      <c r="Y20077"/>
      <c r="Z20077"/>
      <c r="AA20077"/>
      <c r="AB20077"/>
    </row>
    <row r="20078" spans="21:28" x14ac:dyDescent="0.4">
      <c r="U20078"/>
      <c r="V20078" s="54"/>
      <c r="X20078" s="56"/>
      <c r="Y20078"/>
      <c r="Z20078"/>
      <c r="AA20078"/>
      <c r="AB20078"/>
    </row>
    <row r="20079" spans="21:28" x14ac:dyDescent="0.4">
      <c r="U20079"/>
      <c r="V20079" s="54"/>
      <c r="X20079" s="56"/>
      <c r="Y20079"/>
      <c r="Z20079"/>
      <c r="AA20079"/>
      <c r="AB20079"/>
    </row>
    <row r="20080" spans="21:28" x14ac:dyDescent="0.4">
      <c r="U20080"/>
      <c r="V20080" s="54"/>
      <c r="X20080" s="56"/>
      <c r="Y20080"/>
      <c r="Z20080"/>
      <c r="AA20080"/>
      <c r="AB20080"/>
    </row>
    <row r="20081" spans="21:28" x14ac:dyDescent="0.4">
      <c r="U20081"/>
      <c r="V20081" s="54"/>
      <c r="X20081" s="56"/>
      <c r="Y20081"/>
      <c r="Z20081"/>
      <c r="AA20081"/>
      <c r="AB20081"/>
    </row>
    <row r="20082" spans="21:28" x14ac:dyDescent="0.4">
      <c r="U20082"/>
      <c r="V20082" s="54"/>
      <c r="X20082" s="56"/>
      <c r="Y20082"/>
      <c r="Z20082"/>
      <c r="AA20082"/>
      <c r="AB20082"/>
    </row>
    <row r="20083" spans="21:28" x14ac:dyDescent="0.4">
      <c r="U20083"/>
      <c r="V20083" s="54"/>
      <c r="X20083" s="56"/>
      <c r="Y20083"/>
      <c r="Z20083"/>
      <c r="AA20083"/>
      <c r="AB20083"/>
    </row>
    <row r="20084" spans="21:28" x14ac:dyDescent="0.4">
      <c r="U20084"/>
      <c r="V20084" s="54"/>
      <c r="X20084" s="56"/>
      <c r="Y20084"/>
      <c r="Z20084"/>
      <c r="AA20084"/>
      <c r="AB20084"/>
    </row>
    <row r="20085" spans="21:28" x14ac:dyDescent="0.4">
      <c r="U20085"/>
      <c r="V20085" s="54"/>
      <c r="X20085" s="56"/>
      <c r="Y20085"/>
      <c r="Z20085"/>
      <c r="AA20085"/>
      <c r="AB20085"/>
    </row>
    <row r="20086" spans="21:28" x14ac:dyDescent="0.4">
      <c r="U20086"/>
      <c r="V20086" s="54"/>
      <c r="X20086" s="56"/>
      <c r="Y20086"/>
      <c r="Z20086"/>
      <c r="AA20086"/>
      <c r="AB20086"/>
    </row>
    <row r="20087" spans="21:28" x14ac:dyDescent="0.4">
      <c r="U20087"/>
      <c r="V20087" s="54"/>
      <c r="X20087" s="56"/>
      <c r="Y20087"/>
      <c r="Z20087"/>
      <c r="AA20087"/>
      <c r="AB20087"/>
    </row>
    <row r="20088" spans="21:28" x14ac:dyDescent="0.4">
      <c r="U20088"/>
      <c r="V20088" s="54"/>
      <c r="X20088" s="56"/>
      <c r="Y20088"/>
      <c r="Z20088"/>
      <c r="AA20088"/>
      <c r="AB20088"/>
    </row>
    <row r="20089" spans="21:28" x14ac:dyDescent="0.4">
      <c r="U20089"/>
      <c r="V20089" s="54"/>
      <c r="X20089" s="56"/>
      <c r="Y20089"/>
      <c r="Z20089"/>
      <c r="AA20089"/>
      <c r="AB20089"/>
    </row>
    <row r="20090" spans="21:28" x14ac:dyDescent="0.4">
      <c r="U20090"/>
      <c r="V20090" s="54"/>
      <c r="X20090" s="56"/>
      <c r="Y20090"/>
      <c r="Z20090"/>
      <c r="AA20090"/>
      <c r="AB20090"/>
    </row>
    <row r="20091" spans="21:28" x14ac:dyDescent="0.4">
      <c r="U20091"/>
      <c r="V20091" s="54"/>
      <c r="X20091" s="56"/>
      <c r="Y20091"/>
      <c r="Z20091"/>
      <c r="AA20091"/>
      <c r="AB20091"/>
    </row>
    <row r="20092" spans="21:28" x14ac:dyDescent="0.4">
      <c r="U20092"/>
      <c r="V20092" s="54"/>
      <c r="X20092" s="56"/>
      <c r="Y20092"/>
      <c r="Z20092"/>
      <c r="AA20092"/>
      <c r="AB20092"/>
    </row>
    <row r="20093" spans="21:28" x14ac:dyDescent="0.4">
      <c r="U20093"/>
      <c r="V20093" s="54"/>
      <c r="X20093" s="56"/>
      <c r="Y20093"/>
      <c r="Z20093"/>
      <c r="AA20093"/>
      <c r="AB20093"/>
    </row>
    <row r="20094" spans="21:28" x14ac:dyDescent="0.4">
      <c r="U20094"/>
      <c r="V20094" s="54"/>
      <c r="X20094" s="56"/>
      <c r="Y20094"/>
      <c r="Z20094"/>
      <c r="AA20094"/>
      <c r="AB20094"/>
    </row>
    <row r="20095" spans="21:28" x14ac:dyDescent="0.4">
      <c r="U20095"/>
      <c r="V20095" s="54"/>
      <c r="X20095" s="56"/>
      <c r="Y20095"/>
      <c r="Z20095"/>
      <c r="AA20095"/>
      <c r="AB20095"/>
    </row>
    <row r="20096" spans="21:28" x14ac:dyDescent="0.4">
      <c r="U20096"/>
      <c r="V20096" s="54"/>
      <c r="X20096" s="56"/>
      <c r="Y20096"/>
      <c r="Z20096"/>
      <c r="AA20096"/>
      <c r="AB20096"/>
    </row>
    <row r="20097" spans="21:28" x14ac:dyDescent="0.4">
      <c r="U20097"/>
      <c r="V20097" s="54"/>
      <c r="X20097" s="56"/>
      <c r="Y20097"/>
      <c r="Z20097"/>
      <c r="AA20097"/>
      <c r="AB20097"/>
    </row>
    <row r="20098" spans="21:28" x14ac:dyDescent="0.4">
      <c r="U20098"/>
      <c r="V20098" s="54"/>
      <c r="X20098" s="56"/>
      <c r="Y20098"/>
      <c r="Z20098"/>
      <c r="AA20098"/>
      <c r="AB20098"/>
    </row>
    <row r="20099" spans="21:28" x14ac:dyDescent="0.4">
      <c r="U20099"/>
      <c r="V20099" s="54"/>
      <c r="X20099" s="56"/>
      <c r="Y20099"/>
      <c r="Z20099"/>
      <c r="AA20099"/>
      <c r="AB20099"/>
    </row>
    <row r="20100" spans="21:28" x14ac:dyDescent="0.4">
      <c r="U20100"/>
      <c r="V20100" s="54"/>
      <c r="X20100" s="56"/>
      <c r="Y20100"/>
      <c r="Z20100"/>
      <c r="AA20100"/>
      <c r="AB20100"/>
    </row>
    <row r="20101" spans="21:28" x14ac:dyDescent="0.4">
      <c r="U20101"/>
      <c r="V20101" s="54"/>
      <c r="X20101" s="56"/>
      <c r="Y20101"/>
      <c r="Z20101"/>
      <c r="AA20101"/>
      <c r="AB20101"/>
    </row>
    <row r="20102" spans="21:28" x14ac:dyDescent="0.4">
      <c r="U20102"/>
      <c r="V20102" s="54"/>
      <c r="X20102" s="56"/>
      <c r="Y20102"/>
      <c r="Z20102"/>
      <c r="AA20102"/>
      <c r="AB20102"/>
    </row>
    <row r="20103" spans="21:28" x14ac:dyDescent="0.4">
      <c r="U20103"/>
      <c r="V20103" s="54"/>
      <c r="X20103" s="56"/>
      <c r="Y20103"/>
      <c r="Z20103"/>
      <c r="AA20103"/>
      <c r="AB20103"/>
    </row>
    <row r="20104" spans="21:28" x14ac:dyDescent="0.4">
      <c r="U20104"/>
      <c r="V20104" s="54"/>
      <c r="X20104" s="56"/>
      <c r="Y20104"/>
      <c r="Z20104"/>
      <c r="AA20104"/>
      <c r="AB20104"/>
    </row>
    <row r="20105" spans="21:28" x14ac:dyDescent="0.4">
      <c r="U20105"/>
      <c r="V20105" s="54"/>
      <c r="X20105" s="56"/>
      <c r="Y20105"/>
      <c r="Z20105"/>
      <c r="AA20105"/>
      <c r="AB20105"/>
    </row>
    <row r="20106" spans="21:28" x14ac:dyDescent="0.4">
      <c r="U20106"/>
      <c r="V20106" s="54"/>
      <c r="X20106" s="56"/>
      <c r="Y20106"/>
      <c r="Z20106"/>
      <c r="AA20106"/>
      <c r="AB20106"/>
    </row>
    <row r="20107" spans="21:28" x14ac:dyDescent="0.4">
      <c r="U20107"/>
      <c r="V20107" s="54"/>
      <c r="X20107" s="56"/>
      <c r="Y20107"/>
      <c r="Z20107"/>
      <c r="AA20107"/>
      <c r="AB20107"/>
    </row>
    <row r="20108" spans="21:28" x14ac:dyDescent="0.4">
      <c r="U20108"/>
      <c r="V20108" s="54"/>
      <c r="X20108" s="56"/>
      <c r="Y20108"/>
      <c r="Z20108"/>
      <c r="AA20108"/>
      <c r="AB20108"/>
    </row>
    <row r="20109" spans="21:28" x14ac:dyDescent="0.4">
      <c r="U20109"/>
      <c r="V20109" s="54"/>
      <c r="X20109" s="56"/>
      <c r="Y20109"/>
      <c r="Z20109"/>
      <c r="AA20109"/>
      <c r="AB20109"/>
    </row>
    <row r="20110" spans="21:28" x14ac:dyDescent="0.4">
      <c r="U20110"/>
      <c r="V20110" s="54"/>
      <c r="X20110" s="56"/>
      <c r="Y20110"/>
      <c r="Z20110"/>
      <c r="AA20110"/>
      <c r="AB20110"/>
    </row>
    <row r="20111" spans="21:28" x14ac:dyDescent="0.4">
      <c r="U20111"/>
      <c r="V20111" s="54"/>
      <c r="X20111" s="56"/>
      <c r="Y20111"/>
      <c r="Z20111"/>
      <c r="AA20111"/>
      <c r="AB20111"/>
    </row>
    <row r="20112" spans="21:28" x14ac:dyDescent="0.4">
      <c r="U20112"/>
      <c r="V20112" s="54"/>
      <c r="X20112" s="56"/>
      <c r="Y20112"/>
      <c r="Z20112"/>
      <c r="AA20112"/>
      <c r="AB20112"/>
    </row>
    <row r="20113" spans="21:28" x14ac:dyDescent="0.4">
      <c r="U20113"/>
      <c r="V20113" s="54"/>
      <c r="X20113" s="56"/>
      <c r="Y20113"/>
      <c r="Z20113"/>
      <c r="AA20113"/>
      <c r="AB20113"/>
    </row>
    <row r="20114" spans="21:28" x14ac:dyDescent="0.4">
      <c r="U20114"/>
      <c r="V20114" s="54"/>
      <c r="X20114" s="56"/>
      <c r="Y20114"/>
      <c r="Z20114"/>
      <c r="AA20114"/>
      <c r="AB20114"/>
    </row>
    <row r="20115" spans="21:28" x14ac:dyDescent="0.4">
      <c r="U20115"/>
      <c r="V20115" s="54"/>
      <c r="X20115" s="56"/>
      <c r="Y20115"/>
      <c r="Z20115"/>
      <c r="AA20115"/>
      <c r="AB20115"/>
    </row>
    <row r="20116" spans="21:28" x14ac:dyDescent="0.4">
      <c r="U20116"/>
      <c r="V20116" s="54"/>
      <c r="X20116" s="56"/>
      <c r="Y20116"/>
      <c r="Z20116"/>
      <c r="AA20116"/>
      <c r="AB20116"/>
    </row>
    <row r="20117" spans="21:28" x14ac:dyDescent="0.4">
      <c r="U20117"/>
      <c r="V20117" s="54"/>
      <c r="X20117" s="56"/>
      <c r="Y20117"/>
      <c r="Z20117"/>
      <c r="AA20117"/>
      <c r="AB20117"/>
    </row>
    <row r="20118" spans="21:28" x14ac:dyDescent="0.4">
      <c r="U20118"/>
      <c r="V20118" s="54"/>
      <c r="X20118" s="56"/>
      <c r="Y20118"/>
      <c r="Z20118"/>
      <c r="AA20118"/>
      <c r="AB20118"/>
    </row>
    <row r="20119" spans="21:28" x14ac:dyDescent="0.4">
      <c r="U20119"/>
      <c r="V20119" s="54"/>
      <c r="X20119" s="56"/>
      <c r="Y20119"/>
      <c r="Z20119"/>
      <c r="AA20119"/>
      <c r="AB20119"/>
    </row>
    <row r="20120" spans="21:28" x14ac:dyDescent="0.4">
      <c r="U20120"/>
      <c r="V20120" s="54"/>
      <c r="X20120" s="56"/>
      <c r="Y20120"/>
      <c r="Z20120"/>
      <c r="AA20120"/>
      <c r="AB20120"/>
    </row>
    <row r="20121" spans="21:28" x14ac:dyDescent="0.4">
      <c r="U20121"/>
      <c r="V20121" s="54"/>
      <c r="X20121" s="56"/>
      <c r="Y20121"/>
      <c r="Z20121"/>
      <c r="AA20121"/>
      <c r="AB20121"/>
    </row>
    <row r="20122" spans="21:28" x14ac:dyDescent="0.4">
      <c r="U20122"/>
      <c r="V20122" s="54"/>
      <c r="X20122" s="56"/>
      <c r="Y20122"/>
      <c r="Z20122"/>
      <c r="AA20122"/>
      <c r="AB20122"/>
    </row>
    <row r="20123" spans="21:28" x14ac:dyDescent="0.4">
      <c r="U20123"/>
      <c r="V20123" s="54"/>
      <c r="X20123" s="56"/>
      <c r="Y20123"/>
      <c r="Z20123"/>
      <c r="AA20123"/>
      <c r="AB20123"/>
    </row>
    <row r="20124" spans="21:28" x14ac:dyDescent="0.4">
      <c r="U20124"/>
      <c r="V20124" s="54"/>
      <c r="X20124" s="56"/>
      <c r="Y20124"/>
      <c r="Z20124"/>
      <c r="AA20124"/>
      <c r="AB20124"/>
    </row>
    <row r="20125" spans="21:28" x14ac:dyDescent="0.4">
      <c r="U20125"/>
      <c r="V20125" s="54"/>
      <c r="X20125" s="56"/>
      <c r="Y20125"/>
      <c r="Z20125"/>
      <c r="AA20125"/>
      <c r="AB20125"/>
    </row>
    <row r="20126" spans="21:28" x14ac:dyDescent="0.4">
      <c r="U20126"/>
      <c r="V20126" s="54"/>
      <c r="X20126" s="56"/>
      <c r="Y20126"/>
      <c r="Z20126"/>
      <c r="AA20126"/>
      <c r="AB20126"/>
    </row>
    <row r="20127" spans="21:28" x14ac:dyDescent="0.4">
      <c r="U20127"/>
      <c r="V20127" s="54"/>
      <c r="X20127" s="56"/>
      <c r="Y20127"/>
      <c r="Z20127"/>
      <c r="AA20127"/>
      <c r="AB20127"/>
    </row>
    <row r="20128" spans="21:28" x14ac:dyDescent="0.4">
      <c r="U20128"/>
      <c r="V20128" s="54"/>
      <c r="X20128" s="56"/>
      <c r="Y20128"/>
      <c r="Z20128"/>
      <c r="AA20128"/>
      <c r="AB20128"/>
    </row>
    <row r="20129" spans="21:28" x14ac:dyDescent="0.4">
      <c r="U20129"/>
      <c r="V20129" s="54"/>
      <c r="X20129" s="56"/>
      <c r="Y20129"/>
      <c r="Z20129"/>
      <c r="AA20129"/>
      <c r="AB20129"/>
    </row>
    <row r="20130" spans="21:28" x14ac:dyDescent="0.4">
      <c r="U20130"/>
      <c r="V20130" s="54"/>
      <c r="X20130" s="56"/>
      <c r="Y20130"/>
      <c r="Z20130"/>
      <c r="AA20130"/>
      <c r="AB20130"/>
    </row>
    <row r="20131" spans="21:28" x14ac:dyDescent="0.4">
      <c r="U20131"/>
      <c r="V20131" s="54"/>
      <c r="X20131" s="56"/>
      <c r="Y20131"/>
      <c r="Z20131"/>
      <c r="AA20131"/>
      <c r="AB20131"/>
    </row>
    <row r="20132" spans="21:28" x14ac:dyDescent="0.4">
      <c r="U20132"/>
      <c r="V20132" s="54"/>
      <c r="X20132" s="56"/>
      <c r="Y20132"/>
      <c r="Z20132"/>
      <c r="AA20132"/>
      <c r="AB20132"/>
    </row>
    <row r="20133" spans="21:28" x14ac:dyDescent="0.4">
      <c r="U20133"/>
      <c r="V20133" s="54"/>
      <c r="X20133" s="56"/>
      <c r="Y20133"/>
      <c r="Z20133"/>
      <c r="AA20133"/>
      <c r="AB20133"/>
    </row>
    <row r="20134" spans="21:28" x14ac:dyDescent="0.4">
      <c r="U20134"/>
      <c r="V20134" s="54"/>
      <c r="X20134" s="56"/>
      <c r="Y20134"/>
      <c r="Z20134"/>
      <c r="AA20134"/>
      <c r="AB20134"/>
    </row>
    <row r="20135" spans="21:28" x14ac:dyDescent="0.4">
      <c r="U20135"/>
      <c r="V20135" s="54"/>
      <c r="X20135" s="56"/>
      <c r="Y20135"/>
      <c r="Z20135"/>
      <c r="AA20135"/>
      <c r="AB20135"/>
    </row>
    <row r="20136" spans="21:28" x14ac:dyDescent="0.4">
      <c r="U20136"/>
      <c r="V20136" s="54"/>
      <c r="X20136" s="56"/>
      <c r="Y20136"/>
      <c r="Z20136"/>
      <c r="AA20136"/>
      <c r="AB20136"/>
    </row>
    <row r="20137" spans="21:28" x14ac:dyDescent="0.4">
      <c r="U20137"/>
      <c r="V20137" s="54"/>
      <c r="X20137" s="56"/>
      <c r="Y20137"/>
      <c r="Z20137"/>
      <c r="AA20137"/>
      <c r="AB20137"/>
    </row>
    <row r="20138" spans="21:28" x14ac:dyDescent="0.4">
      <c r="U20138"/>
      <c r="V20138" s="54"/>
      <c r="X20138" s="56"/>
      <c r="Y20138"/>
      <c r="Z20138"/>
      <c r="AA20138"/>
      <c r="AB20138"/>
    </row>
    <row r="20139" spans="21:28" x14ac:dyDescent="0.4">
      <c r="U20139"/>
      <c r="V20139" s="54"/>
      <c r="X20139" s="56"/>
      <c r="Y20139"/>
      <c r="Z20139"/>
      <c r="AA20139"/>
      <c r="AB20139"/>
    </row>
    <row r="20140" spans="21:28" x14ac:dyDescent="0.4">
      <c r="U20140"/>
      <c r="V20140" s="54"/>
      <c r="X20140" s="56"/>
      <c r="Y20140"/>
      <c r="Z20140"/>
      <c r="AA20140"/>
      <c r="AB20140"/>
    </row>
    <row r="20141" spans="21:28" x14ac:dyDescent="0.4">
      <c r="U20141"/>
      <c r="V20141" s="54"/>
      <c r="X20141" s="56"/>
      <c r="Y20141"/>
      <c r="Z20141"/>
      <c r="AA20141"/>
      <c r="AB20141"/>
    </row>
    <row r="20142" spans="21:28" x14ac:dyDescent="0.4">
      <c r="U20142"/>
      <c r="V20142" s="54"/>
      <c r="X20142" s="56"/>
      <c r="Y20142"/>
      <c r="Z20142"/>
      <c r="AA20142"/>
      <c r="AB20142"/>
    </row>
    <row r="20143" spans="21:28" x14ac:dyDescent="0.4">
      <c r="U20143"/>
      <c r="V20143" s="54"/>
      <c r="X20143" s="56"/>
      <c r="Y20143"/>
      <c r="Z20143"/>
      <c r="AA20143"/>
      <c r="AB20143"/>
    </row>
    <row r="20144" spans="21:28" x14ac:dyDescent="0.4">
      <c r="U20144"/>
      <c r="V20144" s="54"/>
      <c r="X20144" s="56"/>
      <c r="Y20144"/>
      <c r="Z20144"/>
      <c r="AA20144"/>
      <c r="AB20144"/>
    </row>
    <row r="20145" spans="21:28" x14ac:dyDescent="0.4">
      <c r="U20145"/>
      <c r="V20145" s="54"/>
      <c r="X20145" s="56"/>
      <c r="Y20145"/>
      <c r="Z20145"/>
      <c r="AA20145"/>
      <c r="AB20145"/>
    </row>
    <row r="20146" spans="21:28" x14ac:dyDescent="0.4">
      <c r="U20146"/>
      <c r="V20146" s="54"/>
      <c r="X20146" s="56"/>
      <c r="Y20146"/>
      <c r="Z20146"/>
      <c r="AA20146"/>
      <c r="AB20146"/>
    </row>
    <row r="20147" spans="21:28" x14ac:dyDescent="0.4">
      <c r="U20147"/>
      <c r="V20147" s="54"/>
      <c r="X20147" s="56"/>
      <c r="Y20147"/>
      <c r="Z20147"/>
      <c r="AA20147"/>
      <c r="AB20147"/>
    </row>
    <row r="20148" spans="21:28" x14ac:dyDescent="0.4">
      <c r="U20148"/>
      <c r="V20148" s="54"/>
      <c r="X20148" s="56"/>
      <c r="Y20148"/>
      <c r="Z20148"/>
      <c r="AA20148"/>
      <c r="AB20148"/>
    </row>
    <row r="20149" spans="21:28" x14ac:dyDescent="0.4">
      <c r="U20149"/>
      <c r="V20149" s="54"/>
      <c r="X20149" s="56"/>
      <c r="Y20149"/>
      <c r="Z20149"/>
      <c r="AA20149"/>
      <c r="AB20149"/>
    </row>
    <row r="20150" spans="21:28" x14ac:dyDescent="0.4">
      <c r="U20150"/>
      <c r="V20150" s="54"/>
      <c r="X20150" s="56"/>
      <c r="Y20150"/>
      <c r="Z20150"/>
      <c r="AA20150"/>
      <c r="AB20150"/>
    </row>
    <row r="20151" spans="21:28" x14ac:dyDescent="0.4">
      <c r="U20151"/>
      <c r="V20151" s="54"/>
      <c r="X20151" s="56"/>
      <c r="Y20151"/>
      <c r="Z20151"/>
      <c r="AA20151"/>
      <c r="AB20151"/>
    </row>
    <row r="20152" spans="21:28" x14ac:dyDescent="0.4">
      <c r="U20152"/>
      <c r="V20152" s="54"/>
      <c r="X20152" s="56"/>
      <c r="Y20152"/>
      <c r="Z20152"/>
      <c r="AA20152"/>
      <c r="AB20152"/>
    </row>
    <row r="20153" spans="21:28" x14ac:dyDescent="0.4">
      <c r="U20153"/>
      <c r="V20153" s="54"/>
      <c r="X20153" s="56"/>
      <c r="Y20153"/>
      <c r="Z20153"/>
      <c r="AA20153"/>
      <c r="AB20153"/>
    </row>
    <row r="20154" spans="21:28" x14ac:dyDescent="0.4">
      <c r="U20154"/>
      <c r="V20154" s="54"/>
      <c r="X20154" s="56"/>
      <c r="Y20154"/>
      <c r="Z20154"/>
      <c r="AA20154"/>
      <c r="AB20154"/>
    </row>
    <row r="20155" spans="21:28" x14ac:dyDescent="0.4">
      <c r="U20155"/>
      <c r="V20155" s="54"/>
      <c r="X20155" s="56"/>
      <c r="Y20155"/>
      <c r="Z20155"/>
      <c r="AA20155"/>
      <c r="AB20155"/>
    </row>
    <row r="20156" spans="21:28" x14ac:dyDescent="0.4">
      <c r="U20156"/>
      <c r="V20156" s="54"/>
      <c r="X20156" s="56"/>
      <c r="Y20156"/>
      <c r="Z20156"/>
      <c r="AA20156"/>
      <c r="AB20156"/>
    </row>
    <row r="20157" spans="21:28" x14ac:dyDescent="0.4">
      <c r="U20157"/>
      <c r="V20157" s="54"/>
      <c r="X20157" s="56"/>
      <c r="Y20157"/>
      <c r="Z20157"/>
      <c r="AA20157"/>
      <c r="AB20157"/>
    </row>
    <row r="20158" spans="21:28" x14ac:dyDescent="0.4">
      <c r="U20158"/>
      <c r="V20158" s="54"/>
      <c r="X20158" s="56"/>
      <c r="Y20158"/>
      <c r="Z20158"/>
      <c r="AA20158"/>
      <c r="AB20158"/>
    </row>
    <row r="20159" spans="21:28" x14ac:dyDescent="0.4">
      <c r="U20159"/>
      <c r="V20159" s="54"/>
      <c r="X20159" s="56"/>
      <c r="Y20159"/>
      <c r="Z20159"/>
      <c r="AA20159"/>
      <c r="AB20159"/>
    </row>
    <row r="20160" spans="21:28" x14ac:dyDescent="0.4">
      <c r="U20160"/>
      <c r="V20160" s="54"/>
      <c r="X20160" s="56"/>
      <c r="Y20160"/>
      <c r="Z20160"/>
      <c r="AA20160"/>
      <c r="AB20160"/>
    </row>
    <row r="20161" spans="21:28" x14ac:dyDescent="0.4">
      <c r="U20161"/>
      <c r="V20161" s="54"/>
      <c r="X20161" s="56"/>
      <c r="Y20161"/>
      <c r="Z20161"/>
      <c r="AA20161"/>
      <c r="AB20161"/>
    </row>
    <row r="20162" spans="21:28" x14ac:dyDescent="0.4">
      <c r="U20162"/>
      <c r="V20162" s="54"/>
      <c r="X20162" s="56"/>
      <c r="Y20162"/>
      <c r="Z20162"/>
      <c r="AA20162"/>
      <c r="AB20162"/>
    </row>
    <row r="20163" spans="21:28" x14ac:dyDescent="0.4">
      <c r="U20163"/>
      <c r="V20163" s="54"/>
      <c r="X20163" s="56"/>
      <c r="Y20163"/>
      <c r="Z20163"/>
      <c r="AA20163"/>
      <c r="AB20163"/>
    </row>
    <row r="20164" spans="21:28" x14ac:dyDescent="0.4">
      <c r="U20164"/>
      <c r="V20164" s="54"/>
      <c r="X20164" s="56"/>
      <c r="Y20164"/>
      <c r="Z20164"/>
      <c r="AA20164"/>
      <c r="AB20164"/>
    </row>
    <row r="20165" spans="21:28" x14ac:dyDescent="0.4">
      <c r="U20165"/>
      <c r="V20165" s="54"/>
      <c r="X20165" s="56"/>
      <c r="Y20165"/>
      <c r="Z20165"/>
      <c r="AA20165"/>
      <c r="AB20165"/>
    </row>
    <row r="20166" spans="21:28" x14ac:dyDescent="0.4">
      <c r="U20166"/>
      <c r="V20166" s="54"/>
      <c r="X20166" s="56"/>
      <c r="Y20166"/>
      <c r="Z20166"/>
      <c r="AA20166"/>
      <c r="AB20166"/>
    </row>
    <row r="20167" spans="21:28" x14ac:dyDescent="0.4">
      <c r="U20167"/>
      <c r="V20167" s="54"/>
      <c r="X20167" s="56"/>
      <c r="Y20167"/>
      <c r="Z20167"/>
      <c r="AA20167"/>
      <c r="AB20167"/>
    </row>
    <row r="20168" spans="21:28" x14ac:dyDescent="0.4">
      <c r="U20168"/>
      <c r="V20168" s="54"/>
      <c r="X20168" s="56"/>
      <c r="Y20168"/>
      <c r="Z20168"/>
      <c r="AA20168"/>
      <c r="AB20168"/>
    </row>
    <row r="20169" spans="21:28" x14ac:dyDescent="0.4">
      <c r="U20169"/>
      <c r="V20169" s="54"/>
      <c r="X20169" s="56"/>
      <c r="Y20169"/>
      <c r="Z20169"/>
      <c r="AA20169"/>
      <c r="AB20169"/>
    </row>
    <row r="20170" spans="21:28" x14ac:dyDescent="0.4">
      <c r="U20170"/>
      <c r="V20170" s="54"/>
      <c r="X20170" s="56"/>
      <c r="Y20170"/>
      <c r="Z20170"/>
      <c r="AA20170"/>
      <c r="AB20170"/>
    </row>
    <row r="20171" spans="21:28" x14ac:dyDescent="0.4">
      <c r="U20171"/>
      <c r="V20171" s="54"/>
      <c r="X20171" s="56"/>
      <c r="Y20171"/>
      <c r="Z20171"/>
      <c r="AA20171"/>
      <c r="AB20171"/>
    </row>
    <row r="20172" spans="21:28" x14ac:dyDescent="0.4">
      <c r="U20172"/>
      <c r="V20172" s="54"/>
      <c r="X20172" s="56"/>
      <c r="Y20172"/>
      <c r="Z20172"/>
      <c r="AA20172"/>
      <c r="AB20172"/>
    </row>
    <row r="20173" spans="21:28" x14ac:dyDescent="0.4">
      <c r="U20173"/>
      <c r="V20173" s="54"/>
      <c r="X20173" s="56"/>
      <c r="Y20173"/>
      <c r="Z20173"/>
      <c r="AA20173"/>
      <c r="AB20173"/>
    </row>
    <row r="20174" spans="21:28" x14ac:dyDescent="0.4">
      <c r="U20174"/>
      <c r="V20174" s="54"/>
      <c r="X20174" s="56"/>
      <c r="Y20174"/>
      <c r="Z20174"/>
      <c r="AA20174"/>
      <c r="AB20174"/>
    </row>
    <row r="20175" spans="21:28" x14ac:dyDescent="0.4">
      <c r="U20175"/>
      <c r="V20175" s="54"/>
      <c r="X20175" s="56"/>
      <c r="Y20175"/>
      <c r="Z20175"/>
      <c r="AA20175"/>
      <c r="AB20175"/>
    </row>
    <row r="20176" spans="21:28" x14ac:dyDescent="0.4">
      <c r="U20176"/>
      <c r="V20176" s="54"/>
      <c r="X20176" s="56"/>
      <c r="Y20176"/>
      <c r="Z20176"/>
      <c r="AA20176"/>
      <c r="AB20176"/>
    </row>
    <row r="20177" spans="21:28" x14ac:dyDescent="0.4">
      <c r="U20177"/>
      <c r="V20177" s="54"/>
      <c r="X20177" s="56"/>
      <c r="Y20177"/>
      <c r="Z20177"/>
      <c r="AA20177"/>
      <c r="AB20177"/>
    </row>
    <row r="20178" spans="21:28" x14ac:dyDescent="0.4">
      <c r="U20178"/>
      <c r="V20178" s="54"/>
      <c r="X20178" s="56"/>
      <c r="Y20178"/>
      <c r="Z20178"/>
      <c r="AA20178"/>
      <c r="AB20178"/>
    </row>
    <row r="20179" spans="21:28" x14ac:dyDescent="0.4">
      <c r="U20179"/>
      <c r="V20179" s="54"/>
      <c r="X20179" s="56"/>
      <c r="Y20179"/>
      <c r="Z20179"/>
      <c r="AA20179"/>
      <c r="AB20179"/>
    </row>
    <row r="20180" spans="21:28" x14ac:dyDescent="0.4">
      <c r="U20180"/>
      <c r="V20180" s="54"/>
      <c r="X20180" s="56"/>
      <c r="Y20180"/>
      <c r="Z20180"/>
      <c r="AA20180"/>
      <c r="AB20180"/>
    </row>
    <row r="20181" spans="21:28" x14ac:dyDescent="0.4">
      <c r="U20181"/>
      <c r="V20181" s="54"/>
      <c r="X20181" s="56"/>
      <c r="Y20181"/>
      <c r="Z20181"/>
      <c r="AA20181"/>
      <c r="AB20181"/>
    </row>
    <row r="20182" spans="21:28" x14ac:dyDescent="0.4">
      <c r="U20182"/>
      <c r="V20182" s="54"/>
      <c r="X20182" s="56"/>
      <c r="Y20182"/>
      <c r="Z20182"/>
      <c r="AA20182"/>
      <c r="AB20182"/>
    </row>
    <row r="20183" spans="21:28" x14ac:dyDescent="0.4">
      <c r="U20183"/>
      <c r="V20183" s="54"/>
      <c r="X20183" s="56"/>
      <c r="Y20183"/>
      <c r="Z20183"/>
      <c r="AA20183"/>
      <c r="AB20183"/>
    </row>
    <row r="20184" spans="21:28" x14ac:dyDescent="0.4">
      <c r="U20184"/>
      <c r="V20184" s="54"/>
      <c r="X20184" s="56"/>
      <c r="Y20184"/>
      <c r="Z20184"/>
      <c r="AA20184"/>
      <c r="AB20184"/>
    </row>
    <row r="20185" spans="21:28" x14ac:dyDescent="0.4">
      <c r="U20185"/>
      <c r="V20185" s="54"/>
      <c r="X20185" s="56"/>
      <c r="Y20185"/>
      <c r="Z20185"/>
      <c r="AA20185"/>
      <c r="AB20185"/>
    </row>
    <row r="20186" spans="21:28" x14ac:dyDescent="0.4">
      <c r="U20186"/>
      <c r="V20186" s="54"/>
      <c r="X20186" s="56"/>
      <c r="Y20186"/>
      <c r="Z20186"/>
      <c r="AA20186"/>
      <c r="AB20186"/>
    </row>
    <row r="20187" spans="21:28" x14ac:dyDescent="0.4">
      <c r="U20187"/>
      <c r="V20187" s="54"/>
      <c r="X20187" s="56"/>
      <c r="Y20187"/>
      <c r="Z20187"/>
      <c r="AA20187"/>
      <c r="AB20187"/>
    </row>
    <row r="20188" spans="21:28" x14ac:dyDescent="0.4">
      <c r="U20188"/>
      <c r="V20188" s="54"/>
      <c r="X20188" s="56"/>
      <c r="Y20188"/>
      <c r="Z20188"/>
      <c r="AA20188"/>
      <c r="AB20188"/>
    </row>
    <row r="20189" spans="21:28" x14ac:dyDescent="0.4">
      <c r="U20189"/>
      <c r="V20189" s="54"/>
      <c r="X20189" s="56"/>
      <c r="Y20189"/>
      <c r="Z20189"/>
      <c r="AA20189"/>
      <c r="AB20189"/>
    </row>
    <row r="20190" spans="21:28" x14ac:dyDescent="0.4">
      <c r="U20190"/>
      <c r="V20190" s="54"/>
      <c r="X20190" s="56"/>
      <c r="Y20190"/>
      <c r="Z20190"/>
      <c r="AA20190"/>
      <c r="AB20190"/>
    </row>
    <row r="20191" spans="21:28" x14ac:dyDescent="0.4">
      <c r="U20191"/>
      <c r="V20191" s="54"/>
      <c r="X20191" s="56"/>
      <c r="Y20191"/>
      <c r="Z20191"/>
      <c r="AA20191"/>
      <c r="AB20191"/>
    </row>
    <row r="20192" spans="21:28" x14ac:dyDescent="0.4">
      <c r="U20192"/>
      <c r="V20192" s="54"/>
      <c r="X20192" s="56"/>
      <c r="Y20192"/>
      <c r="Z20192"/>
      <c r="AA20192"/>
      <c r="AB20192"/>
    </row>
    <row r="20193" spans="21:28" x14ac:dyDescent="0.4">
      <c r="U20193"/>
      <c r="V20193" s="54"/>
      <c r="X20193" s="56"/>
      <c r="Y20193"/>
      <c r="Z20193"/>
      <c r="AA20193"/>
      <c r="AB20193"/>
    </row>
    <row r="20194" spans="21:28" x14ac:dyDescent="0.4">
      <c r="U20194"/>
      <c r="V20194" s="54"/>
      <c r="X20194" s="56"/>
      <c r="Y20194"/>
      <c r="Z20194"/>
      <c r="AA20194"/>
      <c r="AB20194"/>
    </row>
    <row r="20195" spans="21:28" x14ac:dyDescent="0.4">
      <c r="U20195"/>
      <c r="V20195" s="54"/>
      <c r="X20195" s="56"/>
      <c r="Y20195"/>
      <c r="Z20195"/>
      <c r="AA20195"/>
      <c r="AB20195"/>
    </row>
    <row r="20196" spans="21:28" x14ac:dyDescent="0.4">
      <c r="U20196"/>
      <c r="V20196" s="54"/>
      <c r="X20196" s="56"/>
      <c r="Y20196"/>
      <c r="Z20196"/>
      <c r="AA20196"/>
      <c r="AB20196"/>
    </row>
    <row r="20197" spans="21:28" x14ac:dyDescent="0.4">
      <c r="U20197"/>
      <c r="V20197" s="54"/>
      <c r="X20197" s="56"/>
      <c r="Y20197"/>
      <c r="Z20197"/>
      <c r="AA20197"/>
      <c r="AB20197"/>
    </row>
    <row r="20198" spans="21:28" x14ac:dyDescent="0.4">
      <c r="U20198"/>
      <c r="V20198" s="54"/>
      <c r="X20198" s="56"/>
      <c r="Y20198"/>
      <c r="Z20198"/>
      <c r="AA20198"/>
      <c r="AB20198"/>
    </row>
    <row r="20199" spans="21:28" x14ac:dyDescent="0.4">
      <c r="U20199"/>
      <c r="V20199" s="54"/>
      <c r="X20199" s="56"/>
      <c r="Y20199"/>
      <c r="Z20199"/>
      <c r="AA20199"/>
      <c r="AB20199"/>
    </row>
    <row r="20200" spans="21:28" x14ac:dyDescent="0.4">
      <c r="U20200"/>
      <c r="V20200" s="54"/>
      <c r="X20200" s="56"/>
      <c r="Y20200"/>
      <c r="Z20200"/>
      <c r="AA20200"/>
      <c r="AB20200"/>
    </row>
    <row r="20201" spans="21:28" x14ac:dyDescent="0.4">
      <c r="U20201"/>
      <c r="V20201" s="54"/>
      <c r="X20201" s="56"/>
      <c r="Y20201"/>
      <c r="Z20201"/>
      <c r="AA20201"/>
      <c r="AB20201"/>
    </row>
    <row r="20202" spans="21:28" x14ac:dyDescent="0.4">
      <c r="U20202"/>
      <c r="V20202" s="54"/>
      <c r="X20202" s="56"/>
      <c r="Y20202"/>
      <c r="Z20202"/>
      <c r="AA20202"/>
      <c r="AB20202"/>
    </row>
    <row r="20203" spans="21:28" x14ac:dyDescent="0.4">
      <c r="U20203"/>
      <c r="V20203" s="54"/>
      <c r="X20203" s="56"/>
      <c r="Y20203"/>
      <c r="Z20203"/>
      <c r="AA20203"/>
      <c r="AB20203"/>
    </row>
    <row r="20204" spans="21:28" x14ac:dyDescent="0.4">
      <c r="U20204"/>
      <c r="V20204" s="54"/>
      <c r="X20204" s="56"/>
      <c r="Y20204"/>
      <c r="Z20204"/>
      <c r="AA20204"/>
      <c r="AB20204"/>
    </row>
    <row r="20205" spans="21:28" x14ac:dyDescent="0.4">
      <c r="U20205"/>
      <c r="V20205" s="54"/>
      <c r="X20205" s="56"/>
      <c r="Y20205"/>
      <c r="Z20205"/>
      <c r="AA20205"/>
      <c r="AB20205"/>
    </row>
    <row r="20206" spans="21:28" x14ac:dyDescent="0.4">
      <c r="U20206"/>
      <c r="V20206" s="54"/>
      <c r="X20206" s="56"/>
      <c r="Y20206"/>
      <c r="Z20206"/>
      <c r="AA20206"/>
      <c r="AB20206"/>
    </row>
    <row r="20207" spans="21:28" x14ac:dyDescent="0.4">
      <c r="U20207"/>
      <c r="V20207" s="54"/>
      <c r="X20207" s="56"/>
      <c r="Y20207"/>
      <c r="Z20207"/>
      <c r="AA20207"/>
      <c r="AB20207"/>
    </row>
    <row r="20208" spans="21:28" x14ac:dyDescent="0.4">
      <c r="U20208"/>
      <c r="V20208" s="54"/>
      <c r="X20208" s="56"/>
      <c r="Y20208"/>
      <c r="Z20208"/>
      <c r="AA20208"/>
      <c r="AB20208"/>
    </row>
    <row r="20209" spans="21:28" x14ac:dyDescent="0.4">
      <c r="U20209"/>
      <c r="V20209" s="54"/>
      <c r="X20209" s="56"/>
      <c r="Y20209"/>
      <c r="Z20209"/>
      <c r="AA20209"/>
      <c r="AB20209"/>
    </row>
    <row r="20210" spans="21:28" x14ac:dyDescent="0.4">
      <c r="U20210"/>
      <c r="V20210" s="54"/>
      <c r="X20210" s="56"/>
      <c r="Y20210"/>
      <c r="Z20210"/>
      <c r="AA20210"/>
      <c r="AB20210"/>
    </row>
    <row r="20211" spans="21:28" x14ac:dyDescent="0.4">
      <c r="U20211"/>
      <c r="V20211" s="54"/>
      <c r="X20211" s="56"/>
      <c r="Y20211"/>
      <c r="Z20211"/>
      <c r="AA20211"/>
      <c r="AB20211"/>
    </row>
    <row r="20212" spans="21:28" x14ac:dyDescent="0.4">
      <c r="U20212"/>
      <c r="V20212" s="54"/>
      <c r="X20212" s="56"/>
      <c r="Y20212"/>
      <c r="Z20212"/>
      <c r="AA20212"/>
      <c r="AB20212"/>
    </row>
    <row r="20213" spans="21:28" x14ac:dyDescent="0.4">
      <c r="U20213"/>
      <c r="V20213" s="54"/>
      <c r="X20213" s="56"/>
      <c r="Y20213"/>
      <c r="Z20213"/>
      <c r="AA20213"/>
      <c r="AB20213"/>
    </row>
    <row r="20214" spans="21:28" x14ac:dyDescent="0.4">
      <c r="U20214"/>
      <c r="V20214" s="54"/>
      <c r="X20214" s="56"/>
      <c r="Y20214"/>
      <c r="Z20214"/>
      <c r="AA20214"/>
      <c r="AB20214"/>
    </row>
    <row r="20215" spans="21:28" x14ac:dyDescent="0.4">
      <c r="U20215"/>
      <c r="V20215" s="54"/>
      <c r="X20215" s="56"/>
      <c r="Y20215"/>
      <c r="Z20215"/>
      <c r="AA20215"/>
      <c r="AB20215"/>
    </row>
    <row r="20216" spans="21:28" x14ac:dyDescent="0.4">
      <c r="U20216"/>
      <c r="V20216" s="54"/>
      <c r="X20216" s="56"/>
      <c r="Y20216"/>
      <c r="Z20216"/>
      <c r="AA20216"/>
      <c r="AB20216"/>
    </row>
    <row r="20217" spans="21:28" x14ac:dyDescent="0.4">
      <c r="U20217"/>
      <c r="V20217" s="54"/>
      <c r="X20217" s="56"/>
      <c r="Y20217"/>
      <c r="Z20217"/>
      <c r="AA20217"/>
      <c r="AB20217"/>
    </row>
    <row r="20218" spans="21:28" x14ac:dyDescent="0.4">
      <c r="U20218"/>
      <c r="V20218" s="54"/>
      <c r="X20218" s="56"/>
      <c r="Y20218"/>
      <c r="Z20218"/>
      <c r="AA20218"/>
      <c r="AB20218"/>
    </row>
    <row r="20219" spans="21:28" x14ac:dyDescent="0.4">
      <c r="U20219"/>
      <c r="V20219" s="54"/>
      <c r="X20219" s="56"/>
      <c r="Y20219"/>
      <c r="Z20219"/>
      <c r="AA20219"/>
      <c r="AB20219"/>
    </row>
    <row r="20220" spans="21:28" x14ac:dyDescent="0.4">
      <c r="U20220"/>
      <c r="V20220" s="54"/>
      <c r="X20220" s="56"/>
      <c r="Y20220"/>
      <c r="Z20220"/>
      <c r="AA20220"/>
      <c r="AB20220"/>
    </row>
    <row r="20221" spans="21:28" x14ac:dyDescent="0.4">
      <c r="U20221"/>
      <c r="V20221" s="54"/>
      <c r="X20221" s="56"/>
      <c r="Y20221"/>
      <c r="Z20221"/>
      <c r="AA20221"/>
      <c r="AB20221"/>
    </row>
    <row r="20222" spans="21:28" x14ac:dyDescent="0.4">
      <c r="U20222"/>
      <c r="V20222" s="54"/>
      <c r="X20222" s="56"/>
      <c r="Y20222"/>
      <c r="Z20222"/>
      <c r="AA20222"/>
      <c r="AB20222"/>
    </row>
    <row r="20223" spans="21:28" x14ac:dyDescent="0.4">
      <c r="U20223"/>
      <c r="V20223" s="54"/>
      <c r="X20223" s="56"/>
      <c r="Y20223"/>
      <c r="Z20223"/>
      <c r="AA20223"/>
      <c r="AB20223"/>
    </row>
    <row r="20224" spans="21:28" x14ac:dyDescent="0.4">
      <c r="U20224"/>
      <c r="V20224" s="54"/>
      <c r="X20224" s="56"/>
      <c r="Y20224"/>
      <c r="Z20224"/>
      <c r="AA20224"/>
      <c r="AB20224"/>
    </row>
    <row r="20225" spans="21:28" x14ac:dyDescent="0.4">
      <c r="U20225"/>
      <c r="V20225" s="54"/>
      <c r="X20225" s="56"/>
      <c r="Y20225"/>
      <c r="Z20225"/>
      <c r="AA20225"/>
      <c r="AB20225"/>
    </row>
    <row r="20226" spans="21:28" x14ac:dyDescent="0.4">
      <c r="U20226"/>
      <c r="V20226" s="54"/>
      <c r="X20226" s="56"/>
      <c r="Y20226"/>
      <c r="Z20226"/>
      <c r="AA20226"/>
      <c r="AB20226"/>
    </row>
    <row r="20227" spans="21:28" x14ac:dyDescent="0.4">
      <c r="U20227"/>
      <c r="V20227" s="54"/>
      <c r="X20227" s="56"/>
      <c r="Y20227"/>
      <c r="Z20227"/>
      <c r="AA20227"/>
      <c r="AB20227"/>
    </row>
    <row r="20228" spans="21:28" x14ac:dyDescent="0.4">
      <c r="U20228"/>
      <c r="V20228" s="54"/>
      <c r="X20228" s="56"/>
      <c r="Y20228"/>
      <c r="Z20228"/>
      <c r="AA20228"/>
      <c r="AB20228"/>
    </row>
    <row r="20229" spans="21:28" x14ac:dyDescent="0.4">
      <c r="U20229"/>
      <c r="V20229" s="54"/>
      <c r="X20229" s="56"/>
      <c r="Y20229"/>
      <c r="Z20229"/>
      <c r="AA20229"/>
      <c r="AB20229"/>
    </row>
    <row r="20230" spans="21:28" x14ac:dyDescent="0.4">
      <c r="U20230"/>
      <c r="V20230" s="54"/>
      <c r="X20230" s="56"/>
      <c r="Y20230"/>
      <c r="Z20230"/>
      <c r="AA20230"/>
      <c r="AB20230"/>
    </row>
    <row r="20231" spans="21:28" x14ac:dyDescent="0.4">
      <c r="U20231"/>
      <c r="V20231" s="54"/>
      <c r="X20231" s="56"/>
      <c r="Y20231"/>
      <c r="Z20231"/>
      <c r="AA20231"/>
      <c r="AB20231"/>
    </row>
    <row r="20232" spans="21:28" x14ac:dyDescent="0.4">
      <c r="U20232"/>
      <c r="V20232" s="54"/>
      <c r="X20232" s="56"/>
      <c r="Y20232"/>
      <c r="Z20232"/>
      <c r="AA20232"/>
      <c r="AB20232"/>
    </row>
    <row r="20233" spans="21:28" x14ac:dyDescent="0.4">
      <c r="U20233"/>
      <c r="V20233" s="54"/>
      <c r="X20233" s="56"/>
      <c r="Y20233"/>
      <c r="Z20233"/>
      <c r="AA20233"/>
      <c r="AB20233"/>
    </row>
    <row r="20234" spans="21:28" x14ac:dyDescent="0.4">
      <c r="U20234"/>
      <c r="V20234" s="54"/>
      <c r="X20234" s="56"/>
      <c r="Y20234"/>
      <c r="Z20234"/>
      <c r="AA20234"/>
      <c r="AB20234"/>
    </row>
    <row r="20235" spans="21:28" x14ac:dyDescent="0.4">
      <c r="U20235"/>
      <c r="V20235" s="54"/>
      <c r="X20235" s="56"/>
      <c r="Y20235"/>
      <c r="Z20235"/>
      <c r="AA20235"/>
      <c r="AB20235"/>
    </row>
    <row r="20236" spans="21:28" x14ac:dyDescent="0.4">
      <c r="U20236"/>
      <c r="V20236" s="54"/>
      <c r="X20236" s="56"/>
      <c r="Y20236"/>
      <c r="Z20236"/>
      <c r="AA20236"/>
      <c r="AB20236"/>
    </row>
    <row r="20237" spans="21:28" x14ac:dyDescent="0.4">
      <c r="U20237"/>
      <c r="V20237" s="54"/>
      <c r="X20237" s="56"/>
      <c r="Y20237"/>
      <c r="Z20237"/>
      <c r="AA20237"/>
      <c r="AB20237"/>
    </row>
    <row r="20238" spans="21:28" x14ac:dyDescent="0.4">
      <c r="U20238"/>
      <c r="V20238" s="54"/>
      <c r="X20238" s="56"/>
      <c r="Y20238"/>
      <c r="Z20238"/>
      <c r="AA20238"/>
      <c r="AB20238"/>
    </row>
    <row r="20239" spans="21:28" x14ac:dyDescent="0.4">
      <c r="U20239"/>
      <c r="V20239" s="54"/>
      <c r="X20239" s="56"/>
      <c r="Y20239"/>
      <c r="Z20239"/>
      <c r="AA20239"/>
      <c r="AB20239"/>
    </row>
    <row r="20240" spans="21:28" x14ac:dyDescent="0.4">
      <c r="U20240"/>
      <c r="V20240" s="54"/>
      <c r="X20240" s="56"/>
      <c r="Y20240"/>
      <c r="Z20240"/>
      <c r="AA20240"/>
      <c r="AB20240"/>
    </row>
    <row r="20241" spans="21:28" x14ac:dyDescent="0.4">
      <c r="U20241"/>
      <c r="V20241" s="54"/>
      <c r="X20241" s="56"/>
      <c r="Y20241"/>
      <c r="Z20241"/>
      <c r="AA20241"/>
      <c r="AB20241"/>
    </row>
    <row r="20242" spans="21:28" x14ac:dyDescent="0.4">
      <c r="U20242"/>
      <c r="V20242" s="54"/>
      <c r="X20242" s="56"/>
      <c r="Y20242"/>
      <c r="Z20242"/>
      <c r="AA20242"/>
      <c r="AB20242"/>
    </row>
    <row r="20243" spans="21:28" x14ac:dyDescent="0.4">
      <c r="U20243"/>
      <c r="V20243" s="54"/>
      <c r="X20243" s="56"/>
      <c r="Y20243"/>
      <c r="Z20243"/>
      <c r="AA20243"/>
      <c r="AB20243"/>
    </row>
    <row r="20244" spans="21:28" x14ac:dyDescent="0.4">
      <c r="U20244"/>
      <c r="V20244" s="54"/>
      <c r="X20244" s="56"/>
      <c r="Y20244"/>
      <c r="Z20244"/>
      <c r="AA20244"/>
      <c r="AB20244"/>
    </row>
    <row r="20245" spans="21:28" x14ac:dyDescent="0.4">
      <c r="U20245"/>
      <c r="V20245" s="54"/>
      <c r="X20245" s="56"/>
      <c r="Y20245"/>
      <c r="Z20245"/>
      <c r="AA20245"/>
      <c r="AB20245"/>
    </row>
    <row r="20246" spans="21:28" x14ac:dyDescent="0.4">
      <c r="U20246"/>
      <c r="V20246" s="54"/>
      <c r="X20246" s="56"/>
      <c r="Y20246"/>
      <c r="Z20246"/>
      <c r="AA20246"/>
      <c r="AB20246"/>
    </row>
    <row r="20247" spans="21:28" x14ac:dyDescent="0.4">
      <c r="U20247"/>
      <c r="V20247" s="54"/>
      <c r="X20247" s="56"/>
      <c r="Y20247"/>
      <c r="Z20247"/>
      <c r="AA20247"/>
      <c r="AB20247"/>
    </row>
    <row r="20248" spans="21:28" x14ac:dyDescent="0.4">
      <c r="U20248"/>
      <c r="V20248" s="54"/>
      <c r="X20248" s="56"/>
      <c r="Y20248"/>
      <c r="Z20248"/>
      <c r="AA20248"/>
      <c r="AB20248"/>
    </row>
    <row r="20249" spans="21:28" x14ac:dyDescent="0.4">
      <c r="U20249"/>
      <c r="V20249" s="54"/>
      <c r="X20249" s="56"/>
      <c r="Y20249"/>
      <c r="Z20249"/>
      <c r="AA20249"/>
      <c r="AB20249"/>
    </row>
    <row r="20250" spans="21:28" x14ac:dyDescent="0.4">
      <c r="U20250"/>
      <c r="V20250" s="54"/>
      <c r="X20250" s="56"/>
      <c r="Y20250"/>
      <c r="Z20250"/>
      <c r="AA20250"/>
      <c r="AB20250"/>
    </row>
    <row r="20251" spans="21:28" x14ac:dyDescent="0.4">
      <c r="U20251"/>
      <c r="V20251" s="54"/>
      <c r="X20251" s="56"/>
      <c r="Y20251"/>
      <c r="Z20251"/>
      <c r="AA20251"/>
      <c r="AB20251"/>
    </row>
    <row r="20252" spans="21:28" x14ac:dyDescent="0.4">
      <c r="U20252"/>
      <c r="V20252" s="54"/>
      <c r="X20252" s="56"/>
      <c r="Y20252"/>
      <c r="Z20252"/>
      <c r="AA20252"/>
      <c r="AB20252"/>
    </row>
    <row r="20253" spans="21:28" x14ac:dyDescent="0.4">
      <c r="U20253"/>
      <c r="V20253" s="54"/>
      <c r="X20253" s="56"/>
      <c r="Y20253"/>
      <c r="Z20253"/>
      <c r="AA20253"/>
      <c r="AB20253"/>
    </row>
    <row r="20254" spans="21:28" x14ac:dyDescent="0.4">
      <c r="U20254"/>
      <c r="V20254" s="54"/>
      <c r="X20254" s="56"/>
      <c r="Y20254"/>
      <c r="Z20254"/>
      <c r="AA20254"/>
      <c r="AB20254"/>
    </row>
    <row r="20255" spans="21:28" x14ac:dyDescent="0.4">
      <c r="U20255"/>
      <c r="V20255" s="54"/>
      <c r="X20255" s="56"/>
      <c r="Y20255"/>
      <c r="Z20255"/>
      <c r="AA20255"/>
      <c r="AB20255"/>
    </row>
    <row r="20256" spans="21:28" x14ac:dyDescent="0.4">
      <c r="U20256"/>
      <c r="V20256" s="54"/>
      <c r="X20256" s="56"/>
      <c r="Y20256"/>
      <c r="Z20256"/>
      <c r="AA20256"/>
      <c r="AB20256"/>
    </row>
    <row r="20257" spans="21:28" x14ac:dyDescent="0.4">
      <c r="U20257"/>
      <c r="V20257" s="54"/>
      <c r="X20257" s="56"/>
      <c r="Y20257"/>
      <c r="Z20257"/>
      <c r="AA20257"/>
      <c r="AB20257"/>
    </row>
    <row r="20258" spans="21:28" x14ac:dyDescent="0.4">
      <c r="U20258"/>
      <c r="V20258" s="54"/>
      <c r="X20258" s="56"/>
      <c r="Y20258"/>
      <c r="Z20258"/>
      <c r="AA20258"/>
      <c r="AB20258"/>
    </row>
    <row r="20259" spans="21:28" x14ac:dyDescent="0.4">
      <c r="U20259"/>
      <c r="V20259" s="54"/>
      <c r="X20259" s="56"/>
      <c r="Y20259"/>
      <c r="Z20259"/>
      <c r="AA20259"/>
      <c r="AB20259"/>
    </row>
    <row r="20260" spans="21:28" x14ac:dyDescent="0.4">
      <c r="U20260"/>
      <c r="V20260" s="54"/>
      <c r="X20260" s="56"/>
      <c r="Y20260"/>
      <c r="Z20260"/>
      <c r="AA20260"/>
      <c r="AB20260"/>
    </row>
    <row r="20261" spans="21:28" x14ac:dyDescent="0.4">
      <c r="U20261"/>
      <c r="V20261" s="54"/>
      <c r="X20261" s="56"/>
      <c r="Y20261"/>
      <c r="Z20261"/>
      <c r="AA20261"/>
      <c r="AB20261"/>
    </row>
    <row r="20262" spans="21:28" x14ac:dyDescent="0.4">
      <c r="U20262"/>
      <c r="V20262" s="54"/>
      <c r="X20262" s="56"/>
      <c r="Y20262"/>
      <c r="Z20262"/>
      <c r="AA20262"/>
      <c r="AB20262"/>
    </row>
    <row r="20263" spans="21:28" x14ac:dyDescent="0.4">
      <c r="U20263"/>
      <c r="V20263" s="54"/>
      <c r="X20263" s="56"/>
      <c r="Y20263"/>
      <c r="Z20263"/>
      <c r="AA20263"/>
      <c r="AB20263"/>
    </row>
    <row r="20264" spans="21:28" x14ac:dyDescent="0.4">
      <c r="U20264"/>
      <c r="V20264" s="54"/>
      <c r="X20264" s="56"/>
      <c r="Y20264"/>
      <c r="Z20264"/>
      <c r="AA20264"/>
      <c r="AB20264"/>
    </row>
    <row r="20265" spans="21:28" x14ac:dyDescent="0.4">
      <c r="U20265"/>
      <c r="V20265" s="54"/>
      <c r="X20265" s="56"/>
      <c r="Y20265"/>
      <c r="Z20265"/>
      <c r="AA20265"/>
      <c r="AB20265"/>
    </row>
    <row r="20266" spans="21:28" x14ac:dyDescent="0.4">
      <c r="U20266"/>
      <c r="V20266" s="54"/>
      <c r="X20266" s="56"/>
      <c r="Y20266"/>
      <c r="Z20266"/>
      <c r="AA20266"/>
      <c r="AB20266"/>
    </row>
    <row r="20267" spans="21:28" x14ac:dyDescent="0.4">
      <c r="U20267"/>
      <c r="V20267" s="54"/>
      <c r="X20267" s="56"/>
      <c r="Y20267"/>
      <c r="Z20267"/>
      <c r="AA20267"/>
      <c r="AB20267"/>
    </row>
    <row r="20268" spans="21:28" x14ac:dyDescent="0.4">
      <c r="U20268"/>
      <c r="V20268" s="54"/>
      <c r="X20268" s="56"/>
      <c r="Y20268"/>
      <c r="Z20268"/>
      <c r="AA20268"/>
      <c r="AB20268"/>
    </row>
    <row r="20269" spans="21:28" x14ac:dyDescent="0.4">
      <c r="U20269"/>
      <c r="V20269" s="54"/>
      <c r="X20269" s="56"/>
      <c r="Y20269"/>
      <c r="Z20269"/>
      <c r="AA20269"/>
      <c r="AB20269"/>
    </row>
    <row r="20270" spans="21:28" x14ac:dyDescent="0.4">
      <c r="U20270"/>
      <c r="V20270" s="54"/>
      <c r="X20270" s="56"/>
      <c r="Y20270"/>
      <c r="Z20270"/>
      <c r="AA20270"/>
      <c r="AB20270"/>
    </row>
    <row r="20271" spans="21:28" x14ac:dyDescent="0.4">
      <c r="U20271"/>
      <c r="V20271" s="54"/>
      <c r="X20271" s="56"/>
      <c r="Y20271"/>
      <c r="Z20271"/>
      <c r="AA20271"/>
      <c r="AB20271"/>
    </row>
    <row r="20272" spans="21:28" x14ac:dyDescent="0.4">
      <c r="U20272"/>
      <c r="V20272" s="54"/>
      <c r="X20272" s="56"/>
      <c r="Y20272"/>
      <c r="Z20272"/>
      <c r="AA20272"/>
      <c r="AB20272"/>
    </row>
    <row r="20273" spans="21:28" x14ac:dyDescent="0.4">
      <c r="U20273"/>
      <c r="V20273" s="54"/>
      <c r="X20273" s="56"/>
      <c r="Y20273"/>
      <c r="Z20273"/>
      <c r="AA20273"/>
      <c r="AB20273"/>
    </row>
    <row r="20274" spans="21:28" x14ac:dyDescent="0.4">
      <c r="U20274"/>
      <c r="V20274" s="54"/>
      <c r="X20274" s="56"/>
      <c r="Y20274"/>
      <c r="Z20274"/>
      <c r="AA20274"/>
      <c r="AB20274"/>
    </row>
    <row r="20275" spans="21:28" x14ac:dyDescent="0.4">
      <c r="U20275"/>
      <c r="V20275" s="54"/>
      <c r="X20275" s="56"/>
      <c r="Y20275"/>
      <c r="Z20275"/>
      <c r="AA20275"/>
      <c r="AB20275"/>
    </row>
    <row r="20276" spans="21:28" x14ac:dyDescent="0.4">
      <c r="U20276"/>
      <c r="V20276" s="54"/>
      <c r="X20276" s="56"/>
      <c r="Y20276"/>
      <c r="Z20276"/>
      <c r="AA20276"/>
      <c r="AB20276"/>
    </row>
    <row r="20277" spans="21:28" x14ac:dyDescent="0.4">
      <c r="U20277"/>
      <c r="V20277" s="54"/>
      <c r="X20277" s="56"/>
      <c r="Y20277"/>
      <c r="Z20277"/>
      <c r="AA20277"/>
      <c r="AB20277"/>
    </row>
    <row r="20278" spans="21:28" x14ac:dyDescent="0.4">
      <c r="U20278"/>
      <c r="V20278" s="54"/>
      <c r="X20278" s="56"/>
      <c r="Y20278"/>
      <c r="Z20278"/>
      <c r="AA20278"/>
      <c r="AB20278"/>
    </row>
    <row r="20279" spans="21:28" x14ac:dyDescent="0.4">
      <c r="U20279"/>
      <c r="V20279" s="54"/>
      <c r="X20279" s="56"/>
      <c r="Y20279"/>
      <c r="Z20279"/>
      <c r="AA20279"/>
      <c r="AB20279"/>
    </row>
    <row r="20280" spans="21:28" x14ac:dyDescent="0.4">
      <c r="U20280"/>
      <c r="V20280" s="54"/>
      <c r="X20280" s="56"/>
      <c r="Y20280"/>
      <c r="Z20280"/>
      <c r="AA20280"/>
      <c r="AB20280"/>
    </row>
    <row r="20281" spans="21:28" x14ac:dyDescent="0.4">
      <c r="U20281"/>
      <c r="V20281" s="54"/>
      <c r="X20281" s="56"/>
      <c r="Y20281"/>
      <c r="Z20281"/>
      <c r="AA20281"/>
      <c r="AB20281"/>
    </row>
    <row r="20282" spans="21:28" x14ac:dyDescent="0.4">
      <c r="U20282"/>
      <c r="V20282" s="54"/>
      <c r="X20282" s="56"/>
      <c r="Y20282"/>
      <c r="Z20282"/>
      <c r="AA20282"/>
      <c r="AB20282"/>
    </row>
    <row r="20283" spans="21:28" x14ac:dyDescent="0.4">
      <c r="U20283"/>
      <c r="V20283" s="54"/>
      <c r="X20283" s="56"/>
      <c r="Y20283"/>
      <c r="Z20283"/>
      <c r="AA20283"/>
      <c r="AB20283"/>
    </row>
    <row r="20284" spans="21:28" x14ac:dyDescent="0.4">
      <c r="U20284"/>
      <c r="V20284" s="54"/>
      <c r="X20284" s="56"/>
      <c r="Y20284"/>
      <c r="Z20284"/>
      <c r="AA20284"/>
      <c r="AB20284"/>
    </row>
    <row r="20285" spans="21:28" x14ac:dyDescent="0.4">
      <c r="U20285"/>
      <c r="V20285" s="54"/>
      <c r="X20285" s="56"/>
      <c r="Y20285"/>
      <c r="Z20285"/>
      <c r="AA20285"/>
      <c r="AB20285"/>
    </row>
    <row r="20286" spans="21:28" x14ac:dyDescent="0.4">
      <c r="U20286"/>
      <c r="V20286" s="54"/>
      <c r="X20286" s="56"/>
      <c r="Y20286"/>
      <c r="Z20286"/>
      <c r="AA20286"/>
      <c r="AB20286"/>
    </row>
    <row r="20287" spans="21:28" x14ac:dyDescent="0.4">
      <c r="U20287"/>
      <c r="V20287" s="54"/>
      <c r="X20287" s="56"/>
      <c r="Y20287"/>
      <c r="Z20287"/>
      <c r="AA20287"/>
      <c r="AB20287"/>
    </row>
    <row r="20288" spans="21:28" x14ac:dyDescent="0.4">
      <c r="U20288"/>
      <c r="V20288" s="54"/>
      <c r="X20288" s="56"/>
      <c r="Y20288"/>
      <c r="Z20288"/>
      <c r="AA20288"/>
      <c r="AB20288"/>
    </row>
    <row r="20289" spans="21:28" x14ac:dyDescent="0.4">
      <c r="U20289"/>
      <c r="V20289" s="54"/>
      <c r="X20289" s="56"/>
      <c r="Y20289"/>
      <c r="Z20289"/>
      <c r="AA20289"/>
      <c r="AB20289"/>
    </row>
    <row r="20290" spans="21:28" x14ac:dyDescent="0.4">
      <c r="U20290"/>
      <c r="V20290" s="54"/>
      <c r="X20290" s="56"/>
      <c r="Y20290"/>
      <c r="Z20290"/>
      <c r="AA20290"/>
      <c r="AB20290"/>
    </row>
    <row r="20291" spans="21:28" x14ac:dyDescent="0.4">
      <c r="U20291"/>
      <c r="V20291" s="54"/>
      <c r="X20291" s="56"/>
      <c r="Y20291"/>
      <c r="Z20291"/>
      <c r="AA20291"/>
      <c r="AB20291"/>
    </row>
    <row r="20292" spans="21:28" x14ac:dyDescent="0.4">
      <c r="U20292"/>
      <c r="V20292" s="54"/>
      <c r="X20292" s="56"/>
      <c r="Y20292"/>
      <c r="Z20292"/>
      <c r="AA20292"/>
      <c r="AB20292"/>
    </row>
    <row r="20293" spans="21:28" x14ac:dyDescent="0.4">
      <c r="U20293"/>
      <c r="V20293" s="54"/>
      <c r="X20293" s="56"/>
      <c r="Y20293"/>
      <c r="Z20293"/>
      <c r="AA20293"/>
      <c r="AB20293"/>
    </row>
    <row r="20294" spans="21:28" x14ac:dyDescent="0.4">
      <c r="U20294"/>
      <c r="V20294" s="54"/>
      <c r="X20294" s="56"/>
      <c r="Y20294"/>
      <c r="Z20294"/>
      <c r="AA20294"/>
      <c r="AB20294"/>
    </row>
    <row r="20295" spans="21:28" x14ac:dyDescent="0.4">
      <c r="U20295"/>
      <c r="V20295" s="54"/>
      <c r="X20295" s="56"/>
      <c r="Y20295"/>
      <c r="Z20295"/>
      <c r="AA20295"/>
      <c r="AB20295"/>
    </row>
    <row r="20296" spans="21:28" x14ac:dyDescent="0.4">
      <c r="U20296"/>
      <c r="V20296" s="54"/>
      <c r="X20296" s="56"/>
      <c r="Y20296"/>
      <c r="Z20296"/>
      <c r="AA20296"/>
      <c r="AB20296"/>
    </row>
    <row r="20297" spans="21:28" x14ac:dyDescent="0.4">
      <c r="U20297"/>
      <c r="V20297" s="54"/>
      <c r="X20297" s="56"/>
      <c r="Y20297"/>
      <c r="Z20297"/>
      <c r="AA20297"/>
      <c r="AB20297"/>
    </row>
    <row r="20298" spans="21:28" x14ac:dyDescent="0.4">
      <c r="U20298"/>
      <c r="V20298" s="54"/>
      <c r="X20298" s="56"/>
      <c r="Y20298"/>
      <c r="Z20298"/>
      <c r="AA20298"/>
      <c r="AB20298"/>
    </row>
    <row r="20299" spans="21:28" x14ac:dyDescent="0.4">
      <c r="U20299"/>
      <c r="V20299" s="54"/>
      <c r="X20299" s="56"/>
      <c r="Y20299"/>
      <c r="Z20299"/>
      <c r="AA20299"/>
      <c r="AB20299"/>
    </row>
    <row r="20300" spans="21:28" x14ac:dyDescent="0.4">
      <c r="U20300"/>
      <c r="V20300" s="54"/>
      <c r="X20300" s="56"/>
      <c r="Y20300"/>
      <c r="Z20300"/>
      <c r="AA20300"/>
      <c r="AB20300"/>
    </row>
    <row r="20301" spans="21:28" x14ac:dyDescent="0.4">
      <c r="U20301"/>
      <c r="V20301" s="54"/>
      <c r="X20301" s="56"/>
      <c r="Y20301"/>
      <c r="Z20301"/>
      <c r="AA20301"/>
      <c r="AB20301"/>
    </row>
    <row r="20302" spans="21:28" x14ac:dyDescent="0.4">
      <c r="U20302"/>
      <c r="V20302" s="54"/>
      <c r="X20302" s="56"/>
      <c r="Y20302"/>
      <c r="Z20302"/>
      <c r="AA20302"/>
      <c r="AB20302"/>
    </row>
    <row r="20303" spans="21:28" x14ac:dyDescent="0.4">
      <c r="U20303"/>
      <c r="V20303" s="54"/>
      <c r="X20303" s="56"/>
      <c r="Y20303"/>
      <c r="Z20303"/>
      <c r="AA20303"/>
      <c r="AB20303"/>
    </row>
    <row r="20304" spans="21:28" x14ac:dyDescent="0.4">
      <c r="U20304"/>
      <c r="V20304" s="54"/>
      <c r="X20304" s="56"/>
      <c r="Y20304"/>
      <c r="Z20304"/>
      <c r="AA20304"/>
      <c r="AB20304"/>
    </row>
    <row r="20305" spans="21:28" x14ac:dyDescent="0.4">
      <c r="U20305"/>
      <c r="V20305" s="54"/>
      <c r="X20305" s="56"/>
      <c r="Y20305"/>
      <c r="Z20305"/>
      <c r="AA20305"/>
      <c r="AB20305"/>
    </row>
    <row r="20306" spans="21:28" x14ac:dyDescent="0.4">
      <c r="U20306"/>
      <c r="V20306" s="54"/>
      <c r="X20306" s="56"/>
      <c r="Y20306"/>
      <c r="Z20306"/>
      <c r="AA20306"/>
      <c r="AB20306"/>
    </row>
    <row r="20307" spans="21:28" x14ac:dyDescent="0.4">
      <c r="U20307"/>
      <c r="V20307" s="54"/>
      <c r="X20307" s="56"/>
      <c r="Y20307"/>
      <c r="Z20307"/>
      <c r="AA20307"/>
      <c r="AB20307"/>
    </row>
    <row r="20308" spans="21:28" x14ac:dyDescent="0.4">
      <c r="U20308"/>
      <c r="V20308" s="54"/>
      <c r="X20308" s="56"/>
      <c r="Y20308"/>
      <c r="Z20308"/>
      <c r="AA20308"/>
      <c r="AB20308"/>
    </row>
    <row r="20309" spans="21:28" x14ac:dyDescent="0.4">
      <c r="U20309"/>
      <c r="V20309" s="54"/>
      <c r="X20309" s="56"/>
      <c r="Y20309"/>
      <c r="Z20309"/>
      <c r="AA20309"/>
      <c r="AB20309"/>
    </row>
    <row r="20310" spans="21:28" x14ac:dyDescent="0.4">
      <c r="U20310"/>
      <c r="V20310" s="54"/>
      <c r="X20310" s="56"/>
      <c r="Y20310"/>
      <c r="Z20310"/>
      <c r="AA20310"/>
      <c r="AB20310"/>
    </row>
    <row r="20311" spans="21:28" x14ac:dyDescent="0.4">
      <c r="U20311"/>
      <c r="V20311" s="54"/>
      <c r="X20311" s="56"/>
      <c r="Y20311"/>
      <c r="Z20311"/>
      <c r="AA20311"/>
      <c r="AB20311"/>
    </row>
    <row r="20312" spans="21:28" x14ac:dyDescent="0.4">
      <c r="U20312"/>
      <c r="V20312" s="54"/>
      <c r="X20312" s="56"/>
      <c r="Y20312"/>
      <c r="Z20312"/>
      <c r="AA20312"/>
      <c r="AB20312"/>
    </row>
    <row r="20313" spans="21:28" x14ac:dyDescent="0.4">
      <c r="U20313"/>
      <c r="V20313" s="54"/>
      <c r="X20313" s="56"/>
      <c r="Y20313"/>
      <c r="Z20313"/>
      <c r="AA20313"/>
      <c r="AB20313"/>
    </row>
    <row r="20314" spans="21:28" x14ac:dyDescent="0.4">
      <c r="U20314"/>
      <c r="V20314" s="54"/>
      <c r="X20314" s="56"/>
      <c r="Y20314"/>
      <c r="Z20314"/>
      <c r="AA20314"/>
      <c r="AB20314"/>
    </row>
    <row r="20315" spans="21:28" x14ac:dyDescent="0.4">
      <c r="U20315"/>
      <c r="V20315" s="54"/>
      <c r="X20315" s="56"/>
      <c r="Y20315"/>
      <c r="Z20315"/>
      <c r="AA20315"/>
      <c r="AB20315"/>
    </row>
    <row r="20316" spans="21:28" x14ac:dyDescent="0.4">
      <c r="U20316"/>
      <c r="V20316" s="54"/>
      <c r="X20316" s="56"/>
      <c r="Y20316"/>
      <c r="Z20316"/>
      <c r="AA20316"/>
      <c r="AB20316"/>
    </row>
    <row r="20317" spans="21:28" x14ac:dyDescent="0.4">
      <c r="U20317"/>
      <c r="V20317" s="54"/>
      <c r="X20317" s="56"/>
      <c r="Y20317"/>
      <c r="Z20317"/>
      <c r="AA20317"/>
      <c r="AB20317"/>
    </row>
    <row r="20318" spans="21:28" x14ac:dyDescent="0.4">
      <c r="U20318"/>
      <c r="V20318" s="54"/>
      <c r="X20318" s="56"/>
      <c r="Y20318"/>
      <c r="Z20318"/>
      <c r="AA20318"/>
      <c r="AB20318"/>
    </row>
    <row r="20319" spans="21:28" x14ac:dyDescent="0.4">
      <c r="U20319"/>
      <c r="V20319" s="54"/>
      <c r="X20319" s="56"/>
      <c r="Y20319"/>
      <c r="Z20319"/>
      <c r="AA20319"/>
      <c r="AB20319"/>
    </row>
    <row r="20320" spans="21:28" x14ac:dyDescent="0.4">
      <c r="U20320"/>
      <c r="V20320" s="54"/>
      <c r="X20320" s="56"/>
      <c r="Y20320"/>
      <c r="Z20320"/>
      <c r="AA20320"/>
      <c r="AB20320"/>
    </row>
    <row r="20321" spans="21:28" x14ac:dyDescent="0.4">
      <c r="U20321"/>
      <c r="V20321" s="54"/>
      <c r="X20321" s="56"/>
      <c r="Y20321"/>
      <c r="Z20321"/>
      <c r="AA20321"/>
      <c r="AB20321"/>
    </row>
    <row r="20322" spans="21:28" x14ac:dyDescent="0.4">
      <c r="U20322"/>
      <c r="V20322" s="54"/>
      <c r="X20322" s="56"/>
      <c r="Y20322"/>
      <c r="Z20322"/>
      <c r="AA20322"/>
      <c r="AB20322"/>
    </row>
    <row r="20323" spans="21:28" x14ac:dyDescent="0.4">
      <c r="U20323"/>
      <c r="V20323" s="54"/>
      <c r="X20323" s="56"/>
      <c r="Y20323"/>
      <c r="Z20323"/>
      <c r="AA20323"/>
      <c r="AB20323"/>
    </row>
    <row r="20324" spans="21:28" x14ac:dyDescent="0.4">
      <c r="U20324"/>
      <c r="V20324" s="54"/>
      <c r="X20324" s="56"/>
      <c r="Y20324"/>
      <c r="Z20324"/>
      <c r="AA20324"/>
      <c r="AB20324"/>
    </row>
    <row r="20325" spans="21:28" x14ac:dyDescent="0.4">
      <c r="U20325"/>
      <c r="V20325" s="54"/>
      <c r="X20325" s="56"/>
      <c r="Y20325"/>
      <c r="Z20325"/>
      <c r="AA20325"/>
      <c r="AB20325"/>
    </row>
    <row r="20326" spans="21:28" x14ac:dyDescent="0.4">
      <c r="U20326"/>
      <c r="V20326" s="54"/>
      <c r="X20326" s="56"/>
      <c r="Y20326"/>
      <c r="Z20326"/>
      <c r="AA20326"/>
      <c r="AB20326"/>
    </row>
    <row r="20327" spans="21:28" x14ac:dyDescent="0.4">
      <c r="U20327"/>
      <c r="V20327" s="54"/>
      <c r="X20327" s="56"/>
      <c r="Y20327"/>
      <c r="Z20327"/>
      <c r="AA20327"/>
      <c r="AB20327"/>
    </row>
    <row r="20328" spans="21:28" x14ac:dyDescent="0.4">
      <c r="U20328"/>
      <c r="V20328" s="54"/>
      <c r="X20328" s="56"/>
      <c r="Y20328"/>
      <c r="Z20328"/>
      <c r="AA20328"/>
      <c r="AB20328"/>
    </row>
    <row r="20329" spans="21:28" x14ac:dyDescent="0.4">
      <c r="U20329"/>
      <c r="V20329" s="54"/>
      <c r="X20329" s="56"/>
      <c r="Y20329"/>
      <c r="Z20329"/>
      <c r="AA20329"/>
      <c r="AB20329"/>
    </row>
    <row r="20330" spans="21:28" x14ac:dyDescent="0.4">
      <c r="U20330"/>
      <c r="V20330" s="54"/>
      <c r="X20330" s="56"/>
      <c r="Y20330"/>
      <c r="Z20330"/>
      <c r="AA20330"/>
      <c r="AB20330"/>
    </row>
    <row r="20331" spans="21:28" x14ac:dyDescent="0.4">
      <c r="U20331"/>
      <c r="V20331" s="54"/>
      <c r="X20331" s="56"/>
      <c r="Y20331"/>
      <c r="Z20331"/>
      <c r="AA20331"/>
      <c r="AB20331"/>
    </row>
    <row r="20332" spans="21:28" x14ac:dyDescent="0.4">
      <c r="U20332"/>
      <c r="V20332" s="54"/>
      <c r="X20332" s="56"/>
      <c r="Y20332"/>
      <c r="Z20332"/>
      <c r="AA20332"/>
      <c r="AB20332"/>
    </row>
    <row r="20333" spans="21:28" x14ac:dyDescent="0.4">
      <c r="U20333"/>
      <c r="V20333" s="54"/>
      <c r="X20333" s="56"/>
      <c r="Y20333"/>
      <c r="Z20333"/>
      <c r="AA20333"/>
      <c r="AB20333"/>
    </row>
    <row r="20334" spans="21:28" x14ac:dyDescent="0.4">
      <c r="U20334"/>
      <c r="V20334" s="54"/>
      <c r="X20334" s="56"/>
      <c r="Y20334"/>
      <c r="Z20334"/>
      <c r="AA20334"/>
      <c r="AB20334"/>
    </row>
    <row r="20335" spans="21:28" x14ac:dyDescent="0.4">
      <c r="U20335"/>
      <c r="V20335" s="54"/>
      <c r="X20335" s="56"/>
      <c r="Y20335"/>
      <c r="Z20335"/>
      <c r="AA20335"/>
      <c r="AB20335"/>
    </row>
    <row r="20336" spans="21:28" x14ac:dyDescent="0.4">
      <c r="U20336"/>
      <c r="V20336" s="54"/>
      <c r="X20336" s="56"/>
      <c r="Y20336"/>
      <c r="Z20336"/>
      <c r="AA20336"/>
      <c r="AB20336"/>
    </row>
    <row r="20337" spans="21:28" x14ac:dyDescent="0.4">
      <c r="U20337"/>
      <c r="V20337" s="54"/>
      <c r="X20337" s="56"/>
      <c r="Y20337"/>
      <c r="Z20337"/>
      <c r="AA20337"/>
      <c r="AB20337"/>
    </row>
    <row r="20338" spans="21:28" x14ac:dyDescent="0.4">
      <c r="U20338"/>
      <c r="V20338" s="54"/>
      <c r="X20338" s="56"/>
      <c r="Y20338"/>
      <c r="Z20338"/>
      <c r="AA20338"/>
      <c r="AB20338"/>
    </row>
    <row r="20339" spans="21:28" x14ac:dyDescent="0.4">
      <c r="U20339"/>
      <c r="V20339" s="54"/>
      <c r="X20339" s="56"/>
      <c r="Y20339"/>
      <c r="Z20339"/>
      <c r="AA20339"/>
      <c r="AB20339"/>
    </row>
    <row r="20340" spans="21:28" x14ac:dyDescent="0.4">
      <c r="U20340"/>
      <c r="V20340" s="54"/>
      <c r="X20340" s="56"/>
      <c r="Y20340"/>
      <c r="Z20340"/>
      <c r="AA20340"/>
      <c r="AB20340"/>
    </row>
    <row r="20341" spans="21:28" x14ac:dyDescent="0.4">
      <c r="U20341"/>
      <c r="V20341" s="54"/>
      <c r="X20341" s="56"/>
      <c r="Y20341"/>
      <c r="Z20341"/>
      <c r="AA20341"/>
      <c r="AB20341"/>
    </row>
    <row r="20342" spans="21:28" x14ac:dyDescent="0.4">
      <c r="U20342"/>
      <c r="V20342" s="54"/>
      <c r="X20342" s="56"/>
      <c r="Y20342"/>
      <c r="Z20342"/>
      <c r="AA20342"/>
      <c r="AB20342"/>
    </row>
    <row r="20343" spans="21:28" x14ac:dyDescent="0.4">
      <c r="U20343"/>
      <c r="V20343" s="54"/>
      <c r="X20343" s="56"/>
      <c r="Y20343"/>
      <c r="Z20343"/>
      <c r="AA20343"/>
      <c r="AB20343"/>
    </row>
    <row r="20344" spans="21:28" x14ac:dyDescent="0.4">
      <c r="U20344"/>
      <c r="V20344" s="54"/>
      <c r="X20344" s="56"/>
      <c r="Y20344"/>
      <c r="Z20344"/>
      <c r="AA20344"/>
      <c r="AB20344"/>
    </row>
    <row r="20345" spans="21:28" x14ac:dyDescent="0.4">
      <c r="U20345"/>
      <c r="V20345" s="54"/>
      <c r="X20345" s="56"/>
      <c r="Y20345"/>
      <c r="Z20345"/>
      <c r="AA20345"/>
      <c r="AB20345"/>
    </row>
    <row r="20346" spans="21:28" x14ac:dyDescent="0.4">
      <c r="U20346"/>
      <c r="V20346" s="54"/>
      <c r="X20346" s="56"/>
      <c r="Y20346"/>
      <c r="Z20346"/>
      <c r="AA20346"/>
      <c r="AB20346"/>
    </row>
    <row r="20347" spans="21:28" x14ac:dyDescent="0.4">
      <c r="U20347"/>
      <c r="V20347" s="54"/>
      <c r="X20347" s="56"/>
      <c r="Y20347"/>
      <c r="Z20347"/>
      <c r="AA20347"/>
      <c r="AB20347"/>
    </row>
    <row r="20348" spans="21:28" x14ac:dyDescent="0.4">
      <c r="U20348"/>
      <c r="V20348" s="54"/>
      <c r="X20348" s="56"/>
      <c r="Y20348"/>
      <c r="Z20348"/>
      <c r="AA20348"/>
      <c r="AB20348"/>
    </row>
    <row r="20349" spans="21:28" x14ac:dyDescent="0.4">
      <c r="U20349"/>
      <c r="V20349" s="54"/>
      <c r="X20349" s="56"/>
      <c r="Y20349"/>
      <c r="Z20349"/>
      <c r="AA20349"/>
      <c r="AB20349"/>
    </row>
    <row r="20350" spans="21:28" x14ac:dyDescent="0.4">
      <c r="U20350"/>
      <c r="V20350" s="54"/>
      <c r="X20350" s="56"/>
      <c r="Y20350"/>
      <c r="Z20350"/>
      <c r="AA20350"/>
      <c r="AB20350"/>
    </row>
    <row r="20351" spans="21:28" x14ac:dyDescent="0.4">
      <c r="U20351"/>
      <c r="V20351" s="54"/>
      <c r="X20351" s="56"/>
      <c r="Y20351"/>
      <c r="Z20351"/>
      <c r="AA20351"/>
      <c r="AB20351"/>
    </row>
    <row r="20352" spans="21:28" x14ac:dyDescent="0.4">
      <c r="U20352"/>
      <c r="V20352" s="54"/>
      <c r="X20352" s="56"/>
      <c r="Y20352"/>
      <c r="Z20352"/>
      <c r="AA20352"/>
      <c r="AB20352"/>
    </row>
    <row r="20353" spans="21:28" x14ac:dyDescent="0.4">
      <c r="U20353"/>
      <c r="V20353" s="54"/>
      <c r="X20353" s="56"/>
      <c r="Y20353"/>
      <c r="Z20353"/>
      <c r="AA20353"/>
      <c r="AB20353"/>
    </row>
    <row r="20354" spans="21:28" x14ac:dyDescent="0.4">
      <c r="U20354"/>
      <c r="V20354" s="54"/>
      <c r="X20354" s="56"/>
      <c r="Y20354"/>
      <c r="Z20354"/>
      <c r="AA20354"/>
      <c r="AB20354"/>
    </row>
    <row r="20355" spans="21:28" x14ac:dyDescent="0.4">
      <c r="U20355"/>
      <c r="V20355" s="54"/>
      <c r="X20355" s="56"/>
      <c r="Y20355"/>
      <c r="Z20355"/>
      <c r="AA20355"/>
      <c r="AB20355"/>
    </row>
    <row r="20356" spans="21:28" x14ac:dyDescent="0.4">
      <c r="U20356"/>
      <c r="V20356" s="54"/>
      <c r="X20356" s="56"/>
      <c r="Y20356"/>
      <c r="Z20356"/>
      <c r="AA20356"/>
      <c r="AB20356"/>
    </row>
    <row r="20357" spans="21:28" x14ac:dyDescent="0.4">
      <c r="U20357"/>
      <c r="V20357" s="54"/>
      <c r="X20357" s="56"/>
      <c r="Y20357"/>
      <c r="Z20357"/>
      <c r="AA20357"/>
      <c r="AB20357"/>
    </row>
    <row r="20358" spans="21:28" x14ac:dyDescent="0.4">
      <c r="U20358"/>
      <c r="V20358" s="54"/>
      <c r="X20358" s="56"/>
      <c r="Y20358"/>
      <c r="Z20358"/>
      <c r="AA20358"/>
      <c r="AB20358"/>
    </row>
    <row r="20359" spans="21:28" x14ac:dyDescent="0.4">
      <c r="U20359"/>
      <c r="V20359" s="54"/>
      <c r="X20359" s="56"/>
      <c r="Y20359"/>
      <c r="Z20359"/>
      <c r="AA20359"/>
      <c r="AB20359"/>
    </row>
    <row r="20360" spans="21:28" x14ac:dyDescent="0.4">
      <c r="U20360"/>
      <c r="V20360" s="54"/>
      <c r="X20360" s="56"/>
      <c r="Y20360"/>
      <c r="Z20360"/>
      <c r="AA20360"/>
      <c r="AB20360"/>
    </row>
    <row r="20361" spans="21:28" x14ac:dyDescent="0.4">
      <c r="U20361"/>
      <c r="V20361" s="54"/>
      <c r="X20361" s="56"/>
      <c r="Y20361"/>
      <c r="Z20361"/>
      <c r="AA20361"/>
      <c r="AB20361"/>
    </row>
    <row r="20362" spans="21:28" x14ac:dyDescent="0.4">
      <c r="U20362"/>
      <c r="V20362" s="54"/>
      <c r="X20362" s="56"/>
      <c r="Y20362"/>
      <c r="Z20362"/>
      <c r="AA20362"/>
      <c r="AB20362"/>
    </row>
    <row r="20363" spans="21:28" x14ac:dyDescent="0.4">
      <c r="U20363"/>
      <c r="V20363" s="54"/>
      <c r="X20363" s="56"/>
      <c r="Y20363"/>
      <c r="Z20363"/>
      <c r="AA20363"/>
      <c r="AB20363"/>
    </row>
    <row r="20364" spans="21:28" x14ac:dyDescent="0.4">
      <c r="U20364"/>
      <c r="V20364" s="54"/>
      <c r="X20364" s="56"/>
      <c r="Y20364"/>
      <c r="Z20364"/>
      <c r="AA20364"/>
      <c r="AB20364"/>
    </row>
    <row r="20365" spans="21:28" x14ac:dyDescent="0.4">
      <c r="U20365"/>
      <c r="V20365" s="54"/>
      <c r="X20365" s="56"/>
      <c r="Y20365"/>
      <c r="Z20365"/>
      <c r="AA20365"/>
      <c r="AB20365"/>
    </row>
    <row r="20366" spans="21:28" x14ac:dyDescent="0.4">
      <c r="U20366"/>
      <c r="V20366" s="54"/>
      <c r="X20366" s="56"/>
      <c r="Y20366"/>
      <c r="Z20366"/>
      <c r="AA20366"/>
      <c r="AB20366"/>
    </row>
    <row r="20367" spans="21:28" x14ac:dyDescent="0.4">
      <c r="U20367"/>
      <c r="V20367" s="54"/>
      <c r="X20367" s="56"/>
      <c r="Y20367"/>
      <c r="Z20367"/>
      <c r="AA20367"/>
      <c r="AB20367"/>
    </row>
    <row r="20368" spans="21:28" x14ac:dyDescent="0.4">
      <c r="U20368"/>
      <c r="V20368" s="54"/>
      <c r="X20368" s="56"/>
      <c r="Y20368"/>
      <c r="Z20368"/>
      <c r="AA20368"/>
      <c r="AB20368"/>
    </row>
    <row r="20369" spans="21:28" x14ac:dyDescent="0.4">
      <c r="U20369"/>
      <c r="V20369" s="54"/>
      <c r="X20369" s="56"/>
      <c r="Y20369"/>
      <c r="Z20369"/>
      <c r="AA20369"/>
      <c r="AB20369"/>
    </row>
    <row r="20370" spans="21:28" x14ac:dyDescent="0.4">
      <c r="U20370"/>
      <c r="V20370" s="54"/>
      <c r="X20370" s="56"/>
      <c r="Y20370"/>
      <c r="Z20370"/>
      <c r="AA20370"/>
      <c r="AB20370"/>
    </row>
    <row r="20371" spans="21:28" x14ac:dyDescent="0.4">
      <c r="U20371"/>
      <c r="V20371" s="54"/>
      <c r="X20371" s="56"/>
      <c r="Y20371"/>
      <c r="Z20371"/>
      <c r="AA20371"/>
      <c r="AB20371"/>
    </row>
    <row r="20372" spans="21:28" x14ac:dyDescent="0.4">
      <c r="U20372"/>
      <c r="V20372" s="54"/>
      <c r="X20372" s="56"/>
      <c r="Y20372"/>
      <c r="Z20372"/>
      <c r="AA20372"/>
      <c r="AB20372"/>
    </row>
    <row r="20373" spans="21:28" x14ac:dyDescent="0.4">
      <c r="U20373"/>
      <c r="V20373" s="54"/>
      <c r="X20373" s="56"/>
      <c r="Y20373"/>
      <c r="Z20373"/>
      <c r="AA20373"/>
      <c r="AB20373"/>
    </row>
    <row r="20374" spans="21:28" x14ac:dyDescent="0.4">
      <c r="U20374"/>
      <c r="V20374" s="54"/>
      <c r="X20374" s="56"/>
      <c r="Y20374"/>
      <c r="Z20374"/>
      <c r="AA20374"/>
      <c r="AB20374"/>
    </row>
    <row r="20375" spans="21:28" x14ac:dyDescent="0.4">
      <c r="U20375"/>
      <c r="V20375" s="54"/>
      <c r="X20375" s="56"/>
      <c r="Y20375"/>
      <c r="Z20375"/>
      <c r="AA20375"/>
      <c r="AB20375"/>
    </row>
    <row r="20376" spans="21:28" x14ac:dyDescent="0.4">
      <c r="U20376"/>
      <c r="V20376" s="54"/>
      <c r="X20376" s="56"/>
      <c r="Y20376"/>
      <c r="Z20376"/>
      <c r="AA20376"/>
      <c r="AB20376"/>
    </row>
    <row r="20377" spans="21:28" x14ac:dyDescent="0.4">
      <c r="U20377"/>
      <c r="V20377" s="54"/>
      <c r="X20377" s="56"/>
      <c r="Y20377"/>
      <c r="Z20377"/>
      <c r="AA20377"/>
      <c r="AB20377"/>
    </row>
    <row r="20378" spans="21:28" x14ac:dyDescent="0.4">
      <c r="U20378"/>
      <c r="V20378" s="54"/>
      <c r="X20378" s="56"/>
      <c r="Y20378"/>
      <c r="Z20378"/>
      <c r="AA20378"/>
      <c r="AB20378"/>
    </row>
    <row r="20379" spans="21:28" x14ac:dyDescent="0.4">
      <c r="U20379"/>
      <c r="V20379" s="54"/>
      <c r="X20379" s="56"/>
      <c r="Y20379"/>
      <c r="Z20379"/>
      <c r="AA20379"/>
      <c r="AB20379"/>
    </row>
    <row r="20380" spans="21:28" x14ac:dyDescent="0.4">
      <c r="U20380"/>
      <c r="V20380" s="54"/>
      <c r="X20380" s="56"/>
      <c r="Y20380"/>
      <c r="Z20380"/>
      <c r="AA20380"/>
      <c r="AB20380"/>
    </row>
    <row r="20381" spans="21:28" x14ac:dyDescent="0.4">
      <c r="U20381"/>
      <c r="V20381" s="54"/>
      <c r="X20381" s="56"/>
      <c r="Y20381"/>
      <c r="Z20381"/>
      <c r="AA20381"/>
      <c r="AB20381"/>
    </row>
    <row r="20382" spans="21:28" x14ac:dyDescent="0.4">
      <c r="U20382"/>
      <c r="V20382" s="54"/>
      <c r="X20382" s="56"/>
      <c r="Y20382"/>
      <c r="Z20382"/>
      <c r="AA20382"/>
      <c r="AB20382"/>
    </row>
    <row r="20383" spans="21:28" x14ac:dyDescent="0.4">
      <c r="U20383"/>
      <c r="V20383" s="54"/>
      <c r="X20383" s="56"/>
      <c r="Y20383"/>
      <c r="Z20383"/>
      <c r="AA20383"/>
      <c r="AB20383"/>
    </row>
    <row r="20384" spans="21:28" x14ac:dyDescent="0.4">
      <c r="U20384"/>
      <c r="V20384" s="54"/>
      <c r="X20384" s="56"/>
      <c r="Y20384"/>
      <c r="Z20384"/>
      <c r="AA20384"/>
      <c r="AB20384"/>
    </row>
    <row r="20385" spans="21:28" x14ac:dyDescent="0.4">
      <c r="U20385"/>
      <c r="V20385" s="54"/>
      <c r="X20385" s="56"/>
      <c r="Y20385"/>
      <c r="Z20385"/>
      <c r="AA20385"/>
      <c r="AB20385"/>
    </row>
    <row r="20386" spans="21:28" x14ac:dyDescent="0.4">
      <c r="U20386"/>
      <c r="V20386" s="54"/>
      <c r="X20386" s="56"/>
      <c r="Y20386"/>
      <c r="Z20386"/>
      <c r="AA20386"/>
      <c r="AB20386"/>
    </row>
    <row r="20387" spans="21:28" x14ac:dyDescent="0.4">
      <c r="U20387"/>
      <c r="V20387" s="54"/>
      <c r="X20387" s="56"/>
      <c r="Y20387"/>
      <c r="Z20387"/>
      <c r="AA20387"/>
      <c r="AB20387"/>
    </row>
    <row r="20388" spans="21:28" x14ac:dyDescent="0.4">
      <c r="U20388"/>
      <c r="V20388" s="54"/>
      <c r="X20388" s="56"/>
      <c r="Y20388"/>
      <c r="Z20388"/>
      <c r="AA20388"/>
      <c r="AB20388"/>
    </row>
    <row r="20389" spans="21:28" x14ac:dyDescent="0.4">
      <c r="U20389"/>
      <c r="V20389" s="54"/>
      <c r="X20389" s="56"/>
      <c r="Y20389"/>
      <c r="Z20389"/>
      <c r="AA20389"/>
      <c r="AB20389"/>
    </row>
    <row r="20390" spans="21:28" x14ac:dyDescent="0.4">
      <c r="U20390"/>
      <c r="V20390" s="54"/>
      <c r="X20390" s="56"/>
      <c r="Y20390"/>
      <c r="Z20390"/>
      <c r="AA20390"/>
      <c r="AB20390"/>
    </row>
    <row r="20391" spans="21:28" x14ac:dyDescent="0.4">
      <c r="U20391"/>
      <c r="V20391" s="54"/>
      <c r="X20391" s="56"/>
      <c r="Y20391"/>
      <c r="Z20391"/>
      <c r="AA20391"/>
      <c r="AB20391"/>
    </row>
    <row r="20392" spans="21:28" x14ac:dyDescent="0.4">
      <c r="U20392"/>
      <c r="V20392" s="54"/>
      <c r="X20392" s="56"/>
      <c r="Y20392"/>
      <c r="Z20392"/>
      <c r="AA20392"/>
      <c r="AB20392"/>
    </row>
    <row r="20393" spans="21:28" x14ac:dyDescent="0.4">
      <c r="U20393"/>
      <c r="V20393" s="54"/>
      <c r="X20393" s="56"/>
      <c r="Y20393"/>
      <c r="Z20393"/>
      <c r="AA20393"/>
      <c r="AB20393"/>
    </row>
    <row r="20394" spans="21:28" x14ac:dyDescent="0.4">
      <c r="U20394"/>
      <c r="V20394" s="54"/>
      <c r="X20394" s="56"/>
      <c r="Y20394"/>
      <c r="Z20394"/>
      <c r="AA20394"/>
      <c r="AB20394"/>
    </row>
    <row r="20395" spans="21:28" x14ac:dyDescent="0.4">
      <c r="U20395"/>
      <c r="V20395" s="54"/>
      <c r="X20395" s="56"/>
      <c r="Y20395"/>
      <c r="Z20395"/>
      <c r="AA20395"/>
      <c r="AB20395"/>
    </row>
    <row r="20396" spans="21:28" x14ac:dyDescent="0.4">
      <c r="U20396"/>
      <c r="V20396" s="54"/>
      <c r="X20396" s="56"/>
      <c r="Y20396"/>
      <c r="Z20396"/>
      <c r="AA20396"/>
      <c r="AB20396"/>
    </row>
    <row r="20397" spans="21:28" x14ac:dyDescent="0.4">
      <c r="U20397"/>
      <c r="V20397" s="54"/>
      <c r="X20397" s="56"/>
      <c r="Y20397"/>
      <c r="Z20397"/>
      <c r="AA20397"/>
      <c r="AB20397"/>
    </row>
    <row r="20398" spans="21:28" x14ac:dyDescent="0.4">
      <c r="U20398"/>
      <c r="V20398" s="54"/>
      <c r="X20398" s="56"/>
      <c r="Y20398"/>
      <c r="Z20398"/>
      <c r="AA20398"/>
      <c r="AB20398"/>
    </row>
    <row r="20399" spans="21:28" x14ac:dyDescent="0.4">
      <c r="U20399"/>
      <c r="V20399" s="54"/>
      <c r="X20399" s="56"/>
      <c r="Y20399"/>
      <c r="Z20399"/>
      <c r="AA20399"/>
      <c r="AB20399"/>
    </row>
    <row r="20400" spans="21:28" x14ac:dyDescent="0.4">
      <c r="U20400"/>
      <c r="V20400" s="54"/>
      <c r="X20400" s="56"/>
      <c r="Y20400"/>
      <c r="Z20400"/>
      <c r="AA20400"/>
      <c r="AB20400"/>
    </row>
    <row r="20401" spans="21:28" x14ac:dyDescent="0.4">
      <c r="U20401"/>
      <c r="V20401" s="54"/>
      <c r="X20401" s="56"/>
      <c r="Y20401"/>
      <c r="Z20401"/>
      <c r="AA20401"/>
      <c r="AB20401"/>
    </row>
    <row r="20402" spans="21:28" x14ac:dyDescent="0.4">
      <c r="U20402"/>
      <c r="V20402" s="54"/>
      <c r="X20402" s="56"/>
      <c r="Y20402"/>
      <c r="Z20402"/>
      <c r="AA20402"/>
      <c r="AB20402"/>
    </row>
    <row r="20403" spans="21:28" x14ac:dyDescent="0.4">
      <c r="U20403"/>
      <c r="V20403" s="54"/>
      <c r="X20403" s="56"/>
      <c r="Y20403"/>
      <c r="Z20403"/>
      <c r="AA20403"/>
      <c r="AB20403"/>
    </row>
    <row r="20404" spans="21:28" x14ac:dyDescent="0.4">
      <c r="U20404"/>
      <c r="V20404" s="54"/>
      <c r="X20404" s="56"/>
      <c r="Y20404"/>
      <c r="Z20404"/>
      <c r="AA20404"/>
      <c r="AB20404"/>
    </row>
    <row r="20405" spans="21:28" x14ac:dyDescent="0.4">
      <c r="U20405"/>
      <c r="V20405" s="54"/>
      <c r="X20405" s="56"/>
      <c r="Y20405"/>
      <c r="Z20405"/>
      <c r="AA20405"/>
      <c r="AB20405"/>
    </row>
    <row r="20406" spans="21:28" x14ac:dyDescent="0.4">
      <c r="U20406"/>
      <c r="V20406" s="54"/>
      <c r="X20406" s="56"/>
      <c r="Y20406"/>
      <c r="Z20406"/>
      <c r="AA20406"/>
      <c r="AB20406"/>
    </row>
    <row r="20407" spans="21:28" x14ac:dyDescent="0.4">
      <c r="U20407"/>
      <c r="V20407" s="54"/>
      <c r="X20407" s="56"/>
      <c r="Y20407"/>
      <c r="Z20407"/>
      <c r="AA20407"/>
      <c r="AB20407"/>
    </row>
    <row r="20408" spans="21:28" x14ac:dyDescent="0.4">
      <c r="U20408"/>
      <c r="V20408" s="54"/>
      <c r="X20408" s="56"/>
      <c r="Y20408"/>
      <c r="Z20408"/>
      <c r="AA20408"/>
      <c r="AB20408"/>
    </row>
    <row r="20409" spans="21:28" x14ac:dyDescent="0.4">
      <c r="U20409"/>
      <c r="V20409" s="54"/>
      <c r="X20409" s="56"/>
      <c r="Y20409"/>
      <c r="Z20409"/>
      <c r="AA20409"/>
      <c r="AB20409"/>
    </row>
    <row r="20410" spans="21:28" x14ac:dyDescent="0.4">
      <c r="U20410"/>
      <c r="V20410" s="54"/>
      <c r="X20410" s="56"/>
      <c r="Y20410"/>
      <c r="Z20410"/>
      <c r="AA20410"/>
      <c r="AB20410"/>
    </row>
    <row r="20411" spans="21:28" x14ac:dyDescent="0.4">
      <c r="U20411"/>
      <c r="V20411" s="54"/>
      <c r="X20411" s="56"/>
      <c r="Y20411"/>
      <c r="Z20411"/>
      <c r="AA20411"/>
      <c r="AB20411"/>
    </row>
    <row r="20412" spans="21:28" x14ac:dyDescent="0.4">
      <c r="U20412"/>
      <c r="V20412" s="54"/>
      <c r="X20412" s="56"/>
      <c r="Y20412"/>
      <c r="Z20412"/>
      <c r="AA20412"/>
      <c r="AB20412"/>
    </row>
    <row r="20413" spans="21:28" x14ac:dyDescent="0.4">
      <c r="U20413"/>
      <c r="V20413" s="54"/>
      <c r="X20413" s="56"/>
      <c r="Y20413"/>
      <c r="Z20413"/>
      <c r="AA20413"/>
      <c r="AB20413"/>
    </row>
    <row r="20414" spans="21:28" x14ac:dyDescent="0.4">
      <c r="U20414"/>
      <c r="V20414" s="54"/>
      <c r="X20414" s="56"/>
      <c r="Y20414"/>
      <c r="Z20414"/>
      <c r="AA20414"/>
      <c r="AB20414"/>
    </row>
    <row r="20415" spans="21:28" x14ac:dyDescent="0.4">
      <c r="U20415"/>
      <c r="V20415" s="54"/>
      <c r="X20415" s="56"/>
      <c r="Y20415"/>
      <c r="Z20415"/>
      <c r="AA20415"/>
      <c r="AB20415"/>
    </row>
    <row r="20416" spans="21:28" x14ac:dyDescent="0.4">
      <c r="U20416"/>
      <c r="V20416" s="54"/>
      <c r="X20416" s="56"/>
      <c r="Y20416"/>
      <c r="Z20416"/>
      <c r="AA20416"/>
      <c r="AB20416"/>
    </row>
    <row r="20417" spans="21:28" x14ac:dyDescent="0.4">
      <c r="U20417"/>
      <c r="V20417" s="54"/>
      <c r="X20417" s="56"/>
      <c r="Y20417"/>
      <c r="Z20417"/>
      <c r="AA20417"/>
      <c r="AB20417"/>
    </row>
    <row r="20418" spans="21:28" x14ac:dyDescent="0.4">
      <c r="U20418"/>
      <c r="V20418" s="54"/>
      <c r="X20418" s="56"/>
      <c r="Y20418"/>
      <c r="Z20418"/>
      <c r="AA20418"/>
      <c r="AB20418"/>
    </row>
    <row r="20419" spans="21:28" x14ac:dyDescent="0.4">
      <c r="U20419"/>
      <c r="V20419" s="54"/>
      <c r="X20419" s="56"/>
      <c r="Y20419"/>
      <c r="Z20419"/>
      <c r="AA20419"/>
      <c r="AB20419"/>
    </row>
    <row r="20420" spans="21:28" x14ac:dyDescent="0.4">
      <c r="U20420"/>
      <c r="V20420" s="54"/>
      <c r="X20420" s="56"/>
      <c r="Y20420"/>
      <c r="Z20420"/>
      <c r="AA20420"/>
      <c r="AB20420"/>
    </row>
    <row r="20421" spans="21:28" x14ac:dyDescent="0.4">
      <c r="U20421"/>
      <c r="V20421" s="54"/>
      <c r="X20421" s="56"/>
      <c r="Y20421"/>
      <c r="Z20421"/>
      <c r="AA20421"/>
      <c r="AB20421"/>
    </row>
    <row r="20422" spans="21:28" x14ac:dyDescent="0.4">
      <c r="U20422"/>
      <c r="V20422" s="54"/>
      <c r="X20422" s="56"/>
      <c r="Y20422"/>
      <c r="Z20422"/>
      <c r="AA20422"/>
      <c r="AB20422"/>
    </row>
    <row r="20423" spans="21:28" x14ac:dyDescent="0.4">
      <c r="U20423"/>
      <c r="V20423" s="54"/>
      <c r="X20423" s="56"/>
      <c r="Y20423"/>
      <c r="Z20423"/>
      <c r="AA20423"/>
      <c r="AB20423"/>
    </row>
    <row r="20424" spans="21:28" x14ac:dyDescent="0.4">
      <c r="U20424"/>
      <c r="V20424" s="54"/>
      <c r="X20424" s="56"/>
      <c r="Y20424"/>
      <c r="Z20424"/>
      <c r="AA20424"/>
      <c r="AB20424"/>
    </row>
    <row r="20425" spans="21:28" x14ac:dyDescent="0.4">
      <c r="U20425"/>
      <c r="V20425" s="54"/>
      <c r="X20425" s="56"/>
      <c r="Y20425"/>
      <c r="Z20425"/>
      <c r="AA20425"/>
      <c r="AB20425"/>
    </row>
    <row r="20426" spans="21:28" x14ac:dyDescent="0.4">
      <c r="U20426"/>
      <c r="V20426" s="54"/>
      <c r="X20426" s="56"/>
      <c r="Y20426"/>
      <c r="Z20426"/>
      <c r="AA20426"/>
      <c r="AB20426"/>
    </row>
    <row r="20427" spans="21:28" x14ac:dyDescent="0.4">
      <c r="U20427"/>
      <c r="V20427" s="54"/>
      <c r="X20427" s="56"/>
      <c r="Y20427"/>
      <c r="Z20427"/>
      <c r="AA20427"/>
      <c r="AB20427"/>
    </row>
    <row r="20428" spans="21:28" x14ac:dyDescent="0.4">
      <c r="U20428"/>
      <c r="V20428" s="54"/>
      <c r="X20428" s="56"/>
      <c r="Y20428"/>
      <c r="Z20428"/>
      <c r="AA20428"/>
      <c r="AB20428"/>
    </row>
    <row r="20429" spans="21:28" x14ac:dyDescent="0.4">
      <c r="U20429"/>
      <c r="V20429" s="54"/>
      <c r="X20429" s="56"/>
      <c r="Y20429"/>
      <c r="Z20429"/>
      <c r="AA20429"/>
      <c r="AB20429"/>
    </row>
    <row r="20430" spans="21:28" x14ac:dyDescent="0.4">
      <c r="U20430"/>
      <c r="V20430" s="54"/>
      <c r="X20430" s="56"/>
      <c r="Y20430"/>
      <c r="Z20430"/>
      <c r="AA20430"/>
      <c r="AB20430"/>
    </row>
    <row r="20431" spans="21:28" x14ac:dyDescent="0.4">
      <c r="U20431"/>
      <c r="V20431" s="54"/>
      <c r="X20431" s="56"/>
      <c r="Y20431"/>
      <c r="Z20431"/>
      <c r="AA20431"/>
      <c r="AB20431"/>
    </row>
    <row r="20432" spans="21:28" x14ac:dyDescent="0.4">
      <c r="U20432"/>
      <c r="V20432" s="54"/>
      <c r="X20432" s="56"/>
      <c r="Y20432"/>
      <c r="Z20432"/>
      <c r="AA20432"/>
      <c r="AB20432"/>
    </row>
    <row r="20433" spans="21:28" x14ac:dyDescent="0.4">
      <c r="U20433"/>
      <c r="V20433" s="54"/>
      <c r="X20433" s="56"/>
      <c r="Y20433"/>
      <c r="Z20433"/>
      <c r="AA20433"/>
      <c r="AB20433"/>
    </row>
    <row r="20434" spans="21:28" x14ac:dyDescent="0.4">
      <c r="U20434"/>
      <c r="V20434" s="54"/>
      <c r="X20434" s="56"/>
      <c r="Y20434"/>
      <c r="Z20434"/>
      <c r="AA20434"/>
      <c r="AB20434"/>
    </row>
    <row r="20435" spans="21:28" x14ac:dyDescent="0.4">
      <c r="U20435"/>
      <c r="V20435" s="54"/>
      <c r="X20435" s="56"/>
      <c r="Y20435"/>
      <c r="Z20435"/>
      <c r="AA20435"/>
      <c r="AB20435"/>
    </row>
    <row r="20436" spans="21:28" x14ac:dyDescent="0.4">
      <c r="U20436"/>
      <c r="V20436" s="54"/>
      <c r="X20436" s="56"/>
      <c r="Y20436"/>
      <c r="Z20436"/>
      <c r="AA20436"/>
      <c r="AB20436"/>
    </row>
    <row r="20437" spans="21:28" x14ac:dyDescent="0.4">
      <c r="U20437"/>
      <c r="V20437" s="54"/>
      <c r="X20437" s="56"/>
      <c r="Y20437"/>
      <c r="Z20437"/>
      <c r="AA20437"/>
      <c r="AB20437"/>
    </row>
    <row r="20438" spans="21:28" x14ac:dyDescent="0.4">
      <c r="U20438"/>
      <c r="V20438" s="54"/>
      <c r="X20438" s="56"/>
      <c r="Y20438"/>
      <c r="Z20438"/>
      <c r="AA20438"/>
      <c r="AB20438"/>
    </row>
    <row r="20439" spans="21:28" x14ac:dyDescent="0.4">
      <c r="U20439"/>
      <c r="V20439" s="54"/>
      <c r="X20439" s="56"/>
      <c r="Y20439"/>
      <c r="Z20439"/>
      <c r="AA20439"/>
      <c r="AB20439"/>
    </row>
    <row r="20440" spans="21:28" x14ac:dyDescent="0.4">
      <c r="U20440"/>
      <c r="V20440" s="54"/>
      <c r="X20440" s="56"/>
      <c r="Y20440"/>
      <c r="Z20440"/>
      <c r="AA20440"/>
      <c r="AB20440"/>
    </row>
    <row r="20441" spans="21:28" x14ac:dyDescent="0.4">
      <c r="U20441"/>
      <c r="V20441" s="54"/>
      <c r="X20441" s="56"/>
      <c r="Y20441"/>
      <c r="Z20441"/>
      <c r="AA20441"/>
      <c r="AB20441"/>
    </row>
    <row r="20442" spans="21:28" x14ac:dyDescent="0.4">
      <c r="U20442"/>
      <c r="V20442" s="54"/>
      <c r="X20442" s="56"/>
      <c r="Y20442"/>
      <c r="Z20442"/>
      <c r="AA20442"/>
      <c r="AB20442"/>
    </row>
    <row r="20443" spans="21:28" x14ac:dyDescent="0.4">
      <c r="U20443"/>
      <c r="V20443" s="54"/>
      <c r="X20443" s="56"/>
      <c r="Y20443"/>
      <c r="Z20443"/>
      <c r="AA20443"/>
      <c r="AB20443"/>
    </row>
    <row r="20444" spans="21:28" x14ac:dyDescent="0.4">
      <c r="U20444"/>
      <c r="V20444" s="54"/>
      <c r="X20444" s="56"/>
      <c r="Y20444"/>
      <c r="Z20444"/>
      <c r="AA20444"/>
      <c r="AB20444"/>
    </row>
    <row r="20445" spans="21:28" x14ac:dyDescent="0.4">
      <c r="U20445"/>
      <c r="V20445" s="54"/>
      <c r="X20445" s="56"/>
      <c r="Y20445"/>
      <c r="Z20445"/>
      <c r="AA20445"/>
      <c r="AB20445"/>
    </row>
    <row r="20446" spans="21:28" x14ac:dyDescent="0.4">
      <c r="U20446"/>
      <c r="V20446" s="54"/>
      <c r="X20446" s="56"/>
      <c r="Y20446"/>
      <c r="Z20446"/>
      <c r="AA20446"/>
      <c r="AB20446"/>
    </row>
    <row r="20447" spans="21:28" x14ac:dyDescent="0.4">
      <c r="U20447"/>
      <c r="V20447" s="54"/>
      <c r="X20447" s="56"/>
      <c r="Y20447"/>
      <c r="Z20447"/>
      <c r="AA20447"/>
      <c r="AB20447"/>
    </row>
    <row r="20448" spans="21:28" x14ac:dyDescent="0.4">
      <c r="U20448"/>
      <c r="V20448" s="54"/>
      <c r="X20448" s="56"/>
      <c r="Y20448"/>
      <c r="Z20448"/>
      <c r="AA20448"/>
      <c r="AB20448"/>
    </row>
    <row r="20449" spans="21:28" x14ac:dyDescent="0.4">
      <c r="U20449"/>
      <c r="V20449" s="54"/>
      <c r="X20449" s="56"/>
      <c r="Y20449"/>
      <c r="Z20449"/>
      <c r="AA20449"/>
      <c r="AB20449"/>
    </row>
    <row r="20450" spans="21:28" x14ac:dyDescent="0.4">
      <c r="U20450"/>
      <c r="V20450" s="54"/>
      <c r="X20450" s="56"/>
      <c r="Y20450"/>
      <c r="Z20450"/>
      <c r="AA20450"/>
      <c r="AB20450"/>
    </row>
    <row r="20451" spans="21:28" x14ac:dyDescent="0.4">
      <c r="U20451"/>
      <c r="V20451" s="54"/>
      <c r="X20451" s="56"/>
      <c r="Y20451"/>
      <c r="Z20451"/>
      <c r="AA20451"/>
      <c r="AB20451"/>
    </row>
    <row r="20452" spans="21:28" x14ac:dyDescent="0.4">
      <c r="U20452"/>
      <c r="V20452" s="54"/>
      <c r="X20452" s="56"/>
      <c r="Y20452"/>
      <c r="Z20452"/>
      <c r="AA20452"/>
      <c r="AB20452"/>
    </row>
    <row r="20453" spans="21:28" x14ac:dyDescent="0.4">
      <c r="U20453"/>
      <c r="V20453" s="54"/>
      <c r="X20453" s="56"/>
      <c r="Y20453"/>
      <c r="Z20453"/>
      <c r="AA20453"/>
      <c r="AB20453"/>
    </row>
    <row r="20454" spans="21:28" x14ac:dyDescent="0.4">
      <c r="U20454"/>
      <c r="V20454" s="54"/>
      <c r="X20454" s="56"/>
      <c r="Y20454"/>
      <c r="Z20454"/>
      <c r="AA20454"/>
      <c r="AB20454"/>
    </row>
    <row r="20455" spans="21:28" x14ac:dyDescent="0.4">
      <c r="U20455"/>
      <c r="V20455" s="54"/>
      <c r="X20455" s="56"/>
      <c r="Y20455"/>
      <c r="Z20455"/>
      <c r="AA20455"/>
      <c r="AB20455"/>
    </row>
    <row r="20456" spans="21:28" x14ac:dyDescent="0.4">
      <c r="U20456"/>
      <c r="V20456" s="54"/>
      <c r="X20456" s="56"/>
      <c r="Y20456"/>
      <c r="Z20456"/>
      <c r="AA20456"/>
      <c r="AB20456"/>
    </row>
    <row r="20457" spans="21:28" x14ac:dyDescent="0.4">
      <c r="U20457"/>
      <c r="V20457" s="54"/>
      <c r="X20457" s="56"/>
      <c r="Y20457"/>
      <c r="Z20457"/>
      <c r="AA20457"/>
      <c r="AB20457"/>
    </row>
    <row r="20458" spans="21:28" x14ac:dyDescent="0.4">
      <c r="U20458"/>
      <c r="V20458" s="54"/>
      <c r="X20458" s="56"/>
      <c r="Y20458"/>
      <c r="Z20458"/>
      <c r="AA20458"/>
      <c r="AB20458"/>
    </row>
    <row r="20459" spans="21:28" x14ac:dyDescent="0.4">
      <c r="U20459"/>
      <c r="V20459" s="54"/>
      <c r="X20459" s="56"/>
      <c r="Y20459"/>
      <c r="Z20459"/>
      <c r="AA20459"/>
      <c r="AB20459"/>
    </row>
    <row r="20460" spans="21:28" x14ac:dyDescent="0.4">
      <c r="U20460"/>
      <c r="V20460" s="54"/>
      <c r="X20460" s="56"/>
      <c r="Y20460"/>
      <c r="Z20460"/>
      <c r="AA20460"/>
      <c r="AB20460"/>
    </row>
    <row r="20461" spans="21:28" x14ac:dyDescent="0.4">
      <c r="U20461"/>
      <c r="V20461" s="54"/>
      <c r="X20461" s="56"/>
      <c r="Y20461"/>
      <c r="Z20461"/>
      <c r="AA20461"/>
      <c r="AB20461"/>
    </row>
    <row r="20462" spans="21:28" x14ac:dyDescent="0.4">
      <c r="U20462"/>
      <c r="V20462" s="54"/>
      <c r="X20462" s="56"/>
      <c r="Y20462"/>
      <c r="Z20462"/>
      <c r="AA20462"/>
      <c r="AB20462"/>
    </row>
    <row r="20463" spans="21:28" x14ac:dyDescent="0.4">
      <c r="U20463"/>
      <c r="V20463" s="54"/>
      <c r="X20463" s="56"/>
      <c r="Y20463"/>
      <c r="Z20463"/>
      <c r="AA20463"/>
      <c r="AB20463"/>
    </row>
    <row r="20464" spans="21:28" x14ac:dyDescent="0.4">
      <c r="U20464"/>
      <c r="V20464" s="54"/>
      <c r="X20464" s="56"/>
      <c r="Y20464"/>
      <c r="Z20464"/>
      <c r="AA20464"/>
      <c r="AB20464"/>
    </row>
    <row r="20465" spans="21:28" x14ac:dyDescent="0.4">
      <c r="U20465"/>
      <c r="V20465" s="54"/>
      <c r="X20465" s="56"/>
      <c r="Y20465"/>
      <c r="Z20465"/>
      <c r="AA20465"/>
      <c r="AB20465"/>
    </row>
    <row r="20466" spans="21:28" x14ac:dyDescent="0.4">
      <c r="U20466"/>
      <c r="V20466" s="54"/>
      <c r="X20466" s="56"/>
      <c r="Y20466"/>
      <c r="Z20466"/>
      <c r="AA20466"/>
      <c r="AB20466"/>
    </row>
    <row r="20467" spans="21:28" x14ac:dyDescent="0.4">
      <c r="U20467"/>
      <c r="V20467" s="54"/>
      <c r="X20467" s="56"/>
      <c r="Y20467"/>
      <c r="Z20467"/>
      <c r="AA20467"/>
      <c r="AB20467"/>
    </row>
    <row r="20468" spans="21:28" x14ac:dyDescent="0.4">
      <c r="U20468"/>
      <c r="V20468" s="54"/>
      <c r="X20468" s="56"/>
      <c r="Y20468"/>
      <c r="Z20468"/>
      <c r="AA20468"/>
      <c r="AB20468"/>
    </row>
    <row r="20469" spans="21:28" x14ac:dyDescent="0.4">
      <c r="U20469"/>
      <c r="V20469" s="54"/>
      <c r="X20469" s="56"/>
      <c r="Y20469"/>
      <c r="Z20469"/>
      <c r="AA20469"/>
      <c r="AB20469"/>
    </row>
    <row r="20470" spans="21:28" x14ac:dyDescent="0.4">
      <c r="U20470"/>
      <c r="V20470" s="54"/>
      <c r="X20470" s="56"/>
      <c r="Y20470"/>
      <c r="Z20470"/>
      <c r="AA20470"/>
      <c r="AB20470"/>
    </row>
    <row r="20471" spans="21:28" x14ac:dyDescent="0.4">
      <c r="U20471"/>
      <c r="V20471" s="54"/>
      <c r="X20471" s="56"/>
      <c r="Y20471"/>
      <c r="Z20471"/>
      <c r="AA20471"/>
      <c r="AB20471"/>
    </row>
    <row r="20472" spans="21:28" x14ac:dyDescent="0.4">
      <c r="U20472"/>
      <c r="V20472" s="54"/>
      <c r="X20472" s="56"/>
      <c r="Y20472"/>
      <c r="Z20472"/>
      <c r="AA20472"/>
      <c r="AB20472"/>
    </row>
    <row r="20473" spans="21:28" x14ac:dyDescent="0.4">
      <c r="U20473"/>
      <c r="V20473" s="54"/>
      <c r="X20473" s="56"/>
      <c r="Y20473"/>
      <c r="Z20473"/>
      <c r="AA20473"/>
      <c r="AB20473"/>
    </row>
    <row r="20474" spans="21:28" x14ac:dyDescent="0.4">
      <c r="U20474"/>
      <c r="V20474" s="54"/>
      <c r="X20474" s="56"/>
      <c r="Y20474"/>
      <c r="Z20474"/>
      <c r="AA20474"/>
      <c r="AB20474"/>
    </row>
    <row r="20475" spans="21:28" x14ac:dyDescent="0.4">
      <c r="U20475"/>
      <c r="V20475" s="54"/>
      <c r="X20475" s="56"/>
      <c r="Y20475"/>
      <c r="Z20475"/>
      <c r="AA20475"/>
      <c r="AB20475"/>
    </row>
    <row r="20476" spans="21:28" x14ac:dyDescent="0.4">
      <c r="U20476"/>
      <c r="V20476" s="54"/>
      <c r="X20476" s="56"/>
      <c r="Y20476"/>
      <c r="Z20476"/>
      <c r="AA20476"/>
      <c r="AB20476"/>
    </row>
    <row r="20477" spans="21:28" x14ac:dyDescent="0.4">
      <c r="U20477"/>
      <c r="V20477" s="54"/>
      <c r="X20477" s="56"/>
      <c r="Y20477"/>
      <c r="Z20477"/>
      <c r="AA20477"/>
      <c r="AB20477"/>
    </row>
    <row r="20478" spans="21:28" x14ac:dyDescent="0.4">
      <c r="U20478"/>
      <c r="V20478" s="54"/>
      <c r="X20478" s="56"/>
      <c r="Y20478"/>
      <c r="Z20478"/>
      <c r="AA20478"/>
      <c r="AB20478"/>
    </row>
    <row r="20479" spans="21:28" x14ac:dyDescent="0.4">
      <c r="U20479"/>
      <c r="V20479" s="54"/>
      <c r="X20479" s="56"/>
      <c r="Y20479"/>
      <c r="Z20479"/>
      <c r="AA20479"/>
      <c r="AB20479"/>
    </row>
    <row r="20480" spans="21:28" x14ac:dyDescent="0.4">
      <c r="U20480"/>
      <c r="V20480" s="54"/>
      <c r="X20480" s="56"/>
      <c r="Y20480"/>
      <c r="Z20480"/>
      <c r="AA20480"/>
      <c r="AB20480"/>
    </row>
    <row r="20481" spans="21:28" x14ac:dyDescent="0.4">
      <c r="U20481"/>
      <c r="V20481" s="54"/>
      <c r="X20481" s="56"/>
      <c r="Y20481"/>
      <c r="Z20481"/>
      <c r="AA20481"/>
      <c r="AB20481"/>
    </row>
    <row r="20482" spans="21:28" x14ac:dyDescent="0.4">
      <c r="U20482"/>
      <c r="V20482" s="54"/>
      <c r="X20482" s="56"/>
      <c r="Y20482"/>
      <c r="Z20482"/>
      <c r="AA20482"/>
      <c r="AB20482"/>
    </row>
    <row r="20483" spans="21:28" x14ac:dyDescent="0.4">
      <c r="U20483"/>
      <c r="V20483" s="54"/>
      <c r="X20483" s="56"/>
      <c r="Y20483"/>
      <c r="Z20483"/>
      <c r="AA20483"/>
      <c r="AB20483"/>
    </row>
    <row r="20484" spans="21:28" x14ac:dyDescent="0.4">
      <c r="U20484"/>
      <c r="V20484" s="54"/>
      <c r="X20484" s="56"/>
      <c r="Y20484"/>
      <c r="Z20484"/>
      <c r="AA20484"/>
      <c r="AB20484"/>
    </row>
    <row r="20485" spans="21:28" x14ac:dyDescent="0.4">
      <c r="U20485"/>
      <c r="V20485" s="54"/>
      <c r="X20485" s="56"/>
      <c r="Y20485"/>
      <c r="Z20485"/>
      <c r="AA20485"/>
      <c r="AB20485"/>
    </row>
    <row r="20486" spans="21:28" x14ac:dyDescent="0.4">
      <c r="U20486"/>
      <c r="V20486" s="54"/>
      <c r="X20486" s="56"/>
      <c r="Y20486"/>
      <c r="Z20486"/>
      <c r="AA20486"/>
      <c r="AB20486"/>
    </row>
    <row r="20487" spans="21:28" x14ac:dyDescent="0.4">
      <c r="U20487"/>
      <c r="V20487" s="54"/>
      <c r="X20487" s="56"/>
      <c r="Y20487"/>
      <c r="Z20487"/>
      <c r="AA20487"/>
      <c r="AB20487"/>
    </row>
    <row r="20488" spans="21:28" x14ac:dyDescent="0.4">
      <c r="U20488"/>
      <c r="V20488" s="54"/>
      <c r="X20488" s="56"/>
      <c r="Y20488"/>
      <c r="Z20488"/>
      <c r="AA20488"/>
      <c r="AB20488"/>
    </row>
    <row r="20489" spans="21:28" x14ac:dyDescent="0.4">
      <c r="U20489"/>
      <c r="V20489" s="54"/>
      <c r="X20489" s="56"/>
      <c r="Y20489"/>
      <c r="Z20489"/>
      <c r="AA20489"/>
      <c r="AB20489"/>
    </row>
    <row r="20490" spans="21:28" x14ac:dyDescent="0.4">
      <c r="U20490"/>
      <c r="V20490" s="54"/>
      <c r="X20490" s="56"/>
      <c r="Y20490"/>
      <c r="Z20490"/>
      <c r="AA20490"/>
      <c r="AB20490"/>
    </row>
    <row r="20491" spans="21:28" x14ac:dyDescent="0.4">
      <c r="U20491"/>
      <c r="V20491" s="54"/>
      <c r="X20491" s="56"/>
      <c r="Y20491"/>
      <c r="Z20491"/>
      <c r="AA20491"/>
      <c r="AB20491"/>
    </row>
    <row r="20492" spans="21:28" x14ac:dyDescent="0.4">
      <c r="U20492"/>
      <c r="V20492" s="54"/>
      <c r="X20492" s="56"/>
      <c r="Y20492"/>
      <c r="Z20492"/>
      <c r="AA20492"/>
      <c r="AB20492"/>
    </row>
    <row r="20493" spans="21:28" x14ac:dyDescent="0.4">
      <c r="U20493"/>
      <c r="V20493" s="54"/>
      <c r="X20493" s="56"/>
      <c r="Y20493"/>
      <c r="Z20493"/>
      <c r="AA20493"/>
      <c r="AB20493"/>
    </row>
    <row r="20494" spans="21:28" x14ac:dyDescent="0.4">
      <c r="U20494"/>
      <c r="V20494" s="54"/>
      <c r="X20494" s="56"/>
      <c r="Y20494"/>
      <c r="Z20494"/>
      <c r="AA20494"/>
      <c r="AB20494"/>
    </row>
    <row r="20495" spans="21:28" x14ac:dyDescent="0.4">
      <c r="U20495"/>
      <c r="V20495" s="54"/>
      <c r="X20495" s="56"/>
      <c r="Y20495"/>
      <c r="Z20495"/>
      <c r="AA20495"/>
      <c r="AB20495"/>
    </row>
    <row r="20496" spans="21:28" x14ac:dyDescent="0.4">
      <c r="U20496"/>
      <c r="V20496" s="54"/>
      <c r="X20496" s="56"/>
      <c r="Y20496"/>
      <c r="Z20496"/>
      <c r="AA20496"/>
      <c r="AB20496"/>
    </row>
    <row r="20497" spans="21:28" x14ac:dyDescent="0.4">
      <c r="U20497"/>
      <c r="V20497" s="54"/>
      <c r="X20497" s="56"/>
      <c r="Y20497"/>
      <c r="Z20497"/>
      <c r="AA20497"/>
      <c r="AB20497"/>
    </row>
    <row r="20498" spans="21:28" x14ac:dyDescent="0.4">
      <c r="U20498"/>
      <c r="V20498" s="54"/>
      <c r="X20498" s="56"/>
      <c r="Y20498"/>
      <c r="Z20498"/>
      <c r="AA20498"/>
      <c r="AB20498"/>
    </row>
    <row r="20499" spans="21:28" x14ac:dyDescent="0.4">
      <c r="U20499"/>
      <c r="V20499" s="54"/>
      <c r="X20499" s="56"/>
      <c r="Y20499"/>
      <c r="Z20499"/>
      <c r="AA20499"/>
      <c r="AB20499"/>
    </row>
    <row r="20500" spans="21:28" x14ac:dyDescent="0.4">
      <c r="U20500"/>
      <c r="V20500" s="54"/>
      <c r="X20500" s="56"/>
      <c r="Y20500"/>
      <c r="Z20500"/>
      <c r="AA20500"/>
      <c r="AB20500"/>
    </row>
    <row r="20501" spans="21:28" x14ac:dyDescent="0.4">
      <c r="U20501"/>
      <c r="V20501" s="54"/>
      <c r="X20501" s="56"/>
      <c r="Y20501"/>
      <c r="Z20501"/>
      <c r="AA20501"/>
      <c r="AB20501"/>
    </row>
    <row r="20502" spans="21:28" x14ac:dyDescent="0.4">
      <c r="U20502"/>
      <c r="V20502" s="54"/>
      <c r="X20502" s="56"/>
      <c r="Y20502"/>
      <c r="Z20502"/>
      <c r="AA20502"/>
      <c r="AB20502"/>
    </row>
    <row r="20503" spans="21:28" x14ac:dyDescent="0.4">
      <c r="U20503"/>
      <c r="V20503" s="54"/>
      <c r="X20503" s="56"/>
      <c r="Y20503"/>
      <c r="Z20503"/>
      <c r="AA20503"/>
      <c r="AB20503"/>
    </row>
    <row r="20504" spans="21:28" x14ac:dyDescent="0.4">
      <c r="U20504"/>
      <c r="V20504" s="54"/>
      <c r="X20504" s="56"/>
      <c r="Y20504"/>
      <c r="Z20504"/>
      <c r="AA20504"/>
      <c r="AB20504"/>
    </row>
    <row r="20505" spans="21:28" x14ac:dyDescent="0.4">
      <c r="U20505"/>
      <c r="V20505" s="54"/>
      <c r="X20505" s="56"/>
      <c r="Y20505"/>
      <c r="Z20505"/>
      <c r="AA20505"/>
      <c r="AB20505"/>
    </row>
    <row r="20506" spans="21:28" x14ac:dyDescent="0.4">
      <c r="U20506"/>
      <c r="V20506" s="54"/>
      <c r="X20506" s="56"/>
      <c r="Y20506"/>
      <c r="Z20506"/>
      <c r="AA20506"/>
      <c r="AB20506"/>
    </row>
    <row r="20507" spans="21:28" x14ac:dyDescent="0.4">
      <c r="U20507"/>
      <c r="V20507" s="54"/>
      <c r="X20507" s="56"/>
      <c r="Y20507"/>
      <c r="Z20507"/>
      <c r="AA20507"/>
      <c r="AB20507"/>
    </row>
    <row r="20508" spans="21:28" x14ac:dyDescent="0.4">
      <c r="U20508"/>
      <c r="V20508" s="54"/>
      <c r="X20508" s="56"/>
      <c r="Y20508"/>
      <c r="Z20508"/>
      <c r="AA20508"/>
      <c r="AB20508"/>
    </row>
    <row r="20509" spans="21:28" x14ac:dyDescent="0.4">
      <c r="U20509"/>
      <c r="V20509" s="54"/>
      <c r="X20509" s="56"/>
      <c r="Y20509"/>
      <c r="Z20509"/>
      <c r="AA20509"/>
      <c r="AB20509"/>
    </row>
    <row r="20510" spans="21:28" x14ac:dyDescent="0.4">
      <c r="U20510"/>
      <c r="V20510" s="54"/>
      <c r="X20510" s="56"/>
      <c r="Y20510"/>
      <c r="Z20510"/>
      <c r="AA20510"/>
      <c r="AB20510"/>
    </row>
    <row r="20511" spans="21:28" x14ac:dyDescent="0.4">
      <c r="U20511"/>
      <c r="V20511" s="54"/>
      <c r="X20511" s="56"/>
      <c r="Y20511"/>
      <c r="Z20511"/>
      <c r="AA20511"/>
      <c r="AB20511"/>
    </row>
    <row r="20512" spans="21:28" x14ac:dyDescent="0.4">
      <c r="U20512"/>
      <c r="V20512" s="54"/>
      <c r="X20512" s="56"/>
      <c r="Y20512"/>
      <c r="Z20512"/>
      <c r="AA20512"/>
      <c r="AB20512"/>
    </row>
    <row r="20513" spans="21:28" x14ac:dyDescent="0.4">
      <c r="U20513"/>
      <c r="V20513" s="54"/>
      <c r="X20513" s="56"/>
      <c r="Y20513"/>
      <c r="Z20513"/>
      <c r="AA20513"/>
      <c r="AB20513"/>
    </row>
    <row r="20514" spans="21:28" x14ac:dyDescent="0.4">
      <c r="U20514"/>
      <c r="V20514" s="54"/>
      <c r="X20514" s="56"/>
      <c r="Y20514"/>
      <c r="Z20514"/>
      <c r="AA20514"/>
      <c r="AB20514"/>
    </row>
    <row r="20515" spans="21:28" x14ac:dyDescent="0.4">
      <c r="U20515"/>
      <c r="V20515" s="54"/>
      <c r="X20515" s="56"/>
      <c r="Y20515"/>
      <c r="Z20515"/>
      <c r="AA20515"/>
      <c r="AB20515"/>
    </row>
    <row r="20516" spans="21:28" x14ac:dyDescent="0.4">
      <c r="U20516"/>
      <c r="V20516" s="54"/>
      <c r="X20516" s="56"/>
      <c r="Y20516"/>
      <c r="Z20516"/>
      <c r="AA20516"/>
      <c r="AB20516"/>
    </row>
    <row r="20517" spans="21:28" x14ac:dyDescent="0.4">
      <c r="U20517"/>
      <c r="V20517" s="54"/>
      <c r="X20517" s="56"/>
      <c r="Y20517"/>
      <c r="Z20517"/>
      <c r="AA20517"/>
      <c r="AB20517"/>
    </row>
    <row r="20518" spans="21:28" x14ac:dyDescent="0.4">
      <c r="U20518"/>
      <c r="V20518" s="54"/>
      <c r="X20518" s="56"/>
      <c r="Y20518"/>
      <c r="Z20518"/>
      <c r="AA20518"/>
      <c r="AB20518"/>
    </row>
    <row r="20519" spans="21:28" x14ac:dyDescent="0.4">
      <c r="U20519"/>
      <c r="V20519" s="54"/>
      <c r="X20519" s="56"/>
      <c r="Y20519"/>
      <c r="Z20519"/>
      <c r="AA20519"/>
      <c r="AB20519"/>
    </row>
    <row r="20520" spans="21:28" x14ac:dyDescent="0.4">
      <c r="U20520"/>
      <c r="V20520" s="54"/>
      <c r="X20520" s="56"/>
      <c r="Y20520"/>
      <c r="Z20520"/>
      <c r="AA20520"/>
      <c r="AB20520"/>
    </row>
    <row r="20521" spans="21:28" x14ac:dyDescent="0.4">
      <c r="U20521"/>
      <c r="V20521" s="54"/>
      <c r="X20521" s="56"/>
      <c r="Y20521"/>
      <c r="Z20521"/>
      <c r="AA20521"/>
      <c r="AB20521"/>
    </row>
    <row r="20522" spans="21:28" x14ac:dyDescent="0.4">
      <c r="U20522"/>
      <c r="V20522" s="54"/>
      <c r="X20522" s="56"/>
      <c r="Y20522"/>
      <c r="Z20522"/>
      <c r="AA20522"/>
      <c r="AB20522"/>
    </row>
    <row r="20523" spans="21:28" x14ac:dyDescent="0.4">
      <c r="U20523"/>
      <c r="V20523" s="54"/>
      <c r="X20523" s="56"/>
      <c r="Y20523"/>
      <c r="Z20523"/>
      <c r="AA20523"/>
      <c r="AB20523"/>
    </row>
    <row r="20524" spans="21:28" x14ac:dyDescent="0.4">
      <c r="U20524"/>
      <c r="V20524" s="54"/>
      <c r="X20524" s="56"/>
      <c r="Y20524"/>
      <c r="Z20524"/>
      <c r="AA20524"/>
      <c r="AB20524"/>
    </row>
    <row r="20525" spans="21:28" x14ac:dyDescent="0.4">
      <c r="U20525"/>
      <c r="V20525" s="54"/>
      <c r="X20525" s="56"/>
      <c r="Y20525"/>
      <c r="Z20525"/>
      <c r="AA20525"/>
      <c r="AB20525"/>
    </row>
    <row r="20526" spans="21:28" x14ac:dyDescent="0.4">
      <c r="U20526"/>
      <c r="V20526" s="54"/>
      <c r="X20526" s="56"/>
      <c r="Y20526"/>
      <c r="Z20526"/>
      <c r="AA20526"/>
      <c r="AB20526"/>
    </row>
    <row r="20527" spans="21:28" x14ac:dyDescent="0.4">
      <c r="U20527"/>
      <c r="V20527" s="54"/>
      <c r="X20527" s="56"/>
      <c r="Y20527"/>
      <c r="Z20527"/>
      <c r="AA20527"/>
      <c r="AB20527"/>
    </row>
    <row r="20528" spans="21:28" x14ac:dyDescent="0.4">
      <c r="U20528"/>
      <c r="V20528" s="54"/>
      <c r="X20528" s="56"/>
      <c r="Y20528"/>
      <c r="Z20528"/>
      <c r="AA20528"/>
      <c r="AB20528"/>
    </row>
    <row r="20529" spans="21:28" x14ac:dyDescent="0.4">
      <c r="U20529"/>
      <c r="V20529" s="54"/>
      <c r="X20529" s="56"/>
      <c r="Y20529"/>
      <c r="Z20529"/>
      <c r="AA20529"/>
      <c r="AB20529"/>
    </row>
    <row r="20530" spans="21:28" x14ac:dyDescent="0.4">
      <c r="U20530"/>
      <c r="V20530" s="54"/>
      <c r="X20530" s="56"/>
      <c r="Y20530"/>
      <c r="Z20530"/>
      <c r="AA20530"/>
      <c r="AB20530"/>
    </row>
    <row r="20531" spans="21:28" x14ac:dyDescent="0.4">
      <c r="U20531"/>
      <c r="V20531" s="54"/>
      <c r="X20531" s="56"/>
      <c r="Y20531"/>
      <c r="Z20531"/>
      <c r="AA20531"/>
      <c r="AB20531"/>
    </row>
    <row r="20532" spans="21:28" x14ac:dyDescent="0.4">
      <c r="U20532"/>
      <c r="V20532" s="54"/>
      <c r="X20532" s="56"/>
      <c r="Y20532"/>
      <c r="Z20532"/>
      <c r="AA20532"/>
      <c r="AB20532"/>
    </row>
    <row r="20533" spans="21:28" x14ac:dyDescent="0.4">
      <c r="U20533"/>
      <c r="V20533" s="54"/>
      <c r="X20533" s="56"/>
      <c r="Y20533"/>
      <c r="Z20533"/>
      <c r="AA20533"/>
      <c r="AB20533"/>
    </row>
    <row r="20534" spans="21:28" x14ac:dyDescent="0.4">
      <c r="U20534"/>
      <c r="V20534" s="54"/>
      <c r="X20534" s="56"/>
      <c r="Y20534"/>
      <c r="Z20534"/>
      <c r="AA20534"/>
      <c r="AB20534"/>
    </row>
    <row r="20535" spans="21:28" x14ac:dyDescent="0.4">
      <c r="U20535"/>
      <c r="V20535" s="54"/>
      <c r="X20535" s="56"/>
      <c r="Y20535"/>
      <c r="Z20535"/>
      <c r="AA20535"/>
      <c r="AB20535"/>
    </row>
    <row r="20536" spans="21:28" x14ac:dyDescent="0.4">
      <c r="U20536"/>
      <c r="V20536" s="54"/>
      <c r="X20536" s="56"/>
      <c r="Y20536"/>
      <c r="Z20536"/>
      <c r="AA20536"/>
      <c r="AB20536"/>
    </row>
    <row r="20537" spans="21:28" x14ac:dyDescent="0.4">
      <c r="U20537"/>
      <c r="V20537" s="54"/>
      <c r="X20537" s="56"/>
      <c r="Y20537"/>
      <c r="Z20537"/>
      <c r="AA20537"/>
      <c r="AB20537"/>
    </row>
    <row r="20538" spans="21:28" x14ac:dyDescent="0.4">
      <c r="U20538"/>
      <c r="V20538" s="54"/>
      <c r="X20538" s="56"/>
      <c r="Y20538"/>
      <c r="Z20538"/>
      <c r="AA20538"/>
      <c r="AB20538"/>
    </row>
    <row r="20539" spans="21:28" x14ac:dyDescent="0.4">
      <c r="U20539"/>
      <c r="V20539" s="54"/>
      <c r="X20539" s="56"/>
      <c r="Y20539"/>
      <c r="Z20539"/>
      <c r="AA20539"/>
      <c r="AB20539"/>
    </row>
    <row r="20540" spans="21:28" x14ac:dyDescent="0.4">
      <c r="U20540"/>
      <c r="V20540" s="54"/>
      <c r="X20540" s="56"/>
      <c r="Y20540"/>
      <c r="Z20540"/>
      <c r="AA20540"/>
      <c r="AB20540"/>
    </row>
    <row r="20541" spans="21:28" x14ac:dyDescent="0.4">
      <c r="U20541"/>
      <c r="V20541" s="54"/>
      <c r="X20541" s="56"/>
      <c r="Y20541"/>
      <c r="Z20541"/>
      <c r="AA20541"/>
      <c r="AB20541"/>
    </row>
    <row r="20542" spans="21:28" x14ac:dyDescent="0.4">
      <c r="U20542"/>
      <c r="V20542" s="54"/>
      <c r="X20542" s="56"/>
      <c r="Y20542"/>
      <c r="Z20542"/>
      <c r="AA20542"/>
      <c r="AB20542"/>
    </row>
    <row r="20543" spans="21:28" x14ac:dyDescent="0.4">
      <c r="U20543"/>
      <c r="V20543" s="54"/>
      <c r="X20543" s="56"/>
      <c r="Y20543"/>
      <c r="Z20543"/>
      <c r="AA20543"/>
      <c r="AB20543"/>
    </row>
    <row r="20544" spans="21:28" x14ac:dyDescent="0.4">
      <c r="U20544"/>
      <c r="V20544" s="54"/>
      <c r="X20544" s="56"/>
      <c r="Y20544"/>
      <c r="Z20544"/>
      <c r="AA20544"/>
      <c r="AB20544"/>
    </row>
    <row r="20545" spans="21:28" x14ac:dyDescent="0.4">
      <c r="U20545"/>
      <c r="V20545" s="54"/>
      <c r="X20545" s="56"/>
      <c r="Y20545"/>
      <c r="Z20545"/>
      <c r="AA20545"/>
      <c r="AB20545"/>
    </row>
    <row r="20546" spans="21:28" x14ac:dyDescent="0.4">
      <c r="U20546"/>
      <c r="V20546" s="54"/>
      <c r="X20546" s="56"/>
      <c r="Y20546"/>
      <c r="Z20546"/>
      <c r="AA20546"/>
      <c r="AB20546"/>
    </row>
    <row r="20547" spans="21:28" x14ac:dyDescent="0.4">
      <c r="U20547"/>
      <c r="V20547" s="54"/>
      <c r="X20547" s="56"/>
      <c r="Y20547"/>
      <c r="Z20547"/>
      <c r="AA20547"/>
      <c r="AB20547"/>
    </row>
    <row r="20548" spans="21:28" x14ac:dyDescent="0.4">
      <c r="U20548"/>
      <c r="V20548" s="54"/>
      <c r="X20548" s="56"/>
      <c r="Y20548"/>
      <c r="Z20548"/>
      <c r="AA20548"/>
      <c r="AB20548"/>
    </row>
    <row r="20549" spans="21:28" x14ac:dyDescent="0.4">
      <c r="U20549"/>
      <c r="V20549" s="54"/>
      <c r="X20549" s="56"/>
      <c r="Y20549"/>
      <c r="Z20549"/>
      <c r="AA20549"/>
      <c r="AB20549"/>
    </row>
    <row r="20550" spans="21:28" x14ac:dyDescent="0.4">
      <c r="U20550"/>
      <c r="V20550" s="54"/>
      <c r="X20550" s="56"/>
      <c r="Y20550"/>
      <c r="Z20550"/>
      <c r="AA20550"/>
      <c r="AB20550"/>
    </row>
    <row r="20551" spans="21:28" x14ac:dyDescent="0.4">
      <c r="U20551"/>
      <c r="V20551" s="54"/>
      <c r="X20551" s="56"/>
      <c r="Y20551"/>
      <c r="Z20551"/>
      <c r="AA20551"/>
      <c r="AB20551"/>
    </row>
    <row r="20552" spans="21:28" x14ac:dyDescent="0.4">
      <c r="U20552"/>
      <c r="V20552" s="54"/>
      <c r="X20552" s="56"/>
      <c r="Y20552"/>
      <c r="Z20552"/>
      <c r="AA20552"/>
      <c r="AB20552"/>
    </row>
    <row r="20553" spans="21:28" x14ac:dyDescent="0.4">
      <c r="U20553"/>
      <c r="V20553" s="54"/>
      <c r="X20553" s="56"/>
      <c r="Y20553"/>
      <c r="Z20553"/>
      <c r="AA20553"/>
      <c r="AB20553"/>
    </row>
    <row r="20554" spans="21:28" x14ac:dyDescent="0.4">
      <c r="U20554"/>
      <c r="V20554" s="54"/>
      <c r="X20554" s="56"/>
      <c r="Y20554"/>
      <c r="Z20554"/>
      <c r="AA20554"/>
      <c r="AB20554"/>
    </row>
    <row r="20555" spans="21:28" x14ac:dyDescent="0.4">
      <c r="U20555"/>
      <c r="V20555" s="54"/>
      <c r="X20555" s="56"/>
      <c r="Y20555"/>
      <c r="Z20555"/>
      <c r="AA20555"/>
      <c r="AB20555"/>
    </row>
    <row r="20556" spans="21:28" x14ac:dyDescent="0.4">
      <c r="U20556"/>
      <c r="V20556" s="54"/>
      <c r="X20556" s="56"/>
      <c r="Y20556"/>
      <c r="Z20556"/>
      <c r="AA20556"/>
      <c r="AB20556"/>
    </row>
    <row r="20557" spans="21:28" x14ac:dyDescent="0.4">
      <c r="U20557"/>
      <c r="V20557" s="54"/>
      <c r="X20557" s="56"/>
      <c r="Y20557"/>
      <c r="Z20557"/>
      <c r="AA20557"/>
      <c r="AB20557"/>
    </row>
    <row r="20558" spans="21:28" x14ac:dyDescent="0.4">
      <c r="U20558"/>
      <c r="V20558" s="54"/>
      <c r="X20558" s="56"/>
      <c r="Y20558"/>
      <c r="Z20558"/>
      <c r="AA20558"/>
      <c r="AB20558"/>
    </row>
    <row r="20559" spans="21:28" x14ac:dyDescent="0.4">
      <c r="U20559"/>
      <c r="V20559" s="54"/>
      <c r="X20559" s="56"/>
      <c r="Y20559"/>
      <c r="Z20559"/>
      <c r="AA20559"/>
      <c r="AB20559"/>
    </row>
    <row r="20560" spans="21:28" x14ac:dyDescent="0.4">
      <c r="U20560"/>
      <c r="V20560" s="54"/>
      <c r="X20560" s="56"/>
      <c r="Y20560"/>
      <c r="Z20560"/>
      <c r="AA20560"/>
      <c r="AB20560"/>
    </row>
    <row r="20561" spans="21:28" x14ac:dyDescent="0.4">
      <c r="U20561"/>
      <c r="V20561" s="54"/>
      <c r="X20561" s="56"/>
      <c r="Y20561"/>
      <c r="Z20561"/>
      <c r="AA20561"/>
      <c r="AB20561"/>
    </row>
    <row r="20562" spans="21:28" x14ac:dyDescent="0.4">
      <c r="U20562"/>
      <c r="V20562" s="54"/>
      <c r="X20562" s="56"/>
      <c r="Y20562"/>
      <c r="Z20562"/>
      <c r="AA20562"/>
      <c r="AB20562"/>
    </row>
    <row r="20563" spans="21:28" x14ac:dyDescent="0.4">
      <c r="U20563"/>
      <c r="V20563" s="54"/>
      <c r="X20563" s="56"/>
      <c r="Y20563"/>
      <c r="Z20563"/>
      <c r="AA20563"/>
      <c r="AB20563"/>
    </row>
    <row r="20564" spans="21:28" x14ac:dyDescent="0.4">
      <c r="U20564"/>
      <c r="V20564" s="54"/>
      <c r="X20564" s="56"/>
      <c r="Y20564"/>
      <c r="Z20564"/>
      <c r="AA20564"/>
      <c r="AB20564"/>
    </row>
    <row r="20565" spans="21:28" x14ac:dyDescent="0.4">
      <c r="U20565"/>
      <c r="V20565" s="54"/>
      <c r="X20565" s="56"/>
      <c r="Y20565"/>
      <c r="Z20565"/>
      <c r="AA20565"/>
      <c r="AB20565"/>
    </row>
    <row r="20566" spans="21:28" x14ac:dyDescent="0.4">
      <c r="U20566"/>
      <c r="V20566" s="54"/>
      <c r="X20566" s="56"/>
      <c r="Y20566"/>
      <c r="Z20566"/>
      <c r="AA20566"/>
      <c r="AB20566"/>
    </row>
    <row r="20567" spans="21:28" x14ac:dyDescent="0.4">
      <c r="U20567"/>
      <c r="V20567" s="54"/>
      <c r="X20567" s="56"/>
      <c r="Y20567"/>
      <c r="Z20567"/>
      <c r="AA20567"/>
      <c r="AB20567"/>
    </row>
    <row r="20568" spans="21:28" x14ac:dyDescent="0.4">
      <c r="U20568"/>
      <c r="V20568" s="54"/>
      <c r="X20568" s="56"/>
      <c r="Y20568"/>
      <c r="Z20568"/>
      <c r="AA20568"/>
      <c r="AB20568"/>
    </row>
    <row r="20569" spans="21:28" x14ac:dyDescent="0.4">
      <c r="U20569"/>
      <c r="V20569" s="54"/>
      <c r="X20569" s="56"/>
      <c r="Y20569"/>
      <c r="Z20569"/>
      <c r="AA20569"/>
      <c r="AB20569"/>
    </row>
    <row r="20570" spans="21:28" x14ac:dyDescent="0.4">
      <c r="U20570"/>
      <c r="V20570" s="54"/>
      <c r="X20570" s="56"/>
      <c r="Y20570"/>
      <c r="Z20570"/>
      <c r="AA20570"/>
      <c r="AB20570"/>
    </row>
    <row r="20571" spans="21:28" x14ac:dyDescent="0.4">
      <c r="U20571"/>
      <c r="V20571" s="54"/>
      <c r="X20571" s="56"/>
      <c r="Y20571"/>
      <c r="Z20571"/>
      <c r="AA20571"/>
      <c r="AB20571"/>
    </row>
    <row r="20572" spans="21:28" x14ac:dyDescent="0.4">
      <c r="U20572"/>
      <c r="V20572" s="54"/>
      <c r="X20572" s="56"/>
      <c r="Y20572"/>
      <c r="Z20572"/>
      <c r="AA20572"/>
      <c r="AB20572"/>
    </row>
    <row r="20573" spans="21:28" x14ac:dyDescent="0.4">
      <c r="U20573"/>
      <c r="V20573" s="54"/>
      <c r="X20573" s="56"/>
      <c r="Y20573"/>
      <c r="Z20573"/>
      <c r="AA20573"/>
      <c r="AB20573"/>
    </row>
    <row r="20574" spans="21:28" x14ac:dyDescent="0.4">
      <c r="U20574"/>
      <c r="V20574" s="54"/>
      <c r="X20574" s="56"/>
      <c r="Y20574"/>
      <c r="Z20574"/>
      <c r="AA20574"/>
      <c r="AB20574"/>
    </row>
    <row r="20575" spans="21:28" x14ac:dyDescent="0.4">
      <c r="U20575"/>
      <c r="V20575" s="54"/>
      <c r="X20575" s="56"/>
      <c r="Y20575"/>
      <c r="Z20575"/>
      <c r="AA20575"/>
      <c r="AB20575"/>
    </row>
    <row r="20576" spans="21:28" x14ac:dyDescent="0.4">
      <c r="U20576"/>
      <c r="V20576" s="54"/>
      <c r="X20576" s="56"/>
      <c r="Y20576"/>
      <c r="Z20576"/>
      <c r="AA20576"/>
      <c r="AB20576"/>
    </row>
    <row r="20577" spans="21:28" x14ac:dyDescent="0.4">
      <c r="U20577"/>
      <c r="V20577" s="54"/>
      <c r="X20577" s="56"/>
      <c r="Y20577"/>
      <c r="Z20577"/>
      <c r="AA20577"/>
      <c r="AB20577"/>
    </row>
    <row r="20578" spans="21:28" x14ac:dyDescent="0.4">
      <c r="U20578"/>
      <c r="V20578" s="54"/>
      <c r="X20578" s="56"/>
      <c r="Y20578"/>
      <c r="Z20578"/>
      <c r="AA20578"/>
      <c r="AB20578"/>
    </row>
    <row r="20579" spans="21:28" x14ac:dyDescent="0.4">
      <c r="U20579"/>
      <c r="V20579" s="54"/>
      <c r="X20579" s="56"/>
      <c r="Y20579"/>
      <c r="Z20579"/>
      <c r="AA20579"/>
      <c r="AB20579"/>
    </row>
    <row r="20580" spans="21:28" x14ac:dyDescent="0.4">
      <c r="U20580"/>
      <c r="V20580" s="54"/>
      <c r="X20580" s="56"/>
      <c r="Y20580"/>
      <c r="Z20580"/>
      <c r="AA20580"/>
      <c r="AB20580"/>
    </row>
    <row r="20581" spans="21:28" x14ac:dyDescent="0.4">
      <c r="U20581"/>
      <c r="V20581" s="54"/>
      <c r="X20581" s="56"/>
      <c r="Y20581"/>
      <c r="Z20581"/>
      <c r="AA20581"/>
      <c r="AB20581"/>
    </row>
    <row r="20582" spans="21:28" x14ac:dyDescent="0.4">
      <c r="U20582"/>
      <c r="V20582" s="54"/>
      <c r="X20582" s="56"/>
      <c r="Y20582"/>
      <c r="Z20582"/>
      <c r="AA20582"/>
      <c r="AB20582"/>
    </row>
    <row r="20583" spans="21:28" x14ac:dyDescent="0.4">
      <c r="U20583"/>
      <c r="V20583" s="54"/>
      <c r="X20583" s="56"/>
      <c r="Y20583"/>
      <c r="Z20583"/>
      <c r="AA20583"/>
      <c r="AB20583"/>
    </row>
    <row r="20584" spans="21:28" x14ac:dyDescent="0.4">
      <c r="U20584"/>
      <c r="V20584" s="54"/>
      <c r="X20584" s="56"/>
      <c r="Y20584"/>
      <c r="Z20584"/>
      <c r="AA20584"/>
      <c r="AB20584"/>
    </row>
    <row r="20585" spans="21:28" x14ac:dyDescent="0.4">
      <c r="U20585"/>
      <c r="V20585" s="54"/>
      <c r="X20585" s="56"/>
      <c r="Y20585"/>
      <c r="Z20585"/>
      <c r="AA20585"/>
      <c r="AB20585"/>
    </row>
    <row r="20586" spans="21:28" x14ac:dyDescent="0.4">
      <c r="U20586"/>
      <c r="V20586" s="54"/>
      <c r="X20586" s="56"/>
      <c r="Y20586"/>
      <c r="Z20586"/>
      <c r="AA20586"/>
      <c r="AB20586"/>
    </row>
    <row r="20587" spans="21:28" x14ac:dyDescent="0.4">
      <c r="U20587"/>
      <c r="V20587" s="54"/>
      <c r="X20587" s="56"/>
      <c r="Y20587"/>
      <c r="Z20587"/>
      <c r="AA20587"/>
      <c r="AB20587"/>
    </row>
    <row r="20588" spans="21:28" x14ac:dyDescent="0.4">
      <c r="U20588"/>
      <c r="V20588" s="54"/>
      <c r="X20588" s="56"/>
      <c r="Y20588"/>
      <c r="Z20588"/>
      <c r="AA20588"/>
      <c r="AB20588"/>
    </row>
    <row r="20589" spans="21:28" x14ac:dyDescent="0.4">
      <c r="U20589"/>
      <c r="V20589" s="54"/>
      <c r="X20589" s="56"/>
      <c r="Y20589"/>
      <c r="Z20589"/>
      <c r="AA20589"/>
      <c r="AB20589"/>
    </row>
    <row r="20590" spans="21:28" x14ac:dyDescent="0.4">
      <c r="U20590"/>
      <c r="V20590" s="54"/>
      <c r="X20590" s="56"/>
      <c r="Y20590"/>
      <c r="Z20590"/>
      <c r="AA20590"/>
      <c r="AB20590"/>
    </row>
    <row r="20591" spans="21:28" x14ac:dyDescent="0.4">
      <c r="U20591"/>
      <c r="V20591" s="54"/>
      <c r="X20591" s="56"/>
      <c r="Y20591"/>
      <c r="Z20591"/>
      <c r="AA20591"/>
      <c r="AB20591"/>
    </row>
    <row r="20592" spans="21:28" x14ac:dyDescent="0.4">
      <c r="U20592"/>
      <c r="V20592" s="54"/>
      <c r="X20592" s="56"/>
      <c r="Y20592"/>
      <c r="Z20592"/>
      <c r="AA20592"/>
      <c r="AB20592"/>
    </row>
    <row r="20593" spans="21:28" x14ac:dyDescent="0.4">
      <c r="U20593"/>
      <c r="V20593" s="54"/>
      <c r="X20593" s="56"/>
      <c r="Y20593"/>
      <c r="Z20593"/>
      <c r="AA20593"/>
      <c r="AB20593"/>
    </row>
    <row r="20594" spans="21:28" x14ac:dyDescent="0.4">
      <c r="U20594"/>
      <c r="V20594" s="54"/>
      <c r="X20594" s="56"/>
      <c r="Y20594"/>
      <c r="Z20594"/>
      <c r="AA20594"/>
      <c r="AB20594"/>
    </row>
    <row r="20595" spans="21:28" x14ac:dyDescent="0.4">
      <c r="U20595"/>
      <c r="V20595" s="54"/>
      <c r="X20595" s="56"/>
      <c r="Y20595"/>
      <c r="Z20595"/>
      <c r="AA20595"/>
      <c r="AB20595"/>
    </row>
    <row r="20596" spans="21:28" x14ac:dyDescent="0.4">
      <c r="U20596"/>
      <c r="V20596" s="54"/>
      <c r="X20596" s="56"/>
      <c r="Y20596"/>
      <c r="Z20596"/>
      <c r="AA20596"/>
      <c r="AB20596"/>
    </row>
    <row r="20597" spans="21:28" x14ac:dyDescent="0.4">
      <c r="U20597"/>
      <c r="V20597" s="54"/>
      <c r="X20597" s="56"/>
      <c r="Y20597"/>
      <c r="Z20597"/>
      <c r="AA20597"/>
      <c r="AB20597"/>
    </row>
    <row r="20598" spans="21:28" x14ac:dyDescent="0.4">
      <c r="U20598"/>
      <c r="V20598" s="54"/>
      <c r="X20598" s="56"/>
      <c r="Y20598"/>
      <c r="Z20598"/>
      <c r="AA20598"/>
      <c r="AB20598"/>
    </row>
    <row r="20599" spans="21:28" x14ac:dyDescent="0.4">
      <c r="U20599"/>
      <c r="V20599" s="54"/>
      <c r="X20599" s="56"/>
      <c r="Y20599"/>
      <c r="Z20599"/>
      <c r="AA20599"/>
      <c r="AB20599"/>
    </row>
    <row r="20600" spans="21:28" x14ac:dyDescent="0.4">
      <c r="U20600"/>
      <c r="V20600" s="54"/>
      <c r="X20600" s="56"/>
      <c r="Y20600"/>
      <c r="Z20600"/>
      <c r="AA20600"/>
      <c r="AB20600"/>
    </row>
    <row r="20601" spans="21:28" x14ac:dyDescent="0.4">
      <c r="U20601"/>
      <c r="V20601" s="54"/>
      <c r="X20601" s="56"/>
      <c r="Y20601"/>
      <c r="Z20601"/>
      <c r="AA20601"/>
      <c r="AB20601"/>
    </row>
    <row r="20602" spans="21:28" x14ac:dyDescent="0.4">
      <c r="U20602"/>
      <c r="V20602" s="54"/>
      <c r="X20602" s="56"/>
      <c r="Y20602"/>
      <c r="Z20602"/>
      <c r="AA20602"/>
      <c r="AB20602"/>
    </row>
    <row r="20603" spans="21:28" x14ac:dyDescent="0.4">
      <c r="U20603"/>
      <c r="V20603" s="54"/>
      <c r="X20603" s="56"/>
      <c r="Y20603"/>
      <c r="Z20603"/>
      <c r="AA20603"/>
      <c r="AB20603"/>
    </row>
    <row r="20604" spans="21:28" x14ac:dyDescent="0.4">
      <c r="U20604"/>
      <c r="V20604" s="54"/>
      <c r="X20604" s="56"/>
      <c r="Y20604"/>
      <c r="Z20604"/>
      <c r="AA20604"/>
      <c r="AB20604"/>
    </row>
    <row r="20605" spans="21:28" x14ac:dyDescent="0.4">
      <c r="U20605"/>
      <c r="V20605" s="54"/>
      <c r="X20605" s="56"/>
      <c r="Y20605"/>
      <c r="Z20605"/>
      <c r="AA20605"/>
      <c r="AB20605"/>
    </row>
    <row r="20606" spans="21:28" x14ac:dyDescent="0.4">
      <c r="U20606"/>
      <c r="V20606" s="54"/>
      <c r="X20606" s="56"/>
      <c r="Y20606"/>
      <c r="Z20606"/>
      <c r="AA20606"/>
      <c r="AB20606"/>
    </row>
    <row r="20607" spans="21:28" x14ac:dyDescent="0.4">
      <c r="U20607"/>
      <c r="V20607" s="54"/>
      <c r="X20607" s="56"/>
      <c r="Y20607"/>
      <c r="Z20607"/>
      <c r="AA20607"/>
      <c r="AB20607"/>
    </row>
    <row r="20608" spans="21:28" x14ac:dyDescent="0.4">
      <c r="U20608"/>
      <c r="V20608" s="54"/>
      <c r="X20608" s="56"/>
      <c r="Y20608"/>
      <c r="Z20608"/>
      <c r="AA20608"/>
      <c r="AB20608"/>
    </row>
    <row r="20609" spans="21:28" x14ac:dyDescent="0.4">
      <c r="U20609"/>
      <c r="V20609" s="54"/>
      <c r="X20609" s="56"/>
      <c r="Y20609"/>
      <c r="Z20609"/>
      <c r="AA20609"/>
      <c r="AB20609"/>
    </row>
    <row r="20610" spans="21:28" x14ac:dyDescent="0.4">
      <c r="U20610"/>
      <c r="V20610" s="54"/>
      <c r="X20610" s="56"/>
      <c r="Y20610"/>
      <c r="Z20610"/>
      <c r="AA20610"/>
      <c r="AB20610"/>
    </row>
    <row r="20611" spans="21:28" x14ac:dyDescent="0.4">
      <c r="U20611"/>
      <c r="V20611" s="54"/>
      <c r="X20611" s="56"/>
      <c r="Y20611"/>
      <c r="Z20611"/>
      <c r="AA20611"/>
      <c r="AB20611"/>
    </row>
    <row r="20612" spans="21:28" x14ac:dyDescent="0.4">
      <c r="U20612"/>
      <c r="V20612" s="54"/>
      <c r="X20612" s="56"/>
      <c r="Y20612"/>
      <c r="Z20612"/>
      <c r="AA20612"/>
      <c r="AB20612"/>
    </row>
    <row r="20613" spans="21:28" x14ac:dyDescent="0.4">
      <c r="U20613"/>
      <c r="V20613" s="54"/>
      <c r="X20613" s="56"/>
      <c r="Y20613"/>
      <c r="Z20613"/>
      <c r="AA20613"/>
      <c r="AB20613"/>
    </row>
    <row r="20614" spans="21:28" x14ac:dyDescent="0.4">
      <c r="U20614"/>
      <c r="V20614" s="54"/>
      <c r="X20614" s="56"/>
      <c r="Y20614"/>
      <c r="Z20614"/>
      <c r="AA20614"/>
      <c r="AB20614"/>
    </row>
    <row r="20615" spans="21:28" x14ac:dyDescent="0.4">
      <c r="U20615"/>
      <c r="V20615" s="54"/>
      <c r="X20615" s="56"/>
      <c r="Y20615"/>
      <c r="Z20615"/>
      <c r="AA20615"/>
      <c r="AB20615"/>
    </row>
    <row r="20616" spans="21:28" x14ac:dyDescent="0.4">
      <c r="U20616"/>
      <c r="V20616" s="54"/>
      <c r="X20616" s="56"/>
      <c r="Y20616"/>
      <c r="Z20616"/>
      <c r="AA20616"/>
      <c r="AB20616"/>
    </row>
    <row r="20617" spans="21:28" x14ac:dyDescent="0.4">
      <c r="U20617"/>
      <c r="V20617" s="54"/>
      <c r="X20617" s="56"/>
      <c r="Y20617"/>
      <c r="Z20617"/>
      <c r="AA20617"/>
      <c r="AB20617"/>
    </row>
    <row r="20618" spans="21:28" x14ac:dyDescent="0.4">
      <c r="U20618"/>
      <c r="V20618" s="54"/>
      <c r="X20618" s="56"/>
      <c r="Y20618"/>
      <c r="Z20618"/>
      <c r="AA20618"/>
      <c r="AB20618"/>
    </row>
    <row r="20619" spans="21:28" x14ac:dyDescent="0.4">
      <c r="U20619"/>
      <c r="V20619" s="54"/>
      <c r="X20619" s="56"/>
      <c r="Y20619"/>
      <c r="Z20619"/>
      <c r="AA20619"/>
      <c r="AB20619"/>
    </row>
    <row r="20620" spans="21:28" x14ac:dyDescent="0.4">
      <c r="U20620"/>
      <c r="V20620" s="54"/>
      <c r="X20620" s="56"/>
      <c r="Y20620"/>
      <c r="Z20620"/>
      <c r="AA20620"/>
      <c r="AB20620"/>
    </row>
    <row r="20621" spans="21:28" x14ac:dyDescent="0.4">
      <c r="U20621"/>
      <c r="V20621" s="54"/>
      <c r="X20621" s="56"/>
      <c r="Y20621"/>
      <c r="Z20621"/>
      <c r="AA20621"/>
      <c r="AB20621"/>
    </row>
    <row r="20622" spans="21:28" x14ac:dyDescent="0.4">
      <c r="U20622"/>
      <c r="V20622" s="54"/>
      <c r="X20622" s="56"/>
      <c r="Y20622"/>
      <c r="Z20622"/>
      <c r="AA20622"/>
      <c r="AB20622"/>
    </row>
    <row r="20623" spans="21:28" x14ac:dyDescent="0.4">
      <c r="U20623"/>
      <c r="V20623" s="54"/>
      <c r="X20623" s="56"/>
      <c r="Y20623"/>
      <c r="Z20623"/>
      <c r="AA20623"/>
      <c r="AB20623"/>
    </row>
    <row r="20624" spans="21:28" x14ac:dyDescent="0.4">
      <c r="U20624"/>
      <c r="V20624" s="54"/>
      <c r="X20624" s="56"/>
      <c r="Y20624"/>
      <c r="Z20624"/>
      <c r="AA20624"/>
      <c r="AB20624"/>
    </row>
    <row r="20625" spans="21:28" x14ac:dyDescent="0.4">
      <c r="U20625"/>
      <c r="V20625" s="54"/>
      <c r="X20625" s="56"/>
      <c r="Y20625"/>
      <c r="Z20625"/>
      <c r="AA20625"/>
      <c r="AB20625"/>
    </row>
    <row r="20626" spans="21:28" x14ac:dyDescent="0.4">
      <c r="U20626"/>
      <c r="V20626" s="54"/>
      <c r="X20626" s="56"/>
      <c r="Y20626"/>
      <c r="Z20626"/>
      <c r="AA20626"/>
      <c r="AB20626"/>
    </row>
    <row r="20627" spans="21:28" x14ac:dyDescent="0.4">
      <c r="U20627"/>
      <c r="V20627" s="54"/>
      <c r="X20627" s="56"/>
      <c r="Y20627"/>
      <c r="Z20627"/>
      <c r="AA20627"/>
      <c r="AB20627"/>
    </row>
    <row r="20628" spans="21:28" x14ac:dyDescent="0.4">
      <c r="U20628"/>
      <c r="V20628" s="54"/>
      <c r="X20628" s="56"/>
      <c r="Y20628"/>
      <c r="Z20628"/>
      <c r="AA20628"/>
      <c r="AB20628"/>
    </row>
    <row r="20629" spans="21:28" x14ac:dyDescent="0.4">
      <c r="U20629"/>
      <c r="V20629" s="54"/>
      <c r="X20629" s="56"/>
      <c r="Y20629"/>
      <c r="Z20629"/>
      <c r="AA20629"/>
      <c r="AB20629"/>
    </row>
    <row r="20630" spans="21:28" x14ac:dyDescent="0.4">
      <c r="U20630"/>
      <c r="V20630" s="54"/>
      <c r="X20630" s="56"/>
      <c r="Y20630"/>
      <c r="Z20630"/>
      <c r="AA20630"/>
      <c r="AB20630"/>
    </row>
    <row r="20631" spans="21:28" x14ac:dyDescent="0.4">
      <c r="U20631"/>
      <c r="V20631" s="54"/>
      <c r="X20631" s="56"/>
      <c r="Y20631"/>
      <c r="Z20631"/>
      <c r="AA20631"/>
      <c r="AB20631"/>
    </row>
    <row r="20632" spans="21:28" x14ac:dyDescent="0.4">
      <c r="U20632"/>
      <c r="V20632" s="54"/>
      <c r="X20632" s="56"/>
      <c r="Y20632"/>
      <c r="Z20632"/>
      <c r="AA20632"/>
      <c r="AB20632"/>
    </row>
    <row r="20633" spans="21:28" x14ac:dyDescent="0.4">
      <c r="U20633"/>
      <c r="V20633" s="54"/>
      <c r="X20633" s="56"/>
      <c r="Y20633"/>
      <c r="Z20633"/>
      <c r="AA20633"/>
      <c r="AB20633"/>
    </row>
    <row r="20634" spans="21:28" x14ac:dyDescent="0.4">
      <c r="U20634"/>
      <c r="V20634" s="54"/>
      <c r="X20634" s="56"/>
      <c r="Y20634"/>
      <c r="Z20634"/>
      <c r="AA20634"/>
      <c r="AB20634"/>
    </row>
    <row r="20635" spans="21:28" x14ac:dyDescent="0.4">
      <c r="U20635"/>
      <c r="V20635" s="54"/>
      <c r="X20635" s="56"/>
      <c r="Y20635"/>
      <c r="Z20635"/>
      <c r="AA20635"/>
      <c r="AB20635"/>
    </row>
    <row r="20636" spans="21:28" x14ac:dyDescent="0.4">
      <c r="U20636"/>
      <c r="V20636" s="54"/>
      <c r="X20636" s="56"/>
      <c r="Y20636"/>
      <c r="Z20636"/>
      <c r="AA20636"/>
      <c r="AB20636"/>
    </row>
    <row r="20637" spans="21:28" x14ac:dyDescent="0.4">
      <c r="U20637"/>
      <c r="V20637" s="54"/>
      <c r="X20637" s="56"/>
      <c r="Y20637"/>
      <c r="Z20637"/>
      <c r="AA20637"/>
      <c r="AB20637"/>
    </row>
    <row r="20638" spans="21:28" x14ac:dyDescent="0.4">
      <c r="U20638"/>
      <c r="V20638" s="54"/>
      <c r="X20638" s="56"/>
      <c r="Y20638"/>
      <c r="Z20638"/>
      <c r="AA20638"/>
      <c r="AB20638"/>
    </row>
    <row r="20639" spans="21:28" x14ac:dyDescent="0.4">
      <c r="U20639"/>
      <c r="V20639" s="54"/>
      <c r="X20639" s="56"/>
      <c r="Y20639"/>
      <c r="Z20639"/>
      <c r="AA20639"/>
      <c r="AB20639"/>
    </row>
    <row r="20640" spans="21:28" x14ac:dyDescent="0.4">
      <c r="U20640"/>
      <c r="V20640" s="54"/>
      <c r="X20640" s="56"/>
      <c r="Y20640"/>
      <c r="Z20640"/>
      <c r="AA20640"/>
      <c r="AB20640"/>
    </row>
    <row r="20641" spans="21:28" x14ac:dyDescent="0.4">
      <c r="U20641"/>
      <c r="V20641" s="54"/>
      <c r="X20641" s="56"/>
      <c r="Y20641"/>
      <c r="Z20641"/>
      <c r="AA20641"/>
      <c r="AB20641"/>
    </row>
    <row r="20642" spans="21:28" x14ac:dyDescent="0.4">
      <c r="U20642"/>
      <c r="V20642" s="54"/>
      <c r="X20642" s="56"/>
      <c r="Y20642"/>
      <c r="Z20642"/>
      <c r="AA20642"/>
      <c r="AB20642"/>
    </row>
    <row r="20643" spans="21:28" x14ac:dyDescent="0.4">
      <c r="U20643"/>
      <c r="V20643" s="54"/>
      <c r="X20643" s="56"/>
      <c r="Y20643"/>
      <c r="Z20643"/>
      <c r="AA20643"/>
      <c r="AB20643"/>
    </row>
    <row r="20644" spans="21:28" x14ac:dyDescent="0.4">
      <c r="U20644"/>
      <c r="V20644" s="54"/>
      <c r="X20644" s="56"/>
      <c r="Y20644"/>
      <c r="Z20644"/>
      <c r="AA20644"/>
      <c r="AB20644"/>
    </row>
    <row r="20645" spans="21:28" x14ac:dyDescent="0.4">
      <c r="U20645"/>
      <c r="V20645" s="54"/>
      <c r="X20645" s="56"/>
      <c r="Y20645"/>
      <c r="Z20645"/>
      <c r="AA20645"/>
      <c r="AB20645"/>
    </row>
    <row r="20646" spans="21:28" x14ac:dyDescent="0.4">
      <c r="U20646"/>
      <c r="V20646" s="54"/>
      <c r="X20646" s="56"/>
      <c r="Y20646"/>
      <c r="Z20646"/>
      <c r="AA20646"/>
      <c r="AB20646"/>
    </row>
    <row r="20647" spans="21:28" x14ac:dyDescent="0.4">
      <c r="U20647"/>
      <c r="V20647" s="54"/>
      <c r="X20647" s="56"/>
      <c r="Y20647"/>
      <c r="Z20647"/>
      <c r="AA20647"/>
      <c r="AB20647"/>
    </row>
    <row r="20648" spans="21:28" x14ac:dyDescent="0.4">
      <c r="U20648"/>
      <c r="V20648" s="54"/>
      <c r="X20648" s="56"/>
      <c r="Y20648"/>
      <c r="Z20648"/>
      <c r="AA20648"/>
      <c r="AB20648"/>
    </row>
    <row r="20649" spans="21:28" x14ac:dyDescent="0.4">
      <c r="U20649"/>
      <c r="V20649" s="54"/>
      <c r="X20649" s="56"/>
      <c r="Y20649"/>
      <c r="Z20649"/>
      <c r="AA20649"/>
      <c r="AB20649"/>
    </row>
    <row r="20650" spans="21:28" x14ac:dyDescent="0.4">
      <c r="U20650"/>
      <c r="V20650" s="54"/>
      <c r="X20650" s="56"/>
      <c r="Y20650"/>
      <c r="Z20650"/>
      <c r="AA20650"/>
      <c r="AB20650"/>
    </row>
    <row r="20651" spans="21:28" x14ac:dyDescent="0.4">
      <c r="U20651"/>
      <c r="V20651" s="54"/>
      <c r="X20651" s="56"/>
      <c r="Y20651"/>
      <c r="Z20651"/>
      <c r="AA20651"/>
      <c r="AB20651"/>
    </row>
    <row r="20652" spans="21:28" x14ac:dyDescent="0.4">
      <c r="U20652"/>
      <c r="V20652" s="54"/>
      <c r="X20652" s="56"/>
      <c r="Y20652"/>
      <c r="Z20652"/>
      <c r="AA20652"/>
      <c r="AB20652"/>
    </row>
    <row r="20653" spans="21:28" x14ac:dyDescent="0.4">
      <c r="U20653"/>
      <c r="V20653" s="54"/>
      <c r="X20653" s="56"/>
      <c r="Y20653"/>
      <c r="Z20653"/>
      <c r="AA20653"/>
      <c r="AB20653"/>
    </row>
    <row r="20654" spans="21:28" x14ac:dyDescent="0.4">
      <c r="U20654"/>
      <c r="V20654" s="54"/>
      <c r="X20654" s="56"/>
      <c r="Y20654"/>
      <c r="Z20654"/>
      <c r="AA20654"/>
      <c r="AB20654"/>
    </row>
    <row r="20655" spans="21:28" x14ac:dyDescent="0.4">
      <c r="U20655"/>
      <c r="V20655" s="54"/>
      <c r="X20655" s="56"/>
      <c r="Y20655"/>
      <c r="Z20655"/>
      <c r="AA20655"/>
      <c r="AB20655"/>
    </row>
    <row r="20656" spans="21:28" x14ac:dyDescent="0.4">
      <c r="U20656"/>
      <c r="V20656" s="54"/>
      <c r="X20656" s="56"/>
      <c r="Y20656"/>
      <c r="Z20656"/>
      <c r="AA20656"/>
      <c r="AB20656"/>
    </row>
    <row r="20657" spans="21:28" x14ac:dyDescent="0.4">
      <c r="U20657"/>
      <c r="V20657" s="54"/>
      <c r="X20657" s="56"/>
      <c r="Y20657"/>
      <c r="Z20657"/>
      <c r="AA20657"/>
      <c r="AB20657"/>
    </row>
    <row r="20658" spans="21:28" x14ac:dyDescent="0.4">
      <c r="U20658"/>
      <c r="V20658" s="54"/>
      <c r="X20658" s="56"/>
      <c r="Y20658"/>
      <c r="Z20658"/>
      <c r="AA20658"/>
      <c r="AB20658"/>
    </row>
    <row r="20659" spans="21:28" x14ac:dyDescent="0.4">
      <c r="U20659"/>
      <c r="V20659" s="54"/>
      <c r="X20659" s="56"/>
      <c r="Y20659"/>
      <c r="Z20659"/>
      <c r="AA20659"/>
      <c r="AB20659"/>
    </row>
    <row r="20660" spans="21:28" x14ac:dyDescent="0.4">
      <c r="U20660"/>
      <c r="V20660" s="54"/>
      <c r="X20660" s="56"/>
      <c r="Y20660"/>
      <c r="Z20660"/>
      <c r="AA20660"/>
      <c r="AB20660"/>
    </row>
    <row r="20661" spans="21:28" x14ac:dyDescent="0.4">
      <c r="U20661"/>
      <c r="V20661" s="54"/>
      <c r="X20661" s="56"/>
      <c r="Y20661"/>
      <c r="Z20661"/>
      <c r="AA20661"/>
      <c r="AB20661"/>
    </row>
    <row r="20662" spans="21:28" x14ac:dyDescent="0.4">
      <c r="U20662"/>
      <c r="V20662" s="54"/>
      <c r="X20662" s="56"/>
      <c r="Y20662"/>
      <c r="Z20662"/>
      <c r="AA20662"/>
      <c r="AB20662"/>
    </row>
    <row r="20663" spans="21:28" x14ac:dyDescent="0.4">
      <c r="U20663"/>
      <c r="V20663" s="54"/>
      <c r="X20663" s="56"/>
      <c r="Y20663"/>
      <c r="Z20663"/>
      <c r="AA20663"/>
      <c r="AB20663"/>
    </row>
    <row r="20664" spans="21:28" x14ac:dyDescent="0.4">
      <c r="U20664"/>
      <c r="V20664" s="54"/>
      <c r="X20664" s="56"/>
      <c r="Y20664"/>
      <c r="Z20664"/>
      <c r="AA20664"/>
      <c r="AB20664"/>
    </row>
    <row r="20665" spans="21:28" x14ac:dyDescent="0.4">
      <c r="U20665"/>
      <c r="V20665" s="54"/>
      <c r="X20665" s="56"/>
      <c r="Y20665"/>
      <c r="Z20665"/>
      <c r="AA20665"/>
      <c r="AB20665"/>
    </row>
    <row r="20666" spans="21:28" x14ac:dyDescent="0.4">
      <c r="U20666"/>
      <c r="V20666" s="54"/>
      <c r="X20666" s="56"/>
      <c r="Y20666"/>
      <c r="Z20666"/>
      <c r="AA20666"/>
      <c r="AB20666"/>
    </row>
    <row r="20667" spans="21:28" x14ac:dyDescent="0.4">
      <c r="U20667"/>
      <c r="V20667" s="54"/>
      <c r="X20667" s="56"/>
      <c r="Y20667"/>
      <c r="Z20667"/>
      <c r="AA20667"/>
      <c r="AB20667"/>
    </row>
    <row r="20668" spans="21:28" x14ac:dyDescent="0.4">
      <c r="U20668"/>
      <c r="V20668" s="54"/>
      <c r="X20668" s="56"/>
      <c r="Y20668"/>
      <c r="Z20668"/>
      <c r="AA20668"/>
      <c r="AB20668"/>
    </row>
    <row r="20669" spans="21:28" x14ac:dyDescent="0.4">
      <c r="U20669"/>
      <c r="V20669" s="54"/>
      <c r="X20669" s="56"/>
      <c r="Y20669"/>
      <c r="Z20669"/>
      <c r="AA20669"/>
      <c r="AB20669"/>
    </row>
    <row r="20670" spans="21:28" x14ac:dyDescent="0.4">
      <c r="U20670"/>
      <c r="V20670" s="54"/>
      <c r="X20670" s="56"/>
      <c r="Y20670"/>
      <c r="Z20670"/>
      <c r="AA20670"/>
      <c r="AB20670"/>
    </row>
    <row r="20671" spans="21:28" x14ac:dyDescent="0.4">
      <c r="U20671"/>
      <c r="V20671" s="54"/>
      <c r="X20671" s="56"/>
      <c r="Y20671"/>
      <c r="Z20671"/>
      <c r="AA20671"/>
      <c r="AB20671"/>
    </row>
    <row r="20672" spans="21:28" x14ac:dyDescent="0.4">
      <c r="U20672"/>
      <c r="V20672" s="54"/>
      <c r="X20672" s="56"/>
      <c r="Y20672"/>
      <c r="Z20672"/>
      <c r="AA20672"/>
      <c r="AB20672"/>
    </row>
    <row r="20673" spans="21:28" x14ac:dyDescent="0.4">
      <c r="U20673"/>
      <c r="V20673" s="54"/>
      <c r="X20673" s="56"/>
      <c r="Y20673"/>
      <c r="Z20673"/>
      <c r="AA20673"/>
      <c r="AB20673"/>
    </row>
    <row r="20674" spans="21:28" x14ac:dyDescent="0.4">
      <c r="U20674"/>
      <c r="V20674" s="54"/>
      <c r="X20674" s="56"/>
      <c r="Y20674"/>
      <c r="Z20674"/>
      <c r="AA20674"/>
      <c r="AB20674"/>
    </row>
    <row r="20675" spans="21:28" x14ac:dyDescent="0.4">
      <c r="U20675"/>
      <c r="V20675" s="54"/>
      <c r="X20675" s="56"/>
      <c r="Y20675"/>
      <c r="Z20675"/>
      <c r="AA20675"/>
      <c r="AB20675"/>
    </row>
    <row r="20676" spans="21:28" x14ac:dyDescent="0.4">
      <c r="U20676"/>
      <c r="V20676" s="54"/>
      <c r="X20676" s="56"/>
      <c r="Y20676"/>
      <c r="Z20676"/>
      <c r="AA20676"/>
      <c r="AB20676"/>
    </row>
    <row r="20677" spans="21:28" x14ac:dyDescent="0.4">
      <c r="U20677"/>
      <c r="V20677" s="54"/>
      <c r="X20677" s="56"/>
      <c r="Y20677"/>
      <c r="Z20677"/>
      <c r="AA20677"/>
      <c r="AB20677"/>
    </row>
    <row r="20678" spans="21:28" x14ac:dyDescent="0.4">
      <c r="U20678"/>
      <c r="V20678" s="54"/>
      <c r="X20678" s="56"/>
      <c r="Y20678"/>
      <c r="Z20678"/>
      <c r="AA20678"/>
      <c r="AB20678"/>
    </row>
    <row r="20679" spans="21:28" x14ac:dyDescent="0.4">
      <c r="U20679"/>
      <c r="V20679" s="54"/>
      <c r="X20679" s="56"/>
      <c r="Y20679"/>
      <c r="Z20679"/>
      <c r="AA20679"/>
      <c r="AB20679"/>
    </row>
    <row r="20680" spans="21:28" x14ac:dyDescent="0.4">
      <c r="U20680"/>
      <c r="V20680" s="54"/>
      <c r="X20680" s="56"/>
      <c r="Y20680"/>
      <c r="Z20680"/>
      <c r="AA20680"/>
      <c r="AB20680"/>
    </row>
    <row r="20681" spans="21:28" x14ac:dyDescent="0.4">
      <c r="U20681"/>
      <c r="V20681" s="54"/>
      <c r="X20681" s="56"/>
      <c r="Y20681"/>
      <c r="Z20681"/>
      <c r="AA20681"/>
      <c r="AB20681"/>
    </row>
    <row r="20682" spans="21:28" x14ac:dyDescent="0.4">
      <c r="U20682"/>
      <c r="V20682" s="54"/>
      <c r="X20682" s="56"/>
      <c r="Y20682"/>
      <c r="Z20682"/>
      <c r="AA20682"/>
      <c r="AB20682"/>
    </row>
    <row r="20683" spans="21:28" x14ac:dyDescent="0.4">
      <c r="U20683"/>
      <c r="V20683" s="54"/>
      <c r="X20683" s="56"/>
      <c r="Y20683"/>
      <c r="Z20683"/>
      <c r="AA20683"/>
      <c r="AB20683"/>
    </row>
    <row r="20684" spans="21:28" x14ac:dyDescent="0.4">
      <c r="U20684"/>
      <c r="V20684" s="54"/>
      <c r="X20684" s="56"/>
      <c r="Y20684"/>
      <c r="Z20684"/>
      <c r="AA20684"/>
      <c r="AB20684"/>
    </row>
    <row r="20685" spans="21:28" x14ac:dyDescent="0.4">
      <c r="U20685"/>
      <c r="V20685" s="54"/>
      <c r="X20685" s="56"/>
      <c r="Y20685"/>
      <c r="Z20685"/>
      <c r="AA20685"/>
      <c r="AB20685"/>
    </row>
    <row r="20686" spans="21:28" x14ac:dyDescent="0.4">
      <c r="U20686"/>
      <c r="V20686" s="54"/>
      <c r="X20686" s="56"/>
      <c r="Y20686"/>
      <c r="Z20686"/>
      <c r="AA20686"/>
      <c r="AB20686"/>
    </row>
    <row r="20687" spans="21:28" x14ac:dyDescent="0.4">
      <c r="U20687"/>
      <c r="V20687" s="54"/>
      <c r="X20687" s="56"/>
      <c r="Y20687"/>
      <c r="Z20687"/>
      <c r="AA20687"/>
      <c r="AB20687"/>
    </row>
    <row r="20688" spans="21:28" x14ac:dyDescent="0.4">
      <c r="U20688"/>
      <c r="V20688" s="54"/>
      <c r="X20688" s="56"/>
      <c r="Y20688"/>
      <c r="Z20688"/>
      <c r="AA20688"/>
      <c r="AB20688"/>
    </row>
    <row r="20689" spans="21:28" x14ac:dyDescent="0.4">
      <c r="U20689"/>
      <c r="V20689" s="54"/>
      <c r="X20689" s="56"/>
      <c r="Y20689"/>
      <c r="Z20689"/>
      <c r="AA20689"/>
      <c r="AB20689"/>
    </row>
    <row r="20690" spans="21:28" x14ac:dyDescent="0.4">
      <c r="U20690"/>
      <c r="V20690" s="54"/>
      <c r="X20690" s="56"/>
      <c r="Y20690"/>
      <c r="Z20690"/>
      <c r="AA20690"/>
      <c r="AB20690"/>
    </row>
    <row r="20691" spans="21:28" x14ac:dyDescent="0.4">
      <c r="U20691"/>
      <c r="V20691" s="54"/>
      <c r="X20691" s="56"/>
      <c r="Y20691"/>
      <c r="Z20691"/>
      <c r="AA20691"/>
      <c r="AB20691"/>
    </row>
    <row r="20692" spans="21:28" x14ac:dyDescent="0.4">
      <c r="U20692"/>
      <c r="V20692" s="54"/>
      <c r="X20692" s="56"/>
      <c r="Y20692"/>
      <c r="Z20692"/>
      <c r="AA20692"/>
      <c r="AB20692"/>
    </row>
    <row r="20693" spans="21:28" x14ac:dyDescent="0.4">
      <c r="U20693"/>
      <c r="V20693" s="54"/>
      <c r="X20693" s="56"/>
      <c r="Y20693"/>
      <c r="Z20693"/>
      <c r="AA20693"/>
      <c r="AB20693"/>
    </row>
    <row r="20694" spans="21:28" x14ac:dyDescent="0.4">
      <c r="U20694"/>
      <c r="V20694" s="54"/>
      <c r="X20694" s="56"/>
      <c r="Y20694"/>
      <c r="Z20694"/>
      <c r="AA20694"/>
      <c r="AB20694"/>
    </row>
    <row r="20695" spans="21:28" x14ac:dyDescent="0.4">
      <c r="U20695"/>
      <c r="V20695" s="54"/>
      <c r="X20695" s="56"/>
      <c r="Y20695"/>
      <c r="Z20695"/>
      <c r="AA20695"/>
      <c r="AB20695"/>
    </row>
    <row r="20696" spans="21:28" x14ac:dyDescent="0.4">
      <c r="U20696"/>
      <c r="V20696" s="54"/>
      <c r="X20696" s="56"/>
      <c r="Y20696"/>
      <c r="Z20696"/>
      <c r="AA20696"/>
      <c r="AB20696"/>
    </row>
    <row r="20697" spans="21:28" x14ac:dyDescent="0.4">
      <c r="U20697"/>
      <c r="V20697" s="54"/>
      <c r="X20697" s="56"/>
      <c r="Y20697"/>
      <c r="Z20697"/>
      <c r="AA20697"/>
      <c r="AB20697"/>
    </row>
    <row r="20698" spans="21:28" x14ac:dyDescent="0.4">
      <c r="U20698"/>
      <c r="V20698" s="54"/>
      <c r="X20698" s="56"/>
      <c r="Y20698"/>
      <c r="Z20698"/>
      <c r="AA20698"/>
      <c r="AB20698"/>
    </row>
    <row r="20699" spans="21:28" x14ac:dyDescent="0.4">
      <c r="U20699"/>
      <c r="V20699" s="54"/>
      <c r="X20699" s="56"/>
      <c r="Y20699"/>
      <c r="Z20699"/>
      <c r="AA20699"/>
      <c r="AB20699"/>
    </row>
    <row r="20700" spans="21:28" x14ac:dyDescent="0.4">
      <c r="U20700"/>
      <c r="V20700" s="54"/>
      <c r="X20700" s="56"/>
      <c r="Y20700"/>
      <c r="Z20700"/>
      <c r="AA20700"/>
      <c r="AB20700"/>
    </row>
    <row r="20701" spans="21:28" x14ac:dyDescent="0.4">
      <c r="U20701"/>
      <c r="V20701" s="54"/>
      <c r="X20701" s="56"/>
      <c r="Y20701"/>
      <c r="Z20701"/>
      <c r="AA20701"/>
      <c r="AB20701"/>
    </row>
    <row r="20702" spans="21:28" x14ac:dyDescent="0.4">
      <c r="U20702"/>
      <c r="V20702" s="54"/>
      <c r="X20702" s="56"/>
      <c r="Y20702"/>
      <c r="Z20702"/>
      <c r="AA20702"/>
      <c r="AB20702"/>
    </row>
    <row r="20703" spans="21:28" x14ac:dyDescent="0.4">
      <c r="U20703"/>
      <c r="V20703" s="54"/>
      <c r="X20703" s="56"/>
      <c r="Y20703"/>
      <c r="Z20703"/>
      <c r="AA20703"/>
      <c r="AB20703"/>
    </row>
    <row r="20704" spans="21:28" x14ac:dyDescent="0.4">
      <c r="U20704"/>
      <c r="V20704" s="54"/>
      <c r="X20704" s="56"/>
      <c r="Y20704"/>
      <c r="Z20704"/>
      <c r="AA20704"/>
      <c r="AB20704"/>
    </row>
    <row r="20705" spans="21:28" x14ac:dyDescent="0.4">
      <c r="U20705"/>
      <c r="V20705" s="54"/>
      <c r="X20705" s="56"/>
      <c r="Y20705"/>
      <c r="Z20705"/>
      <c r="AA20705"/>
      <c r="AB20705"/>
    </row>
    <row r="20706" spans="21:28" x14ac:dyDescent="0.4">
      <c r="U20706"/>
      <c r="V20706" s="54"/>
      <c r="X20706" s="56"/>
      <c r="Y20706"/>
      <c r="Z20706"/>
      <c r="AA20706"/>
      <c r="AB20706"/>
    </row>
    <row r="20707" spans="21:28" x14ac:dyDescent="0.4">
      <c r="U20707"/>
      <c r="V20707" s="54"/>
      <c r="X20707" s="56"/>
      <c r="Y20707"/>
      <c r="Z20707"/>
      <c r="AA20707"/>
      <c r="AB20707"/>
    </row>
    <row r="20708" spans="21:28" x14ac:dyDescent="0.4">
      <c r="U20708"/>
      <c r="V20708" s="54"/>
      <c r="X20708" s="56"/>
      <c r="Y20708"/>
      <c r="Z20708"/>
      <c r="AA20708"/>
      <c r="AB20708"/>
    </row>
    <row r="20709" spans="21:28" x14ac:dyDescent="0.4">
      <c r="U20709"/>
      <c r="V20709" s="54"/>
      <c r="X20709" s="56"/>
      <c r="Y20709"/>
      <c r="Z20709"/>
      <c r="AA20709"/>
      <c r="AB20709"/>
    </row>
    <row r="20710" spans="21:28" x14ac:dyDescent="0.4">
      <c r="U20710"/>
      <c r="V20710" s="54"/>
      <c r="X20710" s="56"/>
      <c r="Y20710"/>
      <c r="Z20710"/>
      <c r="AA20710"/>
      <c r="AB20710"/>
    </row>
    <row r="20711" spans="21:28" x14ac:dyDescent="0.4">
      <c r="U20711"/>
      <c r="V20711" s="54"/>
      <c r="X20711" s="56"/>
      <c r="Y20711"/>
      <c r="Z20711"/>
      <c r="AA20711"/>
      <c r="AB20711"/>
    </row>
    <row r="20712" spans="21:28" x14ac:dyDescent="0.4">
      <c r="U20712"/>
      <c r="V20712" s="54"/>
      <c r="X20712" s="56"/>
      <c r="Y20712"/>
      <c r="Z20712"/>
      <c r="AA20712"/>
      <c r="AB20712"/>
    </row>
    <row r="20713" spans="21:28" x14ac:dyDescent="0.4">
      <c r="U20713"/>
      <c r="V20713" s="54"/>
      <c r="X20713" s="56"/>
      <c r="Y20713"/>
      <c r="Z20713"/>
      <c r="AA20713"/>
      <c r="AB20713"/>
    </row>
    <row r="20714" spans="21:28" x14ac:dyDescent="0.4">
      <c r="U20714"/>
      <c r="V20714" s="54"/>
      <c r="X20714" s="56"/>
      <c r="Y20714"/>
      <c r="Z20714"/>
      <c r="AA20714"/>
      <c r="AB20714"/>
    </row>
    <row r="20715" spans="21:28" x14ac:dyDescent="0.4">
      <c r="U20715"/>
      <c r="V20715" s="54"/>
      <c r="X20715" s="56"/>
      <c r="Y20715"/>
      <c r="Z20715"/>
      <c r="AA20715"/>
      <c r="AB20715"/>
    </row>
    <row r="20716" spans="21:28" x14ac:dyDescent="0.4">
      <c r="U20716"/>
      <c r="V20716" s="54"/>
      <c r="X20716" s="56"/>
      <c r="Y20716"/>
      <c r="Z20716"/>
      <c r="AA20716"/>
      <c r="AB20716"/>
    </row>
    <row r="20717" spans="21:28" x14ac:dyDescent="0.4">
      <c r="U20717"/>
      <c r="V20717" s="54"/>
      <c r="X20717" s="56"/>
      <c r="Y20717"/>
      <c r="Z20717"/>
      <c r="AA20717"/>
      <c r="AB20717"/>
    </row>
    <row r="20718" spans="21:28" x14ac:dyDescent="0.4">
      <c r="U20718"/>
      <c r="V20718" s="54"/>
      <c r="X20718" s="56"/>
      <c r="Y20718"/>
      <c r="Z20718"/>
      <c r="AA20718"/>
      <c r="AB20718"/>
    </row>
    <row r="20719" spans="21:28" x14ac:dyDescent="0.4">
      <c r="U20719"/>
      <c r="V20719" s="54"/>
      <c r="X20719" s="56"/>
      <c r="Y20719"/>
      <c r="Z20719"/>
      <c r="AA20719"/>
      <c r="AB20719"/>
    </row>
    <row r="20720" spans="21:28" x14ac:dyDescent="0.4">
      <c r="U20720"/>
      <c r="V20720" s="54"/>
      <c r="X20720" s="56"/>
      <c r="Y20720"/>
      <c r="Z20720"/>
      <c r="AA20720"/>
      <c r="AB20720"/>
    </row>
    <row r="20721" spans="21:28" x14ac:dyDescent="0.4">
      <c r="U20721"/>
      <c r="V20721" s="54"/>
      <c r="X20721" s="56"/>
      <c r="Y20721"/>
      <c r="Z20721"/>
      <c r="AA20721"/>
      <c r="AB20721"/>
    </row>
    <row r="20722" spans="21:28" x14ac:dyDescent="0.4">
      <c r="U20722"/>
      <c r="V20722" s="54"/>
      <c r="X20722" s="56"/>
      <c r="Y20722"/>
      <c r="Z20722"/>
      <c r="AA20722"/>
      <c r="AB20722"/>
    </row>
    <row r="20723" spans="21:28" x14ac:dyDescent="0.4">
      <c r="U20723"/>
      <c r="V20723" s="54"/>
      <c r="X20723" s="56"/>
      <c r="Y20723"/>
      <c r="Z20723"/>
      <c r="AA20723"/>
      <c r="AB20723"/>
    </row>
    <row r="20724" spans="21:28" x14ac:dyDescent="0.4">
      <c r="U20724"/>
      <c r="V20724" s="54"/>
      <c r="X20724" s="56"/>
      <c r="Y20724"/>
      <c r="Z20724"/>
      <c r="AA20724"/>
      <c r="AB20724"/>
    </row>
    <row r="20725" spans="21:28" x14ac:dyDescent="0.4">
      <c r="U20725"/>
      <c r="V20725" s="54"/>
      <c r="X20725" s="56"/>
      <c r="Y20725"/>
      <c r="Z20725"/>
      <c r="AA20725"/>
      <c r="AB20725"/>
    </row>
    <row r="20726" spans="21:28" x14ac:dyDescent="0.4">
      <c r="U20726"/>
      <c r="V20726" s="54"/>
      <c r="X20726" s="56"/>
      <c r="Y20726"/>
      <c r="Z20726"/>
      <c r="AA20726"/>
      <c r="AB20726"/>
    </row>
    <row r="20727" spans="21:28" x14ac:dyDescent="0.4">
      <c r="U20727"/>
      <c r="V20727" s="54"/>
      <c r="X20727" s="56"/>
      <c r="Y20727"/>
      <c r="Z20727"/>
      <c r="AA20727"/>
      <c r="AB20727"/>
    </row>
    <row r="20728" spans="21:28" x14ac:dyDescent="0.4">
      <c r="U20728"/>
      <c r="V20728" s="54"/>
      <c r="X20728" s="56"/>
      <c r="Y20728"/>
      <c r="Z20728"/>
      <c r="AA20728"/>
      <c r="AB20728"/>
    </row>
    <row r="20729" spans="21:28" x14ac:dyDescent="0.4">
      <c r="U20729"/>
      <c r="V20729" s="54"/>
      <c r="X20729" s="56"/>
      <c r="Y20729"/>
      <c r="Z20729"/>
      <c r="AA20729"/>
      <c r="AB20729"/>
    </row>
    <row r="20730" spans="21:28" x14ac:dyDescent="0.4">
      <c r="U20730"/>
      <c r="V20730" s="54"/>
      <c r="X20730" s="56"/>
      <c r="Y20730"/>
      <c r="Z20730"/>
      <c r="AA20730"/>
      <c r="AB20730"/>
    </row>
    <row r="20731" spans="21:28" x14ac:dyDescent="0.4">
      <c r="U20731"/>
      <c r="V20731" s="54"/>
      <c r="X20731" s="56"/>
      <c r="Y20731"/>
      <c r="Z20731"/>
      <c r="AA20731"/>
      <c r="AB20731"/>
    </row>
    <row r="20732" spans="21:28" x14ac:dyDescent="0.4">
      <c r="U20732"/>
      <c r="V20732" s="54"/>
      <c r="X20732" s="56"/>
      <c r="Y20732"/>
      <c r="Z20732"/>
      <c r="AA20732"/>
      <c r="AB20732"/>
    </row>
    <row r="20733" spans="21:28" x14ac:dyDescent="0.4">
      <c r="U20733"/>
      <c r="V20733" s="54"/>
      <c r="X20733" s="56"/>
      <c r="Y20733"/>
      <c r="Z20733"/>
      <c r="AA20733"/>
      <c r="AB20733"/>
    </row>
    <row r="20734" spans="21:28" x14ac:dyDescent="0.4">
      <c r="U20734"/>
      <c r="V20734" s="54"/>
      <c r="X20734" s="56"/>
      <c r="Y20734"/>
      <c r="Z20734"/>
      <c r="AA20734"/>
      <c r="AB20734"/>
    </row>
    <row r="20735" spans="21:28" x14ac:dyDescent="0.4">
      <c r="U20735"/>
      <c r="V20735" s="54"/>
      <c r="X20735" s="56"/>
      <c r="Y20735"/>
      <c r="Z20735"/>
      <c r="AA20735"/>
      <c r="AB20735"/>
    </row>
    <row r="20736" spans="21:28" x14ac:dyDescent="0.4">
      <c r="U20736"/>
      <c r="V20736" s="54"/>
      <c r="X20736" s="56"/>
      <c r="Y20736"/>
      <c r="Z20736"/>
      <c r="AA20736"/>
      <c r="AB20736"/>
    </row>
    <row r="20737" spans="21:28" x14ac:dyDescent="0.4">
      <c r="U20737"/>
      <c r="V20737" s="54"/>
      <c r="X20737" s="56"/>
      <c r="Y20737"/>
      <c r="Z20737"/>
      <c r="AA20737"/>
      <c r="AB20737"/>
    </row>
    <row r="20738" spans="21:28" x14ac:dyDescent="0.4">
      <c r="U20738"/>
      <c r="V20738" s="54"/>
      <c r="X20738" s="56"/>
      <c r="Y20738"/>
      <c r="Z20738"/>
      <c r="AA20738"/>
      <c r="AB20738"/>
    </row>
    <row r="20739" spans="21:28" x14ac:dyDescent="0.4">
      <c r="U20739"/>
      <c r="V20739" s="54"/>
      <c r="X20739" s="56"/>
      <c r="Y20739"/>
      <c r="Z20739"/>
      <c r="AA20739"/>
      <c r="AB20739"/>
    </row>
    <row r="20740" spans="21:28" x14ac:dyDescent="0.4">
      <c r="U20740"/>
      <c r="V20740" s="54"/>
      <c r="X20740" s="56"/>
      <c r="Y20740"/>
      <c r="Z20740"/>
      <c r="AA20740"/>
      <c r="AB20740"/>
    </row>
    <row r="20741" spans="21:28" x14ac:dyDescent="0.4">
      <c r="U20741"/>
      <c r="V20741" s="54"/>
      <c r="X20741" s="56"/>
      <c r="Y20741"/>
      <c r="Z20741"/>
      <c r="AA20741"/>
      <c r="AB20741"/>
    </row>
    <row r="20742" spans="21:28" x14ac:dyDescent="0.4">
      <c r="U20742"/>
      <c r="V20742" s="54"/>
      <c r="X20742" s="56"/>
      <c r="Y20742"/>
      <c r="Z20742"/>
      <c r="AA20742"/>
      <c r="AB20742"/>
    </row>
    <row r="20743" spans="21:28" x14ac:dyDescent="0.4">
      <c r="U20743"/>
      <c r="V20743" s="54"/>
      <c r="X20743" s="56"/>
      <c r="Y20743"/>
      <c r="Z20743"/>
      <c r="AA20743"/>
      <c r="AB20743"/>
    </row>
    <row r="20744" spans="21:28" x14ac:dyDescent="0.4">
      <c r="U20744"/>
      <c r="V20744" s="54"/>
      <c r="X20744" s="56"/>
      <c r="Y20744"/>
      <c r="Z20744"/>
      <c r="AA20744"/>
      <c r="AB20744"/>
    </row>
    <row r="20745" spans="21:28" x14ac:dyDescent="0.4">
      <c r="U20745"/>
      <c r="V20745" s="54"/>
      <c r="X20745" s="56"/>
      <c r="Y20745"/>
      <c r="Z20745"/>
      <c r="AA20745"/>
      <c r="AB20745"/>
    </row>
    <row r="20746" spans="21:28" x14ac:dyDescent="0.4">
      <c r="U20746"/>
      <c r="V20746" s="54"/>
      <c r="X20746" s="56"/>
      <c r="Y20746"/>
      <c r="Z20746"/>
      <c r="AA20746"/>
      <c r="AB20746"/>
    </row>
    <row r="20747" spans="21:28" x14ac:dyDescent="0.4">
      <c r="U20747"/>
      <c r="V20747" s="54"/>
      <c r="X20747" s="56"/>
      <c r="Y20747"/>
      <c r="Z20747"/>
      <c r="AA20747"/>
      <c r="AB20747"/>
    </row>
    <row r="20748" spans="21:28" x14ac:dyDescent="0.4">
      <c r="U20748"/>
      <c r="V20748" s="54"/>
      <c r="X20748" s="56"/>
      <c r="Y20748"/>
      <c r="Z20748"/>
      <c r="AA20748"/>
      <c r="AB20748"/>
    </row>
    <row r="20749" spans="21:28" x14ac:dyDescent="0.4">
      <c r="U20749"/>
      <c r="V20749" s="54"/>
      <c r="X20749" s="56"/>
      <c r="Y20749"/>
      <c r="Z20749"/>
      <c r="AA20749"/>
      <c r="AB20749"/>
    </row>
    <row r="20750" spans="21:28" x14ac:dyDescent="0.4">
      <c r="U20750"/>
      <c r="V20750" s="54"/>
      <c r="X20750" s="56"/>
      <c r="Y20750"/>
      <c r="Z20750"/>
      <c r="AA20750"/>
      <c r="AB20750"/>
    </row>
    <row r="20751" spans="21:28" x14ac:dyDescent="0.4">
      <c r="U20751"/>
      <c r="V20751" s="54"/>
      <c r="X20751" s="56"/>
      <c r="Y20751"/>
      <c r="Z20751"/>
      <c r="AA20751"/>
      <c r="AB20751"/>
    </row>
    <row r="20752" spans="21:28" x14ac:dyDescent="0.4">
      <c r="U20752"/>
      <c r="V20752" s="54"/>
      <c r="X20752" s="56"/>
      <c r="Y20752"/>
      <c r="Z20752"/>
      <c r="AA20752"/>
      <c r="AB20752"/>
    </row>
    <row r="20753" spans="21:28" x14ac:dyDescent="0.4">
      <c r="U20753"/>
      <c r="V20753" s="54"/>
      <c r="X20753" s="56"/>
      <c r="Y20753"/>
      <c r="Z20753"/>
      <c r="AA20753"/>
      <c r="AB20753"/>
    </row>
    <row r="20754" spans="21:28" x14ac:dyDescent="0.4">
      <c r="U20754"/>
      <c r="V20754" s="54"/>
      <c r="X20754" s="56"/>
      <c r="Y20754"/>
      <c r="Z20754"/>
      <c r="AA20754"/>
      <c r="AB20754"/>
    </row>
    <row r="20755" spans="21:28" x14ac:dyDescent="0.4">
      <c r="U20755"/>
      <c r="V20755" s="54"/>
      <c r="X20755" s="56"/>
      <c r="Y20755"/>
      <c r="Z20755"/>
      <c r="AA20755"/>
      <c r="AB20755"/>
    </row>
    <row r="20756" spans="21:28" x14ac:dyDescent="0.4">
      <c r="U20756"/>
      <c r="V20756" s="54"/>
      <c r="X20756" s="56"/>
      <c r="Y20756"/>
      <c r="Z20756"/>
      <c r="AA20756"/>
      <c r="AB20756"/>
    </row>
    <row r="20757" spans="21:28" x14ac:dyDescent="0.4">
      <c r="U20757"/>
      <c r="V20757" s="54"/>
      <c r="X20757" s="56"/>
      <c r="Y20757"/>
      <c r="Z20757"/>
      <c r="AA20757"/>
      <c r="AB20757"/>
    </row>
    <row r="20758" spans="21:28" x14ac:dyDescent="0.4">
      <c r="U20758"/>
      <c r="V20758" s="54"/>
      <c r="X20758" s="56"/>
      <c r="Y20758"/>
      <c r="Z20758"/>
      <c r="AA20758"/>
      <c r="AB20758"/>
    </row>
    <row r="20759" spans="21:28" x14ac:dyDescent="0.4">
      <c r="U20759"/>
      <c r="V20759" s="54"/>
      <c r="X20759" s="56"/>
      <c r="Y20759"/>
      <c r="Z20759"/>
      <c r="AA20759"/>
      <c r="AB20759"/>
    </row>
    <row r="20760" spans="21:28" x14ac:dyDescent="0.4">
      <c r="U20760"/>
      <c r="V20760" s="54"/>
      <c r="X20760" s="56"/>
      <c r="Y20760"/>
      <c r="Z20760"/>
      <c r="AA20760"/>
      <c r="AB20760"/>
    </row>
    <row r="20761" spans="21:28" x14ac:dyDescent="0.4">
      <c r="U20761"/>
      <c r="V20761" s="54"/>
      <c r="X20761" s="56"/>
      <c r="Y20761"/>
      <c r="Z20761"/>
      <c r="AA20761"/>
      <c r="AB20761"/>
    </row>
    <row r="20762" spans="21:28" x14ac:dyDescent="0.4">
      <c r="U20762"/>
      <c r="V20762" s="54"/>
      <c r="X20762" s="56"/>
      <c r="Y20762"/>
      <c r="Z20762"/>
      <c r="AA20762"/>
      <c r="AB20762"/>
    </row>
    <row r="20763" spans="21:28" x14ac:dyDescent="0.4">
      <c r="U20763"/>
      <c r="V20763" s="54"/>
      <c r="X20763" s="56"/>
      <c r="Y20763"/>
      <c r="Z20763"/>
      <c r="AA20763"/>
      <c r="AB20763"/>
    </row>
    <row r="20764" spans="21:28" x14ac:dyDescent="0.4">
      <c r="U20764"/>
      <c r="V20764" s="54"/>
      <c r="X20764" s="56"/>
      <c r="Y20764"/>
      <c r="Z20764"/>
      <c r="AA20764"/>
      <c r="AB20764"/>
    </row>
    <row r="20765" spans="21:28" x14ac:dyDescent="0.4">
      <c r="U20765"/>
      <c r="V20765" s="54"/>
      <c r="X20765" s="56"/>
      <c r="Y20765"/>
      <c r="Z20765"/>
      <c r="AA20765"/>
      <c r="AB20765"/>
    </row>
    <row r="20766" spans="21:28" x14ac:dyDescent="0.4">
      <c r="U20766"/>
      <c r="V20766" s="54"/>
      <c r="X20766" s="56"/>
      <c r="Y20766"/>
      <c r="Z20766"/>
      <c r="AA20766"/>
      <c r="AB20766"/>
    </row>
    <row r="20767" spans="21:28" x14ac:dyDescent="0.4">
      <c r="U20767"/>
      <c r="V20767" s="54"/>
      <c r="X20767" s="56"/>
      <c r="Y20767"/>
      <c r="Z20767"/>
      <c r="AA20767"/>
      <c r="AB20767"/>
    </row>
    <row r="20768" spans="21:28" x14ac:dyDescent="0.4">
      <c r="U20768"/>
      <c r="V20768" s="54"/>
      <c r="X20768" s="56"/>
      <c r="Y20768"/>
      <c r="Z20768"/>
      <c r="AA20768"/>
      <c r="AB20768"/>
    </row>
    <row r="20769" spans="21:28" x14ac:dyDescent="0.4">
      <c r="U20769"/>
      <c r="V20769" s="54"/>
      <c r="X20769" s="56"/>
      <c r="Y20769"/>
      <c r="Z20769"/>
      <c r="AA20769"/>
      <c r="AB20769"/>
    </row>
    <row r="20770" spans="21:28" x14ac:dyDescent="0.4">
      <c r="U20770"/>
      <c r="V20770" s="54"/>
      <c r="X20770" s="56"/>
      <c r="Y20770"/>
      <c r="Z20770"/>
      <c r="AA20770"/>
      <c r="AB20770"/>
    </row>
    <row r="20771" spans="21:28" x14ac:dyDescent="0.4">
      <c r="U20771"/>
      <c r="V20771" s="54"/>
      <c r="X20771" s="56"/>
      <c r="Y20771"/>
      <c r="Z20771"/>
      <c r="AA20771"/>
      <c r="AB20771"/>
    </row>
    <row r="20772" spans="21:28" x14ac:dyDescent="0.4">
      <c r="U20772"/>
      <c r="V20772" s="54"/>
      <c r="X20772" s="56"/>
      <c r="Y20772"/>
      <c r="Z20772"/>
      <c r="AA20772"/>
      <c r="AB20772"/>
    </row>
    <row r="20773" spans="21:28" x14ac:dyDescent="0.4">
      <c r="U20773"/>
      <c r="V20773" s="54"/>
      <c r="X20773" s="56"/>
      <c r="Y20773"/>
      <c r="Z20773"/>
      <c r="AA20773"/>
      <c r="AB20773"/>
    </row>
    <row r="20774" spans="21:28" x14ac:dyDescent="0.4">
      <c r="U20774"/>
      <c r="V20774" s="54"/>
      <c r="X20774" s="56"/>
      <c r="Y20774"/>
      <c r="Z20774"/>
      <c r="AA20774"/>
      <c r="AB20774"/>
    </row>
    <row r="20775" spans="21:28" x14ac:dyDescent="0.4">
      <c r="U20775"/>
      <c r="V20775" s="54"/>
      <c r="X20775" s="56"/>
      <c r="Y20775"/>
      <c r="Z20775"/>
      <c r="AA20775"/>
      <c r="AB20775"/>
    </row>
    <row r="20776" spans="21:28" x14ac:dyDescent="0.4">
      <c r="U20776"/>
      <c r="V20776" s="54"/>
      <c r="X20776" s="56"/>
      <c r="Y20776"/>
      <c r="Z20776"/>
      <c r="AA20776"/>
      <c r="AB20776"/>
    </row>
    <row r="20777" spans="21:28" x14ac:dyDescent="0.4">
      <c r="U20777"/>
      <c r="V20777" s="54"/>
      <c r="X20777" s="56"/>
      <c r="Y20777"/>
      <c r="Z20777"/>
      <c r="AA20777"/>
      <c r="AB20777"/>
    </row>
    <row r="20778" spans="21:28" x14ac:dyDescent="0.4">
      <c r="U20778"/>
      <c r="V20778" s="54"/>
      <c r="X20778" s="56"/>
      <c r="Y20778"/>
      <c r="Z20778"/>
      <c r="AA20778"/>
      <c r="AB20778"/>
    </row>
    <row r="20779" spans="21:28" x14ac:dyDescent="0.4">
      <c r="U20779"/>
      <c r="V20779" s="54"/>
      <c r="X20779" s="56"/>
      <c r="Y20779"/>
      <c r="Z20779"/>
      <c r="AA20779"/>
      <c r="AB20779"/>
    </row>
    <row r="20780" spans="21:28" x14ac:dyDescent="0.4">
      <c r="U20780"/>
      <c r="V20780" s="54"/>
      <c r="X20780" s="56"/>
      <c r="Y20780"/>
      <c r="Z20780"/>
      <c r="AA20780"/>
      <c r="AB20780"/>
    </row>
    <row r="20781" spans="21:28" x14ac:dyDescent="0.4">
      <c r="U20781"/>
      <c r="V20781" s="54"/>
      <c r="X20781" s="56"/>
      <c r="Y20781"/>
      <c r="Z20781"/>
      <c r="AA20781"/>
      <c r="AB20781"/>
    </row>
    <row r="20782" spans="21:28" x14ac:dyDescent="0.4">
      <c r="U20782"/>
      <c r="V20782" s="54"/>
      <c r="X20782" s="56"/>
      <c r="Y20782"/>
      <c r="Z20782"/>
      <c r="AA20782"/>
      <c r="AB20782"/>
    </row>
    <row r="20783" spans="21:28" x14ac:dyDescent="0.4">
      <c r="U20783"/>
      <c r="V20783" s="54"/>
      <c r="X20783" s="56"/>
      <c r="Y20783"/>
      <c r="Z20783"/>
      <c r="AA20783"/>
      <c r="AB20783"/>
    </row>
    <row r="20784" spans="21:28" x14ac:dyDescent="0.4">
      <c r="U20784"/>
      <c r="V20784" s="54"/>
      <c r="X20784" s="56"/>
      <c r="Y20784"/>
      <c r="Z20784"/>
      <c r="AA20784"/>
      <c r="AB20784"/>
    </row>
    <row r="20785" spans="21:28" x14ac:dyDescent="0.4">
      <c r="U20785"/>
      <c r="V20785" s="54"/>
      <c r="X20785" s="56"/>
      <c r="Y20785"/>
      <c r="Z20785"/>
      <c r="AA20785"/>
      <c r="AB20785"/>
    </row>
    <row r="20786" spans="21:28" x14ac:dyDescent="0.4">
      <c r="U20786"/>
      <c r="V20786" s="54"/>
      <c r="X20786" s="56"/>
      <c r="Y20786"/>
      <c r="Z20786"/>
      <c r="AA20786"/>
      <c r="AB20786"/>
    </row>
    <row r="20787" spans="21:28" x14ac:dyDescent="0.4">
      <c r="U20787"/>
      <c r="V20787" s="54"/>
      <c r="X20787" s="56"/>
      <c r="Y20787"/>
      <c r="Z20787"/>
      <c r="AA20787"/>
      <c r="AB20787"/>
    </row>
    <row r="20788" spans="21:28" x14ac:dyDescent="0.4">
      <c r="U20788"/>
      <c r="V20788" s="54"/>
      <c r="X20788" s="56"/>
      <c r="Y20788"/>
      <c r="Z20788"/>
      <c r="AA20788"/>
      <c r="AB20788"/>
    </row>
    <row r="20789" spans="21:28" x14ac:dyDescent="0.4">
      <c r="U20789"/>
      <c r="V20789" s="54"/>
      <c r="X20789" s="56"/>
      <c r="Y20789"/>
      <c r="Z20789"/>
      <c r="AA20789"/>
      <c r="AB20789"/>
    </row>
    <row r="20790" spans="21:28" x14ac:dyDescent="0.4">
      <c r="U20790"/>
      <c r="V20790" s="54"/>
      <c r="X20790" s="56"/>
      <c r="Y20790"/>
      <c r="Z20790"/>
      <c r="AA20790"/>
      <c r="AB20790"/>
    </row>
    <row r="20791" spans="21:28" x14ac:dyDescent="0.4">
      <c r="U20791"/>
      <c r="V20791" s="54"/>
      <c r="X20791" s="56"/>
      <c r="Y20791"/>
      <c r="Z20791"/>
      <c r="AA20791"/>
      <c r="AB20791"/>
    </row>
    <row r="20792" spans="21:28" x14ac:dyDescent="0.4">
      <c r="U20792"/>
      <c r="V20792" s="54"/>
      <c r="X20792" s="56"/>
      <c r="Y20792"/>
      <c r="Z20792"/>
      <c r="AA20792"/>
      <c r="AB20792"/>
    </row>
    <row r="20793" spans="21:28" x14ac:dyDescent="0.4">
      <c r="U20793"/>
      <c r="V20793" s="54"/>
      <c r="X20793" s="56"/>
      <c r="Y20793"/>
      <c r="Z20793"/>
      <c r="AA20793"/>
      <c r="AB20793"/>
    </row>
    <row r="20794" spans="21:28" x14ac:dyDescent="0.4">
      <c r="U20794"/>
      <c r="V20794" s="54"/>
      <c r="X20794" s="56"/>
      <c r="Y20794"/>
      <c r="Z20794"/>
      <c r="AA20794"/>
      <c r="AB20794"/>
    </row>
    <row r="20795" spans="21:28" x14ac:dyDescent="0.4">
      <c r="U20795"/>
      <c r="V20795" s="54"/>
      <c r="X20795" s="56"/>
      <c r="Y20795"/>
      <c r="Z20795"/>
      <c r="AA20795"/>
      <c r="AB20795"/>
    </row>
    <row r="20796" spans="21:28" x14ac:dyDescent="0.4">
      <c r="U20796"/>
      <c r="V20796" s="54"/>
      <c r="X20796" s="56"/>
      <c r="Y20796"/>
      <c r="Z20796"/>
      <c r="AA20796"/>
      <c r="AB20796"/>
    </row>
    <row r="20797" spans="21:28" x14ac:dyDescent="0.4">
      <c r="U20797"/>
      <c r="V20797" s="54"/>
      <c r="X20797" s="56"/>
      <c r="Y20797"/>
      <c r="Z20797"/>
      <c r="AA20797"/>
      <c r="AB20797"/>
    </row>
    <row r="20798" spans="21:28" x14ac:dyDescent="0.4">
      <c r="U20798"/>
      <c r="V20798" s="54"/>
      <c r="X20798" s="56"/>
      <c r="Y20798"/>
      <c r="Z20798"/>
      <c r="AA20798"/>
      <c r="AB20798"/>
    </row>
    <row r="20799" spans="21:28" x14ac:dyDescent="0.4">
      <c r="U20799"/>
      <c r="V20799" s="54"/>
      <c r="X20799" s="56"/>
      <c r="Y20799"/>
      <c r="Z20799"/>
      <c r="AA20799"/>
      <c r="AB20799"/>
    </row>
    <row r="20800" spans="21:28" x14ac:dyDescent="0.4">
      <c r="U20800"/>
      <c r="V20800" s="54"/>
      <c r="X20800" s="56"/>
      <c r="Y20800"/>
      <c r="Z20800"/>
      <c r="AA20800"/>
      <c r="AB20800"/>
    </row>
    <row r="20801" spans="21:28" x14ac:dyDescent="0.4">
      <c r="U20801"/>
      <c r="V20801" s="54"/>
      <c r="X20801" s="56"/>
      <c r="Y20801"/>
      <c r="Z20801"/>
      <c r="AA20801"/>
      <c r="AB20801"/>
    </row>
    <row r="20802" spans="21:28" x14ac:dyDescent="0.4">
      <c r="U20802"/>
      <c r="V20802" s="54"/>
      <c r="X20802" s="56"/>
      <c r="Y20802"/>
      <c r="Z20802"/>
      <c r="AA20802"/>
      <c r="AB20802"/>
    </row>
    <row r="20803" spans="21:28" x14ac:dyDescent="0.4">
      <c r="U20803"/>
      <c r="V20803" s="54"/>
      <c r="X20803" s="56"/>
      <c r="Y20803"/>
      <c r="Z20803"/>
      <c r="AA20803"/>
      <c r="AB20803"/>
    </row>
    <row r="20804" spans="21:28" x14ac:dyDescent="0.4">
      <c r="U20804"/>
      <c r="V20804" s="54"/>
      <c r="X20804" s="56"/>
      <c r="Y20804"/>
      <c r="Z20804"/>
      <c r="AA20804"/>
      <c r="AB20804"/>
    </row>
    <row r="20805" spans="21:28" x14ac:dyDescent="0.4">
      <c r="U20805"/>
      <c r="V20805" s="54"/>
      <c r="X20805" s="56"/>
      <c r="Y20805"/>
      <c r="Z20805"/>
      <c r="AA20805"/>
      <c r="AB20805"/>
    </row>
    <row r="20806" spans="21:28" x14ac:dyDescent="0.4">
      <c r="U20806"/>
      <c r="V20806" s="54"/>
      <c r="X20806" s="56"/>
      <c r="Y20806"/>
      <c r="Z20806"/>
      <c r="AA20806"/>
      <c r="AB20806"/>
    </row>
    <row r="20807" spans="21:28" x14ac:dyDescent="0.4">
      <c r="U20807"/>
      <c r="V20807" s="54"/>
      <c r="X20807" s="56"/>
      <c r="Y20807"/>
      <c r="Z20807"/>
      <c r="AA20807"/>
      <c r="AB20807"/>
    </row>
    <row r="20808" spans="21:28" x14ac:dyDescent="0.4">
      <c r="U20808"/>
      <c r="V20808" s="54"/>
      <c r="X20808" s="56"/>
      <c r="Y20808"/>
      <c r="Z20808"/>
      <c r="AA20808"/>
      <c r="AB20808"/>
    </row>
    <row r="20809" spans="21:28" x14ac:dyDescent="0.4">
      <c r="U20809"/>
      <c r="V20809" s="54"/>
      <c r="X20809" s="56"/>
      <c r="Y20809"/>
      <c r="Z20809"/>
      <c r="AA20809"/>
      <c r="AB20809"/>
    </row>
    <row r="20810" spans="21:28" x14ac:dyDescent="0.4">
      <c r="U20810"/>
      <c r="V20810" s="54"/>
      <c r="X20810" s="56"/>
      <c r="Y20810"/>
      <c r="Z20810"/>
      <c r="AA20810"/>
      <c r="AB20810"/>
    </row>
    <row r="20811" spans="21:28" x14ac:dyDescent="0.4">
      <c r="U20811"/>
      <c r="V20811" s="54"/>
      <c r="X20811" s="56"/>
      <c r="Y20811"/>
      <c r="Z20811"/>
      <c r="AA20811"/>
      <c r="AB20811"/>
    </row>
    <row r="20812" spans="21:28" x14ac:dyDescent="0.4">
      <c r="U20812"/>
      <c r="V20812" s="54"/>
      <c r="X20812" s="56"/>
      <c r="Y20812"/>
      <c r="Z20812"/>
      <c r="AA20812"/>
      <c r="AB20812"/>
    </row>
    <row r="20813" spans="21:28" x14ac:dyDescent="0.4">
      <c r="U20813"/>
      <c r="V20813" s="54"/>
      <c r="X20813" s="56"/>
      <c r="Y20813"/>
      <c r="Z20813"/>
      <c r="AA20813"/>
      <c r="AB20813"/>
    </row>
    <row r="20814" spans="21:28" x14ac:dyDescent="0.4">
      <c r="U20814"/>
      <c r="V20814" s="54"/>
      <c r="X20814" s="56"/>
      <c r="Y20814"/>
      <c r="Z20814"/>
      <c r="AA20814"/>
      <c r="AB20814"/>
    </row>
    <row r="20815" spans="21:28" x14ac:dyDescent="0.4">
      <c r="U20815"/>
      <c r="V20815" s="54"/>
      <c r="X20815" s="56"/>
      <c r="Y20815"/>
      <c r="Z20815"/>
      <c r="AA20815"/>
      <c r="AB20815"/>
    </row>
    <row r="20816" spans="21:28" x14ac:dyDescent="0.4">
      <c r="U20816"/>
      <c r="V20816" s="54"/>
      <c r="X20816" s="56"/>
      <c r="Y20816"/>
      <c r="Z20816"/>
      <c r="AA20816"/>
      <c r="AB20816"/>
    </row>
    <row r="20817" spans="21:28" x14ac:dyDescent="0.4">
      <c r="U20817"/>
      <c r="V20817" s="54"/>
      <c r="X20817" s="56"/>
      <c r="Y20817"/>
      <c r="Z20817"/>
      <c r="AA20817"/>
      <c r="AB20817"/>
    </row>
    <row r="20818" spans="21:28" x14ac:dyDescent="0.4">
      <c r="U20818"/>
      <c r="V20818" s="54"/>
      <c r="X20818" s="56"/>
      <c r="Y20818"/>
      <c r="Z20818"/>
      <c r="AA20818"/>
      <c r="AB20818"/>
    </row>
    <row r="20819" spans="21:28" x14ac:dyDescent="0.4">
      <c r="U20819"/>
      <c r="V20819" s="54"/>
      <c r="X20819" s="56"/>
      <c r="Y20819"/>
      <c r="Z20819"/>
      <c r="AA20819"/>
      <c r="AB20819"/>
    </row>
    <row r="20820" spans="21:28" x14ac:dyDescent="0.4">
      <c r="U20820"/>
      <c r="V20820" s="54"/>
      <c r="X20820" s="56"/>
      <c r="Y20820"/>
      <c r="Z20820"/>
      <c r="AA20820"/>
      <c r="AB20820"/>
    </row>
    <row r="20821" spans="21:28" x14ac:dyDescent="0.4">
      <c r="U20821"/>
      <c r="V20821" s="54"/>
      <c r="X20821" s="56"/>
      <c r="Y20821"/>
      <c r="Z20821"/>
      <c r="AA20821"/>
      <c r="AB20821"/>
    </row>
    <row r="20822" spans="21:28" x14ac:dyDescent="0.4">
      <c r="U20822"/>
      <c r="V20822" s="54"/>
      <c r="X20822" s="56"/>
      <c r="Y20822"/>
      <c r="Z20822"/>
      <c r="AA20822"/>
      <c r="AB20822"/>
    </row>
    <row r="20823" spans="21:28" x14ac:dyDescent="0.4">
      <c r="U20823"/>
      <c r="V20823" s="54"/>
      <c r="X20823" s="56"/>
      <c r="Y20823"/>
      <c r="Z20823"/>
      <c r="AA20823"/>
      <c r="AB20823"/>
    </row>
    <row r="20824" spans="21:28" x14ac:dyDescent="0.4">
      <c r="U20824"/>
      <c r="V20824" s="54"/>
      <c r="X20824" s="56"/>
      <c r="Y20824"/>
      <c r="Z20824"/>
      <c r="AA20824"/>
      <c r="AB20824"/>
    </row>
    <row r="20825" spans="21:28" x14ac:dyDescent="0.4">
      <c r="U20825"/>
      <c r="V20825" s="54"/>
      <c r="X20825" s="56"/>
      <c r="Y20825"/>
      <c r="Z20825"/>
      <c r="AA20825"/>
      <c r="AB20825"/>
    </row>
    <row r="20826" spans="21:28" x14ac:dyDescent="0.4">
      <c r="U20826"/>
      <c r="V20826" s="54"/>
      <c r="X20826" s="56"/>
      <c r="Y20826"/>
      <c r="Z20826"/>
      <c r="AA20826"/>
      <c r="AB20826"/>
    </row>
    <row r="20827" spans="21:28" x14ac:dyDescent="0.4">
      <c r="U20827"/>
      <c r="V20827" s="54"/>
      <c r="X20827" s="56"/>
      <c r="Y20827"/>
      <c r="Z20827"/>
      <c r="AA20827"/>
      <c r="AB20827"/>
    </row>
    <row r="20828" spans="21:28" x14ac:dyDescent="0.4">
      <c r="U20828"/>
      <c r="V20828" s="54"/>
      <c r="X20828" s="56"/>
      <c r="Y20828"/>
      <c r="Z20828"/>
      <c r="AA20828"/>
      <c r="AB20828"/>
    </row>
    <row r="20829" spans="21:28" x14ac:dyDescent="0.4">
      <c r="U20829"/>
      <c r="V20829" s="54"/>
      <c r="X20829" s="56"/>
      <c r="Y20829"/>
      <c r="Z20829"/>
      <c r="AA20829"/>
      <c r="AB20829"/>
    </row>
    <row r="20830" spans="21:28" x14ac:dyDescent="0.4">
      <c r="U20830"/>
      <c r="V20830" s="54"/>
      <c r="X20830" s="56"/>
      <c r="Y20830"/>
      <c r="Z20830"/>
      <c r="AA20830"/>
      <c r="AB20830"/>
    </row>
    <row r="20831" spans="21:28" x14ac:dyDescent="0.4">
      <c r="U20831"/>
      <c r="V20831" s="54"/>
      <c r="X20831" s="56"/>
      <c r="Y20831"/>
      <c r="Z20831"/>
      <c r="AA20831"/>
      <c r="AB20831"/>
    </row>
    <row r="20832" spans="21:28" x14ac:dyDescent="0.4">
      <c r="U20832"/>
      <c r="V20832" s="54"/>
      <c r="X20832" s="56"/>
      <c r="Y20832"/>
      <c r="Z20832"/>
      <c r="AA20832"/>
      <c r="AB20832"/>
    </row>
    <row r="20833" spans="21:28" x14ac:dyDescent="0.4">
      <c r="U20833"/>
      <c r="V20833" s="54"/>
      <c r="X20833" s="56"/>
      <c r="Y20833"/>
      <c r="Z20833"/>
      <c r="AA20833"/>
      <c r="AB20833"/>
    </row>
    <row r="20834" spans="21:28" x14ac:dyDescent="0.4">
      <c r="U20834"/>
      <c r="V20834" s="54"/>
      <c r="X20834" s="56"/>
      <c r="Y20834"/>
      <c r="Z20834"/>
      <c r="AA20834"/>
      <c r="AB20834"/>
    </row>
    <row r="20835" spans="21:28" x14ac:dyDescent="0.4">
      <c r="U20835"/>
      <c r="V20835" s="54"/>
      <c r="X20835" s="56"/>
      <c r="Y20835"/>
      <c r="Z20835"/>
      <c r="AA20835"/>
      <c r="AB20835"/>
    </row>
    <row r="20836" spans="21:28" x14ac:dyDescent="0.4">
      <c r="U20836"/>
      <c r="V20836" s="54"/>
      <c r="X20836" s="56"/>
      <c r="Y20836"/>
      <c r="Z20836"/>
      <c r="AA20836"/>
      <c r="AB20836"/>
    </row>
    <row r="20837" spans="21:28" x14ac:dyDescent="0.4">
      <c r="U20837"/>
      <c r="V20837" s="54"/>
      <c r="X20837" s="56"/>
      <c r="Y20837"/>
      <c r="Z20837"/>
      <c r="AA20837"/>
      <c r="AB20837"/>
    </row>
    <row r="20838" spans="21:28" x14ac:dyDescent="0.4">
      <c r="U20838"/>
      <c r="V20838" s="54"/>
      <c r="X20838" s="56"/>
      <c r="Y20838"/>
      <c r="Z20838"/>
      <c r="AA20838"/>
      <c r="AB20838"/>
    </row>
    <row r="20839" spans="21:28" x14ac:dyDescent="0.4">
      <c r="U20839"/>
      <c r="V20839" s="54"/>
      <c r="X20839" s="56"/>
      <c r="Y20839"/>
      <c r="Z20839"/>
      <c r="AA20839"/>
      <c r="AB20839"/>
    </row>
    <row r="20840" spans="21:28" x14ac:dyDescent="0.4">
      <c r="U20840"/>
      <c r="V20840" s="54"/>
      <c r="X20840" s="56"/>
      <c r="Y20840"/>
      <c r="Z20840"/>
      <c r="AA20840"/>
      <c r="AB20840"/>
    </row>
    <row r="20841" spans="21:28" x14ac:dyDescent="0.4">
      <c r="U20841"/>
      <c r="V20841" s="54"/>
      <c r="X20841" s="56"/>
      <c r="Y20841"/>
      <c r="Z20841"/>
      <c r="AA20841"/>
      <c r="AB20841"/>
    </row>
    <row r="20842" spans="21:28" x14ac:dyDescent="0.4">
      <c r="U20842"/>
      <c r="V20842" s="54"/>
      <c r="X20842" s="56"/>
      <c r="Y20842"/>
      <c r="Z20842"/>
      <c r="AA20842"/>
      <c r="AB20842"/>
    </row>
    <row r="20843" spans="21:28" x14ac:dyDescent="0.4">
      <c r="U20843"/>
      <c r="V20843" s="54"/>
      <c r="X20843" s="56"/>
      <c r="Y20843"/>
      <c r="Z20843"/>
      <c r="AA20843"/>
      <c r="AB20843"/>
    </row>
    <row r="20844" spans="21:28" x14ac:dyDescent="0.4">
      <c r="U20844"/>
      <c r="V20844" s="54"/>
      <c r="X20844" s="56"/>
      <c r="Y20844"/>
      <c r="Z20844"/>
      <c r="AA20844"/>
      <c r="AB20844"/>
    </row>
    <row r="20845" spans="21:28" x14ac:dyDescent="0.4">
      <c r="U20845"/>
      <c r="V20845" s="54"/>
      <c r="X20845" s="56"/>
      <c r="Y20845"/>
      <c r="Z20845"/>
      <c r="AA20845"/>
      <c r="AB20845"/>
    </row>
    <row r="20846" spans="21:28" x14ac:dyDescent="0.4">
      <c r="U20846"/>
      <c r="V20846" s="54"/>
      <c r="X20846" s="56"/>
      <c r="Y20846"/>
      <c r="Z20846"/>
      <c r="AA20846"/>
      <c r="AB20846"/>
    </row>
    <row r="20847" spans="21:28" x14ac:dyDescent="0.4">
      <c r="U20847"/>
      <c r="V20847" s="54"/>
      <c r="X20847" s="56"/>
      <c r="Y20847"/>
      <c r="Z20847"/>
      <c r="AA20847"/>
      <c r="AB20847"/>
    </row>
    <row r="20848" spans="21:28" x14ac:dyDescent="0.4">
      <c r="U20848"/>
      <c r="V20848" s="54"/>
      <c r="X20848" s="56"/>
      <c r="Y20848"/>
      <c r="Z20848"/>
      <c r="AA20848"/>
      <c r="AB20848"/>
    </row>
    <row r="20849" spans="21:28" x14ac:dyDescent="0.4">
      <c r="U20849"/>
      <c r="V20849" s="54"/>
      <c r="X20849" s="56"/>
      <c r="Y20849"/>
      <c r="Z20849"/>
      <c r="AA20849"/>
      <c r="AB20849"/>
    </row>
    <row r="20850" spans="21:28" x14ac:dyDescent="0.4">
      <c r="U20850"/>
      <c r="V20850" s="54"/>
      <c r="X20850" s="56"/>
      <c r="Y20850"/>
      <c r="Z20850"/>
      <c r="AA20850"/>
      <c r="AB20850"/>
    </row>
    <row r="20851" spans="21:28" x14ac:dyDescent="0.4">
      <c r="U20851"/>
      <c r="V20851" s="54"/>
      <c r="X20851" s="56"/>
      <c r="Y20851"/>
      <c r="Z20851"/>
      <c r="AA20851"/>
      <c r="AB20851"/>
    </row>
    <row r="20852" spans="21:28" x14ac:dyDescent="0.4">
      <c r="U20852"/>
      <c r="V20852" s="54"/>
      <c r="X20852" s="56"/>
      <c r="Y20852"/>
      <c r="Z20852"/>
      <c r="AA20852"/>
      <c r="AB20852"/>
    </row>
    <row r="20853" spans="21:28" x14ac:dyDescent="0.4">
      <c r="U20853"/>
      <c r="V20853" s="54"/>
      <c r="X20853" s="56"/>
      <c r="Y20853"/>
      <c r="Z20853"/>
      <c r="AA20853"/>
      <c r="AB20853"/>
    </row>
    <row r="20854" spans="21:28" x14ac:dyDescent="0.4">
      <c r="U20854"/>
      <c r="V20854" s="54"/>
      <c r="X20854" s="56"/>
      <c r="Y20854"/>
      <c r="Z20854"/>
      <c r="AA20854"/>
      <c r="AB20854"/>
    </row>
    <row r="20855" spans="21:28" x14ac:dyDescent="0.4">
      <c r="U20855"/>
      <c r="V20855" s="54"/>
      <c r="X20855" s="56"/>
      <c r="Y20855"/>
      <c r="Z20855"/>
      <c r="AA20855"/>
      <c r="AB20855"/>
    </row>
    <row r="20856" spans="21:28" x14ac:dyDescent="0.4">
      <c r="U20856"/>
      <c r="V20856" s="54"/>
      <c r="X20856" s="56"/>
      <c r="Y20856"/>
      <c r="Z20856"/>
      <c r="AA20856"/>
      <c r="AB20856"/>
    </row>
    <row r="20857" spans="21:28" x14ac:dyDescent="0.4">
      <c r="U20857"/>
      <c r="V20857" s="54"/>
      <c r="X20857" s="56"/>
      <c r="Y20857"/>
      <c r="Z20857"/>
      <c r="AA20857"/>
      <c r="AB20857"/>
    </row>
    <row r="20858" spans="21:28" x14ac:dyDescent="0.4">
      <c r="U20858"/>
      <c r="V20858" s="54"/>
      <c r="X20858" s="56"/>
      <c r="Y20858"/>
      <c r="Z20858"/>
      <c r="AA20858"/>
      <c r="AB20858"/>
    </row>
    <row r="20859" spans="21:28" x14ac:dyDescent="0.4">
      <c r="U20859"/>
      <c r="V20859" s="54"/>
      <c r="X20859" s="56"/>
      <c r="Y20859"/>
      <c r="Z20859"/>
      <c r="AA20859"/>
      <c r="AB20859"/>
    </row>
    <row r="20860" spans="21:28" x14ac:dyDescent="0.4">
      <c r="U20860"/>
      <c r="V20860" s="54"/>
      <c r="X20860" s="56"/>
      <c r="Y20860"/>
      <c r="Z20860"/>
      <c r="AA20860"/>
      <c r="AB20860"/>
    </row>
    <row r="20861" spans="21:28" x14ac:dyDescent="0.4">
      <c r="U20861"/>
      <c r="V20861" s="54"/>
      <c r="X20861" s="56"/>
      <c r="Y20861"/>
      <c r="Z20861"/>
      <c r="AA20861"/>
      <c r="AB20861"/>
    </row>
    <row r="20862" spans="21:28" x14ac:dyDescent="0.4">
      <c r="U20862"/>
      <c r="V20862" s="54"/>
      <c r="X20862" s="56"/>
      <c r="Y20862"/>
      <c r="Z20862"/>
      <c r="AA20862"/>
      <c r="AB20862"/>
    </row>
    <row r="20863" spans="21:28" x14ac:dyDescent="0.4">
      <c r="U20863"/>
      <c r="V20863" s="54"/>
      <c r="X20863" s="56"/>
      <c r="Y20863"/>
      <c r="Z20863"/>
      <c r="AA20863"/>
      <c r="AB20863"/>
    </row>
    <row r="20864" spans="21:28" x14ac:dyDescent="0.4">
      <c r="U20864"/>
      <c r="V20864" s="54"/>
      <c r="X20864" s="56"/>
      <c r="Y20864"/>
      <c r="Z20864"/>
      <c r="AA20864"/>
      <c r="AB20864"/>
    </row>
    <row r="20865" spans="21:28" x14ac:dyDescent="0.4">
      <c r="U20865"/>
      <c r="V20865" s="54"/>
      <c r="X20865" s="56"/>
      <c r="Y20865"/>
      <c r="Z20865"/>
      <c r="AA20865"/>
      <c r="AB20865"/>
    </row>
    <row r="20866" spans="21:28" x14ac:dyDescent="0.4">
      <c r="U20866"/>
      <c r="V20866" s="54"/>
      <c r="X20866" s="56"/>
      <c r="Y20866"/>
      <c r="Z20866"/>
      <c r="AA20866"/>
      <c r="AB20866"/>
    </row>
    <row r="20867" spans="21:28" x14ac:dyDescent="0.4">
      <c r="U20867"/>
      <c r="V20867" s="54"/>
      <c r="X20867" s="56"/>
      <c r="Y20867"/>
      <c r="Z20867"/>
      <c r="AA20867"/>
      <c r="AB20867"/>
    </row>
    <row r="20868" spans="21:28" x14ac:dyDescent="0.4">
      <c r="U20868"/>
      <c r="V20868" s="54"/>
      <c r="X20868" s="56"/>
      <c r="Y20868"/>
      <c r="Z20868"/>
      <c r="AA20868"/>
      <c r="AB20868"/>
    </row>
    <row r="20869" spans="21:28" x14ac:dyDescent="0.4">
      <c r="U20869"/>
      <c r="V20869" s="54"/>
      <c r="X20869" s="56"/>
      <c r="Y20869"/>
      <c r="Z20869"/>
      <c r="AA20869"/>
      <c r="AB20869"/>
    </row>
    <row r="20870" spans="21:28" x14ac:dyDescent="0.4">
      <c r="U20870"/>
      <c r="V20870" s="54"/>
      <c r="X20870" s="56"/>
      <c r="Y20870"/>
      <c r="Z20870"/>
      <c r="AA20870"/>
      <c r="AB20870"/>
    </row>
    <row r="20871" spans="21:28" x14ac:dyDescent="0.4">
      <c r="U20871"/>
      <c r="V20871" s="54"/>
      <c r="X20871" s="56"/>
      <c r="Y20871"/>
      <c r="Z20871"/>
      <c r="AA20871"/>
      <c r="AB20871"/>
    </row>
    <row r="20872" spans="21:28" x14ac:dyDescent="0.4">
      <c r="U20872"/>
      <c r="V20872" s="54"/>
      <c r="X20872" s="56"/>
      <c r="Y20872"/>
      <c r="Z20872"/>
      <c r="AA20872"/>
      <c r="AB20872"/>
    </row>
    <row r="20873" spans="21:28" x14ac:dyDescent="0.4">
      <c r="U20873"/>
      <c r="V20873" s="54"/>
      <c r="X20873" s="56"/>
      <c r="Y20873"/>
      <c r="Z20873"/>
      <c r="AA20873"/>
      <c r="AB20873"/>
    </row>
    <row r="20874" spans="21:28" x14ac:dyDescent="0.4">
      <c r="U20874"/>
      <c r="V20874" s="54"/>
      <c r="X20874" s="56"/>
      <c r="Y20874"/>
      <c r="Z20874"/>
      <c r="AA20874"/>
      <c r="AB20874"/>
    </row>
    <row r="20875" spans="21:28" x14ac:dyDescent="0.4">
      <c r="U20875"/>
      <c r="V20875" s="54"/>
      <c r="X20875" s="56"/>
      <c r="Y20875"/>
      <c r="Z20875"/>
      <c r="AA20875"/>
      <c r="AB20875"/>
    </row>
    <row r="20876" spans="21:28" x14ac:dyDescent="0.4">
      <c r="U20876"/>
      <c r="V20876" s="54"/>
      <c r="X20876" s="56"/>
      <c r="Y20876"/>
      <c r="Z20876"/>
      <c r="AA20876"/>
      <c r="AB20876"/>
    </row>
    <row r="20877" spans="21:28" x14ac:dyDescent="0.4">
      <c r="U20877"/>
      <c r="V20877" s="54"/>
      <c r="X20877" s="56"/>
      <c r="Y20877"/>
      <c r="Z20877"/>
      <c r="AA20877"/>
      <c r="AB20877"/>
    </row>
    <row r="20878" spans="21:28" x14ac:dyDescent="0.4">
      <c r="U20878"/>
      <c r="V20878" s="54"/>
      <c r="X20878" s="56"/>
      <c r="Y20878"/>
      <c r="Z20878"/>
      <c r="AA20878"/>
      <c r="AB20878"/>
    </row>
    <row r="20879" spans="21:28" x14ac:dyDescent="0.4">
      <c r="U20879"/>
      <c r="V20879" s="54"/>
      <c r="X20879" s="56"/>
      <c r="Y20879"/>
      <c r="Z20879"/>
      <c r="AA20879"/>
      <c r="AB20879"/>
    </row>
    <row r="20880" spans="21:28" x14ac:dyDescent="0.4">
      <c r="U20880"/>
      <c r="V20880" s="54"/>
      <c r="X20880" s="56"/>
      <c r="Y20880"/>
      <c r="Z20880"/>
      <c r="AA20880"/>
      <c r="AB20880"/>
    </row>
    <row r="20881" spans="21:28" x14ac:dyDescent="0.4">
      <c r="U20881"/>
      <c r="V20881" s="54"/>
      <c r="X20881" s="56"/>
      <c r="Y20881"/>
      <c r="Z20881"/>
      <c r="AA20881"/>
      <c r="AB20881"/>
    </row>
    <row r="20882" spans="21:28" x14ac:dyDescent="0.4">
      <c r="U20882"/>
      <c r="V20882" s="54"/>
      <c r="X20882" s="56"/>
      <c r="Y20882"/>
      <c r="Z20882"/>
      <c r="AA20882"/>
      <c r="AB20882"/>
    </row>
    <row r="20883" spans="21:28" x14ac:dyDescent="0.4">
      <c r="U20883"/>
      <c r="V20883" s="54"/>
      <c r="X20883" s="56"/>
      <c r="Y20883"/>
      <c r="Z20883"/>
      <c r="AA20883"/>
      <c r="AB20883"/>
    </row>
    <row r="20884" spans="21:28" x14ac:dyDescent="0.4">
      <c r="U20884"/>
      <c r="V20884" s="54"/>
      <c r="X20884" s="56"/>
      <c r="Y20884"/>
      <c r="Z20884"/>
      <c r="AA20884"/>
      <c r="AB20884"/>
    </row>
    <row r="20885" spans="21:28" x14ac:dyDescent="0.4">
      <c r="U20885"/>
      <c r="V20885" s="54"/>
      <c r="X20885" s="56"/>
      <c r="Y20885"/>
      <c r="Z20885"/>
      <c r="AA20885"/>
      <c r="AB20885"/>
    </row>
    <row r="20886" spans="21:28" x14ac:dyDescent="0.4">
      <c r="U20886"/>
      <c r="V20886" s="54"/>
      <c r="X20886" s="56"/>
      <c r="Y20886"/>
      <c r="Z20886"/>
      <c r="AA20886"/>
      <c r="AB20886"/>
    </row>
    <row r="20887" spans="21:28" x14ac:dyDescent="0.4">
      <c r="U20887"/>
      <c r="V20887" s="54"/>
      <c r="X20887" s="56"/>
      <c r="Y20887"/>
      <c r="Z20887"/>
      <c r="AA20887"/>
      <c r="AB20887"/>
    </row>
    <row r="20888" spans="21:28" x14ac:dyDescent="0.4">
      <c r="U20888"/>
      <c r="V20888" s="54"/>
      <c r="X20888" s="56"/>
      <c r="Y20888"/>
      <c r="Z20888"/>
      <c r="AA20888"/>
      <c r="AB20888"/>
    </row>
    <row r="20889" spans="21:28" x14ac:dyDescent="0.4">
      <c r="U20889"/>
      <c r="V20889" s="54"/>
      <c r="X20889" s="56"/>
      <c r="Y20889"/>
      <c r="Z20889"/>
      <c r="AA20889"/>
      <c r="AB20889"/>
    </row>
    <row r="20890" spans="21:28" x14ac:dyDescent="0.4">
      <c r="U20890"/>
      <c r="V20890" s="54"/>
      <c r="X20890" s="56"/>
      <c r="Y20890"/>
      <c r="Z20890"/>
      <c r="AA20890"/>
      <c r="AB20890"/>
    </row>
    <row r="20891" spans="21:28" x14ac:dyDescent="0.4">
      <c r="U20891"/>
      <c r="V20891" s="54"/>
      <c r="X20891" s="56"/>
      <c r="Y20891"/>
      <c r="Z20891"/>
      <c r="AA20891"/>
      <c r="AB20891"/>
    </row>
    <row r="20892" spans="21:28" x14ac:dyDescent="0.4">
      <c r="U20892"/>
      <c r="V20892" s="54"/>
      <c r="X20892" s="56"/>
      <c r="Y20892"/>
      <c r="Z20892"/>
      <c r="AA20892"/>
      <c r="AB20892"/>
    </row>
    <row r="20893" spans="21:28" x14ac:dyDescent="0.4">
      <c r="U20893"/>
      <c r="V20893" s="54"/>
      <c r="X20893" s="56"/>
      <c r="Y20893"/>
      <c r="Z20893"/>
      <c r="AA20893"/>
      <c r="AB20893"/>
    </row>
    <row r="20894" spans="21:28" x14ac:dyDescent="0.4">
      <c r="U20894"/>
      <c r="V20894" s="54"/>
      <c r="X20894" s="56"/>
      <c r="Y20894"/>
      <c r="Z20894"/>
      <c r="AA20894"/>
      <c r="AB20894"/>
    </row>
    <row r="20895" spans="21:28" x14ac:dyDescent="0.4">
      <c r="U20895"/>
      <c r="V20895" s="54"/>
      <c r="X20895" s="56"/>
      <c r="Y20895"/>
      <c r="Z20895"/>
      <c r="AA20895"/>
      <c r="AB20895"/>
    </row>
    <row r="20896" spans="21:28" x14ac:dyDescent="0.4">
      <c r="U20896"/>
      <c r="V20896" s="54"/>
      <c r="X20896" s="56"/>
      <c r="Y20896"/>
      <c r="Z20896"/>
      <c r="AA20896"/>
      <c r="AB20896"/>
    </row>
    <row r="20897" spans="21:28" x14ac:dyDescent="0.4">
      <c r="U20897"/>
      <c r="V20897" s="54"/>
      <c r="X20897" s="56"/>
      <c r="Y20897"/>
      <c r="Z20897"/>
      <c r="AA20897"/>
      <c r="AB20897"/>
    </row>
    <row r="20898" spans="21:28" x14ac:dyDescent="0.4">
      <c r="U20898"/>
      <c r="V20898" s="54"/>
      <c r="X20898" s="56"/>
      <c r="Y20898"/>
      <c r="Z20898"/>
      <c r="AA20898"/>
      <c r="AB20898"/>
    </row>
    <row r="20899" spans="21:28" x14ac:dyDescent="0.4">
      <c r="U20899"/>
      <c r="V20899" s="54"/>
      <c r="X20899" s="56"/>
      <c r="Y20899"/>
      <c r="Z20899"/>
      <c r="AA20899"/>
      <c r="AB20899"/>
    </row>
    <row r="20900" spans="21:28" x14ac:dyDescent="0.4">
      <c r="U20900"/>
      <c r="V20900" s="54"/>
      <c r="X20900" s="56"/>
      <c r="Y20900"/>
      <c r="Z20900"/>
      <c r="AA20900"/>
      <c r="AB20900"/>
    </row>
    <row r="20901" spans="21:28" x14ac:dyDescent="0.4">
      <c r="U20901"/>
      <c r="V20901" s="54"/>
      <c r="X20901" s="56"/>
      <c r="Y20901"/>
      <c r="Z20901"/>
      <c r="AA20901"/>
      <c r="AB20901"/>
    </row>
    <row r="20902" spans="21:28" x14ac:dyDescent="0.4">
      <c r="U20902"/>
      <c r="V20902" s="54"/>
      <c r="X20902" s="56"/>
      <c r="Y20902"/>
      <c r="Z20902"/>
      <c r="AA20902"/>
      <c r="AB20902"/>
    </row>
    <row r="20903" spans="21:28" x14ac:dyDescent="0.4">
      <c r="U20903"/>
      <c r="V20903" s="54"/>
      <c r="X20903" s="56"/>
      <c r="Y20903"/>
      <c r="Z20903"/>
      <c r="AA20903"/>
      <c r="AB20903"/>
    </row>
    <row r="20904" spans="21:28" x14ac:dyDescent="0.4">
      <c r="U20904"/>
      <c r="V20904" s="54"/>
      <c r="X20904" s="56"/>
      <c r="Y20904"/>
      <c r="Z20904"/>
      <c r="AA20904"/>
      <c r="AB20904"/>
    </row>
    <row r="20905" spans="21:28" x14ac:dyDescent="0.4">
      <c r="U20905"/>
      <c r="V20905" s="54"/>
      <c r="X20905" s="56"/>
      <c r="Y20905"/>
      <c r="Z20905"/>
      <c r="AA20905"/>
      <c r="AB20905"/>
    </row>
    <row r="20906" spans="21:28" x14ac:dyDescent="0.4">
      <c r="U20906"/>
      <c r="V20906" s="54"/>
      <c r="X20906" s="56"/>
      <c r="Y20906"/>
      <c r="Z20906"/>
      <c r="AA20906"/>
      <c r="AB20906"/>
    </row>
    <row r="20907" spans="21:28" x14ac:dyDescent="0.4">
      <c r="U20907"/>
      <c r="V20907" s="54"/>
      <c r="X20907" s="56"/>
      <c r="Y20907"/>
      <c r="Z20907"/>
      <c r="AA20907"/>
      <c r="AB20907"/>
    </row>
    <row r="20908" spans="21:28" x14ac:dyDescent="0.4">
      <c r="U20908"/>
      <c r="V20908" s="54"/>
      <c r="X20908" s="56"/>
      <c r="Y20908"/>
      <c r="Z20908"/>
      <c r="AA20908"/>
      <c r="AB20908"/>
    </row>
    <row r="20909" spans="21:28" x14ac:dyDescent="0.4">
      <c r="U20909"/>
      <c r="V20909" s="54"/>
      <c r="X20909" s="56"/>
      <c r="Y20909"/>
      <c r="Z20909"/>
      <c r="AA20909"/>
      <c r="AB20909"/>
    </row>
    <row r="20910" spans="21:28" x14ac:dyDescent="0.4">
      <c r="U20910"/>
      <c r="V20910" s="54"/>
      <c r="X20910" s="56"/>
      <c r="Y20910"/>
      <c r="Z20910"/>
      <c r="AA20910"/>
      <c r="AB20910"/>
    </row>
    <row r="20911" spans="21:28" x14ac:dyDescent="0.4">
      <c r="U20911"/>
      <c r="V20911" s="54"/>
      <c r="X20911" s="56"/>
      <c r="Y20911"/>
      <c r="Z20911"/>
      <c r="AA20911"/>
      <c r="AB20911"/>
    </row>
    <row r="20912" spans="21:28" x14ac:dyDescent="0.4">
      <c r="U20912"/>
      <c r="V20912" s="54"/>
      <c r="X20912" s="56"/>
      <c r="Y20912"/>
      <c r="Z20912"/>
      <c r="AA20912"/>
      <c r="AB20912"/>
    </row>
    <row r="20913" spans="21:28" x14ac:dyDescent="0.4">
      <c r="U20913"/>
      <c r="V20913" s="54"/>
      <c r="X20913" s="56"/>
      <c r="Y20913"/>
      <c r="Z20913"/>
      <c r="AA20913"/>
      <c r="AB20913"/>
    </row>
    <row r="20914" spans="21:28" x14ac:dyDescent="0.4">
      <c r="U20914"/>
      <c r="V20914" s="54"/>
      <c r="X20914" s="56"/>
      <c r="Y20914"/>
      <c r="Z20914"/>
      <c r="AA20914"/>
      <c r="AB20914"/>
    </row>
    <row r="20915" spans="21:28" x14ac:dyDescent="0.4">
      <c r="U20915"/>
      <c r="V20915" s="54"/>
      <c r="X20915" s="56"/>
      <c r="Y20915"/>
      <c r="Z20915"/>
      <c r="AA20915"/>
      <c r="AB20915"/>
    </row>
    <row r="20916" spans="21:28" x14ac:dyDescent="0.4">
      <c r="U20916"/>
      <c r="V20916" s="54"/>
      <c r="X20916" s="56"/>
      <c r="Y20916"/>
      <c r="Z20916"/>
      <c r="AA20916"/>
      <c r="AB20916"/>
    </row>
    <row r="20917" spans="21:28" x14ac:dyDescent="0.4">
      <c r="U20917"/>
      <c r="V20917" s="54"/>
      <c r="X20917" s="56"/>
      <c r="Y20917"/>
      <c r="Z20917"/>
      <c r="AA20917"/>
      <c r="AB20917"/>
    </row>
    <row r="20918" spans="21:28" x14ac:dyDescent="0.4">
      <c r="U20918"/>
      <c r="V20918" s="54"/>
      <c r="X20918" s="56"/>
      <c r="Y20918"/>
      <c r="Z20918"/>
      <c r="AA20918"/>
      <c r="AB20918"/>
    </row>
    <row r="20919" spans="21:28" x14ac:dyDescent="0.4">
      <c r="U20919"/>
      <c r="V20919" s="54"/>
      <c r="X20919" s="56"/>
      <c r="Y20919"/>
      <c r="Z20919"/>
      <c r="AA20919"/>
      <c r="AB20919"/>
    </row>
    <row r="20920" spans="21:28" x14ac:dyDescent="0.4">
      <c r="U20920"/>
      <c r="V20920" s="54"/>
      <c r="X20920" s="56"/>
      <c r="Y20920"/>
      <c r="Z20920"/>
      <c r="AA20920"/>
      <c r="AB20920"/>
    </row>
    <row r="20921" spans="21:28" x14ac:dyDescent="0.4">
      <c r="U20921"/>
      <c r="V20921" s="54"/>
      <c r="X20921" s="56"/>
      <c r="Y20921"/>
      <c r="Z20921"/>
      <c r="AA20921"/>
      <c r="AB20921"/>
    </row>
    <row r="20922" spans="21:28" x14ac:dyDescent="0.4">
      <c r="U20922"/>
      <c r="V20922" s="54"/>
      <c r="X20922" s="56"/>
      <c r="Y20922"/>
      <c r="Z20922"/>
      <c r="AA20922"/>
      <c r="AB20922"/>
    </row>
    <row r="20923" spans="21:28" x14ac:dyDescent="0.4">
      <c r="U20923"/>
      <c r="V20923" s="54"/>
      <c r="X20923" s="56"/>
      <c r="Y20923"/>
      <c r="Z20923"/>
      <c r="AA20923"/>
      <c r="AB20923"/>
    </row>
    <row r="20924" spans="21:28" x14ac:dyDescent="0.4">
      <c r="U20924"/>
      <c r="V20924" s="54"/>
      <c r="X20924" s="56"/>
      <c r="Y20924"/>
      <c r="Z20924"/>
      <c r="AA20924"/>
      <c r="AB20924"/>
    </row>
    <row r="20925" spans="21:28" x14ac:dyDescent="0.4">
      <c r="U20925"/>
      <c r="V20925" s="54"/>
      <c r="X20925" s="56"/>
      <c r="Y20925"/>
      <c r="Z20925"/>
      <c r="AA20925"/>
      <c r="AB20925"/>
    </row>
    <row r="20926" spans="21:28" x14ac:dyDescent="0.4">
      <c r="U20926"/>
      <c r="V20926" s="54"/>
      <c r="X20926" s="56"/>
      <c r="Y20926"/>
      <c r="Z20926"/>
      <c r="AA20926"/>
      <c r="AB20926"/>
    </row>
    <row r="20927" spans="21:28" x14ac:dyDescent="0.4">
      <c r="U20927"/>
      <c r="V20927" s="54"/>
      <c r="X20927" s="56"/>
      <c r="Y20927"/>
      <c r="Z20927"/>
      <c r="AA20927"/>
      <c r="AB20927"/>
    </row>
    <row r="20928" spans="21:28" x14ac:dyDescent="0.4">
      <c r="U20928"/>
      <c r="V20928" s="54"/>
      <c r="X20928" s="56"/>
      <c r="Y20928"/>
      <c r="Z20928"/>
      <c r="AA20928"/>
      <c r="AB20928"/>
    </row>
    <row r="20929" spans="21:28" x14ac:dyDescent="0.4">
      <c r="U20929"/>
      <c r="V20929" s="54"/>
      <c r="X20929" s="56"/>
      <c r="Y20929"/>
      <c r="Z20929"/>
      <c r="AA20929"/>
      <c r="AB20929"/>
    </row>
    <row r="20930" spans="21:28" x14ac:dyDescent="0.4">
      <c r="U20930"/>
      <c r="V20930" s="54"/>
      <c r="X20930" s="56"/>
      <c r="Y20930"/>
      <c r="Z20930"/>
      <c r="AA20930"/>
      <c r="AB20930"/>
    </row>
    <row r="20931" spans="21:28" x14ac:dyDescent="0.4">
      <c r="U20931"/>
      <c r="V20931" s="54"/>
      <c r="X20931" s="56"/>
      <c r="Y20931"/>
      <c r="Z20931"/>
      <c r="AA20931"/>
      <c r="AB20931"/>
    </row>
    <row r="20932" spans="21:28" x14ac:dyDescent="0.4">
      <c r="U20932"/>
      <c r="V20932" s="54"/>
      <c r="X20932" s="56"/>
      <c r="Y20932"/>
      <c r="Z20932"/>
      <c r="AA20932"/>
      <c r="AB20932"/>
    </row>
    <row r="20933" spans="21:28" x14ac:dyDescent="0.4">
      <c r="U20933"/>
      <c r="V20933" s="54"/>
      <c r="X20933" s="56"/>
      <c r="Y20933"/>
      <c r="Z20933"/>
      <c r="AA20933"/>
      <c r="AB20933"/>
    </row>
    <row r="20934" spans="21:28" x14ac:dyDescent="0.4">
      <c r="U20934"/>
      <c r="V20934" s="54"/>
      <c r="X20934" s="56"/>
      <c r="Y20934"/>
      <c r="Z20934"/>
      <c r="AA20934"/>
      <c r="AB20934"/>
    </row>
    <row r="20935" spans="21:28" x14ac:dyDescent="0.4">
      <c r="U20935"/>
      <c r="V20935" s="54"/>
      <c r="X20935" s="56"/>
      <c r="Y20935"/>
      <c r="Z20935"/>
      <c r="AA20935"/>
      <c r="AB20935"/>
    </row>
    <row r="20936" spans="21:28" x14ac:dyDescent="0.4">
      <c r="U20936"/>
      <c r="V20936" s="54"/>
      <c r="X20936" s="56"/>
      <c r="Y20936"/>
      <c r="Z20936"/>
      <c r="AA20936"/>
      <c r="AB20936"/>
    </row>
    <row r="20937" spans="21:28" x14ac:dyDescent="0.4">
      <c r="U20937"/>
      <c r="V20937" s="54"/>
      <c r="X20937" s="56"/>
      <c r="Y20937"/>
      <c r="Z20937"/>
      <c r="AA20937"/>
      <c r="AB20937"/>
    </row>
    <row r="20938" spans="21:28" x14ac:dyDescent="0.4">
      <c r="U20938"/>
      <c r="V20938" s="54"/>
      <c r="X20938" s="56"/>
      <c r="Y20938"/>
      <c r="Z20938"/>
      <c r="AA20938"/>
      <c r="AB20938"/>
    </row>
    <row r="20939" spans="21:28" x14ac:dyDescent="0.4">
      <c r="U20939"/>
      <c r="V20939" s="54"/>
      <c r="X20939" s="56"/>
      <c r="Y20939"/>
      <c r="Z20939"/>
      <c r="AA20939"/>
      <c r="AB20939"/>
    </row>
    <row r="20940" spans="21:28" x14ac:dyDescent="0.4">
      <c r="U20940"/>
      <c r="V20940" s="54"/>
      <c r="X20940" s="56"/>
      <c r="Y20940"/>
      <c r="Z20940"/>
      <c r="AA20940"/>
      <c r="AB20940"/>
    </row>
    <row r="20941" spans="21:28" x14ac:dyDescent="0.4">
      <c r="U20941"/>
      <c r="V20941" s="54"/>
      <c r="X20941" s="56"/>
      <c r="Y20941"/>
      <c r="Z20941"/>
      <c r="AA20941"/>
      <c r="AB20941"/>
    </row>
    <row r="20942" spans="21:28" x14ac:dyDescent="0.4">
      <c r="U20942"/>
      <c r="V20942" s="54"/>
      <c r="X20942" s="56"/>
      <c r="Y20942"/>
      <c r="Z20942"/>
      <c r="AA20942"/>
      <c r="AB20942"/>
    </row>
    <row r="20943" spans="21:28" x14ac:dyDescent="0.4">
      <c r="U20943"/>
      <c r="V20943" s="54"/>
      <c r="X20943" s="56"/>
      <c r="Y20943"/>
      <c r="Z20943"/>
      <c r="AA20943"/>
      <c r="AB20943"/>
    </row>
    <row r="20944" spans="21:28" x14ac:dyDescent="0.4">
      <c r="U20944"/>
      <c r="V20944" s="54"/>
      <c r="X20944" s="56"/>
      <c r="Y20944"/>
      <c r="Z20944"/>
      <c r="AA20944"/>
      <c r="AB20944"/>
    </row>
    <row r="20945" spans="21:28" x14ac:dyDescent="0.4">
      <c r="U20945"/>
      <c r="V20945" s="54"/>
      <c r="X20945" s="56"/>
      <c r="Y20945"/>
      <c r="Z20945"/>
      <c r="AA20945"/>
      <c r="AB20945"/>
    </row>
    <row r="20946" spans="21:28" x14ac:dyDescent="0.4">
      <c r="U20946"/>
      <c r="V20946" s="54"/>
      <c r="X20946" s="56"/>
      <c r="Y20946"/>
      <c r="Z20946"/>
      <c r="AA20946"/>
      <c r="AB20946"/>
    </row>
    <row r="20947" spans="21:28" x14ac:dyDescent="0.4">
      <c r="U20947"/>
      <c r="V20947" s="54"/>
      <c r="X20947" s="56"/>
      <c r="Y20947"/>
      <c r="Z20947"/>
      <c r="AA20947"/>
      <c r="AB20947"/>
    </row>
    <row r="20948" spans="21:28" x14ac:dyDescent="0.4">
      <c r="U20948"/>
      <c r="V20948" s="54"/>
      <c r="X20948" s="56"/>
      <c r="Y20948"/>
      <c r="Z20948"/>
      <c r="AA20948"/>
      <c r="AB20948"/>
    </row>
    <row r="20949" spans="21:28" x14ac:dyDescent="0.4">
      <c r="U20949"/>
      <c r="V20949" s="54"/>
      <c r="X20949" s="56"/>
      <c r="Y20949"/>
      <c r="Z20949"/>
      <c r="AA20949"/>
      <c r="AB20949"/>
    </row>
    <row r="20950" spans="21:28" x14ac:dyDescent="0.4">
      <c r="U20950"/>
      <c r="V20950" s="54"/>
      <c r="X20950" s="56"/>
      <c r="Y20950"/>
      <c r="Z20950"/>
      <c r="AA20950"/>
      <c r="AB20950"/>
    </row>
    <row r="20951" spans="21:28" x14ac:dyDescent="0.4">
      <c r="U20951"/>
      <c r="V20951" s="54"/>
      <c r="X20951" s="56"/>
      <c r="Y20951"/>
      <c r="Z20951"/>
      <c r="AA20951"/>
      <c r="AB20951"/>
    </row>
    <row r="20952" spans="21:28" x14ac:dyDescent="0.4">
      <c r="U20952"/>
      <c r="V20952" s="54"/>
      <c r="X20952" s="56"/>
      <c r="Y20952"/>
      <c r="Z20952"/>
      <c r="AA20952"/>
      <c r="AB20952"/>
    </row>
    <row r="20953" spans="21:28" x14ac:dyDescent="0.4">
      <c r="U20953"/>
      <c r="V20953" s="54"/>
      <c r="X20953" s="56"/>
      <c r="Y20953"/>
      <c r="Z20953"/>
      <c r="AA20953"/>
      <c r="AB20953"/>
    </row>
    <row r="20954" spans="21:28" x14ac:dyDescent="0.4">
      <c r="U20954"/>
      <c r="V20954" s="54"/>
      <c r="X20954" s="56"/>
      <c r="Y20954"/>
      <c r="Z20954"/>
      <c r="AA20954"/>
      <c r="AB20954"/>
    </row>
    <row r="20955" spans="21:28" x14ac:dyDescent="0.4">
      <c r="U20955"/>
      <c r="V20955" s="54"/>
      <c r="X20955" s="56"/>
      <c r="Y20955"/>
      <c r="Z20955"/>
      <c r="AA20955"/>
      <c r="AB20955"/>
    </row>
    <row r="20956" spans="21:28" x14ac:dyDescent="0.4">
      <c r="U20956"/>
      <c r="V20956" s="54"/>
      <c r="X20956" s="56"/>
      <c r="Y20956"/>
      <c r="Z20956"/>
      <c r="AA20956"/>
      <c r="AB20956"/>
    </row>
    <row r="20957" spans="21:28" x14ac:dyDescent="0.4">
      <c r="U20957"/>
      <c r="V20957" s="54"/>
      <c r="X20957" s="56"/>
      <c r="Y20957"/>
      <c r="Z20957"/>
      <c r="AA20957"/>
      <c r="AB20957"/>
    </row>
    <row r="20958" spans="21:28" x14ac:dyDescent="0.4">
      <c r="U20958"/>
      <c r="V20958" s="54"/>
      <c r="X20958" s="56"/>
      <c r="Y20958"/>
      <c r="Z20958"/>
      <c r="AA20958"/>
      <c r="AB20958"/>
    </row>
    <row r="20959" spans="21:28" x14ac:dyDescent="0.4">
      <c r="U20959"/>
      <c r="V20959" s="54"/>
      <c r="X20959" s="56"/>
      <c r="Y20959"/>
      <c r="Z20959"/>
      <c r="AA20959"/>
      <c r="AB20959"/>
    </row>
    <row r="20960" spans="21:28" x14ac:dyDescent="0.4">
      <c r="U20960"/>
      <c r="V20960" s="54"/>
      <c r="X20960" s="56"/>
      <c r="Y20960"/>
      <c r="Z20960"/>
      <c r="AA20960"/>
      <c r="AB20960"/>
    </row>
    <row r="20961" spans="21:28" x14ac:dyDescent="0.4">
      <c r="U20961"/>
      <c r="V20961" s="54"/>
      <c r="X20961" s="56"/>
      <c r="Y20961"/>
      <c r="Z20961"/>
      <c r="AA20961"/>
      <c r="AB20961"/>
    </row>
    <row r="20962" spans="21:28" x14ac:dyDescent="0.4">
      <c r="U20962"/>
      <c r="V20962" s="54"/>
      <c r="X20962" s="56"/>
      <c r="Y20962"/>
      <c r="Z20962"/>
      <c r="AA20962"/>
      <c r="AB20962"/>
    </row>
    <row r="20963" spans="21:28" x14ac:dyDescent="0.4">
      <c r="U20963"/>
      <c r="V20963" s="54"/>
      <c r="X20963" s="56"/>
      <c r="Y20963"/>
      <c r="Z20963"/>
      <c r="AA20963"/>
      <c r="AB20963"/>
    </row>
    <row r="20964" spans="21:28" x14ac:dyDescent="0.4">
      <c r="U20964"/>
      <c r="V20964" s="54"/>
      <c r="X20964" s="56"/>
      <c r="Y20964"/>
      <c r="Z20964"/>
      <c r="AA20964"/>
      <c r="AB20964"/>
    </row>
    <row r="20965" spans="21:28" x14ac:dyDescent="0.4">
      <c r="U20965"/>
      <c r="V20965" s="54"/>
      <c r="X20965" s="56"/>
      <c r="Y20965"/>
      <c r="Z20965"/>
      <c r="AA20965"/>
      <c r="AB20965"/>
    </row>
    <row r="20966" spans="21:28" x14ac:dyDescent="0.4">
      <c r="U20966"/>
      <c r="V20966" s="54"/>
      <c r="X20966" s="56"/>
      <c r="Y20966"/>
      <c r="Z20966"/>
      <c r="AA20966"/>
      <c r="AB20966"/>
    </row>
    <row r="20967" spans="21:28" x14ac:dyDescent="0.4">
      <c r="U20967"/>
      <c r="V20967" s="54"/>
      <c r="X20967" s="56"/>
      <c r="Y20967"/>
      <c r="Z20967"/>
      <c r="AA20967"/>
      <c r="AB20967"/>
    </row>
    <row r="20968" spans="21:28" x14ac:dyDescent="0.4">
      <c r="U20968"/>
      <c r="V20968" s="54"/>
      <c r="X20968" s="56"/>
      <c r="Y20968"/>
      <c r="Z20968"/>
      <c r="AA20968"/>
      <c r="AB20968"/>
    </row>
    <row r="20969" spans="21:28" x14ac:dyDescent="0.4">
      <c r="U20969"/>
      <c r="V20969" s="54"/>
      <c r="X20969" s="56"/>
      <c r="Y20969"/>
      <c r="Z20969"/>
      <c r="AA20969"/>
      <c r="AB20969"/>
    </row>
    <row r="20970" spans="21:28" x14ac:dyDescent="0.4">
      <c r="U20970"/>
      <c r="V20970" s="54"/>
      <c r="X20970" s="56"/>
      <c r="Y20970"/>
      <c r="Z20970"/>
      <c r="AA20970"/>
      <c r="AB20970"/>
    </row>
    <row r="20971" spans="21:28" x14ac:dyDescent="0.4">
      <c r="U20971"/>
      <c r="V20971" s="54"/>
      <c r="X20971" s="56"/>
      <c r="Y20971"/>
      <c r="Z20971"/>
      <c r="AA20971"/>
      <c r="AB20971"/>
    </row>
    <row r="20972" spans="21:28" x14ac:dyDescent="0.4">
      <c r="U20972"/>
      <c r="V20972" s="54"/>
      <c r="X20972" s="56"/>
      <c r="Y20972"/>
      <c r="Z20972"/>
      <c r="AA20972"/>
      <c r="AB20972"/>
    </row>
    <row r="20973" spans="21:28" x14ac:dyDescent="0.4">
      <c r="U20973"/>
      <c r="V20973" s="54"/>
      <c r="X20973" s="56"/>
      <c r="Y20973"/>
      <c r="Z20973"/>
      <c r="AA20973"/>
      <c r="AB20973"/>
    </row>
    <row r="20974" spans="21:28" x14ac:dyDescent="0.4">
      <c r="U20974"/>
      <c r="V20974" s="54"/>
      <c r="X20974" s="56"/>
      <c r="Y20974"/>
      <c r="Z20974"/>
      <c r="AA20974"/>
      <c r="AB20974"/>
    </row>
    <row r="20975" spans="21:28" x14ac:dyDescent="0.4">
      <c r="U20975"/>
      <c r="V20975" s="54"/>
      <c r="X20975" s="56"/>
      <c r="Y20975"/>
      <c r="Z20975"/>
      <c r="AA20975"/>
      <c r="AB20975"/>
    </row>
    <row r="20976" spans="21:28" x14ac:dyDescent="0.4">
      <c r="U20976"/>
      <c r="V20976" s="54"/>
      <c r="X20976" s="56"/>
      <c r="Y20976"/>
      <c r="Z20976"/>
      <c r="AA20976"/>
      <c r="AB20976"/>
    </row>
    <row r="20977" spans="21:28" x14ac:dyDescent="0.4">
      <c r="U20977"/>
      <c r="V20977" s="54"/>
      <c r="X20977" s="56"/>
      <c r="Y20977"/>
      <c r="Z20977"/>
      <c r="AA20977"/>
      <c r="AB20977"/>
    </row>
    <row r="20978" spans="21:28" x14ac:dyDescent="0.4">
      <c r="U20978"/>
      <c r="V20978" s="54"/>
      <c r="X20978" s="56"/>
      <c r="Y20978"/>
      <c r="Z20978"/>
      <c r="AA20978"/>
      <c r="AB20978"/>
    </row>
    <row r="20979" spans="21:28" x14ac:dyDescent="0.4">
      <c r="U20979"/>
      <c r="V20979" s="54"/>
      <c r="X20979" s="56"/>
      <c r="Y20979"/>
      <c r="Z20979"/>
      <c r="AA20979"/>
      <c r="AB20979"/>
    </row>
    <row r="20980" spans="21:28" x14ac:dyDescent="0.4">
      <c r="U20980"/>
      <c r="V20980" s="54"/>
      <c r="X20980" s="56"/>
      <c r="Y20980"/>
      <c r="Z20980"/>
      <c r="AA20980"/>
      <c r="AB20980"/>
    </row>
    <row r="20981" spans="21:28" x14ac:dyDescent="0.4">
      <c r="U20981"/>
      <c r="V20981" s="54"/>
      <c r="X20981" s="56"/>
      <c r="Y20981"/>
      <c r="Z20981"/>
      <c r="AA20981"/>
      <c r="AB20981"/>
    </row>
    <row r="20982" spans="21:28" x14ac:dyDescent="0.4">
      <c r="U20982"/>
      <c r="V20982" s="54"/>
      <c r="X20982" s="56"/>
      <c r="Y20982"/>
      <c r="Z20982"/>
      <c r="AA20982"/>
      <c r="AB20982"/>
    </row>
    <row r="20983" spans="21:28" x14ac:dyDescent="0.4">
      <c r="U20983"/>
      <c r="V20983" s="54"/>
      <c r="X20983" s="56"/>
      <c r="Y20983"/>
      <c r="Z20983"/>
      <c r="AA20983"/>
      <c r="AB20983"/>
    </row>
    <row r="20984" spans="21:28" x14ac:dyDescent="0.4">
      <c r="U20984"/>
      <c r="V20984" s="54"/>
      <c r="X20984" s="56"/>
      <c r="Y20984"/>
      <c r="Z20984"/>
      <c r="AA20984"/>
      <c r="AB20984"/>
    </row>
    <row r="20985" spans="21:28" x14ac:dyDescent="0.4">
      <c r="U20985"/>
      <c r="V20985" s="54"/>
      <c r="X20985" s="56"/>
      <c r="Y20985"/>
      <c r="Z20985"/>
      <c r="AA20985"/>
      <c r="AB20985"/>
    </row>
    <row r="20986" spans="21:28" x14ac:dyDescent="0.4">
      <c r="U20986"/>
      <c r="V20986" s="54"/>
      <c r="X20986" s="56"/>
      <c r="Y20986"/>
      <c r="Z20986"/>
      <c r="AA20986"/>
      <c r="AB20986"/>
    </row>
    <row r="20987" spans="21:28" x14ac:dyDescent="0.4">
      <c r="U20987"/>
      <c r="V20987" s="54"/>
      <c r="X20987" s="56"/>
      <c r="Y20987"/>
      <c r="Z20987"/>
      <c r="AA20987"/>
      <c r="AB20987"/>
    </row>
    <row r="20988" spans="21:28" x14ac:dyDescent="0.4">
      <c r="U20988"/>
      <c r="V20988" s="54"/>
      <c r="X20988" s="56"/>
      <c r="Y20988"/>
      <c r="Z20988"/>
      <c r="AA20988"/>
      <c r="AB20988"/>
    </row>
    <row r="20989" spans="21:28" x14ac:dyDescent="0.4">
      <c r="U20989"/>
      <c r="V20989" s="54"/>
      <c r="X20989" s="56"/>
      <c r="Y20989"/>
      <c r="Z20989"/>
      <c r="AA20989"/>
      <c r="AB20989"/>
    </row>
    <row r="20990" spans="21:28" x14ac:dyDescent="0.4">
      <c r="U20990"/>
      <c r="V20990" s="54"/>
      <c r="X20990" s="56"/>
      <c r="Y20990"/>
      <c r="Z20990"/>
      <c r="AA20990"/>
      <c r="AB20990"/>
    </row>
    <row r="20991" spans="21:28" x14ac:dyDescent="0.4">
      <c r="U20991"/>
      <c r="V20991" s="54"/>
      <c r="X20991" s="56"/>
      <c r="Y20991"/>
      <c r="Z20991"/>
      <c r="AA20991"/>
      <c r="AB20991"/>
    </row>
    <row r="20992" spans="21:28" x14ac:dyDescent="0.4">
      <c r="U20992"/>
      <c r="V20992" s="54"/>
      <c r="X20992" s="56"/>
      <c r="Y20992"/>
      <c r="Z20992"/>
      <c r="AA20992"/>
      <c r="AB20992"/>
    </row>
    <row r="20993" spans="21:28" x14ac:dyDescent="0.4">
      <c r="U20993"/>
      <c r="V20993" s="54"/>
      <c r="X20993" s="56"/>
      <c r="Y20993"/>
      <c r="Z20993"/>
      <c r="AA20993"/>
      <c r="AB20993"/>
    </row>
    <row r="20994" spans="21:28" x14ac:dyDescent="0.4">
      <c r="U20994"/>
      <c r="V20994" s="54"/>
      <c r="X20994" s="56"/>
      <c r="Y20994"/>
      <c r="Z20994"/>
      <c r="AA20994"/>
      <c r="AB20994"/>
    </row>
    <row r="20995" spans="21:28" x14ac:dyDescent="0.4">
      <c r="U20995"/>
      <c r="V20995" s="54"/>
      <c r="X20995" s="56"/>
      <c r="Y20995"/>
      <c r="Z20995"/>
      <c r="AA20995"/>
      <c r="AB20995"/>
    </row>
    <row r="20996" spans="21:28" x14ac:dyDescent="0.4">
      <c r="U20996"/>
      <c r="V20996" s="54"/>
      <c r="X20996" s="56"/>
      <c r="Y20996"/>
      <c r="Z20996"/>
      <c r="AA20996"/>
      <c r="AB20996"/>
    </row>
    <row r="20997" spans="21:28" x14ac:dyDescent="0.4">
      <c r="U20997"/>
      <c r="V20997" s="54"/>
      <c r="X20997" s="56"/>
      <c r="Y20997"/>
      <c r="Z20997"/>
      <c r="AA20997"/>
      <c r="AB20997"/>
    </row>
    <row r="20998" spans="21:28" x14ac:dyDescent="0.4">
      <c r="U20998"/>
      <c r="V20998" s="54"/>
      <c r="X20998" s="56"/>
      <c r="Y20998"/>
      <c r="Z20998"/>
      <c r="AA20998"/>
      <c r="AB20998"/>
    </row>
    <row r="20999" spans="21:28" x14ac:dyDescent="0.4">
      <c r="U20999"/>
      <c r="V20999" s="54"/>
      <c r="X20999" s="56"/>
      <c r="Y20999"/>
      <c r="Z20999"/>
      <c r="AA20999"/>
      <c r="AB20999"/>
    </row>
    <row r="21000" spans="21:28" x14ac:dyDescent="0.4">
      <c r="U21000"/>
      <c r="V21000" s="54"/>
      <c r="X21000" s="56"/>
      <c r="Y21000"/>
      <c r="Z21000"/>
      <c r="AA21000"/>
      <c r="AB21000"/>
    </row>
    <row r="21001" spans="21:28" x14ac:dyDescent="0.4">
      <c r="U21001"/>
      <c r="V21001" s="54"/>
      <c r="X21001" s="56"/>
      <c r="Y21001"/>
      <c r="Z21001"/>
      <c r="AA21001"/>
      <c r="AB21001"/>
    </row>
    <row r="21002" spans="21:28" x14ac:dyDescent="0.4">
      <c r="U21002"/>
      <c r="V21002" s="54"/>
      <c r="X21002" s="56"/>
      <c r="Y21002"/>
      <c r="Z21002"/>
      <c r="AA21002"/>
      <c r="AB21002"/>
    </row>
    <row r="21003" spans="21:28" x14ac:dyDescent="0.4">
      <c r="U21003"/>
      <c r="V21003" s="54"/>
      <c r="X21003" s="56"/>
      <c r="Y21003"/>
      <c r="Z21003"/>
      <c r="AA21003"/>
      <c r="AB21003"/>
    </row>
    <row r="21004" spans="21:28" x14ac:dyDescent="0.4">
      <c r="U21004"/>
      <c r="V21004" s="54"/>
      <c r="X21004" s="56"/>
      <c r="Y21004"/>
      <c r="Z21004"/>
      <c r="AA21004"/>
      <c r="AB21004"/>
    </row>
    <row r="21005" spans="21:28" x14ac:dyDescent="0.4">
      <c r="U21005"/>
      <c r="V21005" s="54"/>
      <c r="X21005" s="56"/>
      <c r="Y21005"/>
      <c r="Z21005"/>
      <c r="AA21005"/>
      <c r="AB21005"/>
    </row>
    <row r="21006" spans="21:28" x14ac:dyDescent="0.4">
      <c r="U21006"/>
      <c r="V21006" s="54"/>
      <c r="X21006" s="56"/>
      <c r="Y21006"/>
      <c r="Z21006"/>
      <c r="AA21006"/>
      <c r="AB21006"/>
    </row>
    <row r="21007" spans="21:28" x14ac:dyDescent="0.4">
      <c r="U21007"/>
      <c r="V21007" s="54"/>
      <c r="X21007" s="56"/>
      <c r="Y21007"/>
      <c r="Z21007"/>
      <c r="AA21007"/>
      <c r="AB21007"/>
    </row>
    <row r="21008" spans="21:28" x14ac:dyDescent="0.4">
      <c r="U21008"/>
      <c r="V21008" s="54"/>
      <c r="X21008" s="56"/>
      <c r="Y21008"/>
      <c r="Z21008"/>
      <c r="AA21008"/>
      <c r="AB21008"/>
    </row>
    <row r="21009" spans="21:28" x14ac:dyDescent="0.4">
      <c r="U21009"/>
      <c r="V21009" s="54"/>
      <c r="X21009" s="56"/>
      <c r="Y21009"/>
      <c r="Z21009"/>
      <c r="AA21009"/>
      <c r="AB21009"/>
    </row>
    <row r="21010" spans="21:28" x14ac:dyDescent="0.4">
      <c r="U21010"/>
      <c r="V21010" s="54"/>
      <c r="X21010" s="56"/>
      <c r="Y21010"/>
      <c r="Z21010"/>
      <c r="AA21010"/>
      <c r="AB21010"/>
    </row>
    <row r="21011" spans="21:28" x14ac:dyDescent="0.4">
      <c r="U21011"/>
      <c r="V21011" s="54"/>
      <c r="X21011" s="56"/>
      <c r="Y21011"/>
      <c r="Z21011"/>
      <c r="AA21011"/>
      <c r="AB21011"/>
    </row>
    <row r="21012" spans="21:28" x14ac:dyDescent="0.4">
      <c r="U21012"/>
      <c r="V21012" s="54"/>
      <c r="X21012" s="56"/>
      <c r="Y21012"/>
      <c r="Z21012"/>
      <c r="AA21012"/>
      <c r="AB21012"/>
    </row>
    <row r="21013" spans="21:28" x14ac:dyDescent="0.4">
      <c r="U21013"/>
      <c r="V21013" s="54"/>
      <c r="X21013" s="56"/>
      <c r="Y21013"/>
      <c r="Z21013"/>
      <c r="AA21013"/>
      <c r="AB21013"/>
    </row>
    <row r="21014" spans="21:28" x14ac:dyDescent="0.4">
      <c r="U21014"/>
      <c r="V21014" s="54"/>
      <c r="X21014" s="56"/>
      <c r="Y21014"/>
      <c r="Z21014"/>
      <c r="AA21014"/>
      <c r="AB21014"/>
    </row>
    <row r="21015" spans="21:28" x14ac:dyDescent="0.4">
      <c r="U21015"/>
      <c r="V21015" s="54"/>
      <c r="X21015" s="56"/>
      <c r="Y21015"/>
      <c r="Z21015"/>
      <c r="AA21015"/>
      <c r="AB21015"/>
    </row>
    <row r="21016" spans="21:28" x14ac:dyDescent="0.4">
      <c r="U21016"/>
      <c r="V21016" s="54"/>
      <c r="X21016" s="56"/>
      <c r="Y21016"/>
      <c r="Z21016"/>
      <c r="AA21016"/>
      <c r="AB21016"/>
    </row>
    <row r="21017" spans="21:28" x14ac:dyDescent="0.4">
      <c r="U21017"/>
      <c r="V21017" s="54"/>
      <c r="X21017" s="56"/>
      <c r="Y21017"/>
      <c r="Z21017"/>
      <c r="AA21017"/>
      <c r="AB21017"/>
    </row>
    <row r="21018" spans="21:28" x14ac:dyDescent="0.4">
      <c r="U21018"/>
      <c r="V21018" s="54"/>
      <c r="X21018" s="56"/>
      <c r="Y21018"/>
      <c r="Z21018"/>
      <c r="AA21018"/>
      <c r="AB21018"/>
    </row>
    <row r="21019" spans="21:28" x14ac:dyDescent="0.4">
      <c r="U21019"/>
      <c r="V21019" s="54"/>
      <c r="X21019" s="56"/>
      <c r="Y21019"/>
      <c r="Z21019"/>
      <c r="AA21019"/>
      <c r="AB21019"/>
    </row>
    <row r="21020" spans="21:28" x14ac:dyDescent="0.4">
      <c r="U21020"/>
      <c r="V21020" s="54"/>
      <c r="X21020" s="56"/>
      <c r="Y21020"/>
      <c r="Z21020"/>
      <c r="AA21020"/>
      <c r="AB21020"/>
    </row>
    <row r="21021" spans="21:28" x14ac:dyDescent="0.4">
      <c r="U21021"/>
      <c r="V21021" s="54"/>
      <c r="X21021" s="56"/>
      <c r="Y21021"/>
      <c r="Z21021"/>
      <c r="AA21021"/>
      <c r="AB21021"/>
    </row>
    <row r="21022" spans="21:28" x14ac:dyDescent="0.4">
      <c r="U21022"/>
      <c r="V21022" s="54"/>
      <c r="X21022" s="56"/>
      <c r="Y21022"/>
      <c r="Z21022"/>
      <c r="AA21022"/>
      <c r="AB21022"/>
    </row>
    <row r="21023" spans="21:28" x14ac:dyDescent="0.4">
      <c r="U21023"/>
      <c r="V21023" s="54"/>
      <c r="X21023" s="56"/>
      <c r="Y21023"/>
      <c r="Z21023"/>
      <c r="AA21023"/>
      <c r="AB21023"/>
    </row>
    <row r="21024" spans="21:28" x14ac:dyDescent="0.4">
      <c r="U21024"/>
      <c r="V21024" s="54"/>
      <c r="X21024" s="56"/>
      <c r="Y21024"/>
      <c r="Z21024"/>
      <c r="AA21024"/>
      <c r="AB21024"/>
    </row>
    <row r="21025" spans="21:28" x14ac:dyDescent="0.4">
      <c r="U21025"/>
      <c r="V21025" s="54"/>
      <c r="X21025" s="56"/>
      <c r="Y21025"/>
      <c r="Z21025"/>
      <c r="AA21025"/>
      <c r="AB21025"/>
    </row>
    <row r="21026" spans="21:28" x14ac:dyDescent="0.4">
      <c r="U21026"/>
      <c r="V21026" s="54"/>
      <c r="X21026" s="56"/>
      <c r="Y21026"/>
      <c r="Z21026"/>
      <c r="AA21026"/>
      <c r="AB21026"/>
    </row>
    <row r="21027" spans="21:28" x14ac:dyDescent="0.4">
      <c r="U21027"/>
      <c r="V21027" s="54"/>
      <c r="X21027" s="56"/>
      <c r="Y21027"/>
      <c r="Z21027"/>
      <c r="AA21027"/>
      <c r="AB21027"/>
    </row>
    <row r="21028" spans="21:28" x14ac:dyDescent="0.4">
      <c r="U21028"/>
      <c r="V21028" s="54"/>
      <c r="X21028" s="56"/>
      <c r="Y21028"/>
      <c r="Z21028"/>
      <c r="AA21028"/>
      <c r="AB21028"/>
    </row>
    <row r="21029" spans="21:28" x14ac:dyDescent="0.4">
      <c r="U21029"/>
      <c r="V21029" s="54"/>
      <c r="X21029" s="56"/>
      <c r="Y21029"/>
      <c r="Z21029"/>
      <c r="AA21029"/>
      <c r="AB21029"/>
    </row>
    <row r="21030" spans="21:28" x14ac:dyDescent="0.4">
      <c r="U21030"/>
      <c r="V21030" s="54"/>
      <c r="X21030" s="56"/>
      <c r="Y21030"/>
      <c r="Z21030"/>
      <c r="AA21030"/>
      <c r="AB21030"/>
    </row>
    <row r="21031" spans="21:28" x14ac:dyDescent="0.4">
      <c r="U21031"/>
      <c r="V21031" s="54"/>
      <c r="X21031" s="56"/>
      <c r="Y21031"/>
      <c r="Z21031"/>
      <c r="AA21031"/>
      <c r="AB21031"/>
    </row>
    <row r="21032" spans="21:28" x14ac:dyDescent="0.4">
      <c r="U21032"/>
      <c r="V21032" s="54"/>
      <c r="X21032" s="56"/>
      <c r="Y21032"/>
      <c r="Z21032"/>
      <c r="AA21032"/>
      <c r="AB21032"/>
    </row>
    <row r="21033" spans="21:28" x14ac:dyDescent="0.4">
      <c r="U21033"/>
      <c r="V21033" s="54"/>
      <c r="X21033" s="56"/>
      <c r="Y21033"/>
      <c r="Z21033"/>
      <c r="AA21033"/>
      <c r="AB21033"/>
    </row>
    <row r="21034" spans="21:28" x14ac:dyDescent="0.4">
      <c r="U21034"/>
      <c r="V21034" s="54"/>
      <c r="X21034" s="56"/>
      <c r="Y21034"/>
      <c r="Z21034"/>
      <c r="AA21034"/>
      <c r="AB21034"/>
    </row>
    <row r="21035" spans="21:28" x14ac:dyDescent="0.4">
      <c r="U21035"/>
      <c r="V21035" s="54"/>
      <c r="X21035" s="56"/>
      <c r="Y21035"/>
      <c r="Z21035"/>
      <c r="AA21035"/>
      <c r="AB21035"/>
    </row>
    <row r="21036" spans="21:28" x14ac:dyDescent="0.4">
      <c r="U21036"/>
      <c r="V21036" s="54"/>
      <c r="X21036" s="56"/>
      <c r="Y21036"/>
      <c r="Z21036"/>
      <c r="AA21036"/>
      <c r="AB21036"/>
    </row>
    <row r="21037" spans="21:28" x14ac:dyDescent="0.4">
      <c r="U21037"/>
      <c r="V21037" s="54"/>
      <c r="X21037" s="56"/>
      <c r="Y21037"/>
      <c r="Z21037"/>
      <c r="AA21037"/>
      <c r="AB21037"/>
    </row>
    <row r="21038" spans="21:28" x14ac:dyDescent="0.4">
      <c r="U21038"/>
      <c r="V21038" s="54"/>
      <c r="X21038" s="56"/>
      <c r="Y21038"/>
      <c r="Z21038"/>
      <c r="AA21038"/>
      <c r="AB21038"/>
    </row>
    <row r="21039" spans="21:28" x14ac:dyDescent="0.4">
      <c r="U21039"/>
      <c r="V21039" s="54"/>
      <c r="X21039" s="56"/>
      <c r="Y21039"/>
      <c r="Z21039"/>
      <c r="AA21039"/>
      <c r="AB21039"/>
    </row>
    <row r="21040" spans="21:28" x14ac:dyDescent="0.4">
      <c r="U21040"/>
      <c r="V21040" s="54"/>
      <c r="X21040" s="56"/>
      <c r="Y21040"/>
      <c r="Z21040"/>
      <c r="AA21040"/>
      <c r="AB21040"/>
    </row>
    <row r="21041" spans="21:28" x14ac:dyDescent="0.4">
      <c r="U21041"/>
      <c r="V21041" s="54"/>
      <c r="X21041" s="56"/>
      <c r="Y21041"/>
      <c r="Z21041"/>
      <c r="AA21041"/>
      <c r="AB21041"/>
    </row>
    <row r="21042" spans="21:28" x14ac:dyDescent="0.4">
      <c r="U21042"/>
      <c r="V21042" s="54"/>
      <c r="X21042" s="56"/>
      <c r="Y21042"/>
      <c r="Z21042"/>
      <c r="AA21042"/>
      <c r="AB21042"/>
    </row>
    <row r="21043" spans="21:28" x14ac:dyDescent="0.4">
      <c r="U21043"/>
      <c r="V21043" s="54"/>
      <c r="X21043" s="56"/>
      <c r="Y21043"/>
      <c r="Z21043"/>
      <c r="AA21043"/>
      <c r="AB21043"/>
    </row>
    <row r="21044" spans="21:28" x14ac:dyDescent="0.4">
      <c r="U21044"/>
      <c r="V21044" s="54"/>
      <c r="X21044" s="56"/>
      <c r="Y21044"/>
      <c r="Z21044"/>
      <c r="AA21044"/>
      <c r="AB21044"/>
    </row>
    <row r="21045" spans="21:28" x14ac:dyDescent="0.4">
      <c r="U21045"/>
      <c r="V21045" s="54"/>
      <c r="X21045" s="56"/>
      <c r="Y21045"/>
      <c r="Z21045"/>
      <c r="AA21045"/>
      <c r="AB21045"/>
    </row>
    <row r="21046" spans="21:28" x14ac:dyDescent="0.4">
      <c r="U21046"/>
      <c r="V21046" s="54"/>
      <c r="X21046" s="56"/>
      <c r="Y21046"/>
      <c r="Z21046"/>
      <c r="AA21046"/>
      <c r="AB21046"/>
    </row>
    <row r="21047" spans="21:28" x14ac:dyDescent="0.4">
      <c r="U21047"/>
      <c r="V21047" s="54"/>
      <c r="X21047" s="56"/>
      <c r="Y21047"/>
      <c r="Z21047"/>
      <c r="AA21047"/>
      <c r="AB21047"/>
    </row>
    <row r="21048" spans="21:28" x14ac:dyDescent="0.4">
      <c r="U21048"/>
      <c r="V21048" s="54"/>
      <c r="X21048" s="56"/>
      <c r="Y21048"/>
      <c r="Z21048"/>
      <c r="AA21048"/>
      <c r="AB21048"/>
    </row>
    <row r="21049" spans="21:28" x14ac:dyDescent="0.4">
      <c r="U21049"/>
      <c r="V21049" s="54"/>
      <c r="X21049" s="56"/>
      <c r="Y21049"/>
      <c r="Z21049"/>
      <c r="AA21049"/>
      <c r="AB21049"/>
    </row>
    <row r="21050" spans="21:28" x14ac:dyDescent="0.4">
      <c r="U21050"/>
      <c r="V21050" s="54"/>
      <c r="X21050" s="56"/>
      <c r="Y21050"/>
      <c r="Z21050"/>
      <c r="AA21050"/>
      <c r="AB21050"/>
    </row>
    <row r="21051" spans="21:28" x14ac:dyDescent="0.4">
      <c r="U21051"/>
      <c r="V21051" s="54"/>
      <c r="X21051" s="56"/>
      <c r="Y21051"/>
      <c r="Z21051"/>
      <c r="AA21051"/>
      <c r="AB21051"/>
    </row>
    <row r="21052" spans="21:28" x14ac:dyDescent="0.4">
      <c r="U21052"/>
      <c r="V21052" s="54"/>
      <c r="X21052" s="56"/>
      <c r="Y21052"/>
      <c r="Z21052"/>
      <c r="AA21052"/>
      <c r="AB21052"/>
    </row>
    <row r="21053" spans="21:28" x14ac:dyDescent="0.4">
      <c r="U21053"/>
      <c r="V21053" s="54"/>
      <c r="X21053" s="56"/>
      <c r="Y21053"/>
      <c r="Z21053"/>
      <c r="AA21053"/>
      <c r="AB21053"/>
    </row>
    <row r="21054" spans="21:28" x14ac:dyDescent="0.4">
      <c r="U21054"/>
      <c r="V21054" s="54"/>
      <c r="X21054" s="56"/>
      <c r="Y21054"/>
      <c r="Z21054"/>
      <c r="AA21054"/>
      <c r="AB21054"/>
    </row>
    <row r="21055" spans="21:28" x14ac:dyDescent="0.4">
      <c r="U21055"/>
      <c r="V21055" s="54"/>
      <c r="X21055" s="56"/>
      <c r="Y21055"/>
      <c r="Z21055"/>
      <c r="AA21055"/>
      <c r="AB21055"/>
    </row>
    <row r="21056" spans="21:28" x14ac:dyDescent="0.4">
      <c r="U21056"/>
      <c r="V21056" s="54"/>
      <c r="X21056" s="56"/>
      <c r="Y21056"/>
      <c r="Z21056"/>
      <c r="AA21056"/>
      <c r="AB21056"/>
    </row>
    <row r="21057" spans="21:28" x14ac:dyDescent="0.4">
      <c r="U21057"/>
      <c r="V21057" s="54"/>
      <c r="X21057" s="56"/>
      <c r="Y21057"/>
      <c r="Z21057"/>
      <c r="AA21057"/>
      <c r="AB21057"/>
    </row>
    <row r="21058" spans="21:28" x14ac:dyDescent="0.4">
      <c r="U21058"/>
      <c r="V21058" s="54"/>
      <c r="X21058" s="56"/>
      <c r="Y21058"/>
      <c r="Z21058"/>
      <c r="AA21058"/>
      <c r="AB21058"/>
    </row>
    <row r="21059" spans="21:28" x14ac:dyDescent="0.4">
      <c r="U21059"/>
      <c r="V21059" s="54"/>
      <c r="X21059" s="56"/>
      <c r="Y21059"/>
      <c r="Z21059"/>
      <c r="AA21059"/>
      <c r="AB21059"/>
    </row>
    <row r="21060" spans="21:28" x14ac:dyDescent="0.4">
      <c r="U21060"/>
      <c r="V21060" s="54"/>
      <c r="X21060" s="56"/>
      <c r="Y21060"/>
      <c r="Z21060"/>
      <c r="AA21060"/>
      <c r="AB21060"/>
    </row>
    <row r="21061" spans="21:28" x14ac:dyDescent="0.4">
      <c r="U21061"/>
      <c r="V21061" s="54"/>
      <c r="X21061" s="56"/>
      <c r="Y21061"/>
      <c r="Z21061"/>
      <c r="AA21061"/>
      <c r="AB21061"/>
    </row>
    <row r="21062" spans="21:28" x14ac:dyDescent="0.4">
      <c r="U21062"/>
      <c r="V21062" s="54"/>
      <c r="X21062" s="56"/>
      <c r="Y21062"/>
      <c r="Z21062"/>
      <c r="AA21062"/>
      <c r="AB21062"/>
    </row>
    <row r="21063" spans="21:28" x14ac:dyDescent="0.4">
      <c r="U21063"/>
      <c r="V21063" s="54"/>
      <c r="X21063" s="56"/>
      <c r="Y21063"/>
      <c r="Z21063"/>
      <c r="AA21063"/>
      <c r="AB21063"/>
    </row>
    <row r="21064" spans="21:28" x14ac:dyDescent="0.4">
      <c r="U21064"/>
      <c r="V21064" s="54"/>
      <c r="X21064" s="56"/>
      <c r="Y21064"/>
      <c r="Z21064"/>
      <c r="AA21064"/>
      <c r="AB21064"/>
    </row>
    <row r="21065" spans="21:28" x14ac:dyDescent="0.4">
      <c r="U21065"/>
      <c r="V21065" s="54"/>
      <c r="X21065" s="56"/>
      <c r="Y21065"/>
      <c r="Z21065"/>
      <c r="AA21065"/>
      <c r="AB21065"/>
    </row>
    <row r="21066" spans="21:28" x14ac:dyDescent="0.4">
      <c r="U21066"/>
      <c r="V21066" s="54"/>
      <c r="X21066" s="56"/>
      <c r="Y21066"/>
      <c r="Z21066"/>
      <c r="AA21066"/>
      <c r="AB21066"/>
    </row>
    <row r="21067" spans="21:28" x14ac:dyDescent="0.4">
      <c r="U21067"/>
      <c r="V21067" s="54"/>
      <c r="X21067" s="56"/>
      <c r="Y21067"/>
      <c r="Z21067"/>
      <c r="AA21067"/>
      <c r="AB21067"/>
    </row>
    <row r="21068" spans="21:28" x14ac:dyDescent="0.4">
      <c r="U21068"/>
      <c r="V21068" s="54"/>
      <c r="X21068" s="56"/>
      <c r="Y21068"/>
      <c r="Z21068"/>
      <c r="AA21068"/>
      <c r="AB21068"/>
    </row>
    <row r="21069" spans="21:28" x14ac:dyDescent="0.4">
      <c r="U21069"/>
      <c r="V21069" s="54"/>
      <c r="X21069" s="56"/>
      <c r="Y21069"/>
      <c r="Z21069"/>
      <c r="AA21069"/>
      <c r="AB21069"/>
    </row>
    <row r="21070" spans="21:28" x14ac:dyDescent="0.4">
      <c r="U21070"/>
      <c r="V21070" s="54"/>
      <c r="X21070" s="56"/>
      <c r="Y21070"/>
      <c r="Z21070"/>
      <c r="AA21070"/>
      <c r="AB21070"/>
    </row>
    <row r="21071" spans="21:28" x14ac:dyDescent="0.4">
      <c r="U21071"/>
      <c r="V21071" s="54"/>
      <c r="X21071" s="56"/>
      <c r="Y21071"/>
      <c r="Z21071"/>
      <c r="AA21071"/>
      <c r="AB21071"/>
    </row>
    <row r="21072" spans="21:28" x14ac:dyDescent="0.4">
      <c r="U21072"/>
      <c r="V21072" s="54"/>
      <c r="X21072" s="56"/>
      <c r="Y21072"/>
      <c r="Z21072"/>
      <c r="AA21072"/>
      <c r="AB21072"/>
    </row>
    <row r="21073" spans="21:28" x14ac:dyDescent="0.4">
      <c r="U21073"/>
      <c r="V21073" s="54"/>
      <c r="X21073" s="56"/>
      <c r="Y21073"/>
      <c r="Z21073"/>
      <c r="AA21073"/>
      <c r="AB21073"/>
    </row>
    <row r="21074" spans="21:28" x14ac:dyDescent="0.4">
      <c r="U21074"/>
      <c r="V21074" s="54"/>
      <c r="X21074" s="56"/>
      <c r="Y21074"/>
      <c r="Z21074"/>
      <c r="AA21074"/>
      <c r="AB21074"/>
    </row>
    <row r="21075" spans="21:28" x14ac:dyDescent="0.4">
      <c r="U21075"/>
      <c r="V21075" s="54"/>
      <c r="X21075" s="56"/>
      <c r="Y21075"/>
      <c r="Z21075"/>
      <c r="AA21075"/>
      <c r="AB21075"/>
    </row>
    <row r="21076" spans="21:28" x14ac:dyDescent="0.4">
      <c r="U21076"/>
      <c r="V21076" s="54"/>
      <c r="X21076" s="56"/>
      <c r="Y21076"/>
      <c r="Z21076"/>
      <c r="AA21076"/>
      <c r="AB21076"/>
    </row>
    <row r="21077" spans="21:28" x14ac:dyDescent="0.4">
      <c r="U21077"/>
      <c r="V21077" s="54"/>
      <c r="X21077" s="56"/>
      <c r="Y21077"/>
      <c r="Z21077"/>
      <c r="AA21077"/>
      <c r="AB21077"/>
    </row>
    <row r="21078" spans="21:28" x14ac:dyDescent="0.4">
      <c r="U21078"/>
      <c r="V21078" s="54"/>
      <c r="X21078" s="56"/>
      <c r="Y21078"/>
      <c r="Z21078"/>
      <c r="AA21078"/>
      <c r="AB21078"/>
    </row>
    <row r="21079" spans="21:28" x14ac:dyDescent="0.4">
      <c r="U21079"/>
      <c r="V21079" s="54"/>
      <c r="X21079" s="56"/>
      <c r="Y21079"/>
      <c r="Z21079"/>
      <c r="AA21079"/>
      <c r="AB21079"/>
    </row>
    <row r="21080" spans="21:28" x14ac:dyDescent="0.4">
      <c r="U21080"/>
      <c r="V21080" s="54"/>
      <c r="X21080" s="56"/>
      <c r="Y21080"/>
      <c r="Z21080"/>
      <c r="AA21080"/>
      <c r="AB21080"/>
    </row>
    <row r="21081" spans="21:28" x14ac:dyDescent="0.4">
      <c r="U21081"/>
      <c r="V21081" s="54"/>
      <c r="X21081" s="56"/>
      <c r="Y21081"/>
      <c r="Z21081"/>
      <c r="AA21081"/>
      <c r="AB21081"/>
    </row>
    <row r="21082" spans="21:28" x14ac:dyDescent="0.4">
      <c r="U21082"/>
      <c r="V21082" s="54"/>
      <c r="X21082" s="56"/>
      <c r="Y21082"/>
      <c r="Z21082"/>
      <c r="AA21082"/>
      <c r="AB21082"/>
    </row>
    <row r="21083" spans="21:28" x14ac:dyDescent="0.4">
      <c r="U21083"/>
      <c r="V21083" s="54"/>
      <c r="X21083" s="56"/>
      <c r="Y21083"/>
      <c r="Z21083"/>
      <c r="AA21083"/>
      <c r="AB21083"/>
    </row>
    <row r="21084" spans="21:28" x14ac:dyDescent="0.4">
      <c r="U21084"/>
      <c r="V21084" s="54"/>
      <c r="X21084" s="56"/>
      <c r="Y21084"/>
      <c r="Z21084"/>
      <c r="AA21084"/>
      <c r="AB21084"/>
    </row>
    <row r="21085" spans="21:28" x14ac:dyDescent="0.4">
      <c r="U21085"/>
      <c r="V21085" s="54"/>
      <c r="X21085" s="56"/>
      <c r="Y21085"/>
      <c r="Z21085"/>
      <c r="AA21085"/>
      <c r="AB21085"/>
    </row>
    <row r="21086" spans="21:28" x14ac:dyDescent="0.4">
      <c r="U21086"/>
      <c r="V21086" s="54"/>
      <c r="X21086" s="56"/>
      <c r="Y21086"/>
      <c r="Z21086"/>
      <c r="AA21086"/>
      <c r="AB21086"/>
    </row>
    <row r="21087" spans="21:28" x14ac:dyDescent="0.4">
      <c r="U21087"/>
      <c r="V21087" s="54"/>
      <c r="X21087" s="56"/>
      <c r="Y21087"/>
      <c r="Z21087"/>
      <c r="AA21087"/>
      <c r="AB21087"/>
    </row>
    <row r="21088" spans="21:28" x14ac:dyDescent="0.4">
      <c r="U21088"/>
      <c r="V21088" s="54"/>
      <c r="X21088" s="56"/>
      <c r="Y21088"/>
      <c r="Z21088"/>
      <c r="AA21088"/>
      <c r="AB21088"/>
    </row>
    <row r="21089" spans="21:28" x14ac:dyDescent="0.4">
      <c r="U21089"/>
      <c r="V21089" s="54"/>
      <c r="X21089" s="56"/>
      <c r="Y21089"/>
      <c r="Z21089"/>
      <c r="AA21089"/>
      <c r="AB21089"/>
    </row>
    <row r="21090" spans="21:28" x14ac:dyDescent="0.4">
      <c r="U21090"/>
      <c r="V21090" s="54"/>
      <c r="X21090" s="56"/>
      <c r="Y21090"/>
      <c r="Z21090"/>
      <c r="AA21090"/>
      <c r="AB21090"/>
    </row>
    <row r="21091" spans="21:28" x14ac:dyDescent="0.4">
      <c r="U21091"/>
      <c r="V21091" s="54"/>
      <c r="X21091" s="56"/>
      <c r="Y21091"/>
      <c r="Z21091"/>
      <c r="AA21091"/>
      <c r="AB21091"/>
    </row>
    <row r="21092" spans="21:28" x14ac:dyDescent="0.4">
      <c r="U21092"/>
      <c r="V21092" s="54"/>
      <c r="X21092" s="56"/>
      <c r="Y21092"/>
      <c r="Z21092"/>
      <c r="AA21092"/>
      <c r="AB21092"/>
    </row>
    <row r="21093" spans="21:28" x14ac:dyDescent="0.4">
      <c r="U21093"/>
      <c r="V21093" s="54"/>
      <c r="X21093" s="56"/>
      <c r="Y21093"/>
      <c r="Z21093"/>
      <c r="AA21093"/>
      <c r="AB21093"/>
    </row>
    <row r="21094" spans="21:28" x14ac:dyDescent="0.4">
      <c r="U21094"/>
      <c r="V21094" s="54"/>
      <c r="X21094" s="56"/>
      <c r="Y21094"/>
      <c r="Z21094"/>
      <c r="AA21094"/>
      <c r="AB21094"/>
    </row>
    <row r="21095" spans="21:28" x14ac:dyDescent="0.4">
      <c r="U21095"/>
      <c r="V21095" s="54"/>
      <c r="X21095" s="56"/>
      <c r="Y21095"/>
      <c r="Z21095"/>
      <c r="AA21095"/>
      <c r="AB21095"/>
    </row>
    <row r="21096" spans="21:28" x14ac:dyDescent="0.4">
      <c r="U21096"/>
      <c r="V21096" s="54"/>
      <c r="X21096" s="56"/>
      <c r="Y21096"/>
      <c r="Z21096"/>
      <c r="AA21096"/>
      <c r="AB21096"/>
    </row>
    <row r="21097" spans="21:28" x14ac:dyDescent="0.4">
      <c r="U21097"/>
      <c r="V21097" s="54"/>
      <c r="X21097" s="56"/>
      <c r="Y21097"/>
      <c r="Z21097"/>
      <c r="AA21097"/>
      <c r="AB21097"/>
    </row>
    <row r="21098" spans="21:28" x14ac:dyDescent="0.4">
      <c r="U21098"/>
      <c r="V21098" s="54"/>
      <c r="X21098" s="56"/>
      <c r="Y21098"/>
      <c r="Z21098"/>
      <c r="AA21098"/>
      <c r="AB21098"/>
    </row>
    <row r="21099" spans="21:28" x14ac:dyDescent="0.4">
      <c r="U21099"/>
      <c r="V21099" s="54"/>
      <c r="X21099" s="56"/>
      <c r="Y21099"/>
      <c r="Z21099"/>
      <c r="AA21099"/>
      <c r="AB21099"/>
    </row>
    <row r="21100" spans="21:28" x14ac:dyDescent="0.4">
      <c r="U21100"/>
      <c r="V21100" s="54"/>
      <c r="X21100" s="56"/>
      <c r="Y21100"/>
      <c r="Z21100"/>
      <c r="AA21100"/>
      <c r="AB21100"/>
    </row>
    <row r="21101" spans="21:28" x14ac:dyDescent="0.4">
      <c r="U21101"/>
      <c r="V21101" s="54"/>
      <c r="X21101" s="56"/>
      <c r="Y21101"/>
      <c r="Z21101"/>
      <c r="AA21101"/>
      <c r="AB21101"/>
    </row>
    <row r="21102" spans="21:28" x14ac:dyDescent="0.4">
      <c r="U21102"/>
      <c r="V21102" s="54"/>
      <c r="X21102" s="56"/>
      <c r="Y21102"/>
      <c r="Z21102"/>
      <c r="AA21102"/>
      <c r="AB21102"/>
    </row>
    <row r="21103" spans="21:28" x14ac:dyDescent="0.4">
      <c r="U21103"/>
      <c r="V21103" s="54"/>
      <c r="X21103" s="56"/>
      <c r="Y21103"/>
      <c r="Z21103"/>
      <c r="AA21103"/>
      <c r="AB21103"/>
    </row>
    <row r="21104" spans="21:28" x14ac:dyDescent="0.4">
      <c r="U21104"/>
      <c r="V21104" s="54"/>
      <c r="X21104" s="56"/>
      <c r="Y21104"/>
      <c r="Z21104"/>
      <c r="AA21104"/>
      <c r="AB21104"/>
    </row>
    <row r="21105" spans="21:28" x14ac:dyDescent="0.4">
      <c r="U21105"/>
      <c r="V21105" s="54"/>
      <c r="X21105" s="56"/>
      <c r="Y21105"/>
      <c r="Z21105"/>
      <c r="AA21105"/>
      <c r="AB21105"/>
    </row>
    <row r="21106" spans="21:28" x14ac:dyDescent="0.4">
      <c r="U21106"/>
      <c r="V21106" s="54"/>
      <c r="X21106" s="56"/>
      <c r="Y21106"/>
      <c r="Z21106"/>
      <c r="AA21106"/>
      <c r="AB21106"/>
    </row>
    <row r="21107" spans="21:28" x14ac:dyDescent="0.4">
      <c r="U21107"/>
      <c r="V21107" s="54"/>
      <c r="X21107" s="56"/>
      <c r="Y21107"/>
      <c r="Z21107"/>
      <c r="AA21107"/>
      <c r="AB21107"/>
    </row>
    <row r="21108" spans="21:28" x14ac:dyDescent="0.4">
      <c r="U21108"/>
      <c r="V21108" s="54"/>
      <c r="X21108" s="56"/>
      <c r="Y21108"/>
      <c r="Z21108"/>
      <c r="AA21108"/>
      <c r="AB21108"/>
    </row>
    <row r="21109" spans="21:28" x14ac:dyDescent="0.4">
      <c r="U21109"/>
      <c r="V21109" s="54"/>
      <c r="X21109" s="56"/>
      <c r="Y21109"/>
      <c r="Z21109"/>
      <c r="AA21109"/>
      <c r="AB21109"/>
    </row>
    <row r="21110" spans="21:28" x14ac:dyDescent="0.4">
      <c r="U21110"/>
      <c r="V21110" s="54"/>
      <c r="X21110" s="56"/>
      <c r="Y21110"/>
      <c r="Z21110"/>
      <c r="AA21110"/>
      <c r="AB21110"/>
    </row>
    <row r="21111" spans="21:28" x14ac:dyDescent="0.4">
      <c r="U21111"/>
      <c r="V21111" s="54"/>
      <c r="X21111" s="56"/>
      <c r="Y21111"/>
      <c r="Z21111"/>
      <c r="AA21111"/>
      <c r="AB21111"/>
    </row>
    <row r="21112" spans="21:28" x14ac:dyDescent="0.4">
      <c r="U21112"/>
      <c r="V21112" s="54"/>
      <c r="X21112" s="56"/>
      <c r="Y21112"/>
      <c r="Z21112"/>
      <c r="AA21112"/>
      <c r="AB21112"/>
    </row>
    <row r="21113" spans="21:28" x14ac:dyDescent="0.4">
      <c r="U21113"/>
      <c r="V21113" s="54"/>
      <c r="X21113" s="56"/>
      <c r="Y21113"/>
      <c r="Z21113"/>
      <c r="AA21113"/>
      <c r="AB21113"/>
    </row>
    <row r="21114" spans="21:28" x14ac:dyDescent="0.4">
      <c r="U21114"/>
      <c r="V21114" s="54"/>
      <c r="X21114" s="56"/>
      <c r="Y21114"/>
      <c r="Z21114"/>
      <c r="AA21114"/>
      <c r="AB21114"/>
    </row>
    <row r="21115" spans="21:28" x14ac:dyDescent="0.4">
      <c r="U21115"/>
      <c r="V21115" s="54"/>
      <c r="X21115" s="56"/>
      <c r="Y21115"/>
      <c r="Z21115"/>
      <c r="AA21115"/>
      <c r="AB21115"/>
    </row>
    <row r="21116" spans="21:28" x14ac:dyDescent="0.4">
      <c r="U21116"/>
      <c r="V21116" s="54"/>
      <c r="X21116" s="56"/>
      <c r="Y21116"/>
      <c r="Z21116"/>
      <c r="AA21116"/>
      <c r="AB21116"/>
    </row>
    <row r="21117" spans="21:28" x14ac:dyDescent="0.4">
      <c r="U21117"/>
      <c r="V21117" s="54"/>
      <c r="X21117" s="56"/>
      <c r="Y21117"/>
      <c r="Z21117"/>
      <c r="AA21117"/>
      <c r="AB21117"/>
    </row>
    <row r="21118" spans="21:28" x14ac:dyDescent="0.4">
      <c r="U21118"/>
      <c r="V21118" s="54"/>
      <c r="X21118" s="56"/>
      <c r="Y21118"/>
      <c r="Z21118"/>
      <c r="AA21118"/>
      <c r="AB21118"/>
    </row>
    <row r="21119" spans="21:28" x14ac:dyDescent="0.4">
      <c r="U21119"/>
      <c r="V21119" s="54"/>
      <c r="X21119" s="56"/>
      <c r="Y21119"/>
      <c r="Z21119"/>
      <c r="AA21119"/>
      <c r="AB21119"/>
    </row>
    <row r="21120" spans="21:28" x14ac:dyDescent="0.4">
      <c r="U21120"/>
      <c r="V21120" s="54"/>
      <c r="X21120" s="56"/>
      <c r="Y21120"/>
      <c r="Z21120"/>
      <c r="AA21120"/>
      <c r="AB21120"/>
    </row>
    <row r="21121" spans="21:28" x14ac:dyDescent="0.4">
      <c r="U21121"/>
      <c r="V21121" s="54"/>
      <c r="X21121" s="56"/>
      <c r="Y21121"/>
      <c r="Z21121"/>
      <c r="AA21121"/>
      <c r="AB21121"/>
    </row>
    <row r="21122" spans="21:28" x14ac:dyDescent="0.4">
      <c r="U21122"/>
      <c r="V21122" s="54"/>
      <c r="X21122" s="56"/>
      <c r="Y21122"/>
      <c r="Z21122"/>
      <c r="AA21122"/>
      <c r="AB21122"/>
    </row>
    <row r="21123" spans="21:28" x14ac:dyDescent="0.4">
      <c r="U21123"/>
      <c r="V21123" s="54"/>
      <c r="X21123" s="56"/>
      <c r="Y21123"/>
      <c r="Z21123"/>
      <c r="AA21123"/>
      <c r="AB21123"/>
    </row>
    <row r="21124" spans="21:28" x14ac:dyDescent="0.4">
      <c r="U21124"/>
      <c r="V21124" s="54"/>
      <c r="X21124" s="56"/>
      <c r="Y21124"/>
      <c r="Z21124"/>
      <c r="AA21124"/>
      <c r="AB21124"/>
    </row>
    <row r="21125" spans="21:28" x14ac:dyDescent="0.4">
      <c r="U21125"/>
      <c r="V21125" s="54"/>
      <c r="X21125" s="56"/>
      <c r="Y21125"/>
      <c r="Z21125"/>
      <c r="AA21125"/>
      <c r="AB21125"/>
    </row>
    <row r="21126" spans="21:28" x14ac:dyDescent="0.4">
      <c r="U21126"/>
      <c r="V21126" s="54"/>
      <c r="X21126" s="56"/>
      <c r="Y21126"/>
      <c r="Z21126"/>
      <c r="AA21126"/>
      <c r="AB21126"/>
    </row>
    <row r="21127" spans="21:28" x14ac:dyDescent="0.4">
      <c r="U21127"/>
      <c r="V21127" s="54"/>
      <c r="X21127" s="56"/>
      <c r="Y21127"/>
      <c r="Z21127"/>
      <c r="AA21127"/>
      <c r="AB21127"/>
    </row>
    <row r="21128" spans="21:28" x14ac:dyDescent="0.4">
      <c r="U21128"/>
      <c r="V21128" s="54"/>
      <c r="X21128" s="56"/>
      <c r="Y21128"/>
      <c r="Z21128"/>
      <c r="AA21128"/>
      <c r="AB21128"/>
    </row>
    <row r="21129" spans="21:28" x14ac:dyDescent="0.4">
      <c r="U21129"/>
      <c r="V21129" s="54"/>
      <c r="X21129" s="56"/>
      <c r="Y21129"/>
      <c r="Z21129"/>
      <c r="AA21129"/>
      <c r="AB21129"/>
    </row>
    <row r="21130" spans="21:28" x14ac:dyDescent="0.4">
      <c r="U21130"/>
      <c r="V21130" s="54"/>
      <c r="X21130" s="56"/>
      <c r="Y21130"/>
      <c r="Z21130"/>
      <c r="AA21130"/>
      <c r="AB21130"/>
    </row>
    <row r="21131" spans="21:28" x14ac:dyDescent="0.4">
      <c r="U21131"/>
      <c r="V21131" s="54"/>
      <c r="X21131" s="56"/>
      <c r="Y21131"/>
      <c r="Z21131"/>
      <c r="AA21131"/>
      <c r="AB21131"/>
    </row>
    <row r="21132" spans="21:28" x14ac:dyDescent="0.4">
      <c r="U21132"/>
      <c r="V21132" s="54"/>
      <c r="X21132" s="56"/>
      <c r="Y21132"/>
      <c r="Z21132"/>
      <c r="AA21132"/>
      <c r="AB21132"/>
    </row>
    <row r="21133" spans="21:28" x14ac:dyDescent="0.4">
      <c r="U21133"/>
      <c r="V21133" s="54"/>
      <c r="X21133" s="56"/>
      <c r="Y21133"/>
      <c r="Z21133"/>
      <c r="AA21133"/>
      <c r="AB21133"/>
    </row>
    <row r="21134" spans="21:28" x14ac:dyDescent="0.4">
      <c r="U21134"/>
      <c r="V21134" s="54"/>
      <c r="X21134" s="56"/>
      <c r="Y21134"/>
      <c r="Z21134"/>
      <c r="AA21134"/>
      <c r="AB21134"/>
    </row>
    <row r="21135" spans="21:28" x14ac:dyDescent="0.4">
      <c r="U21135"/>
      <c r="V21135" s="54"/>
      <c r="X21135" s="56"/>
      <c r="Y21135"/>
      <c r="Z21135"/>
      <c r="AA21135"/>
      <c r="AB21135"/>
    </row>
    <row r="21136" spans="21:28" x14ac:dyDescent="0.4">
      <c r="U21136"/>
      <c r="V21136" s="54"/>
      <c r="X21136" s="56"/>
      <c r="Y21136"/>
      <c r="Z21136"/>
      <c r="AA21136"/>
      <c r="AB21136"/>
    </row>
    <row r="21137" spans="21:28" x14ac:dyDescent="0.4">
      <c r="U21137"/>
      <c r="V21137" s="54"/>
      <c r="X21137" s="56"/>
      <c r="Y21137"/>
      <c r="Z21137"/>
      <c r="AA21137"/>
      <c r="AB21137"/>
    </row>
    <row r="21138" spans="21:28" x14ac:dyDescent="0.4">
      <c r="U21138"/>
      <c r="V21138" s="54"/>
      <c r="X21138" s="56"/>
      <c r="Y21138"/>
      <c r="Z21138"/>
      <c r="AA21138"/>
      <c r="AB21138"/>
    </row>
    <row r="21139" spans="21:28" x14ac:dyDescent="0.4">
      <c r="U21139"/>
      <c r="V21139" s="54"/>
      <c r="X21139" s="56"/>
      <c r="Y21139"/>
      <c r="Z21139"/>
      <c r="AA21139"/>
      <c r="AB21139"/>
    </row>
    <row r="21140" spans="21:28" x14ac:dyDescent="0.4">
      <c r="U21140"/>
      <c r="V21140" s="54"/>
      <c r="X21140" s="56"/>
      <c r="Y21140"/>
      <c r="Z21140"/>
      <c r="AA21140"/>
      <c r="AB21140"/>
    </row>
    <row r="21141" spans="21:28" x14ac:dyDescent="0.4">
      <c r="U21141"/>
      <c r="V21141" s="54"/>
      <c r="X21141" s="56"/>
      <c r="Y21141"/>
      <c r="Z21141"/>
      <c r="AA21141"/>
      <c r="AB21141"/>
    </row>
    <row r="21142" spans="21:28" x14ac:dyDescent="0.4">
      <c r="U21142"/>
      <c r="V21142" s="54"/>
      <c r="X21142" s="56"/>
      <c r="Y21142"/>
      <c r="Z21142"/>
      <c r="AA21142"/>
      <c r="AB21142"/>
    </row>
    <row r="21143" spans="21:28" x14ac:dyDescent="0.4">
      <c r="U21143"/>
      <c r="V21143" s="54"/>
      <c r="X21143" s="56"/>
      <c r="Y21143"/>
      <c r="Z21143"/>
      <c r="AA21143"/>
      <c r="AB21143"/>
    </row>
    <row r="21144" spans="21:28" x14ac:dyDescent="0.4">
      <c r="U21144"/>
      <c r="V21144" s="54"/>
      <c r="X21144" s="56"/>
      <c r="Y21144"/>
      <c r="Z21144"/>
      <c r="AA21144"/>
      <c r="AB21144"/>
    </row>
    <row r="21145" spans="21:28" x14ac:dyDescent="0.4">
      <c r="U21145"/>
      <c r="V21145" s="54"/>
      <c r="X21145" s="56"/>
      <c r="Y21145"/>
      <c r="Z21145"/>
      <c r="AA21145"/>
      <c r="AB21145"/>
    </row>
    <row r="21146" spans="21:28" x14ac:dyDescent="0.4">
      <c r="U21146"/>
      <c r="V21146" s="54"/>
      <c r="X21146" s="56"/>
      <c r="Y21146"/>
      <c r="Z21146"/>
      <c r="AA21146"/>
      <c r="AB21146"/>
    </row>
    <row r="21147" spans="21:28" x14ac:dyDescent="0.4">
      <c r="U21147"/>
      <c r="V21147" s="54"/>
      <c r="X21147" s="56"/>
      <c r="Y21147"/>
      <c r="Z21147"/>
      <c r="AA21147"/>
      <c r="AB21147"/>
    </row>
    <row r="21148" spans="21:28" x14ac:dyDescent="0.4">
      <c r="U21148"/>
      <c r="V21148" s="54"/>
      <c r="X21148" s="56"/>
      <c r="Y21148"/>
      <c r="Z21148"/>
      <c r="AA21148"/>
      <c r="AB21148"/>
    </row>
    <row r="21149" spans="21:28" x14ac:dyDescent="0.4">
      <c r="U21149"/>
      <c r="V21149" s="54"/>
      <c r="X21149" s="56"/>
      <c r="Y21149"/>
      <c r="Z21149"/>
      <c r="AA21149"/>
      <c r="AB21149"/>
    </row>
    <row r="21150" spans="21:28" x14ac:dyDescent="0.4">
      <c r="U21150"/>
      <c r="V21150" s="54"/>
      <c r="X21150" s="56"/>
      <c r="Y21150"/>
      <c r="Z21150"/>
      <c r="AA21150"/>
      <c r="AB21150"/>
    </row>
    <row r="21151" spans="21:28" x14ac:dyDescent="0.4">
      <c r="U21151"/>
      <c r="V21151" s="54"/>
      <c r="X21151" s="56"/>
      <c r="Y21151"/>
      <c r="Z21151"/>
      <c r="AA21151"/>
      <c r="AB21151"/>
    </row>
    <row r="21152" spans="21:28" x14ac:dyDescent="0.4">
      <c r="U21152"/>
      <c r="V21152" s="54"/>
      <c r="X21152" s="56"/>
      <c r="Y21152"/>
      <c r="Z21152"/>
      <c r="AA21152"/>
      <c r="AB21152"/>
    </row>
    <row r="21153" spans="21:28" x14ac:dyDescent="0.4">
      <c r="U21153"/>
      <c r="V21153" s="54"/>
      <c r="X21153" s="56"/>
      <c r="Y21153"/>
      <c r="Z21153"/>
      <c r="AA21153"/>
      <c r="AB21153"/>
    </row>
    <row r="21154" spans="21:28" x14ac:dyDescent="0.4">
      <c r="U21154"/>
      <c r="V21154" s="54"/>
      <c r="X21154" s="56"/>
      <c r="Y21154"/>
      <c r="Z21154"/>
      <c r="AA21154"/>
      <c r="AB21154"/>
    </row>
    <row r="21155" spans="21:28" x14ac:dyDescent="0.4">
      <c r="U21155"/>
      <c r="V21155" s="54"/>
      <c r="X21155" s="56"/>
      <c r="Y21155"/>
      <c r="Z21155"/>
      <c r="AA21155"/>
      <c r="AB21155"/>
    </row>
    <row r="21156" spans="21:28" x14ac:dyDescent="0.4">
      <c r="U21156"/>
      <c r="V21156" s="54"/>
      <c r="X21156" s="56"/>
      <c r="Y21156"/>
      <c r="Z21156"/>
      <c r="AA21156"/>
      <c r="AB21156"/>
    </row>
    <row r="21157" spans="21:28" x14ac:dyDescent="0.4">
      <c r="U21157"/>
      <c r="V21157" s="54"/>
      <c r="X21157" s="56"/>
      <c r="Y21157"/>
      <c r="Z21157"/>
      <c r="AA21157"/>
      <c r="AB21157"/>
    </row>
    <row r="21158" spans="21:28" x14ac:dyDescent="0.4">
      <c r="U21158"/>
      <c r="V21158" s="54"/>
      <c r="X21158" s="56"/>
      <c r="Y21158"/>
      <c r="Z21158"/>
      <c r="AA21158"/>
      <c r="AB21158"/>
    </row>
    <row r="21159" spans="21:28" x14ac:dyDescent="0.4">
      <c r="U21159"/>
      <c r="V21159" s="54"/>
      <c r="X21159" s="56"/>
      <c r="Y21159"/>
      <c r="Z21159"/>
      <c r="AA21159"/>
      <c r="AB21159"/>
    </row>
    <row r="21160" spans="21:28" x14ac:dyDescent="0.4">
      <c r="U21160"/>
      <c r="V21160" s="54"/>
      <c r="X21160" s="56"/>
      <c r="Y21160"/>
      <c r="Z21160"/>
      <c r="AA21160"/>
      <c r="AB21160"/>
    </row>
    <row r="21161" spans="21:28" x14ac:dyDescent="0.4">
      <c r="U21161"/>
      <c r="V21161" s="54"/>
      <c r="X21161" s="56"/>
      <c r="Y21161"/>
      <c r="Z21161"/>
      <c r="AA21161"/>
      <c r="AB21161"/>
    </row>
    <row r="21162" spans="21:28" x14ac:dyDescent="0.4">
      <c r="U21162"/>
      <c r="V21162" s="54"/>
      <c r="X21162" s="56"/>
      <c r="Y21162"/>
      <c r="Z21162"/>
      <c r="AA21162"/>
      <c r="AB21162"/>
    </row>
    <row r="21163" spans="21:28" x14ac:dyDescent="0.4">
      <c r="U21163"/>
      <c r="V21163" s="54"/>
      <c r="X21163" s="56"/>
      <c r="Y21163"/>
      <c r="Z21163"/>
      <c r="AA21163"/>
      <c r="AB21163"/>
    </row>
    <row r="21164" spans="21:28" x14ac:dyDescent="0.4">
      <c r="U21164"/>
      <c r="V21164" s="54"/>
      <c r="X21164" s="56"/>
      <c r="Y21164"/>
      <c r="Z21164"/>
      <c r="AA21164"/>
      <c r="AB21164"/>
    </row>
    <row r="21165" spans="21:28" x14ac:dyDescent="0.4">
      <c r="U21165"/>
      <c r="V21165" s="54"/>
      <c r="X21165" s="56"/>
      <c r="Y21165"/>
      <c r="Z21165"/>
      <c r="AA21165"/>
      <c r="AB21165"/>
    </row>
    <row r="21166" spans="21:28" x14ac:dyDescent="0.4">
      <c r="U21166"/>
      <c r="V21166" s="54"/>
      <c r="X21166" s="56"/>
      <c r="Y21166"/>
      <c r="Z21166"/>
      <c r="AA21166"/>
      <c r="AB21166"/>
    </row>
    <row r="21167" spans="21:28" x14ac:dyDescent="0.4">
      <c r="U21167"/>
      <c r="V21167" s="54"/>
      <c r="X21167" s="56"/>
      <c r="Y21167"/>
      <c r="Z21167"/>
      <c r="AA21167"/>
      <c r="AB21167"/>
    </row>
    <row r="21168" spans="21:28" x14ac:dyDescent="0.4">
      <c r="U21168"/>
      <c r="V21168" s="54"/>
      <c r="X21168" s="56"/>
      <c r="Y21168"/>
      <c r="Z21168"/>
      <c r="AA21168"/>
      <c r="AB21168"/>
    </row>
    <row r="21169" spans="21:28" x14ac:dyDescent="0.4">
      <c r="U21169"/>
      <c r="V21169" s="54"/>
      <c r="X21169" s="56"/>
      <c r="Y21169"/>
      <c r="Z21169"/>
      <c r="AA21169"/>
      <c r="AB21169"/>
    </row>
    <row r="21170" spans="21:28" x14ac:dyDescent="0.4">
      <c r="U21170"/>
      <c r="V21170" s="54"/>
      <c r="X21170" s="56"/>
      <c r="Y21170"/>
      <c r="Z21170"/>
      <c r="AA21170"/>
      <c r="AB21170"/>
    </row>
    <row r="21171" spans="21:28" x14ac:dyDescent="0.4">
      <c r="U21171"/>
      <c r="V21171" s="54"/>
      <c r="X21171" s="56"/>
      <c r="Y21171"/>
      <c r="Z21171"/>
      <c r="AA21171"/>
      <c r="AB21171"/>
    </row>
    <row r="21172" spans="21:28" x14ac:dyDescent="0.4">
      <c r="U21172"/>
      <c r="V21172" s="54"/>
      <c r="X21172" s="56"/>
      <c r="Y21172"/>
      <c r="Z21172"/>
      <c r="AA21172"/>
      <c r="AB21172"/>
    </row>
    <row r="21173" spans="21:28" x14ac:dyDescent="0.4">
      <c r="U21173"/>
      <c r="V21173" s="54"/>
      <c r="X21173" s="56"/>
      <c r="Y21173"/>
      <c r="Z21173"/>
      <c r="AA21173"/>
      <c r="AB21173"/>
    </row>
    <row r="21174" spans="21:28" x14ac:dyDescent="0.4">
      <c r="U21174"/>
      <c r="V21174" s="54"/>
      <c r="X21174" s="56"/>
      <c r="Y21174"/>
      <c r="Z21174"/>
      <c r="AA21174"/>
      <c r="AB21174"/>
    </row>
    <row r="21175" spans="21:28" x14ac:dyDescent="0.4">
      <c r="U21175"/>
      <c r="V21175" s="54"/>
      <c r="X21175" s="56"/>
      <c r="Y21175"/>
      <c r="Z21175"/>
      <c r="AA21175"/>
      <c r="AB21175"/>
    </row>
    <row r="21176" spans="21:28" x14ac:dyDescent="0.4">
      <c r="U21176"/>
      <c r="V21176" s="54"/>
      <c r="X21176" s="56"/>
      <c r="Y21176"/>
      <c r="Z21176"/>
      <c r="AA21176"/>
      <c r="AB21176"/>
    </row>
    <row r="21177" spans="21:28" x14ac:dyDescent="0.4">
      <c r="U21177"/>
      <c r="V21177" s="54"/>
      <c r="X21177" s="56"/>
      <c r="Y21177"/>
      <c r="Z21177"/>
      <c r="AA21177"/>
      <c r="AB21177"/>
    </row>
    <row r="21178" spans="21:28" x14ac:dyDescent="0.4">
      <c r="U21178"/>
      <c r="V21178" s="54"/>
      <c r="X21178" s="56"/>
      <c r="Y21178"/>
      <c r="Z21178"/>
      <c r="AA21178"/>
      <c r="AB21178"/>
    </row>
    <row r="21179" spans="21:28" x14ac:dyDescent="0.4">
      <c r="U21179"/>
      <c r="V21179" s="54"/>
      <c r="X21179" s="56"/>
      <c r="Y21179"/>
      <c r="Z21179"/>
      <c r="AA21179"/>
      <c r="AB21179"/>
    </row>
    <row r="21180" spans="21:28" x14ac:dyDescent="0.4">
      <c r="U21180"/>
      <c r="V21180" s="54"/>
      <c r="X21180" s="56"/>
      <c r="Y21180"/>
      <c r="Z21180"/>
      <c r="AA21180"/>
      <c r="AB21180"/>
    </row>
    <row r="21181" spans="21:28" x14ac:dyDescent="0.4">
      <c r="U21181"/>
      <c r="V21181" s="54"/>
      <c r="X21181" s="56"/>
      <c r="Y21181"/>
      <c r="Z21181"/>
      <c r="AA21181"/>
      <c r="AB21181"/>
    </row>
    <row r="21182" spans="21:28" x14ac:dyDescent="0.4">
      <c r="U21182"/>
      <c r="V21182" s="54"/>
      <c r="X21182" s="56"/>
      <c r="Y21182"/>
      <c r="Z21182"/>
      <c r="AA21182"/>
      <c r="AB21182"/>
    </row>
    <row r="21183" spans="21:28" x14ac:dyDescent="0.4">
      <c r="U21183"/>
      <c r="V21183" s="54"/>
      <c r="X21183" s="56"/>
      <c r="Y21183"/>
      <c r="Z21183"/>
      <c r="AA21183"/>
      <c r="AB21183"/>
    </row>
    <row r="21184" spans="21:28" x14ac:dyDescent="0.4">
      <c r="U21184"/>
      <c r="V21184" s="54"/>
      <c r="X21184" s="56"/>
      <c r="Y21184"/>
      <c r="Z21184"/>
      <c r="AA21184"/>
      <c r="AB21184"/>
    </row>
    <row r="21185" spans="21:28" x14ac:dyDescent="0.4">
      <c r="U21185"/>
      <c r="V21185" s="54"/>
      <c r="X21185" s="56"/>
      <c r="Y21185"/>
      <c r="Z21185"/>
      <c r="AA21185"/>
      <c r="AB21185"/>
    </row>
    <row r="21186" spans="21:28" x14ac:dyDescent="0.4">
      <c r="U21186"/>
      <c r="V21186" s="54"/>
      <c r="X21186" s="56"/>
      <c r="Y21186"/>
      <c r="Z21186"/>
      <c r="AA21186"/>
      <c r="AB21186"/>
    </row>
    <row r="21187" spans="21:28" x14ac:dyDescent="0.4">
      <c r="U21187"/>
      <c r="V21187" s="54"/>
      <c r="X21187" s="56"/>
      <c r="Y21187"/>
      <c r="Z21187"/>
      <c r="AA21187"/>
      <c r="AB21187"/>
    </row>
    <row r="21188" spans="21:28" x14ac:dyDescent="0.4">
      <c r="U21188"/>
      <c r="V21188" s="54"/>
      <c r="X21188" s="56"/>
      <c r="Y21188"/>
      <c r="Z21188"/>
      <c r="AA21188"/>
      <c r="AB21188"/>
    </row>
    <row r="21189" spans="21:28" x14ac:dyDescent="0.4">
      <c r="U21189"/>
      <c r="V21189" s="54"/>
      <c r="X21189" s="56"/>
      <c r="Y21189"/>
      <c r="Z21189"/>
      <c r="AA21189"/>
      <c r="AB21189"/>
    </row>
    <row r="21190" spans="21:28" x14ac:dyDescent="0.4">
      <c r="U21190"/>
      <c r="V21190" s="54"/>
      <c r="X21190" s="56"/>
      <c r="Y21190"/>
      <c r="Z21190"/>
      <c r="AA21190"/>
      <c r="AB21190"/>
    </row>
    <row r="21191" spans="21:28" x14ac:dyDescent="0.4">
      <c r="U21191"/>
      <c r="V21191" s="54"/>
      <c r="X21191" s="56"/>
      <c r="Y21191"/>
      <c r="Z21191"/>
      <c r="AA21191"/>
      <c r="AB21191"/>
    </row>
    <row r="21192" spans="21:28" x14ac:dyDescent="0.4">
      <c r="U21192"/>
      <c r="V21192" s="54"/>
      <c r="X21192" s="56"/>
      <c r="Y21192"/>
      <c r="Z21192"/>
      <c r="AA21192"/>
      <c r="AB21192"/>
    </row>
    <row r="21193" spans="21:28" x14ac:dyDescent="0.4">
      <c r="U21193"/>
      <c r="V21193" s="54"/>
      <c r="X21193" s="56"/>
      <c r="Y21193"/>
      <c r="Z21193"/>
      <c r="AA21193"/>
      <c r="AB21193"/>
    </row>
    <row r="21194" spans="21:28" x14ac:dyDescent="0.4">
      <c r="U21194"/>
      <c r="V21194" s="54"/>
      <c r="X21194" s="56"/>
      <c r="Y21194"/>
      <c r="Z21194"/>
      <c r="AA21194"/>
      <c r="AB21194"/>
    </row>
    <row r="21195" spans="21:28" x14ac:dyDescent="0.4">
      <c r="U21195"/>
      <c r="V21195" s="54"/>
      <c r="X21195" s="56"/>
      <c r="Y21195"/>
      <c r="Z21195"/>
      <c r="AA21195"/>
      <c r="AB21195"/>
    </row>
    <row r="21196" spans="21:28" x14ac:dyDescent="0.4">
      <c r="U21196"/>
      <c r="V21196" s="54"/>
      <c r="X21196" s="56"/>
      <c r="Y21196"/>
      <c r="Z21196"/>
      <c r="AA21196"/>
      <c r="AB21196"/>
    </row>
    <row r="21197" spans="21:28" x14ac:dyDescent="0.4">
      <c r="U21197"/>
      <c r="V21197" s="54"/>
      <c r="X21197" s="56"/>
      <c r="Y21197"/>
      <c r="Z21197"/>
      <c r="AA21197"/>
      <c r="AB21197"/>
    </row>
    <row r="21198" spans="21:28" x14ac:dyDescent="0.4">
      <c r="U21198"/>
      <c r="V21198" s="54"/>
      <c r="X21198" s="56"/>
      <c r="Y21198"/>
      <c r="Z21198"/>
      <c r="AA21198"/>
      <c r="AB21198"/>
    </row>
    <row r="21199" spans="21:28" x14ac:dyDescent="0.4">
      <c r="U21199"/>
      <c r="V21199" s="54"/>
      <c r="X21199" s="56"/>
      <c r="Y21199"/>
      <c r="Z21199"/>
      <c r="AA21199"/>
      <c r="AB21199"/>
    </row>
    <row r="21200" spans="21:28" x14ac:dyDescent="0.4">
      <c r="U21200"/>
      <c r="V21200" s="54"/>
      <c r="X21200" s="56"/>
      <c r="Y21200"/>
      <c r="Z21200"/>
      <c r="AA21200"/>
      <c r="AB21200"/>
    </row>
    <row r="21201" spans="21:28" x14ac:dyDescent="0.4">
      <c r="U21201"/>
      <c r="V21201" s="54"/>
      <c r="X21201" s="56"/>
      <c r="Y21201"/>
      <c r="Z21201"/>
      <c r="AA21201"/>
      <c r="AB21201"/>
    </row>
    <row r="21202" spans="21:28" x14ac:dyDescent="0.4">
      <c r="U21202"/>
      <c r="V21202" s="54"/>
      <c r="X21202" s="56"/>
      <c r="Y21202"/>
      <c r="Z21202"/>
      <c r="AA21202"/>
      <c r="AB21202"/>
    </row>
    <row r="21203" spans="21:28" x14ac:dyDescent="0.4">
      <c r="U21203"/>
      <c r="V21203" s="54"/>
      <c r="X21203" s="56"/>
      <c r="Y21203"/>
      <c r="Z21203"/>
      <c r="AA21203"/>
      <c r="AB21203"/>
    </row>
    <row r="21204" spans="21:28" x14ac:dyDescent="0.4">
      <c r="U21204"/>
      <c r="V21204" s="54"/>
      <c r="X21204" s="56"/>
      <c r="Y21204"/>
      <c r="Z21204"/>
      <c r="AA21204"/>
      <c r="AB21204"/>
    </row>
    <row r="21205" spans="21:28" x14ac:dyDescent="0.4">
      <c r="U21205"/>
      <c r="V21205" s="54"/>
      <c r="X21205" s="56"/>
      <c r="Y21205"/>
      <c r="Z21205"/>
      <c r="AA21205"/>
      <c r="AB21205"/>
    </row>
    <row r="21206" spans="21:28" x14ac:dyDescent="0.4">
      <c r="U21206"/>
      <c r="V21206" s="54"/>
      <c r="X21206" s="56"/>
      <c r="Y21206"/>
      <c r="Z21206"/>
      <c r="AA21206"/>
      <c r="AB21206"/>
    </row>
    <row r="21207" spans="21:28" x14ac:dyDescent="0.4">
      <c r="U21207"/>
      <c r="V21207" s="54"/>
      <c r="X21207" s="56"/>
      <c r="Y21207"/>
      <c r="Z21207"/>
      <c r="AA21207"/>
      <c r="AB21207"/>
    </row>
    <row r="21208" spans="21:28" x14ac:dyDescent="0.4">
      <c r="U21208"/>
      <c r="V21208" s="54"/>
      <c r="X21208" s="56"/>
      <c r="Y21208"/>
      <c r="Z21208"/>
      <c r="AA21208"/>
      <c r="AB21208"/>
    </row>
    <row r="21209" spans="21:28" x14ac:dyDescent="0.4">
      <c r="U21209"/>
      <c r="V21209" s="54"/>
      <c r="X21209" s="56"/>
      <c r="Y21209"/>
      <c r="Z21209"/>
      <c r="AA21209"/>
      <c r="AB21209"/>
    </row>
    <row r="21210" spans="21:28" x14ac:dyDescent="0.4">
      <c r="U21210"/>
      <c r="V21210" s="54"/>
      <c r="X21210" s="56"/>
      <c r="Y21210"/>
      <c r="Z21210"/>
      <c r="AA21210"/>
      <c r="AB21210"/>
    </row>
    <row r="21211" spans="21:28" x14ac:dyDescent="0.4">
      <c r="U21211"/>
      <c r="V21211" s="54"/>
      <c r="X21211" s="56"/>
      <c r="Y21211"/>
      <c r="Z21211"/>
      <c r="AA21211"/>
      <c r="AB21211"/>
    </row>
    <row r="21212" spans="21:28" x14ac:dyDescent="0.4">
      <c r="U21212"/>
      <c r="V21212" s="54"/>
      <c r="X21212" s="56"/>
      <c r="Y21212"/>
      <c r="Z21212"/>
      <c r="AA21212"/>
      <c r="AB21212"/>
    </row>
    <row r="21213" spans="21:28" x14ac:dyDescent="0.4">
      <c r="U21213"/>
      <c r="V21213" s="54"/>
      <c r="X21213" s="56"/>
      <c r="Y21213"/>
      <c r="Z21213"/>
      <c r="AA21213"/>
      <c r="AB21213"/>
    </row>
    <row r="21214" spans="21:28" x14ac:dyDescent="0.4">
      <c r="U21214"/>
      <c r="V21214" s="54"/>
      <c r="X21214" s="56"/>
      <c r="Y21214"/>
      <c r="Z21214"/>
      <c r="AA21214"/>
      <c r="AB21214"/>
    </row>
    <row r="21215" spans="21:28" x14ac:dyDescent="0.4">
      <c r="U21215"/>
      <c r="V21215" s="54"/>
      <c r="X21215" s="56"/>
      <c r="Y21215"/>
      <c r="Z21215"/>
      <c r="AA21215"/>
      <c r="AB21215"/>
    </row>
    <row r="21216" spans="21:28" x14ac:dyDescent="0.4">
      <c r="U21216"/>
      <c r="V21216" s="54"/>
      <c r="X21216" s="56"/>
      <c r="Y21216"/>
      <c r="Z21216"/>
      <c r="AA21216"/>
      <c r="AB21216"/>
    </row>
    <row r="21217" spans="21:28" x14ac:dyDescent="0.4">
      <c r="U21217"/>
      <c r="V21217" s="54"/>
      <c r="X21217" s="56"/>
      <c r="Y21217"/>
      <c r="Z21217"/>
      <c r="AA21217"/>
      <c r="AB21217"/>
    </row>
    <row r="21218" spans="21:28" x14ac:dyDescent="0.4">
      <c r="U21218"/>
      <c r="V21218" s="54"/>
      <c r="X21218" s="56"/>
      <c r="Y21218"/>
      <c r="Z21218"/>
      <c r="AA21218"/>
      <c r="AB21218"/>
    </row>
    <row r="21219" spans="21:28" x14ac:dyDescent="0.4">
      <c r="U21219"/>
      <c r="V21219" s="54"/>
      <c r="X21219" s="56"/>
      <c r="Y21219"/>
      <c r="Z21219"/>
      <c r="AA21219"/>
      <c r="AB21219"/>
    </row>
    <row r="21220" spans="21:28" x14ac:dyDescent="0.4">
      <c r="U21220"/>
      <c r="V21220" s="54"/>
      <c r="X21220" s="56"/>
      <c r="Y21220"/>
      <c r="Z21220"/>
      <c r="AA21220"/>
      <c r="AB21220"/>
    </row>
    <row r="21221" spans="21:28" x14ac:dyDescent="0.4">
      <c r="U21221"/>
      <c r="V21221" s="54"/>
      <c r="X21221" s="56"/>
      <c r="Y21221"/>
      <c r="Z21221"/>
      <c r="AA21221"/>
      <c r="AB21221"/>
    </row>
    <row r="21222" spans="21:28" x14ac:dyDescent="0.4">
      <c r="U21222"/>
      <c r="V21222" s="54"/>
      <c r="X21222" s="56"/>
      <c r="Y21222"/>
      <c r="Z21222"/>
      <c r="AA21222"/>
      <c r="AB21222"/>
    </row>
    <row r="21223" spans="21:28" x14ac:dyDescent="0.4">
      <c r="U21223"/>
      <c r="V21223" s="54"/>
      <c r="X21223" s="56"/>
      <c r="Y21223"/>
      <c r="Z21223"/>
      <c r="AA21223"/>
      <c r="AB21223"/>
    </row>
    <row r="21224" spans="21:28" x14ac:dyDescent="0.4">
      <c r="U21224"/>
      <c r="V21224" s="54"/>
      <c r="X21224" s="56"/>
      <c r="Y21224"/>
      <c r="Z21224"/>
      <c r="AA21224"/>
      <c r="AB21224"/>
    </row>
    <row r="21225" spans="21:28" x14ac:dyDescent="0.4">
      <c r="U21225"/>
      <c r="V21225" s="54"/>
      <c r="X21225" s="56"/>
      <c r="Y21225"/>
      <c r="Z21225"/>
      <c r="AA21225"/>
      <c r="AB21225"/>
    </row>
    <row r="21226" spans="21:28" x14ac:dyDescent="0.4">
      <c r="U21226"/>
      <c r="V21226" s="54"/>
      <c r="X21226" s="56"/>
      <c r="Y21226"/>
      <c r="Z21226"/>
      <c r="AA21226"/>
      <c r="AB21226"/>
    </row>
    <row r="21227" spans="21:28" x14ac:dyDescent="0.4">
      <c r="U21227"/>
      <c r="V21227" s="54"/>
      <c r="X21227" s="56"/>
      <c r="Y21227"/>
      <c r="Z21227"/>
      <c r="AA21227"/>
      <c r="AB21227"/>
    </row>
    <row r="21228" spans="21:28" x14ac:dyDescent="0.4">
      <c r="U21228"/>
      <c r="V21228" s="54"/>
      <c r="X21228" s="56"/>
      <c r="Y21228"/>
      <c r="Z21228"/>
      <c r="AA21228"/>
      <c r="AB21228"/>
    </row>
    <row r="21229" spans="21:28" x14ac:dyDescent="0.4">
      <c r="U21229"/>
      <c r="V21229" s="54"/>
      <c r="X21229" s="56"/>
      <c r="Y21229"/>
      <c r="Z21229"/>
      <c r="AA21229"/>
      <c r="AB21229"/>
    </row>
    <row r="21230" spans="21:28" x14ac:dyDescent="0.4">
      <c r="U21230"/>
      <c r="V21230" s="54"/>
      <c r="X21230" s="56"/>
      <c r="Y21230"/>
      <c r="Z21230"/>
      <c r="AA21230"/>
      <c r="AB21230"/>
    </row>
    <row r="21231" spans="21:28" x14ac:dyDescent="0.4">
      <c r="U21231"/>
      <c r="V21231" s="54"/>
      <c r="X21231" s="56"/>
      <c r="Y21231"/>
      <c r="Z21231"/>
      <c r="AA21231"/>
      <c r="AB21231"/>
    </row>
    <row r="21232" spans="21:28" x14ac:dyDescent="0.4">
      <c r="U21232"/>
      <c r="V21232" s="54"/>
      <c r="X21232" s="56"/>
      <c r="Y21232"/>
      <c r="Z21232"/>
      <c r="AA21232"/>
      <c r="AB21232"/>
    </row>
    <row r="21233" spans="21:28" x14ac:dyDescent="0.4">
      <c r="U21233"/>
      <c r="V21233" s="54"/>
      <c r="X21233" s="56"/>
      <c r="Y21233"/>
      <c r="Z21233"/>
      <c r="AA21233"/>
      <c r="AB21233"/>
    </row>
    <row r="21234" spans="21:28" x14ac:dyDescent="0.4">
      <c r="U21234"/>
      <c r="V21234" s="54"/>
      <c r="X21234" s="56"/>
      <c r="Y21234"/>
      <c r="Z21234"/>
      <c r="AA21234"/>
      <c r="AB21234"/>
    </row>
    <row r="21235" spans="21:28" x14ac:dyDescent="0.4">
      <c r="U21235"/>
      <c r="V21235" s="54"/>
      <c r="X21235" s="56"/>
      <c r="Y21235"/>
      <c r="Z21235"/>
      <c r="AA21235"/>
      <c r="AB21235"/>
    </row>
    <row r="21236" spans="21:28" x14ac:dyDescent="0.4">
      <c r="U21236"/>
      <c r="V21236" s="54"/>
      <c r="X21236" s="56"/>
      <c r="Y21236"/>
      <c r="Z21236"/>
      <c r="AA21236"/>
      <c r="AB21236"/>
    </row>
    <row r="21237" spans="21:28" x14ac:dyDescent="0.4">
      <c r="U21237"/>
      <c r="V21237" s="54"/>
      <c r="X21237" s="56"/>
      <c r="Y21237"/>
      <c r="Z21237"/>
      <c r="AA21237"/>
      <c r="AB21237"/>
    </row>
    <row r="21238" spans="21:28" x14ac:dyDescent="0.4">
      <c r="U21238"/>
      <c r="V21238" s="54"/>
      <c r="X21238" s="56"/>
      <c r="Y21238"/>
      <c r="Z21238"/>
      <c r="AA21238"/>
      <c r="AB21238"/>
    </row>
    <row r="21239" spans="21:28" x14ac:dyDescent="0.4">
      <c r="U21239"/>
      <c r="V21239" s="54"/>
      <c r="X21239" s="56"/>
      <c r="Y21239"/>
      <c r="Z21239"/>
      <c r="AA21239"/>
      <c r="AB21239"/>
    </row>
    <row r="21240" spans="21:28" x14ac:dyDescent="0.4">
      <c r="U21240"/>
      <c r="V21240" s="54"/>
      <c r="X21240" s="56"/>
      <c r="Y21240"/>
      <c r="Z21240"/>
      <c r="AA21240"/>
      <c r="AB21240"/>
    </row>
    <row r="21241" spans="21:28" x14ac:dyDescent="0.4">
      <c r="U21241"/>
      <c r="V21241" s="54"/>
      <c r="X21241" s="56"/>
      <c r="Y21241"/>
      <c r="Z21241"/>
      <c r="AA21241"/>
      <c r="AB21241"/>
    </row>
    <row r="21242" spans="21:28" x14ac:dyDescent="0.4">
      <c r="U21242"/>
      <c r="V21242" s="54"/>
      <c r="X21242" s="56"/>
      <c r="Y21242"/>
      <c r="Z21242"/>
      <c r="AA21242"/>
      <c r="AB21242"/>
    </row>
    <row r="21243" spans="21:28" x14ac:dyDescent="0.4">
      <c r="U21243"/>
      <c r="V21243" s="54"/>
      <c r="X21243" s="56"/>
      <c r="Y21243"/>
      <c r="Z21243"/>
      <c r="AA21243"/>
      <c r="AB21243"/>
    </row>
    <row r="21244" spans="21:28" x14ac:dyDescent="0.4">
      <c r="U21244"/>
      <c r="V21244" s="54"/>
      <c r="X21244" s="56"/>
      <c r="Y21244"/>
      <c r="Z21244"/>
      <c r="AA21244"/>
      <c r="AB21244"/>
    </row>
    <row r="21245" spans="21:28" x14ac:dyDescent="0.4">
      <c r="U21245"/>
      <c r="V21245" s="54"/>
      <c r="X21245" s="56"/>
      <c r="Y21245"/>
      <c r="Z21245"/>
      <c r="AA21245"/>
      <c r="AB21245"/>
    </row>
    <row r="21246" spans="21:28" x14ac:dyDescent="0.4">
      <c r="U21246"/>
      <c r="V21246" s="54"/>
      <c r="X21246" s="56"/>
      <c r="Y21246"/>
      <c r="Z21246"/>
      <c r="AA21246"/>
      <c r="AB21246"/>
    </row>
    <row r="21247" spans="21:28" x14ac:dyDescent="0.4">
      <c r="U21247"/>
      <c r="V21247" s="54"/>
      <c r="X21247" s="56"/>
      <c r="Y21247"/>
      <c r="Z21247"/>
      <c r="AA21247"/>
      <c r="AB21247"/>
    </row>
    <row r="21248" spans="21:28" x14ac:dyDescent="0.4">
      <c r="U21248"/>
      <c r="V21248" s="54"/>
      <c r="X21248" s="56"/>
      <c r="Y21248"/>
      <c r="Z21248"/>
      <c r="AA21248"/>
      <c r="AB21248"/>
    </row>
    <row r="21249" spans="21:28" x14ac:dyDescent="0.4">
      <c r="U21249"/>
      <c r="V21249" s="54"/>
      <c r="X21249" s="56"/>
      <c r="Y21249"/>
      <c r="Z21249"/>
      <c r="AA21249"/>
      <c r="AB21249"/>
    </row>
    <row r="21250" spans="21:28" x14ac:dyDescent="0.4">
      <c r="U21250"/>
      <c r="V21250" s="54"/>
      <c r="X21250" s="56"/>
      <c r="Y21250"/>
      <c r="Z21250"/>
      <c r="AA21250"/>
      <c r="AB21250"/>
    </row>
    <row r="21251" spans="21:28" x14ac:dyDescent="0.4">
      <c r="U21251"/>
      <c r="V21251" s="54"/>
      <c r="X21251" s="56"/>
      <c r="Y21251"/>
      <c r="Z21251"/>
      <c r="AA21251"/>
      <c r="AB21251"/>
    </row>
    <row r="21252" spans="21:28" x14ac:dyDescent="0.4">
      <c r="U21252"/>
      <c r="V21252" s="54"/>
      <c r="X21252" s="56"/>
      <c r="Y21252"/>
      <c r="Z21252"/>
      <c r="AA21252"/>
      <c r="AB21252"/>
    </row>
    <row r="21253" spans="21:28" x14ac:dyDescent="0.4">
      <c r="U21253"/>
      <c r="V21253" s="54"/>
      <c r="X21253" s="56"/>
      <c r="Y21253"/>
      <c r="Z21253"/>
      <c r="AA21253"/>
      <c r="AB21253"/>
    </row>
    <row r="21254" spans="21:28" x14ac:dyDescent="0.4">
      <c r="U21254"/>
      <c r="V21254" s="54"/>
      <c r="X21254" s="56"/>
      <c r="Y21254"/>
      <c r="Z21254"/>
      <c r="AA21254"/>
      <c r="AB21254"/>
    </row>
    <row r="21255" spans="21:28" x14ac:dyDescent="0.4">
      <c r="U21255"/>
      <c r="V21255" s="54"/>
      <c r="X21255" s="56"/>
      <c r="Y21255"/>
      <c r="Z21255"/>
      <c r="AA21255"/>
      <c r="AB21255"/>
    </row>
    <row r="21256" spans="21:28" x14ac:dyDescent="0.4">
      <c r="U21256"/>
      <c r="V21256" s="54"/>
      <c r="X21256" s="56"/>
      <c r="Y21256"/>
      <c r="Z21256"/>
      <c r="AA21256"/>
      <c r="AB21256"/>
    </row>
    <row r="21257" spans="21:28" x14ac:dyDescent="0.4">
      <c r="U21257"/>
      <c r="V21257" s="54"/>
      <c r="X21257" s="56"/>
      <c r="Y21257"/>
      <c r="Z21257"/>
      <c r="AA21257"/>
      <c r="AB21257"/>
    </row>
    <row r="21258" spans="21:28" x14ac:dyDescent="0.4">
      <c r="U21258"/>
      <c r="V21258" s="54"/>
      <c r="X21258" s="56"/>
      <c r="Y21258"/>
      <c r="Z21258"/>
      <c r="AA21258"/>
      <c r="AB21258"/>
    </row>
    <row r="21259" spans="21:28" x14ac:dyDescent="0.4">
      <c r="U21259"/>
      <c r="V21259" s="54"/>
      <c r="X21259" s="56"/>
      <c r="Y21259"/>
      <c r="Z21259"/>
      <c r="AA21259"/>
      <c r="AB21259"/>
    </row>
    <row r="21260" spans="21:28" x14ac:dyDescent="0.4">
      <c r="U21260"/>
      <c r="V21260" s="54"/>
      <c r="X21260" s="56"/>
      <c r="Y21260"/>
      <c r="Z21260"/>
      <c r="AA21260"/>
      <c r="AB21260"/>
    </row>
    <row r="21261" spans="21:28" x14ac:dyDescent="0.4">
      <c r="U21261"/>
      <c r="V21261" s="54"/>
      <c r="X21261" s="56"/>
      <c r="Y21261"/>
      <c r="Z21261"/>
      <c r="AA21261"/>
      <c r="AB21261"/>
    </row>
    <row r="21262" spans="21:28" x14ac:dyDescent="0.4">
      <c r="U21262"/>
      <c r="V21262" s="54"/>
      <c r="X21262" s="56"/>
      <c r="Y21262"/>
      <c r="Z21262"/>
      <c r="AA21262"/>
      <c r="AB21262"/>
    </row>
    <row r="21263" spans="21:28" x14ac:dyDescent="0.4">
      <c r="U21263"/>
      <c r="V21263" s="54"/>
      <c r="X21263" s="56"/>
      <c r="Y21263"/>
      <c r="Z21263"/>
      <c r="AA21263"/>
      <c r="AB21263"/>
    </row>
    <row r="21264" spans="21:28" x14ac:dyDescent="0.4">
      <c r="U21264"/>
      <c r="V21264" s="54"/>
      <c r="X21264" s="56"/>
      <c r="Y21264"/>
      <c r="Z21264"/>
      <c r="AA21264"/>
      <c r="AB21264"/>
    </row>
    <row r="21265" spans="21:28" x14ac:dyDescent="0.4">
      <c r="U21265"/>
      <c r="V21265" s="54"/>
      <c r="X21265" s="56"/>
      <c r="Y21265"/>
      <c r="Z21265"/>
      <c r="AA21265"/>
      <c r="AB21265"/>
    </row>
    <row r="21266" spans="21:28" x14ac:dyDescent="0.4">
      <c r="U21266"/>
      <c r="V21266" s="54"/>
      <c r="X21266" s="56"/>
      <c r="Y21266"/>
      <c r="Z21266"/>
      <c r="AA21266"/>
      <c r="AB21266"/>
    </row>
    <row r="21267" spans="21:28" x14ac:dyDescent="0.4">
      <c r="U21267"/>
      <c r="V21267" s="54"/>
      <c r="X21267" s="56"/>
      <c r="Y21267"/>
      <c r="Z21267"/>
      <c r="AA21267"/>
      <c r="AB21267"/>
    </row>
    <row r="21268" spans="21:28" x14ac:dyDescent="0.4">
      <c r="U21268"/>
      <c r="V21268" s="54"/>
      <c r="X21268" s="56"/>
      <c r="Y21268"/>
      <c r="Z21268"/>
      <c r="AA21268"/>
      <c r="AB21268"/>
    </row>
    <row r="21269" spans="21:28" x14ac:dyDescent="0.4">
      <c r="U21269"/>
      <c r="V21269" s="54"/>
      <c r="X21269" s="56"/>
      <c r="Y21269"/>
      <c r="Z21269"/>
      <c r="AA21269"/>
      <c r="AB21269"/>
    </row>
    <row r="21270" spans="21:28" x14ac:dyDescent="0.4">
      <c r="U21270"/>
      <c r="V21270" s="54"/>
      <c r="X21270" s="56"/>
      <c r="Y21270"/>
      <c r="Z21270"/>
      <c r="AA21270"/>
      <c r="AB21270"/>
    </row>
    <row r="21271" spans="21:28" x14ac:dyDescent="0.4">
      <c r="U21271"/>
      <c r="V21271" s="54"/>
      <c r="X21271" s="56"/>
      <c r="Y21271"/>
      <c r="Z21271"/>
      <c r="AA21271"/>
      <c r="AB21271"/>
    </row>
    <row r="21272" spans="21:28" x14ac:dyDescent="0.4">
      <c r="U21272"/>
      <c r="V21272" s="54"/>
      <c r="X21272" s="56"/>
      <c r="Y21272"/>
      <c r="Z21272"/>
      <c r="AA21272"/>
      <c r="AB21272"/>
    </row>
    <row r="21273" spans="21:28" x14ac:dyDescent="0.4">
      <c r="U21273"/>
      <c r="V21273" s="54"/>
      <c r="X21273" s="56"/>
      <c r="Y21273"/>
      <c r="Z21273"/>
      <c r="AA21273"/>
      <c r="AB21273"/>
    </row>
    <row r="21274" spans="21:28" x14ac:dyDescent="0.4">
      <c r="U21274"/>
      <c r="V21274" s="54"/>
      <c r="X21274" s="56"/>
      <c r="Y21274"/>
      <c r="Z21274"/>
      <c r="AA21274"/>
      <c r="AB21274"/>
    </row>
    <row r="21275" spans="21:28" x14ac:dyDescent="0.4">
      <c r="U21275"/>
      <c r="V21275" s="54"/>
      <c r="X21275" s="56"/>
      <c r="Y21275"/>
      <c r="Z21275"/>
      <c r="AA21275"/>
      <c r="AB21275"/>
    </row>
    <row r="21276" spans="21:28" x14ac:dyDescent="0.4">
      <c r="U21276"/>
      <c r="V21276" s="54"/>
      <c r="X21276" s="56"/>
      <c r="Y21276"/>
      <c r="Z21276"/>
      <c r="AA21276"/>
      <c r="AB21276"/>
    </row>
    <row r="21277" spans="21:28" x14ac:dyDescent="0.4">
      <c r="U21277"/>
      <c r="V21277" s="54"/>
      <c r="X21277" s="56"/>
      <c r="Y21277"/>
      <c r="Z21277"/>
      <c r="AA21277"/>
      <c r="AB21277"/>
    </row>
    <row r="21278" spans="21:28" x14ac:dyDescent="0.4">
      <c r="U21278"/>
      <c r="V21278" s="54"/>
      <c r="X21278" s="56"/>
      <c r="Y21278"/>
      <c r="Z21278"/>
      <c r="AA21278"/>
      <c r="AB21278"/>
    </row>
    <row r="21279" spans="21:28" x14ac:dyDescent="0.4">
      <c r="U21279"/>
      <c r="V21279" s="54"/>
      <c r="X21279" s="56"/>
      <c r="Y21279"/>
      <c r="Z21279"/>
      <c r="AA21279"/>
      <c r="AB21279"/>
    </row>
    <row r="21280" spans="21:28" x14ac:dyDescent="0.4">
      <c r="U21280"/>
      <c r="V21280" s="54"/>
      <c r="X21280" s="56"/>
      <c r="Y21280"/>
      <c r="Z21280"/>
      <c r="AA21280"/>
      <c r="AB21280"/>
    </row>
    <row r="21281" spans="21:28" x14ac:dyDescent="0.4">
      <c r="U21281"/>
      <c r="V21281" s="54"/>
      <c r="X21281" s="56"/>
      <c r="Y21281"/>
      <c r="Z21281"/>
      <c r="AA21281"/>
      <c r="AB21281"/>
    </row>
    <row r="21282" spans="21:28" x14ac:dyDescent="0.4">
      <c r="U21282"/>
      <c r="V21282" s="54"/>
      <c r="X21282" s="56"/>
      <c r="Y21282"/>
      <c r="Z21282"/>
      <c r="AA21282"/>
      <c r="AB21282"/>
    </row>
    <row r="21283" spans="21:28" x14ac:dyDescent="0.4">
      <c r="U21283"/>
      <c r="V21283" s="54"/>
      <c r="X21283" s="56"/>
      <c r="Y21283"/>
      <c r="Z21283"/>
      <c r="AA21283"/>
      <c r="AB21283"/>
    </row>
    <row r="21284" spans="21:28" x14ac:dyDescent="0.4">
      <c r="U21284"/>
      <c r="V21284" s="54"/>
      <c r="X21284" s="56"/>
      <c r="Y21284"/>
      <c r="Z21284"/>
      <c r="AA21284"/>
      <c r="AB21284"/>
    </row>
    <row r="21285" spans="21:28" x14ac:dyDescent="0.4">
      <c r="U21285"/>
      <c r="V21285" s="54"/>
      <c r="X21285" s="56"/>
      <c r="Y21285"/>
      <c r="Z21285"/>
      <c r="AA21285"/>
      <c r="AB21285"/>
    </row>
    <row r="21286" spans="21:28" x14ac:dyDescent="0.4">
      <c r="U21286"/>
      <c r="V21286" s="54"/>
      <c r="X21286" s="56"/>
      <c r="Y21286"/>
      <c r="Z21286"/>
      <c r="AA21286"/>
      <c r="AB21286"/>
    </row>
    <row r="21287" spans="21:28" x14ac:dyDescent="0.4">
      <c r="U21287"/>
      <c r="V21287" s="54"/>
      <c r="X21287" s="56"/>
      <c r="Y21287"/>
      <c r="Z21287"/>
      <c r="AA21287"/>
      <c r="AB21287"/>
    </row>
    <row r="21288" spans="21:28" x14ac:dyDescent="0.4">
      <c r="U21288"/>
      <c r="V21288" s="54"/>
      <c r="X21288" s="56"/>
      <c r="Y21288"/>
      <c r="Z21288"/>
      <c r="AA21288"/>
      <c r="AB21288"/>
    </row>
    <row r="21289" spans="21:28" x14ac:dyDescent="0.4">
      <c r="U21289"/>
      <c r="V21289" s="54"/>
      <c r="X21289" s="56"/>
      <c r="Y21289"/>
      <c r="Z21289"/>
      <c r="AA21289"/>
      <c r="AB21289"/>
    </row>
    <row r="21290" spans="21:28" x14ac:dyDescent="0.4">
      <c r="U21290"/>
      <c r="V21290" s="54"/>
      <c r="X21290" s="56"/>
      <c r="Y21290"/>
      <c r="Z21290"/>
      <c r="AA21290"/>
      <c r="AB21290"/>
    </row>
    <row r="21291" spans="21:28" x14ac:dyDescent="0.4">
      <c r="U21291"/>
      <c r="V21291" s="54"/>
      <c r="X21291" s="56"/>
      <c r="Y21291"/>
      <c r="Z21291"/>
      <c r="AA21291"/>
      <c r="AB21291"/>
    </row>
    <row r="21292" spans="21:28" x14ac:dyDescent="0.4">
      <c r="U21292"/>
      <c r="V21292" s="54"/>
      <c r="X21292" s="56"/>
      <c r="Y21292"/>
      <c r="Z21292"/>
      <c r="AA21292"/>
      <c r="AB21292"/>
    </row>
    <row r="21293" spans="21:28" x14ac:dyDescent="0.4">
      <c r="U21293"/>
      <c r="V21293" s="54"/>
      <c r="X21293" s="56"/>
      <c r="Y21293"/>
      <c r="Z21293"/>
      <c r="AA21293"/>
      <c r="AB21293"/>
    </row>
    <row r="21294" spans="21:28" x14ac:dyDescent="0.4">
      <c r="U21294"/>
      <c r="V21294" s="54"/>
      <c r="X21294" s="56"/>
      <c r="Y21294"/>
      <c r="Z21294"/>
      <c r="AA21294"/>
      <c r="AB21294"/>
    </row>
    <row r="21295" spans="21:28" x14ac:dyDescent="0.4">
      <c r="U21295"/>
      <c r="V21295" s="54"/>
      <c r="X21295" s="56"/>
      <c r="Y21295"/>
      <c r="Z21295"/>
      <c r="AA21295"/>
      <c r="AB21295"/>
    </row>
    <row r="21296" spans="21:28" x14ac:dyDescent="0.4">
      <c r="U21296"/>
      <c r="V21296" s="54"/>
      <c r="X21296" s="56"/>
      <c r="Y21296"/>
      <c r="Z21296"/>
      <c r="AA21296"/>
      <c r="AB21296"/>
    </row>
    <row r="21297" spans="21:28" x14ac:dyDescent="0.4">
      <c r="U21297"/>
      <c r="V21297" s="54"/>
      <c r="X21297" s="56"/>
      <c r="Y21297"/>
      <c r="Z21297"/>
      <c r="AA21297"/>
      <c r="AB21297"/>
    </row>
    <row r="21298" spans="21:28" x14ac:dyDescent="0.4">
      <c r="U21298"/>
      <c r="V21298" s="54"/>
      <c r="X21298" s="56"/>
      <c r="Y21298"/>
      <c r="Z21298"/>
      <c r="AA21298"/>
      <c r="AB21298"/>
    </row>
    <row r="21299" spans="21:28" x14ac:dyDescent="0.4">
      <c r="U21299"/>
      <c r="V21299" s="54"/>
      <c r="X21299" s="56"/>
      <c r="Y21299"/>
      <c r="Z21299"/>
      <c r="AA21299"/>
      <c r="AB21299"/>
    </row>
    <row r="21300" spans="21:28" x14ac:dyDescent="0.4">
      <c r="U21300"/>
      <c r="V21300" s="54"/>
      <c r="X21300" s="56"/>
      <c r="Y21300"/>
      <c r="Z21300"/>
      <c r="AA21300"/>
      <c r="AB21300"/>
    </row>
    <row r="21301" spans="21:28" x14ac:dyDescent="0.4">
      <c r="U21301"/>
      <c r="V21301" s="54"/>
      <c r="X21301" s="56"/>
      <c r="Y21301"/>
      <c r="Z21301"/>
      <c r="AA21301"/>
      <c r="AB21301"/>
    </row>
    <row r="21302" spans="21:28" x14ac:dyDescent="0.4">
      <c r="U21302"/>
      <c r="V21302" s="54"/>
      <c r="X21302" s="56"/>
      <c r="Y21302"/>
      <c r="Z21302"/>
      <c r="AA21302"/>
      <c r="AB21302"/>
    </row>
    <row r="21303" spans="21:28" x14ac:dyDescent="0.4">
      <c r="U21303"/>
      <c r="V21303" s="54"/>
      <c r="X21303" s="56"/>
      <c r="Y21303"/>
      <c r="Z21303"/>
      <c r="AA21303"/>
      <c r="AB21303"/>
    </row>
    <row r="21304" spans="21:28" x14ac:dyDescent="0.4">
      <c r="U21304"/>
      <c r="V21304" s="54"/>
      <c r="X21304" s="56"/>
      <c r="Y21304"/>
      <c r="Z21304"/>
      <c r="AA21304"/>
      <c r="AB21304"/>
    </row>
    <row r="21305" spans="21:28" x14ac:dyDescent="0.4">
      <c r="U21305"/>
      <c r="V21305" s="54"/>
      <c r="X21305" s="56"/>
      <c r="Y21305"/>
      <c r="Z21305"/>
      <c r="AA21305"/>
      <c r="AB21305"/>
    </row>
    <row r="21306" spans="21:28" x14ac:dyDescent="0.4">
      <c r="U21306"/>
      <c r="V21306" s="54"/>
      <c r="X21306" s="56"/>
      <c r="Y21306"/>
      <c r="Z21306"/>
      <c r="AA21306"/>
      <c r="AB21306"/>
    </row>
    <row r="21307" spans="21:28" x14ac:dyDescent="0.4">
      <c r="U21307"/>
      <c r="V21307" s="54"/>
      <c r="X21307" s="56"/>
      <c r="Y21307"/>
      <c r="Z21307"/>
      <c r="AA21307"/>
      <c r="AB21307"/>
    </row>
    <row r="21308" spans="21:28" x14ac:dyDescent="0.4">
      <c r="U21308"/>
      <c r="V21308" s="54"/>
      <c r="X21308" s="56"/>
      <c r="Y21308"/>
      <c r="Z21308"/>
      <c r="AA21308"/>
      <c r="AB21308"/>
    </row>
    <row r="21309" spans="21:28" x14ac:dyDescent="0.4">
      <c r="U21309"/>
      <c r="V21309" s="54"/>
      <c r="X21309" s="56"/>
      <c r="Y21309"/>
      <c r="Z21309"/>
      <c r="AA21309"/>
      <c r="AB21309"/>
    </row>
    <row r="21310" spans="21:28" x14ac:dyDescent="0.4">
      <c r="U21310"/>
      <c r="V21310" s="54"/>
      <c r="X21310" s="56"/>
      <c r="Y21310"/>
      <c r="Z21310"/>
      <c r="AA21310"/>
      <c r="AB21310"/>
    </row>
    <row r="21311" spans="21:28" x14ac:dyDescent="0.4">
      <c r="U21311"/>
      <c r="V21311" s="54"/>
      <c r="X21311" s="56"/>
      <c r="Y21311"/>
      <c r="Z21311"/>
      <c r="AA21311"/>
      <c r="AB21311"/>
    </row>
    <row r="21312" spans="21:28" x14ac:dyDescent="0.4">
      <c r="U21312"/>
      <c r="V21312" s="54"/>
      <c r="X21312" s="56"/>
      <c r="Y21312"/>
      <c r="Z21312"/>
      <c r="AA21312"/>
      <c r="AB21312"/>
    </row>
    <row r="21313" spans="21:28" x14ac:dyDescent="0.4">
      <c r="U21313"/>
      <c r="V21313" s="54"/>
      <c r="X21313" s="56"/>
      <c r="Y21313"/>
      <c r="Z21313"/>
      <c r="AA21313"/>
      <c r="AB21313"/>
    </row>
    <row r="21314" spans="21:28" x14ac:dyDescent="0.4">
      <c r="U21314"/>
      <c r="V21314" s="54"/>
      <c r="X21314" s="56"/>
      <c r="Y21314"/>
      <c r="Z21314"/>
      <c r="AA21314"/>
      <c r="AB21314"/>
    </row>
    <row r="21315" spans="21:28" x14ac:dyDescent="0.4">
      <c r="U21315"/>
      <c r="V21315" s="54"/>
      <c r="X21315" s="56"/>
      <c r="Y21315"/>
      <c r="Z21315"/>
      <c r="AA21315"/>
      <c r="AB21315"/>
    </row>
    <row r="21316" spans="21:28" x14ac:dyDescent="0.4">
      <c r="U21316"/>
      <c r="V21316" s="54"/>
      <c r="X21316" s="56"/>
      <c r="Y21316"/>
      <c r="Z21316"/>
      <c r="AA21316"/>
      <c r="AB21316"/>
    </row>
    <row r="21317" spans="21:28" x14ac:dyDescent="0.4">
      <c r="U21317"/>
      <c r="V21317" s="54"/>
      <c r="X21317" s="56"/>
      <c r="Y21317"/>
      <c r="Z21317"/>
      <c r="AA21317"/>
      <c r="AB21317"/>
    </row>
    <row r="21318" spans="21:28" x14ac:dyDescent="0.4">
      <c r="U21318"/>
      <c r="V21318" s="54"/>
      <c r="X21318" s="56"/>
      <c r="Y21318"/>
      <c r="Z21318"/>
      <c r="AA21318"/>
      <c r="AB21318"/>
    </row>
    <row r="21319" spans="21:28" x14ac:dyDescent="0.4">
      <c r="U21319"/>
      <c r="V21319" s="54"/>
      <c r="X21319" s="56"/>
      <c r="Y21319"/>
      <c r="Z21319"/>
      <c r="AA21319"/>
      <c r="AB21319"/>
    </row>
    <row r="21320" spans="21:28" x14ac:dyDescent="0.4">
      <c r="U21320"/>
      <c r="V21320" s="54"/>
      <c r="X21320" s="56"/>
      <c r="Y21320"/>
      <c r="Z21320"/>
      <c r="AA21320"/>
      <c r="AB21320"/>
    </row>
    <row r="21321" spans="21:28" x14ac:dyDescent="0.4">
      <c r="U21321"/>
      <c r="V21321" s="54"/>
      <c r="X21321" s="56"/>
      <c r="Y21321"/>
      <c r="Z21321"/>
      <c r="AA21321"/>
      <c r="AB21321"/>
    </row>
    <row r="21322" spans="21:28" x14ac:dyDescent="0.4">
      <c r="U21322"/>
      <c r="V21322" s="54"/>
      <c r="X21322" s="56"/>
      <c r="Y21322"/>
      <c r="Z21322"/>
      <c r="AA21322"/>
      <c r="AB21322"/>
    </row>
    <row r="21323" spans="21:28" x14ac:dyDescent="0.4">
      <c r="U21323"/>
      <c r="V21323" s="54"/>
      <c r="X21323" s="56"/>
      <c r="Y21323"/>
      <c r="Z21323"/>
      <c r="AA21323"/>
      <c r="AB21323"/>
    </row>
    <row r="21324" spans="21:28" x14ac:dyDescent="0.4">
      <c r="U21324"/>
      <c r="V21324" s="54"/>
      <c r="X21324" s="56"/>
      <c r="Y21324"/>
      <c r="Z21324"/>
      <c r="AA21324"/>
      <c r="AB21324"/>
    </row>
    <row r="21325" spans="21:28" x14ac:dyDescent="0.4">
      <c r="U21325"/>
      <c r="V21325" s="54"/>
      <c r="X21325" s="56"/>
      <c r="Y21325"/>
      <c r="Z21325"/>
      <c r="AA21325"/>
      <c r="AB21325"/>
    </row>
    <row r="21326" spans="21:28" x14ac:dyDescent="0.4">
      <c r="U21326"/>
      <c r="V21326" s="54"/>
      <c r="X21326" s="56"/>
      <c r="Y21326"/>
      <c r="Z21326"/>
      <c r="AA21326"/>
      <c r="AB21326"/>
    </row>
    <row r="21327" spans="21:28" x14ac:dyDescent="0.4">
      <c r="U21327"/>
      <c r="V21327" s="54"/>
      <c r="X21327" s="56"/>
      <c r="Y21327"/>
      <c r="Z21327"/>
      <c r="AA21327"/>
      <c r="AB21327"/>
    </row>
    <row r="21328" spans="21:28" x14ac:dyDescent="0.4">
      <c r="U21328"/>
      <c r="V21328" s="54"/>
      <c r="X21328" s="56"/>
      <c r="Y21328"/>
      <c r="Z21328"/>
      <c r="AA21328"/>
      <c r="AB21328"/>
    </row>
    <row r="21329" spans="21:28" x14ac:dyDescent="0.4">
      <c r="U21329"/>
      <c r="V21329" s="54"/>
      <c r="X21329" s="56"/>
      <c r="Y21329"/>
      <c r="Z21329"/>
      <c r="AA21329"/>
      <c r="AB21329"/>
    </row>
    <row r="21330" spans="21:28" x14ac:dyDescent="0.4">
      <c r="U21330"/>
      <c r="V21330" s="54"/>
      <c r="X21330" s="56"/>
      <c r="Y21330"/>
      <c r="Z21330"/>
      <c r="AA21330"/>
      <c r="AB21330"/>
    </row>
    <row r="21331" spans="21:28" x14ac:dyDescent="0.4">
      <c r="U21331"/>
      <c r="V21331" s="54"/>
      <c r="X21331" s="56"/>
      <c r="Y21331"/>
      <c r="Z21331"/>
      <c r="AA21331"/>
      <c r="AB21331"/>
    </row>
    <row r="21332" spans="21:28" x14ac:dyDescent="0.4">
      <c r="U21332"/>
      <c r="V21332" s="54"/>
      <c r="X21332" s="56"/>
      <c r="Y21332"/>
      <c r="Z21332"/>
      <c r="AA21332"/>
      <c r="AB21332"/>
    </row>
    <row r="21333" spans="21:28" x14ac:dyDescent="0.4">
      <c r="U21333"/>
      <c r="V21333" s="54"/>
      <c r="X21333" s="56"/>
      <c r="Y21333"/>
      <c r="Z21333"/>
      <c r="AA21333"/>
      <c r="AB21333"/>
    </row>
    <row r="21334" spans="21:28" x14ac:dyDescent="0.4">
      <c r="U21334"/>
      <c r="V21334" s="54"/>
      <c r="X21334" s="56"/>
      <c r="Y21334"/>
      <c r="Z21334"/>
      <c r="AA21334"/>
      <c r="AB21334"/>
    </row>
    <row r="21335" spans="21:28" x14ac:dyDescent="0.4">
      <c r="U21335"/>
      <c r="V21335" s="54"/>
      <c r="X21335" s="56"/>
      <c r="Y21335"/>
      <c r="Z21335"/>
      <c r="AA21335"/>
      <c r="AB21335"/>
    </row>
    <row r="21336" spans="21:28" x14ac:dyDescent="0.4">
      <c r="U21336"/>
      <c r="V21336" s="54"/>
      <c r="X21336" s="56"/>
      <c r="Y21336"/>
      <c r="Z21336"/>
      <c r="AA21336"/>
      <c r="AB21336"/>
    </row>
    <row r="21337" spans="21:28" x14ac:dyDescent="0.4">
      <c r="U21337"/>
      <c r="V21337" s="54"/>
      <c r="X21337" s="56"/>
      <c r="Y21337"/>
      <c r="Z21337"/>
      <c r="AA21337"/>
      <c r="AB21337"/>
    </row>
    <row r="21338" spans="21:28" x14ac:dyDescent="0.4">
      <c r="U21338"/>
      <c r="V21338" s="54"/>
      <c r="X21338" s="56"/>
      <c r="Y21338"/>
      <c r="Z21338"/>
      <c r="AA21338"/>
      <c r="AB21338"/>
    </row>
    <row r="21339" spans="21:28" x14ac:dyDescent="0.4">
      <c r="U21339"/>
      <c r="V21339" s="54"/>
      <c r="X21339" s="56"/>
      <c r="Y21339"/>
      <c r="Z21339"/>
      <c r="AA21339"/>
      <c r="AB21339"/>
    </row>
    <row r="21340" spans="21:28" x14ac:dyDescent="0.4">
      <c r="U21340"/>
      <c r="V21340" s="54"/>
      <c r="X21340" s="56"/>
      <c r="Y21340"/>
      <c r="Z21340"/>
      <c r="AA21340"/>
      <c r="AB21340"/>
    </row>
    <row r="21341" spans="21:28" x14ac:dyDescent="0.4">
      <c r="U21341"/>
      <c r="V21341" s="54"/>
      <c r="X21341" s="56"/>
      <c r="Y21341"/>
      <c r="Z21341"/>
      <c r="AA21341"/>
      <c r="AB21341"/>
    </row>
    <row r="21342" spans="21:28" x14ac:dyDescent="0.4">
      <c r="U21342"/>
      <c r="V21342" s="54"/>
      <c r="X21342" s="56"/>
      <c r="Y21342"/>
      <c r="Z21342"/>
      <c r="AA21342"/>
      <c r="AB21342"/>
    </row>
    <row r="21343" spans="21:28" x14ac:dyDescent="0.4">
      <c r="U21343"/>
      <c r="V21343" s="54"/>
      <c r="X21343" s="56"/>
      <c r="Y21343"/>
      <c r="Z21343"/>
      <c r="AA21343"/>
      <c r="AB21343"/>
    </row>
    <row r="21344" spans="21:28" x14ac:dyDescent="0.4">
      <c r="U21344"/>
      <c r="V21344" s="54"/>
      <c r="X21344" s="56"/>
      <c r="Y21344"/>
      <c r="Z21344"/>
      <c r="AA21344"/>
      <c r="AB21344"/>
    </row>
    <row r="21345" spans="21:28" x14ac:dyDescent="0.4">
      <c r="U21345"/>
      <c r="V21345" s="54"/>
      <c r="X21345" s="56"/>
      <c r="Y21345"/>
      <c r="Z21345"/>
      <c r="AA21345"/>
      <c r="AB21345"/>
    </row>
    <row r="21346" spans="21:28" x14ac:dyDescent="0.4">
      <c r="U21346"/>
      <c r="V21346" s="54"/>
      <c r="X21346" s="56"/>
      <c r="Y21346"/>
      <c r="Z21346"/>
      <c r="AA21346"/>
      <c r="AB21346"/>
    </row>
    <row r="21347" spans="21:28" x14ac:dyDescent="0.4">
      <c r="U21347"/>
      <c r="V21347" s="54"/>
      <c r="X21347" s="56"/>
      <c r="Y21347"/>
      <c r="Z21347"/>
      <c r="AA21347"/>
      <c r="AB21347"/>
    </row>
    <row r="21348" spans="21:28" x14ac:dyDescent="0.4">
      <c r="U21348"/>
      <c r="V21348" s="54"/>
      <c r="X21348" s="56"/>
      <c r="Y21348"/>
      <c r="Z21348"/>
      <c r="AA21348"/>
      <c r="AB21348"/>
    </row>
    <row r="21349" spans="21:28" x14ac:dyDescent="0.4">
      <c r="U21349"/>
      <c r="V21349" s="54"/>
      <c r="X21349" s="56"/>
      <c r="Y21349"/>
      <c r="Z21349"/>
      <c r="AA21349"/>
      <c r="AB21349"/>
    </row>
    <row r="21350" spans="21:28" x14ac:dyDescent="0.4">
      <c r="U21350"/>
      <c r="V21350" s="54"/>
      <c r="X21350" s="56"/>
      <c r="Y21350"/>
      <c r="Z21350"/>
      <c r="AA21350"/>
      <c r="AB21350"/>
    </row>
    <row r="21351" spans="21:28" x14ac:dyDescent="0.4">
      <c r="U21351"/>
      <c r="V21351" s="54"/>
      <c r="X21351" s="56"/>
      <c r="Y21351"/>
      <c r="Z21351"/>
      <c r="AA21351"/>
      <c r="AB21351"/>
    </row>
    <row r="21352" spans="21:28" x14ac:dyDescent="0.4">
      <c r="U21352"/>
      <c r="V21352" s="54"/>
      <c r="X21352" s="56"/>
      <c r="Y21352"/>
      <c r="Z21352"/>
      <c r="AA21352"/>
      <c r="AB21352"/>
    </row>
    <row r="21353" spans="21:28" x14ac:dyDescent="0.4">
      <c r="U21353"/>
      <c r="V21353" s="54"/>
      <c r="X21353" s="56"/>
      <c r="Y21353"/>
      <c r="Z21353"/>
      <c r="AA21353"/>
      <c r="AB21353"/>
    </row>
    <row r="21354" spans="21:28" x14ac:dyDescent="0.4">
      <c r="U21354"/>
      <c r="V21354" s="54"/>
      <c r="X21354" s="56"/>
      <c r="Y21354"/>
      <c r="Z21354"/>
      <c r="AA21354"/>
      <c r="AB21354"/>
    </row>
    <row r="21355" spans="21:28" x14ac:dyDescent="0.4">
      <c r="U21355"/>
      <c r="V21355" s="54"/>
      <c r="X21355" s="56"/>
      <c r="Y21355"/>
      <c r="Z21355"/>
      <c r="AA21355"/>
      <c r="AB21355"/>
    </row>
    <row r="21356" spans="21:28" x14ac:dyDescent="0.4">
      <c r="U21356"/>
      <c r="V21356" s="54"/>
      <c r="X21356" s="56"/>
      <c r="Y21356"/>
      <c r="Z21356"/>
      <c r="AA21356"/>
      <c r="AB21356"/>
    </row>
    <row r="21357" spans="21:28" x14ac:dyDescent="0.4">
      <c r="U21357"/>
      <c r="V21357" s="54"/>
      <c r="X21357" s="56"/>
      <c r="Y21357"/>
      <c r="Z21357"/>
      <c r="AA21357"/>
      <c r="AB21357"/>
    </row>
    <row r="21358" spans="21:28" x14ac:dyDescent="0.4">
      <c r="U21358"/>
      <c r="V21358" s="54"/>
      <c r="X21358" s="56"/>
      <c r="Y21358"/>
      <c r="Z21358"/>
      <c r="AA21358"/>
      <c r="AB21358"/>
    </row>
    <row r="21359" spans="21:28" x14ac:dyDescent="0.4">
      <c r="U21359"/>
      <c r="V21359" s="54"/>
      <c r="X21359" s="56"/>
      <c r="Y21359"/>
      <c r="Z21359"/>
      <c r="AA21359"/>
      <c r="AB21359"/>
    </row>
    <row r="21360" spans="21:28" x14ac:dyDescent="0.4">
      <c r="U21360"/>
      <c r="V21360" s="54"/>
      <c r="X21360" s="56"/>
      <c r="Y21360"/>
      <c r="Z21360"/>
      <c r="AA21360"/>
      <c r="AB21360"/>
    </row>
    <row r="21361" spans="21:28" x14ac:dyDescent="0.4">
      <c r="U21361"/>
      <c r="V21361" s="54"/>
      <c r="X21361" s="56"/>
      <c r="Y21361"/>
      <c r="Z21361"/>
      <c r="AA21361"/>
      <c r="AB21361"/>
    </row>
    <row r="21362" spans="21:28" x14ac:dyDescent="0.4">
      <c r="U21362"/>
      <c r="V21362" s="54"/>
      <c r="X21362" s="56"/>
      <c r="Y21362"/>
      <c r="Z21362"/>
      <c r="AA21362"/>
      <c r="AB21362"/>
    </row>
    <row r="21363" spans="21:28" x14ac:dyDescent="0.4">
      <c r="U21363"/>
      <c r="V21363" s="54"/>
      <c r="X21363" s="56"/>
      <c r="Y21363"/>
      <c r="Z21363"/>
      <c r="AA21363"/>
      <c r="AB21363"/>
    </row>
    <row r="21364" spans="21:28" x14ac:dyDescent="0.4">
      <c r="U21364"/>
      <c r="V21364" s="54"/>
      <c r="X21364" s="56"/>
      <c r="Y21364"/>
      <c r="Z21364"/>
      <c r="AA21364"/>
      <c r="AB21364"/>
    </row>
    <row r="21365" spans="21:28" x14ac:dyDescent="0.4">
      <c r="U21365"/>
      <c r="V21365" s="54"/>
      <c r="X21365" s="56"/>
      <c r="Y21365"/>
      <c r="Z21365"/>
      <c r="AA21365"/>
      <c r="AB21365"/>
    </row>
    <row r="21366" spans="21:28" x14ac:dyDescent="0.4">
      <c r="U21366"/>
      <c r="V21366" s="54"/>
      <c r="X21366" s="56"/>
      <c r="Y21366"/>
      <c r="Z21366"/>
      <c r="AA21366"/>
      <c r="AB21366"/>
    </row>
    <row r="21367" spans="21:28" x14ac:dyDescent="0.4">
      <c r="U21367"/>
      <c r="V21367" s="54"/>
      <c r="X21367" s="56"/>
      <c r="Y21367"/>
      <c r="Z21367"/>
      <c r="AA21367"/>
      <c r="AB21367"/>
    </row>
    <row r="21368" spans="21:28" x14ac:dyDescent="0.4">
      <c r="U21368"/>
      <c r="V21368" s="54"/>
      <c r="X21368" s="56"/>
      <c r="Y21368"/>
      <c r="Z21368"/>
      <c r="AA21368"/>
      <c r="AB21368"/>
    </row>
    <row r="21369" spans="21:28" x14ac:dyDescent="0.4">
      <c r="U21369"/>
      <c r="V21369" s="54"/>
      <c r="X21369" s="56"/>
      <c r="Y21369"/>
      <c r="Z21369"/>
      <c r="AA21369"/>
      <c r="AB21369"/>
    </row>
    <row r="21370" spans="21:28" x14ac:dyDescent="0.4">
      <c r="U21370"/>
      <c r="V21370" s="54"/>
      <c r="X21370" s="56"/>
      <c r="Y21370"/>
      <c r="Z21370"/>
      <c r="AA21370"/>
      <c r="AB21370"/>
    </row>
    <row r="21371" spans="21:28" x14ac:dyDescent="0.4">
      <c r="U21371"/>
      <c r="V21371" s="54"/>
      <c r="X21371" s="56"/>
      <c r="Y21371"/>
      <c r="Z21371"/>
      <c r="AA21371"/>
      <c r="AB21371"/>
    </row>
    <row r="21372" spans="21:28" x14ac:dyDescent="0.4">
      <c r="U21372"/>
      <c r="V21372" s="54"/>
      <c r="X21372" s="56"/>
      <c r="Y21372"/>
      <c r="Z21372"/>
      <c r="AA21372"/>
      <c r="AB21372"/>
    </row>
    <row r="21373" spans="21:28" x14ac:dyDescent="0.4">
      <c r="U21373"/>
      <c r="V21373" s="54"/>
      <c r="X21373" s="56"/>
      <c r="Y21373"/>
      <c r="Z21373"/>
      <c r="AA21373"/>
      <c r="AB21373"/>
    </row>
    <row r="21374" spans="21:28" x14ac:dyDescent="0.4">
      <c r="U21374"/>
      <c r="V21374" s="54"/>
      <c r="X21374" s="56"/>
      <c r="Y21374"/>
      <c r="Z21374"/>
      <c r="AA21374"/>
      <c r="AB21374"/>
    </row>
    <row r="21375" spans="21:28" x14ac:dyDescent="0.4">
      <c r="U21375"/>
      <c r="V21375" s="54"/>
      <c r="X21375" s="56"/>
      <c r="Y21375"/>
      <c r="Z21375"/>
      <c r="AA21375"/>
      <c r="AB21375"/>
    </row>
    <row r="21376" spans="21:28" x14ac:dyDescent="0.4">
      <c r="U21376"/>
      <c r="V21376" s="54"/>
      <c r="X21376" s="56"/>
      <c r="Y21376"/>
      <c r="Z21376"/>
      <c r="AA21376"/>
      <c r="AB21376"/>
    </row>
    <row r="21377" spans="21:28" x14ac:dyDescent="0.4">
      <c r="U21377"/>
      <c r="V21377" s="54"/>
      <c r="X21377" s="56"/>
      <c r="Y21377"/>
      <c r="Z21377"/>
      <c r="AA21377"/>
      <c r="AB21377"/>
    </row>
    <row r="21378" spans="21:28" x14ac:dyDescent="0.4">
      <c r="U21378"/>
      <c r="V21378" s="54"/>
      <c r="X21378" s="56"/>
      <c r="Y21378"/>
      <c r="Z21378"/>
      <c r="AA21378"/>
      <c r="AB21378"/>
    </row>
    <row r="21379" spans="21:28" x14ac:dyDescent="0.4">
      <c r="U21379"/>
      <c r="V21379" s="54"/>
      <c r="X21379" s="56"/>
      <c r="Y21379"/>
      <c r="Z21379"/>
      <c r="AA21379"/>
      <c r="AB21379"/>
    </row>
    <row r="21380" spans="21:28" x14ac:dyDescent="0.4">
      <c r="U21380"/>
      <c r="V21380" s="54"/>
      <c r="X21380" s="56"/>
      <c r="Y21380"/>
      <c r="Z21380"/>
      <c r="AA21380"/>
      <c r="AB21380"/>
    </row>
    <row r="21381" spans="21:28" x14ac:dyDescent="0.4">
      <c r="U21381"/>
      <c r="V21381" s="54"/>
      <c r="X21381" s="56"/>
      <c r="Y21381"/>
      <c r="Z21381"/>
      <c r="AA21381"/>
      <c r="AB21381"/>
    </row>
    <row r="21382" spans="21:28" x14ac:dyDescent="0.4">
      <c r="U21382"/>
      <c r="V21382" s="54"/>
      <c r="X21382" s="56"/>
      <c r="Y21382"/>
      <c r="Z21382"/>
      <c r="AA21382"/>
      <c r="AB21382"/>
    </row>
    <row r="21383" spans="21:28" x14ac:dyDescent="0.4">
      <c r="U21383"/>
      <c r="V21383" s="54"/>
      <c r="X21383" s="56"/>
      <c r="Y21383"/>
      <c r="Z21383"/>
      <c r="AA21383"/>
      <c r="AB21383"/>
    </row>
    <row r="21384" spans="21:28" x14ac:dyDescent="0.4">
      <c r="U21384"/>
      <c r="V21384" s="54"/>
      <c r="X21384" s="56"/>
      <c r="Y21384"/>
      <c r="Z21384"/>
      <c r="AA21384"/>
      <c r="AB21384"/>
    </row>
    <row r="21385" spans="21:28" x14ac:dyDescent="0.4">
      <c r="U21385"/>
      <c r="V21385" s="54"/>
      <c r="X21385" s="56"/>
      <c r="Y21385"/>
      <c r="Z21385"/>
      <c r="AA21385"/>
      <c r="AB21385"/>
    </row>
    <row r="21386" spans="21:28" x14ac:dyDescent="0.4">
      <c r="U21386"/>
      <c r="V21386" s="54"/>
      <c r="X21386" s="56"/>
      <c r="Y21386"/>
      <c r="Z21386"/>
      <c r="AA21386"/>
      <c r="AB21386"/>
    </row>
    <row r="21387" spans="21:28" x14ac:dyDescent="0.4">
      <c r="U21387"/>
      <c r="V21387" s="54"/>
      <c r="X21387" s="56"/>
      <c r="Y21387"/>
      <c r="Z21387"/>
      <c r="AA21387"/>
      <c r="AB21387"/>
    </row>
    <row r="21388" spans="21:28" x14ac:dyDescent="0.4">
      <c r="U21388"/>
      <c r="V21388" s="54"/>
      <c r="X21388" s="56"/>
      <c r="Y21388"/>
      <c r="Z21388"/>
      <c r="AA21388"/>
      <c r="AB21388"/>
    </row>
    <row r="21389" spans="21:28" x14ac:dyDescent="0.4">
      <c r="U21389"/>
      <c r="V21389" s="54"/>
      <c r="X21389" s="56"/>
      <c r="Y21389"/>
      <c r="Z21389"/>
      <c r="AA21389"/>
      <c r="AB21389"/>
    </row>
    <row r="21390" spans="21:28" x14ac:dyDescent="0.4">
      <c r="U21390"/>
      <c r="V21390" s="54"/>
      <c r="X21390" s="56"/>
      <c r="Y21390"/>
      <c r="Z21390"/>
      <c r="AA21390"/>
      <c r="AB21390"/>
    </row>
    <row r="21391" spans="21:28" x14ac:dyDescent="0.4">
      <c r="U21391"/>
      <c r="V21391" s="54"/>
      <c r="X21391" s="56"/>
      <c r="Y21391"/>
      <c r="Z21391"/>
      <c r="AA21391"/>
      <c r="AB21391"/>
    </row>
    <row r="21392" spans="21:28" x14ac:dyDescent="0.4">
      <c r="U21392"/>
      <c r="V21392" s="54"/>
      <c r="X21392" s="56"/>
      <c r="Y21392"/>
      <c r="Z21392"/>
      <c r="AA21392"/>
      <c r="AB21392"/>
    </row>
    <row r="21393" spans="21:28" x14ac:dyDescent="0.4">
      <c r="U21393"/>
      <c r="V21393" s="54"/>
      <c r="X21393" s="56"/>
      <c r="Y21393"/>
      <c r="Z21393"/>
      <c r="AA21393"/>
      <c r="AB21393"/>
    </row>
    <row r="21394" spans="21:28" x14ac:dyDescent="0.4">
      <c r="U21394"/>
      <c r="V21394" s="54"/>
      <c r="X21394" s="56"/>
      <c r="Y21394"/>
      <c r="Z21394"/>
      <c r="AA21394"/>
      <c r="AB21394"/>
    </row>
    <row r="21395" spans="21:28" x14ac:dyDescent="0.4">
      <c r="U21395"/>
      <c r="V21395" s="54"/>
      <c r="X21395" s="56"/>
      <c r="Y21395"/>
      <c r="Z21395"/>
      <c r="AA21395"/>
      <c r="AB21395"/>
    </row>
    <row r="21396" spans="21:28" x14ac:dyDescent="0.4">
      <c r="U21396"/>
      <c r="V21396" s="54"/>
      <c r="X21396" s="56"/>
      <c r="Y21396"/>
      <c r="Z21396"/>
      <c r="AA21396"/>
      <c r="AB21396"/>
    </row>
    <row r="21397" spans="21:28" x14ac:dyDescent="0.4">
      <c r="U21397"/>
      <c r="V21397" s="54"/>
      <c r="X21397" s="56"/>
      <c r="Y21397"/>
      <c r="Z21397"/>
      <c r="AA21397"/>
      <c r="AB21397"/>
    </row>
    <row r="21398" spans="21:28" x14ac:dyDescent="0.4">
      <c r="U21398"/>
      <c r="V21398" s="54"/>
      <c r="X21398" s="56"/>
      <c r="Y21398"/>
      <c r="Z21398"/>
      <c r="AA21398"/>
      <c r="AB21398"/>
    </row>
    <row r="21399" spans="21:28" x14ac:dyDescent="0.4">
      <c r="U21399"/>
      <c r="V21399" s="54"/>
      <c r="X21399" s="56"/>
      <c r="Y21399"/>
      <c r="Z21399"/>
      <c r="AA21399"/>
      <c r="AB21399"/>
    </row>
    <row r="21400" spans="21:28" x14ac:dyDescent="0.4">
      <c r="U21400"/>
      <c r="V21400" s="54"/>
      <c r="X21400" s="56"/>
      <c r="Y21400"/>
      <c r="Z21400"/>
      <c r="AA21400"/>
      <c r="AB21400"/>
    </row>
    <row r="21401" spans="21:28" x14ac:dyDescent="0.4">
      <c r="U21401"/>
      <c r="V21401" s="54"/>
      <c r="X21401" s="56"/>
      <c r="Y21401"/>
      <c r="Z21401"/>
      <c r="AA21401"/>
      <c r="AB21401"/>
    </row>
    <row r="21402" spans="21:28" x14ac:dyDescent="0.4">
      <c r="U21402"/>
      <c r="V21402" s="54"/>
      <c r="X21402" s="56"/>
      <c r="Y21402"/>
      <c r="Z21402"/>
      <c r="AA21402"/>
      <c r="AB21402"/>
    </row>
    <row r="21403" spans="21:28" x14ac:dyDescent="0.4">
      <c r="U21403"/>
      <c r="V21403" s="54"/>
      <c r="X21403" s="56"/>
      <c r="Y21403"/>
      <c r="Z21403"/>
      <c r="AA21403"/>
      <c r="AB21403"/>
    </row>
    <row r="21404" spans="21:28" x14ac:dyDescent="0.4">
      <c r="U21404"/>
      <c r="V21404" s="54"/>
      <c r="X21404" s="56"/>
      <c r="Y21404"/>
      <c r="Z21404"/>
      <c r="AA21404"/>
      <c r="AB21404"/>
    </row>
    <row r="21405" spans="21:28" x14ac:dyDescent="0.4">
      <c r="U21405"/>
      <c r="V21405" s="54"/>
      <c r="X21405" s="56"/>
      <c r="Y21405"/>
      <c r="Z21405"/>
      <c r="AA21405"/>
      <c r="AB21405"/>
    </row>
    <row r="21406" spans="21:28" x14ac:dyDescent="0.4">
      <c r="U21406"/>
      <c r="V21406" s="54"/>
      <c r="X21406" s="56"/>
      <c r="Y21406"/>
      <c r="Z21406"/>
      <c r="AA21406"/>
      <c r="AB21406"/>
    </row>
    <row r="21407" spans="21:28" x14ac:dyDescent="0.4">
      <c r="U21407"/>
      <c r="V21407" s="54"/>
      <c r="X21407" s="56"/>
      <c r="Y21407"/>
      <c r="Z21407"/>
      <c r="AA21407"/>
      <c r="AB21407"/>
    </row>
    <row r="21408" spans="21:28" x14ac:dyDescent="0.4">
      <c r="U21408"/>
      <c r="V21408" s="54"/>
      <c r="X21408" s="56"/>
      <c r="Y21408"/>
      <c r="Z21408"/>
      <c r="AA21408"/>
      <c r="AB21408"/>
    </row>
    <row r="21409" spans="21:28" x14ac:dyDescent="0.4">
      <c r="U21409"/>
      <c r="V21409" s="54"/>
      <c r="X21409" s="56"/>
      <c r="Y21409"/>
      <c r="Z21409"/>
      <c r="AA21409"/>
      <c r="AB21409"/>
    </row>
    <row r="21410" spans="21:28" x14ac:dyDescent="0.4">
      <c r="U21410"/>
      <c r="V21410" s="54"/>
      <c r="X21410" s="56"/>
      <c r="Y21410"/>
      <c r="Z21410"/>
      <c r="AA21410"/>
      <c r="AB21410"/>
    </row>
    <row r="21411" spans="21:28" x14ac:dyDescent="0.4">
      <c r="U21411"/>
      <c r="V21411" s="54"/>
      <c r="X21411" s="56"/>
      <c r="Y21411"/>
      <c r="Z21411"/>
      <c r="AA21411"/>
      <c r="AB21411"/>
    </row>
    <row r="21412" spans="21:28" x14ac:dyDescent="0.4">
      <c r="U21412"/>
      <c r="V21412" s="54"/>
      <c r="X21412" s="56"/>
      <c r="Y21412"/>
      <c r="Z21412"/>
      <c r="AA21412"/>
      <c r="AB21412"/>
    </row>
    <row r="21413" spans="21:28" x14ac:dyDescent="0.4">
      <c r="U21413"/>
      <c r="V21413" s="54"/>
      <c r="X21413" s="56"/>
      <c r="Y21413"/>
      <c r="Z21413"/>
      <c r="AA21413"/>
      <c r="AB21413"/>
    </row>
    <row r="21414" spans="21:28" x14ac:dyDescent="0.4">
      <c r="U21414"/>
      <c r="V21414" s="54"/>
      <c r="X21414" s="56"/>
      <c r="Y21414"/>
      <c r="Z21414"/>
      <c r="AA21414"/>
      <c r="AB21414"/>
    </row>
    <row r="21415" spans="21:28" x14ac:dyDescent="0.4">
      <c r="U21415"/>
      <c r="V21415" s="54"/>
      <c r="X21415" s="56"/>
      <c r="Y21415"/>
      <c r="Z21415"/>
      <c r="AA21415"/>
      <c r="AB21415"/>
    </row>
    <row r="21416" spans="21:28" x14ac:dyDescent="0.4">
      <c r="U21416"/>
      <c r="V21416" s="54"/>
      <c r="X21416" s="56"/>
      <c r="Y21416"/>
      <c r="Z21416"/>
      <c r="AA21416"/>
      <c r="AB21416"/>
    </row>
    <row r="21417" spans="21:28" x14ac:dyDescent="0.4">
      <c r="U21417"/>
      <c r="V21417" s="54"/>
      <c r="X21417" s="56"/>
      <c r="Y21417"/>
      <c r="Z21417"/>
      <c r="AA21417"/>
      <c r="AB21417"/>
    </row>
    <row r="21418" spans="21:28" x14ac:dyDescent="0.4">
      <c r="U21418"/>
      <c r="V21418" s="54"/>
      <c r="X21418" s="56"/>
      <c r="Y21418"/>
      <c r="Z21418"/>
      <c r="AA21418"/>
      <c r="AB21418"/>
    </row>
    <row r="21419" spans="21:28" x14ac:dyDescent="0.4">
      <c r="U21419"/>
      <c r="V21419" s="54"/>
      <c r="X21419" s="56"/>
      <c r="Y21419"/>
      <c r="Z21419"/>
      <c r="AA21419"/>
      <c r="AB21419"/>
    </row>
    <row r="21420" spans="21:28" x14ac:dyDescent="0.4">
      <c r="U21420"/>
      <c r="V21420" s="54"/>
      <c r="X21420" s="56"/>
      <c r="Y21420"/>
      <c r="Z21420"/>
      <c r="AA21420"/>
      <c r="AB21420"/>
    </row>
    <row r="21421" spans="21:28" x14ac:dyDescent="0.4">
      <c r="U21421"/>
      <c r="V21421" s="54"/>
      <c r="X21421" s="56"/>
      <c r="Y21421"/>
      <c r="Z21421"/>
      <c r="AA21421"/>
      <c r="AB21421"/>
    </row>
    <row r="21422" spans="21:28" x14ac:dyDescent="0.4">
      <c r="U21422"/>
      <c r="V21422" s="54"/>
      <c r="X21422" s="56"/>
      <c r="Y21422"/>
      <c r="Z21422"/>
      <c r="AA21422"/>
      <c r="AB21422"/>
    </row>
    <row r="21423" spans="21:28" x14ac:dyDescent="0.4">
      <c r="U21423"/>
      <c r="V21423" s="54"/>
      <c r="X21423" s="56"/>
      <c r="Y21423"/>
      <c r="Z21423"/>
      <c r="AA21423"/>
      <c r="AB21423"/>
    </row>
    <row r="21424" spans="21:28" x14ac:dyDescent="0.4">
      <c r="U21424"/>
      <c r="V21424" s="54"/>
      <c r="X21424" s="56"/>
      <c r="Y21424"/>
      <c r="Z21424"/>
      <c r="AA21424"/>
      <c r="AB21424"/>
    </row>
    <row r="21425" spans="21:28" x14ac:dyDescent="0.4">
      <c r="U21425"/>
      <c r="V21425" s="54"/>
      <c r="X21425" s="56"/>
      <c r="Y21425"/>
      <c r="Z21425"/>
      <c r="AA21425"/>
      <c r="AB21425"/>
    </row>
    <row r="21426" spans="21:28" x14ac:dyDescent="0.4">
      <c r="U21426"/>
      <c r="V21426" s="54"/>
      <c r="X21426" s="56"/>
      <c r="Y21426"/>
      <c r="Z21426"/>
      <c r="AA21426"/>
      <c r="AB21426"/>
    </row>
    <row r="21427" spans="21:28" x14ac:dyDescent="0.4">
      <c r="U21427"/>
      <c r="V21427" s="54"/>
      <c r="X21427" s="56"/>
      <c r="Y21427"/>
      <c r="Z21427"/>
      <c r="AA21427"/>
      <c r="AB21427"/>
    </row>
    <row r="21428" spans="21:28" x14ac:dyDescent="0.4">
      <c r="U21428"/>
      <c r="V21428" s="54"/>
      <c r="X21428" s="56"/>
      <c r="Y21428"/>
      <c r="Z21428"/>
      <c r="AA21428"/>
      <c r="AB21428"/>
    </row>
    <row r="21429" spans="21:28" x14ac:dyDescent="0.4">
      <c r="U21429"/>
      <c r="V21429" s="54"/>
      <c r="X21429" s="56"/>
      <c r="Y21429"/>
      <c r="Z21429"/>
      <c r="AA21429"/>
      <c r="AB21429"/>
    </row>
    <row r="21430" spans="21:28" x14ac:dyDescent="0.4">
      <c r="U21430"/>
      <c r="V21430" s="54"/>
      <c r="X21430" s="56"/>
      <c r="Y21430"/>
      <c r="Z21430"/>
      <c r="AA21430"/>
      <c r="AB21430"/>
    </row>
    <row r="21431" spans="21:28" x14ac:dyDescent="0.4">
      <c r="U21431"/>
      <c r="V21431" s="54"/>
      <c r="X21431" s="56"/>
      <c r="Y21431"/>
      <c r="Z21431"/>
      <c r="AA21431"/>
      <c r="AB21431"/>
    </row>
    <row r="21432" spans="21:28" x14ac:dyDescent="0.4">
      <c r="U21432"/>
      <c r="V21432" s="54"/>
      <c r="X21432" s="56"/>
      <c r="Y21432"/>
      <c r="Z21432"/>
      <c r="AA21432"/>
      <c r="AB21432"/>
    </row>
    <row r="21433" spans="21:28" x14ac:dyDescent="0.4">
      <c r="U21433"/>
      <c r="V21433" s="54"/>
      <c r="X21433" s="56"/>
      <c r="Y21433"/>
      <c r="Z21433"/>
      <c r="AA21433"/>
      <c r="AB21433"/>
    </row>
    <row r="21434" spans="21:28" x14ac:dyDescent="0.4">
      <c r="U21434"/>
      <c r="V21434" s="54"/>
      <c r="X21434" s="56"/>
      <c r="Y21434"/>
      <c r="Z21434"/>
      <c r="AA21434"/>
      <c r="AB21434"/>
    </row>
    <row r="21435" spans="21:28" x14ac:dyDescent="0.4">
      <c r="U21435"/>
      <c r="V21435" s="54"/>
      <c r="X21435" s="56"/>
      <c r="Y21435"/>
      <c r="Z21435"/>
      <c r="AA21435"/>
      <c r="AB21435"/>
    </row>
    <row r="21436" spans="21:28" x14ac:dyDescent="0.4">
      <c r="U21436"/>
      <c r="V21436" s="54"/>
      <c r="X21436" s="56"/>
      <c r="Y21436"/>
      <c r="Z21436"/>
      <c r="AA21436"/>
      <c r="AB21436"/>
    </row>
    <row r="21437" spans="21:28" x14ac:dyDescent="0.4">
      <c r="U21437"/>
      <c r="V21437" s="54"/>
      <c r="X21437" s="56"/>
      <c r="Y21437"/>
      <c r="Z21437"/>
      <c r="AA21437"/>
      <c r="AB21437"/>
    </row>
    <row r="21438" spans="21:28" x14ac:dyDescent="0.4">
      <c r="U21438"/>
      <c r="V21438" s="54"/>
      <c r="X21438" s="56"/>
      <c r="Y21438"/>
      <c r="Z21438"/>
      <c r="AA21438"/>
      <c r="AB21438"/>
    </row>
    <row r="21439" spans="21:28" x14ac:dyDescent="0.4">
      <c r="U21439"/>
      <c r="V21439" s="54"/>
      <c r="X21439" s="56"/>
      <c r="Y21439"/>
      <c r="Z21439"/>
      <c r="AA21439"/>
      <c r="AB21439"/>
    </row>
    <row r="21440" spans="21:28" x14ac:dyDescent="0.4">
      <c r="U21440"/>
      <c r="V21440" s="54"/>
      <c r="X21440" s="56"/>
      <c r="Y21440"/>
      <c r="Z21440"/>
      <c r="AA21440"/>
      <c r="AB21440"/>
    </row>
    <row r="21441" spans="21:28" x14ac:dyDescent="0.4">
      <c r="U21441"/>
      <c r="V21441" s="54"/>
      <c r="X21441" s="56"/>
      <c r="Y21441"/>
      <c r="Z21441"/>
      <c r="AA21441"/>
      <c r="AB21441"/>
    </row>
    <row r="21442" spans="21:28" x14ac:dyDescent="0.4">
      <c r="U21442"/>
      <c r="V21442" s="54"/>
      <c r="X21442" s="56"/>
      <c r="Y21442"/>
      <c r="Z21442"/>
      <c r="AA21442"/>
      <c r="AB21442"/>
    </row>
    <row r="21443" spans="21:28" x14ac:dyDescent="0.4">
      <c r="U21443"/>
      <c r="V21443" s="54"/>
      <c r="X21443" s="56"/>
      <c r="Y21443"/>
      <c r="Z21443"/>
      <c r="AA21443"/>
      <c r="AB21443"/>
    </row>
    <row r="21444" spans="21:28" x14ac:dyDescent="0.4">
      <c r="U21444"/>
      <c r="V21444" s="54"/>
      <c r="X21444" s="56"/>
      <c r="Y21444"/>
      <c r="Z21444"/>
      <c r="AA21444"/>
      <c r="AB21444"/>
    </row>
    <row r="21445" spans="21:28" x14ac:dyDescent="0.4">
      <c r="U21445"/>
      <c r="V21445" s="54"/>
      <c r="X21445" s="56"/>
      <c r="Y21445"/>
      <c r="Z21445"/>
      <c r="AA21445"/>
      <c r="AB21445"/>
    </row>
    <row r="21446" spans="21:28" x14ac:dyDescent="0.4">
      <c r="U21446"/>
      <c r="V21446" s="54"/>
      <c r="X21446" s="56"/>
      <c r="Y21446"/>
      <c r="Z21446"/>
      <c r="AA21446"/>
      <c r="AB21446"/>
    </row>
    <row r="21447" spans="21:28" x14ac:dyDescent="0.4">
      <c r="U21447"/>
      <c r="V21447" s="54"/>
      <c r="X21447" s="56"/>
      <c r="Y21447"/>
      <c r="Z21447"/>
      <c r="AA21447"/>
      <c r="AB21447"/>
    </row>
    <row r="21448" spans="21:28" x14ac:dyDescent="0.4">
      <c r="U21448"/>
      <c r="V21448" s="54"/>
      <c r="X21448" s="56"/>
      <c r="Y21448"/>
      <c r="Z21448"/>
      <c r="AA21448"/>
      <c r="AB21448"/>
    </row>
    <row r="21449" spans="21:28" x14ac:dyDescent="0.4">
      <c r="U21449"/>
      <c r="V21449" s="54"/>
      <c r="X21449" s="56"/>
      <c r="Y21449"/>
      <c r="Z21449"/>
      <c r="AA21449"/>
      <c r="AB21449"/>
    </row>
    <row r="21450" spans="21:28" x14ac:dyDescent="0.4">
      <c r="U21450"/>
      <c r="V21450" s="54"/>
      <c r="X21450" s="56"/>
      <c r="Y21450"/>
      <c r="Z21450"/>
      <c r="AA21450"/>
      <c r="AB21450"/>
    </row>
    <row r="21451" spans="21:28" x14ac:dyDescent="0.4">
      <c r="U21451"/>
      <c r="V21451" s="54"/>
      <c r="X21451" s="56"/>
      <c r="Y21451"/>
      <c r="Z21451"/>
      <c r="AA21451"/>
      <c r="AB21451"/>
    </row>
    <row r="21452" spans="21:28" x14ac:dyDescent="0.4">
      <c r="U21452"/>
      <c r="V21452" s="54"/>
      <c r="X21452" s="56"/>
      <c r="Y21452"/>
      <c r="Z21452"/>
      <c r="AA21452"/>
      <c r="AB21452"/>
    </row>
    <row r="21453" spans="21:28" x14ac:dyDescent="0.4">
      <c r="U21453"/>
      <c r="V21453" s="54"/>
      <c r="X21453" s="56"/>
      <c r="Y21453"/>
      <c r="Z21453"/>
      <c r="AA21453"/>
      <c r="AB21453"/>
    </row>
    <row r="21454" spans="21:28" x14ac:dyDescent="0.4">
      <c r="U21454"/>
      <c r="V21454" s="54"/>
      <c r="X21454" s="56"/>
      <c r="Y21454"/>
      <c r="Z21454"/>
      <c r="AA21454"/>
      <c r="AB21454"/>
    </row>
    <row r="21455" spans="21:28" x14ac:dyDescent="0.4">
      <c r="U21455"/>
      <c r="V21455" s="54"/>
      <c r="X21455" s="56"/>
      <c r="Y21455"/>
      <c r="Z21455"/>
      <c r="AA21455"/>
      <c r="AB21455"/>
    </row>
    <row r="21456" spans="21:28" x14ac:dyDescent="0.4">
      <c r="U21456"/>
      <c r="V21456" s="54"/>
      <c r="X21456" s="56"/>
      <c r="Y21456"/>
      <c r="Z21456"/>
      <c r="AA21456"/>
      <c r="AB21456"/>
    </row>
    <row r="21457" spans="21:28" x14ac:dyDescent="0.4">
      <c r="U21457"/>
      <c r="V21457" s="54"/>
      <c r="X21457" s="56"/>
      <c r="Y21457"/>
      <c r="Z21457"/>
      <c r="AA21457"/>
      <c r="AB21457"/>
    </row>
    <row r="21458" spans="21:28" x14ac:dyDescent="0.4">
      <c r="U21458"/>
      <c r="V21458" s="54"/>
      <c r="X21458" s="56"/>
      <c r="Y21458"/>
      <c r="Z21458"/>
      <c r="AA21458"/>
      <c r="AB21458"/>
    </row>
    <row r="21459" spans="21:28" x14ac:dyDescent="0.4">
      <c r="U21459"/>
      <c r="V21459" s="54"/>
      <c r="X21459" s="56"/>
      <c r="Y21459"/>
      <c r="Z21459"/>
      <c r="AA21459"/>
      <c r="AB21459"/>
    </row>
    <row r="21460" spans="21:28" x14ac:dyDescent="0.4">
      <c r="U21460"/>
      <c r="V21460" s="54"/>
      <c r="X21460" s="56"/>
      <c r="Y21460"/>
      <c r="Z21460"/>
      <c r="AA21460"/>
      <c r="AB21460"/>
    </row>
    <row r="21461" spans="21:28" x14ac:dyDescent="0.4">
      <c r="U21461"/>
      <c r="V21461" s="54"/>
      <c r="X21461" s="56"/>
      <c r="Y21461"/>
      <c r="Z21461"/>
      <c r="AA21461"/>
      <c r="AB21461"/>
    </row>
    <row r="21462" spans="21:28" x14ac:dyDescent="0.4">
      <c r="U21462"/>
      <c r="V21462" s="54"/>
      <c r="X21462" s="56"/>
      <c r="Y21462"/>
      <c r="Z21462"/>
      <c r="AA21462"/>
      <c r="AB21462"/>
    </row>
    <row r="21463" spans="21:28" x14ac:dyDescent="0.4">
      <c r="U21463"/>
      <c r="V21463" s="54"/>
      <c r="X21463" s="56"/>
      <c r="Y21463"/>
      <c r="Z21463"/>
      <c r="AA21463"/>
      <c r="AB21463"/>
    </row>
    <row r="21464" spans="21:28" x14ac:dyDescent="0.4">
      <c r="U21464"/>
      <c r="V21464" s="54"/>
      <c r="X21464" s="56"/>
      <c r="Y21464"/>
      <c r="Z21464"/>
      <c r="AA21464"/>
      <c r="AB21464"/>
    </row>
    <row r="21465" spans="21:28" x14ac:dyDescent="0.4">
      <c r="U21465"/>
      <c r="V21465" s="54"/>
      <c r="X21465" s="56"/>
      <c r="Y21465"/>
      <c r="Z21465"/>
      <c r="AA21465"/>
      <c r="AB21465"/>
    </row>
    <row r="21466" spans="21:28" x14ac:dyDescent="0.4">
      <c r="U21466"/>
      <c r="V21466" s="54"/>
      <c r="X21466" s="56"/>
      <c r="Y21466"/>
      <c r="Z21466"/>
      <c r="AA21466"/>
      <c r="AB21466"/>
    </row>
    <row r="21467" spans="21:28" x14ac:dyDescent="0.4">
      <c r="U21467"/>
      <c r="V21467" s="54"/>
      <c r="X21467" s="56"/>
      <c r="Y21467"/>
      <c r="Z21467"/>
      <c r="AA21467"/>
      <c r="AB21467"/>
    </row>
    <row r="21468" spans="21:28" x14ac:dyDescent="0.4">
      <c r="U21468"/>
      <c r="V21468" s="54"/>
      <c r="X21468" s="56"/>
      <c r="Y21468"/>
      <c r="Z21468"/>
      <c r="AA21468"/>
      <c r="AB21468"/>
    </row>
    <row r="21469" spans="21:28" x14ac:dyDescent="0.4">
      <c r="U21469"/>
      <c r="V21469" s="54"/>
      <c r="X21469" s="56"/>
      <c r="Y21469"/>
      <c r="Z21469"/>
      <c r="AA21469"/>
      <c r="AB21469"/>
    </row>
    <row r="21470" spans="21:28" x14ac:dyDescent="0.4">
      <c r="U21470"/>
      <c r="V21470" s="54"/>
      <c r="X21470" s="56"/>
      <c r="Y21470"/>
      <c r="Z21470"/>
      <c r="AA21470"/>
      <c r="AB21470"/>
    </row>
    <row r="21471" spans="21:28" x14ac:dyDescent="0.4">
      <c r="U21471"/>
      <c r="V21471" s="54"/>
      <c r="X21471" s="56"/>
      <c r="Y21471"/>
      <c r="Z21471"/>
      <c r="AA21471"/>
      <c r="AB21471"/>
    </row>
    <row r="21472" spans="21:28" x14ac:dyDescent="0.4">
      <c r="U21472"/>
      <c r="V21472" s="54"/>
      <c r="X21472" s="56"/>
      <c r="Y21472"/>
      <c r="Z21472"/>
      <c r="AA21472"/>
      <c r="AB21472"/>
    </row>
    <row r="21473" spans="21:28" x14ac:dyDescent="0.4">
      <c r="U21473"/>
      <c r="V21473" s="54"/>
      <c r="X21473" s="56"/>
      <c r="Y21473"/>
      <c r="Z21473"/>
      <c r="AA21473"/>
      <c r="AB21473"/>
    </row>
    <row r="21474" spans="21:28" x14ac:dyDescent="0.4">
      <c r="U21474"/>
      <c r="V21474" s="54"/>
      <c r="X21474" s="56"/>
      <c r="Y21474"/>
      <c r="Z21474"/>
      <c r="AA21474"/>
      <c r="AB21474"/>
    </row>
    <row r="21475" spans="21:28" x14ac:dyDescent="0.4">
      <c r="U21475"/>
      <c r="V21475" s="54"/>
      <c r="X21475" s="56"/>
      <c r="Y21475"/>
      <c r="Z21475"/>
      <c r="AA21475"/>
      <c r="AB21475"/>
    </row>
    <row r="21476" spans="21:28" x14ac:dyDescent="0.4">
      <c r="U21476"/>
      <c r="V21476" s="54"/>
      <c r="X21476" s="56"/>
      <c r="Y21476"/>
      <c r="Z21476"/>
      <c r="AA21476"/>
      <c r="AB21476"/>
    </row>
    <row r="21477" spans="21:28" x14ac:dyDescent="0.4">
      <c r="U21477"/>
      <c r="V21477" s="54"/>
      <c r="X21477" s="56"/>
      <c r="Y21477"/>
      <c r="Z21477"/>
      <c r="AA21477"/>
      <c r="AB21477"/>
    </row>
    <row r="21478" spans="21:28" x14ac:dyDescent="0.4">
      <c r="U21478"/>
      <c r="V21478" s="54"/>
      <c r="X21478" s="56"/>
      <c r="Y21478"/>
      <c r="Z21478"/>
      <c r="AA21478"/>
      <c r="AB21478"/>
    </row>
    <row r="21479" spans="21:28" x14ac:dyDescent="0.4">
      <c r="U21479"/>
      <c r="V21479" s="54"/>
      <c r="X21479" s="56"/>
      <c r="Y21479"/>
      <c r="Z21479"/>
      <c r="AA21479"/>
      <c r="AB21479"/>
    </row>
    <row r="21480" spans="21:28" x14ac:dyDescent="0.4">
      <c r="U21480"/>
      <c r="V21480" s="54"/>
      <c r="X21480" s="56"/>
      <c r="Y21480"/>
      <c r="Z21480"/>
      <c r="AA21480"/>
      <c r="AB21480"/>
    </row>
    <row r="21481" spans="21:28" x14ac:dyDescent="0.4">
      <c r="U21481"/>
      <c r="V21481" s="54"/>
      <c r="X21481" s="56"/>
      <c r="Y21481"/>
      <c r="Z21481"/>
      <c r="AA21481"/>
      <c r="AB21481"/>
    </row>
    <row r="21482" spans="21:28" x14ac:dyDescent="0.4">
      <c r="U21482"/>
      <c r="V21482" s="54"/>
      <c r="X21482" s="56"/>
      <c r="Y21482"/>
      <c r="Z21482"/>
      <c r="AA21482"/>
      <c r="AB21482"/>
    </row>
    <row r="21483" spans="21:28" x14ac:dyDescent="0.4">
      <c r="U21483"/>
      <c r="V21483" s="54"/>
      <c r="X21483" s="56"/>
      <c r="Y21483"/>
      <c r="Z21483"/>
      <c r="AA21483"/>
      <c r="AB21483"/>
    </row>
    <row r="21484" spans="21:28" x14ac:dyDescent="0.4">
      <c r="U21484"/>
      <c r="V21484" s="54"/>
      <c r="X21484" s="56"/>
      <c r="Y21484"/>
      <c r="Z21484"/>
      <c r="AA21484"/>
      <c r="AB21484"/>
    </row>
    <row r="21485" spans="21:28" x14ac:dyDescent="0.4">
      <c r="U21485"/>
      <c r="V21485" s="54"/>
      <c r="X21485" s="56"/>
      <c r="Y21485"/>
      <c r="Z21485"/>
      <c r="AA21485"/>
      <c r="AB21485"/>
    </row>
    <row r="21486" spans="21:28" x14ac:dyDescent="0.4">
      <c r="U21486"/>
      <c r="V21486" s="54"/>
      <c r="X21486" s="56"/>
      <c r="Y21486"/>
      <c r="Z21486"/>
      <c r="AA21486"/>
      <c r="AB21486"/>
    </row>
    <row r="21487" spans="21:28" x14ac:dyDescent="0.4">
      <c r="U21487"/>
      <c r="V21487" s="54"/>
      <c r="X21487" s="56"/>
      <c r="Y21487"/>
      <c r="Z21487"/>
      <c r="AA21487"/>
      <c r="AB21487"/>
    </row>
    <row r="21488" spans="21:28" x14ac:dyDescent="0.4">
      <c r="U21488"/>
      <c r="V21488" s="54"/>
      <c r="X21488" s="56"/>
      <c r="Y21488"/>
      <c r="Z21488"/>
      <c r="AA21488"/>
      <c r="AB21488"/>
    </row>
    <row r="21489" spans="21:28" x14ac:dyDescent="0.4">
      <c r="U21489"/>
      <c r="V21489" s="54"/>
      <c r="X21489" s="56"/>
      <c r="Y21489"/>
      <c r="Z21489"/>
      <c r="AA21489"/>
      <c r="AB21489"/>
    </row>
    <row r="21490" spans="21:28" x14ac:dyDescent="0.4">
      <c r="U21490"/>
      <c r="V21490" s="54"/>
      <c r="X21490" s="56"/>
      <c r="Y21490"/>
      <c r="Z21490"/>
      <c r="AA21490"/>
      <c r="AB21490"/>
    </row>
    <row r="21491" spans="21:28" x14ac:dyDescent="0.4">
      <c r="U21491"/>
      <c r="V21491" s="54"/>
      <c r="X21491" s="56"/>
      <c r="Y21491"/>
      <c r="Z21491"/>
      <c r="AA21491"/>
      <c r="AB21491"/>
    </row>
    <row r="21492" spans="21:28" x14ac:dyDescent="0.4">
      <c r="U21492"/>
      <c r="V21492" s="54"/>
      <c r="X21492" s="56"/>
      <c r="Y21492"/>
      <c r="Z21492"/>
      <c r="AA21492"/>
      <c r="AB21492"/>
    </row>
    <row r="21493" spans="21:28" x14ac:dyDescent="0.4">
      <c r="U21493"/>
      <c r="V21493" s="54"/>
      <c r="X21493" s="56"/>
      <c r="Y21493"/>
      <c r="Z21493"/>
      <c r="AA21493"/>
      <c r="AB21493"/>
    </row>
    <row r="21494" spans="21:28" x14ac:dyDescent="0.4">
      <c r="U21494"/>
      <c r="V21494" s="54"/>
      <c r="X21494" s="56"/>
      <c r="Y21494"/>
      <c r="Z21494"/>
      <c r="AA21494"/>
      <c r="AB21494"/>
    </row>
    <row r="21495" spans="21:28" x14ac:dyDescent="0.4">
      <c r="U21495"/>
      <c r="V21495" s="54"/>
      <c r="X21495" s="56"/>
      <c r="Y21495"/>
      <c r="Z21495"/>
      <c r="AA21495"/>
      <c r="AB21495"/>
    </row>
    <row r="21496" spans="21:28" x14ac:dyDescent="0.4">
      <c r="U21496"/>
      <c r="V21496" s="54"/>
      <c r="X21496" s="56"/>
      <c r="Y21496"/>
      <c r="Z21496"/>
      <c r="AA21496"/>
      <c r="AB21496"/>
    </row>
    <row r="21497" spans="21:28" x14ac:dyDescent="0.4">
      <c r="U21497"/>
      <c r="V21497" s="54"/>
      <c r="X21497" s="56"/>
      <c r="Y21497"/>
      <c r="Z21497"/>
      <c r="AA21497"/>
      <c r="AB21497"/>
    </row>
    <row r="21498" spans="21:28" x14ac:dyDescent="0.4">
      <c r="U21498"/>
      <c r="V21498" s="54"/>
      <c r="X21498" s="56"/>
      <c r="Y21498"/>
      <c r="Z21498"/>
      <c r="AA21498"/>
      <c r="AB21498"/>
    </row>
    <row r="21499" spans="21:28" x14ac:dyDescent="0.4">
      <c r="U21499"/>
      <c r="V21499" s="54"/>
      <c r="X21499" s="56"/>
      <c r="Y21499"/>
      <c r="Z21499"/>
      <c r="AA21499"/>
      <c r="AB21499"/>
    </row>
    <row r="21500" spans="21:28" x14ac:dyDescent="0.4">
      <c r="U21500"/>
      <c r="V21500" s="54"/>
      <c r="X21500" s="56"/>
      <c r="Y21500"/>
      <c r="Z21500"/>
      <c r="AA21500"/>
      <c r="AB21500"/>
    </row>
    <row r="21501" spans="21:28" x14ac:dyDescent="0.4">
      <c r="U21501"/>
      <c r="V21501" s="54"/>
      <c r="X21501" s="56"/>
      <c r="Y21501"/>
      <c r="Z21501"/>
      <c r="AA21501"/>
      <c r="AB21501"/>
    </row>
    <row r="21502" spans="21:28" x14ac:dyDescent="0.4">
      <c r="U21502"/>
      <c r="V21502" s="54"/>
      <c r="X21502" s="56"/>
      <c r="Y21502"/>
      <c r="Z21502"/>
      <c r="AA21502"/>
      <c r="AB21502"/>
    </row>
    <row r="21503" spans="21:28" x14ac:dyDescent="0.4">
      <c r="U21503"/>
      <c r="V21503" s="54"/>
      <c r="X21503" s="56"/>
      <c r="Y21503"/>
      <c r="Z21503"/>
      <c r="AA21503"/>
      <c r="AB21503"/>
    </row>
    <row r="21504" spans="21:28" x14ac:dyDescent="0.4">
      <c r="U21504"/>
      <c r="V21504" s="54"/>
      <c r="X21504" s="56"/>
      <c r="Y21504"/>
      <c r="Z21504"/>
      <c r="AA21504"/>
      <c r="AB21504"/>
    </row>
    <row r="21505" spans="21:28" x14ac:dyDescent="0.4">
      <c r="U21505"/>
      <c r="V21505" s="54"/>
      <c r="X21505" s="56"/>
      <c r="Y21505"/>
      <c r="Z21505"/>
      <c r="AA21505"/>
      <c r="AB21505"/>
    </row>
    <row r="21506" spans="21:28" x14ac:dyDescent="0.4">
      <c r="U21506"/>
      <c r="V21506" s="54"/>
      <c r="X21506" s="56"/>
      <c r="Y21506"/>
      <c r="Z21506"/>
      <c r="AA21506"/>
      <c r="AB21506"/>
    </row>
    <row r="21507" spans="21:28" x14ac:dyDescent="0.4">
      <c r="U21507"/>
      <c r="V21507" s="54"/>
      <c r="X21507" s="56"/>
      <c r="Y21507"/>
      <c r="Z21507"/>
      <c r="AA21507"/>
      <c r="AB21507"/>
    </row>
    <row r="21508" spans="21:28" x14ac:dyDescent="0.4">
      <c r="U21508"/>
      <c r="V21508" s="54"/>
      <c r="X21508" s="56"/>
      <c r="Y21508"/>
      <c r="Z21508"/>
      <c r="AA21508"/>
      <c r="AB21508"/>
    </row>
    <row r="21509" spans="21:28" x14ac:dyDescent="0.4">
      <c r="U21509"/>
      <c r="V21509" s="54"/>
      <c r="X21509" s="56"/>
      <c r="Y21509"/>
      <c r="Z21509"/>
      <c r="AA21509"/>
      <c r="AB21509"/>
    </row>
    <row r="21510" spans="21:28" x14ac:dyDescent="0.4">
      <c r="U21510"/>
      <c r="V21510" s="54"/>
      <c r="X21510" s="56"/>
      <c r="Y21510"/>
      <c r="Z21510"/>
      <c r="AA21510"/>
      <c r="AB21510"/>
    </row>
    <row r="21511" spans="21:28" x14ac:dyDescent="0.4">
      <c r="U21511"/>
      <c r="V21511" s="54"/>
      <c r="X21511" s="56"/>
      <c r="Y21511"/>
      <c r="Z21511"/>
      <c r="AA21511"/>
      <c r="AB21511"/>
    </row>
    <row r="21512" spans="21:28" x14ac:dyDescent="0.4">
      <c r="U21512"/>
      <c r="V21512" s="54"/>
      <c r="X21512" s="56"/>
      <c r="Y21512"/>
      <c r="Z21512"/>
      <c r="AA21512"/>
      <c r="AB21512"/>
    </row>
    <row r="21513" spans="21:28" x14ac:dyDescent="0.4">
      <c r="U21513"/>
      <c r="V21513" s="54"/>
      <c r="X21513" s="56"/>
      <c r="Y21513"/>
      <c r="Z21513"/>
      <c r="AA21513"/>
      <c r="AB21513"/>
    </row>
    <row r="21514" spans="21:28" x14ac:dyDescent="0.4">
      <c r="U21514"/>
      <c r="V21514" s="54"/>
      <c r="X21514" s="56"/>
      <c r="Y21514"/>
      <c r="Z21514"/>
      <c r="AA21514"/>
      <c r="AB21514"/>
    </row>
    <row r="21515" spans="21:28" x14ac:dyDescent="0.4">
      <c r="U21515"/>
      <c r="V21515" s="54"/>
      <c r="X21515" s="56"/>
      <c r="Y21515"/>
      <c r="Z21515"/>
      <c r="AA21515"/>
      <c r="AB21515"/>
    </row>
    <row r="21516" spans="21:28" x14ac:dyDescent="0.4">
      <c r="U21516"/>
      <c r="V21516" s="54"/>
      <c r="X21516" s="56"/>
      <c r="Y21516"/>
      <c r="Z21516"/>
      <c r="AA21516"/>
      <c r="AB21516"/>
    </row>
    <row r="21517" spans="21:28" x14ac:dyDescent="0.4">
      <c r="U21517"/>
      <c r="V21517" s="54"/>
      <c r="X21517" s="56"/>
      <c r="Y21517"/>
      <c r="Z21517"/>
      <c r="AA21517"/>
      <c r="AB21517"/>
    </row>
    <row r="21518" spans="21:28" x14ac:dyDescent="0.4">
      <c r="U21518"/>
      <c r="V21518" s="54"/>
      <c r="X21518" s="56"/>
      <c r="Y21518"/>
      <c r="Z21518"/>
      <c r="AA21518"/>
      <c r="AB21518"/>
    </row>
    <row r="21519" spans="21:28" x14ac:dyDescent="0.4">
      <c r="U21519"/>
      <c r="V21519" s="54"/>
      <c r="X21519" s="56"/>
      <c r="Y21519"/>
      <c r="Z21519"/>
      <c r="AA21519"/>
      <c r="AB21519"/>
    </row>
    <row r="21520" spans="21:28" x14ac:dyDescent="0.4">
      <c r="U21520"/>
      <c r="V21520" s="54"/>
      <c r="X21520" s="56"/>
      <c r="Y21520"/>
      <c r="Z21520"/>
      <c r="AA21520"/>
      <c r="AB21520"/>
    </row>
    <row r="21521" spans="21:28" x14ac:dyDescent="0.4">
      <c r="U21521"/>
      <c r="V21521" s="54"/>
      <c r="X21521" s="56"/>
      <c r="Y21521"/>
      <c r="Z21521"/>
      <c r="AA21521"/>
      <c r="AB21521"/>
    </row>
    <row r="21522" spans="21:28" x14ac:dyDescent="0.4">
      <c r="U21522"/>
      <c r="V21522" s="54"/>
      <c r="X21522" s="56"/>
      <c r="Y21522"/>
      <c r="Z21522"/>
      <c r="AA21522"/>
      <c r="AB21522"/>
    </row>
    <row r="21523" spans="21:28" x14ac:dyDescent="0.4">
      <c r="U21523"/>
      <c r="V21523" s="54"/>
      <c r="X21523" s="56"/>
      <c r="Y21523"/>
      <c r="Z21523"/>
      <c r="AA21523"/>
      <c r="AB21523"/>
    </row>
    <row r="21524" spans="21:28" x14ac:dyDescent="0.4">
      <c r="U21524"/>
      <c r="V21524" s="54"/>
      <c r="X21524" s="56"/>
      <c r="Y21524"/>
      <c r="Z21524"/>
      <c r="AA21524"/>
      <c r="AB21524"/>
    </row>
    <row r="21525" spans="21:28" x14ac:dyDescent="0.4">
      <c r="U21525"/>
      <c r="V21525" s="54"/>
      <c r="X21525" s="56"/>
      <c r="Y21525"/>
      <c r="Z21525"/>
      <c r="AA21525"/>
      <c r="AB21525"/>
    </row>
    <row r="21526" spans="21:28" x14ac:dyDescent="0.4">
      <c r="U21526"/>
      <c r="V21526" s="54"/>
      <c r="X21526" s="56"/>
      <c r="Y21526"/>
      <c r="Z21526"/>
      <c r="AA21526"/>
      <c r="AB21526"/>
    </row>
    <row r="21527" spans="21:28" x14ac:dyDescent="0.4">
      <c r="U21527"/>
      <c r="V21527" s="54"/>
      <c r="X21527" s="56"/>
      <c r="Y21527"/>
      <c r="Z21527"/>
      <c r="AA21527"/>
      <c r="AB21527"/>
    </row>
    <row r="21528" spans="21:28" x14ac:dyDescent="0.4">
      <c r="U21528"/>
      <c r="V21528" s="54"/>
      <c r="X21528" s="56"/>
      <c r="Y21528"/>
      <c r="Z21528"/>
      <c r="AA21528"/>
      <c r="AB21528"/>
    </row>
    <row r="21529" spans="21:28" x14ac:dyDescent="0.4">
      <c r="U21529"/>
      <c r="V21529" s="54"/>
      <c r="X21529" s="56"/>
      <c r="Y21529"/>
      <c r="Z21529"/>
      <c r="AA21529"/>
      <c r="AB21529"/>
    </row>
    <row r="21530" spans="21:28" x14ac:dyDescent="0.4">
      <c r="U21530"/>
      <c r="V21530" s="54"/>
      <c r="X21530" s="56"/>
      <c r="Y21530"/>
      <c r="Z21530"/>
      <c r="AA21530"/>
      <c r="AB21530"/>
    </row>
    <row r="21531" spans="21:28" x14ac:dyDescent="0.4">
      <c r="U21531"/>
      <c r="V21531" s="54"/>
      <c r="X21531" s="56"/>
      <c r="Y21531"/>
      <c r="Z21531"/>
      <c r="AA21531"/>
      <c r="AB21531"/>
    </row>
    <row r="21532" spans="21:28" x14ac:dyDescent="0.4">
      <c r="U21532"/>
      <c r="V21532" s="54"/>
      <c r="X21532" s="56"/>
      <c r="Y21532"/>
      <c r="Z21532"/>
      <c r="AA21532"/>
      <c r="AB21532"/>
    </row>
    <row r="21533" spans="21:28" x14ac:dyDescent="0.4">
      <c r="U21533"/>
      <c r="V21533" s="54"/>
      <c r="X21533" s="56"/>
      <c r="Y21533"/>
      <c r="Z21533"/>
      <c r="AA21533"/>
      <c r="AB21533"/>
    </row>
    <row r="21534" spans="21:28" x14ac:dyDescent="0.4">
      <c r="U21534"/>
      <c r="V21534" s="54"/>
      <c r="X21534" s="56"/>
      <c r="Y21534"/>
      <c r="Z21534"/>
      <c r="AA21534"/>
      <c r="AB21534"/>
    </row>
    <row r="21535" spans="21:28" x14ac:dyDescent="0.4">
      <c r="U21535"/>
      <c r="V21535" s="54"/>
      <c r="X21535" s="56"/>
      <c r="Y21535"/>
      <c r="Z21535"/>
      <c r="AA21535"/>
      <c r="AB21535"/>
    </row>
    <row r="21536" spans="21:28" x14ac:dyDescent="0.4">
      <c r="U21536"/>
      <c r="V21536" s="54"/>
      <c r="X21536" s="56"/>
      <c r="Y21536"/>
      <c r="Z21536"/>
      <c r="AA21536"/>
      <c r="AB21536"/>
    </row>
    <row r="21537" spans="21:28" x14ac:dyDescent="0.4">
      <c r="U21537"/>
      <c r="V21537" s="54"/>
      <c r="X21537" s="56"/>
      <c r="Y21537"/>
      <c r="Z21537"/>
      <c r="AA21537"/>
      <c r="AB21537"/>
    </row>
    <row r="21538" spans="21:28" x14ac:dyDescent="0.4">
      <c r="U21538"/>
      <c r="V21538" s="54"/>
      <c r="X21538" s="56"/>
      <c r="Y21538"/>
      <c r="Z21538"/>
      <c r="AA21538"/>
      <c r="AB21538"/>
    </row>
    <row r="21539" spans="21:28" x14ac:dyDescent="0.4">
      <c r="U21539"/>
      <c r="V21539" s="54"/>
      <c r="X21539" s="56"/>
      <c r="Y21539"/>
      <c r="Z21539"/>
      <c r="AA21539"/>
      <c r="AB21539"/>
    </row>
    <row r="21540" spans="21:28" x14ac:dyDescent="0.4">
      <c r="U21540"/>
      <c r="V21540" s="54"/>
      <c r="X21540" s="56"/>
      <c r="Y21540"/>
      <c r="Z21540"/>
      <c r="AA21540"/>
      <c r="AB21540"/>
    </row>
    <row r="21541" spans="21:28" x14ac:dyDescent="0.4">
      <c r="U21541"/>
      <c r="V21541" s="54"/>
      <c r="X21541" s="56"/>
      <c r="Y21541"/>
      <c r="Z21541"/>
      <c r="AA21541"/>
      <c r="AB21541"/>
    </row>
    <row r="21542" spans="21:28" x14ac:dyDescent="0.4">
      <c r="U21542"/>
      <c r="V21542" s="54"/>
      <c r="X21542" s="56"/>
      <c r="Y21542"/>
      <c r="Z21542"/>
      <c r="AA21542"/>
      <c r="AB21542"/>
    </row>
    <row r="21543" spans="21:28" x14ac:dyDescent="0.4">
      <c r="U21543"/>
      <c r="V21543" s="54"/>
      <c r="X21543" s="56"/>
      <c r="Y21543"/>
      <c r="Z21543"/>
      <c r="AA21543"/>
      <c r="AB21543"/>
    </row>
    <row r="21544" spans="21:28" x14ac:dyDescent="0.4">
      <c r="U21544"/>
      <c r="V21544" s="54"/>
      <c r="X21544" s="56"/>
      <c r="Y21544"/>
      <c r="Z21544"/>
      <c r="AA21544"/>
      <c r="AB21544"/>
    </row>
    <row r="21545" spans="21:28" x14ac:dyDescent="0.4">
      <c r="U21545"/>
      <c r="V21545" s="54"/>
      <c r="X21545" s="56"/>
      <c r="Y21545"/>
      <c r="Z21545"/>
      <c r="AA21545"/>
      <c r="AB21545"/>
    </row>
    <row r="21546" spans="21:28" x14ac:dyDescent="0.4">
      <c r="U21546"/>
      <c r="V21546" s="54"/>
      <c r="X21546" s="56"/>
      <c r="Y21546"/>
      <c r="Z21546"/>
      <c r="AA21546"/>
      <c r="AB21546"/>
    </row>
    <row r="21547" spans="21:28" x14ac:dyDescent="0.4">
      <c r="U21547"/>
      <c r="V21547" s="54"/>
      <c r="X21547" s="56"/>
      <c r="Y21547"/>
      <c r="Z21547"/>
      <c r="AA21547"/>
      <c r="AB21547"/>
    </row>
    <row r="21548" spans="21:28" x14ac:dyDescent="0.4">
      <c r="U21548"/>
      <c r="V21548" s="54"/>
      <c r="X21548" s="56"/>
      <c r="Y21548"/>
      <c r="Z21548"/>
      <c r="AA21548"/>
      <c r="AB21548"/>
    </row>
    <row r="21549" spans="21:28" x14ac:dyDescent="0.4">
      <c r="U21549"/>
      <c r="V21549" s="54"/>
      <c r="X21549" s="56"/>
      <c r="Y21549"/>
      <c r="Z21549"/>
      <c r="AA21549"/>
      <c r="AB21549"/>
    </row>
    <row r="21550" spans="21:28" x14ac:dyDescent="0.4">
      <c r="U21550"/>
      <c r="V21550" s="54"/>
      <c r="X21550" s="56"/>
      <c r="Y21550"/>
      <c r="Z21550"/>
      <c r="AA21550"/>
      <c r="AB21550"/>
    </row>
    <row r="21551" spans="21:28" x14ac:dyDescent="0.4">
      <c r="U21551"/>
      <c r="V21551" s="54"/>
      <c r="X21551" s="56"/>
      <c r="Y21551"/>
      <c r="Z21551"/>
      <c r="AA21551"/>
      <c r="AB21551"/>
    </row>
    <row r="21552" spans="21:28" x14ac:dyDescent="0.4">
      <c r="U21552"/>
      <c r="V21552" s="54"/>
      <c r="X21552" s="56"/>
      <c r="Y21552"/>
      <c r="Z21552"/>
      <c r="AA21552"/>
      <c r="AB21552"/>
    </row>
    <row r="21553" spans="21:28" x14ac:dyDescent="0.4">
      <c r="U21553"/>
      <c r="V21553" s="54"/>
      <c r="X21553" s="56"/>
      <c r="Y21553"/>
      <c r="Z21553"/>
      <c r="AA21553"/>
      <c r="AB21553"/>
    </row>
    <row r="21554" spans="21:28" x14ac:dyDescent="0.4">
      <c r="U21554"/>
      <c r="V21554" s="54"/>
      <c r="X21554" s="56"/>
      <c r="Y21554"/>
      <c r="Z21554"/>
      <c r="AA21554"/>
      <c r="AB21554"/>
    </row>
    <row r="21555" spans="21:28" x14ac:dyDescent="0.4">
      <c r="U21555"/>
      <c r="V21555" s="54"/>
      <c r="X21555" s="56"/>
      <c r="Y21555"/>
      <c r="Z21555"/>
      <c r="AA21555"/>
      <c r="AB21555"/>
    </row>
    <row r="21556" spans="21:28" x14ac:dyDescent="0.4">
      <c r="U21556"/>
      <c r="V21556" s="54"/>
      <c r="X21556" s="56"/>
      <c r="Y21556"/>
      <c r="Z21556"/>
      <c r="AA21556"/>
      <c r="AB21556"/>
    </row>
    <row r="21557" spans="21:28" x14ac:dyDescent="0.4">
      <c r="U21557"/>
      <c r="V21557" s="54"/>
      <c r="X21557" s="56"/>
      <c r="Y21557"/>
      <c r="Z21557"/>
      <c r="AA21557"/>
      <c r="AB21557"/>
    </row>
    <row r="21558" spans="21:28" x14ac:dyDescent="0.4">
      <c r="U21558"/>
      <c r="V21558" s="54"/>
      <c r="X21558" s="56"/>
      <c r="Y21558"/>
      <c r="Z21558"/>
      <c r="AA21558"/>
      <c r="AB21558"/>
    </row>
    <row r="21559" spans="21:28" x14ac:dyDescent="0.4">
      <c r="U21559"/>
      <c r="V21559" s="54"/>
      <c r="X21559" s="56"/>
      <c r="Y21559"/>
      <c r="Z21559"/>
      <c r="AA21559"/>
      <c r="AB21559"/>
    </row>
    <row r="21560" spans="21:28" x14ac:dyDescent="0.4">
      <c r="U21560"/>
      <c r="V21560" s="54"/>
      <c r="X21560" s="56"/>
      <c r="Y21560"/>
      <c r="Z21560"/>
      <c r="AA21560"/>
      <c r="AB21560"/>
    </row>
    <row r="21561" spans="21:28" x14ac:dyDescent="0.4">
      <c r="U21561"/>
      <c r="V21561" s="54"/>
      <c r="X21561" s="56"/>
      <c r="Y21561"/>
      <c r="Z21561"/>
      <c r="AA21561"/>
      <c r="AB21561"/>
    </row>
    <row r="21562" spans="21:28" x14ac:dyDescent="0.4">
      <c r="U21562"/>
      <c r="V21562" s="54"/>
      <c r="X21562" s="56"/>
      <c r="Y21562"/>
      <c r="Z21562"/>
      <c r="AA21562"/>
      <c r="AB21562"/>
    </row>
    <row r="21563" spans="21:28" x14ac:dyDescent="0.4">
      <c r="U21563"/>
      <c r="V21563" s="54"/>
      <c r="X21563" s="56"/>
      <c r="Y21563"/>
      <c r="Z21563"/>
      <c r="AA21563"/>
      <c r="AB21563"/>
    </row>
    <row r="21564" spans="21:28" x14ac:dyDescent="0.4">
      <c r="U21564"/>
      <c r="V21564" s="54"/>
      <c r="X21564" s="56"/>
      <c r="Y21564"/>
      <c r="Z21564"/>
      <c r="AA21564"/>
      <c r="AB21564"/>
    </row>
    <row r="21565" spans="21:28" x14ac:dyDescent="0.4">
      <c r="U21565"/>
      <c r="V21565" s="54"/>
      <c r="X21565" s="56"/>
      <c r="Y21565"/>
      <c r="Z21565"/>
      <c r="AA21565"/>
      <c r="AB21565"/>
    </row>
    <row r="21566" spans="21:28" x14ac:dyDescent="0.4">
      <c r="U21566"/>
      <c r="V21566" s="54"/>
      <c r="X21566" s="56"/>
      <c r="Y21566"/>
      <c r="Z21566"/>
      <c r="AA21566"/>
      <c r="AB21566"/>
    </row>
    <row r="21567" spans="21:28" x14ac:dyDescent="0.4">
      <c r="U21567"/>
      <c r="V21567" s="54"/>
      <c r="X21567" s="56"/>
      <c r="Y21567"/>
      <c r="Z21567"/>
      <c r="AA21567"/>
      <c r="AB21567"/>
    </row>
    <row r="21568" spans="21:28" x14ac:dyDescent="0.4">
      <c r="U21568"/>
      <c r="V21568" s="54"/>
      <c r="X21568" s="56"/>
      <c r="Y21568"/>
      <c r="Z21568"/>
      <c r="AA21568"/>
      <c r="AB21568"/>
    </row>
    <row r="21569" spans="21:28" x14ac:dyDescent="0.4">
      <c r="U21569"/>
      <c r="V21569" s="54"/>
      <c r="X21569" s="56"/>
      <c r="Y21569"/>
      <c r="Z21569"/>
      <c r="AA21569"/>
      <c r="AB21569"/>
    </row>
    <row r="21570" spans="21:28" x14ac:dyDescent="0.4">
      <c r="U21570"/>
      <c r="V21570" s="54"/>
      <c r="X21570" s="56"/>
      <c r="Y21570"/>
      <c r="Z21570"/>
      <c r="AA21570"/>
      <c r="AB21570"/>
    </row>
    <row r="21571" spans="21:28" x14ac:dyDescent="0.4">
      <c r="U21571"/>
      <c r="V21571" s="54"/>
      <c r="X21571" s="56"/>
      <c r="Y21571"/>
      <c r="Z21571"/>
      <c r="AA21571"/>
      <c r="AB21571"/>
    </row>
    <row r="21572" spans="21:28" x14ac:dyDescent="0.4">
      <c r="U21572"/>
      <c r="V21572" s="54"/>
      <c r="X21572" s="56"/>
      <c r="Y21572"/>
      <c r="Z21572"/>
      <c r="AA21572"/>
      <c r="AB21572"/>
    </row>
    <row r="21573" spans="21:28" x14ac:dyDescent="0.4">
      <c r="U21573"/>
      <c r="V21573" s="54"/>
      <c r="X21573" s="56"/>
      <c r="Y21573"/>
      <c r="Z21573"/>
      <c r="AA21573"/>
      <c r="AB21573"/>
    </row>
    <row r="21574" spans="21:28" x14ac:dyDescent="0.4">
      <c r="U21574"/>
      <c r="V21574" s="54"/>
      <c r="X21574" s="56"/>
      <c r="Y21574"/>
      <c r="Z21574"/>
      <c r="AA21574"/>
      <c r="AB21574"/>
    </row>
    <row r="21575" spans="21:28" x14ac:dyDescent="0.4">
      <c r="U21575"/>
      <c r="V21575" s="54"/>
      <c r="X21575" s="56"/>
      <c r="Y21575"/>
      <c r="Z21575"/>
      <c r="AA21575"/>
      <c r="AB21575"/>
    </row>
    <row r="21576" spans="21:28" x14ac:dyDescent="0.4">
      <c r="U21576"/>
      <c r="V21576" s="54"/>
      <c r="X21576" s="56"/>
      <c r="Y21576"/>
      <c r="Z21576"/>
      <c r="AA21576"/>
      <c r="AB21576"/>
    </row>
    <row r="21577" spans="21:28" x14ac:dyDescent="0.4">
      <c r="U21577"/>
      <c r="V21577" s="54"/>
      <c r="X21577" s="56"/>
      <c r="Y21577"/>
      <c r="Z21577"/>
      <c r="AA21577"/>
      <c r="AB21577"/>
    </row>
    <row r="21578" spans="21:28" x14ac:dyDescent="0.4">
      <c r="U21578"/>
      <c r="V21578" s="54"/>
      <c r="X21578" s="56"/>
      <c r="Y21578"/>
      <c r="Z21578"/>
      <c r="AA21578"/>
      <c r="AB21578"/>
    </row>
    <row r="21579" spans="21:28" x14ac:dyDescent="0.4">
      <c r="U21579"/>
      <c r="V21579" s="54"/>
      <c r="X21579" s="56"/>
      <c r="Y21579"/>
      <c r="Z21579"/>
      <c r="AA21579"/>
      <c r="AB21579"/>
    </row>
    <row r="21580" spans="21:28" x14ac:dyDescent="0.4">
      <c r="U21580"/>
      <c r="V21580" s="54"/>
      <c r="X21580" s="56"/>
      <c r="Y21580"/>
      <c r="Z21580"/>
      <c r="AA21580"/>
      <c r="AB21580"/>
    </row>
    <row r="21581" spans="21:28" x14ac:dyDescent="0.4">
      <c r="U21581"/>
      <c r="V21581" s="54"/>
      <c r="X21581" s="56"/>
      <c r="Y21581"/>
      <c r="Z21581"/>
      <c r="AA21581"/>
      <c r="AB21581"/>
    </row>
    <row r="21582" spans="21:28" x14ac:dyDescent="0.4">
      <c r="U21582"/>
      <c r="V21582" s="54"/>
      <c r="X21582" s="56"/>
      <c r="Y21582"/>
      <c r="Z21582"/>
      <c r="AA21582"/>
      <c r="AB21582"/>
    </row>
    <row r="21583" spans="21:28" x14ac:dyDescent="0.4">
      <c r="U21583"/>
      <c r="V21583" s="54"/>
      <c r="X21583" s="56"/>
      <c r="Y21583"/>
      <c r="Z21583"/>
      <c r="AA21583"/>
      <c r="AB21583"/>
    </row>
    <row r="21584" spans="21:28" x14ac:dyDescent="0.4">
      <c r="U21584"/>
      <c r="V21584" s="54"/>
      <c r="X21584" s="56"/>
      <c r="Y21584"/>
      <c r="Z21584"/>
      <c r="AA21584"/>
      <c r="AB21584"/>
    </row>
    <row r="21585" spans="21:28" x14ac:dyDescent="0.4">
      <c r="U21585"/>
      <c r="V21585" s="54"/>
      <c r="X21585" s="56"/>
      <c r="Y21585"/>
      <c r="Z21585"/>
      <c r="AA21585"/>
      <c r="AB21585"/>
    </row>
    <row r="21586" spans="21:28" x14ac:dyDescent="0.4">
      <c r="U21586"/>
      <c r="V21586" s="54"/>
      <c r="X21586" s="56"/>
      <c r="Y21586"/>
      <c r="Z21586"/>
      <c r="AA21586"/>
      <c r="AB21586"/>
    </row>
    <row r="21587" spans="21:28" x14ac:dyDescent="0.4">
      <c r="U21587"/>
      <c r="V21587" s="54"/>
      <c r="X21587" s="56"/>
      <c r="Y21587"/>
      <c r="Z21587"/>
      <c r="AA21587"/>
      <c r="AB21587"/>
    </row>
    <row r="21588" spans="21:28" x14ac:dyDescent="0.4">
      <c r="U21588"/>
      <c r="V21588" s="54"/>
      <c r="X21588" s="56"/>
      <c r="Y21588"/>
      <c r="Z21588"/>
      <c r="AA21588"/>
      <c r="AB21588"/>
    </row>
    <row r="21589" spans="21:28" x14ac:dyDescent="0.4">
      <c r="U21589"/>
      <c r="V21589" s="54"/>
      <c r="X21589" s="56"/>
      <c r="Y21589"/>
      <c r="Z21589"/>
      <c r="AA21589"/>
      <c r="AB21589"/>
    </row>
    <row r="21590" spans="21:28" x14ac:dyDescent="0.4">
      <c r="U21590"/>
      <c r="V21590" s="54"/>
      <c r="X21590" s="56"/>
      <c r="Y21590"/>
      <c r="Z21590"/>
      <c r="AA21590"/>
      <c r="AB21590"/>
    </row>
    <row r="21591" spans="21:28" x14ac:dyDescent="0.4">
      <c r="U21591"/>
      <c r="V21591" s="54"/>
      <c r="X21591" s="56"/>
      <c r="Y21591"/>
      <c r="Z21591"/>
      <c r="AA21591"/>
      <c r="AB21591"/>
    </row>
    <row r="21592" spans="21:28" x14ac:dyDescent="0.4">
      <c r="U21592"/>
      <c r="V21592" s="54"/>
      <c r="X21592" s="56"/>
      <c r="Y21592"/>
      <c r="Z21592"/>
      <c r="AA21592"/>
      <c r="AB21592"/>
    </row>
    <row r="21593" spans="21:28" x14ac:dyDescent="0.4">
      <c r="U21593"/>
      <c r="V21593" s="54"/>
      <c r="X21593" s="56"/>
      <c r="Y21593"/>
      <c r="Z21593"/>
      <c r="AA21593"/>
      <c r="AB21593"/>
    </row>
    <row r="21594" spans="21:28" x14ac:dyDescent="0.4">
      <c r="U21594"/>
      <c r="V21594" s="54"/>
      <c r="X21594" s="56"/>
      <c r="Y21594"/>
      <c r="Z21594"/>
      <c r="AA21594"/>
      <c r="AB21594"/>
    </row>
    <row r="21595" spans="21:28" x14ac:dyDescent="0.4">
      <c r="U21595"/>
      <c r="V21595" s="54"/>
      <c r="X21595" s="56"/>
      <c r="Y21595"/>
      <c r="Z21595"/>
      <c r="AA21595"/>
      <c r="AB21595"/>
    </row>
    <row r="21596" spans="21:28" x14ac:dyDescent="0.4">
      <c r="U21596"/>
      <c r="V21596" s="54"/>
      <c r="X21596" s="56"/>
      <c r="Y21596"/>
      <c r="Z21596"/>
      <c r="AA21596"/>
      <c r="AB21596"/>
    </row>
    <row r="21597" spans="21:28" x14ac:dyDescent="0.4">
      <c r="U21597"/>
      <c r="V21597" s="54"/>
      <c r="X21597" s="56"/>
      <c r="Y21597"/>
      <c r="Z21597"/>
      <c r="AA21597"/>
      <c r="AB21597"/>
    </row>
    <row r="21598" spans="21:28" x14ac:dyDescent="0.4">
      <c r="U21598"/>
      <c r="V21598" s="54"/>
      <c r="X21598" s="56"/>
      <c r="Y21598"/>
      <c r="Z21598"/>
      <c r="AA21598"/>
      <c r="AB21598"/>
    </row>
    <row r="21599" spans="21:28" x14ac:dyDescent="0.4">
      <c r="U21599"/>
      <c r="V21599" s="54"/>
      <c r="X21599" s="56"/>
      <c r="Y21599"/>
      <c r="Z21599"/>
      <c r="AA21599"/>
      <c r="AB21599"/>
    </row>
    <row r="21600" spans="21:28" x14ac:dyDescent="0.4">
      <c r="U21600"/>
      <c r="V21600" s="54"/>
      <c r="X21600" s="56"/>
      <c r="Y21600"/>
      <c r="Z21600"/>
      <c r="AA21600"/>
      <c r="AB21600"/>
    </row>
    <row r="21601" spans="21:28" x14ac:dyDescent="0.4">
      <c r="U21601"/>
      <c r="V21601" s="54"/>
      <c r="X21601" s="56"/>
      <c r="Y21601"/>
      <c r="Z21601"/>
      <c r="AA21601"/>
      <c r="AB21601"/>
    </row>
    <row r="21602" spans="21:28" x14ac:dyDescent="0.4">
      <c r="U21602"/>
      <c r="V21602" s="54"/>
      <c r="X21602" s="56"/>
      <c r="Y21602"/>
      <c r="Z21602"/>
      <c r="AA21602"/>
      <c r="AB21602"/>
    </row>
    <row r="21603" spans="21:28" x14ac:dyDescent="0.4">
      <c r="U21603"/>
      <c r="V21603" s="54"/>
      <c r="X21603" s="56"/>
      <c r="Y21603"/>
      <c r="Z21603"/>
      <c r="AA21603"/>
      <c r="AB21603"/>
    </row>
    <row r="21604" spans="21:28" x14ac:dyDescent="0.4">
      <c r="U21604"/>
      <c r="V21604" s="54"/>
      <c r="X21604" s="56"/>
      <c r="Y21604"/>
      <c r="Z21604"/>
      <c r="AA21604"/>
      <c r="AB21604"/>
    </row>
    <row r="21605" spans="21:28" x14ac:dyDescent="0.4">
      <c r="U21605"/>
      <c r="V21605" s="54"/>
      <c r="X21605" s="56"/>
      <c r="Y21605"/>
      <c r="Z21605"/>
      <c r="AA21605"/>
      <c r="AB21605"/>
    </row>
    <row r="21606" spans="21:28" x14ac:dyDescent="0.4">
      <c r="U21606"/>
      <c r="V21606" s="54"/>
      <c r="X21606" s="56"/>
      <c r="Y21606"/>
      <c r="Z21606"/>
      <c r="AA21606"/>
      <c r="AB21606"/>
    </row>
    <row r="21607" spans="21:28" x14ac:dyDescent="0.4">
      <c r="U21607"/>
      <c r="V21607" s="54"/>
      <c r="X21607" s="56"/>
      <c r="Y21607"/>
      <c r="Z21607"/>
      <c r="AA21607"/>
      <c r="AB21607"/>
    </row>
    <row r="21608" spans="21:28" x14ac:dyDescent="0.4">
      <c r="U21608"/>
      <c r="V21608" s="54"/>
      <c r="X21608" s="56"/>
      <c r="Y21608"/>
      <c r="Z21608"/>
      <c r="AA21608"/>
      <c r="AB21608"/>
    </row>
    <row r="21609" spans="21:28" x14ac:dyDescent="0.4">
      <c r="U21609"/>
      <c r="V21609" s="54"/>
      <c r="X21609" s="56"/>
      <c r="Y21609"/>
      <c r="Z21609"/>
      <c r="AA21609"/>
      <c r="AB21609"/>
    </row>
    <row r="21610" spans="21:28" x14ac:dyDescent="0.4">
      <c r="U21610"/>
      <c r="V21610" s="54"/>
      <c r="X21610" s="56"/>
      <c r="Y21610"/>
      <c r="Z21610"/>
      <c r="AA21610"/>
      <c r="AB21610"/>
    </row>
    <row r="21611" spans="21:28" x14ac:dyDescent="0.4">
      <c r="U21611"/>
      <c r="V21611" s="54"/>
      <c r="X21611" s="56"/>
      <c r="Y21611"/>
      <c r="Z21611"/>
      <c r="AA21611"/>
      <c r="AB21611"/>
    </row>
    <row r="21612" spans="21:28" x14ac:dyDescent="0.4">
      <c r="U21612"/>
      <c r="V21612" s="54"/>
      <c r="X21612" s="56"/>
      <c r="Y21612"/>
      <c r="Z21612"/>
      <c r="AA21612"/>
      <c r="AB21612"/>
    </row>
    <row r="21613" spans="21:28" x14ac:dyDescent="0.4">
      <c r="U21613"/>
      <c r="V21613" s="54"/>
      <c r="X21613" s="56"/>
      <c r="Y21613"/>
      <c r="Z21613"/>
      <c r="AA21613"/>
      <c r="AB21613"/>
    </row>
    <row r="21614" spans="21:28" x14ac:dyDescent="0.4">
      <c r="U21614"/>
      <c r="V21614" s="54"/>
      <c r="X21614" s="56"/>
      <c r="Y21614"/>
      <c r="Z21614"/>
      <c r="AA21614"/>
      <c r="AB21614"/>
    </row>
    <row r="21615" spans="21:28" x14ac:dyDescent="0.4">
      <c r="U21615"/>
      <c r="V21615" s="54"/>
      <c r="X21615" s="56"/>
      <c r="Y21615"/>
      <c r="Z21615"/>
      <c r="AA21615"/>
      <c r="AB21615"/>
    </row>
    <row r="21616" spans="21:28" x14ac:dyDescent="0.4">
      <c r="U21616"/>
      <c r="V21616" s="54"/>
      <c r="X21616" s="56"/>
      <c r="Y21616"/>
      <c r="Z21616"/>
      <c r="AA21616"/>
      <c r="AB21616"/>
    </row>
    <row r="21617" spans="21:28" x14ac:dyDescent="0.4">
      <c r="U21617"/>
      <c r="V21617" s="54"/>
      <c r="X21617" s="56"/>
      <c r="Y21617"/>
      <c r="Z21617"/>
      <c r="AA21617"/>
      <c r="AB21617"/>
    </row>
    <row r="21618" spans="21:28" x14ac:dyDescent="0.4">
      <c r="U21618"/>
      <c r="V21618" s="54"/>
      <c r="X21618" s="56"/>
      <c r="Y21618"/>
      <c r="Z21618"/>
      <c r="AA21618"/>
      <c r="AB21618"/>
    </row>
    <row r="21619" spans="21:28" x14ac:dyDescent="0.4">
      <c r="U21619"/>
      <c r="V21619" s="54"/>
      <c r="X21619" s="56"/>
      <c r="Y21619"/>
      <c r="Z21619"/>
      <c r="AA21619"/>
      <c r="AB21619"/>
    </row>
    <row r="21620" spans="21:28" x14ac:dyDescent="0.4">
      <c r="U21620"/>
      <c r="V21620" s="54"/>
      <c r="X21620" s="56"/>
      <c r="Y21620"/>
      <c r="Z21620"/>
      <c r="AA21620"/>
      <c r="AB21620"/>
    </row>
    <row r="21621" spans="21:28" x14ac:dyDescent="0.4">
      <c r="U21621"/>
      <c r="V21621" s="54"/>
      <c r="X21621" s="56"/>
      <c r="Y21621"/>
      <c r="Z21621"/>
      <c r="AA21621"/>
      <c r="AB21621"/>
    </row>
    <row r="21622" spans="21:28" x14ac:dyDescent="0.4">
      <c r="U21622"/>
      <c r="V21622" s="54"/>
      <c r="X21622" s="56"/>
      <c r="Y21622"/>
      <c r="Z21622"/>
      <c r="AA21622"/>
      <c r="AB21622"/>
    </row>
    <row r="21623" spans="21:28" x14ac:dyDescent="0.4">
      <c r="U21623"/>
      <c r="V21623" s="54"/>
      <c r="X21623" s="56"/>
      <c r="Y21623"/>
      <c r="Z21623"/>
      <c r="AA21623"/>
      <c r="AB21623"/>
    </row>
    <row r="21624" spans="21:28" x14ac:dyDescent="0.4">
      <c r="U21624"/>
      <c r="V21624" s="54"/>
      <c r="X21624" s="56"/>
      <c r="Y21624"/>
      <c r="Z21624"/>
      <c r="AA21624"/>
      <c r="AB21624"/>
    </row>
    <row r="21625" spans="21:28" x14ac:dyDescent="0.4">
      <c r="U21625"/>
      <c r="V21625" s="54"/>
      <c r="X21625" s="56"/>
      <c r="Y21625"/>
      <c r="Z21625"/>
      <c r="AA21625"/>
      <c r="AB21625"/>
    </row>
    <row r="21626" spans="21:28" x14ac:dyDescent="0.4">
      <c r="U21626"/>
      <c r="V21626" s="54"/>
      <c r="X21626" s="56"/>
      <c r="Y21626"/>
      <c r="Z21626"/>
      <c r="AA21626"/>
      <c r="AB21626"/>
    </row>
    <row r="21627" spans="21:28" x14ac:dyDescent="0.4">
      <c r="U21627"/>
      <c r="V21627" s="54"/>
      <c r="X21627" s="56"/>
      <c r="Y21627"/>
      <c r="Z21627"/>
      <c r="AA21627"/>
      <c r="AB21627"/>
    </row>
    <row r="21628" spans="21:28" x14ac:dyDescent="0.4">
      <c r="U21628"/>
      <c r="V21628" s="54"/>
      <c r="X21628" s="56"/>
      <c r="Y21628"/>
      <c r="Z21628"/>
      <c r="AA21628"/>
      <c r="AB21628"/>
    </row>
    <row r="21629" spans="21:28" x14ac:dyDescent="0.4">
      <c r="U21629"/>
      <c r="V21629" s="54"/>
      <c r="X21629" s="56"/>
      <c r="Y21629"/>
      <c r="Z21629"/>
      <c r="AA21629"/>
      <c r="AB21629"/>
    </row>
    <row r="21630" spans="21:28" x14ac:dyDescent="0.4">
      <c r="U21630"/>
      <c r="V21630" s="54"/>
      <c r="X21630" s="56"/>
      <c r="Y21630"/>
      <c r="Z21630"/>
      <c r="AA21630"/>
      <c r="AB21630"/>
    </row>
    <row r="21631" spans="21:28" x14ac:dyDescent="0.4">
      <c r="U21631"/>
      <c r="V21631" s="54"/>
      <c r="X21631" s="56"/>
      <c r="Y21631"/>
      <c r="Z21631"/>
      <c r="AA21631"/>
      <c r="AB21631"/>
    </row>
    <row r="21632" spans="21:28" x14ac:dyDescent="0.4">
      <c r="U21632"/>
      <c r="V21632" s="54"/>
      <c r="X21632" s="56"/>
      <c r="Y21632"/>
      <c r="Z21632"/>
      <c r="AA21632"/>
      <c r="AB21632"/>
    </row>
    <row r="21633" spans="21:28" x14ac:dyDescent="0.4">
      <c r="U21633"/>
      <c r="V21633" s="54"/>
      <c r="X21633" s="56"/>
      <c r="Y21633"/>
      <c r="Z21633"/>
      <c r="AA21633"/>
      <c r="AB21633"/>
    </row>
    <row r="21634" spans="21:28" x14ac:dyDescent="0.4">
      <c r="U21634"/>
      <c r="V21634" s="54"/>
      <c r="X21634" s="56"/>
      <c r="Y21634"/>
      <c r="Z21634"/>
      <c r="AA21634"/>
      <c r="AB21634"/>
    </row>
    <row r="21635" spans="21:28" x14ac:dyDescent="0.4">
      <c r="U21635"/>
      <c r="V21635" s="54"/>
      <c r="X21635" s="56"/>
      <c r="Y21635"/>
      <c r="Z21635"/>
      <c r="AA21635"/>
      <c r="AB21635"/>
    </row>
    <row r="21636" spans="21:28" x14ac:dyDescent="0.4">
      <c r="U21636"/>
      <c r="V21636" s="54"/>
      <c r="X21636" s="56"/>
      <c r="Y21636"/>
      <c r="Z21636"/>
      <c r="AA21636"/>
      <c r="AB21636"/>
    </row>
    <row r="21637" spans="21:28" x14ac:dyDescent="0.4">
      <c r="U21637"/>
      <c r="V21637" s="54"/>
      <c r="X21637" s="56"/>
      <c r="Y21637"/>
      <c r="Z21637"/>
      <c r="AA21637"/>
      <c r="AB21637"/>
    </row>
    <row r="21638" spans="21:28" x14ac:dyDescent="0.4">
      <c r="U21638"/>
      <c r="V21638" s="54"/>
      <c r="X21638" s="56"/>
      <c r="Y21638"/>
      <c r="Z21638"/>
      <c r="AA21638"/>
      <c r="AB21638"/>
    </row>
    <row r="21639" spans="21:28" x14ac:dyDescent="0.4">
      <c r="U21639"/>
      <c r="V21639" s="54"/>
      <c r="X21639" s="56"/>
      <c r="Y21639"/>
      <c r="Z21639"/>
      <c r="AA21639"/>
      <c r="AB21639"/>
    </row>
    <row r="21640" spans="21:28" x14ac:dyDescent="0.4">
      <c r="U21640"/>
      <c r="V21640" s="54"/>
      <c r="X21640" s="56"/>
      <c r="Y21640"/>
      <c r="Z21640"/>
      <c r="AA21640"/>
      <c r="AB21640"/>
    </row>
    <row r="21641" spans="21:28" x14ac:dyDescent="0.4">
      <c r="U21641"/>
      <c r="V21641" s="54"/>
      <c r="X21641" s="56"/>
      <c r="Y21641"/>
      <c r="Z21641"/>
      <c r="AA21641"/>
      <c r="AB21641"/>
    </row>
    <row r="21642" spans="21:28" x14ac:dyDescent="0.4">
      <c r="U21642"/>
      <c r="V21642" s="54"/>
      <c r="X21642" s="56"/>
      <c r="Y21642"/>
      <c r="Z21642"/>
      <c r="AA21642"/>
      <c r="AB21642"/>
    </row>
    <row r="21643" spans="21:28" x14ac:dyDescent="0.4">
      <c r="U21643"/>
      <c r="V21643" s="54"/>
      <c r="X21643" s="56"/>
      <c r="Y21643"/>
      <c r="Z21643"/>
      <c r="AA21643"/>
      <c r="AB21643"/>
    </row>
    <row r="21644" spans="21:28" x14ac:dyDescent="0.4">
      <c r="U21644"/>
      <c r="V21644" s="54"/>
      <c r="X21644" s="56"/>
      <c r="Y21644"/>
      <c r="Z21644"/>
      <c r="AA21644"/>
      <c r="AB21644"/>
    </row>
    <row r="21645" spans="21:28" x14ac:dyDescent="0.4">
      <c r="U21645"/>
      <c r="V21645" s="54"/>
      <c r="X21645" s="56"/>
      <c r="Y21645"/>
      <c r="Z21645"/>
      <c r="AA21645"/>
      <c r="AB21645"/>
    </row>
    <row r="21646" spans="21:28" x14ac:dyDescent="0.4">
      <c r="U21646"/>
      <c r="V21646" s="54"/>
      <c r="X21646" s="56"/>
      <c r="Y21646"/>
      <c r="Z21646"/>
      <c r="AA21646"/>
      <c r="AB21646"/>
    </row>
    <row r="21647" spans="21:28" x14ac:dyDescent="0.4">
      <c r="U21647"/>
      <c r="V21647" s="54"/>
      <c r="X21647" s="56"/>
      <c r="Y21647"/>
      <c r="Z21647"/>
      <c r="AA21647"/>
      <c r="AB21647"/>
    </row>
    <row r="21648" spans="21:28" x14ac:dyDescent="0.4">
      <c r="U21648"/>
      <c r="V21648" s="54"/>
      <c r="X21648" s="56"/>
      <c r="Y21648"/>
      <c r="Z21648"/>
      <c r="AA21648"/>
      <c r="AB21648"/>
    </row>
    <row r="21649" spans="21:28" x14ac:dyDescent="0.4">
      <c r="U21649"/>
      <c r="V21649" s="54"/>
      <c r="X21649" s="56"/>
      <c r="Y21649"/>
      <c r="Z21649"/>
      <c r="AA21649"/>
      <c r="AB21649"/>
    </row>
    <row r="21650" spans="21:28" x14ac:dyDescent="0.4">
      <c r="U21650"/>
      <c r="V21650" s="54"/>
      <c r="X21650" s="56"/>
      <c r="Y21650"/>
      <c r="Z21650"/>
      <c r="AA21650"/>
      <c r="AB21650"/>
    </row>
    <row r="21651" spans="21:28" x14ac:dyDescent="0.4">
      <c r="U21651"/>
      <c r="V21651" s="54"/>
      <c r="X21651" s="56"/>
      <c r="Y21651"/>
      <c r="Z21651"/>
      <c r="AA21651"/>
      <c r="AB21651"/>
    </row>
    <row r="21652" spans="21:28" x14ac:dyDescent="0.4">
      <c r="U21652"/>
      <c r="V21652" s="54"/>
      <c r="X21652" s="56"/>
      <c r="Y21652"/>
      <c r="Z21652"/>
      <c r="AA21652"/>
      <c r="AB21652"/>
    </row>
    <row r="21653" spans="21:28" x14ac:dyDescent="0.4">
      <c r="U21653"/>
      <c r="V21653" s="54"/>
      <c r="X21653" s="56"/>
      <c r="Y21653"/>
      <c r="Z21653"/>
      <c r="AA21653"/>
      <c r="AB21653"/>
    </row>
    <row r="21654" spans="21:28" x14ac:dyDescent="0.4">
      <c r="U21654"/>
      <c r="V21654" s="54"/>
      <c r="X21654" s="56"/>
      <c r="Y21654"/>
      <c r="Z21654"/>
      <c r="AA21654"/>
      <c r="AB21654"/>
    </row>
    <row r="21655" spans="21:28" x14ac:dyDescent="0.4">
      <c r="U21655"/>
      <c r="V21655" s="54"/>
      <c r="X21655" s="56"/>
      <c r="Y21655"/>
      <c r="Z21655"/>
      <c r="AA21655"/>
      <c r="AB21655"/>
    </row>
    <row r="21656" spans="21:28" x14ac:dyDescent="0.4">
      <c r="U21656"/>
      <c r="V21656" s="54"/>
      <c r="X21656" s="56"/>
      <c r="Y21656"/>
      <c r="Z21656"/>
      <c r="AA21656"/>
      <c r="AB21656"/>
    </row>
    <row r="21657" spans="21:28" x14ac:dyDescent="0.4">
      <c r="U21657"/>
      <c r="V21657" s="54"/>
      <c r="X21657" s="56"/>
      <c r="Y21657"/>
      <c r="Z21657"/>
      <c r="AA21657"/>
      <c r="AB21657"/>
    </row>
    <row r="21658" spans="21:28" x14ac:dyDescent="0.4">
      <c r="U21658"/>
      <c r="V21658" s="54"/>
      <c r="X21658" s="56"/>
      <c r="Y21658"/>
      <c r="Z21658"/>
      <c r="AA21658"/>
      <c r="AB21658"/>
    </row>
    <row r="21659" spans="21:28" x14ac:dyDescent="0.4">
      <c r="U21659"/>
      <c r="V21659" s="54"/>
      <c r="X21659" s="56"/>
      <c r="Y21659"/>
      <c r="Z21659"/>
      <c r="AA21659"/>
      <c r="AB21659"/>
    </row>
    <row r="21660" spans="21:28" x14ac:dyDescent="0.4">
      <c r="U21660"/>
      <c r="V21660" s="54"/>
      <c r="X21660" s="56"/>
      <c r="Y21660"/>
      <c r="Z21660"/>
      <c r="AA21660"/>
      <c r="AB21660"/>
    </row>
    <row r="21661" spans="21:28" x14ac:dyDescent="0.4">
      <c r="U21661"/>
      <c r="V21661" s="54"/>
      <c r="X21661" s="56"/>
      <c r="Y21661"/>
      <c r="Z21661"/>
      <c r="AA21661"/>
      <c r="AB21661"/>
    </row>
    <row r="21662" spans="21:28" x14ac:dyDescent="0.4">
      <c r="U21662"/>
      <c r="V21662" s="54"/>
      <c r="X21662" s="56"/>
      <c r="Y21662"/>
      <c r="Z21662"/>
      <c r="AA21662"/>
      <c r="AB21662"/>
    </row>
    <row r="21663" spans="21:28" x14ac:dyDescent="0.4">
      <c r="U21663"/>
      <c r="V21663" s="54"/>
      <c r="X21663" s="56"/>
      <c r="Y21663"/>
      <c r="Z21663"/>
      <c r="AA21663"/>
      <c r="AB21663"/>
    </row>
    <row r="21664" spans="21:28" x14ac:dyDescent="0.4">
      <c r="U21664"/>
      <c r="V21664" s="54"/>
      <c r="X21664" s="56"/>
      <c r="Y21664"/>
      <c r="Z21664"/>
      <c r="AA21664"/>
      <c r="AB21664"/>
    </row>
    <row r="21665" spans="21:28" x14ac:dyDescent="0.4">
      <c r="U21665"/>
      <c r="V21665" s="54"/>
      <c r="X21665" s="56"/>
      <c r="Y21665"/>
      <c r="Z21665"/>
      <c r="AA21665"/>
      <c r="AB21665"/>
    </row>
    <row r="21666" spans="21:28" x14ac:dyDescent="0.4">
      <c r="U21666"/>
      <c r="V21666" s="54"/>
      <c r="X21666" s="56"/>
      <c r="Y21666"/>
      <c r="Z21666"/>
      <c r="AA21666"/>
      <c r="AB21666"/>
    </row>
    <row r="21667" spans="21:28" x14ac:dyDescent="0.4">
      <c r="U21667"/>
      <c r="V21667" s="54"/>
      <c r="X21667" s="56"/>
      <c r="Y21667"/>
      <c r="Z21667"/>
      <c r="AA21667"/>
      <c r="AB21667"/>
    </row>
    <row r="21668" spans="21:28" x14ac:dyDescent="0.4">
      <c r="U21668"/>
      <c r="V21668" s="54"/>
      <c r="X21668" s="56"/>
      <c r="Y21668"/>
      <c r="Z21668"/>
      <c r="AA21668"/>
      <c r="AB21668"/>
    </row>
    <row r="21669" spans="21:28" x14ac:dyDescent="0.4">
      <c r="U21669"/>
      <c r="V21669" s="54"/>
      <c r="X21669" s="56"/>
      <c r="Y21669"/>
      <c r="Z21669"/>
      <c r="AA21669"/>
      <c r="AB21669"/>
    </row>
    <row r="21670" spans="21:28" x14ac:dyDescent="0.4">
      <c r="U21670"/>
      <c r="V21670" s="54"/>
      <c r="X21670" s="56"/>
      <c r="Y21670"/>
      <c r="Z21670"/>
      <c r="AA21670"/>
      <c r="AB21670"/>
    </row>
    <row r="21671" spans="21:28" x14ac:dyDescent="0.4">
      <c r="U21671"/>
      <c r="V21671" s="54"/>
      <c r="X21671" s="56"/>
      <c r="Y21671"/>
      <c r="Z21671"/>
      <c r="AA21671"/>
      <c r="AB21671"/>
    </row>
    <row r="21672" spans="21:28" x14ac:dyDescent="0.4">
      <c r="U21672"/>
      <c r="V21672" s="54"/>
      <c r="X21672" s="56"/>
      <c r="Y21672"/>
      <c r="Z21672"/>
      <c r="AA21672"/>
      <c r="AB21672"/>
    </row>
    <row r="21673" spans="21:28" x14ac:dyDescent="0.4">
      <c r="U21673"/>
      <c r="V21673" s="54"/>
      <c r="X21673" s="56"/>
      <c r="Y21673"/>
      <c r="Z21673"/>
      <c r="AA21673"/>
      <c r="AB21673"/>
    </row>
    <row r="21674" spans="21:28" x14ac:dyDescent="0.4">
      <c r="U21674"/>
      <c r="V21674" s="54"/>
      <c r="X21674" s="56"/>
      <c r="Y21674"/>
      <c r="Z21674"/>
      <c r="AA21674"/>
      <c r="AB21674"/>
    </row>
    <row r="21675" spans="21:28" x14ac:dyDescent="0.4">
      <c r="U21675"/>
      <c r="V21675" s="54"/>
      <c r="X21675" s="56"/>
      <c r="Y21675"/>
      <c r="Z21675"/>
      <c r="AA21675"/>
      <c r="AB21675"/>
    </row>
    <row r="21676" spans="21:28" x14ac:dyDescent="0.4">
      <c r="U21676"/>
      <c r="V21676" s="54"/>
      <c r="X21676" s="56"/>
      <c r="Y21676"/>
      <c r="Z21676"/>
      <c r="AA21676"/>
      <c r="AB21676"/>
    </row>
    <row r="21677" spans="21:28" x14ac:dyDescent="0.4">
      <c r="U21677"/>
      <c r="V21677" s="54"/>
      <c r="X21677" s="56"/>
      <c r="Y21677"/>
      <c r="Z21677"/>
      <c r="AA21677"/>
      <c r="AB21677"/>
    </row>
    <row r="21678" spans="21:28" x14ac:dyDescent="0.4">
      <c r="U21678"/>
      <c r="V21678" s="54"/>
      <c r="X21678" s="56"/>
      <c r="Y21678"/>
      <c r="Z21678"/>
      <c r="AA21678"/>
      <c r="AB21678"/>
    </row>
    <row r="21679" spans="21:28" x14ac:dyDescent="0.4">
      <c r="U21679"/>
      <c r="V21679" s="54"/>
      <c r="X21679" s="56"/>
      <c r="Y21679"/>
      <c r="Z21679"/>
      <c r="AA21679"/>
      <c r="AB21679"/>
    </row>
    <row r="21680" spans="21:28" x14ac:dyDescent="0.4">
      <c r="U21680"/>
      <c r="V21680" s="54"/>
      <c r="X21680" s="56"/>
      <c r="Y21680"/>
      <c r="Z21680"/>
      <c r="AA21680"/>
      <c r="AB21680"/>
    </row>
    <row r="21681" spans="21:28" x14ac:dyDescent="0.4">
      <c r="U21681"/>
      <c r="V21681" s="54"/>
      <c r="X21681" s="56"/>
      <c r="Y21681"/>
      <c r="Z21681"/>
      <c r="AA21681"/>
      <c r="AB21681"/>
    </row>
    <row r="21682" spans="21:28" x14ac:dyDescent="0.4">
      <c r="U21682"/>
      <c r="V21682" s="54"/>
      <c r="X21682" s="56"/>
      <c r="Y21682"/>
      <c r="Z21682"/>
      <c r="AA21682"/>
      <c r="AB21682"/>
    </row>
    <row r="21683" spans="21:28" x14ac:dyDescent="0.4">
      <c r="U21683"/>
      <c r="V21683" s="54"/>
      <c r="X21683" s="56"/>
      <c r="Y21683"/>
      <c r="Z21683"/>
      <c r="AA21683"/>
      <c r="AB21683"/>
    </row>
    <row r="21684" spans="21:28" x14ac:dyDescent="0.4">
      <c r="U21684"/>
      <c r="V21684" s="54"/>
      <c r="X21684" s="56"/>
      <c r="Y21684"/>
      <c r="Z21684"/>
      <c r="AA21684"/>
      <c r="AB21684"/>
    </row>
    <row r="21685" spans="21:28" x14ac:dyDescent="0.4">
      <c r="U21685"/>
      <c r="V21685" s="54"/>
      <c r="X21685" s="56"/>
      <c r="Y21685"/>
      <c r="Z21685"/>
      <c r="AA21685"/>
      <c r="AB21685"/>
    </row>
    <row r="21686" spans="21:28" x14ac:dyDescent="0.4">
      <c r="U21686"/>
      <c r="V21686" s="54"/>
      <c r="X21686" s="56"/>
      <c r="Y21686"/>
      <c r="Z21686"/>
      <c r="AA21686"/>
      <c r="AB21686"/>
    </row>
    <row r="21687" spans="21:28" x14ac:dyDescent="0.4">
      <c r="U21687"/>
      <c r="V21687" s="54"/>
      <c r="X21687" s="56"/>
      <c r="Y21687"/>
      <c r="Z21687"/>
      <c r="AA21687"/>
      <c r="AB21687"/>
    </row>
    <row r="21688" spans="21:28" x14ac:dyDescent="0.4">
      <c r="U21688"/>
      <c r="V21688" s="54"/>
      <c r="X21688" s="56"/>
      <c r="Y21688"/>
      <c r="Z21688"/>
      <c r="AA21688"/>
      <c r="AB21688"/>
    </row>
    <row r="21689" spans="21:28" x14ac:dyDescent="0.4">
      <c r="U21689"/>
      <c r="V21689" s="54"/>
      <c r="X21689" s="56"/>
      <c r="Y21689"/>
      <c r="Z21689"/>
      <c r="AA21689"/>
      <c r="AB21689"/>
    </row>
    <row r="21690" spans="21:28" x14ac:dyDescent="0.4">
      <c r="U21690"/>
      <c r="V21690" s="54"/>
      <c r="X21690" s="56"/>
      <c r="Y21690"/>
      <c r="Z21690"/>
      <c r="AA21690"/>
      <c r="AB21690"/>
    </row>
    <row r="21691" spans="21:28" x14ac:dyDescent="0.4">
      <c r="U21691"/>
      <c r="V21691" s="54"/>
      <c r="X21691" s="56"/>
      <c r="Y21691"/>
      <c r="Z21691"/>
      <c r="AA21691"/>
      <c r="AB21691"/>
    </row>
    <row r="21692" spans="21:28" x14ac:dyDescent="0.4">
      <c r="U21692"/>
      <c r="V21692" s="54"/>
      <c r="X21692" s="56"/>
      <c r="Y21692"/>
      <c r="Z21692"/>
      <c r="AA21692"/>
      <c r="AB21692"/>
    </row>
    <row r="21693" spans="21:28" x14ac:dyDescent="0.4">
      <c r="U21693"/>
      <c r="V21693" s="54"/>
      <c r="X21693" s="56"/>
      <c r="Y21693"/>
      <c r="Z21693"/>
      <c r="AA21693"/>
      <c r="AB21693"/>
    </row>
    <row r="21694" spans="21:28" x14ac:dyDescent="0.4">
      <c r="U21694"/>
      <c r="V21694" s="54"/>
      <c r="X21694" s="56"/>
      <c r="Y21694"/>
      <c r="Z21694"/>
      <c r="AA21694"/>
      <c r="AB21694"/>
    </row>
    <row r="21695" spans="21:28" x14ac:dyDescent="0.4">
      <c r="U21695"/>
      <c r="V21695" s="54"/>
      <c r="X21695" s="56"/>
      <c r="Y21695"/>
      <c r="Z21695"/>
      <c r="AA21695"/>
      <c r="AB21695"/>
    </row>
    <row r="21696" spans="21:28" x14ac:dyDescent="0.4">
      <c r="U21696"/>
      <c r="V21696" s="54"/>
      <c r="X21696" s="56"/>
      <c r="Y21696"/>
      <c r="Z21696"/>
      <c r="AA21696"/>
      <c r="AB21696"/>
    </row>
    <row r="21697" spans="21:28" x14ac:dyDescent="0.4">
      <c r="U21697"/>
      <c r="V21697" s="54"/>
      <c r="X21697" s="56"/>
      <c r="Y21697"/>
      <c r="Z21697"/>
      <c r="AA21697"/>
      <c r="AB21697"/>
    </row>
    <row r="21698" spans="21:28" x14ac:dyDescent="0.4">
      <c r="U21698"/>
      <c r="V21698" s="54"/>
      <c r="X21698" s="56"/>
      <c r="Y21698"/>
      <c r="Z21698"/>
      <c r="AA21698"/>
      <c r="AB21698"/>
    </row>
    <row r="21699" spans="21:28" x14ac:dyDescent="0.4">
      <c r="U21699"/>
      <c r="V21699" s="54"/>
      <c r="X21699" s="56"/>
      <c r="Y21699"/>
      <c r="Z21699"/>
      <c r="AA21699"/>
      <c r="AB21699"/>
    </row>
    <row r="21700" spans="21:28" x14ac:dyDescent="0.4">
      <c r="U21700"/>
      <c r="V21700" s="54"/>
      <c r="X21700" s="56"/>
      <c r="Y21700"/>
      <c r="Z21700"/>
      <c r="AA21700"/>
      <c r="AB21700"/>
    </row>
    <row r="21701" spans="21:28" x14ac:dyDescent="0.4">
      <c r="U21701"/>
      <c r="V21701" s="54"/>
      <c r="X21701" s="56"/>
      <c r="Y21701"/>
      <c r="Z21701"/>
      <c r="AA21701"/>
      <c r="AB21701"/>
    </row>
    <row r="21702" spans="21:28" x14ac:dyDescent="0.4">
      <c r="U21702"/>
      <c r="V21702" s="54"/>
      <c r="X21702" s="56"/>
      <c r="Y21702"/>
      <c r="Z21702"/>
      <c r="AA21702"/>
      <c r="AB21702"/>
    </row>
    <row r="21703" spans="21:28" x14ac:dyDescent="0.4">
      <c r="U21703"/>
      <c r="V21703" s="54"/>
      <c r="X21703" s="56"/>
      <c r="Y21703"/>
      <c r="Z21703"/>
      <c r="AA21703"/>
      <c r="AB21703"/>
    </row>
    <row r="21704" spans="21:28" x14ac:dyDescent="0.4">
      <c r="U21704"/>
      <c r="V21704" s="54"/>
      <c r="X21704" s="56"/>
      <c r="Y21704"/>
      <c r="Z21704"/>
      <c r="AA21704"/>
      <c r="AB21704"/>
    </row>
    <row r="21705" spans="21:28" x14ac:dyDescent="0.4">
      <c r="U21705"/>
      <c r="V21705" s="54"/>
      <c r="X21705" s="56"/>
      <c r="Y21705"/>
      <c r="Z21705"/>
      <c r="AA21705"/>
      <c r="AB21705"/>
    </row>
    <row r="21706" spans="21:28" x14ac:dyDescent="0.4">
      <c r="U21706"/>
      <c r="V21706" s="54"/>
      <c r="X21706" s="56"/>
      <c r="Y21706"/>
      <c r="Z21706"/>
      <c r="AA21706"/>
      <c r="AB21706"/>
    </row>
    <row r="21707" spans="21:28" x14ac:dyDescent="0.4">
      <c r="U21707"/>
      <c r="V21707" s="54"/>
      <c r="X21707" s="56"/>
      <c r="Y21707"/>
      <c r="Z21707"/>
      <c r="AA21707"/>
      <c r="AB21707"/>
    </row>
    <row r="21708" spans="21:28" x14ac:dyDescent="0.4">
      <c r="U21708"/>
      <c r="V21708" s="54"/>
      <c r="X21708" s="56"/>
      <c r="Y21708"/>
      <c r="Z21708"/>
      <c r="AA21708"/>
      <c r="AB21708"/>
    </row>
    <row r="21709" spans="21:28" x14ac:dyDescent="0.4">
      <c r="U21709"/>
      <c r="V21709" s="54"/>
      <c r="X21709" s="56"/>
      <c r="Y21709"/>
      <c r="Z21709"/>
      <c r="AA21709"/>
      <c r="AB21709"/>
    </row>
    <row r="21710" spans="21:28" x14ac:dyDescent="0.4">
      <c r="U21710"/>
      <c r="V21710" s="54"/>
      <c r="X21710" s="56"/>
      <c r="Y21710"/>
      <c r="Z21710"/>
      <c r="AA21710"/>
      <c r="AB21710"/>
    </row>
    <row r="21711" spans="21:28" x14ac:dyDescent="0.4">
      <c r="U21711"/>
      <c r="V21711" s="54"/>
      <c r="X21711" s="56"/>
      <c r="Y21711"/>
      <c r="Z21711"/>
      <c r="AA21711"/>
      <c r="AB21711"/>
    </row>
    <row r="21712" spans="21:28" x14ac:dyDescent="0.4">
      <c r="U21712"/>
      <c r="V21712" s="54"/>
      <c r="X21712" s="56"/>
      <c r="Y21712"/>
      <c r="Z21712"/>
      <c r="AA21712"/>
      <c r="AB21712"/>
    </row>
    <row r="21713" spans="21:28" x14ac:dyDescent="0.4">
      <c r="U21713"/>
      <c r="V21713" s="54"/>
      <c r="X21713" s="56"/>
      <c r="Y21713"/>
      <c r="Z21713"/>
      <c r="AA21713"/>
      <c r="AB21713"/>
    </row>
    <row r="21714" spans="21:28" x14ac:dyDescent="0.4">
      <c r="U21714"/>
      <c r="V21714" s="54"/>
      <c r="X21714" s="56"/>
      <c r="Y21714"/>
      <c r="Z21714"/>
      <c r="AA21714"/>
      <c r="AB21714"/>
    </row>
    <row r="21715" spans="21:28" x14ac:dyDescent="0.4">
      <c r="U21715"/>
      <c r="V21715" s="54"/>
      <c r="X21715" s="56"/>
      <c r="Y21715"/>
      <c r="Z21715"/>
      <c r="AA21715"/>
      <c r="AB21715"/>
    </row>
    <row r="21716" spans="21:28" x14ac:dyDescent="0.4">
      <c r="U21716"/>
      <c r="V21716" s="54"/>
      <c r="X21716" s="56"/>
      <c r="Y21716"/>
      <c r="Z21716"/>
      <c r="AA21716"/>
      <c r="AB21716"/>
    </row>
    <row r="21717" spans="21:28" x14ac:dyDescent="0.4">
      <c r="U21717"/>
      <c r="V21717" s="54"/>
      <c r="X21717" s="56"/>
      <c r="Y21717"/>
      <c r="Z21717"/>
      <c r="AA21717"/>
      <c r="AB21717"/>
    </row>
    <row r="21718" spans="21:28" x14ac:dyDescent="0.4">
      <c r="U21718"/>
      <c r="V21718" s="54"/>
      <c r="X21718" s="56"/>
      <c r="Y21718"/>
      <c r="Z21718"/>
      <c r="AA21718"/>
      <c r="AB21718"/>
    </row>
    <row r="21719" spans="21:28" x14ac:dyDescent="0.4">
      <c r="U21719"/>
      <c r="V21719" s="54"/>
      <c r="X21719" s="56"/>
      <c r="Y21719"/>
      <c r="Z21719"/>
      <c r="AA21719"/>
      <c r="AB21719"/>
    </row>
    <row r="21720" spans="21:28" x14ac:dyDescent="0.4">
      <c r="U21720"/>
      <c r="V21720" s="54"/>
      <c r="X21720" s="56"/>
      <c r="Y21720"/>
      <c r="Z21720"/>
      <c r="AA21720"/>
      <c r="AB21720"/>
    </row>
    <row r="21721" spans="21:28" x14ac:dyDescent="0.4">
      <c r="U21721"/>
      <c r="V21721" s="54"/>
      <c r="X21721" s="56"/>
      <c r="Y21721"/>
      <c r="Z21721"/>
      <c r="AA21721"/>
      <c r="AB21721"/>
    </row>
    <row r="21722" spans="21:28" x14ac:dyDescent="0.4">
      <c r="U21722"/>
      <c r="V21722" s="54"/>
      <c r="X21722" s="56"/>
      <c r="Y21722"/>
      <c r="Z21722"/>
      <c r="AA21722"/>
      <c r="AB21722"/>
    </row>
    <row r="21723" spans="21:28" x14ac:dyDescent="0.4">
      <c r="U21723"/>
      <c r="V21723" s="54"/>
      <c r="X21723" s="56"/>
      <c r="Y21723"/>
      <c r="Z21723"/>
      <c r="AA21723"/>
      <c r="AB21723"/>
    </row>
    <row r="21724" spans="21:28" x14ac:dyDescent="0.4">
      <c r="U21724"/>
      <c r="V21724" s="54"/>
      <c r="X21724" s="56"/>
      <c r="Y21724"/>
      <c r="Z21724"/>
      <c r="AA21724"/>
      <c r="AB21724"/>
    </row>
    <row r="21725" spans="21:28" x14ac:dyDescent="0.4">
      <c r="U21725"/>
      <c r="V21725" s="54"/>
      <c r="X21725" s="56"/>
      <c r="Y21725"/>
      <c r="Z21725"/>
      <c r="AA21725"/>
      <c r="AB21725"/>
    </row>
    <row r="21726" spans="21:28" x14ac:dyDescent="0.4">
      <c r="U21726"/>
      <c r="V21726" s="54"/>
      <c r="X21726" s="56"/>
      <c r="Y21726"/>
      <c r="Z21726"/>
      <c r="AA21726"/>
      <c r="AB21726"/>
    </row>
    <row r="21727" spans="21:28" x14ac:dyDescent="0.4">
      <c r="U21727"/>
      <c r="V21727" s="54"/>
      <c r="X21727" s="56"/>
      <c r="Y21727"/>
      <c r="Z21727"/>
      <c r="AA21727"/>
      <c r="AB21727"/>
    </row>
    <row r="21728" spans="21:28" x14ac:dyDescent="0.4">
      <c r="U21728"/>
      <c r="V21728" s="54"/>
      <c r="X21728" s="56"/>
      <c r="Y21728"/>
      <c r="Z21728"/>
      <c r="AA21728"/>
      <c r="AB21728"/>
    </row>
    <row r="21729" spans="21:28" x14ac:dyDescent="0.4">
      <c r="U21729"/>
      <c r="V21729" s="54"/>
      <c r="X21729" s="56"/>
      <c r="Y21729"/>
      <c r="Z21729"/>
      <c r="AA21729"/>
      <c r="AB21729"/>
    </row>
    <row r="21730" spans="21:28" x14ac:dyDescent="0.4">
      <c r="U21730"/>
      <c r="V21730" s="54"/>
      <c r="X21730" s="56"/>
      <c r="Y21730"/>
      <c r="Z21730"/>
      <c r="AA21730"/>
      <c r="AB21730"/>
    </row>
    <row r="21731" spans="21:28" x14ac:dyDescent="0.4">
      <c r="U21731"/>
      <c r="V21731" s="54"/>
      <c r="X21731" s="56"/>
      <c r="Y21731"/>
      <c r="Z21731"/>
      <c r="AA21731"/>
      <c r="AB21731"/>
    </row>
    <row r="21732" spans="21:28" x14ac:dyDescent="0.4">
      <c r="U21732"/>
      <c r="V21732" s="54"/>
      <c r="X21732" s="56"/>
      <c r="Y21732"/>
      <c r="Z21732"/>
      <c r="AA21732"/>
      <c r="AB21732"/>
    </row>
    <row r="21733" spans="21:28" x14ac:dyDescent="0.4">
      <c r="U21733"/>
      <c r="V21733" s="54"/>
      <c r="X21733" s="56"/>
      <c r="Y21733"/>
      <c r="Z21733"/>
      <c r="AA21733"/>
      <c r="AB21733"/>
    </row>
    <row r="21734" spans="21:28" x14ac:dyDescent="0.4">
      <c r="U21734"/>
      <c r="V21734" s="54"/>
      <c r="X21734" s="56"/>
      <c r="Y21734"/>
      <c r="Z21734"/>
      <c r="AA21734"/>
      <c r="AB21734"/>
    </row>
    <row r="21735" spans="21:28" x14ac:dyDescent="0.4">
      <c r="U21735"/>
      <c r="V21735" s="54"/>
      <c r="X21735" s="56"/>
      <c r="Y21735"/>
      <c r="Z21735"/>
      <c r="AA21735"/>
      <c r="AB21735"/>
    </row>
    <row r="21736" spans="21:28" x14ac:dyDescent="0.4">
      <c r="U21736"/>
      <c r="V21736" s="54"/>
      <c r="X21736" s="56"/>
      <c r="Y21736"/>
      <c r="Z21736"/>
      <c r="AA21736"/>
      <c r="AB21736"/>
    </row>
    <row r="21737" spans="21:28" x14ac:dyDescent="0.4">
      <c r="U21737"/>
      <c r="V21737" s="54"/>
      <c r="X21737" s="56"/>
      <c r="Y21737"/>
      <c r="Z21737"/>
      <c r="AA21737"/>
      <c r="AB21737"/>
    </row>
    <row r="21738" spans="21:28" x14ac:dyDescent="0.4">
      <c r="U21738"/>
      <c r="V21738" s="54"/>
      <c r="X21738" s="56"/>
      <c r="Y21738"/>
      <c r="Z21738"/>
      <c r="AA21738"/>
      <c r="AB21738"/>
    </row>
    <row r="21739" spans="21:28" x14ac:dyDescent="0.4">
      <c r="U21739"/>
      <c r="V21739" s="54"/>
      <c r="X21739" s="56"/>
      <c r="Y21739"/>
      <c r="Z21739"/>
      <c r="AA21739"/>
      <c r="AB21739"/>
    </row>
    <row r="21740" spans="21:28" x14ac:dyDescent="0.4">
      <c r="U21740"/>
      <c r="V21740" s="54"/>
      <c r="X21740" s="56"/>
      <c r="Y21740"/>
      <c r="Z21740"/>
      <c r="AA21740"/>
      <c r="AB21740"/>
    </row>
    <row r="21741" spans="21:28" x14ac:dyDescent="0.4">
      <c r="U21741"/>
      <c r="V21741" s="54"/>
      <c r="X21741" s="56"/>
      <c r="Y21741"/>
      <c r="Z21741"/>
      <c r="AA21741"/>
      <c r="AB21741"/>
    </row>
    <row r="21742" spans="21:28" x14ac:dyDescent="0.4">
      <c r="U21742"/>
      <c r="V21742" s="54"/>
      <c r="X21742" s="56"/>
      <c r="Y21742"/>
      <c r="Z21742"/>
      <c r="AA21742"/>
      <c r="AB21742"/>
    </row>
    <row r="21743" spans="21:28" x14ac:dyDescent="0.4">
      <c r="U21743"/>
      <c r="V21743" s="54"/>
      <c r="X21743" s="56"/>
      <c r="Y21743"/>
      <c r="Z21743"/>
      <c r="AA21743"/>
      <c r="AB21743"/>
    </row>
    <row r="21744" spans="21:28" x14ac:dyDescent="0.4">
      <c r="U21744"/>
      <c r="V21744" s="54"/>
      <c r="X21744" s="56"/>
      <c r="Y21744"/>
      <c r="Z21744"/>
      <c r="AA21744"/>
      <c r="AB21744"/>
    </row>
    <row r="21745" spans="21:28" x14ac:dyDescent="0.4">
      <c r="U21745"/>
      <c r="V21745" s="54"/>
      <c r="X21745" s="56"/>
      <c r="Y21745"/>
      <c r="Z21745"/>
      <c r="AA21745"/>
      <c r="AB21745"/>
    </row>
    <row r="21746" spans="21:28" x14ac:dyDescent="0.4">
      <c r="U21746"/>
      <c r="V21746" s="54"/>
      <c r="X21746" s="56"/>
      <c r="Y21746"/>
      <c r="Z21746"/>
      <c r="AA21746"/>
      <c r="AB21746"/>
    </row>
    <row r="21747" spans="21:28" x14ac:dyDescent="0.4">
      <c r="U21747"/>
      <c r="V21747" s="54"/>
      <c r="X21747" s="56"/>
      <c r="Y21747"/>
      <c r="Z21747"/>
      <c r="AA21747"/>
      <c r="AB21747"/>
    </row>
    <row r="21748" spans="21:28" x14ac:dyDescent="0.4">
      <c r="U21748"/>
      <c r="V21748" s="54"/>
      <c r="X21748" s="56"/>
      <c r="Y21748"/>
      <c r="Z21748"/>
      <c r="AA21748"/>
      <c r="AB21748"/>
    </row>
    <row r="21749" spans="21:28" x14ac:dyDescent="0.4">
      <c r="U21749"/>
      <c r="V21749" s="54"/>
      <c r="X21749" s="56"/>
      <c r="Y21749"/>
      <c r="Z21749"/>
      <c r="AA21749"/>
      <c r="AB21749"/>
    </row>
    <row r="21750" spans="21:28" x14ac:dyDescent="0.4">
      <c r="U21750"/>
      <c r="V21750" s="54"/>
      <c r="X21750" s="56"/>
      <c r="Y21750"/>
      <c r="Z21750"/>
      <c r="AA21750"/>
      <c r="AB21750"/>
    </row>
    <row r="21751" spans="21:28" x14ac:dyDescent="0.4">
      <c r="U21751"/>
      <c r="V21751" s="54"/>
      <c r="X21751" s="56"/>
      <c r="Y21751"/>
      <c r="Z21751"/>
      <c r="AA21751"/>
      <c r="AB21751"/>
    </row>
    <row r="21752" spans="21:28" x14ac:dyDescent="0.4">
      <c r="U21752"/>
      <c r="V21752" s="54"/>
      <c r="X21752" s="56"/>
      <c r="Y21752"/>
      <c r="Z21752"/>
      <c r="AA21752"/>
      <c r="AB21752"/>
    </row>
    <row r="21753" spans="21:28" x14ac:dyDescent="0.4">
      <c r="U21753"/>
      <c r="V21753" s="54"/>
      <c r="X21753" s="56"/>
      <c r="Y21753"/>
      <c r="Z21753"/>
      <c r="AA21753"/>
      <c r="AB21753"/>
    </row>
    <row r="21754" spans="21:28" x14ac:dyDescent="0.4">
      <c r="U21754"/>
      <c r="V21754" s="54"/>
      <c r="X21754" s="56"/>
      <c r="Y21754"/>
      <c r="Z21754"/>
      <c r="AA21754"/>
      <c r="AB21754"/>
    </row>
    <row r="21755" spans="21:28" x14ac:dyDescent="0.4">
      <c r="U21755"/>
      <c r="V21755" s="54"/>
      <c r="X21755" s="56"/>
      <c r="Y21755"/>
      <c r="Z21755"/>
      <c r="AA21755"/>
      <c r="AB21755"/>
    </row>
    <row r="21756" spans="21:28" x14ac:dyDescent="0.4">
      <c r="U21756"/>
      <c r="V21756" s="54"/>
      <c r="X21756" s="56"/>
      <c r="Y21756"/>
      <c r="Z21756"/>
      <c r="AA21756"/>
      <c r="AB21756"/>
    </row>
    <row r="21757" spans="21:28" x14ac:dyDescent="0.4">
      <c r="U21757"/>
      <c r="V21757" s="54"/>
      <c r="X21757" s="56"/>
      <c r="Y21757"/>
      <c r="Z21757"/>
      <c r="AA21757"/>
      <c r="AB21757"/>
    </row>
    <row r="21758" spans="21:28" x14ac:dyDescent="0.4">
      <c r="U21758"/>
      <c r="V21758" s="54"/>
      <c r="X21758" s="56"/>
      <c r="Y21758"/>
      <c r="Z21758"/>
      <c r="AA21758"/>
      <c r="AB21758"/>
    </row>
    <row r="21759" spans="21:28" x14ac:dyDescent="0.4">
      <c r="U21759"/>
      <c r="V21759" s="54"/>
      <c r="X21759" s="56"/>
      <c r="Y21759"/>
      <c r="Z21759"/>
      <c r="AA21759"/>
      <c r="AB21759"/>
    </row>
    <row r="21760" spans="21:28" x14ac:dyDescent="0.4">
      <c r="U21760"/>
      <c r="V21760" s="54"/>
      <c r="X21760" s="56"/>
      <c r="Y21760"/>
      <c r="Z21760"/>
      <c r="AA21760"/>
      <c r="AB21760"/>
    </row>
    <row r="21761" spans="21:28" x14ac:dyDescent="0.4">
      <c r="U21761"/>
      <c r="V21761" s="54"/>
      <c r="X21761" s="56"/>
      <c r="Y21761"/>
      <c r="Z21761"/>
      <c r="AA21761"/>
      <c r="AB21761"/>
    </row>
    <row r="21762" spans="21:28" x14ac:dyDescent="0.4">
      <c r="U21762"/>
      <c r="V21762" s="54"/>
      <c r="X21762" s="56"/>
      <c r="Y21762"/>
      <c r="Z21762"/>
      <c r="AA21762"/>
      <c r="AB21762"/>
    </row>
    <row r="21763" spans="21:28" x14ac:dyDescent="0.4">
      <c r="U21763"/>
      <c r="V21763" s="54"/>
      <c r="X21763" s="56"/>
      <c r="Y21763"/>
      <c r="Z21763"/>
      <c r="AA21763"/>
      <c r="AB21763"/>
    </row>
    <row r="21764" spans="21:28" x14ac:dyDescent="0.4">
      <c r="U21764"/>
      <c r="V21764" s="54"/>
      <c r="X21764" s="56"/>
      <c r="Y21764"/>
      <c r="Z21764"/>
      <c r="AA21764"/>
      <c r="AB21764"/>
    </row>
    <row r="21765" spans="21:28" x14ac:dyDescent="0.4">
      <c r="U21765"/>
      <c r="V21765" s="54"/>
      <c r="X21765" s="56"/>
      <c r="Y21765"/>
      <c r="Z21765"/>
      <c r="AA21765"/>
      <c r="AB21765"/>
    </row>
    <row r="21766" spans="21:28" x14ac:dyDescent="0.4">
      <c r="U21766"/>
      <c r="V21766" s="54"/>
      <c r="X21766" s="56"/>
      <c r="Y21766"/>
      <c r="Z21766"/>
      <c r="AA21766"/>
      <c r="AB21766"/>
    </row>
    <row r="21767" spans="21:28" x14ac:dyDescent="0.4">
      <c r="U21767"/>
      <c r="V21767" s="54"/>
      <c r="X21767" s="56"/>
      <c r="Y21767"/>
      <c r="Z21767"/>
      <c r="AA21767"/>
      <c r="AB21767"/>
    </row>
    <row r="21768" spans="21:28" x14ac:dyDescent="0.4">
      <c r="U21768"/>
      <c r="V21768" s="54"/>
      <c r="X21768" s="56"/>
      <c r="Y21768"/>
      <c r="Z21768"/>
      <c r="AA21768"/>
      <c r="AB21768"/>
    </row>
    <row r="21769" spans="21:28" x14ac:dyDescent="0.4">
      <c r="U21769"/>
      <c r="V21769" s="54"/>
      <c r="X21769" s="56"/>
      <c r="Y21769"/>
      <c r="Z21769"/>
      <c r="AA21769"/>
      <c r="AB21769"/>
    </row>
    <row r="21770" spans="21:28" x14ac:dyDescent="0.4">
      <c r="U21770"/>
      <c r="V21770" s="54"/>
      <c r="X21770" s="56"/>
      <c r="Y21770"/>
      <c r="Z21770"/>
      <c r="AA21770"/>
      <c r="AB21770"/>
    </row>
    <row r="21771" spans="21:28" x14ac:dyDescent="0.4">
      <c r="U21771"/>
      <c r="V21771" s="54"/>
      <c r="X21771" s="56"/>
      <c r="Y21771"/>
      <c r="Z21771"/>
      <c r="AA21771"/>
      <c r="AB21771"/>
    </row>
    <row r="21772" spans="21:28" x14ac:dyDescent="0.4">
      <c r="U21772"/>
      <c r="V21772" s="54"/>
      <c r="X21772" s="56"/>
      <c r="Y21772"/>
      <c r="Z21772"/>
      <c r="AA21772"/>
      <c r="AB21772"/>
    </row>
    <row r="21773" spans="21:28" x14ac:dyDescent="0.4">
      <c r="U21773"/>
      <c r="V21773" s="54"/>
      <c r="X21773" s="56"/>
      <c r="Y21773"/>
      <c r="Z21773"/>
      <c r="AA21773"/>
      <c r="AB21773"/>
    </row>
    <row r="21774" spans="21:28" x14ac:dyDescent="0.4">
      <c r="U21774"/>
      <c r="V21774" s="54"/>
      <c r="X21774" s="56"/>
      <c r="Y21774"/>
      <c r="Z21774"/>
      <c r="AA21774"/>
      <c r="AB21774"/>
    </row>
    <row r="21775" spans="21:28" x14ac:dyDescent="0.4">
      <c r="U21775"/>
      <c r="V21775" s="54"/>
      <c r="X21775" s="56"/>
      <c r="Y21775"/>
      <c r="Z21775"/>
      <c r="AA21775"/>
      <c r="AB21775"/>
    </row>
    <row r="21776" spans="21:28" x14ac:dyDescent="0.4">
      <c r="U21776"/>
      <c r="V21776" s="54"/>
      <c r="X21776" s="56"/>
      <c r="Y21776"/>
      <c r="Z21776"/>
      <c r="AA21776"/>
      <c r="AB21776"/>
    </row>
    <row r="21777" spans="21:28" x14ac:dyDescent="0.4">
      <c r="U21777"/>
      <c r="V21777" s="54"/>
      <c r="X21777" s="56"/>
      <c r="Y21777"/>
      <c r="Z21777"/>
      <c r="AA21777"/>
      <c r="AB21777"/>
    </row>
    <row r="21778" spans="21:28" x14ac:dyDescent="0.4">
      <c r="U21778"/>
      <c r="V21778" s="54"/>
      <c r="X21778" s="56"/>
      <c r="Y21778"/>
      <c r="Z21778"/>
      <c r="AA21778"/>
      <c r="AB21778"/>
    </row>
    <row r="21779" spans="21:28" x14ac:dyDescent="0.4">
      <c r="U21779"/>
      <c r="V21779" s="54"/>
      <c r="X21779" s="56"/>
      <c r="Y21779"/>
      <c r="Z21779"/>
      <c r="AA21779"/>
      <c r="AB21779"/>
    </row>
    <row r="21780" spans="21:28" x14ac:dyDescent="0.4">
      <c r="U21780"/>
      <c r="V21780" s="54"/>
      <c r="X21780" s="56"/>
      <c r="Y21780"/>
      <c r="Z21780"/>
      <c r="AA21780"/>
      <c r="AB21780"/>
    </row>
    <row r="21781" spans="21:28" x14ac:dyDescent="0.4">
      <c r="U21781"/>
      <c r="V21781" s="54"/>
      <c r="X21781" s="56"/>
      <c r="Y21781"/>
      <c r="Z21781"/>
      <c r="AA21781"/>
      <c r="AB21781"/>
    </row>
    <row r="21782" spans="21:28" x14ac:dyDescent="0.4">
      <c r="U21782"/>
      <c r="V21782" s="54"/>
      <c r="X21782" s="56"/>
      <c r="Y21782"/>
      <c r="Z21782"/>
      <c r="AA21782"/>
      <c r="AB21782"/>
    </row>
    <row r="21783" spans="21:28" x14ac:dyDescent="0.4">
      <c r="U21783"/>
      <c r="V21783" s="54"/>
      <c r="X21783" s="56"/>
      <c r="Y21783"/>
      <c r="Z21783"/>
      <c r="AA21783"/>
      <c r="AB21783"/>
    </row>
    <row r="21784" spans="21:28" x14ac:dyDescent="0.4">
      <c r="U21784"/>
      <c r="V21784" s="54"/>
      <c r="X21784" s="56"/>
      <c r="Y21784"/>
      <c r="Z21784"/>
      <c r="AA21784"/>
      <c r="AB21784"/>
    </row>
    <row r="21785" spans="21:28" x14ac:dyDescent="0.4">
      <c r="U21785"/>
      <c r="V21785" s="54"/>
      <c r="X21785" s="56"/>
      <c r="Y21785"/>
      <c r="Z21785"/>
      <c r="AA21785"/>
      <c r="AB21785"/>
    </row>
    <row r="21786" spans="21:28" x14ac:dyDescent="0.4">
      <c r="U21786"/>
      <c r="V21786" s="54"/>
      <c r="X21786" s="56"/>
      <c r="Y21786"/>
      <c r="Z21786"/>
      <c r="AA21786"/>
      <c r="AB21786"/>
    </row>
    <row r="21787" spans="21:28" x14ac:dyDescent="0.4">
      <c r="U21787"/>
      <c r="V21787" s="54"/>
      <c r="X21787" s="56"/>
      <c r="Y21787"/>
      <c r="Z21787"/>
      <c r="AA21787"/>
      <c r="AB21787"/>
    </row>
    <row r="21788" spans="21:28" x14ac:dyDescent="0.4">
      <c r="U21788"/>
      <c r="V21788" s="54"/>
      <c r="X21788" s="56"/>
      <c r="Y21788"/>
      <c r="Z21788"/>
      <c r="AA21788"/>
      <c r="AB21788"/>
    </row>
    <row r="21789" spans="21:28" x14ac:dyDescent="0.4">
      <c r="U21789"/>
      <c r="V21789" s="54"/>
      <c r="X21789" s="56"/>
      <c r="Y21789"/>
      <c r="Z21789"/>
      <c r="AA21789"/>
      <c r="AB21789"/>
    </row>
    <row r="21790" spans="21:28" x14ac:dyDescent="0.4">
      <c r="U21790"/>
      <c r="V21790" s="54"/>
      <c r="X21790" s="56"/>
      <c r="Y21790"/>
      <c r="Z21790"/>
      <c r="AA21790"/>
      <c r="AB21790"/>
    </row>
    <row r="21791" spans="21:28" x14ac:dyDescent="0.4">
      <c r="U21791"/>
      <c r="V21791" s="54"/>
      <c r="X21791" s="56"/>
      <c r="Y21791"/>
      <c r="Z21791"/>
      <c r="AA21791"/>
      <c r="AB21791"/>
    </row>
    <row r="21792" spans="21:28" x14ac:dyDescent="0.4">
      <c r="U21792"/>
      <c r="V21792" s="54"/>
      <c r="X21792" s="56"/>
      <c r="Y21792"/>
      <c r="Z21792"/>
      <c r="AA21792"/>
      <c r="AB21792"/>
    </row>
    <row r="21793" spans="21:28" x14ac:dyDescent="0.4">
      <c r="U21793"/>
      <c r="V21793" s="54"/>
      <c r="X21793" s="56"/>
      <c r="Y21793"/>
      <c r="Z21793"/>
      <c r="AA21793"/>
      <c r="AB21793"/>
    </row>
    <row r="21794" spans="21:28" x14ac:dyDescent="0.4">
      <c r="U21794"/>
      <c r="V21794" s="54"/>
      <c r="X21794" s="56"/>
      <c r="Y21794"/>
      <c r="Z21794"/>
      <c r="AA21794"/>
      <c r="AB21794"/>
    </row>
    <row r="21795" spans="21:28" x14ac:dyDescent="0.4">
      <c r="U21795"/>
      <c r="V21795" s="54"/>
      <c r="X21795" s="56"/>
      <c r="Y21795"/>
      <c r="Z21795"/>
      <c r="AA21795"/>
      <c r="AB21795"/>
    </row>
    <row r="21796" spans="21:28" x14ac:dyDescent="0.4">
      <c r="U21796"/>
      <c r="V21796" s="54"/>
      <c r="X21796" s="56"/>
      <c r="Y21796"/>
      <c r="Z21796"/>
      <c r="AA21796"/>
      <c r="AB21796"/>
    </row>
    <row r="21797" spans="21:28" x14ac:dyDescent="0.4">
      <c r="U21797"/>
      <c r="V21797" s="54"/>
      <c r="X21797" s="56"/>
      <c r="Y21797"/>
      <c r="Z21797"/>
      <c r="AA21797"/>
      <c r="AB21797"/>
    </row>
    <row r="21798" spans="21:28" x14ac:dyDescent="0.4">
      <c r="U21798"/>
      <c r="V21798" s="54"/>
      <c r="X21798" s="56"/>
      <c r="Y21798"/>
      <c r="Z21798"/>
      <c r="AA21798"/>
      <c r="AB21798"/>
    </row>
    <row r="21799" spans="21:28" x14ac:dyDescent="0.4">
      <c r="U21799"/>
      <c r="V21799" s="54"/>
      <c r="X21799" s="56"/>
      <c r="Y21799"/>
      <c r="Z21799"/>
      <c r="AA21799"/>
      <c r="AB21799"/>
    </row>
    <row r="21800" spans="21:28" x14ac:dyDescent="0.4">
      <c r="U21800"/>
      <c r="V21800" s="54"/>
      <c r="X21800" s="56"/>
      <c r="Y21800"/>
      <c r="Z21800"/>
      <c r="AA21800"/>
      <c r="AB21800"/>
    </row>
    <row r="21801" spans="21:28" x14ac:dyDescent="0.4">
      <c r="U21801"/>
      <c r="V21801" s="54"/>
      <c r="X21801" s="56"/>
      <c r="Y21801"/>
      <c r="Z21801"/>
      <c r="AA21801"/>
      <c r="AB21801"/>
    </row>
    <row r="21802" spans="21:28" x14ac:dyDescent="0.4">
      <c r="U21802"/>
      <c r="V21802" s="54"/>
      <c r="X21802" s="56"/>
      <c r="Y21802"/>
      <c r="Z21802"/>
      <c r="AA21802"/>
      <c r="AB21802"/>
    </row>
    <row r="21803" spans="21:28" x14ac:dyDescent="0.4">
      <c r="U21803"/>
      <c r="V21803" s="54"/>
      <c r="X21803" s="56"/>
      <c r="Y21803"/>
      <c r="Z21803"/>
      <c r="AA21803"/>
      <c r="AB21803"/>
    </row>
    <row r="21804" spans="21:28" x14ac:dyDescent="0.4">
      <c r="U21804"/>
      <c r="V21804" s="54"/>
      <c r="X21804" s="56"/>
      <c r="Y21804"/>
      <c r="Z21804"/>
      <c r="AA21804"/>
      <c r="AB21804"/>
    </row>
    <row r="21805" spans="21:28" x14ac:dyDescent="0.4">
      <c r="U21805"/>
      <c r="V21805" s="54"/>
      <c r="X21805" s="56"/>
      <c r="Y21805"/>
      <c r="Z21805"/>
      <c r="AA21805"/>
      <c r="AB21805"/>
    </row>
    <row r="21806" spans="21:28" x14ac:dyDescent="0.4">
      <c r="U21806"/>
      <c r="V21806" s="54"/>
      <c r="X21806" s="56"/>
      <c r="Y21806"/>
      <c r="Z21806"/>
      <c r="AA21806"/>
      <c r="AB21806"/>
    </row>
    <row r="21807" spans="21:28" x14ac:dyDescent="0.4">
      <c r="U21807"/>
      <c r="V21807" s="54"/>
      <c r="X21807" s="56"/>
      <c r="Y21807"/>
      <c r="Z21807"/>
      <c r="AA21807"/>
      <c r="AB21807"/>
    </row>
    <row r="21808" spans="21:28" x14ac:dyDescent="0.4">
      <c r="U21808"/>
      <c r="V21808" s="54"/>
      <c r="X21808" s="56"/>
      <c r="Y21808"/>
      <c r="Z21808"/>
      <c r="AA21808"/>
      <c r="AB21808"/>
    </row>
    <row r="21809" spans="21:28" x14ac:dyDescent="0.4">
      <c r="U21809"/>
      <c r="V21809" s="54"/>
      <c r="X21809" s="56"/>
      <c r="Y21809"/>
      <c r="Z21809"/>
      <c r="AA21809"/>
      <c r="AB21809"/>
    </row>
    <row r="21810" spans="21:28" x14ac:dyDescent="0.4">
      <c r="U21810"/>
      <c r="V21810" s="54"/>
      <c r="X21810" s="56"/>
      <c r="Y21810"/>
      <c r="Z21810"/>
      <c r="AA21810"/>
      <c r="AB21810"/>
    </row>
    <row r="21811" spans="21:28" x14ac:dyDescent="0.4">
      <c r="U21811"/>
      <c r="V21811" s="54"/>
      <c r="X21811" s="56"/>
      <c r="Y21811"/>
      <c r="Z21811"/>
      <c r="AA21811"/>
      <c r="AB21811"/>
    </row>
    <row r="21812" spans="21:28" x14ac:dyDescent="0.4">
      <c r="U21812"/>
      <c r="V21812" s="54"/>
      <c r="X21812" s="56"/>
      <c r="Y21812"/>
      <c r="Z21812"/>
      <c r="AA21812"/>
      <c r="AB21812"/>
    </row>
    <row r="21813" spans="21:28" x14ac:dyDescent="0.4">
      <c r="U21813"/>
      <c r="V21813" s="54"/>
      <c r="X21813" s="56"/>
      <c r="Y21813"/>
      <c r="Z21813"/>
      <c r="AA21813"/>
      <c r="AB21813"/>
    </row>
    <row r="21814" spans="21:28" x14ac:dyDescent="0.4">
      <c r="U21814"/>
      <c r="V21814" s="54"/>
      <c r="X21814" s="56"/>
      <c r="Y21814"/>
      <c r="Z21814"/>
      <c r="AA21814"/>
      <c r="AB21814"/>
    </row>
    <row r="21815" spans="21:28" x14ac:dyDescent="0.4">
      <c r="U21815"/>
      <c r="V21815" s="54"/>
      <c r="X21815" s="56"/>
      <c r="Y21815"/>
      <c r="Z21815"/>
      <c r="AA21815"/>
      <c r="AB21815"/>
    </row>
    <row r="21816" spans="21:28" x14ac:dyDescent="0.4">
      <c r="U21816"/>
      <c r="V21816" s="54"/>
      <c r="X21816" s="56"/>
      <c r="Y21816"/>
      <c r="Z21816"/>
      <c r="AA21816"/>
      <c r="AB21816"/>
    </row>
    <row r="21817" spans="21:28" x14ac:dyDescent="0.4">
      <c r="U21817"/>
      <c r="V21817" s="54"/>
      <c r="X21817" s="56"/>
      <c r="Y21817"/>
      <c r="Z21817"/>
      <c r="AA21817"/>
      <c r="AB21817"/>
    </row>
    <row r="21818" spans="21:28" x14ac:dyDescent="0.4">
      <c r="U21818"/>
      <c r="V21818" s="54"/>
      <c r="X21818" s="56"/>
      <c r="Y21818"/>
      <c r="Z21818"/>
      <c r="AA21818"/>
      <c r="AB21818"/>
    </row>
    <row r="21819" spans="21:28" x14ac:dyDescent="0.4">
      <c r="U21819"/>
      <c r="V21819" s="54"/>
      <c r="X21819" s="56"/>
      <c r="Y21819"/>
      <c r="Z21819"/>
      <c r="AA21819"/>
      <c r="AB21819"/>
    </row>
    <row r="21820" spans="21:28" x14ac:dyDescent="0.4">
      <c r="U21820"/>
      <c r="V21820" s="54"/>
      <c r="X21820" s="56"/>
      <c r="Y21820"/>
      <c r="Z21820"/>
      <c r="AA21820"/>
      <c r="AB21820"/>
    </row>
    <row r="21821" spans="21:28" x14ac:dyDescent="0.4">
      <c r="U21821"/>
      <c r="V21821" s="54"/>
      <c r="X21821" s="56"/>
      <c r="Y21821"/>
      <c r="Z21821"/>
      <c r="AA21821"/>
      <c r="AB21821"/>
    </row>
    <row r="21822" spans="21:28" x14ac:dyDescent="0.4">
      <c r="U21822"/>
      <c r="V21822" s="54"/>
      <c r="X21822" s="56"/>
      <c r="Y21822"/>
      <c r="Z21822"/>
      <c r="AA21822"/>
      <c r="AB21822"/>
    </row>
    <row r="21823" spans="21:28" x14ac:dyDescent="0.4">
      <c r="U21823"/>
      <c r="V21823" s="54"/>
      <c r="X21823" s="56"/>
      <c r="Y21823"/>
      <c r="Z21823"/>
      <c r="AA21823"/>
      <c r="AB21823"/>
    </row>
    <row r="21824" spans="21:28" x14ac:dyDescent="0.4">
      <c r="U21824"/>
      <c r="V21824" s="54"/>
      <c r="X21824" s="56"/>
      <c r="Y21824"/>
      <c r="Z21824"/>
      <c r="AA21824"/>
      <c r="AB21824"/>
    </row>
    <row r="21825" spans="21:28" x14ac:dyDescent="0.4">
      <c r="U21825"/>
      <c r="V21825" s="54"/>
      <c r="X21825" s="56"/>
      <c r="Y21825"/>
      <c r="Z21825"/>
      <c r="AA21825"/>
      <c r="AB21825"/>
    </row>
    <row r="21826" spans="21:28" x14ac:dyDescent="0.4">
      <c r="U21826"/>
      <c r="V21826" s="54"/>
      <c r="X21826" s="56"/>
      <c r="Y21826"/>
      <c r="Z21826"/>
      <c r="AA21826"/>
      <c r="AB21826"/>
    </row>
    <row r="21827" spans="21:28" x14ac:dyDescent="0.4">
      <c r="U21827"/>
      <c r="V21827" s="54"/>
      <c r="X21827" s="56"/>
      <c r="Y21827"/>
      <c r="Z21827"/>
      <c r="AA21827"/>
      <c r="AB21827"/>
    </row>
    <row r="21828" spans="21:28" x14ac:dyDescent="0.4">
      <c r="U21828"/>
      <c r="V21828" s="54"/>
      <c r="X21828" s="56"/>
      <c r="Y21828"/>
      <c r="Z21828"/>
      <c r="AA21828"/>
      <c r="AB21828"/>
    </row>
    <row r="21829" spans="21:28" x14ac:dyDescent="0.4">
      <c r="U21829"/>
      <c r="V21829" s="54"/>
      <c r="X21829" s="56"/>
      <c r="Y21829"/>
      <c r="Z21829"/>
      <c r="AA21829"/>
      <c r="AB21829"/>
    </row>
    <row r="21830" spans="21:28" x14ac:dyDescent="0.4">
      <c r="U21830"/>
      <c r="V21830" s="54"/>
      <c r="X21830" s="56"/>
      <c r="Y21830"/>
      <c r="Z21830"/>
      <c r="AA21830"/>
      <c r="AB21830"/>
    </row>
    <row r="21831" spans="21:28" x14ac:dyDescent="0.4">
      <c r="U21831"/>
      <c r="V21831" s="54"/>
      <c r="X21831" s="56"/>
      <c r="Y21831"/>
      <c r="Z21831"/>
      <c r="AA21831"/>
      <c r="AB21831"/>
    </row>
    <row r="21832" spans="21:28" x14ac:dyDescent="0.4">
      <c r="U21832"/>
      <c r="V21832" s="54"/>
      <c r="X21832" s="56"/>
      <c r="Y21832"/>
      <c r="Z21832"/>
      <c r="AA21832"/>
      <c r="AB21832"/>
    </row>
    <row r="21833" spans="21:28" x14ac:dyDescent="0.4">
      <c r="U21833"/>
      <c r="V21833" s="54"/>
      <c r="X21833" s="56"/>
      <c r="Y21833"/>
      <c r="Z21833"/>
      <c r="AA21833"/>
      <c r="AB21833"/>
    </row>
    <row r="21834" spans="21:28" x14ac:dyDescent="0.4">
      <c r="U21834"/>
      <c r="V21834" s="54"/>
      <c r="X21834" s="56"/>
      <c r="Y21834"/>
      <c r="Z21834"/>
      <c r="AA21834"/>
      <c r="AB21834"/>
    </row>
    <row r="21835" spans="21:28" x14ac:dyDescent="0.4">
      <c r="U21835"/>
      <c r="V21835" s="54"/>
      <c r="X21835" s="56"/>
      <c r="Y21835"/>
      <c r="Z21835"/>
      <c r="AA21835"/>
      <c r="AB21835"/>
    </row>
    <row r="21836" spans="21:28" x14ac:dyDescent="0.4">
      <c r="U21836"/>
      <c r="V21836" s="54"/>
      <c r="X21836" s="56"/>
      <c r="Y21836"/>
      <c r="Z21836"/>
      <c r="AA21836"/>
      <c r="AB21836"/>
    </row>
    <row r="21837" spans="21:28" x14ac:dyDescent="0.4">
      <c r="U21837"/>
      <c r="V21837" s="54"/>
      <c r="X21837" s="56"/>
      <c r="Y21837"/>
      <c r="Z21837"/>
      <c r="AA21837"/>
      <c r="AB21837"/>
    </row>
    <row r="21838" spans="21:28" x14ac:dyDescent="0.4">
      <c r="U21838"/>
      <c r="V21838" s="54"/>
      <c r="X21838" s="56"/>
      <c r="Y21838"/>
      <c r="Z21838"/>
      <c r="AA21838"/>
      <c r="AB21838"/>
    </row>
    <row r="21839" spans="21:28" x14ac:dyDescent="0.4">
      <c r="U21839"/>
      <c r="V21839" s="54"/>
      <c r="X21839" s="56"/>
      <c r="Y21839"/>
      <c r="Z21839"/>
      <c r="AA21839"/>
      <c r="AB21839"/>
    </row>
    <row r="21840" spans="21:28" x14ac:dyDescent="0.4">
      <c r="U21840"/>
      <c r="V21840" s="54"/>
      <c r="X21840" s="56"/>
      <c r="Y21840"/>
      <c r="Z21840"/>
      <c r="AA21840"/>
      <c r="AB21840"/>
    </row>
    <row r="21841" spans="21:28" x14ac:dyDescent="0.4">
      <c r="U21841"/>
      <c r="V21841" s="54"/>
      <c r="X21841" s="56"/>
      <c r="Y21841"/>
      <c r="Z21841"/>
      <c r="AA21841"/>
      <c r="AB21841"/>
    </row>
    <row r="21842" spans="21:28" x14ac:dyDescent="0.4">
      <c r="U21842"/>
      <c r="V21842" s="54"/>
      <c r="X21842" s="56"/>
      <c r="Y21842"/>
      <c r="Z21842"/>
      <c r="AA21842"/>
      <c r="AB21842"/>
    </row>
    <row r="21843" spans="21:28" x14ac:dyDescent="0.4">
      <c r="U21843"/>
      <c r="V21843" s="54"/>
      <c r="X21843" s="56"/>
      <c r="Y21843"/>
      <c r="Z21843"/>
      <c r="AA21843"/>
      <c r="AB21843"/>
    </row>
    <row r="21844" spans="21:28" x14ac:dyDescent="0.4">
      <c r="U21844"/>
      <c r="V21844" s="54"/>
      <c r="X21844" s="56"/>
      <c r="Y21844"/>
      <c r="Z21844"/>
      <c r="AA21844"/>
      <c r="AB21844"/>
    </row>
    <row r="21845" spans="21:28" x14ac:dyDescent="0.4">
      <c r="U21845"/>
      <c r="V21845" s="54"/>
      <c r="X21845" s="56"/>
      <c r="Y21845"/>
      <c r="Z21845"/>
      <c r="AA21845"/>
      <c r="AB21845"/>
    </row>
    <row r="21846" spans="21:28" x14ac:dyDescent="0.4">
      <c r="U21846"/>
      <c r="V21846" s="54"/>
      <c r="X21846" s="56"/>
      <c r="Y21846"/>
      <c r="Z21846"/>
      <c r="AA21846"/>
      <c r="AB21846"/>
    </row>
    <row r="21847" spans="21:28" x14ac:dyDescent="0.4">
      <c r="U21847"/>
      <c r="V21847" s="54"/>
      <c r="X21847" s="56"/>
      <c r="Y21847"/>
      <c r="Z21847"/>
      <c r="AA21847"/>
      <c r="AB21847"/>
    </row>
    <row r="21848" spans="21:28" x14ac:dyDescent="0.4">
      <c r="U21848"/>
      <c r="V21848" s="54"/>
      <c r="X21848" s="56"/>
      <c r="Y21848"/>
      <c r="Z21848"/>
      <c r="AA21848"/>
      <c r="AB21848"/>
    </row>
    <row r="21849" spans="21:28" x14ac:dyDescent="0.4">
      <c r="U21849"/>
      <c r="V21849" s="54"/>
      <c r="X21849" s="56"/>
      <c r="Y21849"/>
      <c r="Z21849"/>
      <c r="AA21849"/>
      <c r="AB21849"/>
    </row>
    <row r="21850" spans="21:28" x14ac:dyDescent="0.4">
      <c r="U21850"/>
      <c r="V21850" s="54"/>
      <c r="X21850" s="56"/>
      <c r="Y21850"/>
      <c r="Z21850"/>
      <c r="AA21850"/>
      <c r="AB21850"/>
    </row>
    <row r="21851" spans="21:28" x14ac:dyDescent="0.4">
      <c r="U21851"/>
      <c r="V21851" s="54"/>
      <c r="X21851" s="56"/>
      <c r="Y21851"/>
      <c r="Z21851"/>
      <c r="AA21851"/>
      <c r="AB21851"/>
    </row>
    <row r="21852" spans="21:28" x14ac:dyDescent="0.4">
      <c r="U21852"/>
      <c r="V21852" s="54"/>
      <c r="X21852" s="56"/>
      <c r="Y21852"/>
      <c r="Z21852"/>
      <c r="AA21852"/>
      <c r="AB21852"/>
    </row>
    <row r="21853" spans="21:28" x14ac:dyDescent="0.4">
      <c r="U21853"/>
      <c r="V21853" s="54"/>
      <c r="X21853" s="56"/>
      <c r="Y21853"/>
      <c r="Z21853"/>
      <c r="AA21853"/>
      <c r="AB21853"/>
    </row>
    <row r="21854" spans="21:28" x14ac:dyDescent="0.4">
      <c r="U21854"/>
      <c r="V21854" s="54"/>
      <c r="X21854" s="56"/>
      <c r="Y21854"/>
      <c r="Z21854"/>
      <c r="AA21854"/>
      <c r="AB21854"/>
    </row>
    <row r="21855" spans="21:28" x14ac:dyDescent="0.4">
      <c r="U21855"/>
      <c r="V21855" s="54"/>
      <c r="X21855" s="56"/>
      <c r="Y21855"/>
      <c r="Z21855"/>
      <c r="AA21855"/>
      <c r="AB21855"/>
    </row>
    <row r="21856" spans="21:28" x14ac:dyDescent="0.4">
      <c r="U21856"/>
      <c r="V21856" s="54"/>
      <c r="X21856" s="56"/>
      <c r="Y21856"/>
      <c r="Z21856"/>
      <c r="AA21856"/>
      <c r="AB21856"/>
    </row>
    <row r="21857" spans="21:28" x14ac:dyDescent="0.4">
      <c r="U21857"/>
      <c r="V21857" s="54"/>
      <c r="X21857" s="56"/>
      <c r="Y21857"/>
      <c r="Z21857"/>
      <c r="AA21857"/>
      <c r="AB21857"/>
    </row>
    <row r="21858" spans="21:28" x14ac:dyDescent="0.4">
      <c r="U21858"/>
      <c r="V21858" s="54"/>
      <c r="X21858" s="56"/>
      <c r="Y21858"/>
      <c r="Z21858"/>
      <c r="AA21858"/>
      <c r="AB21858"/>
    </row>
    <row r="21859" spans="21:28" x14ac:dyDescent="0.4">
      <c r="U21859"/>
      <c r="V21859" s="54"/>
      <c r="X21859" s="56"/>
      <c r="Y21859"/>
      <c r="Z21859"/>
      <c r="AA21859"/>
      <c r="AB21859"/>
    </row>
    <row r="21860" spans="21:28" x14ac:dyDescent="0.4">
      <c r="U21860"/>
      <c r="V21860" s="54"/>
      <c r="X21860" s="56"/>
      <c r="Y21860"/>
      <c r="Z21860"/>
      <c r="AA21860"/>
      <c r="AB21860"/>
    </row>
    <row r="21861" spans="21:28" x14ac:dyDescent="0.4">
      <c r="U21861"/>
      <c r="V21861" s="54"/>
      <c r="X21861" s="56"/>
      <c r="Y21861"/>
      <c r="Z21861"/>
      <c r="AA21861"/>
      <c r="AB21861"/>
    </row>
    <row r="21862" spans="21:28" x14ac:dyDescent="0.4">
      <c r="U21862"/>
      <c r="V21862" s="54"/>
      <c r="X21862" s="56"/>
      <c r="Y21862"/>
      <c r="Z21862"/>
      <c r="AA21862"/>
      <c r="AB21862"/>
    </row>
    <row r="21863" spans="21:28" x14ac:dyDescent="0.4">
      <c r="U21863"/>
      <c r="V21863" s="54"/>
      <c r="X21863" s="56"/>
      <c r="Y21863"/>
      <c r="Z21863"/>
      <c r="AA21863"/>
      <c r="AB21863"/>
    </row>
    <row r="21864" spans="21:28" x14ac:dyDescent="0.4">
      <c r="U21864"/>
      <c r="V21864" s="54"/>
      <c r="X21864" s="56"/>
      <c r="Y21864"/>
      <c r="Z21864"/>
      <c r="AA21864"/>
      <c r="AB21864"/>
    </row>
    <row r="21865" spans="21:28" x14ac:dyDescent="0.4">
      <c r="U21865"/>
      <c r="V21865" s="54"/>
      <c r="X21865" s="56"/>
      <c r="Y21865"/>
      <c r="Z21865"/>
      <c r="AA21865"/>
      <c r="AB21865"/>
    </row>
    <row r="21866" spans="21:28" x14ac:dyDescent="0.4">
      <c r="U21866"/>
      <c r="V21866" s="54"/>
      <c r="X21866" s="56"/>
      <c r="Y21866"/>
      <c r="Z21866"/>
      <c r="AA21866"/>
      <c r="AB21866"/>
    </row>
    <row r="21867" spans="21:28" x14ac:dyDescent="0.4">
      <c r="U21867"/>
      <c r="V21867" s="54"/>
      <c r="X21867" s="56"/>
      <c r="Y21867"/>
      <c r="Z21867"/>
      <c r="AA21867"/>
      <c r="AB21867"/>
    </row>
    <row r="21868" spans="21:28" x14ac:dyDescent="0.4">
      <c r="U21868"/>
      <c r="V21868" s="54"/>
      <c r="X21868" s="56"/>
      <c r="Y21868"/>
      <c r="Z21868"/>
      <c r="AA21868"/>
      <c r="AB21868"/>
    </row>
    <row r="21869" spans="21:28" x14ac:dyDescent="0.4">
      <c r="U21869"/>
      <c r="V21869" s="54"/>
      <c r="X21869" s="56"/>
      <c r="Y21869"/>
      <c r="Z21869"/>
      <c r="AA21869"/>
      <c r="AB21869"/>
    </row>
    <row r="21870" spans="21:28" x14ac:dyDescent="0.4">
      <c r="U21870"/>
      <c r="V21870" s="54"/>
      <c r="X21870" s="56"/>
      <c r="Y21870"/>
      <c r="Z21870"/>
      <c r="AA21870"/>
      <c r="AB21870"/>
    </row>
    <row r="21871" spans="21:28" x14ac:dyDescent="0.4">
      <c r="U21871"/>
      <c r="V21871" s="54"/>
      <c r="X21871" s="56"/>
      <c r="Y21871"/>
      <c r="Z21871"/>
      <c r="AA21871"/>
      <c r="AB21871"/>
    </row>
    <row r="21872" spans="21:28" x14ac:dyDescent="0.4">
      <c r="U21872"/>
      <c r="V21872" s="54"/>
      <c r="X21872" s="56"/>
      <c r="Y21872"/>
      <c r="Z21872"/>
      <c r="AA21872"/>
      <c r="AB21872"/>
    </row>
    <row r="21873" spans="21:28" x14ac:dyDescent="0.4">
      <c r="U21873"/>
      <c r="V21873" s="54"/>
      <c r="X21873" s="56"/>
      <c r="Y21873"/>
      <c r="Z21873"/>
      <c r="AA21873"/>
      <c r="AB21873"/>
    </row>
    <row r="21874" spans="21:28" x14ac:dyDescent="0.4">
      <c r="U21874"/>
      <c r="V21874" s="54"/>
      <c r="X21874" s="56"/>
      <c r="Y21874"/>
      <c r="Z21874"/>
      <c r="AA21874"/>
      <c r="AB21874"/>
    </row>
    <row r="21875" spans="21:28" x14ac:dyDescent="0.4">
      <c r="U21875"/>
      <c r="V21875" s="54"/>
      <c r="X21875" s="56"/>
      <c r="Y21875"/>
      <c r="Z21875"/>
      <c r="AA21875"/>
      <c r="AB21875"/>
    </row>
    <row r="21876" spans="21:28" x14ac:dyDescent="0.4">
      <c r="U21876"/>
      <c r="V21876" s="54"/>
      <c r="X21876" s="56"/>
      <c r="Y21876"/>
      <c r="Z21876"/>
      <c r="AA21876"/>
      <c r="AB21876"/>
    </row>
    <row r="21877" spans="21:28" x14ac:dyDescent="0.4">
      <c r="U21877"/>
      <c r="V21877" s="54"/>
      <c r="X21877" s="56"/>
      <c r="Y21877"/>
      <c r="Z21877"/>
      <c r="AA21877"/>
      <c r="AB21877"/>
    </row>
    <row r="21878" spans="21:28" x14ac:dyDescent="0.4">
      <c r="U21878"/>
      <c r="V21878" s="54"/>
      <c r="X21878" s="56"/>
      <c r="Y21878"/>
      <c r="Z21878"/>
      <c r="AA21878"/>
      <c r="AB21878"/>
    </row>
    <row r="21879" spans="21:28" x14ac:dyDescent="0.4">
      <c r="U21879"/>
      <c r="V21879" s="54"/>
      <c r="X21879" s="56"/>
      <c r="Y21879"/>
      <c r="Z21879"/>
      <c r="AA21879"/>
      <c r="AB21879"/>
    </row>
    <row r="21880" spans="21:28" x14ac:dyDescent="0.4">
      <c r="U21880"/>
      <c r="V21880" s="54"/>
      <c r="X21880" s="56"/>
      <c r="Y21880"/>
      <c r="Z21880"/>
      <c r="AA21880"/>
      <c r="AB21880"/>
    </row>
    <row r="21881" spans="21:28" x14ac:dyDescent="0.4">
      <c r="U21881"/>
      <c r="V21881" s="54"/>
      <c r="X21881" s="56"/>
      <c r="Y21881"/>
      <c r="Z21881"/>
      <c r="AA21881"/>
      <c r="AB21881"/>
    </row>
    <row r="21882" spans="21:28" x14ac:dyDescent="0.4">
      <c r="U21882"/>
      <c r="V21882" s="54"/>
      <c r="X21882" s="56"/>
      <c r="Y21882"/>
      <c r="Z21882"/>
      <c r="AA21882"/>
      <c r="AB21882"/>
    </row>
    <row r="21883" spans="21:28" x14ac:dyDescent="0.4">
      <c r="U21883"/>
      <c r="V21883" s="54"/>
      <c r="X21883" s="56"/>
      <c r="Y21883"/>
      <c r="Z21883"/>
      <c r="AA21883"/>
      <c r="AB21883"/>
    </row>
    <row r="21884" spans="21:28" x14ac:dyDescent="0.4">
      <c r="U21884"/>
      <c r="V21884" s="54"/>
      <c r="X21884" s="56"/>
      <c r="Y21884"/>
      <c r="Z21884"/>
      <c r="AA21884"/>
      <c r="AB21884"/>
    </row>
    <row r="21885" spans="21:28" x14ac:dyDescent="0.4">
      <c r="U21885"/>
      <c r="V21885" s="54"/>
      <c r="X21885" s="56"/>
      <c r="Y21885"/>
      <c r="Z21885"/>
      <c r="AA21885"/>
      <c r="AB21885"/>
    </row>
    <row r="21886" spans="21:28" x14ac:dyDescent="0.4">
      <c r="U21886"/>
      <c r="V21886" s="54"/>
      <c r="X21886" s="56"/>
      <c r="Y21886"/>
      <c r="Z21886"/>
      <c r="AA21886"/>
      <c r="AB21886"/>
    </row>
    <row r="21887" spans="21:28" x14ac:dyDescent="0.4">
      <c r="U21887"/>
      <c r="V21887" s="54"/>
      <c r="X21887" s="56"/>
      <c r="Y21887"/>
      <c r="Z21887"/>
      <c r="AA21887"/>
      <c r="AB21887"/>
    </row>
    <row r="21888" spans="21:28" x14ac:dyDescent="0.4">
      <c r="U21888"/>
      <c r="V21888" s="54"/>
      <c r="X21888" s="56"/>
      <c r="Y21888"/>
      <c r="Z21888"/>
      <c r="AA21888"/>
      <c r="AB21888"/>
    </row>
    <row r="21889" spans="21:28" x14ac:dyDescent="0.4">
      <c r="U21889"/>
      <c r="V21889" s="54"/>
      <c r="X21889" s="56"/>
      <c r="Y21889"/>
      <c r="Z21889"/>
      <c r="AA21889"/>
      <c r="AB21889"/>
    </row>
    <row r="21890" spans="21:28" x14ac:dyDescent="0.4">
      <c r="U21890"/>
      <c r="V21890" s="54"/>
      <c r="X21890" s="56"/>
      <c r="Y21890"/>
      <c r="Z21890"/>
      <c r="AA21890"/>
      <c r="AB21890"/>
    </row>
    <row r="21891" spans="21:28" x14ac:dyDescent="0.4">
      <c r="U21891"/>
      <c r="V21891" s="54"/>
      <c r="X21891" s="56"/>
      <c r="Y21891"/>
      <c r="Z21891"/>
      <c r="AA21891"/>
      <c r="AB21891"/>
    </row>
    <row r="21892" spans="21:28" x14ac:dyDescent="0.4">
      <c r="U21892"/>
      <c r="V21892" s="54"/>
      <c r="X21892" s="56"/>
      <c r="Y21892"/>
      <c r="Z21892"/>
      <c r="AA21892"/>
      <c r="AB21892"/>
    </row>
    <row r="21893" spans="21:28" x14ac:dyDescent="0.4">
      <c r="U21893"/>
      <c r="V21893" s="54"/>
      <c r="X21893" s="56"/>
      <c r="Y21893"/>
      <c r="Z21893"/>
      <c r="AA21893"/>
      <c r="AB21893"/>
    </row>
    <row r="21894" spans="21:28" x14ac:dyDescent="0.4">
      <c r="U21894"/>
      <c r="V21894" s="54"/>
      <c r="X21894" s="56"/>
      <c r="Y21894"/>
      <c r="Z21894"/>
      <c r="AA21894"/>
      <c r="AB21894"/>
    </row>
    <row r="21895" spans="21:28" x14ac:dyDescent="0.4">
      <c r="U21895"/>
      <c r="V21895" s="54"/>
      <c r="X21895" s="56"/>
      <c r="Y21895"/>
      <c r="Z21895"/>
      <c r="AA21895"/>
      <c r="AB21895"/>
    </row>
    <row r="21896" spans="21:28" x14ac:dyDescent="0.4">
      <c r="U21896"/>
      <c r="V21896" s="54"/>
      <c r="X21896" s="56"/>
      <c r="Y21896"/>
      <c r="Z21896"/>
      <c r="AA21896"/>
      <c r="AB21896"/>
    </row>
    <row r="21897" spans="21:28" x14ac:dyDescent="0.4">
      <c r="U21897"/>
      <c r="V21897" s="54"/>
      <c r="X21897" s="56"/>
      <c r="Y21897"/>
      <c r="Z21897"/>
      <c r="AA21897"/>
      <c r="AB21897"/>
    </row>
    <row r="21898" spans="21:28" x14ac:dyDescent="0.4">
      <c r="U21898"/>
      <c r="V21898" s="54"/>
      <c r="X21898" s="56"/>
      <c r="Y21898"/>
      <c r="Z21898"/>
      <c r="AA21898"/>
      <c r="AB21898"/>
    </row>
    <row r="21899" spans="21:28" x14ac:dyDescent="0.4">
      <c r="U21899"/>
      <c r="V21899" s="54"/>
      <c r="X21899" s="56"/>
      <c r="Y21899"/>
      <c r="Z21899"/>
      <c r="AA21899"/>
      <c r="AB21899"/>
    </row>
    <row r="21900" spans="21:28" x14ac:dyDescent="0.4">
      <c r="U21900"/>
      <c r="V21900" s="54"/>
      <c r="X21900" s="56"/>
      <c r="Y21900"/>
      <c r="Z21900"/>
      <c r="AA21900"/>
      <c r="AB21900"/>
    </row>
    <row r="21901" spans="21:28" x14ac:dyDescent="0.4">
      <c r="U21901"/>
      <c r="V21901" s="54"/>
      <c r="X21901" s="56"/>
      <c r="Y21901"/>
      <c r="Z21901"/>
      <c r="AA21901"/>
      <c r="AB21901"/>
    </row>
    <row r="21902" spans="21:28" x14ac:dyDescent="0.4">
      <c r="U21902"/>
      <c r="V21902" s="54"/>
      <c r="X21902" s="56"/>
      <c r="Y21902"/>
      <c r="Z21902"/>
      <c r="AA21902"/>
      <c r="AB21902"/>
    </row>
    <row r="21903" spans="21:28" x14ac:dyDescent="0.4">
      <c r="U21903"/>
      <c r="V21903" s="54"/>
      <c r="X21903" s="56"/>
      <c r="Y21903"/>
      <c r="Z21903"/>
      <c r="AA21903"/>
      <c r="AB21903"/>
    </row>
    <row r="21904" spans="21:28" x14ac:dyDescent="0.4">
      <c r="U21904"/>
      <c r="V21904" s="54"/>
      <c r="X21904" s="56"/>
      <c r="Y21904"/>
      <c r="Z21904"/>
      <c r="AA21904"/>
      <c r="AB21904"/>
    </row>
    <row r="21905" spans="21:28" x14ac:dyDescent="0.4">
      <c r="U21905"/>
      <c r="V21905" s="54"/>
      <c r="X21905" s="56"/>
      <c r="Y21905"/>
      <c r="Z21905"/>
      <c r="AA21905"/>
      <c r="AB21905"/>
    </row>
    <row r="21906" spans="21:28" x14ac:dyDescent="0.4">
      <c r="U21906"/>
      <c r="V21906" s="54"/>
      <c r="X21906" s="56"/>
      <c r="Y21906"/>
      <c r="Z21906"/>
      <c r="AA21906"/>
      <c r="AB21906"/>
    </row>
    <row r="21907" spans="21:28" x14ac:dyDescent="0.4">
      <c r="U21907"/>
      <c r="V21907" s="54"/>
      <c r="X21907" s="56"/>
      <c r="Y21907"/>
      <c r="Z21907"/>
      <c r="AA21907"/>
      <c r="AB21907"/>
    </row>
    <row r="21908" spans="21:28" x14ac:dyDescent="0.4">
      <c r="U21908"/>
      <c r="V21908" s="54"/>
      <c r="X21908" s="56"/>
      <c r="Y21908"/>
      <c r="Z21908"/>
      <c r="AA21908"/>
      <c r="AB21908"/>
    </row>
    <row r="21909" spans="21:28" x14ac:dyDescent="0.4">
      <c r="U21909"/>
      <c r="V21909" s="54"/>
      <c r="X21909" s="56"/>
      <c r="Y21909"/>
      <c r="Z21909"/>
      <c r="AA21909"/>
      <c r="AB21909"/>
    </row>
    <row r="21910" spans="21:28" x14ac:dyDescent="0.4">
      <c r="U21910"/>
      <c r="V21910" s="54"/>
      <c r="X21910" s="56"/>
      <c r="Y21910"/>
      <c r="Z21910"/>
      <c r="AA21910"/>
      <c r="AB21910"/>
    </row>
    <row r="21911" spans="21:28" x14ac:dyDescent="0.4">
      <c r="U21911"/>
      <c r="V21911" s="54"/>
      <c r="X21911" s="56"/>
      <c r="Y21911"/>
      <c r="Z21911"/>
      <c r="AA21911"/>
      <c r="AB21911"/>
    </row>
    <row r="21912" spans="21:28" x14ac:dyDescent="0.4">
      <c r="U21912"/>
      <c r="V21912" s="54"/>
      <c r="X21912" s="56"/>
      <c r="Y21912"/>
      <c r="Z21912"/>
      <c r="AA21912"/>
      <c r="AB21912"/>
    </row>
    <row r="21913" spans="21:28" x14ac:dyDescent="0.4">
      <c r="U21913"/>
      <c r="V21913" s="54"/>
      <c r="X21913" s="56"/>
      <c r="Y21913"/>
      <c r="Z21913"/>
      <c r="AA21913"/>
      <c r="AB21913"/>
    </row>
    <row r="21914" spans="21:28" x14ac:dyDescent="0.4">
      <c r="U21914"/>
      <c r="V21914" s="54"/>
      <c r="X21914" s="56"/>
      <c r="Y21914"/>
      <c r="Z21914"/>
      <c r="AA21914"/>
      <c r="AB21914"/>
    </row>
    <row r="21915" spans="21:28" x14ac:dyDescent="0.4">
      <c r="U21915"/>
      <c r="V21915" s="54"/>
      <c r="X21915" s="56"/>
      <c r="Y21915"/>
      <c r="Z21915"/>
      <c r="AA21915"/>
      <c r="AB21915"/>
    </row>
    <row r="21916" spans="21:28" x14ac:dyDescent="0.4">
      <c r="U21916"/>
      <c r="V21916" s="54"/>
      <c r="X21916" s="56"/>
      <c r="Y21916"/>
      <c r="Z21916"/>
      <c r="AA21916"/>
      <c r="AB21916"/>
    </row>
    <row r="21917" spans="21:28" x14ac:dyDescent="0.4">
      <c r="U21917"/>
      <c r="V21917" s="54"/>
      <c r="X21917" s="56"/>
      <c r="Y21917"/>
      <c r="Z21917"/>
      <c r="AA21917"/>
      <c r="AB21917"/>
    </row>
    <row r="21918" spans="21:28" x14ac:dyDescent="0.4">
      <c r="U21918"/>
      <c r="V21918" s="54"/>
      <c r="X21918" s="56"/>
      <c r="Y21918"/>
      <c r="Z21918"/>
      <c r="AA21918"/>
      <c r="AB21918"/>
    </row>
    <row r="21919" spans="21:28" x14ac:dyDescent="0.4">
      <c r="U21919"/>
      <c r="V21919" s="54"/>
      <c r="X21919" s="56"/>
      <c r="Y21919"/>
      <c r="Z21919"/>
      <c r="AA21919"/>
      <c r="AB21919"/>
    </row>
    <row r="21920" spans="21:28" x14ac:dyDescent="0.4">
      <c r="U21920"/>
      <c r="V21920" s="54"/>
      <c r="X21920" s="56"/>
      <c r="Y21920"/>
      <c r="Z21920"/>
      <c r="AA21920"/>
      <c r="AB21920"/>
    </row>
    <row r="21921" spans="21:28" x14ac:dyDescent="0.4">
      <c r="U21921"/>
      <c r="V21921" s="54"/>
      <c r="X21921" s="56"/>
      <c r="Y21921"/>
      <c r="Z21921"/>
      <c r="AA21921"/>
      <c r="AB21921"/>
    </row>
    <row r="21922" spans="21:28" x14ac:dyDescent="0.4">
      <c r="U21922"/>
      <c r="V21922" s="54"/>
      <c r="X21922" s="56"/>
      <c r="Y21922"/>
      <c r="Z21922"/>
      <c r="AA21922"/>
      <c r="AB21922"/>
    </row>
    <row r="21923" spans="21:28" x14ac:dyDescent="0.4">
      <c r="U21923"/>
      <c r="V21923" s="54"/>
      <c r="X21923" s="56"/>
      <c r="Y21923"/>
      <c r="Z21923"/>
      <c r="AA21923"/>
      <c r="AB21923"/>
    </row>
    <row r="21924" spans="21:28" x14ac:dyDescent="0.4">
      <c r="U21924"/>
      <c r="V21924" s="54"/>
      <c r="X21924" s="56"/>
      <c r="Y21924"/>
      <c r="Z21924"/>
      <c r="AA21924"/>
      <c r="AB21924"/>
    </row>
    <row r="21925" spans="21:28" x14ac:dyDescent="0.4">
      <c r="U21925"/>
      <c r="V21925" s="54"/>
      <c r="X21925" s="56"/>
      <c r="Y21925"/>
      <c r="Z21925"/>
      <c r="AA21925"/>
      <c r="AB21925"/>
    </row>
    <row r="21926" spans="21:28" x14ac:dyDescent="0.4">
      <c r="U21926"/>
      <c r="V21926" s="54"/>
      <c r="X21926" s="56"/>
      <c r="Y21926"/>
      <c r="Z21926"/>
      <c r="AA21926"/>
      <c r="AB21926"/>
    </row>
    <row r="21927" spans="21:28" x14ac:dyDescent="0.4">
      <c r="U21927"/>
      <c r="V21927" s="54"/>
      <c r="X21927" s="56"/>
      <c r="Y21927"/>
      <c r="Z21927"/>
      <c r="AA21927"/>
      <c r="AB21927"/>
    </row>
    <row r="21928" spans="21:28" x14ac:dyDescent="0.4">
      <c r="U21928"/>
      <c r="V21928" s="54"/>
      <c r="X21928" s="56"/>
      <c r="Y21928"/>
      <c r="Z21928"/>
      <c r="AA21928"/>
      <c r="AB21928"/>
    </row>
    <row r="21929" spans="21:28" x14ac:dyDescent="0.4">
      <c r="U21929"/>
      <c r="V21929" s="54"/>
      <c r="X21929" s="56"/>
      <c r="Y21929"/>
      <c r="Z21929"/>
      <c r="AA21929"/>
      <c r="AB21929"/>
    </row>
    <row r="21930" spans="21:28" x14ac:dyDescent="0.4">
      <c r="U21930"/>
      <c r="V21930" s="54"/>
      <c r="X21930" s="56"/>
      <c r="Y21930"/>
      <c r="Z21930"/>
      <c r="AA21930"/>
      <c r="AB21930"/>
    </row>
    <row r="21931" spans="21:28" x14ac:dyDescent="0.4">
      <c r="U21931"/>
      <c r="V21931" s="54"/>
      <c r="X21931" s="56"/>
      <c r="Y21931"/>
      <c r="Z21931"/>
      <c r="AA21931"/>
      <c r="AB21931"/>
    </row>
    <row r="21932" spans="21:28" x14ac:dyDescent="0.4">
      <c r="U21932"/>
      <c r="V21932" s="54"/>
      <c r="X21932" s="56"/>
      <c r="Y21932"/>
      <c r="Z21932"/>
      <c r="AA21932"/>
      <c r="AB21932"/>
    </row>
    <row r="21933" spans="21:28" x14ac:dyDescent="0.4">
      <c r="U21933"/>
      <c r="V21933" s="54"/>
      <c r="X21933" s="56"/>
      <c r="Y21933"/>
      <c r="Z21933"/>
      <c r="AA21933"/>
      <c r="AB21933"/>
    </row>
    <row r="21934" spans="21:28" x14ac:dyDescent="0.4">
      <c r="U21934"/>
      <c r="V21934" s="54"/>
      <c r="X21934" s="56"/>
      <c r="Y21934"/>
      <c r="Z21934"/>
      <c r="AA21934"/>
      <c r="AB21934"/>
    </row>
    <row r="21935" spans="21:28" x14ac:dyDescent="0.4">
      <c r="U21935"/>
      <c r="V21935" s="54"/>
      <c r="X21935" s="56"/>
      <c r="Y21935"/>
      <c r="Z21935"/>
      <c r="AA21935"/>
      <c r="AB21935"/>
    </row>
    <row r="21936" spans="21:28" x14ac:dyDescent="0.4">
      <c r="U21936"/>
      <c r="V21936" s="54"/>
      <c r="X21936" s="56"/>
      <c r="Y21936"/>
      <c r="Z21936"/>
      <c r="AA21936"/>
      <c r="AB21936"/>
    </row>
    <row r="21937" spans="21:28" x14ac:dyDescent="0.4">
      <c r="U21937"/>
      <c r="V21937" s="54"/>
      <c r="X21937" s="56"/>
      <c r="Y21937"/>
      <c r="Z21937"/>
      <c r="AA21937"/>
      <c r="AB21937"/>
    </row>
    <row r="21938" spans="21:28" x14ac:dyDescent="0.4">
      <c r="U21938"/>
      <c r="V21938" s="54"/>
      <c r="X21938" s="56"/>
      <c r="Y21938"/>
      <c r="Z21938"/>
      <c r="AA21938"/>
      <c r="AB21938"/>
    </row>
    <row r="21939" spans="21:28" x14ac:dyDescent="0.4">
      <c r="U21939"/>
      <c r="V21939" s="54"/>
      <c r="X21939" s="56"/>
      <c r="Y21939"/>
      <c r="Z21939"/>
      <c r="AA21939"/>
      <c r="AB21939"/>
    </row>
    <row r="21940" spans="21:28" x14ac:dyDescent="0.4">
      <c r="U21940"/>
      <c r="V21940" s="54"/>
      <c r="X21940" s="56"/>
      <c r="Y21940"/>
      <c r="Z21940"/>
      <c r="AA21940"/>
      <c r="AB21940"/>
    </row>
    <row r="21941" spans="21:28" x14ac:dyDescent="0.4">
      <c r="U21941"/>
      <c r="V21941" s="54"/>
      <c r="X21941" s="56"/>
      <c r="Y21941"/>
      <c r="Z21941"/>
      <c r="AA21941"/>
      <c r="AB21941"/>
    </row>
    <row r="21942" spans="21:28" x14ac:dyDescent="0.4">
      <c r="U21942"/>
      <c r="V21942" s="54"/>
      <c r="X21942" s="56"/>
      <c r="Y21942"/>
      <c r="Z21942"/>
      <c r="AA21942"/>
      <c r="AB21942"/>
    </row>
    <row r="21943" spans="21:28" x14ac:dyDescent="0.4">
      <c r="U21943"/>
      <c r="V21943" s="54"/>
      <c r="X21943" s="56"/>
      <c r="Y21943"/>
      <c r="Z21943"/>
      <c r="AA21943"/>
      <c r="AB21943"/>
    </row>
    <row r="21944" spans="21:28" x14ac:dyDescent="0.4">
      <c r="U21944"/>
      <c r="V21944" s="54"/>
      <c r="X21944" s="56"/>
      <c r="Y21944"/>
      <c r="Z21944"/>
      <c r="AA21944"/>
      <c r="AB21944"/>
    </row>
    <row r="21945" spans="21:28" x14ac:dyDescent="0.4">
      <c r="U21945"/>
      <c r="V21945" s="54"/>
      <c r="X21945" s="56"/>
      <c r="Y21945"/>
      <c r="Z21945"/>
      <c r="AA21945"/>
      <c r="AB21945"/>
    </row>
    <row r="21946" spans="21:28" x14ac:dyDescent="0.4">
      <c r="U21946"/>
      <c r="V21946" s="54"/>
      <c r="X21946" s="56"/>
      <c r="Y21946"/>
      <c r="Z21946"/>
      <c r="AA21946"/>
      <c r="AB21946"/>
    </row>
    <row r="21947" spans="21:28" x14ac:dyDescent="0.4">
      <c r="U21947"/>
      <c r="V21947" s="54"/>
      <c r="X21947" s="56"/>
      <c r="Y21947"/>
      <c r="Z21947"/>
      <c r="AA21947"/>
      <c r="AB21947"/>
    </row>
    <row r="21948" spans="21:28" x14ac:dyDescent="0.4">
      <c r="U21948"/>
      <c r="V21948" s="54"/>
      <c r="X21948" s="56"/>
      <c r="Y21948"/>
      <c r="Z21948"/>
      <c r="AA21948"/>
      <c r="AB21948"/>
    </row>
    <row r="21949" spans="21:28" x14ac:dyDescent="0.4">
      <c r="U21949"/>
      <c r="V21949" s="54"/>
      <c r="X21949" s="56"/>
      <c r="Y21949"/>
      <c r="Z21949"/>
      <c r="AA21949"/>
      <c r="AB21949"/>
    </row>
    <row r="21950" spans="21:28" x14ac:dyDescent="0.4">
      <c r="U21950"/>
      <c r="V21950" s="54"/>
      <c r="X21950" s="56"/>
      <c r="Y21950"/>
      <c r="Z21950"/>
      <c r="AA21950"/>
      <c r="AB21950"/>
    </row>
    <row r="21951" spans="21:28" x14ac:dyDescent="0.4">
      <c r="U21951"/>
      <c r="V21951" s="54"/>
      <c r="X21951" s="56"/>
      <c r="Y21951"/>
      <c r="Z21951"/>
      <c r="AA21951"/>
      <c r="AB21951"/>
    </row>
    <row r="21952" spans="21:28" x14ac:dyDescent="0.4">
      <c r="U21952"/>
      <c r="V21952" s="54"/>
      <c r="X21952" s="56"/>
      <c r="Y21952"/>
      <c r="Z21952"/>
      <c r="AA21952"/>
      <c r="AB21952"/>
    </row>
    <row r="21953" spans="21:28" x14ac:dyDescent="0.4">
      <c r="U21953"/>
      <c r="V21953" s="54"/>
      <c r="X21953" s="56"/>
      <c r="Y21953"/>
      <c r="Z21953"/>
      <c r="AA21953"/>
      <c r="AB21953"/>
    </row>
    <row r="21954" spans="21:28" x14ac:dyDescent="0.4">
      <c r="U21954"/>
      <c r="V21954" s="54"/>
      <c r="X21954" s="56"/>
      <c r="Y21954"/>
      <c r="Z21954"/>
      <c r="AA21954"/>
      <c r="AB21954"/>
    </row>
    <row r="21955" spans="21:28" x14ac:dyDescent="0.4">
      <c r="U21955"/>
      <c r="V21955" s="54"/>
      <c r="X21955" s="56"/>
      <c r="Y21955"/>
      <c r="Z21955"/>
      <c r="AA21955"/>
      <c r="AB21955"/>
    </row>
    <row r="21956" spans="21:28" x14ac:dyDescent="0.4">
      <c r="U21956"/>
      <c r="V21956" s="54"/>
      <c r="X21956" s="56"/>
      <c r="Y21956"/>
      <c r="Z21956"/>
      <c r="AA21956"/>
      <c r="AB21956"/>
    </row>
    <row r="21957" spans="21:28" x14ac:dyDescent="0.4">
      <c r="U21957"/>
      <c r="V21957" s="54"/>
      <c r="X21957" s="56"/>
      <c r="Y21957"/>
      <c r="Z21957"/>
      <c r="AA21957"/>
      <c r="AB21957"/>
    </row>
    <row r="21958" spans="21:28" x14ac:dyDescent="0.4">
      <c r="U21958"/>
      <c r="V21958" s="54"/>
      <c r="X21958" s="56"/>
      <c r="Y21958"/>
      <c r="Z21958"/>
      <c r="AA21958"/>
      <c r="AB21958"/>
    </row>
    <row r="21959" spans="21:28" x14ac:dyDescent="0.4">
      <c r="U21959"/>
      <c r="V21959" s="54"/>
      <c r="X21959" s="56"/>
      <c r="Y21959"/>
      <c r="Z21959"/>
      <c r="AA21959"/>
      <c r="AB21959"/>
    </row>
    <row r="21960" spans="21:28" x14ac:dyDescent="0.4">
      <c r="U21960"/>
      <c r="V21960" s="54"/>
      <c r="X21960" s="56"/>
      <c r="Y21960"/>
      <c r="Z21960"/>
      <c r="AA21960"/>
      <c r="AB21960"/>
    </row>
    <row r="21961" spans="21:28" x14ac:dyDescent="0.4">
      <c r="U21961"/>
      <c r="V21961" s="54"/>
      <c r="X21961" s="56"/>
      <c r="Y21961"/>
      <c r="Z21961"/>
      <c r="AA21961"/>
      <c r="AB21961"/>
    </row>
    <row r="21962" spans="21:28" x14ac:dyDescent="0.4">
      <c r="U21962"/>
      <c r="V21962" s="54"/>
      <c r="X21962" s="56"/>
      <c r="Y21962"/>
      <c r="Z21962"/>
      <c r="AA21962"/>
      <c r="AB21962"/>
    </row>
    <row r="21963" spans="21:28" x14ac:dyDescent="0.4">
      <c r="U21963"/>
      <c r="V21963" s="54"/>
      <c r="X21963" s="56"/>
      <c r="Y21963"/>
      <c r="Z21963"/>
      <c r="AA21963"/>
      <c r="AB21963"/>
    </row>
    <row r="21964" spans="21:28" x14ac:dyDescent="0.4">
      <c r="U21964"/>
      <c r="V21964" s="54"/>
      <c r="X21964" s="56"/>
      <c r="Y21964"/>
      <c r="Z21964"/>
      <c r="AA21964"/>
      <c r="AB21964"/>
    </row>
    <row r="21965" spans="21:28" x14ac:dyDescent="0.4">
      <c r="U21965"/>
      <c r="V21965" s="54"/>
      <c r="X21965" s="56"/>
      <c r="Y21965"/>
      <c r="Z21965"/>
      <c r="AA21965"/>
      <c r="AB21965"/>
    </row>
    <row r="21966" spans="21:28" x14ac:dyDescent="0.4">
      <c r="U21966"/>
      <c r="V21966" s="54"/>
      <c r="X21966" s="56"/>
      <c r="Y21966"/>
      <c r="Z21966"/>
      <c r="AA21966"/>
      <c r="AB21966"/>
    </row>
    <row r="21967" spans="21:28" x14ac:dyDescent="0.4">
      <c r="U21967"/>
      <c r="V21967" s="54"/>
      <c r="X21967" s="56"/>
      <c r="Y21967"/>
      <c r="Z21967"/>
      <c r="AA21967"/>
      <c r="AB21967"/>
    </row>
    <row r="21968" spans="21:28" x14ac:dyDescent="0.4">
      <c r="U21968"/>
      <c r="V21968" s="54"/>
      <c r="X21968" s="56"/>
      <c r="Y21968"/>
      <c r="Z21968"/>
      <c r="AA21968"/>
      <c r="AB21968"/>
    </row>
    <row r="21969" spans="21:28" x14ac:dyDescent="0.4">
      <c r="U21969"/>
      <c r="V21969" s="54"/>
      <c r="X21969" s="56"/>
      <c r="Y21969"/>
      <c r="Z21969"/>
      <c r="AA21969"/>
      <c r="AB21969"/>
    </row>
    <row r="21970" spans="21:28" x14ac:dyDescent="0.4">
      <c r="U21970"/>
      <c r="V21970" s="54"/>
      <c r="X21970" s="56"/>
      <c r="Y21970"/>
      <c r="Z21970"/>
      <c r="AA21970"/>
      <c r="AB21970"/>
    </row>
    <row r="21971" spans="21:28" x14ac:dyDescent="0.4">
      <c r="U21971"/>
      <c r="V21971" s="54"/>
      <c r="X21971" s="56"/>
      <c r="Y21971"/>
      <c r="Z21971"/>
      <c r="AA21971"/>
      <c r="AB21971"/>
    </row>
    <row r="21972" spans="21:28" x14ac:dyDescent="0.4">
      <c r="U21972"/>
      <c r="V21972" s="54"/>
      <c r="X21972" s="56"/>
      <c r="Y21972"/>
      <c r="Z21972"/>
      <c r="AA21972"/>
      <c r="AB21972"/>
    </row>
    <row r="21973" spans="21:28" x14ac:dyDescent="0.4">
      <c r="U21973"/>
      <c r="V21973" s="54"/>
      <c r="X21973" s="56"/>
      <c r="Y21973"/>
      <c r="Z21973"/>
      <c r="AA21973"/>
      <c r="AB21973"/>
    </row>
    <row r="21974" spans="21:28" x14ac:dyDescent="0.4">
      <c r="U21974"/>
      <c r="V21974" s="54"/>
      <c r="X21974" s="56"/>
      <c r="Y21974"/>
      <c r="Z21974"/>
      <c r="AA21974"/>
      <c r="AB21974"/>
    </row>
    <row r="21975" spans="21:28" x14ac:dyDescent="0.4">
      <c r="U21975"/>
      <c r="V21975" s="54"/>
      <c r="X21975" s="56"/>
      <c r="Y21975"/>
      <c r="Z21975"/>
      <c r="AA21975"/>
      <c r="AB21975"/>
    </row>
    <row r="21976" spans="21:28" x14ac:dyDescent="0.4">
      <c r="U21976"/>
      <c r="V21976" s="54"/>
      <c r="X21976" s="56"/>
      <c r="Y21976"/>
      <c r="Z21976"/>
      <c r="AA21976"/>
      <c r="AB21976"/>
    </row>
    <row r="21977" spans="21:28" x14ac:dyDescent="0.4">
      <c r="U21977"/>
      <c r="V21977" s="54"/>
      <c r="X21977" s="56"/>
      <c r="Y21977"/>
      <c r="Z21977"/>
      <c r="AA21977"/>
      <c r="AB21977"/>
    </row>
    <row r="21978" spans="21:28" x14ac:dyDescent="0.4">
      <c r="U21978"/>
      <c r="V21978" s="54"/>
      <c r="X21978" s="56"/>
      <c r="Y21978"/>
      <c r="Z21978"/>
      <c r="AA21978"/>
      <c r="AB21978"/>
    </row>
    <row r="21979" spans="21:28" x14ac:dyDescent="0.4">
      <c r="U21979"/>
      <c r="V21979" s="54"/>
      <c r="X21979" s="56"/>
      <c r="Y21979"/>
      <c r="Z21979"/>
      <c r="AA21979"/>
      <c r="AB21979"/>
    </row>
    <row r="21980" spans="21:28" x14ac:dyDescent="0.4">
      <c r="U21980"/>
      <c r="V21980" s="54"/>
      <c r="X21980" s="56"/>
      <c r="Y21980"/>
      <c r="Z21980"/>
      <c r="AA21980"/>
      <c r="AB21980"/>
    </row>
    <row r="21981" spans="21:28" x14ac:dyDescent="0.4">
      <c r="U21981"/>
      <c r="V21981" s="54"/>
      <c r="X21981" s="56"/>
      <c r="Y21981"/>
      <c r="Z21981"/>
      <c r="AA21981"/>
      <c r="AB21981"/>
    </row>
    <row r="21982" spans="21:28" x14ac:dyDescent="0.4">
      <c r="U21982"/>
      <c r="V21982" s="54"/>
      <c r="X21982" s="56"/>
      <c r="Y21982"/>
      <c r="Z21982"/>
      <c r="AA21982"/>
      <c r="AB21982"/>
    </row>
    <row r="21983" spans="21:28" x14ac:dyDescent="0.4">
      <c r="U21983"/>
      <c r="V21983" s="54"/>
      <c r="X21983" s="56"/>
      <c r="Y21983"/>
      <c r="Z21983"/>
      <c r="AA21983"/>
      <c r="AB21983"/>
    </row>
    <row r="21984" spans="21:28" x14ac:dyDescent="0.4">
      <c r="U21984"/>
      <c r="V21984" s="54"/>
      <c r="X21984" s="56"/>
      <c r="Y21984"/>
      <c r="Z21984"/>
      <c r="AA21984"/>
      <c r="AB21984"/>
    </row>
    <row r="21985" spans="21:28" x14ac:dyDescent="0.4">
      <c r="U21985"/>
      <c r="V21985" s="54"/>
      <c r="X21985" s="56"/>
      <c r="Y21985"/>
      <c r="Z21985"/>
      <c r="AA21985"/>
      <c r="AB21985"/>
    </row>
    <row r="21986" spans="21:28" x14ac:dyDescent="0.4">
      <c r="U21986"/>
      <c r="V21986" s="54"/>
      <c r="X21986" s="56"/>
      <c r="Y21986"/>
      <c r="Z21986"/>
      <c r="AA21986"/>
      <c r="AB21986"/>
    </row>
    <row r="21987" spans="21:28" x14ac:dyDescent="0.4">
      <c r="U21987"/>
      <c r="V21987" s="54"/>
      <c r="X21987" s="56"/>
      <c r="Y21987"/>
      <c r="Z21987"/>
      <c r="AA21987"/>
      <c r="AB21987"/>
    </row>
    <row r="21988" spans="21:28" x14ac:dyDescent="0.4">
      <c r="U21988"/>
      <c r="V21988" s="54"/>
      <c r="X21988" s="56"/>
      <c r="Y21988"/>
      <c r="Z21988"/>
      <c r="AA21988"/>
      <c r="AB21988"/>
    </row>
    <row r="21989" spans="21:28" x14ac:dyDescent="0.4">
      <c r="U21989"/>
      <c r="V21989" s="54"/>
      <c r="X21989" s="56"/>
      <c r="Y21989"/>
      <c r="Z21989"/>
      <c r="AA21989"/>
      <c r="AB21989"/>
    </row>
    <row r="21990" spans="21:28" x14ac:dyDescent="0.4">
      <c r="U21990"/>
      <c r="V21990" s="54"/>
      <c r="X21990" s="56"/>
      <c r="Y21990"/>
      <c r="Z21990"/>
      <c r="AA21990"/>
      <c r="AB21990"/>
    </row>
    <row r="21991" spans="21:28" x14ac:dyDescent="0.4">
      <c r="U21991"/>
      <c r="V21991" s="54"/>
      <c r="X21991" s="56"/>
      <c r="Y21991"/>
      <c r="Z21991"/>
      <c r="AA21991"/>
      <c r="AB21991"/>
    </row>
    <row r="21992" spans="21:28" x14ac:dyDescent="0.4">
      <c r="U21992"/>
      <c r="V21992" s="54"/>
      <c r="X21992" s="56"/>
      <c r="Y21992"/>
      <c r="Z21992"/>
      <c r="AA21992"/>
      <c r="AB21992"/>
    </row>
    <row r="21993" spans="21:28" x14ac:dyDescent="0.4">
      <c r="U21993"/>
      <c r="V21993" s="54"/>
      <c r="X21993" s="56"/>
      <c r="Y21993"/>
      <c r="Z21993"/>
      <c r="AA21993"/>
      <c r="AB21993"/>
    </row>
    <row r="21994" spans="21:28" x14ac:dyDescent="0.4">
      <c r="U21994"/>
      <c r="V21994" s="54"/>
      <c r="X21994" s="56"/>
      <c r="Y21994"/>
      <c r="Z21994"/>
      <c r="AA21994"/>
      <c r="AB21994"/>
    </row>
    <row r="21995" spans="21:28" x14ac:dyDescent="0.4">
      <c r="U21995"/>
      <c r="V21995" s="54"/>
      <c r="X21995" s="56"/>
      <c r="Y21995"/>
      <c r="Z21995"/>
      <c r="AA21995"/>
      <c r="AB21995"/>
    </row>
    <row r="21996" spans="21:28" x14ac:dyDescent="0.4">
      <c r="U21996"/>
      <c r="V21996" s="54"/>
      <c r="X21996" s="56"/>
      <c r="Y21996"/>
      <c r="Z21996"/>
      <c r="AA21996"/>
      <c r="AB21996"/>
    </row>
    <row r="21997" spans="21:28" x14ac:dyDescent="0.4">
      <c r="U21997"/>
      <c r="V21997" s="54"/>
      <c r="X21997" s="56"/>
      <c r="Y21997"/>
      <c r="Z21997"/>
      <c r="AA21997"/>
      <c r="AB21997"/>
    </row>
    <row r="21998" spans="21:28" x14ac:dyDescent="0.4">
      <c r="U21998"/>
      <c r="V21998" s="54"/>
      <c r="X21998" s="56"/>
      <c r="Y21998"/>
      <c r="Z21998"/>
      <c r="AA21998"/>
      <c r="AB21998"/>
    </row>
    <row r="21999" spans="21:28" x14ac:dyDescent="0.4">
      <c r="U21999"/>
      <c r="V21999" s="54"/>
      <c r="X21999" s="56"/>
      <c r="Y21999"/>
      <c r="Z21999"/>
      <c r="AA21999"/>
      <c r="AB21999"/>
    </row>
    <row r="22000" spans="21:28" x14ac:dyDescent="0.4">
      <c r="U22000"/>
      <c r="V22000" s="54"/>
      <c r="X22000" s="56"/>
      <c r="Y22000"/>
      <c r="Z22000"/>
      <c r="AA22000"/>
      <c r="AB22000"/>
    </row>
    <row r="22001" spans="21:28" x14ac:dyDescent="0.4">
      <c r="U22001"/>
      <c r="V22001" s="54"/>
      <c r="X22001" s="56"/>
      <c r="Y22001"/>
      <c r="Z22001"/>
      <c r="AA22001"/>
      <c r="AB22001"/>
    </row>
    <row r="22002" spans="21:28" x14ac:dyDescent="0.4">
      <c r="U22002"/>
      <c r="V22002" s="54"/>
      <c r="X22002" s="56"/>
      <c r="Y22002"/>
      <c r="Z22002"/>
      <c r="AA22002"/>
      <c r="AB22002"/>
    </row>
    <row r="22003" spans="21:28" x14ac:dyDescent="0.4">
      <c r="U22003"/>
      <c r="V22003" s="54"/>
      <c r="X22003" s="56"/>
      <c r="Y22003"/>
      <c r="Z22003"/>
      <c r="AA22003"/>
      <c r="AB22003"/>
    </row>
    <row r="22004" spans="21:28" x14ac:dyDescent="0.4">
      <c r="U22004"/>
      <c r="V22004" s="54"/>
      <c r="X22004" s="56"/>
      <c r="Y22004"/>
      <c r="Z22004"/>
      <c r="AA22004"/>
      <c r="AB22004"/>
    </row>
    <row r="22005" spans="21:28" x14ac:dyDescent="0.4">
      <c r="U22005"/>
      <c r="V22005" s="54"/>
      <c r="X22005" s="56"/>
      <c r="Y22005"/>
      <c r="Z22005"/>
      <c r="AA22005"/>
      <c r="AB22005"/>
    </row>
    <row r="22006" spans="21:28" x14ac:dyDescent="0.4">
      <c r="U22006"/>
      <c r="V22006" s="54"/>
      <c r="X22006" s="56"/>
      <c r="Y22006"/>
      <c r="Z22006"/>
      <c r="AA22006"/>
      <c r="AB22006"/>
    </row>
    <row r="22007" spans="21:28" x14ac:dyDescent="0.4">
      <c r="U22007"/>
      <c r="V22007" s="54"/>
      <c r="X22007" s="56"/>
      <c r="Y22007"/>
      <c r="Z22007"/>
      <c r="AA22007"/>
      <c r="AB22007"/>
    </row>
    <row r="22008" spans="21:28" x14ac:dyDescent="0.4">
      <c r="U22008"/>
      <c r="V22008" s="54"/>
      <c r="X22008" s="56"/>
      <c r="Y22008"/>
      <c r="Z22008"/>
      <c r="AA22008"/>
      <c r="AB22008"/>
    </row>
    <row r="22009" spans="21:28" x14ac:dyDescent="0.4">
      <c r="U22009"/>
      <c r="V22009" s="54"/>
      <c r="X22009" s="56"/>
      <c r="Y22009"/>
      <c r="Z22009"/>
      <c r="AA22009"/>
      <c r="AB22009"/>
    </row>
    <row r="22010" spans="21:28" x14ac:dyDescent="0.4">
      <c r="U22010"/>
      <c r="V22010" s="54"/>
      <c r="X22010" s="56"/>
      <c r="Y22010"/>
      <c r="Z22010"/>
      <c r="AA22010"/>
      <c r="AB22010"/>
    </row>
    <row r="22011" spans="21:28" x14ac:dyDescent="0.4">
      <c r="U22011"/>
      <c r="V22011" s="54"/>
      <c r="X22011" s="56"/>
      <c r="Y22011"/>
      <c r="Z22011"/>
      <c r="AA22011"/>
      <c r="AB22011"/>
    </row>
    <row r="22012" spans="21:28" x14ac:dyDescent="0.4">
      <c r="U22012"/>
      <c r="V22012" s="54"/>
      <c r="X22012" s="56"/>
      <c r="Y22012"/>
      <c r="Z22012"/>
      <c r="AA22012"/>
      <c r="AB22012"/>
    </row>
    <row r="22013" spans="21:28" x14ac:dyDescent="0.4">
      <c r="U22013"/>
      <c r="V22013" s="54"/>
      <c r="X22013" s="56"/>
      <c r="Y22013"/>
      <c r="Z22013"/>
      <c r="AA22013"/>
      <c r="AB22013"/>
    </row>
    <row r="22014" spans="21:28" x14ac:dyDescent="0.4">
      <c r="U22014"/>
      <c r="V22014" s="54"/>
      <c r="X22014" s="56"/>
      <c r="Y22014"/>
      <c r="Z22014"/>
      <c r="AA22014"/>
      <c r="AB22014"/>
    </row>
    <row r="22015" spans="21:28" x14ac:dyDescent="0.4">
      <c r="U22015"/>
      <c r="V22015" s="54"/>
      <c r="X22015" s="56"/>
      <c r="Y22015"/>
      <c r="Z22015"/>
      <c r="AA22015"/>
      <c r="AB22015"/>
    </row>
    <row r="22016" spans="21:28" x14ac:dyDescent="0.4">
      <c r="U22016"/>
      <c r="V22016" s="54"/>
      <c r="X22016" s="56"/>
      <c r="Y22016"/>
      <c r="Z22016"/>
      <c r="AA22016"/>
      <c r="AB22016"/>
    </row>
    <row r="22017" spans="21:28" x14ac:dyDescent="0.4">
      <c r="U22017"/>
      <c r="V22017" s="54"/>
      <c r="X22017" s="56"/>
      <c r="Y22017"/>
      <c r="Z22017"/>
      <c r="AA22017"/>
      <c r="AB22017"/>
    </row>
    <row r="22018" spans="21:28" x14ac:dyDescent="0.4">
      <c r="U22018"/>
      <c r="V22018" s="54"/>
      <c r="X22018" s="56"/>
      <c r="Y22018"/>
      <c r="Z22018"/>
      <c r="AA22018"/>
      <c r="AB22018"/>
    </row>
    <row r="22019" spans="21:28" x14ac:dyDescent="0.4">
      <c r="U22019"/>
      <c r="V22019" s="54"/>
      <c r="X22019" s="56"/>
      <c r="Y22019"/>
      <c r="Z22019"/>
      <c r="AA22019"/>
      <c r="AB22019"/>
    </row>
    <row r="22020" spans="21:28" x14ac:dyDescent="0.4">
      <c r="U22020"/>
      <c r="V22020" s="54"/>
      <c r="X22020" s="56"/>
      <c r="Y22020"/>
      <c r="Z22020"/>
      <c r="AA22020"/>
      <c r="AB22020"/>
    </row>
    <row r="22021" spans="21:28" x14ac:dyDescent="0.4">
      <c r="U22021"/>
      <c r="V22021" s="54"/>
      <c r="X22021" s="56"/>
      <c r="Y22021"/>
      <c r="Z22021"/>
      <c r="AA22021"/>
      <c r="AB22021"/>
    </row>
    <row r="22022" spans="21:28" x14ac:dyDescent="0.4">
      <c r="U22022"/>
      <c r="V22022" s="54"/>
      <c r="X22022" s="56"/>
      <c r="Y22022"/>
      <c r="Z22022"/>
      <c r="AA22022"/>
      <c r="AB22022"/>
    </row>
    <row r="22023" spans="21:28" x14ac:dyDescent="0.4">
      <c r="U22023"/>
      <c r="V22023" s="54"/>
      <c r="X22023" s="56"/>
      <c r="Y22023"/>
      <c r="Z22023"/>
      <c r="AA22023"/>
      <c r="AB22023"/>
    </row>
    <row r="22024" spans="21:28" x14ac:dyDescent="0.4">
      <c r="U22024"/>
      <c r="V22024" s="54"/>
      <c r="X22024" s="56"/>
      <c r="Y22024"/>
      <c r="Z22024"/>
      <c r="AA22024"/>
      <c r="AB22024"/>
    </row>
    <row r="22025" spans="21:28" x14ac:dyDescent="0.4">
      <c r="U22025"/>
      <c r="V22025" s="54"/>
      <c r="X22025" s="56"/>
      <c r="Y22025"/>
      <c r="Z22025"/>
      <c r="AA22025"/>
      <c r="AB22025"/>
    </row>
    <row r="22026" spans="21:28" x14ac:dyDescent="0.4">
      <c r="U22026"/>
      <c r="V22026" s="54"/>
      <c r="X22026" s="56"/>
      <c r="Y22026"/>
      <c r="Z22026"/>
      <c r="AA22026"/>
      <c r="AB22026"/>
    </row>
    <row r="22027" spans="21:28" x14ac:dyDescent="0.4">
      <c r="U22027"/>
      <c r="V22027" s="54"/>
      <c r="X22027" s="56"/>
      <c r="Y22027"/>
      <c r="Z22027"/>
      <c r="AA22027"/>
      <c r="AB22027"/>
    </row>
    <row r="22028" spans="21:28" x14ac:dyDescent="0.4">
      <c r="U22028"/>
      <c r="V22028" s="54"/>
      <c r="X22028" s="56"/>
      <c r="Y22028"/>
      <c r="Z22028"/>
      <c r="AA22028"/>
      <c r="AB22028"/>
    </row>
    <row r="22029" spans="21:28" x14ac:dyDescent="0.4">
      <c r="U22029"/>
      <c r="V22029" s="54"/>
      <c r="X22029" s="56"/>
      <c r="Y22029"/>
      <c r="Z22029"/>
      <c r="AA22029"/>
      <c r="AB22029"/>
    </row>
    <row r="22030" spans="21:28" x14ac:dyDescent="0.4">
      <c r="U22030"/>
      <c r="V22030" s="54"/>
      <c r="X22030" s="56"/>
      <c r="Y22030"/>
      <c r="Z22030"/>
      <c r="AA22030"/>
      <c r="AB22030"/>
    </row>
    <row r="22031" spans="21:28" x14ac:dyDescent="0.4">
      <c r="U22031"/>
      <c r="V22031" s="54"/>
      <c r="X22031" s="56"/>
      <c r="Y22031"/>
      <c r="Z22031"/>
      <c r="AA22031"/>
      <c r="AB22031"/>
    </row>
    <row r="22032" spans="21:28" x14ac:dyDescent="0.4">
      <c r="U22032"/>
      <c r="V22032" s="54"/>
      <c r="X22032" s="56"/>
      <c r="Y22032"/>
      <c r="Z22032"/>
      <c r="AA22032"/>
      <c r="AB22032"/>
    </row>
    <row r="22033" spans="21:28" x14ac:dyDescent="0.4">
      <c r="U22033"/>
      <c r="V22033" s="54"/>
      <c r="X22033" s="56"/>
      <c r="Y22033"/>
      <c r="Z22033"/>
      <c r="AA22033"/>
      <c r="AB22033"/>
    </row>
    <row r="22034" spans="21:28" x14ac:dyDescent="0.4">
      <c r="U22034"/>
      <c r="V22034" s="54"/>
      <c r="X22034" s="56"/>
      <c r="Y22034"/>
      <c r="Z22034"/>
      <c r="AA22034"/>
      <c r="AB22034"/>
    </row>
    <row r="22035" spans="21:28" x14ac:dyDescent="0.4">
      <c r="U22035"/>
      <c r="V22035" s="54"/>
      <c r="X22035" s="56"/>
      <c r="Y22035"/>
      <c r="Z22035"/>
      <c r="AA22035"/>
      <c r="AB22035"/>
    </row>
    <row r="22036" spans="21:28" x14ac:dyDescent="0.4">
      <c r="U22036"/>
      <c r="V22036" s="54"/>
      <c r="X22036" s="56"/>
      <c r="Y22036"/>
      <c r="Z22036"/>
      <c r="AA22036"/>
      <c r="AB22036"/>
    </row>
    <row r="22037" spans="21:28" x14ac:dyDescent="0.4">
      <c r="U22037"/>
      <c r="V22037" s="54"/>
      <c r="X22037" s="56"/>
      <c r="Y22037"/>
      <c r="Z22037"/>
      <c r="AA22037"/>
      <c r="AB22037"/>
    </row>
    <row r="22038" spans="21:28" x14ac:dyDescent="0.4">
      <c r="U22038"/>
      <c r="V22038" s="54"/>
      <c r="X22038" s="56"/>
      <c r="Y22038"/>
      <c r="Z22038"/>
      <c r="AA22038"/>
      <c r="AB22038"/>
    </row>
    <row r="22039" spans="21:28" x14ac:dyDescent="0.4">
      <c r="U22039"/>
      <c r="V22039" s="54"/>
      <c r="X22039" s="56"/>
      <c r="Y22039"/>
      <c r="Z22039"/>
      <c r="AA22039"/>
      <c r="AB22039"/>
    </row>
    <row r="22040" spans="21:28" x14ac:dyDescent="0.4">
      <c r="U22040"/>
      <c r="V22040" s="54"/>
      <c r="X22040" s="56"/>
      <c r="Y22040"/>
      <c r="Z22040"/>
      <c r="AA22040"/>
      <c r="AB22040"/>
    </row>
    <row r="22041" spans="21:28" x14ac:dyDescent="0.4">
      <c r="U22041"/>
      <c r="V22041" s="54"/>
      <c r="X22041" s="56"/>
      <c r="Y22041"/>
      <c r="Z22041"/>
      <c r="AA22041"/>
      <c r="AB22041"/>
    </row>
    <row r="22042" spans="21:28" x14ac:dyDescent="0.4">
      <c r="U22042"/>
      <c r="V22042" s="54"/>
      <c r="X22042" s="56"/>
      <c r="Y22042"/>
      <c r="Z22042"/>
      <c r="AA22042"/>
      <c r="AB22042"/>
    </row>
    <row r="22043" spans="21:28" x14ac:dyDescent="0.4">
      <c r="U22043"/>
      <c r="V22043" s="54"/>
      <c r="X22043" s="56"/>
      <c r="Y22043"/>
      <c r="Z22043"/>
      <c r="AA22043"/>
      <c r="AB22043"/>
    </row>
    <row r="22044" spans="21:28" x14ac:dyDescent="0.4">
      <c r="U22044"/>
      <c r="V22044" s="54"/>
      <c r="X22044" s="56"/>
      <c r="Y22044"/>
      <c r="Z22044"/>
      <c r="AA22044"/>
      <c r="AB22044"/>
    </row>
    <row r="22045" spans="21:28" x14ac:dyDescent="0.4">
      <c r="U22045"/>
      <c r="V22045" s="54"/>
      <c r="X22045" s="56"/>
      <c r="Y22045"/>
      <c r="Z22045"/>
      <c r="AA22045"/>
      <c r="AB22045"/>
    </row>
    <row r="22046" spans="21:28" x14ac:dyDescent="0.4">
      <c r="U22046"/>
      <c r="V22046" s="54"/>
      <c r="X22046" s="56"/>
      <c r="Y22046"/>
      <c r="Z22046"/>
      <c r="AA22046"/>
      <c r="AB22046"/>
    </row>
    <row r="22047" spans="21:28" x14ac:dyDescent="0.4">
      <c r="U22047"/>
      <c r="V22047" s="54"/>
      <c r="X22047" s="56"/>
      <c r="Y22047"/>
      <c r="Z22047"/>
      <c r="AA22047"/>
      <c r="AB22047"/>
    </row>
    <row r="22048" spans="21:28" x14ac:dyDescent="0.4">
      <c r="U22048"/>
      <c r="V22048" s="54"/>
      <c r="X22048" s="56"/>
      <c r="Y22048"/>
      <c r="Z22048"/>
      <c r="AA22048"/>
      <c r="AB22048"/>
    </row>
    <row r="22049" spans="21:28" x14ac:dyDescent="0.4">
      <c r="U22049"/>
      <c r="V22049" s="54"/>
      <c r="X22049" s="56"/>
      <c r="Y22049"/>
      <c r="Z22049"/>
      <c r="AA22049"/>
      <c r="AB22049"/>
    </row>
    <row r="22050" spans="21:28" x14ac:dyDescent="0.4">
      <c r="U22050"/>
      <c r="V22050" s="54"/>
      <c r="X22050" s="56"/>
      <c r="Y22050"/>
      <c r="Z22050"/>
      <c r="AA22050"/>
      <c r="AB22050"/>
    </row>
    <row r="22051" spans="21:28" x14ac:dyDescent="0.4">
      <c r="U22051"/>
      <c r="V22051" s="54"/>
      <c r="X22051" s="56"/>
      <c r="Y22051"/>
      <c r="Z22051"/>
      <c r="AA22051"/>
      <c r="AB22051"/>
    </row>
    <row r="22052" spans="21:28" x14ac:dyDescent="0.4">
      <c r="U22052"/>
      <c r="V22052" s="54"/>
      <c r="X22052" s="56"/>
      <c r="Y22052"/>
      <c r="Z22052"/>
      <c r="AA22052"/>
      <c r="AB22052"/>
    </row>
    <row r="22053" spans="21:28" x14ac:dyDescent="0.4">
      <c r="U22053"/>
      <c r="V22053" s="54"/>
      <c r="X22053" s="56"/>
      <c r="Y22053"/>
      <c r="Z22053"/>
      <c r="AA22053"/>
      <c r="AB22053"/>
    </row>
    <row r="22054" spans="21:28" x14ac:dyDescent="0.4">
      <c r="U22054"/>
      <c r="V22054" s="54"/>
      <c r="X22054" s="56"/>
      <c r="Y22054"/>
      <c r="Z22054"/>
      <c r="AA22054"/>
      <c r="AB22054"/>
    </row>
    <row r="22055" spans="21:28" x14ac:dyDescent="0.4">
      <c r="U22055"/>
      <c r="V22055" s="54"/>
      <c r="X22055" s="56"/>
      <c r="Y22055"/>
      <c r="Z22055"/>
      <c r="AA22055"/>
      <c r="AB22055"/>
    </row>
    <row r="22056" spans="21:28" x14ac:dyDescent="0.4">
      <c r="U22056"/>
      <c r="V22056" s="54"/>
      <c r="X22056" s="56"/>
      <c r="Y22056"/>
      <c r="Z22056"/>
      <c r="AA22056"/>
      <c r="AB22056"/>
    </row>
    <row r="22057" spans="21:28" x14ac:dyDescent="0.4">
      <c r="U22057"/>
      <c r="V22057" s="54"/>
      <c r="X22057" s="56"/>
      <c r="Y22057"/>
      <c r="Z22057"/>
      <c r="AA22057"/>
      <c r="AB22057"/>
    </row>
    <row r="22058" spans="21:28" x14ac:dyDescent="0.4">
      <c r="U22058"/>
      <c r="V22058" s="54"/>
      <c r="X22058" s="56"/>
      <c r="Y22058"/>
      <c r="Z22058"/>
      <c r="AA22058"/>
      <c r="AB22058"/>
    </row>
    <row r="22059" spans="21:28" x14ac:dyDescent="0.4">
      <c r="U22059"/>
      <c r="V22059" s="54"/>
      <c r="X22059" s="56"/>
      <c r="Y22059"/>
      <c r="Z22059"/>
      <c r="AA22059"/>
      <c r="AB22059"/>
    </row>
    <row r="22060" spans="21:28" x14ac:dyDescent="0.4">
      <c r="U22060"/>
      <c r="V22060" s="54"/>
      <c r="X22060" s="56"/>
      <c r="Y22060"/>
      <c r="Z22060"/>
      <c r="AA22060"/>
      <c r="AB22060"/>
    </row>
    <row r="22061" spans="21:28" x14ac:dyDescent="0.4">
      <c r="U22061"/>
      <c r="V22061" s="54"/>
      <c r="X22061" s="56"/>
      <c r="Y22061"/>
      <c r="Z22061"/>
      <c r="AA22061"/>
      <c r="AB22061"/>
    </row>
    <row r="22062" spans="21:28" x14ac:dyDescent="0.4">
      <c r="U22062"/>
      <c r="V22062" s="54"/>
      <c r="X22062" s="56"/>
      <c r="Y22062"/>
      <c r="Z22062"/>
      <c r="AA22062"/>
      <c r="AB22062"/>
    </row>
    <row r="22063" spans="21:28" x14ac:dyDescent="0.4">
      <c r="U22063"/>
      <c r="V22063" s="54"/>
      <c r="X22063" s="56"/>
      <c r="Y22063"/>
      <c r="Z22063"/>
      <c r="AA22063"/>
      <c r="AB22063"/>
    </row>
    <row r="22064" spans="21:28" x14ac:dyDescent="0.4">
      <c r="U22064"/>
      <c r="V22064" s="54"/>
      <c r="X22064" s="56"/>
      <c r="Y22064"/>
      <c r="Z22064"/>
      <c r="AA22064"/>
      <c r="AB22064"/>
    </row>
    <row r="22065" spans="21:28" x14ac:dyDescent="0.4">
      <c r="U22065"/>
      <c r="V22065" s="54"/>
      <c r="X22065" s="56"/>
      <c r="Y22065"/>
      <c r="Z22065"/>
      <c r="AA22065"/>
      <c r="AB22065"/>
    </row>
    <row r="22066" spans="21:28" x14ac:dyDescent="0.4">
      <c r="U22066"/>
      <c r="V22066" s="54"/>
      <c r="X22066" s="56"/>
      <c r="Y22066"/>
      <c r="Z22066"/>
      <c r="AA22066"/>
      <c r="AB22066"/>
    </row>
    <row r="22067" spans="21:28" x14ac:dyDescent="0.4">
      <c r="U22067"/>
      <c r="V22067" s="54"/>
      <c r="X22067" s="56"/>
      <c r="Y22067"/>
      <c r="Z22067"/>
      <c r="AA22067"/>
      <c r="AB22067"/>
    </row>
    <row r="22068" spans="21:28" x14ac:dyDescent="0.4">
      <c r="U22068"/>
      <c r="V22068" s="54"/>
      <c r="X22068" s="56"/>
      <c r="Y22068"/>
      <c r="Z22068"/>
      <c r="AA22068"/>
      <c r="AB22068"/>
    </row>
    <row r="22069" spans="21:28" x14ac:dyDescent="0.4">
      <c r="U22069"/>
      <c r="V22069" s="54"/>
      <c r="X22069" s="56"/>
      <c r="Y22069"/>
      <c r="Z22069"/>
      <c r="AA22069"/>
      <c r="AB22069"/>
    </row>
    <row r="22070" spans="21:28" x14ac:dyDescent="0.4">
      <c r="U22070"/>
      <c r="V22070" s="54"/>
      <c r="X22070" s="56"/>
      <c r="Y22070"/>
      <c r="Z22070"/>
      <c r="AA22070"/>
      <c r="AB22070"/>
    </row>
    <row r="22071" spans="21:28" x14ac:dyDescent="0.4">
      <c r="U22071"/>
      <c r="V22071" s="54"/>
      <c r="X22071" s="56"/>
      <c r="Y22071"/>
      <c r="Z22071"/>
      <c r="AA22071"/>
      <c r="AB22071"/>
    </row>
    <row r="22072" spans="21:28" x14ac:dyDescent="0.4">
      <c r="U22072"/>
      <c r="V22072" s="54"/>
      <c r="X22072" s="56"/>
      <c r="Y22072"/>
      <c r="Z22072"/>
      <c r="AA22072"/>
      <c r="AB22072"/>
    </row>
    <row r="22073" spans="21:28" x14ac:dyDescent="0.4">
      <c r="U22073"/>
      <c r="V22073" s="54"/>
      <c r="X22073" s="56"/>
      <c r="Y22073"/>
      <c r="Z22073"/>
      <c r="AA22073"/>
      <c r="AB22073"/>
    </row>
    <row r="22074" spans="21:28" x14ac:dyDescent="0.4">
      <c r="U22074"/>
      <c r="V22074" s="54"/>
      <c r="X22074" s="56"/>
      <c r="Y22074"/>
      <c r="Z22074"/>
      <c r="AA22074"/>
      <c r="AB22074"/>
    </row>
    <row r="22075" spans="21:28" x14ac:dyDescent="0.4">
      <c r="U22075"/>
      <c r="V22075" s="54"/>
      <c r="X22075" s="56"/>
      <c r="Y22075"/>
      <c r="Z22075"/>
      <c r="AA22075"/>
      <c r="AB22075"/>
    </row>
    <row r="22076" spans="21:28" x14ac:dyDescent="0.4">
      <c r="U22076"/>
      <c r="V22076" s="54"/>
      <c r="X22076" s="56"/>
      <c r="Y22076"/>
      <c r="Z22076"/>
      <c r="AA22076"/>
      <c r="AB22076"/>
    </row>
    <row r="22077" spans="21:28" x14ac:dyDescent="0.4">
      <c r="U22077"/>
      <c r="V22077" s="54"/>
      <c r="X22077" s="56"/>
      <c r="Y22077"/>
      <c r="Z22077"/>
      <c r="AA22077"/>
      <c r="AB22077"/>
    </row>
    <row r="22078" spans="21:28" x14ac:dyDescent="0.4">
      <c r="U22078"/>
      <c r="V22078" s="54"/>
      <c r="X22078" s="56"/>
      <c r="Y22078"/>
      <c r="Z22078"/>
      <c r="AA22078"/>
      <c r="AB22078"/>
    </row>
    <row r="22079" spans="21:28" x14ac:dyDescent="0.4">
      <c r="U22079"/>
      <c r="V22079" s="54"/>
      <c r="X22079" s="56"/>
      <c r="Y22079"/>
      <c r="Z22079"/>
      <c r="AA22079"/>
      <c r="AB22079"/>
    </row>
    <row r="22080" spans="21:28" x14ac:dyDescent="0.4">
      <c r="U22080"/>
      <c r="V22080" s="54"/>
      <c r="X22080" s="56"/>
      <c r="Y22080"/>
      <c r="Z22080"/>
      <c r="AA22080"/>
      <c r="AB22080"/>
    </row>
    <row r="22081" spans="21:28" x14ac:dyDescent="0.4">
      <c r="U22081"/>
      <c r="V22081" s="54"/>
      <c r="X22081" s="56"/>
      <c r="Y22081"/>
      <c r="Z22081"/>
      <c r="AA22081"/>
      <c r="AB22081"/>
    </row>
    <row r="22082" spans="21:28" x14ac:dyDescent="0.4">
      <c r="U22082"/>
      <c r="V22082" s="54"/>
      <c r="X22082" s="56"/>
      <c r="Y22082"/>
      <c r="Z22082"/>
      <c r="AA22082"/>
      <c r="AB22082"/>
    </row>
    <row r="22083" spans="21:28" x14ac:dyDescent="0.4">
      <c r="U22083"/>
      <c r="V22083" s="54"/>
      <c r="X22083" s="56"/>
      <c r="Y22083"/>
      <c r="Z22083"/>
      <c r="AA22083"/>
      <c r="AB22083"/>
    </row>
    <row r="22084" spans="21:28" x14ac:dyDescent="0.4">
      <c r="U22084"/>
      <c r="V22084" s="54"/>
      <c r="X22084" s="56"/>
      <c r="Y22084"/>
      <c r="Z22084"/>
      <c r="AA22084"/>
      <c r="AB22084"/>
    </row>
    <row r="22085" spans="21:28" x14ac:dyDescent="0.4">
      <c r="U22085"/>
      <c r="V22085" s="54"/>
      <c r="X22085" s="56"/>
      <c r="Y22085"/>
      <c r="Z22085"/>
      <c r="AA22085"/>
      <c r="AB22085"/>
    </row>
    <row r="22086" spans="21:28" x14ac:dyDescent="0.4">
      <c r="U22086"/>
      <c r="V22086" s="54"/>
      <c r="X22086" s="56"/>
      <c r="Y22086"/>
      <c r="Z22086"/>
      <c r="AA22086"/>
      <c r="AB22086"/>
    </row>
    <row r="22087" spans="21:28" x14ac:dyDescent="0.4">
      <c r="U22087"/>
      <c r="V22087" s="54"/>
      <c r="X22087" s="56"/>
      <c r="Y22087"/>
      <c r="Z22087"/>
      <c r="AA22087"/>
      <c r="AB22087"/>
    </row>
    <row r="22088" spans="21:28" x14ac:dyDescent="0.4">
      <c r="U22088"/>
      <c r="V22088" s="54"/>
      <c r="X22088" s="56"/>
      <c r="Y22088"/>
      <c r="Z22088"/>
      <c r="AA22088"/>
      <c r="AB22088"/>
    </row>
    <row r="22089" spans="21:28" x14ac:dyDescent="0.4">
      <c r="U22089"/>
      <c r="V22089" s="54"/>
      <c r="X22089" s="56"/>
      <c r="Y22089"/>
      <c r="Z22089"/>
      <c r="AA22089"/>
      <c r="AB22089"/>
    </row>
    <row r="22090" spans="21:28" x14ac:dyDescent="0.4">
      <c r="U22090"/>
      <c r="V22090" s="54"/>
      <c r="X22090" s="56"/>
      <c r="Y22090"/>
      <c r="Z22090"/>
      <c r="AA22090"/>
      <c r="AB22090"/>
    </row>
    <row r="22091" spans="21:28" x14ac:dyDescent="0.4">
      <c r="U22091"/>
      <c r="V22091" s="54"/>
      <c r="X22091" s="56"/>
      <c r="Y22091"/>
      <c r="Z22091"/>
      <c r="AA22091"/>
      <c r="AB22091"/>
    </row>
    <row r="22092" spans="21:28" x14ac:dyDescent="0.4">
      <c r="U22092"/>
      <c r="V22092" s="54"/>
      <c r="X22092" s="56"/>
      <c r="Y22092"/>
      <c r="Z22092"/>
      <c r="AA22092"/>
      <c r="AB22092"/>
    </row>
    <row r="22093" spans="21:28" x14ac:dyDescent="0.4">
      <c r="U22093"/>
      <c r="V22093" s="54"/>
      <c r="X22093" s="56"/>
      <c r="Y22093"/>
      <c r="Z22093"/>
      <c r="AA22093"/>
      <c r="AB22093"/>
    </row>
    <row r="22094" spans="21:28" x14ac:dyDescent="0.4">
      <c r="U22094"/>
      <c r="V22094" s="54"/>
      <c r="X22094" s="56"/>
      <c r="Y22094"/>
      <c r="Z22094"/>
      <c r="AA22094"/>
      <c r="AB22094"/>
    </row>
    <row r="22095" spans="21:28" x14ac:dyDescent="0.4">
      <c r="U22095"/>
      <c r="V22095" s="54"/>
      <c r="X22095" s="56"/>
      <c r="Y22095"/>
      <c r="Z22095"/>
      <c r="AA22095"/>
      <c r="AB22095"/>
    </row>
    <row r="22096" spans="21:28" x14ac:dyDescent="0.4">
      <c r="U22096"/>
      <c r="V22096" s="54"/>
      <c r="X22096" s="56"/>
      <c r="Y22096"/>
      <c r="Z22096"/>
      <c r="AA22096"/>
      <c r="AB22096"/>
    </row>
    <row r="22097" spans="21:28" x14ac:dyDescent="0.4">
      <c r="U22097"/>
      <c r="V22097" s="54"/>
      <c r="X22097" s="56"/>
      <c r="Y22097"/>
      <c r="Z22097"/>
      <c r="AA22097"/>
      <c r="AB22097"/>
    </row>
    <row r="22098" spans="21:28" x14ac:dyDescent="0.4">
      <c r="U22098"/>
      <c r="V22098" s="54"/>
      <c r="X22098" s="56"/>
      <c r="Y22098"/>
      <c r="Z22098"/>
      <c r="AA22098"/>
      <c r="AB22098"/>
    </row>
    <row r="22099" spans="21:28" x14ac:dyDescent="0.4">
      <c r="U22099"/>
      <c r="V22099" s="54"/>
      <c r="X22099" s="56"/>
      <c r="Y22099"/>
      <c r="Z22099"/>
      <c r="AA22099"/>
      <c r="AB22099"/>
    </row>
    <row r="22100" spans="21:28" x14ac:dyDescent="0.4">
      <c r="U22100"/>
      <c r="V22100" s="54"/>
      <c r="X22100" s="56"/>
      <c r="Y22100"/>
      <c r="Z22100"/>
      <c r="AA22100"/>
      <c r="AB22100"/>
    </row>
    <row r="22101" spans="21:28" x14ac:dyDescent="0.4">
      <c r="U22101"/>
      <c r="V22101" s="54"/>
      <c r="X22101" s="56"/>
      <c r="Y22101"/>
      <c r="Z22101"/>
      <c r="AA22101"/>
      <c r="AB22101"/>
    </row>
    <row r="22102" spans="21:28" x14ac:dyDescent="0.4">
      <c r="U22102"/>
      <c r="V22102" s="54"/>
      <c r="X22102" s="56"/>
      <c r="Y22102"/>
      <c r="Z22102"/>
      <c r="AA22102"/>
      <c r="AB22102"/>
    </row>
    <row r="22103" spans="21:28" x14ac:dyDescent="0.4">
      <c r="U22103"/>
      <c r="V22103" s="54"/>
      <c r="X22103" s="56"/>
      <c r="Y22103"/>
      <c r="Z22103"/>
      <c r="AA22103"/>
      <c r="AB22103"/>
    </row>
    <row r="22104" spans="21:28" x14ac:dyDescent="0.4">
      <c r="U22104"/>
      <c r="V22104" s="54"/>
      <c r="X22104" s="56"/>
      <c r="Y22104"/>
      <c r="Z22104"/>
      <c r="AA22104"/>
      <c r="AB22104"/>
    </row>
    <row r="22105" spans="21:28" x14ac:dyDescent="0.4">
      <c r="U22105"/>
      <c r="V22105" s="54"/>
      <c r="X22105" s="56"/>
      <c r="Y22105"/>
      <c r="Z22105"/>
      <c r="AA22105"/>
      <c r="AB22105"/>
    </row>
    <row r="22106" spans="21:28" x14ac:dyDescent="0.4">
      <c r="U22106"/>
      <c r="V22106" s="54"/>
      <c r="X22106" s="56"/>
      <c r="Y22106"/>
      <c r="Z22106"/>
      <c r="AA22106"/>
      <c r="AB22106"/>
    </row>
    <row r="22107" spans="21:28" x14ac:dyDescent="0.4">
      <c r="U22107"/>
      <c r="V22107" s="54"/>
      <c r="X22107" s="56"/>
      <c r="Y22107"/>
      <c r="Z22107"/>
      <c r="AA22107"/>
      <c r="AB22107"/>
    </row>
    <row r="22108" spans="21:28" x14ac:dyDescent="0.4">
      <c r="U22108"/>
      <c r="V22108" s="54"/>
      <c r="X22108" s="56"/>
      <c r="Y22108"/>
      <c r="Z22108"/>
      <c r="AA22108"/>
      <c r="AB22108"/>
    </row>
    <row r="22109" spans="21:28" x14ac:dyDescent="0.4">
      <c r="U22109"/>
      <c r="V22109" s="54"/>
      <c r="X22109" s="56"/>
      <c r="Y22109"/>
      <c r="Z22109"/>
      <c r="AA22109"/>
      <c r="AB22109"/>
    </row>
    <row r="22110" spans="21:28" x14ac:dyDescent="0.4">
      <c r="U22110"/>
      <c r="V22110" s="54"/>
      <c r="X22110" s="56"/>
      <c r="Y22110"/>
      <c r="Z22110"/>
      <c r="AA22110"/>
      <c r="AB22110"/>
    </row>
    <row r="22111" spans="21:28" x14ac:dyDescent="0.4">
      <c r="U22111"/>
      <c r="V22111" s="54"/>
      <c r="X22111" s="56"/>
      <c r="Y22111"/>
      <c r="Z22111"/>
      <c r="AA22111"/>
      <c r="AB22111"/>
    </row>
    <row r="22112" spans="21:28" x14ac:dyDescent="0.4">
      <c r="U22112"/>
      <c r="V22112" s="54"/>
      <c r="X22112" s="56"/>
      <c r="Y22112"/>
      <c r="Z22112"/>
      <c r="AA22112"/>
      <c r="AB22112"/>
    </row>
    <row r="22113" spans="21:28" x14ac:dyDescent="0.4">
      <c r="U22113"/>
      <c r="V22113" s="54"/>
      <c r="X22113" s="56"/>
      <c r="Y22113"/>
      <c r="Z22113"/>
      <c r="AA22113"/>
      <c r="AB22113"/>
    </row>
    <row r="22114" spans="21:28" x14ac:dyDescent="0.4">
      <c r="U22114"/>
      <c r="V22114" s="54"/>
      <c r="X22114" s="56"/>
      <c r="Y22114"/>
      <c r="Z22114"/>
      <c r="AA22114"/>
      <c r="AB22114"/>
    </row>
    <row r="22115" spans="21:28" x14ac:dyDescent="0.4">
      <c r="U22115"/>
      <c r="V22115" s="54"/>
      <c r="X22115" s="56"/>
      <c r="Y22115"/>
      <c r="Z22115"/>
      <c r="AA22115"/>
      <c r="AB22115"/>
    </row>
    <row r="22116" spans="21:28" x14ac:dyDescent="0.4">
      <c r="U22116"/>
      <c r="V22116" s="54"/>
      <c r="X22116" s="56"/>
      <c r="Y22116"/>
      <c r="Z22116"/>
      <c r="AA22116"/>
      <c r="AB22116"/>
    </row>
    <row r="22117" spans="21:28" x14ac:dyDescent="0.4">
      <c r="U22117"/>
      <c r="V22117" s="54"/>
      <c r="X22117" s="56"/>
      <c r="Y22117"/>
      <c r="Z22117"/>
      <c r="AA22117"/>
      <c r="AB22117"/>
    </row>
    <row r="22118" spans="21:28" x14ac:dyDescent="0.4">
      <c r="U22118"/>
      <c r="V22118" s="54"/>
      <c r="X22118" s="56"/>
      <c r="Y22118"/>
      <c r="Z22118"/>
      <c r="AA22118"/>
      <c r="AB22118"/>
    </row>
    <row r="22119" spans="21:28" x14ac:dyDescent="0.4">
      <c r="U22119"/>
      <c r="V22119" s="54"/>
      <c r="X22119" s="56"/>
      <c r="Y22119"/>
      <c r="Z22119"/>
      <c r="AA22119"/>
      <c r="AB22119"/>
    </row>
    <row r="22120" spans="21:28" x14ac:dyDescent="0.4">
      <c r="U22120"/>
      <c r="V22120" s="54"/>
      <c r="X22120" s="56"/>
      <c r="Y22120"/>
      <c r="Z22120"/>
      <c r="AA22120"/>
      <c r="AB22120"/>
    </row>
    <row r="22121" spans="21:28" x14ac:dyDescent="0.4">
      <c r="U22121"/>
      <c r="V22121" s="54"/>
      <c r="X22121" s="56"/>
      <c r="Y22121"/>
      <c r="Z22121"/>
      <c r="AA22121"/>
      <c r="AB22121"/>
    </row>
    <row r="22122" spans="21:28" x14ac:dyDescent="0.4">
      <c r="U22122"/>
      <c r="V22122" s="54"/>
      <c r="X22122" s="56"/>
      <c r="Y22122"/>
      <c r="Z22122"/>
      <c r="AA22122"/>
      <c r="AB22122"/>
    </row>
    <row r="22123" spans="21:28" x14ac:dyDescent="0.4">
      <c r="U22123"/>
      <c r="V22123" s="54"/>
      <c r="X22123" s="56"/>
      <c r="Y22123"/>
      <c r="Z22123"/>
      <c r="AA22123"/>
      <c r="AB22123"/>
    </row>
    <row r="22124" spans="21:28" x14ac:dyDescent="0.4">
      <c r="U22124"/>
      <c r="V22124" s="54"/>
      <c r="X22124" s="56"/>
      <c r="Y22124"/>
      <c r="Z22124"/>
      <c r="AA22124"/>
      <c r="AB22124"/>
    </row>
    <row r="22125" spans="21:28" x14ac:dyDescent="0.4">
      <c r="U22125"/>
      <c r="V22125" s="54"/>
      <c r="X22125" s="56"/>
      <c r="Y22125"/>
      <c r="Z22125"/>
      <c r="AA22125"/>
      <c r="AB22125"/>
    </row>
    <row r="22126" spans="21:28" x14ac:dyDescent="0.4">
      <c r="U22126"/>
      <c r="V22126" s="54"/>
      <c r="X22126" s="56"/>
      <c r="Y22126"/>
      <c r="Z22126"/>
      <c r="AA22126"/>
      <c r="AB22126"/>
    </row>
    <row r="22127" spans="21:28" x14ac:dyDescent="0.4">
      <c r="U22127"/>
      <c r="V22127" s="54"/>
      <c r="X22127" s="56"/>
      <c r="Y22127"/>
      <c r="Z22127"/>
      <c r="AA22127"/>
      <c r="AB22127"/>
    </row>
    <row r="22128" spans="21:28" x14ac:dyDescent="0.4">
      <c r="U22128"/>
      <c r="V22128" s="54"/>
      <c r="X22128" s="56"/>
      <c r="Y22128"/>
      <c r="Z22128"/>
      <c r="AA22128"/>
      <c r="AB22128"/>
    </row>
    <row r="22129" spans="21:28" x14ac:dyDescent="0.4">
      <c r="U22129"/>
      <c r="V22129" s="54"/>
      <c r="X22129" s="56"/>
      <c r="Y22129"/>
      <c r="Z22129"/>
      <c r="AA22129"/>
      <c r="AB22129"/>
    </row>
    <row r="22130" spans="21:28" x14ac:dyDescent="0.4">
      <c r="U22130"/>
      <c r="V22130" s="54"/>
      <c r="X22130" s="56"/>
      <c r="Y22130"/>
      <c r="Z22130"/>
      <c r="AA22130"/>
      <c r="AB22130"/>
    </row>
    <row r="22131" spans="21:28" x14ac:dyDescent="0.4">
      <c r="U22131"/>
      <c r="V22131" s="54"/>
      <c r="X22131" s="56"/>
      <c r="Y22131"/>
      <c r="Z22131"/>
      <c r="AA22131"/>
      <c r="AB22131"/>
    </row>
    <row r="22132" spans="21:28" x14ac:dyDescent="0.4">
      <c r="U22132"/>
      <c r="V22132" s="54"/>
      <c r="X22132" s="56"/>
      <c r="Y22132"/>
      <c r="Z22132"/>
      <c r="AA22132"/>
      <c r="AB22132"/>
    </row>
    <row r="22133" spans="21:28" x14ac:dyDescent="0.4">
      <c r="U22133"/>
      <c r="V22133" s="54"/>
      <c r="X22133" s="56"/>
      <c r="Y22133"/>
      <c r="Z22133"/>
      <c r="AA22133"/>
      <c r="AB22133"/>
    </row>
    <row r="22134" spans="21:28" x14ac:dyDescent="0.4">
      <c r="U22134"/>
      <c r="V22134" s="54"/>
      <c r="X22134" s="56"/>
      <c r="Y22134"/>
      <c r="Z22134"/>
      <c r="AA22134"/>
      <c r="AB22134"/>
    </row>
    <row r="22135" spans="21:28" x14ac:dyDescent="0.4">
      <c r="U22135"/>
      <c r="V22135" s="54"/>
      <c r="X22135" s="56"/>
      <c r="Y22135"/>
      <c r="Z22135"/>
      <c r="AA22135"/>
      <c r="AB22135"/>
    </row>
    <row r="22136" spans="21:28" x14ac:dyDescent="0.4">
      <c r="U22136"/>
      <c r="V22136" s="54"/>
      <c r="X22136" s="56"/>
      <c r="Y22136"/>
      <c r="Z22136"/>
      <c r="AA22136"/>
      <c r="AB22136"/>
    </row>
    <row r="22137" spans="21:28" x14ac:dyDescent="0.4">
      <c r="U22137"/>
      <c r="V22137" s="54"/>
      <c r="X22137" s="56"/>
      <c r="Y22137"/>
      <c r="Z22137"/>
      <c r="AA22137"/>
      <c r="AB22137"/>
    </row>
    <row r="22138" spans="21:28" x14ac:dyDescent="0.4">
      <c r="U22138"/>
      <c r="V22138" s="54"/>
      <c r="X22138" s="56"/>
      <c r="Y22138"/>
      <c r="Z22138"/>
      <c r="AA22138"/>
      <c r="AB22138"/>
    </row>
    <row r="22139" spans="21:28" x14ac:dyDescent="0.4">
      <c r="U22139"/>
      <c r="V22139" s="54"/>
      <c r="X22139" s="56"/>
      <c r="Y22139"/>
      <c r="Z22139"/>
      <c r="AA22139"/>
      <c r="AB22139"/>
    </row>
    <row r="22140" spans="21:28" x14ac:dyDescent="0.4">
      <c r="U22140"/>
      <c r="V22140" s="54"/>
      <c r="X22140" s="56"/>
      <c r="Y22140"/>
      <c r="Z22140"/>
      <c r="AA22140"/>
      <c r="AB22140"/>
    </row>
    <row r="22141" spans="21:28" x14ac:dyDescent="0.4">
      <c r="U22141"/>
      <c r="V22141" s="54"/>
      <c r="X22141" s="56"/>
      <c r="Y22141"/>
      <c r="Z22141"/>
      <c r="AA22141"/>
      <c r="AB22141"/>
    </row>
    <row r="22142" spans="21:28" x14ac:dyDescent="0.4">
      <c r="U22142"/>
      <c r="V22142" s="54"/>
      <c r="X22142" s="56"/>
      <c r="Y22142"/>
      <c r="Z22142"/>
      <c r="AA22142"/>
      <c r="AB22142"/>
    </row>
    <row r="22143" spans="21:28" x14ac:dyDescent="0.4">
      <c r="U22143"/>
      <c r="V22143" s="54"/>
      <c r="X22143" s="56"/>
      <c r="Y22143"/>
      <c r="Z22143"/>
      <c r="AA22143"/>
      <c r="AB22143"/>
    </row>
    <row r="22144" spans="21:28" x14ac:dyDescent="0.4">
      <c r="U22144"/>
      <c r="V22144" s="54"/>
      <c r="X22144" s="56"/>
      <c r="Y22144"/>
      <c r="Z22144"/>
      <c r="AA22144"/>
      <c r="AB22144"/>
    </row>
    <row r="22145" spans="21:28" x14ac:dyDescent="0.4">
      <c r="U22145"/>
      <c r="V22145" s="54"/>
      <c r="X22145" s="56"/>
      <c r="Y22145"/>
      <c r="Z22145"/>
      <c r="AA22145"/>
      <c r="AB22145"/>
    </row>
    <row r="22146" spans="21:28" x14ac:dyDescent="0.4">
      <c r="U22146"/>
      <c r="V22146" s="54"/>
      <c r="X22146" s="56"/>
      <c r="Y22146"/>
      <c r="Z22146"/>
      <c r="AA22146"/>
      <c r="AB22146"/>
    </row>
    <row r="22147" spans="21:28" x14ac:dyDescent="0.4">
      <c r="U22147"/>
      <c r="V22147" s="54"/>
      <c r="X22147" s="56"/>
      <c r="Y22147"/>
      <c r="Z22147"/>
      <c r="AA22147"/>
      <c r="AB22147"/>
    </row>
    <row r="22148" spans="21:28" x14ac:dyDescent="0.4">
      <c r="U22148"/>
      <c r="V22148" s="54"/>
      <c r="X22148" s="56"/>
      <c r="Y22148"/>
      <c r="Z22148"/>
      <c r="AA22148"/>
      <c r="AB22148"/>
    </row>
    <row r="22149" spans="21:28" x14ac:dyDescent="0.4">
      <c r="U22149"/>
      <c r="V22149" s="54"/>
      <c r="X22149" s="56"/>
      <c r="Y22149"/>
      <c r="Z22149"/>
      <c r="AA22149"/>
      <c r="AB22149"/>
    </row>
    <row r="22150" spans="21:28" x14ac:dyDescent="0.4">
      <c r="U22150"/>
      <c r="V22150" s="54"/>
      <c r="X22150" s="56"/>
      <c r="Y22150"/>
      <c r="Z22150"/>
      <c r="AA22150"/>
      <c r="AB22150"/>
    </row>
    <row r="22151" spans="21:28" x14ac:dyDescent="0.4">
      <c r="U22151"/>
      <c r="V22151" s="54"/>
      <c r="X22151" s="56"/>
      <c r="Y22151"/>
      <c r="Z22151"/>
      <c r="AA22151"/>
      <c r="AB22151"/>
    </row>
    <row r="22152" spans="21:28" x14ac:dyDescent="0.4">
      <c r="U22152"/>
      <c r="V22152" s="54"/>
      <c r="X22152" s="56"/>
      <c r="Y22152"/>
      <c r="Z22152"/>
      <c r="AA22152"/>
      <c r="AB22152"/>
    </row>
    <row r="22153" spans="21:28" x14ac:dyDescent="0.4">
      <c r="U22153"/>
      <c r="V22153" s="54"/>
      <c r="X22153" s="56"/>
      <c r="Y22153"/>
      <c r="Z22153"/>
      <c r="AA22153"/>
      <c r="AB22153"/>
    </row>
    <row r="22154" spans="21:28" x14ac:dyDescent="0.4">
      <c r="U22154"/>
      <c r="V22154" s="54"/>
      <c r="X22154" s="56"/>
      <c r="Y22154"/>
      <c r="Z22154"/>
      <c r="AA22154"/>
      <c r="AB22154"/>
    </row>
    <row r="22155" spans="21:28" x14ac:dyDescent="0.4">
      <c r="U22155"/>
      <c r="V22155" s="54"/>
      <c r="X22155" s="56"/>
      <c r="Y22155"/>
      <c r="Z22155"/>
      <c r="AA22155"/>
      <c r="AB22155"/>
    </row>
    <row r="22156" spans="21:28" x14ac:dyDescent="0.4">
      <c r="U22156"/>
      <c r="V22156" s="54"/>
      <c r="X22156" s="56"/>
      <c r="Y22156"/>
      <c r="Z22156"/>
      <c r="AA22156"/>
      <c r="AB22156"/>
    </row>
    <row r="22157" spans="21:28" x14ac:dyDescent="0.4">
      <c r="U22157"/>
      <c r="V22157" s="54"/>
      <c r="X22157" s="56"/>
      <c r="Y22157"/>
      <c r="Z22157"/>
      <c r="AA22157"/>
      <c r="AB22157"/>
    </row>
    <row r="22158" spans="21:28" x14ac:dyDescent="0.4">
      <c r="U22158"/>
      <c r="V22158" s="54"/>
      <c r="X22158" s="56"/>
      <c r="Y22158"/>
      <c r="Z22158"/>
      <c r="AA22158"/>
      <c r="AB22158"/>
    </row>
    <row r="22159" spans="21:28" x14ac:dyDescent="0.4">
      <c r="U22159"/>
      <c r="V22159" s="54"/>
      <c r="X22159" s="56"/>
      <c r="Y22159"/>
      <c r="Z22159"/>
      <c r="AA22159"/>
      <c r="AB22159"/>
    </row>
    <row r="22160" spans="21:28" x14ac:dyDescent="0.4">
      <c r="U22160"/>
      <c r="V22160" s="54"/>
      <c r="X22160" s="56"/>
      <c r="Y22160"/>
      <c r="Z22160"/>
      <c r="AA22160"/>
      <c r="AB22160"/>
    </row>
    <row r="22161" spans="21:28" x14ac:dyDescent="0.4">
      <c r="U22161"/>
      <c r="V22161" s="54"/>
      <c r="X22161" s="56"/>
      <c r="Y22161"/>
      <c r="Z22161"/>
      <c r="AA22161"/>
      <c r="AB22161"/>
    </row>
    <row r="22162" spans="21:28" x14ac:dyDescent="0.4">
      <c r="U22162"/>
      <c r="V22162" s="54"/>
      <c r="X22162" s="56"/>
      <c r="Y22162"/>
      <c r="Z22162"/>
      <c r="AA22162"/>
      <c r="AB22162"/>
    </row>
    <row r="22163" spans="21:28" x14ac:dyDescent="0.4">
      <c r="U22163"/>
      <c r="V22163" s="54"/>
      <c r="X22163" s="56"/>
      <c r="Y22163"/>
      <c r="Z22163"/>
      <c r="AA22163"/>
      <c r="AB22163"/>
    </row>
    <row r="22164" spans="21:28" x14ac:dyDescent="0.4">
      <c r="U22164"/>
      <c r="V22164" s="54"/>
      <c r="X22164" s="56"/>
      <c r="Y22164"/>
      <c r="Z22164"/>
      <c r="AA22164"/>
      <c r="AB22164"/>
    </row>
    <row r="22165" spans="21:28" x14ac:dyDescent="0.4">
      <c r="U22165"/>
      <c r="V22165" s="54"/>
      <c r="X22165" s="56"/>
      <c r="Y22165"/>
      <c r="Z22165"/>
      <c r="AA22165"/>
      <c r="AB22165"/>
    </row>
    <row r="22166" spans="21:28" x14ac:dyDescent="0.4">
      <c r="U22166"/>
      <c r="V22166" s="54"/>
      <c r="X22166" s="56"/>
      <c r="Y22166"/>
      <c r="Z22166"/>
      <c r="AA22166"/>
      <c r="AB22166"/>
    </row>
    <row r="22167" spans="21:28" x14ac:dyDescent="0.4">
      <c r="U22167"/>
      <c r="V22167" s="54"/>
      <c r="X22167" s="56"/>
      <c r="Y22167"/>
      <c r="Z22167"/>
      <c r="AA22167"/>
      <c r="AB22167"/>
    </row>
    <row r="22168" spans="21:28" x14ac:dyDescent="0.4">
      <c r="U22168"/>
      <c r="V22168" s="54"/>
      <c r="X22168" s="56"/>
      <c r="Y22168"/>
      <c r="Z22168"/>
      <c r="AA22168"/>
      <c r="AB22168"/>
    </row>
    <row r="22169" spans="21:28" x14ac:dyDescent="0.4">
      <c r="U22169"/>
      <c r="V22169" s="54"/>
      <c r="X22169" s="56"/>
      <c r="Y22169"/>
      <c r="Z22169"/>
      <c r="AA22169"/>
      <c r="AB22169"/>
    </row>
    <row r="22170" spans="21:28" x14ac:dyDescent="0.4">
      <c r="U22170"/>
      <c r="V22170" s="54"/>
      <c r="X22170" s="56"/>
      <c r="Y22170"/>
      <c r="Z22170"/>
      <c r="AA22170"/>
      <c r="AB22170"/>
    </row>
    <row r="22171" spans="21:28" x14ac:dyDescent="0.4">
      <c r="U22171"/>
      <c r="V22171" s="54"/>
      <c r="X22171" s="56"/>
      <c r="Y22171"/>
      <c r="Z22171"/>
      <c r="AA22171"/>
      <c r="AB22171"/>
    </row>
    <row r="22172" spans="21:28" x14ac:dyDescent="0.4">
      <c r="U22172"/>
      <c r="V22172" s="54"/>
      <c r="X22172" s="56"/>
      <c r="Y22172"/>
      <c r="Z22172"/>
      <c r="AA22172"/>
      <c r="AB22172"/>
    </row>
    <row r="22173" spans="21:28" x14ac:dyDescent="0.4">
      <c r="U22173"/>
      <c r="V22173" s="54"/>
      <c r="X22173" s="56"/>
      <c r="Y22173"/>
      <c r="Z22173"/>
      <c r="AA22173"/>
      <c r="AB22173"/>
    </row>
    <row r="22174" spans="21:28" x14ac:dyDescent="0.4">
      <c r="U22174"/>
      <c r="V22174" s="54"/>
      <c r="X22174" s="56"/>
      <c r="Y22174"/>
      <c r="Z22174"/>
      <c r="AA22174"/>
      <c r="AB22174"/>
    </row>
    <row r="22175" spans="21:28" x14ac:dyDescent="0.4">
      <c r="U22175"/>
      <c r="V22175" s="54"/>
      <c r="X22175" s="56"/>
      <c r="Y22175"/>
      <c r="Z22175"/>
      <c r="AA22175"/>
      <c r="AB22175"/>
    </row>
    <row r="22176" spans="21:28" x14ac:dyDescent="0.4">
      <c r="U22176"/>
      <c r="V22176" s="54"/>
      <c r="X22176" s="56"/>
      <c r="Y22176"/>
      <c r="Z22176"/>
      <c r="AA22176"/>
      <c r="AB22176"/>
    </row>
    <row r="22177" spans="21:28" x14ac:dyDescent="0.4">
      <c r="U22177"/>
      <c r="V22177" s="54"/>
      <c r="X22177" s="56"/>
      <c r="Y22177"/>
      <c r="Z22177"/>
      <c r="AA22177"/>
      <c r="AB22177"/>
    </row>
    <row r="22178" spans="21:28" x14ac:dyDescent="0.4">
      <c r="U22178"/>
      <c r="V22178" s="54"/>
      <c r="X22178" s="56"/>
      <c r="Y22178"/>
      <c r="Z22178"/>
      <c r="AA22178"/>
      <c r="AB22178"/>
    </row>
    <row r="22179" spans="21:28" x14ac:dyDescent="0.4">
      <c r="U22179"/>
      <c r="V22179" s="54"/>
      <c r="X22179" s="56"/>
      <c r="Y22179"/>
      <c r="Z22179"/>
      <c r="AA22179"/>
      <c r="AB22179"/>
    </row>
    <row r="22180" spans="21:28" x14ac:dyDescent="0.4">
      <c r="U22180"/>
      <c r="V22180" s="54"/>
      <c r="X22180" s="56"/>
      <c r="Y22180"/>
      <c r="Z22180"/>
      <c r="AA22180"/>
      <c r="AB22180"/>
    </row>
    <row r="22181" spans="21:28" x14ac:dyDescent="0.4">
      <c r="U22181"/>
      <c r="V22181" s="54"/>
      <c r="X22181" s="56"/>
      <c r="Y22181"/>
      <c r="Z22181"/>
      <c r="AA22181"/>
      <c r="AB22181"/>
    </row>
    <row r="22182" spans="21:28" x14ac:dyDescent="0.4">
      <c r="U22182"/>
      <c r="V22182" s="54"/>
      <c r="X22182" s="56"/>
      <c r="Y22182"/>
      <c r="Z22182"/>
      <c r="AA22182"/>
      <c r="AB22182"/>
    </row>
    <row r="22183" spans="21:28" x14ac:dyDescent="0.4">
      <c r="U22183"/>
      <c r="V22183" s="54"/>
      <c r="X22183" s="56"/>
      <c r="Y22183"/>
      <c r="Z22183"/>
      <c r="AA22183"/>
      <c r="AB22183"/>
    </row>
    <row r="22184" spans="21:28" x14ac:dyDescent="0.4">
      <c r="U22184"/>
      <c r="V22184" s="54"/>
      <c r="X22184" s="56"/>
      <c r="Y22184"/>
      <c r="Z22184"/>
      <c r="AA22184"/>
      <c r="AB22184"/>
    </row>
    <row r="22185" spans="21:28" x14ac:dyDescent="0.4">
      <c r="U22185"/>
      <c r="V22185" s="54"/>
      <c r="X22185" s="56"/>
      <c r="Y22185"/>
      <c r="Z22185"/>
      <c r="AA22185"/>
      <c r="AB22185"/>
    </row>
    <row r="22186" spans="21:28" x14ac:dyDescent="0.4">
      <c r="U22186"/>
      <c r="V22186" s="54"/>
      <c r="X22186" s="56"/>
      <c r="Y22186"/>
      <c r="Z22186"/>
      <c r="AA22186"/>
      <c r="AB22186"/>
    </row>
    <row r="22187" spans="21:28" x14ac:dyDescent="0.4">
      <c r="U22187"/>
      <c r="V22187" s="54"/>
      <c r="X22187" s="56"/>
      <c r="Y22187"/>
      <c r="Z22187"/>
      <c r="AA22187"/>
      <c r="AB22187"/>
    </row>
    <row r="22188" spans="21:28" x14ac:dyDescent="0.4">
      <c r="U22188"/>
      <c r="V22188" s="54"/>
      <c r="X22188" s="56"/>
      <c r="Y22188"/>
      <c r="Z22188"/>
      <c r="AA22188"/>
      <c r="AB22188"/>
    </row>
    <row r="22189" spans="21:28" x14ac:dyDescent="0.4">
      <c r="U22189"/>
      <c r="V22189" s="54"/>
      <c r="X22189" s="56"/>
      <c r="Y22189"/>
      <c r="Z22189"/>
      <c r="AA22189"/>
      <c r="AB22189"/>
    </row>
    <row r="22190" spans="21:28" x14ac:dyDescent="0.4">
      <c r="U22190"/>
      <c r="V22190" s="54"/>
      <c r="X22190" s="56"/>
      <c r="Y22190"/>
      <c r="Z22190"/>
      <c r="AA22190"/>
      <c r="AB22190"/>
    </row>
    <row r="22191" spans="21:28" x14ac:dyDescent="0.4">
      <c r="U22191"/>
      <c r="V22191" s="54"/>
      <c r="X22191" s="56"/>
      <c r="Y22191"/>
      <c r="Z22191"/>
      <c r="AA22191"/>
      <c r="AB22191"/>
    </row>
    <row r="22192" spans="21:28" x14ac:dyDescent="0.4">
      <c r="U22192"/>
      <c r="V22192" s="54"/>
      <c r="X22192" s="56"/>
      <c r="Y22192"/>
      <c r="Z22192"/>
      <c r="AA22192"/>
      <c r="AB22192"/>
    </row>
    <row r="22193" spans="21:28" x14ac:dyDescent="0.4">
      <c r="U22193"/>
      <c r="V22193" s="54"/>
      <c r="X22193" s="56"/>
      <c r="Y22193"/>
      <c r="Z22193"/>
      <c r="AA22193"/>
      <c r="AB22193"/>
    </row>
    <row r="22194" spans="21:28" x14ac:dyDescent="0.4">
      <c r="U22194"/>
      <c r="V22194" s="54"/>
      <c r="X22194" s="56"/>
      <c r="Y22194"/>
      <c r="Z22194"/>
      <c r="AA22194"/>
      <c r="AB22194"/>
    </row>
    <row r="22195" spans="21:28" x14ac:dyDescent="0.4">
      <c r="U22195"/>
      <c r="V22195" s="54"/>
      <c r="X22195" s="56"/>
      <c r="Y22195"/>
      <c r="Z22195"/>
      <c r="AA22195"/>
      <c r="AB22195"/>
    </row>
    <row r="22196" spans="21:28" x14ac:dyDescent="0.4">
      <c r="U22196"/>
      <c r="V22196" s="54"/>
      <c r="X22196" s="56"/>
      <c r="Y22196"/>
      <c r="Z22196"/>
      <c r="AA22196"/>
      <c r="AB22196"/>
    </row>
    <row r="22197" spans="21:28" x14ac:dyDescent="0.4">
      <c r="U22197"/>
      <c r="V22197" s="54"/>
      <c r="X22197" s="56"/>
      <c r="Y22197"/>
      <c r="Z22197"/>
      <c r="AA22197"/>
      <c r="AB22197"/>
    </row>
    <row r="22198" spans="21:28" x14ac:dyDescent="0.4">
      <c r="U22198"/>
      <c r="V22198" s="54"/>
      <c r="X22198" s="56"/>
      <c r="Y22198"/>
      <c r="Z22198"/>
      <c r="AA22198"/>
      <c r="AB22198"/>
    </row>
    <row r="22199" spans="21:28" x14ac:dyDescent="0.4">
      <c r="U22199"/>
      <c r="V22199" s="54"/>
      <c r="X22199" s="56"/>
      <c r="Y22199"/>
      <c r="Z22199"/>
      <c r="AA22199"/>
      <c r="AB22199"/>
    </row>
    <row r="22200" spans="21:28" x14ac:dyDescent="0.4">
      <c r="U22200"/>
      <c r="V22200" s="54"/>
      <c r="X22200" s="56"/>
      <c r="Y22200"/>
      <c r="Z22200"/>
      <c r="AA22200"/>
      <c r="AB22200"/>
    </row>
    <row r="22201" spans="21:28" x14ac:dyDescent="0.4">
      <c r="U22201"/>
      <c r="V22201" s="54"/>
      <c r="X22201" s="56"/>
      <c r="Y22201"/>
      <c r="Z22201"/>
      <c r="AA22201"/>
      <c r="AB22201"/>
    </row>
    <row r="22202" spans="21:28" x14ac:dyDescent="0.4">
      <c r="U22202"/>
      <c r="V22202" s="54"/>
      <c r="X22202" s="56"/>
      <c r="Y22202"/>
      <c r="Z22202"/>
      <c r="AA22202"/>
      <c r="AB22202"/>
    </row>
    <row r="22203" spans="21:28" x14ac:dyDescent="0.4">
      <c r="U22203"/>
      <c r="V22203" s="54"/>
      <c r="X22203" s="56"/>
      <c r="Y22203"/>
      <c r="Z22203"/>
      <c r="AA22203"/>
      <c r="AB22203"/>
    </row>
    <row r="22204" spans="21:28" x14ac:dyDescent="0.4">
      <c r="U22204"/>
      <c r="V22204" s="54"/>
      <c r="X22204" s="56"/>
      <c r="Y22204"/>
      <c r="Z22204"/>
      <c r="AA22204"/>
      <c r="AB22204"/>
    </row>
    <row r="22205" spans="21:28" x14ac:dyDescent="0.4">
      <c r="U22205"/>
      <c r="V22205" s="54"/>
      <c r="X22205" s="56"/>
      <c r="Y22205"/>
      <c r="Z22205"/>
      <c r="AA22205"/>
      <c r="AB22205"/>
    </row>
    <row r="22206" spans="21:28" x14ac:dyDescent="0.4">
      <c r="U22206"/>
      <c r="V22206" s="54"/>
      <c r="X22206" s="56"/>
      <c r="Y22206"/>
      <c r="Z22206"/>
      <c r="AA22206"/>
      <c r="AB22206"/>
    </row>
    <row r="22207" spans="21:28" x14ac:dyDescent="0.4">
      <c r="U22207"/>
      <c r="V22207" s="54"/>
      <c r="X22207" s="56"/>
      <c r="Y22207"/>
      <c r="Z22207"/>
      <c r="AA22207"/>
      <c r="AB22207"/>
    </row>
    <row r="22208" spans="21:28" x14ac:dyDescent="0.4">
      <c r="U22208"/>
      <c r="V22208" s="54"/>
      <c r="X22208" s="56"/>
      <c r="Y22208"/>
      <c r="Z22208"/>
      <c r="AA22208"/>
      <c r="AB22208"/>
    </row>
    <row r="22209" spans="21:28" x14ac:dyDescent="0.4">
      <c r="U22209"/>
      <c r="V22209" s="54"/>
      <c r="X22209" s="56"/>
      <c r="Y22209"/>
      <c r="Z22209"/>
      <c r="AA22209"/>
      <c r="AB22209"/>
    </row>
    <row r="22210" spans="21:28" x14ac:dyDescent="0.4">
      <c r="U22210"/>
      <c r="V22210" s="54"/>
      <c r="X22210" s="56"/>
      <c r="Y22210"/>
      <c r="Z22210"/>
      <c r="AA22210"/>
      <c r="AB22210"/>
    </row>
    <row r="22211" spans="21:28" x14ac:dyDescent="0.4">
      <c r="U22211"/>
      <c r="V22211" s="54"/>
      <c r="X22211" s="56"/>
      <c r="Y22211"/>
      <c r="Z22211"/>
      <c r="AA22211"/>
      <c r="AB22211"/>
    </row>
    <row r="22212" spans="21:28" x14ac:dyDescent="0.4">
      <c r="U22212"/>
      <c r="V22212" s="54"/>
      <c r="X22212" s="56"/>
      <c r="Y22212"/>
      <c r="Z22212"/>
      <c r="AA22212"/>
      <c r="AB22212"/>
    </row>
    <row r="22213" spans="21:28" x14ac:dyDescent="0.4">
      <c r="U22213"/>
      <c r="V22213" s="54"/>
      <c r="X22213" s="56"/>
      <c r="Y22213"/>
      <c r="Z22213"/>
      <c r="AA22213"/>
      <c r="AB22213"/>
    </row>
    <row r="22214" spans="21:28" x14ac:dyDescent="0.4">
      <c r="U22214"/>
      <c r="V22214" s="54"/>
      <c r="X22214" s="56"/>
      <c r="Y22214"/>
      <c r="Z22214"/>
      <c r="AA22214"/>
      <c r="AB22214"/>
    </row>
    <row r="22215" spans="21:28" x14ac:dyDescent="0.4">
      <c r="U22215"/>
      <c r="V22215" s="54"/>
      <c r="X22215" s="56"/>
      <c r="Y22215"/>
      <c r="Z22215"/>
      <c r="AA22215"/>
      <c r="AB22215"/>
    </row>
    <row r="22216" spans="21:28" x14ac:dyDescent="0.4">
      <c r="U22216"/>
      <c r="V22216" s="54"/>
      <c r="X22216" s="56"/>
      <c r="Y22216"/>
      <c r="Z22216"/>
      <c r="AA22216"/>
      <c r="AB22216"/>
    </row>
    <row r="22217" spans="21:28" x14ac:dyDescent="0.4">
      <c r="U22217"/>
      <c r="V22217" s="54"/>
      <c r="X22217" s="56"/>
      <c r="Y22217"/>
      <c r="Z22217"/>
      <c r="AA22217"/>
      <c r="AB22217"/>
    </row>
    <row r="22218" spans="21:28" x14ac:dyDescent="0.4">
      <c r="U22218"/>
      <c r="V22218" s="54"/>
      <c r="X22218" s="56"/>
      <c r="Y22218"/>
      <c r="Z22218"/>
      <c r="AA22218"/>
      <c r="AB22218"/>
    </row>
    <row r="22219" spans="21:28" x14ac:dyDescent="0.4">
      <c r="U22219"/>
      <c r="V22219" s="54"/>
      <c r="X22219" s="56"/>
      <c r="Y22219"/>
      <c r="Z22219"/>
      <c r="AA22219"/>
      <c r="AB22219"/>
    </row>
    <row r="22220" spans="21:28" x14ac:dyDescent="0.4">
      <c r="U22220"/>
      <c r="V22220" s="54"/>
      <c r="X22220" s="56"/>
      <c r="Y22220"/>
      <c r="Z22220"/>
      <c r="AA22220"/>
      <c r="AB22220"/>
    </row>
    <row r="22221" spans="21:28" x14ac:dyDescent="0.4">
      <c r="U22221"/>
      <c r="V22221" s="54"/>
      <c r="X22221" s="56"/>
      <c r="Y22221"/>
      <c r="Z22221"/>
      <c r="AA22221"/>
      <c r="AB22221"/>
    </row>
    <row r="22222" spans="21:28" x14ac:dyDescent="0.4">
      <c r="U22222"/>
      <c r="V22222" s="54"/>
      <c r="X22222" s="56"/>
      <c r="Y22222"/>
      <c r="Z22222"/>
      <c r="AA22222"/>
      <c r="AB22222"/>
    </row>
    <row r="22223" spans="21:28" x14ac:dyDescent="0.4">
      <c r="U22223"/>
      <c r="V22223" s="54"/>
      <c r="X22223" s="56"/>
      <c r="Y22223"/>
      <c r="Z22223"/>
      <c r="AA22223"/>
      <c r="AB22223"/>
    </row>
    <row r="22224" spans="21:28" x14ac:dyDescent="0.4">
      <c r="U22224"/>
      <c r="V22224" s="54"/>
      <c r="X22224" s="56"/>
      <c r="Y22224"/>
      <c r="Z22224"/>
      <c r="AA22224"/>
      <c r="AB22224"/>
    </row>
    <row r="22225" spans="21:28" x14ac:dyDescent="0.4">
      <c r="U22225"/>
      <c r="V22225" s="54"/>
      <c r="X22225" s="56"/>
      <c r="Y22225"/>
      <c r="Z22225"/>
      <c r="AA22225"/>
      <c r="AB22225"/>
    </row>
    <row r="22226" spans="21:28" x14ac:dyDescent="0.4">
      <c r="U22226"/>
      <c r="V22226" s="54"/>
      <c r="X22226" s="56"/>
      <c r="Y22226"/>
      <c r="Z22226"/>
      <c r="AA22226"/>
      <c r="AB22226"/>
    </row>
    <row r="22227" spans="21:28" x14ac:dyDescent="0.4">
      <c r="U22227"/>
      <c r="V22227" s="54"/>
      <c r="X22227" s="56"/>
      <c r="Y22227"/>
      <c r="Z22227"/>
      <c r="AA22227"/>
      <c r="AB22227"/>
    </row>
    <row r="22228" spans="21:28" x14ac:dyDescent="0.4">
      <c r="U22228"/>
      <c r="V22228" s="54"/>
      <c r="X22228" s="56"/>
      <c r="Y22228"/>
      <c r="Z22228"/>
      <c r="AA22228"/>
      <c r="AB22228"/>
    </row>
    <row r="22229" spans="21:28" x14ac:dyDescent="0.4">
      <c r="U22229"/>
      <c r="V22229" s="54"/>
      <c r="X22229" s="56"/>
      <c r="Y22229"/>
      <c r="Z22229"/>
      <c r="AA22229"/>
      <c r="AB22229"/>
    </row>
    <row r="22230" spans="21:28" x14ac:dyDescent="0.4">
      <c r="U22230"/>
      <c r="V22230" s="54"/>
      <c r="X22230" s="56"/>
      <c r="Y22230"/>
      <c r="Z22230"/>
      <c r="AA22230"/>
      <c r="AB22230"/>
    </row>
    <row r="22231" spans="21:28" x14ac:dyDescent="0.4">
      <c r="U22231"/>
      <c r="V22231" s="54"/>
      <c r="X22231" s="56"/>
      <c r="Y22231"/>
      <c r="Z22231"/>
      <c r="AA22231"/>
      <c r="AB22231"/>
    </row>
    <row r="22232" spans="21:28" x14ac:dyDescent="0.4">
      <c r="U22232"/>
      <c r="V22232" s="54"/>
      <c r="X22232" s="56"/>
      <c r="Y22232"/>
      <c r="Z22232"/>
      <c r="AA22232"/>
      <c r="AB22232"/>
    </row>
    <row r="22233" spans="21:28" x14ac:dyDescent="0.4">
      <c r="U22233"/>
      <c r="V22233" s="54"/>
      <c r="X22233" s="56"/>
      <c r="Y22233"/>
      <c r="Z22233"/>
      <c r="AA22233"/>
      <c r="AB22233"/>
    </row>
    <row r="22234" spans="21:28" x14ac:dyDescent="0.4">
      <c r="U22234"/>
      <c r="V22234" s="54"/>
      <c r="X22234" s="56"/>
      <c r="Y22234"/>
      <c r="Z22234"/>
      <c r="AA22234"/>
      <c r="AB22234"/>
    </row>
    <row r="22235" spans="21:28" x14ac:dyDescent="0.4">
      <c r="U22235"/>
      <c r="V22235" s="54"/>
      <c r="X22235" s="56"/>
      <c r="Y22235"/>
      <c r="Z22235"/>
      <c r="AA22235"/>
      <c r="AB22235"/>
    </row>
    <row r="22236" spans="21:28" x14ac:dyDescent="0.4">
      <c r="U22236"/>
      <c r="V22236" s="54"/>
      <c r="X22236" s="56"/>
      <c r="Y22236"/>
      <c r="Z22236"/>
      <c r="AA22236"/>
      <c r="AB22236"/>
    </row>
    <row r="22237" spans="21:28" x14ac:dyDescent="0.4">
      <c r="U22237"/>
      <c r="V22237" s="54"/>
      <c r="X22237" s="56"/>
      <c r="Y22237"/>
      <c r="Z22237"/>
      <c r="AA22237"/>
      <c r="AB22237"/>
    </row>
    <row r="22238" spans="21:28" x14ac:dyDescent="0.4">
      <c r="U22238"/>
      <c r="V22238" s="54"/>
      <c r="X22238" s="56"/>
      <c r="Y22238"/>
      <c r="Z22238"/>
      <c r="AA22238"/>
      <c r="AB22238"/>
    </row>
    <row r="22239" spans="21:28" x14ac:dyDescent="0.4">
      <c r="U22239"/>
      <c r="V22239" s="54"/>
      <c r="X22239" s="56"/>
      <c r="Y22239"/>
      <c r="Z22239"/>
      <c r="AA22239"/>
      <c r="AB22239"/>
    </row>
    <row r="22240" spans="21:28" x14ac:dyDescent="0.4">
      <c r="U22240"/>
      <c r="V22240" s="54"/>
      <c r="X22240" s="56"/>
      <c r="Y22240"/>
      <c r="Z22240"/>
      <c r="AA22240"/>
      <c r="AB22240"/>
    </row>
    <row r="22241" spans="21:28" x14ac:dyDescent="0.4">
      <c r="U22241"/>
      <c r="V22241" s="54"/>
      <c r="X22241" s="56"/>
      <c r="Y22241"/>
      <c r="Z22241"/>
      <c r="AA22241"/>
      <c r="AB22241"/>
    </row>
    <row r="22242" spans="21:28" x14ac:dyDescent="0.4">
      <c r="U22242"/>
      <c r="V22242" s="54"/>
      <c r="X22242" s="56"/>
      <c r="Y22242"/>
      <c r="Z22242"/>
      <c r="AA22242"/>
      <c r="AB22242"/>
    </row>
    <row r="22243" spans="21:28" x14ac:dyDescent="0.4">
      <c r="U22243"/>
      <c r="V22243" s="54"/>
      <c r="X22243" s="56"/>
      <c r="Y22243"/>
      <c r="Z22243"/>
      <c r="AA22243"/>
      <c r="AB22243"/>
    </row>
    <row r="22244" spans="21:28" x14ac:dyDescent="0.4">
      <c r="U22244"/>
      <c r="V22244" s="54"/>
      <c r="X22244" s="56"/>
      <c r="Y22244"/>
      <c r="Z22244"/>
      <c r="AA22244"/>
      <c r="AB22244"/>
    </row>
    <row r="22245" spans="21:28" x14ac:dyDescent="0.4">
      <c r="U22245"/>
      <c r="V22245" s="54"/>
      <c r="X22245" s="56"/>
      <c r="Y22245"/>
      <c r="Z22245"/>
      <c r="AA22245"/>
      <c r="AB22245"/>
    </row>
    <row r="22246" spans="21:28" x14ac:dyDescent="0.4">
      <c r="U22246"/>
      <c r="V22246" s="54"/>
      <c r="X22246" s="56"/>
      <c r="Y22246"/>
      <c r="Z22246"/>
      <c r="AA22246"/>
      <c r="AB22246"/>
    </row>
    <row r="22247" spans="21:28" x14ac:dyDescent="0.4">
      <c r="U22247"/>
      <c r="V22247" s="54"/>
      <c r="X22247" s="56"/>
      <c r="Y22247"/>
      <c r="Z22247"/>
      <c r="AA22247"/>
      <c r="AB22247"/>
    </row>
    <row r="22248" spans="21:28" x14ac:dyDescent="0.4">
      <c r="U22248"/>
      <c r="V22248" s="54"/>
      <c r="X22248" s="56"/>
      <c r="Y22248"/>
      <c r="Z22248"/>
      <c r="AA22248"/>
      <c r="AB22248"/>
    </row>
    <row r="22249" spans="21:28" x14ac:dyDescent="0.4">
      <c r="U22249"/>
      <c r="V22249" s="54"/>
      <c r="X22249" s="56"/>
      <c r="Y22249"/>
      <c r="Z22249"/>
      <c r="AA22249"/>
      <c r="AB22249"/>
    </row>
    <row r="22250" spans="21:28" x14ac:dyDescent="0.4">
      <c r="U22250"/>
      <c r="V22250" s="54"/>
      <c r="X22250" s="56"/>
      <c r="Y22250"/>
      <c r="Z22250"/>
      <c r="AA22250"/>
      <c r="AB22250"/>
    </row>
    <row r="22251" spans="21:28" x14ac:dyDescent="0.4">
      <c r="U22251"/>
      <c r="V22251" s="54"/>
      <c r="X22251" s="56"/>
      <c r="Y22251"/>
      <c r="Z22251"/>
      <c r="AA22251"/>
      <c r="AB22251"/>
    </row>
    <row r="22252" spans="21:28" x14ac:dyDescent="0.4">
      <c r="U22252"/>
      <c r="V22252" s="54"/>
      <c r="X22252" s="56"/>
      <c r="Y22252"/>
      <c r="Z22252"/>
      <c r="AA22252"/>
      <c r="AB22252"/>
    </row>
    <row r="22253" spans="21:28" x14ac:dyDescent="0.4">
      <c r="U22253"/>
      <c r="V22253" s="54"/>
      <c r="X22253" s="56"/>
      <c r="Y22253"/>
      <c r="Z22253"/>
      <c r="AA22253"/>
      <c r="AB22253"/>
    </row>
    <row r="22254" spans="21:28" x14ac:dyDescent="0.4">
      <c r="U22254"/>
      <c r="V22254" s="54"/>
      <c r="X22254" s="56"/>
      <c r="Y22254"/>
      <c r="Z22254"/>
      <c r="AA22254"/>
      <c r="AB22254"/>
    </row>
    <row r="22255" spans="21:28" x14ac:dyDescent="0.4">
      <c r="U22255"/>
      <c r="V22255" s="54"/>
      <c r="X22255" s="56"/>
      <c r="Y22255"/>
      <c r="Z22255"/>
      <c r="AA22255"/>
      <c r="AB22255"/>
    </row>
    <row r="22256" spans="21:28" x14ac:dyDescent="0.4">
      <c r="U22256"/>
      <c r="V22256" s="54"/>
      <c r="X22256" s="56"/>
      <c r="Y22256"/>
      <c r="Z22256"/>
      <c r="AA22256"/>
      <c r="AB22256"/>
    </row>
    <row r="22257" spans="21:28" x14ac:dyDescent="0.4">
      <c r="U22257"/>
      <c r="V22257" s="54"/>
      <c r="X22257" s="56"/>
      <c r="Y22257"/>
      <c r="Z22257"/>
      <c r="AA22257"/>
      <c r="AB22257"/>
    </row>
    <row r="22258" spans="21:28" x14ac:dyDescent="0.4">
      <c r="U22258"/>
      <c r="V22258" s="54"/>
      <c r="X22258" s="56"/>
      <c r="Y22258"/>
      <c r="Z22258"/>
      <c r="AA22258"/>
      <c r="AB22258"/>
    </row>
    <row r="22259" spans="21:28" x14ac:dyDescent="0.4">
      <c r="U22259"/>
      <c r="V22259" s="54"/>
      <c r="X22259" s="56"/>
      <c r="Y22259"/>
      <c r="Z22259"/>
      <c r="AA22259"/>
      <c r="AB22259"/>
    </row>
    <row r="22260" spans="21:28" x14ac:dyDescent="0.4">
      <c r="U22260"/>
      <c r="V22260" s="54"/>
      <c r="X22260" s="56"/>
      <c r="Y22260"/>
      <c r="Z22260"/>
      <c r="AA22260"/>
      <c r="AB22260"/>
    </row>
    <row r="22261" spans="21:28" x14ac:dyDescent="0.4">
      <c r="U22261"/>
      <c r="V22261" s="54"/>
      <c r="X22261" s="56"/>
      <c r="Y22261"/>
      <c r="Z22261"/>
      <c r="AA22261"/>
      <c r="AB22261"/>
    </row>
    <row r="22262" spans="21:28" x14ac:dyDescent="0.4">
      <c r="U22262"/>
      <c r="V22262" s="54"/>
      <c r="X22262" s="56"/>
      <c r="Y22262"/>
      <c r="Z22262"/>
      <c r="AA22262"/>
      <c r="AB22262"/>
    </row>
    <row r="22263" spans="21:28" x14ac:dyDescent="0.4">
      <c r="U22263"/>
      <c r="V22263" s="54"/>
      <c r="X22263" s="56"/>
      <c r="Y22263"/>
      <c r="Z22263"/>
      <c r="AA22263"/>
      <c r="AB22263"/>
    </row>
    <row r="22264" spans="21:28" x14ac:dyDescent="0.4">
      <c r="U22264"/>
      <c r="V22264" s="54"/>
      <c r="X22264" s="56"/>
      <c r="Y22264"/>
      <c r="Z22264"/>
      <c r="AA22264"/>
      <c r="AB22264"/>
    </row>
    <row r="22265" spans="21:28" x14ac:dyDescent="0.4">
      <c r="U22265"/>
      <c r="V22265" s="54"/>
      <c r="X22265" s="56"/>
      <c r="Y22265"/>
      <c r="Z22265"/>
      <c r="AA22265"/>
      <c r="AB22265"/>
    </row>
    <row r="22266" spans="21:28" x14ac:dyDescent="0.4">
      <c r="U22266"/>
      <c r="V22266" s="54"/>
      <c r="X22266" s="56"/>
      <c r="Y22266"/>
      <c r="Z22266"/>
      <c r="AA22266"/>
      <c r="AB22266"/>
    </row>
    <row r="22267" spans="21:28" x14ac:dyDescent="0.4">
      <c r="U22267"/>
      <c r="V22267" s="54"/>
      <c r="X22267" s="56"/>
      <c r="Y22267"/>
      <c r="Z22267"/>
      <c r="AA22267"/>
      <c r="AB22267"/>
    </row>
    <row r="22268" spans="21:28" x14ac:dyDescent="0.4">
      <c r="U22268"/>
      <c r="V22268" s="54"/>
      <c r="X22268" s="56"/>
      <c r="Y22268"/>
      <c r="Z22268"/>
      <c r="AA22268"/>
      <c r="AB22268"/>
    </row>
    <row r="22269" spans="21:28" x14ac:dyDescent="0.4">
      <c r="U22269"/>
      <c r="V22269" s="54"/>
      <c r="X22269" s="56"/>
      <c r="Y22269"/>
      <c r="Z22269"/>
      <c r="AA22269"/>
      <c r="AB22269"/>
    </row>
    <row r="22270" spans="21:28" x14ac:dyDescent="0.4">
      <c r="U22270"/>
      <c r="V22270" s="54"/>
      <c r="X22270" s="56"/>
      <c r="Y22270"/>
      <c r="Z22270"/>
      <c r="AA22270"/>
      <c r="AB22270"/>
    </row>
    <row r="22271" spans="21:28" x14ac:dyDescent="0.4">
      <c r="U22271"/>
      <c r="V22271" s="54"/>
      <c r="X22271" s="56"/>
      <c r="Y22271"/>
      <c r="Z22271"/>
      <c r="AA22271"/>
      <c r="AB22271"/>
    </row>
    <row r="22272" spans="21:28" x14ac:dyDescent="0.4">
      <c r="U22272"/>
      <c r="V22272" s="54"/>
      <c r="X22272" s="56"/>
      <c r="Y22272"/>
      <c r="Z22272"/>
      <c r="AA22272"/>
      <c r="AB22272"/>
    </row>
    <row r="22273" spans="21:28" x14ac:dyDescent="0.4">
      <c r="U22273"/>
      <c r="V22273" s="54"/>
      <c r="X22273" s="56"/>
      <c r="Y22273"/>
      <c r="Z22273"/>
      <c r="AA22273"/>
      <c r="AB22273"/>
    </row>
    <row r="22274" spans="21:28" x14ac:dyDescent="0.4">
      <c r="U22274"/>
      <c r="V22274" s="54"/>
      <c r="X22274" s="56"/>
      <c r="Y22274"/>
      <c r="Z22274"/>
      <c r="AA22274"/>
      <c r="AB22274"/>
    </row>
    <row r="22275" spans="21:28" x14ac:dyDescent="0.4">
      <c r="U22275"/>
      <c r="V22275" s="54"/>
      <c r="X22275" s="56"/>
      <c r="Y22275"/>
      <c r="Z22275"/>
      <c r="AA22275"/>
      <c r="AB22275"/>
    </row>
    <row r="22276" spans="21:28" x14ac:dyDescent="0.4">
      <c r="U22276"/>
      <c r="V22276" s="54"/>
      <c r="X22276" s="56"/>
      <c r="Y22276"/>
      <c r="Z22276"/>
      <c r="AA22276"/>
      <c r="AB22276"/>
    </row>
    <row r="22277" spans="21:28" x14ac:dyDescent="0.4">
      <c r="U22277"/>
      <c r="V22277" s="54"/>
      <c r="X22277" s="56"/>
      <c r="Y22277"/>
      <c r="Z22277"/>
      <c r="AA22277"/>
      <c r="AB22277"/>
    </row>
    <row r="22278" spans="21:28" x14ac:dyDescent="0.4">
      <c r="U22278"/>
      <c r="V22278" s="54"/>
      <c r="X22278" s="56"/>
      <c r="Y22278"/>
      <c r="Z22278"/>
      <c r="AA22278"/>
      <c r="AB22278"/>
    </row>
    <row r="22279" spans="21:28" x14ac:dyDescent="0.4">
      <c r="U22279"/>
      <c r="V22279" s="54"/>
      <c r="X22279" s="56"/>
      <c r="Y22279"/>
      <c r="Z22279"/>
      <c r="AA22279"/>
      <c r="AB22279"/>
    </row>
    <row r="22280" spans="21:28" x14ac:dyDescent="0.4">
      <c r="U22280"/>
      <c r="V22280" s="54"/>
      <c r="X22280" s="56"/>
      <c r="Y22280"/>
      <c r="Z22280"/>
      <c r="AA22280"/>
      <c r="AB22280"/>
    </row>
    <row r="22281" spans="21:28" x14ac:dyDescent="0.4">
      <c r="U22281"/>
      <c r="V22281" s="54"/>
      <c r="X22281" s="56"/>
      <c r="Y22281"/>
      <c r="Z22281"/>
      <c r="AA22281"/>
      <c r="AB22281"/>
    </row>
    <row r="22282" spans="21:28" x14ac:dyDescent="0.4">
      <c r="U22282"/>
      <c r="V22282" s="54"/>
      <c r="X22282" s="56"/>
      <c r="Y22282"/>
      <c r="Z22282"/>
      <c r="AA22282"/>
      <c r="AB22282"/>
    </row>
    <row r="22283" spans="21:28" x14ac:dyDescent="0.4">
      <c r="U22283"/>
      <c r="V22283" s="54"/>
      <c r="X22283" s="56"/>
      <c r="Y22283"/>
      <c r="Z22283"/>
      <c r="AA22283"/>
      <c r="AB22283"/>
    </row>
    <row r="22284" spans="21:28" x14ac:dyDescent="0.4">
      <c r="U22284"/>
      <c r="V22284" s="54"/>
      <c r="X22284" s="56"/>
      <c r="Y22284"/>
      <c r="Z22284"/>
      <c r="AA22284"/>
      <c r="AB22284"/>
    </row>
    <row r="22285" spans="21:28" x14ac:dyDescent="0.4">
      <c r="U22285"/>
      <c r="V22285" s="54"/>
      <c r="X22285" s="56"/>
      <c r="Y22285"/>
      <c r="Z22285"/>
      <c r="AA22285"/>
      <c r="AB22285"/>
    </row>
    <row r="22286" spans="21:28" x14ac:dyDescent="0.4">
      <c r="U22286"/>
      <c r="V22286" s="54"/>
      <c r="X22286" s="56"/>
      <c r="Y22286"/>
      <c r="Z22286"/>
      <c r="AA22286"/>
      <c r="AB22286"/>
    </row>
    <row r="22287" spans="21:28" x14ac:dyDescent="0.4">
      <c r="U22287"/>
      <c r="V22287" s="54"/>
      <c r="X22287" s="56"/>
      <c r="Y22287"/>
      <c r="Z22287"/>
      <c r="AA22287"/>
      <c r="AB22287"/>
    </row>
    <row r="22288" spans="21:28" x14ac:dyDescent="0.4">
      <c r="U22288"/>
      <c r="V22288" s="54"/>
      <c r="X22288" s="56"/>
      <c r="Y22288"/>
      <c r="Z22288"/>
      <c r="AA22288"/>
      <c r="AB22288"/>
    </row>
    <row r="22289" spans="21:28" x14ac:dyDescent="0.4">
      <c r="U22289"/>
      <c r="V22289" s="54"/>
      <c r="X22289" s="56"/>
      <c r="Y22289"/>
      <c r="Z22289"/>
      <c r="AA22289"/>
      <c r="AB22289"/>
    </row>
    <row r="22290" spans="21:28" x14ac:dyDescent="0.4">
      <c r="U22290"/>
      <c r="V22290" s="54"/>
      <c r="X22290" s="56"/>
      <c r="Y22290"/>
      <c r="Z22290"/>
      <c r="AA22290"/>
      <c r="AB22290"/>
    </row>
    <row r="22291" spans="21:28" x14ac:dyDescent="0.4">
      <c r="U22291"/>
      <c r="V22291" s="54"/>
      <c r="X22291" s="56"/>
      <c r="Y22291"/>
      <c r="Z22291"/>
      <c r="AA22291"/>
      <c r="AB22291"/>
    </row>
    <row r="22292" spans="21:28" x14ac:dyDescent="0.4">
      <c r="U22292"/>
      <c r="V22292" s="54"/>
      <c r="X22292" s="56"/>
      <c r="Y22292"/>
      <c r="Z22292"/>
      <c r="AA22292"/>
      <c r="AB22292"/>
    </row>
    <row r="22293" spans="21:28" x14ac:dyDescent="0.4">
      <c r="U22293"/>
      <c r="V22293" s="54"/>
      <c r="X22293" s="56"/>
      <c r="Y22293"/>
      <c r="Z22293"/>
      <c r="AA22293"/>
      <c r="AB22293"/>
    </row>
    <row r="22294" spans="21:28" x14ac:dyDescent="0.4">
      <c r="U22294"/>
      <c r="V22294" s="54"/>
      <c r="X22294" s="56"/>
      <c r="Y22294"/>
      <c r="Z22294"/>
      <c r="AA22294"/>
      <c r="AB22294"/>
    </row>
    <row r="22295" spans="21:28" x14ac:dyDescent="0.4">
      <c r="U22295"/>
      <c r="V22295" s="54"/>
      <c r="X22295" s="56"/>
      <c r="Y22295"/>
      <c r="Z22295"/>
      <c r="AA22295"/>
      <c r="AB22295"/>
    </row>
    <row r="22296" spans="21:28" x14ac:dyDescent="0.4">
      <c r="U22296"/>
      <c r="V22296" s="54"/>
      <c r="X22296" s="56"/>
      <c r="Y22296"/>
      <c r="Z22296"/>
      <c r="AA22296"/>
      <c r="AB22296"/>
    </row>
    <row r="22297" spans="21:28" x14ac:dyDescent="0.4">
      <c r="U22297"/>
      <c r="V22297" s="54"/>
      <c r="X22297" s="56"/>
      <c r="Y22297"/>
      <c r="Z22297"/>
      <c r="AA22297"/>
      <c r="AB22297"/>
    </row>
    <row r="22298" spans="21:28" x14ac:dyDescent="0.4">
      <c r="U22298"/>
      <c r="V22298" s="54"/>
      <c r="X22298" s="56"/>
      <c r="Y22298"/>
      <c r="Z22298"/>
      <c r="AA22298"/>
      <c r="AB22298"/>
    </row>
    <row r="22299" spans="21:28" x14ac:dyDescent="0.4">
      <c r="U22299"/>
      <c r="V22299" s="54"/>
      <c r="X22299" s="56"/>
      <c r="Y22299"/>
      <c r="Z22299"/>
      <c r="AA22299"/>
      <c r="AB22299"/>
    </row>
    <row r="22300" spans="21:28" x14ac:dyDescent="0.4">
      <c r="U22300"/>
      <c r="V22300" s="54"/>
      <c r="X22300" s="56"/>
      <c r="Y22300"/>
      <c r="Z22300"/>
      <c r="AA22300"/>
      <c r="AB22300"/>
    </row>
    <row r="22301" spans="21:28" x14ac:dyDescent="0.4">
      <c r="U22301"/>
      <c r="V22301" s="54"/>
      <c r="X22301" s="56"/>
      <c r="Y22301"/>
      <c r="Z22301"/>
      <c r="AA22301"/>
      <c r="AB22301"/>
    </row>
    <row r="22302" spans="21:28" x14ac:dyDescent="0.4">
      <c r="U22302"/>
      <c r="V22302" s="54"/>
      <c r="X22302" s="56"/>
      <c r="Y22302"/>
      <c r="Z22302"/>
      <c r="AA22302"/>
      <c r="AB22302"/>
    </row>
    <row r="22303" spans="21:28" x14ac:dyDescent="0.4">
      <c r="U22303"/>
      <c r="V22303" s="54"/>
      <c r="X22303" s="56"/>
      <c r="Y22303"/>
      <c r="Z22303"/>
      <c r="AA22303"/>
      <c r="AB22303"/>
    </row>
    <row r="22304" spans="21:28" x14ac:dyDescent="0.4">
      <c r="U22304"/>
      <c r="V22304" s="54"/>
      <c r="X22304" s="56"/>
      <c r="Y22304"/>
      <c r="Z22304"/>
      <c r="AA22304"/>
      <c r="AB22304"/>
    </row>
    <row r="22305" spans="21:28" x14ac:dyDescent="0.4">
      <c r="U22305"/>
      <c r="V22305" s="54"/>
      <c r="X22305" s="56"/>
      <c r="Y22305"/>
      <c r="Z22305"/>
      <c r="AA22305"/>
      <c r="AB22305"/>
    </row>
    <row r="22306" spans="21:28" x14ac:dyDescent="0.4">
      <c r="U22306"/>
      <c r="V22306" s="54"/>
      <c r="X22306" s="56"/>
      <c r="Y22306"/>
      <c r="Z22306"/>
      <c r="AA22306"/>
      <c r="AB22306"/>
    </row>
    <row r="22307" spans="21:28" x14ac:dyDescent="0.4">
      <c r="U22307"/>
      <c r="V22307" s="54"/>
      <c r="X22307" s="56"/>
      <c r="Y22307"/>
      <c r="Z22307"/>
      <c r="AA22307"/>
      <c r="AB22307"/>
    </row>
    <row r="22308" spans="21:28" x14ac:dyDescent="0.4">
      <c r="U22308"/>
      <c r="V22308" s="54"/>
      <c r="X22308" s="56"/>
      <c r="Y22308"/>
      <c r="Z22308"/>
      <c r="AA22308"/>
      <c r="AB22308"/>
    </row>
    <row r="22309" spans="21:28" x14ac:dyDescent="0.4">
      <c r="U22309"/>
      <c r="V22309" s="54"/>
      <c r="X22309" s="56"/>
      <c r="Y22309"/>
      <c r="Z22309"/>
      <c r="AA22309"/>
      <c r="AB22309"/>
    </row>
    <row r="22310" spans="21:28" x14ac:dyDescent="0.4">
      <c r="U22310"/>
      <c r="V22310" s="54"/>
      <c r="X22310" s="56"/>
      <c r="Y22310"/>
      <c r="Z22310"/>
      <c r="AA22310"/>
      <c r="AB22310"/>
    </row>
    <row r="22311" spans="21:28" x14ac:dyDescent="0.4">
      <c r="U22311"/>
      <c r="V22311" s="54"/>
      <c r="X22311" s="56"/>
      <c r="Y22311"/>
      <c r="Z22311"/>
      <c r="AA22311"/>
      <c r="AB22311"/>
    </row>
    <row r="22312" spans="21:28" x14ac:dyDescent="0.4">
      <c r="U22312"/>
      <c r="V22312" s="54"/>
      <c r="X22312" s="56"/>
      <c r="Y22312"/>
      <c r="Z22312"/>
      <c r="AA22312"/>
      <c r="AB22312"/>
    </row>
    <row r="22313" spans="21:28" x14ac:dyDescent="0.4">
      <c r="U22313"/>
      <c r="V22313" s="54"/>
      <c r="X22313" s="56"/>
      <c r="Y22313"/>
      <c r="Z22313"/>
      <c r="AA22313"/>
      <c r="AB22313"/>
    </row>
    <row r="22314" spans="21:28" x14ac:dyDescent="0.4">
      <c r="U22314"/>
      <c r="V22314" s="54"/>
      <c r="X22314" s="56"/>
      <c r="Y22314"/>
      <c r="Z22314"/>
      <c r="AA22314"/>
      <c r="AB22314"/>
    </row>
    <row r="22315" spans="21:28" x14ac:dyDescent="0.4">
      <c r="U22315"/>
      <c r="V22315" s="54"/>
      <c r="X22315" s="56"/>
      <c r="Y22315"/>
      <c r="Z22315"/>
      <c r="AA22315"/>
      <c r="AB22315"/>
    </row>
    <row r="22316" spans="21:28" x14ac:dyDescent="0.4">
      <c r="U22316"/>
      <c r="V22316" s="54"/>
      <c r="X22316" s="56"/>
      <c r="Y22316"/>
      <c r="Z22316"/>
      <c r="AA22316"/>
      <c r="AB22316"/>
    </row>
    <row r="22317" spans="21:28" x14ac:dyDescent="0.4">
      <c r="U22317"/>
      <c r="V22317" s="54"/>
      <c r="X22317" s="56"/>
      <c r="Y22317"/>
      <c r="Z22317"/>
      <c r="AA22317"/>
      <c r="AB22317"/>
    </row>
    <row r="22318" spans="21:28" x14ac:dyDescent="0.4">
      <c r="U22318"/>
      <c r="V22318" s="54"/>
      <c r="X22318" s="56"/>
      <c r="Y22318"/>
      <c r="Z22318"/>
      <c r="AA22318"/>
      <c r="AB22318"/>
    </row>
    <row r="22319" spans="21:28" x14ac:dyDescent="0.4">
      <c r="U22319"/>
      <c r="V22319" s="54"/>
      <c r="X22319" s="56"/>
      <c r="Y22319"/>
      <c r="Z22319"/>
      <c r="AA22319"/>
      <c r="AB22319"/>
    </row>
    <row r="22320" spans="21:28" x14ac:dyDescent="0.4">
      <c r="U22320"/>
      <c r="V22320" s="54"/>
      <c r="X22320" s="56"/>
      <c r="Y22320"/>
      <c r="Z22320"/>
      <c r="AA22320"/>
      <c r="AB22320"/>
    </row>
    <row r="22321" spans="21:28" x14ac:dyDescent="0.4">
      <c r="U22321"/>
      <c r="V22321" s="54"/>
      <c r="X22321" s="56"/>
      <c r="Y22321"/>
      <c r="Z22321"/>
      <c r="AA22321"/>
      <c r="AB22321"/>
    </row>
    <row r="22322" spans="21:28" x14ac:dyDescent="0.4">
      <c r="U22322"/>
      <c r="V22322" s="54"/>
      <c r="X22322" s="56"/>
      <c r="Y22322"/>
      <c r="Z22322"/>
      <c r="AA22322"/>
      <c r="AB22322"/>
    </row>
    <row r="22323" spans="21:28" x14ac:dyDescent="0.4">
      <c r="U22323"/>
      <c r="V22323" s="54"/>
      <c r="X22323" s="56"/>
      <c r="Y22323"/>
      <c r="Z22323"/>
      <c r="AA22323"/>
      <c r="AB22323"/>
    </row>
    <row r="22324" spans="21:28" x14ac:dyDescent="0.4">
      <c r="U22324"/>
      <c r="V22324" s="54"/>
      <c r="X22324" s="56"/>
      <c r="Y22324"/>
      <c r="Z22324"/>
      <c r="AA22324"/>
      <c r="AB22324"/>
    </row>
    <row r="22325" spans="21:28" x14ac:dyDescent="0.4">
      <c r="U22325"/>
      <c r="V22325" s="54"/>
      <c r="X22325" s="56"/>
      <c r="Y22325"/>
      <c r="Z22325"/>
      <c r="AA22325"/>
      <c r="AB22325"/>
    </row>
    <row r="22326" spans="21:28" x14ac:dyDescent="0.4">
      <c r="U22326"/>
      <c r="V22326" s="54"/>
      <c r="X22326" s="56"/>
      <c r="Y22326"/>
      <c r="Z22326"/>
      <c r="AA22326"/>
      <c r="AB22326"/>
    </row>
    <row r="22327" spans="21:28" x14ac:dyDescent="0.4">
      <c r="U22327"/>
      <c r="V22327" s="54"/>
      <c r="X22327" s="56"/>
      <c r="Y22327"/>
      <c r="Z22327"/>
      <c r="AA22327"/>
      <c r="AB22327"/>
    </row>
    <row r="22328" spans="21:28" x14ac:dyDescent="0.4">
      <c r="U22328"/>
      <c r="V22328" s="54"/>
      <c r="X22328" s="56"/>
      <c r="Y22328"/>
      <c r="Z22328"/>
      <c r="AA22328"/>
      <c r="AB22328"/>
    </row>
    <row r="22329" spans="21:28" x14ac:dyDescent="0.4">
      <c r="U22329"/>
      <c r="V22329" s="54"/>
      <c r="X22329" s="56"/>
      <c r="Y22329"/>
      <c r="Z22329"/>
      <c r="AA22329"/>
      <c r="AB22329"/>
    </row>
    <row r="22330" spans="21:28" x14ac:dyDescent="0.4">
      <c r="U22330"/>
      <c r="V22330" s="54"/>
      <c r="X22330" s="56"/>
      <c r="Y22330"/>
      <c r="Z22330"/>
      <c r="AA22330"/>
      <c r="AB22330"/>
    </row>
    <row r="22331" spans="21:28" x14ac:dyDescent="0.4">
      <c r="U22331"/>
      <c r="V22331" s="54"/>
      <c r="X22331" s="56"/>
      <c r="Y22331"/>
      <c r="Z22331"/>
      <c r="AA22331"/>
      <c r="AB22331"/>
    </row>
    <row r="22332" spans="21:28" x14ac:dyDescent="0.4">
      <c r="U22332"/>
      <c r="V22332" s="54"/>
      <c r="X22332" s="56"/>
      <c r="Y22332"/>
      <c r="Z22332"/>
      <c r="AA22332"/>
      <c r="AB22332"/>
    </row>
    <row r="22333" spans="21:28" x14ac:dyDescent="0.4">
      <c r="U22333"/>
      <c r="V22333" s="54"/>
      <c r="X22333" s="56"/>
      <c r="Y22333"/>
      <c r="Z22333"/>
      <c r="AA22333"/>
      <c r="AB22333"/>
    </row>
    <row r="22334" spans="21:28" x14ac:dyDescent="0.4">
      <c r="U22334"/>
      <c r="V22334" s="54"/>
      <c r="X22334" s="56"/>
      <c r="Y22334"/>
      <c r="Z22334"/>
      <c r="AA22334"/>
      <c r="AB22334"/>
    </row>
    <row r="22335" spans="21:28" x14ac:dyDescent="0.4">
      <c r="U22335"/>
      <c r="V22335" s="54"/>
      <c r="X22335" s="56"/>
      <c r="Y22335"/>
      <c r="Z22335"/>
      <c r="AA22335"/>
      <c r="AB22335"/>
    </row>
    <row r="22336" spans="21:28" x14ac:dyDescent="0.4">
      <c r="U22336"/>
      <c r="V22336" s="54"/>
      <c r="X22336" s="56"/>
      <c r="Y22336"/>
      <c r="Z22336"/>
      <c r="AA22336"/>
      <c r="AB22336"/>
    </row>
    <row r="22337" spans="21:28" x14ac:dyDescent="0.4">
      <c r="U22337"/>
      <c r="V22337" s="54"/>
      <c r="X22337" s="56"/>
      <c r="Y22337"/>
      <c r="Z22337"/>
      <c r="AA22337"/>
      <c r="AB22337"/>
    </row>
    <row r="22338" spans="21:28" x14ac:dyDescent="0.4">
      <c r="U22338"/>
      <c r="V22338" s="54"/>
      <c r="X22338" s="56"/>
      <c r="Y22338"/>
      <c r="Z22338"/>
      <c r="AA22338"/>
      <c r="AB22338"/>
    </row>
    <row r="22339" spans="21:28" x14ac:dyDescent="0.4">
      <c r="U22339"/>
      <c r="V22339" s="54"/>
      <c r="X22339" s="56"/>
      <c r="Y22339"/>
      <c r="Z22339"/>
      <c r="AA22339"/>
      <c r="AB22339"/>
    </row>
    <row r="22340" spans="21:28" x14ac:dyDescent="0.4">
      <c r="U22340"/>
      <c r="V22340" s="54"/>
      <c r="X22340" s="56"/>
      <c r="Y22340"/>
      <c r="Z22340"/>
      <c r="AA22340"/>
      <c r="AB22340"/>
    </row>
    <row r="22341" spans="21:28" x14ac:dyDescent="0.4">
      <c r="U22341"/>
      <c r="V22341" s="54"/>
      <c r="X22341" s="56"/>
      <c r="Y22341"/>
      <c r="Z22341"/>
      <c r="AA22341"/>
      <c r="AB22341"/>
    </row>
    <row r="22342" spans="21:28" x14ac:dyDescent="0.4">
      <c r="U22342"/>
      <c r="V22342" s="54"/>
      <c r="X22342" s="56"/>
      <c r="Y22342"/>
      <c r="Z22342"/>
      <c r="AA22342"/>
      <c r="AB22342"/>
    </row>
    <row r="22343" spans="21:28" x14ac:dyDescent="0.4">
      <c r="U22343"/>
      <c r="V22343" s="54"/>
      <c r="X22343" s="56"/>
      <c r="Y22343"/>
      <c r="Z22343"/>
      <c r="AA22343"/>
      <c r="AB22343"/>
    </row>
    <row r="22344" spans="21:28" x14ac:dyDescent="0.4">
      <c r="U22344"/>
      <c r="V22344" s="54"/>
      <c r="X22344" s="56"/>
      <c r="Y22344"/>
      <c r="Z22344"/>
      <c r="AA22344"/>
      <c r="AB22344"/>
    </row>
    <row r="22345" spans="21:28" x14ac:dyDescent="0.4">
      <c r="U22345"/>
      <c r="V22345" s="54"/>
      <c r="X22345" s="56"/>
      <c r="Y22345"/>
      <c r="Z22345"/>
      <c r="AA22345"/>
      <c r="AB22345"/>
    </row>
    <row r="22346" spans="21:28" x14ac:dyDescent="0.4">
      <c r="U22346"/>
      <c r="V22346" s="54"/>
      <c r="X22346" s="56"/>
      <c r="Y22346"/>
      <c r="Z22346"/>
      <c r="AA22346"/>
      <c r="AB22346"/>
    </row>
    <row r="22347" spans="21:28" x14ac:dyDescent="0.4">
      <c r="U22347"/>
      <c r="V22347" s="54"/>
      <c r="X22347" s="56"/>
      <c r="Y22347"/>
      <c r="Z22347"/>
      <c r="AA22347"/>
      <c r="AB22347"/>
    </row>
    <row r="22348" spans="21:28" x14ac:dyDescent="0.4">
      <c r="U22348"/>
      <c r="V22348" s="54"/>
      <c r="X22348" s="56"/>
      <c r="Y22348"/>
      <c r="Z22348"/>
      <c r="AA22348"/>
      <c r="AB22348"/>
    </row>
    <row r="22349" spans="21:28" x14ac:dyDescent="0.4">
      <c r="U22349"/>
      <c r="V22349" s="54"/>
      <c r="X22349" s="56"/>
      <c r="Y22349"/>
      <c r="Z22349"/>
      <c r="AA22349"/>
      <c r="AB22349"/>
    </row>
    <row r="22350" spans="21:28" x14ac:dyDescent="0.4">
      <c r="U22350"/>
      <c r="V22350" s="54"/>
      <c r="X22350" s="56"/>
      <c r="Y22350"/>
      <c r="Z22350"/>
      <c r="AA22350"/>
      <c r="AB22350"/>
    </row>
    <row r="22351" spans="21:28" x14ac:dyDescent="0.4">
      <c r="U22351"/>
      <c r="V22351" s="54"/>
      <c r="X22351" s="56"/>
      <c r="Y22351"/>
      <c r="Z22351"/>
      <c r="AA22351"/>
      <c r="AB22351"/>
    </row>
    <row r="22352" spans="21:28" x14ac:dyDescent="0.4">
      <c r="U22352"/>
      <c r="V22352" s="54"/>
      <c r="X22352" s="56"/>
      <c r="Y22352"/>
      <c r="Z22352"/>
      <c r="AA22352"/>
      <c r="AB22352"/>
    </row>
    <row r="22353" spans="21:28" x14ac:dyDescent="0.4">
      <c r="U22353"/>
      <c r="V22353" s="54"/>
      <c r="X22353" s="56"/>
      <c r="Y22353"/>
      <c r="Z22353"/>
      <c r="AA22353"/>
      <c r="AB22353"/>
    </row>
    <row r="22354" spans="21:28" x14ac:dyDescent="0.4">
      <c r="U22354"/>
      <c r="V22354" s="54"/>
      <c r="X22354" s="56"/>
      <c r="Y22354"/>
      <c r="Z22354"/>
      <c r="AA22354"/>
      <c r="AB22354"/>
    </row>
    <row r="22355" spans="21:28" x14ac:dyDescent="0.4">
      <c r="U22355"/>
      <c r="V22355" s="54"/>
      <c r="X22355" s="56"/>
      <c r="Y22355"/>
      <c r="Z22355"/>
      <c r="AA22355"/>
      <c r="AB22355"/>
    </row>
    <row r="22356" spans="21:28" x14ac:dyDescent="0.4">
      <c r="U22356"/>
      <c r="V22356" s="54"/>
      <c r="X22356" s="56"/>
      <c r="Y22356"/>
      <c r="Z22356"/>
      <c r="AA22356"/>
      <c r="AB22356"/>
    </row>
    <row r="22357" spans="21:28" x14ac:dyDescent="0.4">
      <c r="U22357"/>
      <c r="V22357" s="54"/>
      <c r="X22357" s="56"/>
      <c r="Y22357"/>
      <c r="Z22357"/>
      <c r="AA22357"/>
      <c r="AB22357"/>
    </row>
    <row r="22358" spans="21:28" x14ac:dyDescent="0.4">
      <c r="U22358"/>
      <c r="V22358" s="54"/>
      <c r="X22358" s="56"/>
      <c r="Y22358"/>
      <c r="Z22358"/>
      <c r="AA22358"/>
      <c r="AB22358"/>
    </row>
    <row r="22359" spans="21:28" x14ac:dyDescent="0.4">
      <c r="U22359"/>
      <c r="V22359" s="54"/>
      <c r="X22359" s="56"/>
      <c r="Y22359"/>
      <c r="Z22359"/>
      <c r="AA22359"/>
      <c r="AB22359"/>
    </row>
    <row r="22360" spans="21:28" x14ac:dyDescent="0.4">
      <c r="U22360"/>
      <c r="V22360" s="54"/>
      <c r="X22360" s="56"/>
      <c r="Y22360"/>
      <c r="Z22360"/>
      <c r="AA22360"/>
      <c r="AB22360"/>
    </row>
    <row r="22361" spans="21:28" x14ac:dyDescent="0.4">
      <c r="U22361"/>
      <c r="V22361" s="54"/>
      <c r="X22361" s="56"/>
      <c r="Y22361"/>
      <c r="Z22361"/>
      <c r="AA22361"/>
      <c r="AB22361"/>
    </row>
    <row r="22362" spans="21:28" x14ac:dyDescent="0.4">
      <c r="U22362"/>
      <c r="V22362" s="54"/>
      <c r="X22362" s="56"/>
      <c r="Y22362"/>
      <c r="Z22362"/>
      <c r="AA22362"/>
      <c r="AB22362"/>
    </row>
    <row r="22363" spans="21:28" x14ac:dyDescent="0.4">
      <c r="U22363"/>
      <c r="V22363" s="54"/>
      <c r="X22363" s="56"/>
      <c r="Y22363"/>
      <c r="Z22363"/>
      <c r="AA22363"/>
      <c r="AB22363"/>
    </row>
    <row r="22364" spans="21:28" x14ac:dyDescent="0.4">
      <c r="U22364"/>
      <c r="V22364" s="54"/>
      <c r="X22364" s="56"/>
      <c r="Y22364"/>
      <c r="Z22364"/>
      <c r="AA22364"/>
      <c r="AB22364"/>
    </row>
    <row r="22365" spans="21:28" x14ac:dyDescent="0.4">
      <c r="U22365"/>
      <c r="V22365" s="54"/>
      <c r="X22365" s="56"/>
      <c r="Y22365"/>
      <c r="Z22365"/>
      <c r="AA22365"/>
      <c r="AB22365"/>
    </row>
    <row r="22366" spans="21:28" x14ac:dyDescent="0.4">
      <c r="U22366"/>
      <c r="V22366" s="54"/>
      <c r="X22366" s="56"/>
      <c r="Y22366"/>
      <c r="Z22366"/>
      <c r="AA22366"/>
      <c r="AB22366"/>
    </row>
    <row r="22367" spans="21:28" x14ac:dyDescent="0.4">
      <c r="U22367"/>
      <c r="V22367" s="54"/>
      <c r="X22367" s="56"/>
      <c r="Y22367"/>
      <c r="Z22367"/>
      <c r="AA22367"/>
      <c r="AB22367"/>
    </row>
    <row r="22368" spans="21:28" x14ac:dyDescent="0.4">
      <c r="U22368"/>
      <c r="V22368" s="54"/>
      <c r="X22368" s="56"/>
      <c r="Y22368"/>
      <c r="Z22368"/>
      <c r="AA22368"/>
      <c r="AB22368"/>
    </row>
    <row r="22369" spans="21:28" x14ac:dyDescent="0.4">
      <c r="U22369"/>
      <c r="V22369" s="54"/>
      <c r="X22369" s="56"/>
      <c r="Y22369"/>
      <c r="Z22369"/>
      <c r="AA22369"/>
      <c r="AB22369"/>
    </row>
    <row r="22370" spans="21:28" x14ac:dyDescent="0.4">
      <c r="U22370"/>
      <c r="V22370" s="54"/>
      <c r="X22370" s="56"/>
      <c r="Y22370"/>
      <c r="Z22370"/>
      <c r="AA22370"/>
      <c r="AB22370"/>
    </row>
    <row r="22371" spans="21:28" x14ac:dyDescent="0.4">
      <c r="U22371"/>
      <c r="V22371" s="54"/>
      <c r="X22371" s="56"/>
      <c r="Y22371"/>
      <c r="Z22371"/>
      <c r="AA22371"/>
      <c r="AB22371"/>
    </row>
    <row r="22372" spans="21:28" x14ac:dyDescent="0.4">
      <c r="U22372"/>
      <c r="V22372" s="54"/>
      <c r="X22372" s="56"/>
      <c r="Y22372"/>
      <c r="Z22372"/>
      <c r="AA22372"/>
      <c r="AB22372"/>
    </row>
    <row r="22373" spans="21:28" x14ac:dyDescent="0.4">
      <c r="U22373"/>
      <c r="V22373" s="54"/>
      <c r="X22373" s="56"/>
      <c r="Y22373"/>
      <c r="Z22373"/>
      <c r="AA22373"/>
      <c r="AB22373"/>
    </row>
    <row r="22374" spans="21:28" x14ac:dyDescent="0.4">
      <c r="U22374"/>
      <c r="V22374" s="54"/>
      <c r="X22374" s="56"/>
      <c r="Y22374"/>
      <c r="Z22374"/>
      <c r="AA22374"/>
      <c r="AB22374"/>
    </row>
    <row r="22375" spans="21:28" x14ac:dyDescent="0.4">
      <c r="U22375"/>
      <c r="V22375" s="54"/>
      <c r="X22375" s="56"/>
      <c r="Y22375"/>
      <c r="Z22375"/>
      <c r="AA22375"/>
      <c r="AB22375"/>
    </row>
    <row r="22376" spans="21:28" x14ac:dyDescent="0.4">
      <c r="U22376"/>
      <c r="V22376" s="54"/>
      <c r="X22376" s="56"/>
      <c r="Y22376"/>
      <c r="Z22376"/>
      <c r="AA22376"/>
      <c r="AB22376"/>
    </row>
    <row r="22377" spans="21:28" x14ac:dyDescent="0.4">
      <c r="U22377"/>
      <c r="V22377" s="54"/>
      <c r="X22377" s="56"/>
      <c r="Y22377"/>
      <c r="Z22377"/>
      <c r="AA22377"/>
      <c r="AB22377"/>
    </row>
    <row r="22378" spans="21:28" x14ac:dyDescent="0.4">
      <c r="U22378"/>
      <c r="V22378" s="54"/>
      <c r="X22378" s="56"/>
      <c r="Y22378"/>
      <c r="Z22378"/>
      <c r="AA22378"/>
      <c r="AB22378"/>
    </row>
    <row r="22379" spans="21:28" x14ac:dyDescent="0.4">
      <c r="U22379"/>
      <c r="V22379" s="54"/>
      <c r="X22379" s="56"/>
      <c r="Y22379"/>
      <c r="Z22379"/>
      <c r="AA22379"/>
      <c r="AB22379"/>
    </row>
    <row r="22380" spans="21:28" x14ac:dyDescent="0.4">
      <c r="U22380"/>
      <c r="V22380" s="54"/>
      <c r="X22380" s="56"/>
      <c r="Y22380"/>
      <c r="Z22380"/>
      <c r="AA22380"/>
      <c r="AB22380"/>
    </row>
    <row r="22381" spans="21:28" x14ac:dyDescent="0.4">
      <c r="U22381"/>
      <c r="V22381" s="54"/>
      <c r="X22381" s="56"/>
      <c r="Y22381"/>
      <c r="Z22381"/>
      <c r="AA22381"/>
      <c r="AB22381"/>
    </row>
    <row r="22382" spans="21:28" x14ac:dyDescent="0.4">
      <c r="U22382"/>
      <c r="V22382" s="54"/>
      <c r="X22382" s="56"/>
      <c r="Y22382"/>
      <c r="Z22382"/>
      <c r="AA22382"/>
      <c r="AB22382"/>
    </row>
    <row r="22383" spans="21:28" x14ac:dyDescent="0.4">
      <c r="U22383"/>
      <c r="V22383" s="54"/>
      <c r="X22383" s="56"/>
      <c r="Y22383"/>
      <c r="Z22383"/>
      <c r="AA22383"/>
      <c r="AB22383"/>
    </row>
    <row r="22384" spans="21:28" x14ac:dyDescent="0.4">
      <c r="U22384"/>
      <c r="V22384" s="54"/>
      <c r="X22384" s="56"/>
      <c r="Y22384"/>
      <c r="Z22384"/>
      <c r="AA22384"/>
      <c r="AB22384"/>
    </row>
    <row r="22385" spans="21:28" x14ac:dyDescent="0.4">
      <c r="U22385"/>
      <c r="V22385" s="54"/>
      <c r="X22385" s="56"/>
      <c r="Y22385"/>
      <c r="Z22385"/>
      <c r="AA22385"/>
      <c r="AB22385"/>
    </row>
    <row r="22386" spans="21:28" x14ac:dyDescent="0.4">
      <c r="U22386"/>
      <c r="V22386" s="54"/>
      <c r="X22386" s="56"/>
      <c r="Y22386"/>
      <c r="Z22386"/>
      <c r="AA22386"/>
      <c r="AB22386"/>
    </row>
    <row r="22387" spans="21:28" x14ac:dyDescent="0.4">
      <c r="U22387"/>
      <c r="V22387" s="54"/>
      <c r="X22387" s="56"/>
      <c r="Y22387"/>
      <c r="Z22387"/>
      <c r="AA22387"/>
      <c r="AB22387"/>
    </row>
    <row r="22388" spans="21:28" x14ac:dyDescent="0.4">
      <c r="U22388"/>
      <c r="V22388" s="54"/>
      <c r="X22388" s="56"/>
      <c r="Y22388"/>
      <c r="Z22388"/>
      <c r="AA22388"/>
      <c r="AB22388"/>
    </row>
    <row r="22389" spans="21:28" x14ac:dyDescent="0.4">
      <c r="U22389"/>
      <c r="V22389" s="54"/>
      <c r="X22389" s="56"/>
      <c r="Y22389"/>
      <c r="Z22389"/>
      <c r="AA22389"/>
      <c r="AB22389"/>
    </row>
    <row r="22390" spans="21:28" x14ac:dyDescent="0.4">
      <c r="U22390"/>
      <c r="V22390" s="54"/>
      <c r="X22390" s="56"/>
      <c r="Y22390"/>
      <c r="Z22390"/>
      <c r="AA22390"/>
      <c r="AB22390"/>
    </row>
    <row r="22391" spans="21:28" x14ac:dyDescent="0.4">
      <c r="U22391"/>
      <c r="V22391" s="54"/>
      <c r="X22391" s="56"/>
      <c r="Y22391"/>
      <c r="Z22391"/>
      <c r="AA22391"/>
      <c r="AB22391"/>
    </row>
    <row r="22392" spans="21:28" x14ac:dyDescent="0.4">
      <c r="U22392"/>
      <c r="V22392" s="54"/>
      <c r="X22392" s="56"/>
      <c r="Y22392"/>
      <c r="Z22392"/>
      <c r="AA22392"/>
      <c r="AB22392"/>
    </row>
    <row r="22393" spans="21:28" x14ac:dyDescent="0.4">
      <c r="U22393"/>
      <c r="V22393" s="54"/>
      <c r="X22393" s="56"/>
      <c r="Y22393"/>
      <c r="Z22393"/>
      <c r="AA22393"/>
      <c r="AB22393"/>
    </row>
    <row r="22394" spans="21:28" x14ac:dyDescent="0.4">
      <c r="U22394"/>
      <c r="V22394" s="54"/>
      <c r="X22394" s="56"/>
      <c r="Y22394"/>
      <c r="Z22394"/>
      <c r="AA22394"/>
      <c r="AB22394"/>
    </row>
    <row r="22395" spans="21:28" x14ac:dyDescent="0.4">
      <c r="U22395"/>
      <c r="V22395" s="54"/>
      <c r="X22395" s="56"/>
      <c r="Y22395"/>
      <c r="Z22395"/>
      <c r="AA22395"/>
      <c r="AB22395"/>
    </row>
    <row r="22396" spans="21:28" x14ac:dyDescent="0.4">
      <c r="U22396"/>
      <c r="V22396" s="54"/>
      <c r="X22396" s="56"/>
      <c r="Y22396"/>
      <c r="Z22396"/>
      <c r="AA22396"/>
      <c r="AB22396"/>
    </row>
    <row r="22397" spans="21:28" x14ac:dyDescent="0.4">
      <c r="U22397"/>
      <c r="V22397" s="54"/>
      <c r="X22397" s="56"/>
      <c r="Y22397"/>
      <c r="Z22397"/>
      <c r="AA22397"/>
      <c r="AB22397"/>
    </row>
    <row r="22398" spans="21:28" x14ac:dyDescent="0.4">
      <c r="U22398"/>
      <c r="V22398" s="54"/>
      <c r="X22398" s="56"/>
      <c r="Y22398"/>
      <c r="Z22398"/>
      <c r="AA22398"/>
      <c r="AB22398"/>
    </row>
    <row r="22399" spans="21:28" x14ac:dyDescent="0.4">
      <c r="U22399"/>
      <c r="V22399" s="54"/>
      <c r="X22399" s="56"/>
      <c r="Y22399"/>
      <c r="Z22399"/>
      <c r="AA22399"/>
      <c r="AB22399"/>
    </row>
    <row r="22400" spans="21:28" x14ac:dyDescent="0.4">
      <c r="U22400"/>
      <c r="V22400" s="54"/>
      <c r="X22400" s="56"/>
      <c r="Y22400"/>
      <c r="Z22400"/>
      <c r="AA22400"/>
      <c r="AB22400"/>
    </row>
    <row r="22401" spans="21:28" x14ac:dyDescent="0.4">
      <c r="U22401"/>
      <c r="V22401" s="54"/>
      <c r="X22401" s="56"/>
      <c r="Y22401"/>
      <c r="Z22401"/>
      <c r="AA22401"/>
      <c r="AB22401"/>
    </row>
    <row r="22402" spans="21:28" x14ac:dyDescent="0.4">
      <c r="U22402"/>
      <c r="V22402" s="54"/>
      <c r="X22402" s="56"/>
      <c r="Y22402"/>
      <c r="Z22402"/>
      <c r="AA22402"/>
      <c r="AB22402"/>
    </row>
    <row r="22403" spans="21:28" x14ac:dyDescent="0.4">
      <c r="U22403"/>
      <c r="V22403" s="54"/>
      <c r="X22403" s="56"/>
      <c r="Y22403"/>
      <c r="Z22403"/>
      <c r="AA22403"/>
      <c r="AB22403"/>
    </row>
    <row r="22404" spans="21:28" x14ac:dyDescent="0.4">
      <c r="U22404"/>
      <c r="V22404" s="54"/>
      <c r="X22404" s="56"/>
      <c r="Y22404"/>
      <c r="Z22404"/>
      <c r="AA22404"/>
      <c r="AB22404"/>
    </row>
    <row r="22405" spans="21:28" x14ac:dyDescent="0.4">
      <c r="U22405"/>
      <c r="V22405" s="54"/>
      <c r="X22405" s="56"/>
      <c r="Y22405"/>
      <c r="Z22405"/>
      <c r="AA22405"/>
      <c r="AB22405"/>
    </row>
    <row r="22406" spans="21:28" x14ac:dyDescent="0.4">
      <c r="U22406"/>
      <c r="V22406" s="54"/>
      <c r="X22406" s="56"/>
      <c r="Y22406"/>
      <c r="Z22406"/>
      <c r="AA22406"/>
      <c r="AB22406"/>
    </row>
    <row r="22407" spans="21:28" x14ac:dyDescent="0.4">
      <c r="U22407"/>
      <c r="V22407" s="54"/>
      <c r="X22407" s="56"/>
      <c r="Y22407"/>
      <c r="Z22407"/>
      <c r="AA22407"/>
      <c r="AB22407"/>
    </row>
    <row r="22408" spans="21:28" x14ac:dyDescent="0.4">
      <c r="U22408"/>
      <c r="V22408" s="54"/>
      <c r="X22408" s="56"/>
      <c r="Y22408"/>
      <c r="Z22408"/>
      <c r="AA22408"/>
      <c r="AB22408"/>
    </row>
    <row r="22409" spans="21:28" x14ac:dyDescent="0.4">
      <c r="U22409"/>
      <c r="V22409" s="54"/>
      <c r="X22409" s="56"/>
      <c r="Y22409"/>
      <c r="Z22409"/>
      <c r="AA22409"/>
      <c r="AB22409"/>
    </row>
    <row r="22410" spans="21:28" x14ac:dyDescent="0.4">
      <c r="U22410"/>
      <c r="V22410" s="54"/>
      <c r="X22410" s="56"/>
      <c r="Y22410"/>
      <c r="Z22410"/>
      <c r="AA22410"/>
      <c r="AB22410"/>
    </row>
    <row r="22411" spans="21:28" x14ac:dyDescent="0.4">
      <c r="U22411"/>
      <c r="V22411" s="54"/>
      <c r="X22411" s="56"/>
      <c r="Y22411"/>
      <c r="Z22411"/>
      <c r="AA22411"/>
      <c r="AB22411"/>
    </row>
    <row r="22412" spans="21:28" x14ac:dyDescent="0.4">
      <c r="U22412"/>
      <c r="V22412" s="54"/>
      <c r="X22412" s="56"/>
      <c r="Y22412"/>
      <c r="Z22412"/>
      <c r="AA22412"/>
      <c r="AB22412"/>
    </row>
    <row r="22413" spans="21:28" x14ac:dyDescent="0.4">
      <c r="U22413"/>
      <c r="V22413" s="54"/>
      <c r="X22413" s="56"/>
      <c r="Y22413"/>
      <c r="Z22413"/>
      <c r="AA22413"/>
      <c r="AB22413"/>
    </row>
    <row r="22414" spans="21:28" x14ac:dyDescent="0.4">
      <c r="U22414"/>
      <c r="V22414" s="54"/>
      <c r="X22414" s="56"/>
      <c r="Y22414"/>
      <c r="Z22414"/>
      <c r="AA22414"/>
      <c r="AB22414"/>
    </row>
    <row r="22415" spans="21:28" x14ac:dyDescent="0.4">
      <c r="U22415"/>
      <c r="V22415" s="54"/>
      <c r="X22415" s="56"/>
      <c r="Y22415"/>
      <c r="Z22415"/>
      <c r="AA22415"/>
      <c r="AB22415"/>
    </row>
    <row r="22416" spans="21:28" x14ac:dyDescent="0.4">
      <c r="U22416"/>
      <c r="V22416" s="54"/>
      <c r="X22416" s="56"/>
      <c r="Y22416"/>
      <c r="Z22416"/>
      <c r="AA22416"/>
      <c r="AB22416"/>
    </row>
    <row r="22417" spans="21:28" x14ac:dyDescent="0.4">
      <c r="U22417"/>
      <c r="V22417" s="54"/>
      <c r="X22417" s="56"/>
      <c r="Y22417"/>
      <c r="Z22417"/>
      <c r="AA22417"/>
      <c r="AB22417"/>
    </row>
    <row r="22418" spans="21:28" x14ac:dyDescent="0.4">
      <c r="U22418"/>
      <c r="V22418" s="54"/>
      <c r="X22418" s="56"/>
      <c r="Y22418"/>
      <c r="Z22418"/>
      <c r="AA22418"/>
      <c r="AB22418"/>
    </row>
    <row r="22419" spans="21:28" x14ac:dyDescent="0.4">
      <c r="U22419"/>
      <c r="V22419" s="54"/>
      <c r="X22419" s="56"/>
      <c r="Y22419"/>
      <c r="Z22419"/>
      <c r="AA22419"/>
      <c r="AB22419"/>
    </row>
    <row r="22420" spans="21:28" x14ac:dyDescent="0.4">
      <c r="U22420"/>
      <c r="V22420" s="54"/>
      <c r="X22420" s="56"/>
      <c r="Y22420"/>
      <c r="Z22420"/>
      <c r="AA22420"/>
      <c r="AB22420"/>
    </row>
    <row r="22421" spans="21:28" x14ac:dyDescent="0.4">
      <c r="U22421"/>
      <c r="V22421" s="54"/>
      <c r="X22421" s="56"/>
      <c r="Y22421"/>
      <c r="Z22421"/>
      <c r="AA22421"/>
      <c r="AB22421"/>
    </row>
    <row r="22422" spans="21:28" x14ac:dyDescent="0.4">
      <c r="U22422"/>
      <c r="V22422" s="54"/>
      <c r="X22422" s="56"/>
      <c r="Y22422"/>
      <c r="Z22422"/>
      <c r="AA22422"/>
      <c r="AB22422"/>
    </row>
    <row r="22423" spans="21:28" x14ac:dyDescent="0.4">
      <c r="U22423"/>
      <c r="V22423" s="54"/>
      <c r="X22423" s="56"/>
      <c r="Y22423"/>
      <c r="Z22423"/>
      <c r="AA22423"/>
      <c r="AB22423"/>
    </row>
    <row r="22424" spans="21:28" x14ac:dyDescent="0.4">
      <c r="U22424"/>
      <c r="V22424" s="54"/>
      <c r="X22424" s="56"/>
      <c r="Y22424"/>
      <c r="Z22424"/>
      <c r="AA22424"/>
      <c r="AB22424"/>
    </row>
    <row r="22425" spans="21:28" x14ac:dyDescent="0.4">
      <c r="U22425"/>
      <c r="V22425" s="54"/>
      <c r="X22425" s="56"/>
      <c r="Y22425"/>
      <c r="Z22425"/>
      <c r="AA22425"/>
      <c r="AB22425"/>
    </row>
    <row r="22426" spans="21:28" x14ac:dyDescent="0.4">
      <c r="U22426"/>
      <c r="V22426" s="54"/>
      <c r="X22426" s="56"/>
      <c r="Y22426"/>
      <c r="Z22426"/>
      <c r="AA22426"/>
      <c r="AB22426"/>
    </row>
    <row r="22427" spans="21:28" x14ac:dyDescent="0.4">
      <c r="U22427"/>
      <c r="V22427" s="54"/>
      <c r="X22427" s="56"/>
      <c r="Y22427"/>
      <c r="Z22427"/>
      <c r="AA22427"/>
      <c r="AB22427"/>
    </row>
    <row r="22428" spans="21:28" x14ac:dyDescent="0.4">
      <c r="U22428"/>
      <c r="V22428" s="54"/>
      <c r="X22428" s="56"/>
      <c r="Y22428"/>
      <c r="Z22428"/>
      <c r="AA22428"/>
      <c r="AB22428"/>
    </row>
    <row r="22429" spans="21:28" x14ac:dyDescent="0.4">
      <c r="U22429"/>
      <c r="V22429" s="54"/>
      <c r="X22429" s="56"/>
      <c r="Y22429"/>
      <c r="Z22429"/>
      <c r="AA22429"/>
      <c r="AB22429"/>
    </row>
    <row r="22430" spans="21:28" x14ac:dyDescent="0.4">
      <c r="U22430"/>
      <c r="V22430" s="54"/>
      <c r="X22430" s="56"/>
      <c r="Y22430"/>
      <c r="Z22430"/>
      <c r="AA22430"/>
      <c r="AB22430"/>
    </row>
    <row r="22431" spans="21:28" x14ac:dyDescent="0.4">
      <c r="U22431"/>
      <c r="V22431" s="54"/>
      <c r="X22431" s="56"/>
      <c r="Y22431"/>
      <c r="Z22431"/>
      <c r="AA22431"/>
      <c r="AB22431"/>
    </row>
    <row r="22432" spans="21:28" x14ac:dyDescent="0.4">
      <c r="U22432"/>
      <c r="V22432" s="54"/>
      <c r="X22432" s="56"/>
      <c r="Y22432"/>
      <c r="Z22432"/>
      <c r="AA22432"/>
      <c r="AB22432"/>
    </row>
    <row r="22433" spans="21:28" x14ac:dyDescent="0.4">
      <c r="U22433"/>
      <c r="V22433" s="54"/>
      <c r="X22433" s="56"/>
      <c r="Y22433"/>
      <c r="Z22433"/>
      <c r="AA22433"/>
      <c r="AB22433"/>
    </row>
    <row r="22434" spans="21:28" x14ac:dyDescent="0.4">
      <c r="U22434"/>
      <c r="V22434" s="54"/>
      <c r="X22434" s="56"/>
      <c r="Y22434"/>
      <c r="Z22434"/>
      <c r="AA22434"/>
      <c r="AB22434"/>
    </row>
    <row r="22435" spans="21:28" x14ac:dyDescent="0.4">
      <c r="U22435"/>
      <c r="V22435" s="54"/>
      <c r="X22435" s="56"/>
      <c r="Y22435"/>
      <c r="Z22435"/>
      <c r="AA22435"/>
      <c r="AB22435"/>
    </row>
    <row r="22436" spans="21:28" x14ac:dyDescent="0.4">
      <c r="U22436"/>
      <c r="V22436" s="54"/>
      <c r="X22436" s="56"/>
      <c r="Y22436"/>
      <c r="Z22436"/>
      <c r="AA22436"/>
      <c r="AB22436"/>
    </row>
    <row r="22437" spans="21:28" x14ac:dyDescent="0.4">
      <c r="U22437"/>
      <c r="V22437" s="54"/>
      <c r="X22437" s="56"/>
      <c r="Y22437"/>
      <c r="Z22437"/>
      <c r="AA22437"/>
      <c r="AB22437"/>
    </row>
    <row r="22438" spans="21:28" x14ac:dyDescent="0.4">
      <c r="U22438"/>
      <c r="V22438" s="54"/>
      <c r="X22438" s="56"/>
      <c r="Y22438"/>
      <c r="Z22438"/>
      <c r="AA22438"/>
      <c r="AB22438"/>
    </row>
    <row r="22439" spans="21:28" x14ac:dyDescent="0.4">
      <c r="U22439"/>
      <c r="V22439" s="54"/>
      <c r="X22439" s="56"/>
      <c r="Y22439"/>
      <c r="Z22439"/>
      <c r="AA22439"/>
      <c r="AB22439"/>
    </row>
    <row r="22440" spans="21:28" x14ac:dyDescent="0.4">
      <c r="U22440"/>
      <c r="V22440" s="54"/>
      <c r="X22440" s="56"/>
      <c r="Y22440"/>
      <c r="Z22440"/>
      <c r="AA22440"/>
      <c r="AB22440"/>
    </row>
    <row r="22441" spans="21:28" x14ac:dyDescent="0.4">
      <c r="U22441"/>
      <c r="V22441" s="54"/>
      <c r="X22441" s="56"/>
      <c r="Y22441"/>
      <c r="Z22441"/>
      <c r="AA22441"/>
      <c r="AB22441"/>
    </row>
    <row r="22442" spans="21:28" x14ac:dyDescent="0.4">
      <c r="U22442"/>
      <c r="V22442" s="54"/>
      <c r="X22442" s="56"/>
      <c r="Y22442"/>
      <c r="Z22442"/>
      <c r="AA22442"/>
      <c r="AB22442"/>
    </row>
    <row r="22443" spans="21:28" x14ac:dyDescent="0.4">
      <c r="U22443"/>
      <c r="V22443" s="54"/>
      <c r="X22443" s="56"/>
      <c r="Y22443"/>
      <c r="Z22443"/>
      <c r="AA22443"/>
      <c r="AB22443"/>
    </row>
    <row r="22444" spans="21:28" x14ac:dyDescent="0.4">
      <c r="U22444"/>
      <c r="V22444" s="54"/>
      <c r="X22444" s="56"/>
      <c r="Y22444"/>
      <c r="Z22444"/>
      <c r="AA22444"/>
      <c r="AB22444"/>
    </row>
    <row r="22445" spans="21:28" x14ac:dyDescent="0.4">
      <c r="U22445"/>
      <c r="V22445" s="54"/>
      <c r="X22445" s="56"/>
      <c r="Y22445"/>
      <c r="Z22445"/>
      <c r="AA22445"/>
      <c r="AB22445"/>
    </row>
    <row r="22446" spans="21:28" x14ac:dyDescent="0.4">
      <c r="U22446"/>
      <c r="V22446" s="54"/>
      <c r="X22446" s="56"/>
      <c r="Y22446"/>
      <c r="Z22446"/>
      <c r="AA22446"/>
      <c r="AB22446"/>
    </row>
    <row r="22447" spans="21:28" x14ac:dyDescent="0.4">
      <c r="U22447"/>
      <c r="V22447" s="54"/>
      <c r="X22447" s="56"/>
      <c r="Y22447"/>
      <c r="Z22447"/>
      <c r="AA22447"/>
      <c r="AB22447"/>
    </row>
    <row r="22448" spans="21:28" x14ac:dyDescent="0.4">
      <c r="U22448"/>
      <c r="V22448" s="54"/>
      <c r="X22448" s="56"/>
      <c r="Y22448"/>
      <c r="Z22448"/>
      <c r="AA22448"/>
      <c r="AB22448"/>
    </row>
    <row r="22449" spans="21:28" x14ac:dyDescent="0.4">
      <c r="U22449"/>
      <c r="V22449" s="54"/>
      <c r="X22449" s="56"/>
      <c r="Y22449"/>
      <c r="Z22449"/>
      <c r="AA22449"/>
      <c r="AB22449"/>
    </row>
    <row r="22450" spans="21:28" x14ac:dyDescent="0.4">
      <c r="U22450"/>
      <c r="V22450" s="54"/>
      <c r="X22450" s="56"/>
      <c r="Y22450"/>
      <c r="Z22450"/>
      <c r="AA22450"/>
      <c r="AB22450"/>
    </row>
    <row r="22451" spans="21:28" x14ac:dyDescent="0.4">
      <c r="U22451"/>
      <c r="V22451" s="54"/>
      <c r="X22451" s="56"/>
      <c r="Y22451"/>
      <c r="Z22451"/>
      <c r="AA22451"/>
      <c r="AB22451"/>
    </row>
    <row r="22452" spans="21:28" x14ac:dyDescent="0.4">
      <c r="U22452"/>
      <c r="V22452" s="54"/>
      <c r="X22452" s="56"/>
      <c r="Y22452"/>
      <c r="Z22452"/>
      <c r="AA22452"/>
      <c r="AB22452"/>
    </row>
    <row r="22453" spans="21:28" x14ac:dyDescent="0.4">
      <c r="U22453"/>
      <c r="V22453" s="54"/>
      <c r="X22453" s="56"/>
      <c r="Y22453"/>
      <c r="Z22453"/>
      <c r="AA22453"/>
      <c r="AB22453"/>
    </row>
    <row r="22454" spans="21:28" x14ac:dyDescent="0.4">
      <c r="U22454"/>
      <c r="V22454" s="54"/>
      <c r="X22454" s="56"/>
      <c r="Y22454"/>
      <c r="Z22454"/>
      <c r="AA22454"/>
      <c r="AB22454"/>
    </row>
    <row r="22455" spans="21:28" x14ac:dyDescent="0.4">
      <c r="U22455"/>
      <c r="V22455" s="54"/>
      <c r="X22455" s="56"/>
      <c r="Y22455"/>
      <c r="Z22455"/>
      <c r="AA22455"/>
      <c r="AB22455"/>
    </row>
    <row r="22456" spans="21:28" x14ac:dyDescent="0.4">
      <c r="U22456"/>
      <c r="V22456" s="54"/>
      <c r="X22456" s="56"/>
      <c r="Y22456"/>
      <c r="Z22456"/>
      <c r="AA22456"/>
      <c r="AB22456"/>
    </row>
    <row r="22457" spans="21:28" x14ac:dyDescent="0.4">
      <c r="U22457"/>
      <c r="V22457" s="54"/>
      <c r="X22457" s="56"/>
      <c r="Y22457"/>
      <c r="Z22457"/>
      <c r="AA22457"/>
      <c r="AB22457"/>
    </row>
    <row r="22458" spans="21:28" x14ac:dyDescent="0.4">
      <c r="U22458"/>
      <c r="V22458" s="54"/>
      <c r="X22458" s="56"/>
      <c r="Y22458"/>
      <c r="Z22458"/>
      <c r="AA22458"/>
      <c r="AB22458"/>
    </row>
    <row r="22459" spans="21:28" x14ac:dyDescent="0.4">
      <c r="U22459"/>
      <c r="V22459" s="54"/>
      <c r="X22459" s="56"/>
      <c r="Y22459"/>
      <c r="Z22459"/>
      <c r="AA22459"/>
      <c r="AB22459"/>
    </row>
    <row r="22460" spans="21:28" x14ac:dyDescent="0.4">
      <c r="U22460"/>
      <c r="V22460" s="54"/>
      <c r="X22460" s="56"/>
      <c r="Y22460"/>
      <c r="Z22460"/>
      <c r="AA22460"/>
      <c r="AB22460"/>
    </row>
    <row r="22461" spans="21:28" x14ac:dyDescent="0.4">
      <c r="U22461"/>
      <c r="V22461" s="54"/>
      <c r="X22461" s="56"/>
      <c r="Y22461"/>
      <c r="Z22461"/>
      <c r="AA22461"/>
      <c r="AB22461"/>
    </row>
    <row r="22462" spans="21:28" x14ac:dyDescent="0.4">
      <c r="U22462"/>
      <c r="V22462" s="54"/>
      <c r="X22462" s="56"/>
      <c r="Y22462"/>
      <c r="Z22462"/>
      <c r="AA22462"/>
      <c r="AB22462"/>
    </row>
    <row r="22463" spans="21:28" x14ac:dyDescent="0.4">
      <c r="U22463"/>
      <c r="V22463" s="54"/>
      <c r="X22463" s="56"/>
      <c r="Y22463"/>
      <c r="Z22463"/>
      <c r="AA22463"/>
      <c r="AB22463"/>
    </row>
    <row r="22464" spans="21:28" x14ac:dyDescent="0.4">
      <c r="U22464"/>
      <c r="V22464" s="54"/>
      <c r="X22464" s="56"/>
      <c r="Y22464"/>
      <c r="Z22464"/>
      <c r="AA22464"/>
      <c r="AB22464"/>
    </row>
    <row r="22465" spans="21:28" x14ac:dyDescent="0.4">
      <c r="U22465"/>
      <c r="V22465" s="54"/>
      <c r="X22465" s="56"/>
      <c r="Y22465"/>
      <c r="Z22465"/>
      <c r="AA22465"/>
      <c r="AB22465"/>
    </row>
    <row r="22466" spans="21:28" x14ac:dyDescent="0.4">
      <c r="U22466"/>
      <c r="V22466" s="54"/>
      <c r="X22466" s="56"/>
      <c r="Y22466"/>
      <c r="Z22466"/>
      <c r="AA22466"/>
      <c r="AB22466"/>
    </row>
    <row r="22467" spans="21:28" x14ac:dyDescent="0.4">
      <c r="U22467"/>
      <c r="V22467" s="54"/>
      <c r="X22467" s="56"/>
      <c r="Y22467"/>
      <c r="Z22467"/>
      <c r="AA22467"/>
      <c r="AB22467"/>
    </row>
    <row r="22468" spans="21:28" x14ac:dyDescent="0.4">
      <c r="U22468"/>
      <c r="V22468" s="54"/>
      <c r="X22468" s="56"/>
      <c r="Y22468"/>
      <c r="Z22468"/>
      <c r="AA22468"/>
      <c r="AB22468"/>
    </row>
    <row r="22469" spans="21:28" x14ac:dyDescent="0.4">
      <c r="U22469"/>
      <c r="V22469" s="54"/>
      <c r="X22469" s="56"/>
      <c r="Y22469"/>
      <c r="Z22469"/>
      <c r="AA22469"/>
      <c r="AB22469"/>
    </row>
    <row r="22470" spans="21:28" x14ac:dyDescent="0.4">
      <c r="U22470"/>
      <c r="V22470" s="54"/>
      <c r="X22470" s="56"/>
      <c r="Y22470"/>
      <c r="Z22470"/>
      <c r="AA22470"/>
      <c r="AB22470"/>
    </row>
    <row r="22471" spans="21:28" x14ac:dyDescent="0.4">
      <c r="U22471"/>
      <c r="V22471" s="54"/>
      <c r="X22471" s="56"/>
      <c r="Y22471"/>
      <c r="Z22471"/>
      <c r="AA22471"/>
      <c r="AB22471"/>
    </row>
    <row r="22472" spans="21:28" x14ac:dyDescent="0.4">
      <c r="U22472"/>
      <c r="V22472" s="54"/>
      <c r="X22472" s="56"/>
      <c r="Y22472"/>
      <c r="Z22472"/>
      <c r="AA22472"/>
      <c r="AB22472"/>
    </row>
    <row r="22473" spans="21:28" x14ac:dyDescent="0.4">
      <c r="U22473"/>
      <c r="V22473" s="54"/>
      <c r="X22473" s="56"/>
      <c r="Y22473"/>
      <c r="Z22473"/>
      <c r="AA22473"/>
      <c r="AB22473"/>
    </row>
    <row r="22474" spans="21:28" x14ac:dyDescent="0.4">
      <c r="U22474"/>
      <c r="V22474" s="54"/>
      <c r="X22474" s="56"/>
      <c r="Y22474"/>
      <c r="Z22474"/>
      <c r="AA22474"/>
      <c r="AB22474"/>
    </row>
    <row r="22475" spans="21:28" x14ac:dyDescent="0.4">
      <c r="U22475"/>
      <c r="V22475" s="54"/>
      <c r="X22475" s="56"/>
      <c r="Y22475"/>
      <c r="Z22475"/>
      <c r="AA22475"/>
      <c r="AB22475"/>
    </row>
    <row r="22476" spans="21:28" x14ac:dyDescent="0.4">
      <c r="U22476"/>
      <c r="V22476" s="54"/>
      <c r="X22476" s="56"/>
      <c r="Y22476"/>
      <c r="Z22476"/>
      <c r="AA22476"/>
      <c r="AB22476"/>
    </row>
    <row r="22477" spans="21:28" x14ac:dyDescent="0.4">
      <c r="U22477"/>
      <c r="V22477" s="54"/>
      <c r="X22477" s="56"/>
      <c r="Y22477"/>
      <c r="Z22477"/>
      <c r="AA22477"/>
      <c r="AB22477"/>
    </row>
    <row r="22478" spans="21:28" x14ac:dyDescent="0.4">
      <c r="U22478"/>
      <c r="V22478" s="54"/>
      <c r="X22478" s="56"/>
      <c r="Y22478"/>
      <c r="Z22478"/>
      <c r="AA22478"/>
      <c r="AB22478"/>
    </row>
    <row r="22479" spans="21:28" x14ac:dyDescent="0.4">
      <c r="U22479"/>
      <c r="V22479" s="54"/>
      <c r="X22479" s="56"/>
      <c r="Y22479"/>
      <c r="Z22479"/>
      <c r="AA22479"/>
      <c r="AB22479"/>
    </row>
    <row r="22480" spans="21:28" x14ac:dyDescent="0.4">
      <c r="U22480"/>
      <c r="V22480" s="54"/>
      <c r="X22480" s="56"/>
      <c r="Y22480"/>
      <c r="Z22480"/>
      <c r="AA22480"/>
      <c r="AB22480"/>
    </row>
    <row r="22481" spans="21:28" x14ac:dyDescent="0.4">
      <c r="U22481"/>
      <c r="V22481" s="54"/>
      <c r="X22481" s="56"/>
      <c r="Y22481"/>
      <c r="Z22481"/>
      <c r="AA22481"/>
      <c r="AB22481"/>
    </row>
    <row r="22482" spans="21:28" x14ac:dyDescent="0.4">
      <c r="U22482"/>
      <c r="V22482" s="54"/>
      <c r="X22482" s="56"/>
      <c r="Y22482"/>
      <c r="Z22482"/>
      <c r="AA22482"/>
      <c r="AB22482"/>
    </row>
    <row r="22483" spans="21:28" x14ac:dyDescent="0.4">
      <c r="U22483"/>
      <c r="V22483" s="54"/>
      <c r="X22483" s="56"/>
      <c r="Y22483"/>
      <c r="Z22483"/>
      <c r="AA22483"/>
      <c r="AB22483"/>
    </row>
    <row r="22484" spans="21:28" x14ac:dyDescent="0.4">
      <c r="U22484"/>
      <c r="V22484" s="54"/>
      <c r="X22484" s="56"/>
      <c r="Y22484"/>
      <c r="Z22484"/>
      <c r="AA22484"/>
      <c r="AB22484"/>
    </row>
    <row r="22485" spans="21:28" x14ac:dyDescent="0.4">
      <c r="U22485"/>
      <c r="V22485" s="54"/>
      <c r="X22485" s="56"/>
      <c r="Y22485"/>
      <c r="Z22485"/>
      <c r="AA22485"/>
      <c r="AB22485"/>
    </row>
    <row r="22486" spans="21:28" x14ac:dyDescent="0.4">
      <c r="U22486"/>
      <c r="V22486" s="54"/>
      <c r="X22486" s="56"/>
      <c r="Y22486"/>
      <c r="Z22486"/>
      <c r="AA22486"/>
      <c r="AB22486"/>
    </row>
    <row r="22487" spans="21:28" x14ac:dyDescent="0.4">
      <c r="U22487"/>
      <c r="V22487" s="54"/>
      <c r="X22487" s="56"/>
      <c r="Y22487"/>
      <c r="Z22487"/>
      <c r="AA22487"/>
      <c r="AB22487"/>
    </row>
    <row r="22488" spans="21:28" x14ac:dyDescent="0.4">
      <c r="U22488"/>
      <c r="V22488" s="54"/>
      <c r="X22488" s="56"/>
      <c r="Y22488"/>
      <c r="Z22488"/>
      <c r="AA22488"/>
      <c r="AB22488"/>
    </row>
    <row r="22489" spans="21:28" x14ac:dyDescent="0.4">
      <c r="U22489"/>
      <c r="V22489" s="54"/>
      <c r="X22489" s="56"/>
      <c r="Y22489"/>
      <c r="Z22489"/>
      <c r="AA22489"/>
      <c r="AB22489"/>
    </row>
    <row r="22490" spans="21:28" x14ac:dyDescent="0.4">
      <c r="U22490"/>
      <c r="V22490" s="54"/>
      <c r="X22490" s="56"/>
      <c r="Y22490"/>
      <c r="Z22490"/>
      <c r="AA22490"/>
      <c r="AB22490"/>
    </row>
    <row r="22491" spans="21:28" x14ac:dyDescent="0.4">
      <c r="U22491"/>
      <c r="V22491" s="54"/>
      <c r="X22491" s="56"/>
      <c r="Y22491"/>
      <c r="Z22491"/>
      <c r="AA22491"/>
      <c r="AB22491"/>
    </row>
    <row r="22492" spans="21:28" x14ac:dyDescent="0.4">
      <c r="U22492"/>
      <c r="V22492" s="54"/>
      <c r="X22492" s="56"/>
      <c r="Y22492"/>
      <c r="Z22492"/>
      <c r="AA22492"/>
      <c r="AB22492"/>
    </row>
    <row r="22493" spans="21:28" x14ac:dyDescent="0.4">
      <c r="U22493"/>
      <c r="V22493" s="54"/>
      <c r="X22493" s="56"/>
      <c r="Y22493"/>
      <c r="Z22493"/>
      <c r="AA22493"/>
      <c r="AB22493"/>
    </row>
    <row r="22494" spans="21:28" x14ac:dyDescent="0.4">
      <c r="U22494"/>
      <c r="V22494" s="54"/>
      <c r="X22494" s="56"/>
      <c r="Y22494"/>
      <c r="Z22494"/>
      <c r="AA22494"/>
      <c r="AB22494"/>
    </row>
    <row r="22495" spans="21:28" x14ac:dyDescent="0.4">
      <c r="U22495"/>
      <c r="V22495" s="54"/>
      <c r="X22495" s="56"/>
      <c r="Y22495"/>
      <c r="Z22495"/>
      <c r="AA22495"/>
      <c r="AB22495"/>
    </row>
    <row r="22496" spans="21:28" x14ac:dyDescent="0.4">
      <c r="U22496"/>
      <c r="V22496" s="54"/>
      <c r="X22496" s="56"/>
      <c r="Y22496"/>
      <c r="Z22496"/>
      <c r="AA22496"/>
      <c r="AB22496"/>
    </row>
    <row r="22497" spans="21:28" x14ac:dyDescent="0.4">
      <c r="U22497"/>
      <c r="V22497" s="54"/>
      <c r="X22497" s="56"/>
      <c r="Y22497"/>
      <c r="Z22497"/>
      <c r="AA22497"/>
      <c r="AB22497"/>
    </row>
    <row r="22498" spans="21:28" x14ac:dyDescent="0.4">
      <c r="U22498"/>
      <c r="V22498" s="54"/>
      <c r="X22498" s="56"/>
      <c r="Y22498"/>
      <c r="Z22498"/>
      <c r="AA22498"/>
      <c r="AB22498"/>
    </row>
    <row r="22499" spans="21:28" x14ac:dyDescent="0.4">
      <c r="U22499"/>
      <c r="V22499" s="54"/>
      <c r="X22499" s="56"/>
      <c r="Y22499"/>
      <c r="Z22499"/>
      <c r="AA22499"/>
      <c r="AB22499"/>
    </row>
    <row r="22500" spans="21:28" x14ac:dyDescent="0.4">
      <c r="U22500"/>
      <c r="V22500" s="54"/>
      <c r="X22500" s="56"/>
      <c r="Y22500"/>
      <c r="Z22500"/>
      <c r="AA22500"/>
      <c r="AB22500"/>
    </row>
    <row r="22501" spans="21:28" x14ac:dyDescent="0.4">
      <c r="U22501"/>
      <c r="V22501" s="54"/>
      <c r="X22501" s="56"/>
      <c r="Y22501"/>
      <c r="Z22501"/>
      <c r="AA22501"/>
      <c r="AB22501"/>
    </row>
    <row r="22502" spans="21:28" x14ac:dyDescent="0.4">
      <c r="U22502"/>
      <c r="V22502" s="54"/>
      <c r="X22502" s="56"/>
      <c r="Y22502"/>
      <c r="Z22502"/>
      <c r="AA22502"/>
      <c r="AB22502"/>
    </row>
    <row r="22503" spans="21:28" x14ac:dyDescent="0.4">
      <c r="U22503"/>
      <c r="V22503" s="54"/>
      <c r="X22503" s="56"/>
      <c r="Y22503"/>
      <c r="Z22503"/>
      <c r="AA22503"/>
      <c r="AB22503"/>
    </row>
    <row r="22504" spans="21:28" x14ac:dyDescent="0.4">
      <c r="U22504"/>
      <c r="V22504" s="54"/>
      <c r="X22504" s="56"/>
      <c r="Y22504"/>
      <c r="Z22504"/>
      <c r="AA22504"/>
      <c r="AB22504"/>
    </row>
    <row r="22505" spans="21:28" x14ac:dyDescent="0.4">
      <c r="U22505"/>
      <c r="V22505" s="54"/>
      <c r="X22505" s="56"/>
      <c r="Y22505"/>
      <c r="Z22505"/>
      <c r="AA22505"/>
      <c r="AB22505"/>
    </row>
    <row r="22506" spans="21:28" x14ac:dyDescent="0.4">
      <c r="U22506"/>
      <c r="V22506" s="54"/>
      <c r="X22506" s="56"/>
      <c r="Y22506"/>
      <c r="Z22506"/>
      <c r="AA22506"/>
      <c r="AB22506"/>
    </row>
    <row r="22507" spans="21:28" x14ac:dyDescent="0.4">
      <c r="U22507"/>
      <c r="V22507" s="54"/>
      <c r="X22507" s="56"/>
      <c r="Y22507"/>
      <c r="Z22507"/>
      <c r="AA22507"/>
      <c r="AB22507"/>
    </row>
    <row r="22508" spans="21:28" x14ac:dyDescent="0.4">
      <c r="U22508"/>
      <c r="V22508" s="54"/>
      <c r="X22508" s="56"/>
      <c r="Y22508"/>
      <c r="Z22508"/>
      <c r="AA22508"/>
      <c r="AB22508"/>
    </row>
    <row r="22509" spans="21:28" x14ac:dyDescent="0.4">
      <c r="U22509"/>
      <c r="V22509" s="54"/>
      <c r="X22509" s="56"/>
      <c r="Y22509"/>
      <c r="Z22509"/>
      <c r="AA22509"/>
      <c r="AB22509"/>
    </row>
    <row r="22510" spans="21:28" x14ac:dyDescent="0.4">
      <c r="U22510"/>
      <c r="V22510" s="54"/>
      <c r="X22510" s="56"/>
      <c r="Y22510"/>
      <c r="Z22510"/>
      <c r="AA22510"/>
      <c r="AB22510"/>
    </row>
    <row r="22511" spans="21:28" x14ac:dyDescent="0.4">
      <c r="U22511"/>
      <c r="V22511" s="54"/>
      <c r="X22511" s="56"/>
      <c r="Y22511"/>
      <c r="Z22511"/>
      <c r="AA22511"/>
      <c r="AB22511"/>
    </row>
    <row r="22512" spans="21:28" x14ac:dyDescent="0.4">
      <c r="U22512"/>
      <c r="V22512" s="54"/>
      <c r="X22512" s="56"/>
      <c r="Y22512"/>
      <c r="Z22512"/>
      <c r="AA22512"/>
      <c r="AB22512"/>
    </row>
    <row r="22513" spans="21:28" x14ac:dyDescent="0.4">
      <c r="U22513"/>
      <c r="V22513" s="54"/>
      <c r="X22513" s="56"/>
      <c r="Y22513"/>
      <c r="Z22513"/>
      <c r="AA22513"/>
      <c r="AB22513"/>
    </row>
    <row r="22514" spans="21:28" x14ac:dyDescent="0.4">
      <c r="U22514"/>
      <c r="V22514" s="54"/>
      <c r="X22514" s="56"/>
      <c r="Y22514"/>
      <c r="Z22514"/>
      <c r="AA22514"/>
      <c r="AB22514"/>
    </row>
    <row r="22515" spans="21:28" x14ac:dyDescent="0.4">
      <c r="U22515"/>
      <c r="V22515" s="54"/>
      <c r="X22515" s="56"/>
      <c r="Y22515"/>
      <c r="Z22515"/>
      <c r="AA22515"/>
      <c r="AB22515"/>
    </row>
    <row r="22516" spans="21:28" x14ac:dyDescent="0.4">
      <c r="U22516"/>
      <c r="V22516" s="54"/>
      <c r="X22516" s="56"/>
      <c r="Y22516"/>
      <c r="Z22516"/>
      <c r="AA22516"/>
      <c r="AB22516"/>
    </row>
    <row r="22517" spans="21:28" x14ac:dyDescent="0.4">
      <c r="U22517"/>
      <c r="V22517" s="54"/>
      <c r="X22517" s="56"/>
      <c r="Y22517"/>
      <c r="Z22517"/>
      <c r="AA22517"/>
      <c r="AB22517"/>
    </row>
    <row r="22518" spans="21:28" x14ac:dyDescent="0.4">
      <c r="U22518"/>
      <c r="V22518" s="54"/>
      <c r="X22518" s="56"/>
      <c r="Y22518"/>
      <c r="Z22518"/>
      <c r="AA22518"/>
      <c r="AB22518"/>
    </row>
    <row r="22519" spans="21:28" x14ac:dyDescent="0.4">
      <c r="U22519"/>
      <c r="V22519" s="54"/>
      <c r="X22519" s="56"/>
      <c r="Y22519"/>
      <c r="Z22519"/>
      <c r="AA22519"/>
      <c r="AB22519"/>
    </row>
    <row r="22520" spans="21:28" x14ac:dyDescent="0.4">
      <c r="U22520"/>
      <c r="V22520" s="54"/>
      <c r="X22520" s="56"/>
      <c r="Y22520"/>
      <c r="Z22520"/>
      <c r="AA22520"/>
      <c r="AB22520"/>
    </row>
    <row r="22521" spans="21:28" x14ac:dyDescent="0.4">
      <c r="U22521"/>
      <c r="V22521" s="54"/>
      <c r="X22521" s="56"/>
      <c r="Y22521"/>
      <c r="Z22521"/>
      <c r="AA22521"/>
      <c r="AB22521"/>
    </row>
    <row r="22522" spans="21:28" x14ac:dyDescent="0.4">
      <c r="U22522"/>
      <c r="V22522" s="54"/>
      <c r="X22522" s="56"/>
      <c r="Y22522"/>
      <c r="Z22522"/>
      <c r="AA22522"/>
      <c r="AB22522"/>
    </row>
    <row r="22523" spans="21:28" x14ac:dyDescent="0.4">
      <c r="U22523"/>
      <c r="V22523" s="54"/>
      <c r="X22523" s="56"/>
      <c r="Y22523"/>
      <c r="Z22523"/>
      <c r="AA22523"/>
      <c r="AB22523"/>
    </row>
    <row r="22524" spans="21:28" x14ac:dyDescent="0.4">
      <c r="U22524"/>
      <c r="V22524" s="54"/>
      <c r="X22524" s="56"/>
      <c r="Y22524"/>
      <c r="Z22524"/>
      <c r="AA22524"/>
      <c r="AB22524"/>
    </row>
    <row r="22525" spans="21:28" x14ac:dyDescent="0.4">
      <c r="U22525"/>
      <c r="V22525" s="54"/>
      <c r="X22525" s="56"/>
      <c r="Y22525"/>
      <c r="Z22525"/>
      <c r="AA22525"/>
      <c r="AB22525"/>
    </row>
    <row r="22526" spans="21:28" x14ac:dyDescent="0.4">
      <c r="U22526"/>
      <c r="V22526" s="54"/>
      <c r="X22526" s="56"/>
      <c r="Y22526"/>
      <c r="Z22526"/>
      <c r="AA22526"/>
      <c r="AB22526"/>
    </row>
    <row r="22527" spans="21:28" x14ac:dyDescent="0.4">
      <c r="U22527"/>
      <c r="V22527" s="54"/>
      <c r="X22527" s="56"/>
      <c r="Y22527"/>
      <c r="Z22527"/>
      <c r="AA22527"/>
      <c r="AB22527"/>
    </row>
    <row r="22528" spans="21:28" x14ac:dyDescent="0.4">
      <c r="U22528"/>
      <c r="V22528" s="54"/>
      <c r="X22528" s="56"/>
      <c r="Y22528"/>
      <c r="Z22528"/>
      <c r="AA22528"/>
      <c r="AB22528"/>
    </row>
    <row r="22529" spans="21:28" x14ac:dyDescent="0.4">
      <c r="U22529"/>
      <c r="V22529" s="54"/>
      <c r="X22529" s="56"/>
      <c r="Y22529"/>
      <c r="Z22529"/>
      <c r="AA22529"/>
      <c r="AB22529"/>
    </row>
    <row r="22530" spans="21:28" x14ac:dyDescent="0.4">
      <c r="U22530"/>
      <c r="V22530" s="54"/>
      <c r="X22530" s="56"/>
      <c r="Y22530"/>
      <c r="Z22530"/>
      <c r="AA22530"/>
      <c r="AB22530"/>
    </row>
    <row r="22531" spans="21:28" x14ac:dyDescent="0.4">
      <c r="U22531"/>
      <c r="V22531" s="54"/>
      <c r="X22531" s="56"/>
      <c r="Y22531"/>
      <c r="Z22531"/>
      <c r="AA22531"/>
      <c r="AB22531"/>
    </row>
    <row r="22532" spans="21:28" x14ac:dyDescent="0.4">
      <c r="U22532"/>
      <c r="V22532" s="54"/>
      <c r="X22532" s="56"/>
      <c r="Y22532"/>
      <c r="Z22532"/>
      <c r="AA22532"/>
      <c r="AB22532"/>
    </row>
    <row r="22533" spans="21:28" x14ac:dyDescent="0.4">
      <c r="U22533"/>
      <c r="V22533" s="54"/>
      <c r="X22533" s="56"/>
      <c r="Y22533"/>
      <c r="Z22533"/>
      <c r="AA22533"/>
      <c r="AB22533"/>
    </row>
    <row r="22534" spans="21:28" x14ac:dyDescent="0.4">
      <c r="U22534"/>
      <c r="V22534" s="54"/>
      <c r="X22534" s="56"/>
      <c r="Y22534"/>
      <c r="Z22534"/>
      <c r="AA22534"/>
      <c r="AB22534"/>
    </row>
    <row r="22535" spans="21:28" x14ac:dyDescent="0.4">
      <c r="U22535"/>
      <c r="V22535" s="54"/>
      <c r="X22535" s="56"/>
      <c r="Y22535"/>
      <c r="Z22535"/>
      <c r="AA22535"/>
      <c r="AB22535"/>
    </row>
    <row r="22536" spans="21:28" x14ac:dyDescent="0.4">
      <c r="U22536"/>
      <c r="V22536" s="54"/>
      <c r="X22536" s="56"/>
      <c r="Y22536"/>
      <c r="Z22536"/>
      <c r="AA22536"/>
      <c r="AB22536"/>
    </row>
    <row r="22537" spans="21:28" x14ac:dyDescent="0.4">
      <c r="U22537"/>
      <c r="V22537" s="54"/>
      <c r="X22537" s="56"/>
      <c r="Y22537"/>
      <c r="Z22537"/>
      <c r="AA22537"/>
      <c r="AB22537"/>
    </row>
    <row r="22538" spans="21:28" x14ac:dyDescent="0.4">
      <c r="U22538"/>
      <c r="V22538" s="54"/>
      <c r="X22538" s="56"/>
      <c r="Y22538"/>
      <c r="Z22538"/>
      <c r="AA22538"/>
      <c r="AB22538"/>
    </row>
    <row r="22539" spans="21:28" x14ac:dyDescent="0.4">
      <c r="U22539"/>
      <c r="V22539" s="54"/>
      <c r="X22539" s="56"/>
      <c r="Y22539"/>
      <c r="Z22539"/>
      <c r="AA22539"/>
      <c r="AB22539"/>
    </row>
    <row r="22540" spans="21:28" x14ac:dyDescent="0.4">
      <c r="U22540"/>
      <c r="V22540" s="54"/>
      <c r="X22540" s="56"/>
      <c r="Y22540"/>
      <c r="Z22540"/>
      <c r="AA22540"/>
      <c r="AB22540"/>
    </row>
    <row r="22541" spans="21:28" x14ac:dyDescent="0.4">
      <c r="U22541"/>
      <c r="V22541" s="54"/>
      <c r="X22541" s="56"/>
      <c r="Y22541"/>
      <c r="Z22541"/>
      <c r="AA22541"/>
      <c r="AB22541"/>
    </row>
    <row r="22542" spans="21:28" x14ac:dyDescent="0.4">
      <c r="U22542"/>
      <c r="V22542" s="54"/>
      <c r="X22542" s="56"/>
      <c r="Y22542"/>
      <c r="Z22542"/>
      <c r="AA22542"/>
      <c r="AB22542"/>
    </row>
    <row r="22543" spans="21:28" x14ac:dyDescent="0.4">
      <c r="U22543"/>
      <c r="V22543" s="54"/>
      <c r="X22543" s="56"/>
      <c r="Y22543"/>
      <c r="Z22543"/>
      <c r="AA22543"/>
      <c r="AB22543"/>
    </row>
    <row r="22544" spans="21:28" x14ac:dyDescent="0.4">
      <c r="U22544"/>
      <c r="V22544" s="54"/>
      <c r="X22544" s="56"/>
      <c r="Y22544"/>
      <c r="Z22544"/>
      <c r="AA22544"/>
      <c r="AB22544"/>
    </row>
    <row r="22545" spans="21:28" x14ac:dyDescent="0.4">
      <c r="U22545"/>
      <c r="V22545" s="54"/>
      <c r="X22545" s="56"/>
      <c r="Y22545"/>
      <c r="Z22545"/>
      <c r="AA22545"/>
      <c r="AB22545"/>
    </row>
    <row r="22546" spans="21:28" x14ac:dyDescent="0.4">
      <c r="U22546"/>
      <c r="V22546" s="54"/>
      <c r="X22546" s="56"/>
      <c r="Y22546"/>
      <c r="Z22546"/>
      <c r="AA22546"/>
      <c r="AB22546"/>
    </row>
    <row r="22547" spans="21:28" x14ac:dyDescent="0.4">
      <c r="U22547"/>
      <c r="V22547" s="54"/>
      <c r="X22547" s="56"/>
      <c r="Y22547"/>
      <c r="Z22547"/>
      <c r="AA22547"/>
      <c r="AB22547"/>
    </row>
    <row r="22548" spans="21:28" x14ac:dyDescent="0.4">
      <c r="U22548"/>
      <c r="V22548" s="54"/>
      <c r="X22548" s="56"/>
      <c r="Y22548"/>
      <c r="Z22548"/>
      <c r="AA22548"/>
      <c r="AB22548"/>
    </row>
    <row r="22549" spans="21:28" x14ac:dyDescent="0.4">
      <c r="U22549"/>
      <c r="V22549" s="54"/>
      <c r="X22549" s="56"/>
      <c r="Y22549"/>
      <c r="Z22549"/>
      <c r="AA22549"/>
      <c r="AB22549"/>
    </row>
    <row r="22550" spans="21:28" x14ac:dyDescent="0.4">
      <c r="U22550"/>
      <c r="V22550" s="54"/>
      <c r="X22550" s="56"/>
      <c r="Y22550"/>
      <c r="Z22550"/>
      <c r="AA22550"/>
      <c r="AB22550"/>
    </row>
    <row r="22551" spans="21:28" x14ac:dyDescent="0.4">
      <c r="U22551"/>
      <c r="V22551" s="54"/>
      <c r="X22551" s="56"/>
      <c r="Y22551"/>
      <c r="Z22551"/>
      <c r="AA22551"/>
      <c r="AB22551"/>
    </row>
    <row r="22552" spans="21:28" x14ac:dyDescent="0.4">
      <c r="U22552"/>
      <c r="V22552" s="54"/>
      <c r="X22552" s="56"/>
      <c r="Y22552"/>
      <c r="Z22552"/>
      <c r="AA22552"/>
      <c r="AB22552"/>
    </row>
    <row r="22553" spans="21:28" x14ac:dyDescent="0.4">
      <c r="U22553"/>
      <c r="V22553" s="54"/>
      <c r="X22553" s="56"/>
      <c r="Y22553"/>
      <c r="Z22553"/>
      <c r="AA22553"/>
      <c r="AB22553"/>
    </row>
    <row r="22554" spans="21:28" x14ac:dyDescent="0.4">
      <c r="U22554"/>
      <c r="V22554" s="54"/>
      <c r="X22554" s="56"/>
      <c r="Y22554"/>
      <c r="Z22554"/>
      <c r="AA22554"/>
      <c r="AB22554"/>
    </row>
    <row r="22555" spans="21:28" x14ac:dyDescent="0.4">
      <c r="U22555"/>
      <c r="V22555" s="54"/>
      <c r="X22555" s="56"/>
      <c r="Y22555"/>
      <c r="Z22555"/>
      <c r="AA22555"/>
      <c r="AB22555"/>
    </row>
    <row r="22556" spans="21:28" x14ac:dyDescent="0.4">
      <c r="U22556"/>
      <c r="V22556" s="54"/>
      <c r="X22556" s="56"/>
      <c r="Y22556"/>
      <c r="Z22556"/>
      <c r="AA22556"/>
      <c r="AB22556"/>
    </row>
    <row r="22557" spans="21:28" x14ac:dyDescent="0.4">
      <c r="U22557"/>
      <c r="V22557" s="54"/>
      <c r="X22557" s="56"/>
      <c r="Y22557"/>
      <c r="Z22557"/>
      <c r="AA22557"/>
      <c r="AB22557"/>
    </row>
    <row r="22558" spans="21:28" x14ac:dyDescent="0.4">
      <c r="U22558"/>
      <c r="V22558" s="54"/>
      <c r="X22558" s="56"/>
      <c r="Y22558"/>
      <c r="Z22558"/>
      <c r="AA22558"/>
      <c r="AB22558"/>
    </row>
    <row r="22559" spans="21:28" x14ac:dyDescent="0.4">
      <c r="U22559"/>
      <c r="V22559" s="54"/>
      <c r="X22559" s="56"/>
      <c r="Y22559"/>
      <c r="Z22559"/>
      <c r="AA22559"/>
      <c r="AB22559"/>
    </row>
    <row r="22560" spans="21:28" x14ac:dyDescent="0.4">
      <c r="U22560"/>
      <c r="V22560" s="54"/>
      <c r="X22560" s="56"/>
      <c r="Y22560"/>
      <c r="Z22560"/>
      <c r="AA22560"/>
      <c r="AB22560"/>
    </row>
    <row r="22561" spans="21:28" x14ac:dyDescent="0.4">
      <c r="U22561"/>
      <c r="V22561" s="54"/>
      <c r="X22561" s="56"/>
      <c r="Y22561"/>
      <c r="Z22561"/>
      <c r="AA22561"/>
      <c r="AB22561"/>
    </row>
    <row r="22562" spans="21:28" x14ac:dyDescent="0.4">
      <c r="U22562"/>
      <c r="V22562" s="54"/>
      <c r="X22562" s="56"/>
      <c r="Y22562"/>
      <c r="Z22562"/>
      <c r="AA22562"/>
      <c r="AB22562"/>
    </row>
    <row r="22563" spans="21:28" x14ac:dyDescent="0.4">
      <c r="U22563"/>
      <c r="V22563" s="54"/>
      <c r="X22563" s="56"/>
      <c r="Y22563"/>
      <c r="Z22563"/>
      <c r="AA22563"/>
      <c r="AB22563"/>
    </row>
    <row r="22564" spans="21:28" x14ac:dyDescent="0.4">
      <c r="U22564"/>
      <c r="V22564" s="54"/>
      <c r="X22564" s="56"/>
      <c r="Y22564"/>
      <c r="Z22564"/>
      <c r="AA22564"/>
      <c r="AB22564"/>
    </row>
    <row r="22565" spans="21:28" x14ac:dyDescent="0.4">
      <c r="U22565"/>
      <c r="V22565" s="54"/>
      <c r="X22565" s="56"/>
      <c r="Y22565"/>
      <c r="Z22565"/>
      <c r="AA22565"/>
      <c r="AB22565"/>
    </row>
    <row r="22566" spans="21:28" x14ac:dyDescent="0.4">
      <c r="U22566"/>
      <c r="V22566" s="54"/>
      <c r="X22566" s="56"/>
      <c r="Y22566"/>
      <c r="Z22566"/>
      <c r="AA22566"/>
      <c r="AB22566"/>
    </row>
    <row r="22567" spans="21:28" x14ac:dyDescent="0.4">
      <c r="U22567"/>
      <c r="V22567" s="54"/>
      <c r="X22567" s="56"/>
      <c r="Y22567"/>
      <c r="Z22567"/>
      <c r="AA22567"/>
      <c r="AB22567"/>
    </row>
    <row r="22568" spans="21:28" x14ac:dyDescent="0.4">
      <c r="U22568"/>
      <c r="V22568" s="54"/>
      <c r="X22568" s="56"/>
      <c r="Y22568"/>
      <c r="Z22568"/>
      <c r="AA22568"/>
      <c r="AB22568"/>
    </row>
    <row r="22569" spans="21:28" x14ac:dyDescent="0.4">
      <c r="U22569"/>
      <c r="V22569" s="54"/>
      <c r="X22569" s="56"/>
      <c r="Y22569"/>
      <c r="Z22569"/>
      <c r="AA22569"/>
      <c r="AB22569"/>
    </row>
    <row r="22570" spans="21:28" x14ac:dyDescent="0.4">
      <c r="U22570"/>
      <c r="V22570" s="54"/>
      <c r="X22570" s="56"/>
      <c r="Y22570"/>
      <c r="Z22570"/>
      <c r="AA22570"/>
      <c r="AB22570"/>
    </row>
    <row r="22571" spans="21:28" x14ac:dyDescent="0.4">
      <c r="U22571"/>
      <c r="V22571" s="54"/>
      <c r="X22571" s="56"/>
      <c r="Y22571"/>
      <c r="Z22571"/>
      <c r="AA22571"/>
      <c r="AB22571"/>
    </row>
    <row r="22572" spans="21:28" x14ac:dyDescent="0.4">
      <c r="U22572"/>
      <c r="V22572" s="54"/>
      <c r="X22572" s="56"/>
      <c r="Y22572"/>
      <c r="Z22572"/>
      <c r="AA22572"/>
      <c r="AB22572"/>
    </row>
    <row r="22573" spans="21:28" x14ac:dyDescent="0.4">
      <c r="U22573"/>
      <c r="V22573" s="54"/>
      <c r="X22573" s="56"/>
      <c r="Y22573"/>
      <c r="Z22573"/>
      <c r="AA22573"/>
      <c r="AB22573"/>
    </row>
    <row r="22574" spans="21:28" x14ac:dyDescent="0.4">
      <c r="U22574"/>
      <c r="V22574" s="54"/>
      <c r="X22574" s="56"/>
      <c r="Y22574"/>
      <c r="Z22574"/>
      <c r="AA22574"/>
      <c r="AB22574"/>
    </row>
    <row r="22575" spans="21:28" x14ac:dyDescent="0.4">
      <c r="U22575"/>
      <c r="V22575" s="54"/>
      <c r="X22575" s="56"/>
      <c r="Y22575"/>
      <c r="Z22575"/>
      <c r="AA22575"/>
      <c r="AB22575"/>
    </row>
    <row r="22576" spans="21:28" x14ac:dyDescent="0.4">
      <c r="U22576"/>
      <c r="V22576" s="54"/>
      <c r="X22576" s="56"/>
      <c r="Y22576"/>
      <c r="Z22576"/>
      <c r="AA22576"/>
      <c r="AB22576"/>
    </row>
    <row r="22577" spans="21:28" x14ac:dyDescent="0.4">
      <c r="U22577"/>
      <c r="V22577" s="54"/>
      <c r="X22577" s="56"/>
      <c r="Y22577"/>
      <c r="Z22577"/>
      <c r="AA22577"/>
      <c r="AB22577"/>
    </row>
    <row r="22578" spans="21:28" x14ac:dyDescent="0.4">
      <c r="U22578"/>
      <c r="V22578" s="54"/>
      <c r="X22578" s="56"/>
      <c r="Y22578"/>
      <c r="Z22578"/>
      <c r="AA22578"/>
      <c r="AB22578"/>
    </row>
    <row r="22579" spans="21:28" x14ac:dyDescent="0.4">
      <c r="U22579"/>
      <c r="V22579" s="54"/>
      <c r="X22579" s="56"/>
      <c r="Y22579"/>
      <c r="Z22579"/>
      <c r="AA22579"/>
      <c r="AB22579"/>
    </row>
    <row r="22580" spans="21:28" x14ac:dyDescent="0.4">
      <c r="U22580"/>
      <c r="V22580" s="54"/>
      <c r="X22580" s="56"/>
      <c r="Y22580"/>
      <c r="Z22580"/>
      <c r="AA22580"/>
      <c r="AB22580"/>
    </row>
    <row r="22581" spans="21:28" x14ac:dyDescent="0.4">
      <c r="U22581"/>
      <c r="V22581" s="54"/>
      <c r="X22581" s="56"/>
      <c r="Y22581"/>
      <c r="Z22581"/>
      <c r="AA22581"/>
      <c r="AB22581"/>
    </row>
    <row r="22582" spans="21:28" x14ac:dyDescent="0.4">
      <c r="U22582"/>
      <c r="V22582" s="54"/>
      <c r="X22582" s="56"/>
      <c r="Y22582"/>
      <c r="Z22582"/>
      <c r="AA22582"/>
      <c r="AB22582"/>
    </row>
    <row r="22583" spans="21:28" x14ac:dyDescent="0.4">
      <c r="U22583"/>
      <c r="V22583" s="54"/>
      <c r="X22583" s="56"/>
      <c r="Y22583"/>
      <c r="Z22583"/>
      <c r="AA22583"/>
      <c r="AB22583"/>
    </row>
    <row r="22584" spans="21:28" x14ac:dyDescent="0.4">
      <c r="U22584"/>
      <c r="V22584" s="54"/>
      <c r="X22584" s="56"/>
      <c r="Y22584"/>
      <c r="Z22584"/>
      <c r="AA22584"/>
      <c r="AB22584"/>
    </row>
    <row r="22585" spans="21:28" x14ac:dyDescent="0.4">
      <c r="U22585"/>
      <c r="V22585" s="54"/>
      <c r="X22585" s="56"/>
      <c r="Y22585"/>
      <c r="Z22585"/>
      <c r="AA22585"/>
      <c r="AB22585"/>
    </row>
    <row r="22586" spans="21:28" x14ac:dyDescent="0.4">
      <c r="U22586"/>
      <c r="V22586" s="54"/>
      <c r="X22586" s="56"/>
      <c r="Y22586"/>
      <c r="Z22586"/>
      <c r="AA22586"/>
      <c r="AB22586"/>
    </row>
    <row r="22587" spans="21:28" x14ac:dyDescent="0.4">
      <c r="U22587"/>
      <c r="V22587" s="54"/>
      <c r="X22587" s="56"/>
      <c r="Y22587"/>
      <c r="Z22587"/>
      <c r="AA22587"/>
      <c r="AB22587"/>
    </row>
    <row r="22588" spans="21:28" x14ac:dyDescent="0.4">
      <c r="U22588"/>
      <c r="V22588" s="54"/>
      <c r="X22588" s="56"/>
      <c r="Y22588"/>
      <c r="Z22588"/>
      <c r="AA22588"/>
      <c r="AB22588"/>
    </row>
    <row r="22589" spans="21:28" x14ac:dyDescent="0.4">
      <c r="U22589"/>
      <c r="V22589" s="54"/>
      <c r="X22589" s="56"/>
      <c r="Y22589"/>
      <c r="Z22589"/>
      <c r="AA22589"/>
      <c r="AB22589"/>
    </row>
    <row r="22590" spans="21:28" x14ac:dyDescent="0.4">
      <c r="U22590"/>
      <c r="V22590" s="54"/>
      <c r="X22590" s="56"/>
      <c r="Y22590"/>
      <c r="Z22590"/>
      <c r="AA22590"/>
      <c r="AB22590"/>
    </row>
    <row r="22591" spans="21:28" x14ac:dyDescent="0.4">
      <c r="U22591"/>
      <c r="V22591" s="54"/>
      <c r="X22591" s="56"/>
      <c r="Y22591"/>
      <c r="Z22591"/>
      <c r="AA22591"/>
      <c r="AB22591"/>
    </row>
    <row r="22592" spans="21:28" x14ac:dyDescent="0.4">
      <c r="U22592"/>
      <c r="V22592" s="54"/>
      <c r="X22592" s="56"/>
      <c r="Y22592"/>
      <c r="Z22592"/>
      <c r="AA22592"/>
      <c r="AB22592"/>
    </row>
    <row r="22593" spans="21:28" x14ac:dyDescent="0.4">
      <c r="U22593"/>
      <c r="V22593" s="54"/>
      <c r="X22593" s="56"/>
      <c r="Y22593"/>
      <c r="Z22593"/>
      <c r="AA22593"/>
      <c r="AB22593"/>
    </row>
    <row r="22594" spans="21:28" x14ac:dyDescent="0.4">
      <c r="U22594"/>
      <c r="V22594" s="54"/>
      <c r="X22594" s="56"/>
      <c r="Y22594"/>
      <c r="Z22594"/>
      <c r="AA22594"/>
      <c r="AB22594"/>
    </row>
    <row r="22595" spans="21:28" x14ac:dyDescent="0.4">
      <c r="U22595"/>
      <c r="V22595" s="54"/>
      <c r="X22595" s="56"/>
      <c r="Y22595"/>
      <c r="Z22595"/>
      <c r="AA22595"/>
      <c r="AB22595"/>
    </row>
    <row r="22596" spans="21:28" x14ac:dyDescent="0.4">
      <c r="U22596"/>
      <c r="V22596" s="54"/>
      <c r="X22596" s="56"/>
      <c r="Y22596"/>
      <c r="Z22596"/>
      <c r="AA22596"/>
      <c r="AB22596"/>
    </row>
    <row r="22597" spans="21:28" x14ac:dyDescent="0.4">
      <c r="U22597"/>
      <c r="V22597" s="54"/>
      <c r="X22597" s="56"/>
      <c r="Y22597"/>
      <c r="Z22597"/>
      <c r="AA22597"/>
      <c r="AB22597"/>
    </row>
    <row r="22598" spans="21:28" x14ac:dyDescent="0.4">
      <c r="U22598"/>
      <c r="V22598" s="54"/>
      <c r="X22598" s="56"/>
      <c r="Y22598"/>
      <c r="Z22598"/>
      <c r="AA22598"/>
      <c r="AB22598"/>
    </row>
    <row r="22599" spans="21:28" x14ac:dyDescent="0.4">
      <c r="U22599"/>
      <c r="V22599" s="54"/>
      <c r="X22599" s="56"/>
      <c r="Y22599"/>
      <c r="Z22599"/>
      <c r="AA22599"/>
      <c r="AB22599"/>
    </row>
    <row r="22600" spans="21:28" x14ac:dyDescent="0.4">
      <c r="U22600"/>
      <c r="V22600" s="54"/>
      <c r="X22600" s="56"/>
      <c r="Y22600"/>
      <c r="Z22600"/>
      <c r="AA22600"/>
      <c r="AB22600"/>
    </row>
    <row r="22601" spans="21:28" x14ac:dyDescent="0.4">
      <c r="U22601"/>
      <c r="V22601" s="54"/>
      <c r="X22601" s="56"/>
      <c r="Y22601"/>
      <c r="Z22601"/>
      <c r="AA22601"/>
      <c r="AB22601"/>
    </row>
    <row r="22602" spans="21:28" x14ac:dyDescent="0.4">
      <c r="U22602"/>
      <c r="V22602" s="54"/>
      <c r="X22602" s="56"/>
      <c r="Y22602"/>
      <c r="Z22602"/>
      <c r="AA22602"/>
      <c r="AB22602"/>
    </row>
    <row r="22603" spans="21:28" x14ac:dyDescent="0.4">
      <c r="U22603"/>
      <c r="V22603" s="54"/>
      <c r="X22603" s="56"/>
      <c r="Y22603"/>
      <c r="Z22603"/>
      <c r="AA22603"/>
      <c r="AB22603"/>
    </row>
    <row r="22604" spans="21:28" x14ac:dyDescent="0.4">
      <c r="U22604"/>
      <c r="V22604" s="54"/>
      <c r="X22604" s="56"/>
      <c r="Y22604"/>
      <c r="Z22604"/>
      <c r="AA22604"/>
      <c r="AB22604"/>
    </row>
    <row r="22605" spans="21:28" x14ac:dyDescent="0.4">
      <c r="U22605"/>
      <c r="V22605" s="54"/>
      <c r="X22605" s="56"/>
      <c r="Y22605"/>
      <c r="Z22605"/>
      <c r="AA22605"/>
      <c r="AB22605"/>
    </row>
    <row r="22606" spans="21:28" x14ac:dyDescent="0.4">
      <c r="U22606"/>
      <c r="V22606" s="54"/>
      <c r="X22606" s="56"/>
      <c r="Y22606"/>
      <c r="Z22606"/>
      <c r="AA22606"/>
      <c r="AB22606"/>
    </row>
    <row r="22607" spans="21:28" x14ac:dyDescent="0.4">
      <c r="U22607"/>
      <c r="V22607" s="54"/>
      <c r="X22607" s="56"/>
      <c r="Y22607"/>
      <c r="Z22607"/>
      <c r="AA22607"/>
      <c r="AB22607"/>
    </row>
    <row r="22608" spans="21:28" x14ac:dyDescent="0.4">
      <c r="U22608"/>
      <c r="V22608" s="54"/>
      <c r="X22608" s="56"/>
      <c r="Y22608"/>
      <c r="Z22608"/>
      <c r="AA22608"/>
      <c r="AB22608"/>
    </row>
    <row r="22609" spans="21:28" x14ac:dyDescent="0.4">
      <c r="U22609"/>
      <c r="V22609" s="54"/>
      <c r="X22609" s="56"/>
      <c r="Y22609"/>
      <c r="Z22609"/>
      <c r="AA22609"/>
      <c r="AB22609"/>
    </row>
    <row r="22610" spans="21:28" x14ac:dyDescent="0.4">
      <c r="U22610"/>
      <c r="V22610" s="54"/>
      <c r="X22610" s="56"/>
      <c r="Y22610"/>
      <c r="Z22610"/>
      <c r="AA22610"/>
      <c r="AB22610"/>
    </row>
    <row r="22611" spans="21:28" x14ac:dyDescent="0.4">
      <c r="U22611"/>
      <c r="V22611" s="54"/>
      <c r="X22611" s="56"/>
      <c r="Y22611"/>
      <c r="Z22611"/>
      <c r="AA22611"/>
      <c r="AB22611"/>
    </row>
    <row r="22612" spans="21:28" x14ac:dyDescent="0.4">
      <c r="U22612"/>
      <c r="V22612" s="54"/>
      <c r="X22612" s="56"/>
      <c r="Y22612"/>
      <c r="Z22612"/>
      <c r="AA22612"/>
      <c r="AB22612"/>
    </row>
    <row r="22613" spans="21:28" x14ac:dyDescent="0.4">
      <c r="U22613"/>
      <c r="V22613" s="54"/>
      <c r="X22613" s="56"/>
      <c r="Y22613"/>
      <c r="Z22613"/>
      <c r="AA22613"/>
      <c r="AB22613"/>
    </row>
    <row r="22614" spans="21:28" x14ac:dyDescent="0.4">
      <c r="U22614"/>
      <c r="V22614" s="54"/>
      <c r="X22614" s="56"/>
      <c r="Y22614"/>
      <c r="Z22614"/>
      <c r="AA22614"/>
      <c r="AB22614"/>
    </row>
    <row r="22615" spans="21:28" x14ac:dyDescent="0.4">
      <c r="U22615"/>
      <c r="V22615" s="54"/>
      <c r="X22615" s="56"/>
      <c r="Y22615"/>
      <c r="Z22615"/>
      <c r="AA22615"/>
      <c r="AB22615"/>
    </row>
    <row r="22616" spans="21:28" x14ac:dyDescent="0.4">
      <c r="U22616"/>
      <c r="V22616" s="54"/>
      <c r="X22616" s="56"/>
      <c r="Y22616"/>
      <c r="Z22616"/>
      <c r="AA22616"/>
      <c r="AB22616"/>
    </row>
    <row r="22617" spans="21:28" x14ac:dyDescent="0.4">
      <c r="U22617"/>
      <c r="V22617" s="54"/>
      <c r="X22617" s="56"/>
      <c r="Y22617"/>
      <c r="Z22617"/>
      <c r="AA22617"/>
      <c r="AB22617"/>
    </row>
    <row r="22618" spans="21:28" x14ac:dyDescent="0.4">
      <c r="U22618"/>
      <c r="V22618" s="54"/>
      <c r="X22618" s="56"/>
      <c r="Y22618"/>
      <c r="Z22618"/>
      <c r="AA22618"/>
      <c r="AB22618"/>
    </row>
    <row r="22619" spans="21:28" x14ac:dyDescent="0.4">
      <c r="U22619"/>
      <c r="V22619" s="54"/>
      <c r="X22619" s="56"/>
      <c r="Y22619"/>
      <c r="Z22619"/>
      <c r="AA22619"/>
      <c r="AB22619"/>
    </row>
    <row r="22620" spans="21:28" x14ac:dyDescent="0.4">
      <c r="U22620"/>
      <c r="V22620" s="54"/>
      <c r="X22620" s="56"/>
      <c r="Y22620"/>
      <c r="Z22620"/>
      <c r="AA22620"/>
      <c r="AB22620"/>
    </row>
    <row r="22621" spans="21:28" x14ac:dyDescent="0.4">
      <c r="U22621"/>
      <c r="V22621" s="54"/>
      <c r="X22621" s="56"/>
      <c r="Y22621"/>
      <c r="Z22621"/>
      <c r="AA22621"/>
      <c r="AB22621"/>
    </row>
    <row r="22622" spans="21:28" x14ac:dyDescent="0.4">
      <c r="U22622"/>
      <c r="V22622" s="54"/>
      <c r="X22622" s="56"/>
      <c r="Y22622"/>
      <c r="Z22622"/>
      <c r="AA22622"/>
      <c r="AB22622"/>
    </row>
    <row r="22623" spans="21:28" x14ac:dyDescent="0.4">
      <c r="U22623"/>
      <c r="V22623" s="54"/>
      <c r="X22623" s="56"/>
      <c r="Y22623"/>
      <c r="Z22623"/>
      <c r="AA22623"/>
      <c r="AB22623"/>
    </row>
    <row r="22624" spans="21:28" x14ac:dyDescent="0.4">
      <c r="U22624"/>
      <c r="V22624" s="54"/>
      <c r="X22624" s="56"/>
      <c r="Y22624"/>
      <c r="Z22624"/>
      <c r="AA22624"/>
      <c r="AB22624"/>
    </row>
    <row r="22625" spans="21:28" x14ac:dyDescent="0.4">
      <c r="U22625"/>
      <c r="V22625" s="54"/>
      <c r="X22625" s="56"/>
      <c r="Y22625"/>
      <c r="Z22625"/>
      <c r="AA22625"/>
      <c r="AB22625"/>
    </row>
    <row r="22626" spans="21:28" x14ac:dyDescent="0.4">
      <c r="U22626"/>
      <c r="V22626" s="54"/>
      <c r="X22626" s="56"/>
      <c r="Y22626"/>
      <c r="Z22626"/>
      <c r="AA22626"/>
      <c r="AB22626"/>
    </row>
    <row r="22627" spans="21:28" x14ac:dyDescent="0.4">
      <c r="U22627"/>
      <c r="V22627" s="54"/>
      <c r="X22627" s="56"/>
      <c r="Y22627"/>
      <c r="Z22627"/>
      <c r="AA22627"/>
      <c r="AB22627"/>
    </row>
    <row r="22628" spans="21:28" x14ac:dyDescent="0.4">
      <c r="U22628"/>
      <c r="V22628" s="54"/>
      <c r="X22628" s="56"/>
      <c r="Y22628"/>
      <c r="Z22628"/>
      <c r="AA22628"/>
      <c r="AB22628"/>
    </row>
    <row r="22629" spans="21:28" x14ac:dyDescent="0.4">
      <c r="U22629"/>
      <c r="V22629" s="54"/>
      <c r="X22629" s="56"/>
      <c r="Y22629"/>
      <c r="Z22629"/>
      <c r="AA22629"/>
      <c r="AB22629"/>
    </row>
    <row r="22630" spans="21:28" x14ac:dyDescent="0.4">
      <c r="U22630"/>
      <c r="V22630" s="54"/>
      <c r="X22630" s="56"/>
      <c r="Y22630"/>
      <c r="Z22630"/>
      <c r="AA22630"/>
      <c r="AB22630"/>
    </row>
    <row r="22631" spans="21:28" x14ac:dyDescent="0.4">
      <c r="U22631"/>
      <c r="V22631" s="54"/>
      <c r="X22631" s="56"/>
      <c r="Y22631"/>
      <c r="Z22631"/>
      <c r="AA22631"/>
      <c r="AB22631"/>
    </row>
    <row r="22632" spans="21:28" x14ac:dyDescent="0.4">
      <c r="U22632"/>
      <c r="V22632" s="54"/>
      <c r="X22632" s="56"/>
      <c r="Y22632"/>
      <c r="Z22632"/>
      <c r="AA22632"/>
      <c r="AB22632"/>
    </row>
    <row r="22633" spans="21:28" x14ac:dyDescent="0.4">
      <c r="U22633"/>
      <c r="V22633" s="54"/>
      <c r="X22633" s="56"/>
      <c r="Y22633"/>
      <c r="Z22633"/>
      <c r="AA22633"/>
      <c r="AB22633"/>
    </row>
    <row r="22634" spans="21:28" x14ac:dyDescent="0.4">
      <c r="U22634"/>
      <c r="V22634" s="54"/>
      <c r="X22634" s="56"/>
      <c r="Y22634"/>
      <c r="Z22634"/>
      <c r="AA22634"/>
      <c r="AB22634"/>
    </row>
    <row r="22635" spans="21:28" x14ac:dyDescent="0.4">
      <c r="U22635"/>
      <c r="V22635" s="54"/>
      <c r="X22635" s="56"/>
      <c r="Y22635"/>
      <c r="Z22635"/>
      <c r="AA22635"/>
      <c r="AB22635"/>
    </row>
    <row r="22636" spans="21:28" x14ac:dyDescent="0.4">
      <c r="U22636"/>
      <c r="V22636" s="54"/>
      <c r="X22636" s="56"/>
      <c r="Y22636"/>
      <c r="Z22636"/>
      <c r="AA22636"/>
      <c r="AB22636"/>
    </row>
    <row r="22637" spans="21:28" x14ac:dyDescent="0.4">
      <c r="U22637"/>
      <c r="V22637" s="54"/>
      <c r="X22637" s="56"/>
      <c r="Y22637"/>
      <c r="Z22637"/>
      <c r="AA22637"/>
      <c r="AB22637"/>
    </row>
    <row r="22638" spans="21:28" x14ac:dyDescent="0.4">
      <c r="U22638"/>
      <c r="V22638" s="54"/>
      <c r="X22638" s="56"/>
      <c r="Y22638"/>
      <c r="Z22638"/>
      <c r="AA22638"/>
      <c r="AB22638"/>
    </row>
    <row r="22639" spans="21:28" x14ac:dyDescent="0.4">
      <c r="U22639"/>
      <c r="V22639" s="54"/>
      <c r="X22639" s="56"/>
      <c r="Y22639"/>
      <c r="Z22639"/>
      <c r="AA22639"/>
      <c r="AB22639"/>
    </row>
    <row r="22640" spans="21:28" x14ac:dyDescent="0.4">
      <c r="U22640"/>
      <c r="V22640" s="54"/>
      <c r="X22640" s="56"/>
      <c r="Y22640"/>
      <c r="Z22640"/>
      <c r="AA22640"/>
      <c r="AB22640"/>
    </row>
    <row r="22641" spans="21:28" x14ac:dyDescent="0.4">
      <c r="U22641"/>
      <c r="V22641" s="54"/>
      <c r="X22641" s="56"/>
      <c r="Y22641"/>
      <c r="Z22641"/>
      <c r="AA22641"/>
      <c r="AB22641"/>
    </row>
    <row r="22642" spans="21:28" x14ac:dyDescent="0.4">
      <c r="U22642"/>
      <c r="V22642" s="54"/>
      <c r="X22642" s="56"/>
      <c r="Y22642"/>
      <c r="Z22642"/>
      <c r="AA22642"/>
      <c r="AB22642"/>
    </row>
    <row r="22643" spans="21:28" x14ac:dyDescent="0.4">
      <c r="U22643"/>
      <c r="V22643" s="54"/>
      <c r="X22643" s="56"/>
      <c r="Y22643"/>
      <c r="Z22643"/>
      <c r="AA22643"/>
      <c r="AB22643"/>
    </row>
    <row r="22644" spans="21:28" x14ac:dyDescent="0.4">
      <c r="U22644"/>
      <c r="V22644" s="54"/>
      <c r="X22644" s="56"/>
      <c r="Y22644"/>
      <c r="Z22644"/>
      <c r="AA22644"/>
      <c r="AB22644"/>
    </row>
    <row r="22645" spans="21:28" x14ac:dyDescent="0.4">
      <c r="U22645"/>
      <c r="V22645" s="54"/>
      <c r="X22645" s="56"/>
      <c r="Y22645"/>
      <c r="Z22645"/>
      <c r="AA22645"/>
      <c r="AB22645"/>
    </row>
    <row r="22646" spans="21:28" x14ac:dyDescent="0.4">
      <c r="U22646"/>
      <c r="V22646" s="54"/>
      <c r="X22646" s="56"/>
      <c r="Y22646"/>
      <c r="Z22646"/>
      <c r="AA22646"/>
      <c r="AB22646"/>
    </row>
    <row r="22647" spans="21:28" x14ac:dyDescent="0.4">
      <c r="U22647"/>
      <c r="V22647" s="54"/>
      <c r="X22647" s="56"/>
      <c r="Y22647"/>
      <c r="Z22647"/>
      <c r="AA22647"/>
      <c r="AB22647"/>
    </row>
    <row r="22648" spans="21:28" x14ac:dyDescent="0.4">
      <c r="U22648"/>
      <c r="V22648" s="54"/>
      <c r="X22648" s="56"/>
      <c r="Y22648"/>
      <c r="Z22648"/>
      <c r="AA22648"/>
      <c r="AB22648"/>
    </row>
    <row r="22649" spans="21:28" x14ac:dyDescent="0.4">
      <c r="U22649"/>
      <c r="V22649" s="54"/>
      <c r="X22649" s="56"/>
      <c r="Y22649"/>
      <c r="Z22649"/>
      <c r="AA22649"/>
      <c r="AB22649"/>
    </row>
    <row r="22650" spans="21:28" x14ac:dyDescent="0.4">
      <c r="U22650"/>
      <c r="V22650" s="54"/>
      <c r="X22650" s="56"/>
      <c r="Y22650"/>
      <c r="Z22650"/>
      <c r="AA22650"/>
      <c r="AB22650"/>
    </row>
    <row r="22651" spans="21:28" x14ac:dyDescent="0.4">
      <c r="U22651"/>
      <c r="V22651" s="54"/>
      <c r="X22651" s="56"/>
      <c r="Y22651"/>
      <c r="Z22651"/>
      <c r="AA22651"/>
      <c r="AB22651"/>
    </row>
    <row r="22652" spans="21:28" x14ac:dyDescent="0.4">
      <c r="U22652"/>
      <c r="V22652" s="54"/>
      <c r="X22652" s="56"/>
      <c r="Y22652"/>
      <c r="Z22652"/>
      <c r="AA22652"/>
      <c r="AB22652"/>
    </row>
    <row r="22653" spans="21:28" x14ac:dyDescent="0.4">
      <c r="U22653"/>
      <c r="V22653" s="54"/>
      <c r="X22653" s="56"/>
      <c r="Y22653"/>
      <c r="Z22653"/>
      <c r="AA22653"/>
      <c r="AB22653"/>
    </row>
    <row r="22654" spans="21:28" x14ac:dyDescent="0.4">
      <c r="U22654"/>
      <c r="V22654" s="54"/>
      <c r="X22654" s="56"/>
      <c r="Y22654"/>
      <c r="Z22654"/>
      <c r="AA22654"/>
      <c r="AB22654"/>
    </row>
    <row r="22655" spans="21:28" x14ac:dyDescent="0.4">
      <c r="U22655"/>
      <c r="V22655" s="54"/>
      <c r="X22655" s="56"/>
      <c r="Y22655"/>
      <c r="Z22655"/>
      <c r="AA22655"/>
      <c r="AB22655"/>
    </row>
    <row r="22656" spans="21:28" x14ac:dyDescent="0.4">
      <c r="U22656"/>
      <c r="V22656" s="54"/>
      <c r="X22656" s="56"/>
      <c r="Y22656"/>
      <c r="Z22656"/>
      <c r="AA22656"/>
      <c r="AB22656"/>
    </row>
    <row r="22657" spans="21:28" x14ac:dyDescent="0.4">
      <c r="U22657"/>
      <c r="V22657" s="54"/>
      <c r="X22657" s="56"/>
      <c r="Y22657"/>
      <c r="Z22657"/>
      <c r="AA22657"/>
      <c r="AB22657"/>
    </row>
    <row r="22658" spans="21:28" x14ac:dyDescent="0.4">
      <c r="U22658"/>
      <c r="V22658" s="54"/>
      <c r="X22658" s="56"/>
      <c r="Y22658"/>
      <c r="Z22658"/>
      <c r="AA22658"/>
      <c r="AB22658"/>
    </row>
    <row r="22659" spans="21:28" x14ac:dyDescent="0.4">
      <c r="U22659"/>
      <c r="V22659" s="54"/>
      <c r="X22659" s="56"/>
      <c r="Y22659"/>
      <c r="Z22659"/>
      <c r="AA22659"/>
      <c r="AB22659"/>
    </row>
    <row r="22660" spans="21:28" x14ac:dyDescent="0.4">
      <c r="U22660"/>
      <c r="V22660" s="54"/>
      <c r="X22660" s="56"/>
      <c r="Y22660"/>
      <c r="Z22660"/>
      <c r="AA22660"/>
      <c r="AB22660"/>
    </row>
    <row r="22661" spans="21:28" x14ac:dyDescent="0.4">
      <c r="U22661"/>
      <c r="V22661" s="54"/>
      <c r="X22661" s="56"/>
      <c r="Y22661"/>
      <c r="Z22661"/>
      <c r="AA22661"/>
      <c r="AB22661"/>
    </row>
    <row r="22662" spans="21:28" x14ac:dyDescent="0.4">
      <c r="U22662"/>
      <c r="V22662" s="54"/>
      <c r="X22662" s="56"/>
      <c r="Y22662"/>
      <c r="Z22662"/>
      <c r="AA22662"/>
      <c r="AB22662"/>
    </row>
    <row r="22663" spans="21:28" x14ac:dyDescent="0.4">
      <c r="U22663"/>
      <c r="V22663" s="54"/>
      <c r="X22663" s="56"/>
      <c r="Y22663"/>
      <c r="Z22663"/>
      <c r="AA22663"/>
      <c r="AB22663"/>
    </row>
    <row r="22664" spans="21:28" x14ac:dyDescent="0.4">
      <c r="U22664"/>
      <c r="V22664" s="54"/>
      <c r="X22664" s="56"/>
      <c r="Y22664"/>
      <c r="Z22664"/>
      <c r="AA22664"/>
      <c r="AB22664"/>
    </row>
    <row r="22665" spans="21:28" x14ac:dyDescent="0.4">
      <c r="U22665"/>
      <c r="V22665" s="54"/>
      <c r="X22665" s="56"/>
      <c r="Y22665"/>
      <c r="Z22665"/>
      <c r="AA22665"/>
      <c r="AB22665"/>
    </row>
    <row r="22666" spans="21:28" x14ac:dyDescent="0.4">
      <c r="U22666"/>
      <c r="V22666" s="54"/>
      <c r="X22666" s="56"/>
      <c r="Y22666"/>
      <c r="Z22666"/>
      <c r="AA22666"/>
      <c r="AB22666"/>
    </row>
    <row r="22667" spans="21:28" x14ac:dyDescent="0.4">
      <c r="U22667"/>
      <c r="V22667" s="54"/>
      <c r="X22667" s="56"/>
      <c r="Y22667"/>
      <c r="Z22667"/>
      <c r="AA22667"/>
      <c r="AB22667"/>
    </row>
    <row r="22668" spans="21:28" x14ac:dyDescent="0.4">
      <c r="U22668"/>
      <c r="V22668" s="54"/>
      <c r="X22668" s="56"/>
      <c r="Y22668"/>
      <c r="Z22668"/>
      <c r="AA22668"/>
      <c r="AB22668"/>
    </row>
    <row r="22669" spans="21:28" x14ac:dyDescent="0.4">
      <c r="U22669"/>
      <c r="V22669" s="54"/>
      <c r="X22669" s="56"/>
      <c r="Y22669"/>
      <c r="Z22669"/>
      <c r="AA22669"/>
      <c r="AB22669"/>
    </row>
    <row r="22670" spans="21:28" x14ac:dyDescent="0.4">
      <c r="U22670"/>
      <c r="V22670" s="54"/>
      <c r="X22670" s="56"/>
      <c r="Y22670"/>
      <c r="Z22670"/>
      <c r="AA22670"/>
      <c r="AB22670"/>
    </row>
    <row r="22671" spans="21:28" x14ac:dyDescent="0.4">
      <c r="U22671"/>
      <c r="V22671" s="54"/>
      <c r="X22671" s="56"/>
      <c r="Y22671"/>
      <c r="Z22671"/>
      <c r="AA22671"/>
      <c r="AB22671"/>
    </row>
    <row r="22672" spans="21:28" x14ac:dyDescent="0.4">
      <c r="U22672"/>
      <c r="V22672" s="54"/>
      <c r="X22672" s="56"/>
      <c r="Y22672"/>
      <c r="Z22672"/>
      <c r="AA22672"/>
      <c r="AB22672"/>
    </row>
    <row r="22673" spans="21:28" x14ac:dyDescent="0.4">
      <c r="U22673"/>
      <c r="V22673" s="54"/>
      <c r="X22673" s="56"/>
      <c r="Y22673"/>
      <c r="Z22673"/>
      <c r="AA22673"/>
      <c r="AB22673"/>
    </row>
    <row r="22674" spans="21:28" x14ac:dyDescent="0.4">
      <c r="U22674"/>
      <c r="V22674" s="54"/>
      <c r="X22674" s="56"/>
      <c r="Y22674"/>
      <c r="Z22674"/>
      <c r="AA22674"/>
      <c r="AB22674"/>
    </row>
    <row r="22675" spans="21:28" x14ac:dyDescent="0.4">
      <c r="U22675"/>
      <c r="V22675" s="54"/>
      <c r="X22675" s="56"/>
      <c r="Y22675"/>
      <c r="Z22675"/>
      <c r="AA22675"/>
      <c r="AB22675"/>
    </row>
    <row r="22676" spans="21:28" x14ac:dyDescent="0.4">
      <c r="U22676"/>
      <c r="V22676" s="54"/>
      <c r="X22676" s="56"/>
      <c r="Y22676"/>
      <c r="Z22676"/>
      <c r="AA22676"/>
      <c r="AB22676"/>
    </row>
    <row r="22677" spans="21:28" x14ac:dyDescent="0.4">
      <c r="U22677"/>
      <c r="V22677" s="54"/>
      <c r="X22677" s="56"/>
      <c r="Y22677"/>
      <c r="Z22677"/>
      <c r="AA22677"/>
      <c r="AB22677"/>
    </row>
    <row r="22678" spans="21:28" x14ac:dyDescent="0.4">
      <c r="U22678"/>
      <c r="V22678" s="54"/>
      <c r="X22678" s="56"/>
      <c r="Y22678"/>
      <c r="Z22678"/>
      <c r="AA22678"/>
      <c r="AB22678"/>
    </row>
    <row r="22679" spans="21:28" x14ac:dyDescent="0.4">
      <c r="U22679"/>
      <c r="V22679" s="54"/>
      <c r="X22679" s="56"/>
      <c r="Y22679"/>
      <c r="Z22679"/>
      <c r="AA22679"/>
      <c r="AB22679"/>
    </row>
    <row r="22680" spans="21:28" x14ac:dyDescent="0.4">
      <c r="U22680"/>
      <c r="V22680" s="54"/>
      <c r="X22680" s="56"/>
      <c r="Y22680"/>
      <c r="Z22680"/>
      <c r="AA22680"/>
      <c r="AB22680"/>
    </row>
    <row r="22681" spans="21:28" x14ac:dyDescent="0.4">
      <c r="U22681"/>
      <c r="V22681" s="54"/>
      <c r="X22681" s="56"/>
      <c r="Y22681"/>
      <c r="Z22681"/>
      <c r="AA22681"/>
      <c r="AB22681"/>
    </row>
    <row r="22682" spans="21:28" x14ac:dyDescent="0.4">
      <c r="U22682"/>
      <c r="V22682" s="54"/>
      <c r="X22682" s="56"/>
      <c r="Y22682"/>
      <c r="Z22682"/>
      <c r="AA22682"/>
      <c r="AB22682"/>
    </row>
    <row r="22683" spans="21:28" x14ac:dyDescent="0.4">
      <c r="U22683"/>
      <c r="V22683" s="54"/>
      <c r="X22683" s="56"/>
      <c r="Y22683"/>
      <c r="Z22683"/>
      <c r="AA22683"/>
      <c r="AB22683"/>
    </row>
    <row r="22684" spans="21:28" x14ac:dyDescent="0.4">
      <c r="U22684"/>
      <c r="V22684" s="54"/>
      <c r="X22684" s="56"/>
      <c r="Y22684"/>
      <c r="Z22684"/>
      <c r="AA22684"/>
      <c r="AB22684"/>
    </row>
    <row r="22685" spans="21:28" x14ac:dyDescent="0.4">
      <c r="U22685"/>
      <c r="V22685" s="54"/>
      <c r="X22685" s="56"/>
      <c r="Y22685"/>
      <c r="Z22685"/>
      <c r="AA22685"/>
      <c r="AB22685"/>
    </row>
    <row r="22686" spans="21:28" x14ac:dyDescent="0.4">
      <c r="U22686"/>
      <c r="V22686" s="54"/>
      <c r="X22686" s="56"/>
      <c r="Y22686"/>
      <c r="Z22686"/>
      <c r="AA22686"/>
      <c r="AB22686"/>
    </row>
    <row r="22687" spans="21:28" x14ac:dyDescent="0.4">
      <c r="U22687"/>
      <c r="V22687" s="54"/>
      <c r="X22687" s="56"/>
      <c r="Y22687"/>
      <c r="Z22687"/>
      <c r="AA22687"/>
      <c r="AB22687"/>
    </row>
    <row r="22688" spans="21:28" x14ac:dyDescent="0.4">
      <c r="U22688"/>
      <c r="V22688" s="54"/>
      <c r="X22688" s="56"/>
      <c r="Y22688"/>
      <c r="Z22688"/>
      <c r="AA22688"/>
      <c r="AB22688"/>
    </row>
    <row r="22689" spans="21:28" x14ac:dyDescent="0.4">
      <c r="U22689"/>
      <c r="V22689" s="54"/>
      <c r="X22689" s="56"/>
      <c r="Y22689"/>
      <c r="Z22689"/>
      <c r="AA22689"/>
      <c r="AB22689"/>
    </row>
    <row r="22690" spans="21:28" x14ac:dyDescent="0.4">
      <c r="U22690"/>
      <c r="V22690" s="54"/>
      <c r="X22690" s="56"/>
      <c r="Y22690"/>
      <c r="Z22690"/>
      <c r="AA22690"/>
      <c r="AB22690"/>
    </row>
    <row r="22691" spans="21:28" x14ac:dyDescent="0.4">
      <c r="U22691"/>
      <c r="V22691" s="54"/>
      <c r="X22691" s="56"/>
      <c r="Y22691"/>
      <c r="Z22691"/>
      <c r="AA22691"/>
      <c r="AB22691"/>
    </row>
    <row r="22692" spans="21:28" x14ac:dyDescent="0.4">
      <c r="U22692"/>
      <c r="V22692" s="54"/>
      <c r="X22692" s="56"/>
      <c r="Y22692"/>
      <c r="Z22692"/>
      <c r="AA22692"/>
      <c r="AB22692"/>
    </row>
    <row r="22693" spans="21:28" x14ac:dyDescent="0.4">
      <c r="U22693"/>
      <c r="V22693" s="54"/>
      <c r="X22693" s="56"/>
      <c r="Y22693"/>
      <c r="Z22693"/>
      <c r="AA22693"/>
      <c r="AB22693"/>
    </row>
    <row r="22694" spans="21:28" x14ac:dyDescent="0.4">
      <c r="U22694"/>
      <c r="V22694" s="54"/>
      <c r="X22694" s="56"/>
      <c r="Y22694"/>
      <c r="Z22694"/>
      <c r="AA22694"/>
      <c r="AB22694"/>
    </row>
    <row r="22695" spans="21:28" x14ac:dyDescent="0.4">
      <c r="U22695"/>
      <c r="V22695" s="54"/>
      <c r="X22695" s="56"/>
      <c r="Y22695"/>
      <c r="Z22695"/>
      <c r="AA22695"/>
      <c r="AB22695"/>
    </row>
    <row r="22696" spans="21:28" x14ac:dyDescent="0.4">
      <c r="U22696"/>
      <c r="V22696" s="54"/>
      <c r="X22696" s="56"/>
      <c r="Y22696"/>
      <c r="Z22696"/>
      <c r="AA22696"/>
      <c r="AB22696"/>
    </row>
    <row r="22697" spans="21:28" x14ac:dyDescent="0.4">
      <c r="U22697"/>
      <c r="V22697" s="54"/>
      <c r="X22697" s="56"/>
      <c r="Y22697"/>
      <c r="Z22697"/>
      <c r="AA22697"/>
      <c r="AB22697"/>
    </row>
    <row r="22698" spans="21:28" x14ac:dyDescent="0.4">
      <c r="U22698"/>
      <c r="V22698" s="54"/>
      <c r="X22698" s="56"/>
      <c r="Y22698"/>
      <c r="Z22698"/>
      <c r="AA22698"/>
      <c r="AB22698"/>
    </row>
    <row r="22699" spans="21:28" x14ac:dyDescent="0.4">
      <c r="U22699"/>
      <c r="V22699" s="54"/>
      <c r="X22699" s="56"/>
      <c r="Y22699"/>
      <c r="Z22699"/>
      <c r="AA22699"/>
      <c r="AB22699"/>
    </row>
    <row r="22700" spans="21:28" x14ac:dyDescent="0.4">
      <c r="U22700"/>
      <c r="V22700" s="54"/>
      <c r="X22700" s="56"/>
      <c r="Y22700"/>
      <c r="Z22700"/>
      <c r="AA22700"/>
      <c r="AB22700"/>
    </row>
    <row r="22701" spans="21:28" x14ac:dyDescent="0.4">
      <c r="U22701"/>
      <c r="V22701" s="54"/>
      <c r="X22701" s="56"/>
      <c r="Y22701"/>
      <c r="Z22701"/>
      <c r="AA22701"/>
      <c r="AB22701"/>
    </row>
    <row r="22702" spans="21:28" x14ac:dyDescent="0.4">
      <c r="U22702"/>
      <c r="V22702" s="54"/>
      <c r="X22702" s="56"/>
      <c r="Y22702"/>
      <c r="Z22702"/>
      <c r="AA22702"/>
      <c r="AB22702"/>
    </row>
    <row r="22703" spans="21:28" x14ac:dyDescent="0.4">
      <c r="U22703"/>
      <c r="V22703" s="54"/>
      <c r="X22703" s="56"/>
      <c r="Y22703"/>
      <c r="Z22703"/>
      <c r="AA22703"/>
      <c r="AB22703"/>
    </row>
    <row r="22704" spans="21:28" x14ac:dyDescent="0.4">
      <c r="U22704"/>
      <c r="V22704" s="54"/>
      <c r="X22704" s="56"/>
      <c r="Y22704"/>
      <c r="Z22704"/>
      <c r="AA22704"/>
      <c r="AB22704"/>
    </row>
    <row r="22705" spans="21:28" x14ac:dyDescent="0.4">
      <c r="U22705"/>
      <c r="V22705" s="54"/>
      <c r="X22705" s="56"/>
      <c r="Y22705"/>
      <c r="Z22705"/>
      <c r="AA22705"/>
      <c r="AB22705"/>
    </row>
    <row r="22706" spans="21:28" x14ac:dyDescent="0.4">
      <c r="U22706"/>
      <c r="V22706" s="54"/>
      <c r="X22706" s="56"/>
      <c r="Y22706"/>
      <c r="Z22706"/>
      <c r="AA22706"/>
      <c r="AB22706"/>
    </row>
    <row r="22707" spans="21:28" x14ac:dyDescent="0.4">
      <c r="U22707"/>
      <c r="V22707" s="54"/>
      <c r="X22707" s="56"/>
      <c r="Y22707"/>
      <c r="Z22707"/>
      <c r="AA22707"/>
      <c r="AB22707"/>
    </row>
    <row r="22708" spans="21:28" x14ac:dyDescent="0.4">
      <c r="U22708"/>
      <c r="V22708" s="54"/>
      <c r="X22708" s="56"/>
      <c r="Y22708"/>
      <c r="Z22708"/>
      <c r="AA22708"/>
      <c r="AB22708"/>
    </row>
    <row r="22709" spans="21:28" x14ac:dyDescent="0.4">
      <c r="U22709"/>
      <c r="V22709" s="54"/>
      <c r="X22709" s="56"/>
      <c r="Y22709"/>
      <c r="Z22709"/>
      <c r="AA22709"/>
      <c r="AB22709"/>
    </row>
    <row r="22710" spans="21:28" x14ac:dyDescent="0.4">
      <c r="U22710"/>
      <c r="V22710" s="54"/>
      <c r="X22710" s="56"/>
      <c r="Y22710"/>
      <c r="Z22710"/>
      <c r="AA22710"/>
      <c r="AB22710"/>
    </row>
    <row r="22711" spans="21:28" x14ac:dyDescent="0.4">
      <c r="U22711"/>
      <c r="V22711" s="54"/>
      <c r="X22711" s="56"/>
      <c r="Y22711"/>
      <c r="Z22711"/>
      <c r="AA22711"/>
      <c r="AB22711"/>
    </row>
    <row r="22712" spans="21:28" x14ac:dyDescent="0.4">
      <c r="U22712"/>
      <c r="V22712" s="54"/>
      <c r="X22712" s="56"/>
      <c r="Y22712"/>
      <c r="Z22712"/>
      <c r="AA22712"/>
      <c r="AB22712"/>
    </row>
    <row r="22713" spans="21:28" x14ac:dyDescent="0.4">
      <c r="U22713"/>
      <c r="V22713" s="54"/>
      <c r="X22713" s="56"/>
      <c r="Y22713"/>
      <c r="Z22713"/>
      <c r="AA22713"/>
      <c r="AB22713"/>
    </row>
    <row r="22714" spans="21:28" x14ac:dyDescent="0.4">
      <c r="U22714"/>
      <c r="V22714" s="54"/>
      <c r="X22714" s="56"/>
      <c r="Y22714"/>
      <c r="Z22714"/>
      <c r="AA22714"/>
      <c r="AB22714"/>
    </row>
    <row r="22715" spans="21:28" x14ac:dyDescent="0.4">
      <c r="U22715"/>
      <c r="V22715" s="54"/>
      <c r="X22715" s="56"/>
      <c r="Y22715"/>
      <c r="Z22715"/>
      <c r="AA22715"/>
      <c r="AB22715"/>
    </row>
    <row r="22716" spans="21:28" x14ac:dyDescent="0.4">
      <c r="U22716"/>
      <c r="V22716" s="54"/>
      <c r="X22716" s="56"/>
      <c r="Y22716"/>
      <c r="Z22716"/>
      <c r="AA22716"/>
      <c r="AB22716"/>
    </row>
    <row r="22717" spans="21:28" x14ac:dyDescent="0.4">
      <c r="U22717"/>
      <c r="V22717" s="54"/>
      <c r="X22717" s="56"/>
      <c r="Y22717"/>
      <c r="Z22717"/>
      <c r="AA22717"/>
      <c r="AB22717"/>
    </row>
    <row r="22718" spans="21:28" x14ac:dyDescent="0.4">
      <c r="U22718"/>
      <c r="V22718" s="54"/>
      <c r="X22718" s="56"/>
      <c r="Y22718"/>
      <c r="Z22718"/>
      <c r="AA22718"/>
      <c r="AB22718"/>
    </row>
    <row r="22719" spans="21:28" x14ac:dyDescent="0.4">
      <c r="U22719"/>
      <c r="V22719" s="54"/>
      <c r="X22719" s="56"/>
      <c r="Y22719"/>
      <c r="Z22719"/>
      <c r="AA22719"/>
      <c r="AB22719"/>
    </row>
    <row r="22720" spans="21:28" x14ac:dyDescent="0.4">
      <c r="U22720"/>
      <c r="V22720" s="54"/>
      <c r="X22720" s="56"/>
      <c r="Y22720"/>
      <c r="Z22720"/>
      <c r="AA22720"/>
      <c r="AB22720"/>
    </row>
    <row r="22721" spans="21:28" x14ac:dyDescent="0.4">
      <c r="U22721"/>
      <c r="V22721" s="54"/>
      <c r="X22721" s="56"/>
      <c r="Y22721"/>
      <c r="Z22721"/>
      <c r="AA22721"/>
      <c r="AB22721"/>
    </row>
    <row r="22722" spans="21:28" x14ac:dyDescent="0.4">
      <c r="U22722"/>
      <c r="V22722" s="54"/>
      <c r="X22722" s="56"/>
      <c r="Y22722"/>
      <c r="Z22722"/>
      <c r="AA22722"/>
      <c r="AB22722"/>
    </row>
    <row r="22723" spans="21:28" x14ac:dyDescent="0.4">
      <c r="U22723"/>
      <c r="V22723" s="54"/>
      <c r="X22723" s="56"/>
      <c r="Y22723"/>
      <c r="Z22723"/>
      <c r="AA22723"/>
      <c r="AB22723"/>
    </row>
    <row r="22724" spans="21:28" x14ac:dyDescent="0.4">
      <c r="U22724"/>
      <c r="V22724" s="54"/>
      <c r="X22724" s="56"/>
      <c r="Y22724"/>
      <c r="Z22724"/>
      <c r="AA22724"/>
      <c r="AB22724"/>
    </row>
    <row r="22725" spans="21:28" x14ac:dyDescent="0.4">
      <c r="U22725"/>
      <c r="V22725" s="54"/>
      <c r="X22725" s="56"/>
      <c r="Y22725"/>
      <c r="Z22725"/>
      <c r="AA22725"/>
      <c r="AB22725"/>
    </row>
    <row r="22726" spans="21:28" x14ac:dyDescent="0.4">
      <c r="U22726"/>
      <c r="V22726" s="54"/>
      <c r="X22726" s="56"/>
      <c r="Y22726"/>
      <c r="Z22726"/>
      <c r="AA22726"/>
      <c r="AB22726"/>
    </row>
    <row r="22727" spans="21:28" x14ac:dyDescent="0.4">
      <c r="U22727"/>
      <c r="V22727" s="54"/>
      <c r="X22727" s="56"/>
      <c r="Y22727"/>
      <c r="Z22727"/>
      <c r="AA22727"/>
      <c r="AB22727"/>
    </row>
    <row r="22728" spans="21:28" x14ac:dyDescent="0.4">
      <c r="U22728"/>
      <c r="V22728" s="54"/>
      <c r="X22728" s="56"/>
      <c r="Y22728"/>
      <c r="Z22728"/>
      <c r="AA22728"/>
      <c r="AB22728"/>
    </row>
    <row r="22729" spans="21:28" x14ac:dyDescent="0.4">
      <c r="U22729"/>
      <c r="V22729" s="54"/>
      <c r="X22729" s="56"/>
      <c r="Y22729"/>
      <c r="Z22729"/>
      <c r="AA22729"/>
      <c r="AB22729"/>
    </row>
    <row r="22730" spans="21:28" x14ac:dyDescent="0.4">
      <c r="U22730"/>
      <c r="V22730" s="54"/>
      <c r="X22730" s="56"/>
      <c r="Y22730"/>
      <c r="Z22730"/>
      <c r="AA22730"/>
      <c r="AB22730"/>
    </row>
    <row r="22731" spans="21:28" x14ac:dyDescent="0.4">
      <c r="U22731"/>
      <c r="V22731" s="54"/>
      <c r="X22731" s="56"/>
      <c r="Y22731"/>
      <c r="Z22731"/>
      <c r="AA22731"/>
      <c r="AB22731"/>
    </row>
    <row r="22732" spans="21:28" x14ac:dyDescent="0.4">
      <c r="U22732"/>
      <c r="V22732" s="54"/>
      <c r="X22732" s="56"/>
      <c r="Y22732"/>
      <c r="Z22732"/>
      <c r="AA22732"/>
      <c r="AB22732"/>
    </row>
    <row r="22733" spans="21:28" x14ac:dyDescent="0.4">
      <c r="U22733"/>
      <c r="V22733" s="54"/>
      <c r="X22733" s="56"/>
      <c r="Y22733"/>
      <c r="Z22733"/>
      <c r="AA22733"/>
      <c r="AB22733"/>
    </row>
    <row r="22734" spans="21:28" x14ac:dyDescent="0.4">
      <c r="U22734"/>
      <c r="V22734" s="54"/>
      <c r="X22734" s="56"/>
      <c r="Y22734"/>
      <c r="Z22734"/>
      <c r="AA22734"/>
      <c r="AB22734"/>
    </row>
    <row r="22735" spans="21:28" x14ac:dyDescent="0.4">
      <c r="U22735"/>
      <c r="V22735" s="54"/>
      <c r="X22735" s="56"/>
      <c r="Y22735"/>
      <c r="Z22735"/>
      <c r="AA22735"/>
      <c r="AB22735"/>
    </row>
    <row r="22736" spans="21:28" x14ac:dyDescent="0.4">
      <c r="U22736"/>
      <c r="V22736" s="54"/>
      <c r="X22736" s="56"/>
      <c r="Y22736"/>
      <c r="Z22736"/>
      <c r="AA22736"/>
      <c r="AB22736"/>
    </row>
    <row r="22737" spans="21:28" x14ac:dyDescent="0.4">
      <c r="U22737"/>
      <c r="V22737" s="54"/>
      <c r="X22737" s="56"/>
      <c r="Y22737"/>
      <c r="Z22737"/>
      <c r="AA22737"/>
      <c r="AB22737"/>
    </row>
    <row r="22738" spans="21:28" x14ac:dyDescent="0.4">
      <c r="U22738"/>
      <c r="V22738" s="54"/>
      <c r="X22738" s="56"/>
      <c r="Y22738"/>
      <c r="Z22738"/>
      <c r="AA22738"/>
      <c r="AB22738"/>
    </row>
    <row r="22739" spans="21:28" x14ac:dyDescent="0.4">
      <c r="U22739"/>
      <c r="V22739" s="54"/>
      <c r="X22739" s="56"/>
      <c r="Y22739"/>
      <c r="Z22739"/>
      <c r="AA22739"/>
      <c r="AB22739"/>
    </row>
    <row r="22740" spans="21:28" x14ac:dyDescent="0.4">
      <c r="U22740"/>
      <c r="V22740" s="54"/>
      <c r="X22740" s="56"/>
      <c r="Y22740"/>
      <c r="Z22740"/>
      <c r="AA22740"/>
      <c r="AB22740"/>
    </row>
    <row r="22741" spans="21:28" x14ac:dyDescent="0.4">
      <c r="U22741"/>
      <c r="V22741" s="54"/>
      <c r="X22741" s="56"/>
      <c r="Y22741"/>
      <c r="Z22741"/>
      <c r="AA22741"/>
      <c r="AB22741"/>
    </row>
    <row r="22742" spans="21:28" x14ac:dyDescent="0.4">
      <c r="U22742"/>
      <c r="V22742" s="54"/>
      <c r="X22742" s="56"/>
      <c r="Y22742"/>
      <c r="Z22742"/>
      <c r="AA22742"/>
      <c r="AB22742"/>
    </row>
    <row r="22743" spans="21:28" x14ac:dyDescent="0.4">
      <c r="U22743"/>
      <c r="V22743" s="54"/>
      <c r="X22743" s="56"/>
      <c r="Y22743"/>
      <c r="Z22743"/>
      <c r="AA22743"/>
      <c r="AB22743"/>
    </row>
    <row r="22744" spans="21:28" x14ac:dyDescent="0.4">
      <c r="U22744"/>
      <c r="V22744" s="54"/>
      <c r="X22744" s="56"/>
      <c r="Y22744"/>
      <c r="Z22744"/>
      <c r="AA22744"/>
      <c r="AB22744"/>
    </row>
    <row r="22745" spans="21:28" x14ac:dyDescent="0.4">
      <c r="U22745"/>
      <c r="V22745" s="54"/>
      <c r="X22745" s="56"/>
      <c r="Y22745"/>
      <c r="Z22745"/>
      <c r="AA22745"/>
      <c r="AB22745"/>
    </row>
    <row r="22746" spans="21:28" x14ac:dyDescent="0.4">
      <c r="U22746"/>
      <c r="V22746" s="54"/>
      <c r="X22746" s="56"/>
      <c r="Y22746"/>
      <c r="Z22746"/>
      <c r="AA22746"/>
      <c r="AB22746"/>
    </row>
    <row r="22747" spans="21:28" x14ac:dyDescent="0.4">
      <c r="U22747"/>
      <c r="V22747" s="54"/>
      <c r="X22747" s="56"/>
      <c r="Y22747"/>
      <c r="Z22747"/>
      <c r="AA22747"/>
      <c r="AB22747"/>
    </row>
    <row r="22748" spans="21:28" x14ac:dyDescent="0.4">
      <c r="U22748"/>
      <c r="V22748" s="54"/>
      <c r="X22748" s="56"/>
      <c r="Y22748"/>
      <c r="Z22748"/>
      <c r="AA22748"/>
      <c r="AB22748"/>
    </row>
    <row r="22749" spans="21:28" x14ac:dyDescent="0.4">
      <c r="U22749"/>
      <c r="V22749" s="54"/>
      <c r="X22749" s="56"/>
      <c r="Y22749"/>
      <c r="Z22749"/>
      <c r="AA22749"/>
      <c r="AB22749"/>
    </row>
    <row r="22750" spans="21:28" x14ac:dyDescent="0.4">
      <c r="U22750"/>
      <c r="V22750" s="54"/>
      <c r="X22750" s="56"/>
      <c r="Y22750"/>
      <c r="Z22750"/>
      <c r="AA22750"/>
      <c r="AB22750"/>
    </row>
    <row r="22751" spans="21:28" x14ac:dyDescent="0.4">
      <c r="U22751"/>
      <c r="V22751" s="54"/>
      <c r="X22751" s="56"/>
      <c r="Y22751"/>
      <c r="Z22751"/>
      <c r="AA22751"/>
      <c r="AB22751"/>
    </row>
    <row r="22752" spans="21:28" x14ac:dyDescent="0.4">
      <c r="U22752"/>
      <c r="V22752" s="54"/>
      <c r="X22752" s="56"/>
      <c r="Y22752"/>
      <c r="Z22752"/>
      <c r="AA22752"/>
      <c r="AB22752"/>
    </row>
    <row r="22753" spans="21:28" x14ac:dyDescent="0.4">
      <c r="U22753"/>
      <c r="V22753" s="54"/>
      <c r="X22753" s="56"/>
      <c r="Y22753"/>
      <c r="Z22753"/>
      <c r="AA22753"/>
      <c r="AB22753"/>
    </row>
    <row r="22754" spans="21:28" x14ac:dyDescent="0.4">
      <c r="U22754"/>
      <c r="V22754" s="54"/>
      <c r="X22754" s="56"/>
      <c r="Y22754"/>
      <c r="Z22754"/>
      <c r="AA22754"/>
      <c r="AB22754"/>
    </row>
    <row r="22755" spans="21:28" x14ac:dyDescent="0.4">
      <c r="U22755"/>
      <c r="V22755" s="54"/>
      <c r="X22755" s="56"/>
      <c r="Y22755"/>
      <c r="Z22755"/>
      <c r="AA22755"/>
      <c r="AB22755"/>
    </row>
    <row r="22756" spans="21:28" x14ac:dyDescent="0.4">
      <c r="U22756"/>
      <c r="V22756" s="54"/>
      <c r="X22756" s="56"/>
      <c r="Y22756"/>
      <c r="Z22756"/>
      <c r="AA22756"/>
      <c r="AB22756"/>
    </row>
    <row r="22757" spans="21:28" x14ac:dyDescent="0.4">
      <c r="U22757"/>
      <c r="V22757" s="54"/>
      <c r="X22757" s="56"/>
      <c r="Y22757"/>
      <c r="Z22757"/>
      <c r="AA22757"/>
      <c r="AB22757"/>
    </row>
    <row r="22758" spans="21:28" x14ac:dyDescent="0.4">
      <c r="U22758"/>
      <c r="V22758" s="54"/>
      <c r="X22758" s="56"/>
      <c r="Y22758"/>
      <c r="Z22758"/>
      <c r="AA22758"/>
      <c r="AB22758"/>
    </row>
    <row r="22759" spans="21:28" x14ac:dyDescent="0.4">
      <c r="U22759"/>
      <c r="V22759" s="54"/>
      <c r="X22759" s="56"/>
      <c r="Y22759"/>
      <c r="Z22759"/>
      <c r="AA22759"/>
      <c r="AB22759"/>
    </row>
    <row r="22760" spans="21:28" x14ac:dyDescent="0.4">
      <c r="U22760"/>
      <c r="V22760" s="54"/>
      <c r="X22760" s="56"/>
      <c r="Y22760"/>
      <c r="Z22760"/>
      <c r="AA22760"/>
      <c r="AB22760"/>
    </row>
    <row r="22761" spans="21:28" x14ac:dyDescent="0.4">
      <c r="U22761"/>
      <c r="V22761" s="54"/>
      <c r="X22761" s="56"/>
      <c r="Y22761"/>
      <c r="Z22761"/>
      <c r="AA22761"/>
      <c r="AB22761"/>
    </row>
    <row r="22762" spans="21:28" x14ac:dyDescent="0.4">
      <c r="U22762"/>
      <c r="V22762" s="54"/>
      <c r="X22762" s="56"/>
      <c r="Y22762"/>
      <c r="Z22762"/>
      <c r="AA22762"/>
      <c r="AB22762"/>
    </row>
    <row r="22763" spans="21:28" x14ac:dyDescent="0.4">
      <c r="U22763"/>
      <c r="V22763" s="54"/>
      <c r="X22763" s="56"/>
      <c r="Y22763"/>
      <c r="Z22763"/>
      <c r="AA22763"/>
      <c r="AB22763"/>
    </row>
    <row r="22764" spans="21:28" x14ac:dyDescent="0.4">
      <c r="U22764"/>
      <c r="V22764" s="54"/>
      <c r="X22764" s="56"/>
      <c r="Y22764"/>
      <c r="Z22764"/>
      <c r="AA22764"/>
      <c r="AB22764"/>
    </row>
    <row r="22765" spans="21:28" x14ac:dyDescent="0.4">
      <c r="U22765"/>
      <c r="V22765" s="54"/>
      <c r="X22765" s="56"/>
      <c r="Y22765"/>
      <c r="Z22765"/>
      <c r="AA22765"/>
      <c r="AB22765"/>
    </row>
    <row r="22766" spans="21:28" x14ac:dyDescent="0.4">
      <c r="U22766"/>
      <c r="V22766" s="54"/>
      <c r="X22766" s="56"/>
      <c r="Y22766"/>
      <c r="Z22766"/>
      <c r="AA22766"/>
      <c r="AB22766"/>
    </row>
    <row r="22767" spans="21:28" x14ac:dyDescent="0.4">
      <c r="U22767"/>
      <c r="V22767" s="54"/>
      <c r="X22767" s="56"/>
      <c r="Y22767"/>
      <c r="Z22767"/>
      <c r="AA22767"/>
      <c r="AB22767"/>
    </row>
    <row r="22768" spans="21:28" x14ac:dyDescent="0.4">
      <c r="U22768"/>
      <c r="V22768" s="54"/>
      <c r="X22768" s="56"/>
      <c r="Y22768"/>
      <c r="Z22768"/>
      <c r="AA22768"/>
      <c r="AB22768"/>
    </row>
    <row r="22769" spans="21:28" x14ac:dyDescent="0.4">
      <c r="U22769"/>
      <c r="V22769" s="54"/>
      <c r="X22769" s="56"/>
      <c r="Y22769"/>
      <c r="Z22769"/>
      <c r="AA22769"/>
      <c r="AB22769"/>
    </row>
    <row r="22770" spans="21:28" x14ac:dyDescent="0.4">
      <c r="U22770"/>
      <c r="V22770" s="54"/>
      <c r="X22770" s="56"/>
      <c r="Y22770"/>
      <c r="Z22770"/>
      <c r="AA22770"/>
      <c r="AB22770"/>
    </row>
    <row r="22771" spans="21:28" x14ac:dyDescent="0.4">
      <c r="U22771"/>
      <c r="V22771" s="54"/>
      <c r="X22771" s="56"/>
      <c r="Y22771"/>
      <c r="Z22771"/>
      <c r="AA22771"/>
      <c r="AB22771"/>
    </row>
    <row r="22772" spans="21:28" x14ac:dyDescent="0.4">
      <c r="U22772"/>
      <c r="V22772" s="54"/>
      <c r="X22772" s="56"/>
      <c r="Y22772"/>
      <c r="Z22772"/>
      <c r="AA22772"/>
      <c r="AB22772"/>
    </row>
    <row r="22773" spans="21:28" x14ac:dyDescent="0.4">
      <c r="U22773"/>
      <c r="V22773" s="54"/>
      <c r="X22773" s="56"/>
      <c r="Y22773"/>
      <c r="Z22773"/>
      <c r="AA22773"/>
      <c r="AB22773"/>
    </row>
    <row r="22774" spans="21:28" x14ac:dyDescent="0.4">
      <c r="U22774"/>
      <c r="V22774" s="54"/>
      <c r="X22774" s="56"/>
      <c r="Y22774"/>
      <c r="Z22774"/>
      <c r="AA22774"/>
      <c r="AB22774"/>
    </row>
    <row r="22775" spans="21:28" x14ac:dyDescent="0.4">
      <c r="U22775"/>
      <c r="V22775" s="54"/>
      <c r="X22775" s="56"/>
      <c r="Y22775"/>
      <c r="Z22775"/>
      <c r="AA22775"/>
      <c r="AB22775"/>
    </row>
    <row r="22776" spans="21:28" x14ac:dyDescent="0.4">
      <c r="U22776"/>
      <c r="V22776" s="54"/>
      <c r="X22776" s="56"/>
      <c r="Y22776"/>
      <c r="Z22776"/>
      <c r="AA22776"/>
      <c r="AB22776"/>
    </row>
    <row r="22777" spans="21:28" x14ac:dyDescent="0.4">
      <c r="U22777"/>
      <c r="V22777" s="54"/>
      <c r="X22777" s="56"/>
      <c r="Y22777"/>
      <c r="Z22777"/>
      <c r="AA22777"/>
      <c r="AB22777"/>
    </row>
    <row r="22778" spans="21:28" x14ac:dyDescent="0.4">
      <c r="U22778"/>
      <c r="V22778" s="54"/>
      <c r="X22778" s="56"/>
      <c r="Y22778"/>
      <c r="Z22778"/>
      <c r="AA22778"/>
      <c r="AB22778"/>
    </row>
    <row r="22779" spans="21:28" x14ac:dyDescent="0.4">
      <c r="U22779"/>
      <c r="V22779" s="54"/>
      <c r="X22779" s="56"/>
      <c r="Y22779"/>
      <c r="Z22779"/>
      <c r="AA22779"/>
      <c r="AB22779"/>
    </row>
    <row r="22780" spans="21:28" x14ac:dyDescent="0.4">
      <c r="U22780"/>
      <c r="V22780" s="54"/>
      <c r="X22780" s="56"/>
      <c r="Y22780"/>
      <c r="Z22780"/>
      <c r="AA22780"/>
      <c r="AB22780"/>
    </row>
    <row r="22781" spans="21:28" x14ac:dyDescent="0.4">
      <c r="U22781"/>
      <c r="V22781" s="54"/>
      <c r="X22781" s="56"/>
      <c r="Y22781"/>
      <c r="Z22781"/>
      <c r="AA22781"/>
      <c r="AB22781"/>
    </row>
    <row r="22782" spans="21:28" x14ac:dyDescent="0.4">
      <c r="U22782"/>
      <c r="V22782" s="54"/>
      <c r="X22782" s="56"/>
      <c r="Y22782"/>
      <c r="Z22782"/>
      <c r="AA22782"/>
      <c r="AB22782"/>
    </row>
    <row r="22783" spans="21:28" x14ac:dyDescent="0.4">
      <c r="U22783"/>
      <c r="V22783" s="54"/>
      <c r="X22783" s="56"/>
      <c r="Y22783"/>
      <c r="Z22783"/>
      <c r="AA22783"/>
      <c r="AB22783"/>
    </row>
    <row r="22784" spans="21:28" x14ac:dyDescent="0.4">
      <c r="U22784"/>
      <c r="V22784" s="54"/>
      <c r="X22784" s="56"/>
      <c r="Y22784"/>
      <c r="Z22784"/>
      <c r="AA22784"/>
      <c r="AB22784"/>
    </row>
    <row r="22785" spans="21:28" x14ac:dyDescent="0.4">
      <c r="U22785"/>
      <c r="V22785" s="54"/>
      <c r="X22785" s="56"/>
      <c r="Y22785"/>
      <c r="Z22785"/>
      <c r="AA22785"/>
      <c r="AB22785"/>
    </row>
    <row r="22786" spans="21:28" x14ac:dyDescent="0.4">
      <c r="U22786"/>
      <c r="V22786" s="54"/>
      <c r="X22786" s="56"/>
      <c r="Y22786"/>
      <c r="Z22786"/>
      <c r="AA22786"/>
      <c r="AB22786"/>
    </row>
    <row r="22787" spans="21:28" x14ac:dyDescent="0.4">
      <c r="U22787"/>
      <c r="V22787" s="54"/>
      <c r="X22787" s="56"/>
      <c r="Y22787"/>
      <c r="Z22787"/>
      <c r="AA22787"/>
      <c r="AB22787"/>
    </row>
    <row r="22788" spans="21:28" x14ac:dyDescent="0.4">
      <c r="U22788"/>
      <c r="V22788" s="54"/>
      <c r="X22788" s="56"/>
      <c r="Y22788"/>
      <c r="Z22788"/>
      <c r="AA22788"/>
      <c r="AB22788"/>
    </row>
    <row r="22789" spans="21:28" x14ac:dyDescent="0.4">
      <c r="U22789"/>
      <c r="V22789" s="54"/>
      <c r="X22789" s="56"/>
      <c r="Y22789"/>
      <c r="Z22789"/>
      <c r="AA22789"/>
      <c r="AB22789"/>
    </row>
    <row r="22790" spans="21:28" x14ac:dyDescent="0.4">
      <c r="U22790"/>
      <c r="V22790" s="54"/>
      <c r="X22790" s="56"/>
      <c r="Y22790"/>
      <c r="Z22790"/>
      <c r="AA22790"/>
      <c r="AB22790"/>
    </row>
    <row r="22791" spans="21:28" x14ac:dyDescent="0.4">
      <c r="U22791"/>
      <c r="V22791" s="54"/>
      <c r="X22791" s="56"/>
      <c r="Y22791"/>
      <c r="Z22791"/>
      <c r="AA22791"/>
      <c r="AB22791"/>
    </row>
    <row r="22792" spans="21:28" x14ac:dyDescent="0.4">
      <c r="U22792"/>
      <c r="V22792" s="54"/>
      <c r="X22792" s="56"/>
      <c r="Y22792"/>
      <c r="Z22792"/>
      <c r="AA22792"/>
      <c r="AB22792"/>
    </row>
    <row r="22793" spans="21:28" x14ac:dyDescent="0.4">
      <c r="U22793"/>
      <c r="V22793" s="54"/>
      <c r="X22793" s="56"/>
      <c r="Y22793"/>
      <c r="Z22793"/>
      <c r="AA22793"/>
      <c r="AB22793"/>
    </row>
    <row r="22794" spans="21:28" x14ac:dyDescent="0.4">
      <c r="U22794"/>
      <c r="V22794" s="54"/>
      <c r="X22794" s="56"/>
      <c r="Y22794"/>
      <c r="Z22794"/>
      <c r="AA22794"/>
      <c r="AB22794"/>
    </row>
    <row r="22795" spans="21:28" x14ac:dyDescent="0.4">
      <c r="U22795"/>
      <c r="V22795" s="54"/>
      <c r="X22795" s="56"/>
      <c r="Y22795"/>
      <c r="Z22795"/>
      <c r="AA22795"/>
      <c r="AB22795"/>
    </row>
    <row r="22796" spans="21:28" x14ac:dyDescent="0.4">
      <c r="U22796"/>
      <c r="V22796" s="54"/>
      <c r="X22796" s="56"/>
      <c r="Y22796"/>
      <c r="Z22796"/>
      <c r="AA22796"/>
      <c r="AB22796"/>
    </row>
    <row r="22797" spans="21:28" x14ac:dyDescent="0.4">
      <c r="U22797"/>
      <c r="V22797" s="54"/>
      <c r="X22797" s="56"/>
      <c r="Y22797"/>
      <c r="Z22797"/>
      <c r="AA22797"/>
      <c r="AB22797"/>
    </row>
    <row r="22798" spans="21:28" x14ac:dyDescent="0.4">
      <c r="U22798"/>
      <c r="V22798" s="54"/>
      <c r="X22798" s="56"/>
      <c r="Y22798"/>
      <c r="Z22798"/>
      <c r="AA22798"/>
      <c r="AB22798"/>
    </row>
    <row r="22799" spans="21:28" x14ac:dyDescent="0.4">
      <c r="U22799"/>
      <c r="V22799" s="54"/>
      <c r="X22799" s="56"/>
      <c r="Y22799"/>
      <c r="Z22799"/>
      <c r="AA22799"/>
      <c r="AB22799"/>
    </row>
    <row r="22800" spans="21:28" x14ac:dyDescent="0.4">
      <c r="U22800"/>
      <c r="V22800" s="54"/>
      <c r="X22800" s="56"/>
      <c r="Y22800"/>
      <c r="Z22800"/>
      <c r="AA22800"/>
      <c r="AB22800"/>
    </row>
    <row r="22801" spans="21:28" x14ac:dyDescent="0.4">
      <c r="U22801"/>
      <c r="V22801" s="54"/>
      <c r="X22801" s="56"/>
      <c r="Y22801"/>
      <c r="Z22801"/>
      <c r="AA22801"/>
      <c r="AB22801"/>
    </row>
    <row r="22802" spans="21:28" x14ac:dyDescent="0.4">
      <c r="U22802"/>
      <c r="V22802" s="54"/>
      <c r="X22802" s="56"/>
      <c r="Y22802"/>
      <c r="Z22802"/>
      <c r="AA22802"/>
      <c r="AB22802"/>
    </row>
    <row r="22803" spans="21:28" x14ac:dyDescent="0.4">
      <c r="U22803"/>
      <c r="V22803" s="54"/>
      <c r="X22803" s="56"/>
      <c r="Y22803"/>
      <c r="Z22803"/>
      <c r="AA22803"/>
      <c r="AB22803"/>
    </row>
    <row r="22804" spans="21:28" x14ac:dyDescent="0.4">
      <c r="U22804"/>
      <c r="V22804" s="54"/>
      <c r="X22804" s="56"/>
      <c r="Y22804"/>
      <c r="Z22804"/>
      <c r="AA22804"/>
      <c r="AB22804"/>
    </row>
    <row r="22805" spans="21:28" x14ac:dyDescent="0.4">
      <c r="U22805"/>
      <c r="V22805" s="54"/>
      <c r="X22805" s="56"/>
      <c r="Y22805"/>
      <c r="Z22805"/>
      <c r="AA22805"/>
      <c r="AB22805"/>
    </row>
    <row r="22806" spans="21:28" x14ac:dyDescent="0.4">
      <c r="U22806"/>
      <c r="V22806" s="54"/>
      <c r="X22806" s="56"/>
      <c r="Y22806"/>
      <c r="Z22806"/>
      <c r="AA22806"/>
      <c r="AB22806"/>
    </row>
    <row r="22807" spans="21:28" x14ac:dyDescent="0.4">
      <c r="U22807"/>
      <c r="V22807" s="54"/>
      <c r="X22807" s="56"/>
      <c r="Y22807"/>
      <c r="Z22807"/>
      <c r="AA22807"/>
      <c r="AB22807"/>
    </row>
    <row r="22808" spans="21:28" x14ac:dyDescent="0.4">
      <c r="U22808"/>
      <c r="V22808" s="54"/>
      <c r="X22808" s="56"/>
      <c r="Y22808"/>
      <c r="Z22808"/>
      <c r="AA22808"/>
      <c r="AB22808"/>
    </row>
    <row r="22809" spans="21:28" x14ac:dyDescent="0.4">
      <c r="U22809"/>
      <c r="V22809" s="54"/>
      <c r="X22809" s="56"/>
      <c r="Y22809"/>
      <c r="Z22809"/>
      <c r="AA22809"/>
      <c r="AB22809"/>
    </row>
    <row r="22810" spans="21:28" x14ac:dyDescent="0.4">
      <c r="U22810"/>
      <c r="V22810" s="54"/>
      <c r="X22810" s="56"/>
      <c r="Y22810"/>
      <c r="Z22810"/>
      <c r="AA22810"/>
      <c r="AB22810"/>
    </row>
    <row r="22811" spans="21:28" x14ac:dyDescent="0.4">
      <c r="U22811"/>
      <c r="V22811" s="54"/>
      <c r="X22811" s="56"/>
      <c r="Y22811"/>
      <c r="Z22811"/>
      <c r="AA22811"/>
      <c r="AB22811"/>
    </row>
    <row r="22812" spans="21:28" x14ac:dyDescent="0.4">
      <c r="U22812"/>
      <c r="V22812" s="54"/>
      <c r="X22812" s="56"/>
      <c r="Y22812"/>
      <c r="Z22812"/>
      <c r="AA22812"/>
      <c r="AB22812"/>
    </row>
    <row r="22813" spans="21:28" x14ac:dyDescent="0.4">
      <c r="U22813"/>
      <c r="V22813" s="54"/>
      <c r="X22813" s="56"/>
      <c r="Y22813"/>
      <c r="Z22813"/>
      <c r="AA22813"/>
      <c r="AB22813"/>
    </row>
    <row r="22814" spans="21:28" x14ac:dyDescent="0.4">
      <c r="U22814"/>
      <c r="V22814" s="54"/>
      <c r="X22814" s="56"/>
      <c r="Y22814"/>
      <c r="Z22814"/>
      <c r="AA22814"/>
      <c r="AB22814"/>
    </row>
    <row r="22815" spans="21:28" x14ac:dyDescent="0.4">
      <c r="U22815"/>
      <c r="V22815" s="54"/>
      <c r="X22815" s="56"/>
      <c r="Y22815"/>
      <c r="Z22815"/>
      <c r="AA22815"/>
      <c r="AB22815"/>
    </row>
    <row r="22816" spans="21:28" x14ac:dyDescent="0.4">
      <c r="U22816"/>
      <c r="V22816" s="54"/>
      <c r="X22816" s="56"/>
      <c r="Y22816"/>
      <c r="Z22816"/>
      <c r="AA22816"/>
      <c r="AB22816"/>
    </row>
    <row r="22817" spans="21:28" x14ac:dyDescent="0.4">
      <c r="U22817"/>
      <c r="V22817" s="54"/>
      <c r="X22817" s="56"/>
      <c r="Y22817"/>
      <c r="Z22817"/>
      <c r="AA22817"/>
      <c r="AB22817"/>
    </row>
    <row r="22818" spans="21:28" x14ac:dyDescent="0.4">
      <c r="U22818"/>
      <c r="V22818" s="54"/>
      <c r="X22818" s="56"/>
      <c r="Y22818"/>
      <c r="Z22818"/>
      <c r="AA22818"/>
      <c r="AB22818"/>
    </row>
    <row r="22819" spans="21:28" x14ac:dyDescent="0.4">
      <c r="U22819"/>
      <c r="V22819" s="54"/>
      <c r="X22819" s="56"/>
      <c r="Y22819"/>
      <c r="Z22819"/>
      <c r="AA22819"/>
      <c r="AB22819"/>
    </row>
    <row r="22820" spans="21:28" x14ac:dyDescent="0.4">
      <c r="U22820"/>
      <c r="V22820" s="54"/>
      <c r="X22820" s="56"/>
      <c r="Y22820"/>
      <c r="Z22820"/>
      <c r="AA22820"/>
      <c r="AB22820"/>
    </row>
    <row r="22821" spans="21:28" x14ac:dyDescent="0.4">
      <c r="U22821"/>
      <c r="V22821" s="54"/>
      <c r="X22821" s="56"/>
      <c r="Y22821"/>
      <c r="Z22821"/>
      <c r="AA22821"/>
      <c r="AB22821"/>
    </row>
    <row r="22822" spans="21:28" x14ac:dyDescent="0.4">
      <c r="U22822"/>
      <c r="V22822" s="54"/>
      <c r="X22822" s="56"/>
      <c r="Y22822"/>
      <c r="Z22822"/>
      <c r="AA22822"/>
      <c r="AB22822"/>
    </row>
    <row r="22823" spans="21:28" x14ac:dyDescent="0.4">
      <c r="U22823"/>
      <c r="V22823" s="54"/>
      <c r="X22823" s="56"/>
      <c r="Y22823"/>
      <c r="Z22823"/>
      <c r="AA22823"/>
      <c r="AB22823"/>
    </row>
    <row r="22824" spans="21:28" x14ac:dyDescent="0.4">
      <c r="U22824"/>
      <c r="V22824" s="54"/>
      <c r="X22824" s="56"/>
      <c r="Y22824"/>
      <c r="Z22824"/>
      <c r="AA22824"/>
      <c r="AB22824"/>
    </row>
    <row r="22825" spans="21:28" x14ac:dyDescent="0.4">
      <c r="U22825"/>
      <c r="V22825" s="54"/>
      <c r="X22825" s="56"/>
      <c r="Y22825"/>
      <c r="Z22825"/>
      <c r="AA22825"/>
      <c r="AB22825"/>
    </row>
    <row r="22826" spans="21:28" x14ac:dyDescent="0.4">
      <c r="U22826"/>
      <c r="V22826" s="54"/>
      <c r="X22826" s="56"/>
      <c r="Y22826"/>
      <c r="Z22826"/>
      <c r="AA22826"/>
      <c r="AB22826"/>
    </row>
    <row r="22827" spans="21:28" x14ac:dyDescent="0.4">
      <c r="U22827"/>
      <c r="V22827" s="54"/>
      <c r="X22827" s="56"/>
      <c r="Y22827"/>
      <c r="Z22827"/>
      <c r="AA22827"/>
      <c r="AB22827"/>
    </row>
    <row r="22828" spans="21:28" x14ac:dyDescent="0.4">
      <c r="U22828"/>
      <c r="V22828" s="54"/>
      <c r="X22828" s="56"/>
      <c r="Y22828"/>
      <c r="Z22828"/>
      <c r="AA22828"/>
      <c r="AB22828"/>
    </row>
    <row r="22829" spans="21:28" x14ac:dyDescent="0.4">
      <c r="U22829"/>
      <c r="V22829" s="54"/>
      <c r="X22829" s="56"/>
      <c r="Y22829"/>
      <c r="Z22829"/>
      <c r="AA22829"/>
      <c r="AB22829"/>
    </row>
    <row r="22830" spans="21:28" x14ac:dyDescent="0.4">
      <c r="U22830"/>
      <c r="V22830" s="54"/>
      <c r="X22830" s="56"/>
      <c r="Y22830"/>
      <c r="Z22830"/>
      <c r="AA22830"/>
      <c r="AB22830"/>
    </row>
    <row r="22831" spans="21:28" x14ac:dyDescent="0.4">
      <c r="U22831"/>
      <c r="V22831" s="54"/>
      <c r="X22831" s="56"/>
      <c r="Y22831"/>
      <c r="Z22831"/>
      <c r="AA22831"/>
      <c r="AB22831"/>
    </row>
    <row r="22832" spans="21:28" x14ac:dyDescent="0.4">
      <c r="U22832"/>
      <c r="V22832" s="54"/>
      <c r="X22832" s="56"/>
      <c r="Y22832"/>
      <c r="Z22832"/>
      <c r="AA22832"/>
      <c r="AB22832"/>
    </row>
    <row r="22833" spans="21:28" x14ac:dyDescent="0.4">
      <c r="U22833"/>
      <c r="V22833" s="54"/>
      <c r="X22833" s="56"/>
      <c r="Y22833"/>
      <c r="Z22833"/>
      <c r="AA22833"/>
      <c r="AB22833"/>
    </row>
    <row r="22834" spans="21:28" x14ac:dyDescent="0.4">
      <c r="U22834"/>
      <c r="V22834" s="54"/>
      <c r="X22834" s="56"/>
      <c r="Y22834"/>
      <c r="Z22834"/>
      <c r="AA22834"/>
      <c r="AB22834"/>
    </row>
    <row r="22835" spans="21:28" x14ac:dyDescent="0.4">
      <c r="U22835"/>
      <c r="V22835" s="54"/>
      <c r="X22835" s="56"/>
      <c r="Y22835"/>
      <c r="Z22835"/>
      <c r="AA22835"/>
      <c r="AB22835"/>
    </row>
    <row r="22836" spans="21:28" x14ac:dyDescent="0.4">
      <c r="U22836"/>
      <c r="V22836" s="54"/>
      <c r="X22836" s="56"/>
      <c r="Y22836"/>
      <c r="Z22836"/>
      <c r="AA22836"/>
      <c r="AB22836"/>
    </row>
    <row r="22837" spans="21:28" x14ac:dyDescent="0.4">
      <c r="U22837"/>
      <c r="V22837" s="54"/>
      <c r="X22837" s="56"/>
      <c r="Y22837"/>
      <c r="Z22837"/>
      <c r="AA22837"/>
      <c r="AB22837"/>
    </row>
    <row r="22838" spans="21:28" x14ac:dyDescent="0.4">
      <c r="U22838"/>
      <c r="V22838" s="54"/>
      <c r="X22838" s="56"/>
      <c r="Y22838"/>
      <c r="Z22838"/>
      <c r="AA22838"/>
      <c r="AB22838"/>
    </row>
    <row r="22839" spans="21:28" x14ac:dyDescent="0.4">
      <c r="U22839"/>
      <c r="V22839" s="54"/>
      <c r="X22839" s="56"/>
      <c r="Y22839"/>
      <c r="Z22839"/>
      <c r="AA22839"/>
      <c r="AB22839"/>
    </row>
    <row r="22840" spans="21:28" x14ac:dyDescent="0.4">
      <c r="U22840"/>
      <c r="V22840" s="54"/>
      <c r="X22840" s="56"/>
      <c r="Y22840"/>
      <c r="Z22840"/>
      <c r="AA22840"/>
      <c r="AB22840"/>
    </row>
    <row r="22841" spans="21:28" x14ac:dyDescent="0.4">
      <c r="U22841"/>
      <c r="V22841" s="54"/>
      <c r="X22841" s="56"/>
      <c r="Y22841"/>
      <c r="Z22841"/>
      <c r="AA22841"/>
      <c r="AB22841"/>
    </row>
    <row r="22842" spans="21:28" x14ac:dyDescent="0.4">
      <c r="U22842"/>
      <c r="V22842" s="54"/>
      <c r="X22842" s="56"/>
      <c r="Y22842"/>
      <c r="Z22842"/>
      <c r="AA22842"/>
      <c r="AB22842"/>
    </row>
    <row r="22843" spans="21:28" x14ac:dyDescent="0.4">
      <c r="U22843"/>
      <c r="V22843" s="54"/>
      <c r="X22843" s="56"/>
      <c r="Y22843"/>
      <c r="Z22843"/>
      <c r="AA22843"/>
      <c r="AB22843"/>
    </row>
    <row r="22844" spans="21:28" x14ac:dyDescent="0.4">
      <c r="U22844"/>
      <c r="V22844" s="54"/>
      <c r="X22844" s="56"/>
      <c r="Y22844"/>
      <c r="Z22844"/>
      <c r="AA22844"/>
      <c r="AB22844"/>
    </row>
    <row r="22845" spans="21:28" x14ac:dyDescent="0.4">
      <c r="U22845"/>
      <c r="V22845" s="54"/>
      <c r="X22845" s="56"/>
      <c r="Y22845"/>
      <c r="Z22845"/>
      <c r="AA22845"/>
      <c r="AB22845"/>
    </row>
    <row r="22846" spans="21:28" x14ac:dyDescent="0.4">
      <c r="U22846"/>
      <c r="V22846" s="54"/>
      <c r="X22846" s="56"/>
      <c r="Y22846"/>
      <c r="Z22846"/>
      <c r="AA22846"/>
      <c r="AB22846"/>
    </row>
    <row r="22847" spans="21:28" x14ac:dyDescent="0.4">
      <c r="U22847"/>
      <c r="V22847" s="54"/>
      <c r="X22847" s="56"/>
      <c r="Y22847"/>
      <c r="Z22847"/>
      <c r="AA22847"/>
      <c r="AB22847"/>
    </row>
    <row r="22848" spans="21:28" x14ac:dyDescent="0.4">
      <c r="U22848"/>
      <c r="V22848" s="54"/>
      <c r="X22848" s="56"/>
      <c r="Y22848"/>
      <c r="Z22848"/>
      <c r="AA22848"/>
      <c r="AB22848"/>
    </row>
    <row r="22849" spans="21:28" x14ac:dyDescent="0.4">
      <c r="U22849"/>
      <c r="V22849" s="54"/>
      <c r="X22849" s="56"/>
      <c r="Y22849"/>
      <c r="Z22849"/>
      <c r="AA22849"/>
      <c r="AB22849"/>
    </row>
    <row r="22850" spans="21:28" x14ac:dyDescent="0.4">
      <c r="U22850"/>
      <c r="V22850" s="54"/>
      <c r="X22850" s="56"/>
      <c r="Y22850"/>
      <c r="Z22850"/>
      <c r="AA22850"/>
      <c r="AB22850"/>
    </row>
    <row r="22851" spans="21:28" x14ac:dyDescent="0.4">
      <c r="U22851"/>
      <c r="V22851" s="54"/>
      <c r="X22851" s="56"/>
      <c r="Y22851"/>
      <c r="Z22851"/>
      <c r="AA22851"/>
      <c r="AB22851"/>
    </row>
    <row r="22852" spans="21:28" x14ac:dyDescent="0.4">
      <c r="U22852"/>
      <c r="V22852" s="54"/>
      <c r="X22852" s="56"/>
      <c r="Y22852"/>
      <c r="Z22852"/>
      <c r="AA22852"/>
      <c r="AB22852"/>
    </row>
    <row r="22853" spans="21:28" x14ac:dyDescent="0.4">
      <c r="U22853"/>
      <c r="V22853" s="54"/>
      <c r="X22853" s="56"/>
      <c r="Y22853"/>
      <c r="Z22853"/>
      <c r="AA22853"/>
      <c r="AB22853"/>
    </row>
    <row r="22854" spans="21:28" x14ac:dyDescent="0.4">
      <c r="U22854"/>
      <c r="V22854" s="54"/>
      <c r="X22854" s="56"/>
      <c r="Y22854"/>
      <c r="Z22854"/>
      <c r="AA22854"/>
      <c r="AB22854"/>
    </row>
    <row r="22855" spans="21:28" x14ac:dyDescent="0.4">
      <c r="U22855"/>
      <c r="V22855" s="54"/>
      <c r="X22855" s="56"/>
      <c r="Y22855"/>
      <c r="Z22855"/>
      <c r="AA22855"/>
      <c r="AB22855"/>
    </row>
    <row r="22856" spans="21:28" x14ac:dyDescent="0.4">
      <c r="U22856"/>
      <c r="V22856" s="54"/>
      <c r="X22856" s="56"/>
      <c r="Y22856"/>
      <c r="Z22856"/>
      <c r="AA22856"/>
      <c r="AB22856"/>
    </row>
    <row r="22857" spans="21:28" x14ac:dyDescent="0.4">
      <c r="U22857"/>
      <c r="V22857" s="54"/>
      <c r="X22857" s="56"/>
      <c r="Y22857"/>
      <c r="Z22857"/>
      <c r="AA22857"/>
      <c r="AB22857"/>
    </row>
    <row r="22858" spans="21:28" x14ac:dyDescent="0.4">
      <c r="U22858"/>
      <c r="V22858" s="54"/>
      <c r="X22858" s="56"/>
      <c r="Y22858"/>
      <c r="Z22858"/>
      <c r="AA22858"/>
      <c r="AB22858"/>
    </row>
    <row r="22859" spans="21:28" x14ac:dyDescent="0.4">
      <c r="U22859"/>
      <c r="V22859" s="54"/>
      <c r="X22859" s="56"/>
      <c r="Y22859"/>
      <c r="Z22859"/>
      <c r="AA22859"/>
      <c r="AB22859"/>
    </row>
    <row r="22860" spans="21:28" x14ac:dyDescent="0.4">
      <c r="U22860"/>
      <c r="V22860" s="54"/>
      <c r="X22860" s="56"/>
      <c r="Y22860"/>
      <c r="Z22860"/>
      <c r="AA22860"/>
      <c r="AB22860"/>
    </row>
    <row r="22861" spans="21:28" x14ac:dyDescent="0.4">
      <c r="U22861"/>
      <c r="V22861" s="54"/>
      <c r="X22861" s="56"/>
      <c r="Y22861"/>
      <c r="Z22861"/>
      <c r="AA22861"/>
      <c r="AB22861"/>
    </row>
    <row r="22862" spans="21:28" x14ac:dyDescent="0.4">
      <c r="U22862"/>
      <c r="V22862" s="54"/>
      <c r="X22862" s="56"/>
      <c r="Y22862"/>
      <c r="Z22862"/>
      <c r="AA22862"/>
      <c r="AB22862"/>
    </row>
    <row r="22863" spans="21:28" x14ac:dyDescent="0.4">
      <c r="U22863"/>
      <c r="V22863" s="54"/>
      <c r="X22863" s="56"/>
      <c r="Y22863"/>
      <c r="Z22863"/>
      <c r="AA22863"/>
      <c r="AB22863"/>
    </row>
    <row r="22864" spans="21:28" x14ac:dyDescent="0.4">
      <c r="U22864"/>
      <c r="V22864" s="54"/>
      <c r="X22864" s="56"/>
      <c r="Y22864"/>
      <c r="Z22864"/>
      <c r="AA22864"/>
      <c r="AB22864"/>
    </row>
    <row r="22865" spans="21:28" x14ac:dyDescent="0.4">
      <c r="U22865"/>
      <c r="V22865" s="54"/>
      <c r="X22865" s="56"/>
      <c r="Y22865"/>
      <c r="Z22865"/>
      <c r="AA22865"/>
      <c r="AB22865"/>
    </row>
    <row r="22866" spans="21:28" x14ac:dyDescent="0.4">
      <c r="U22866"/>
      <c r="V22866" s="54"/>
      <c r="X22866" s="56"/>
      <c r="Y22866"/>
      <c r="Z22866"/>
      <c r="AA22866"/>
      <c r="AB22866"/>
    </row>
    <row r="22867" spans="21:28" x14ac:dyDescent="0.4">
      <c r="U22867"/>
      <c r="V22867" s="54"/>
      <c r="X22867" s="56"/>
      <c r="Y22867"/>
      <c r="Z22867"/>
      <c r="AA22867"/>
      <c r="AB22867"/>
    </row>
    <row r="22868" spans="21:28" x14ac:dyDescent="0.4">
      <c r="U22868"/>
      <c r="V22868" s="54"/>
      <c r="X22868" s="56"/>
      <c r="Y22868"/>
      <c r="Z22868"/>
      <c r="AA22868"/>
      <c r="AB22868"/>
    </row>
    <row r="22869" spans="21:28" x14ac:dyDescent="0.4">
      <c r="U22869"/>
      <c r="V22869" s="54"/>
      <c r="X22869" s="56"/>
      <c r="Y22869"/>
      <c r="Z22869"/>
      <c r="AA22869"/>
      <c r="AB22869"/>
    </row>
    <row r="22870" spans="21:28" x14ac:dyDescent="0.4">
      <c r="U22870"/>
      <c r="V22870" s="54"/>
      <c r="X22870" s="56"/>
      <c r="Y22870"/>
      <c r="Z22870"/>
      <c r="AA22870"/>
      <c r="AB22870"/>
    </row>
    <row r="22871" spans="21:28" x14ac:dyDescent="0.4">
      <c r="U22871"/>
      <c r="V22871" s="54"/>
      <c r="X22871" s="56"/>
      <c r="Y22871"/>
      <c r="Z22871"/>
      <c r="AA22871"/>
      <c r="AB22871"/>
    </row>
    <row r="22872" spans="21:28" x14ac:dyDescent="0.4">
      <c r="U22872"/>
      <c r="V22872" s="54"/>
      <c r="X22872" s="56"/>
      <c r="Y22872"/>
      <c r="Z22872"/>
      <c r="AA22872"/>
      <c r="AB22872"/>
    </row>
    <row r="22873" spans="21:28" x14ac:dyDescent="0.4">
      <c r="U22873"/>
      <c r="V22873" s="54"/>
      <c r="X22873" s="56"/>
      <c r="Y22873"/>
      <c r="Z22873"/>
      <c r="AA22873"/>
      <c r="AB22873"/>
    </row>
    <row r="22874" spans="21:28" x14ac:dyDescent="0.4">
      <c r="U22874"/>
      <c r="V22874" s="54"/>
      <c r="X22874" s="56"/>
      <c r="Y22874"/>
      <c r="Z22874"/>
      <c r="AA22874"/>
      <c r="AB22874"/>
    </row>
    <row r="22875" spans="21:28" x14ac:dyDescent="0.4">
      <c r="U22875"/>
      <c r="V22875" s="54"/>
      <c r="X22875" s="56"/>
      <c r="Y22875"/>
      <c r="Z22875"/>
      <c r="AA22875"/>
      <c r="AB22875"/>
    </row>
    <row r="22876" spans="21:28" x14ac:dyDescent="0.4">
      <c r="U22876"/>
      <c r="V22876" s="54"/>
      <c r="X22876" s="56"/>
      <c r="Y22876"/>
      <c r="Z22876"/>
      <c r="AA22876"/>
      <c r="AB22876"/>
    </row>
    <row r="22877" spans="21:28" x14ac:dyDescent="0.4">
      <c r="U22877"/>
      <c r="V22877" s="54"/>
      <c r="X22877" s="56"/>
      <c r="Y22877"/>
      <c r="Z22877"/>
      <c r="AA22877"/>
      <c r="AB22877"/>
    </row>
    <row r="22878" spans="21:28" x14ac:dyDescent="0.4">
      <c r="U22878"/>
      <c r="V22878" s="54"/>
      <c r="X22878" s="56"/>
      <c r="Y22878"/>
      <c r="Z22878"/>
      <c r="AA22878"/>
      <c r="AB22878"/>
    </row>
    <row r="22879" spans="21:28" x14ac:dyDescent="0.4">
      <c r="U22879"/>
      <c r="V22879" s="54"/>
      <c r="X22879" s="56"/>
      <c r="Y22879"/>
      <c r="Z22879"/>
      <c r="AA22879"/>
      <c r="AB22879"/>
    </row>
    <row r="22880" spans="21:28" x14ac:dyDescent="0.4">
      <c r="U22880"/>
      <c r="V22880" s="54"/>
      <c r="X22880" s="56"/>
      <c r="Y22880"/>
      <c r="Z22880"/>
      <c r="AA22880"/>
      <c r="AB22880"/>
    </row>
    <row r="22881" spans="21:28" x14ac:dyDescent="0.4">
      <c r="U22881"/>
      <c r="V22881" s="54"/>
      <c r="X22881" s="56"/>
      <c r="Y22881"/>
      <c r="Z22881"/>
      <c r="AA22881"/>
      <c r="AB22881"/>
    </row>
    <row r="22882" spans="21:28" x14ac:dyDescent="0.4">
      <c r="U22882"/>
      <c r="V22882" s="54"/>
      <c r="X22882" s="56"/>
      <c r="Y22882"/>
      <c r="Z22882"/>
      <c r="AA22882"/>
      <c r="AB22882"/>
    </row>
    <row r="22883" spans="21:28" x14ac:dyDescent="0.4">
      <c r="U22883"/>
      <c r="V22883" s="54"/>
      <c r="X22883" s="56"/>
      <c r="Y22883"/>
      <c r="Z22883"/>
      <c r="AA22883"/>
      <c r="AB22883"/>
    </row>
    <row r="22884" spans="21:28" x14ac:dyDescent="0.4">
      <c r="U22884"/>
      <c r="V22884" s="54"/>
      <c r="X22884" s="56"/>
      <c r="Y22884"/>
      <c r="Z22884"/>
      <c r="AA22884"/>
      <c r="AB22884"/>
    </row>
    <row r="22885" spans="21:28" x14ac:dyDescent="0.4">
      <c r="U22885"/>
      <c r="V22885" s="54"/>
      <c r="X22885" s="56"/>
      <c r="Y22885"/>
      <c r="Z22885"/>
      <c r="AA22885"/>
      <c r="AB22885"/>
    </row>
    <row r="22886" spans="21:28" x14ac:dyDescent="0.4">
      <c r="U22886"/>
      <c r="V22886" s="54"/>
      <c r="X22886" s="56"/>
      <c r="Y22886"/>
      <c r="Z22886"/>
      <c r="AA22886"/>
      <c r="AB22886"/>
    </row>
    <row r="22887" spans="21:28" x14ac:dyDescent="0.4">
      <c r="U22887"/>
      <c r="V22887" s="54"/>
      <c r="X22887" s="56"/>
      <c r="Y22887"/>
      <c r="Z22887"/>
      <c r="AA22887"/>
      <c r="AB22887"/>
    </row>
    <row r="22888" spans="21:28" x14ac:dyDescent="0.4">
      <c r="U22888"/>
      <c r="V22888" s="54"/>
      <c r="X22888" s="56"/>
      <c r="Y22888"/>
      <c r="Z22888"/>
      <c r="AA22888"/>
      <c r="AB22888"/>
    </row>
    <row r="22889" spans="21:28" x14ac:dyDescent="0.4">
      <c r="U22889"/>
      <c r="V22889" s="54"/>
      <c r="X22889" s="56"/>
      <c r="Y22889"/>
      <c r="Z22889"/>
      <c r="AA22889"/>
      <c r="AB22889"/>
    </row>
    <row r="22890" spans="21:28" x14ac:dyDescent="0.4">
      <c r="U22890"/>
      <c r="V22890" s="54"/>
      <c r="X22890" s="56"/>
      <c r="Y22890"/>
      <c r="Z22890"/>
      <c r="AA22890"/>
      <c r="AB22890"/>
    </row>
    <row r="22891" spans="21:28" x14ac:dyDescent="0.4">
      <c r="U22891"/>
      <c r="V22891" s="54"/>
      <c r="X22891" s="56"/>
      <c r="Y22891"/>
      <c r="Z22891"/>
      <c r="AA22891"/>
      <c r="AB22891"/>
    </row>
    <row r="22892" spans="21:28" x14ac:dyDescent="0.4">
      <c r="U22892"/>
      <c r="V22892" s="54"/>
      <c r="X22892" s="56"/>
      <c r="Y22892"/>
      <c r="Z22892"/>
      <c r="AA22892"/>
      <c r="AB22892"/>
    </row>
    <row r="22893" spans="21:28" x14ac:dyDescent="0.4">
      <c r="U22893"/>
      <c r="V22893" s="54"/>
      <c r="X22893" s="56"/>
      <c r="Y22893"/>
      <c r="Z22893"/>
      <c r="AA22893"/>
      <c r="AB22893"/>
    </row>
    <row r="22894" spans="21:28" x14ac:dyDescent="0.4">
      <c r="U22894"/>
      <c r="V22894" s="54"/>
      <c r="X22894" s="56"/>
      <c r="Y22894"/>
      <c r="Z22894"/>
      <c r="AA22894"/>
      <c r="AB22894"/>
    </row>
    <row r="22895" spans="21:28" x14ac:dyDescent="0.4">
      <c r="U22895"/>
      <c r="V22895" s="54"/>
      <c r="X22895" s="56"/>
      <c r="Y22895"/>
      <c r="Z22895"/>
      <c r="AA22895"/>
      <c r="AB22895"/>
    </row>
    <row r="22896" spans="21:28" x14ac:dyDescent="0.4">
      <c r="U22896"/>
      <c r="V22896" s="54"/>
      <c r="X22896" s="56"/>
      <c r="Y22896"/>
      <c r="Z22896"/>
      <c r="AA22896"/>
      <c r="AB22896"/>
    </row>
    <row r="22897" spans="21:28" x14ac:dyDescent="0.4">
      <c r="U22897"/>
      <c r="V22897" s="54"/>
      <c r="X22897" s="56"/>
      <c r="Y22897"/>
      <c r="Z22897"/>
      <c r="AA22897"/>
      <c r="AB22897"/>
    </row>
    <row r="22898" spans="21:28" x14ac:dyDescent="0.4">
      <c r="U22898"/>
      <c r="V22898" s="54"/>
      <c r="X22898" s="56"/>
      <c r="Y22898"/>
      <c r="Z22898"/>
      <c r="AA22898"/>
      <c r="AB22898"/>
    </row>
    <row r="22899" spans="21:28" x14ac:dyDescent="0.4">
      <c r="U22899"/>
      <c r="V22899" s="54"/>
      <c r="X22899" s="56"/>
      <c r="Y22899"/>
      <c r="Z22899"/>
      <c r="AA22899"/>
      <c r="AB22899"/>
    </row>
    <row r="22900" spans="21:28" x14ac:dyDescent="0.4">
      <c r="U22900"/>
      <c r="V22900" s="54"/>
      <c r="X22900" s="56"/>
      <c r="Y22900"/>
      <c r="Z22900"/>
      <c r="AA22900"/>
      <c r="AB22900"/>
    </row>
    <row r="22901" spans="21:28" x14ac:dyDescent="0.4">
      <c r="U22901"/>
      <c r="V22901" s="54"/>
      <c r="X22901" s="56"/>
      <c r="Y22901"/>
      <c r="Z22901"/>
      <c r="AA22901"/>
      <c r="AB22901"/>
    </row>
    <row r="22902" spans="21:28" x14ac:dyDescent="0.4">
      <c r="U22902"/>
      <c r="V22902" s="54"/>
      <c r="X22902" s="56"/>
      <c r="Y22902"/>
      <c r="Z22902"/>
      <c r="AA22902"/>
      <c r="AB22902"/>
    </row>
    <row r="22903" spans="21:28" x14ac:dyDescent="0.4">
      <c r="U22903"/>
      <c r="V22903" s="54"/>
      <c r="X22903" s="56"/>
      <c r="Y22903"/>
      <c r="Z22903"/>
      <c r="AA22903"/>
      <c r="AB22903"/>
    </row>
    <row r="22904" spans="21:28" x14ac:dyDescent="0.4">
      <c r="U22904"/>
      <c r="V22904" s="54"/>
      <c r="X22904" s="56"/>
      <c r="Y22904"/>
      <c r="Z22904"/>
      <c r="AA22904"/>
      <c r="AB22904"/>
    </row>
    <row r="22905" spans="21:28" x14ac:dyDescent="0.4">
      <c r="U22905"/>
      <c r="V22905" s="54"/>
      <c r="X22905" s="56"/>
      <c r="Y22905"/>
      <c r="Z22905"/>
      <c r="AA22905"/>
      <c r="AB22905"/>
    </row>
    <row r="22906" spans="21:28" x14ac:dyDescent="0.4">
      <c r="U22906"/>
      <c r="V22906" s="54"/>
      <c r="X22906" s="56"/>
      <c r="Y22906"/>
      <c r="Z22906"/>
      <c r="AA22906"/>
      <c r="AB22906"/>
    </row>
    <row r="22907" spans="21:28" x14ac:dyDescent="0.4">
      <c r="U22907"/>
      <c r="V22907" s="54"/>
      <c r="X22907" s="56"/>
      <c r="Y22907"/>
      <c r="Z22907"/>
      <c r="AA22907"/>
      <c r="AB22907"/>
    </row>
    <row r="22908" spans="21:28" x14ac:dyDescent="0.4">
      <c r="U22908"/>
      <c r="V22908" s="54"/>
      <c r="X22908" s="56"/>
      <c r="Y22908"/>
      <c r="Z22908"/>
      <c r="AA22908"/>
      <c r="AB22908"/>
    </row>
    <row r="22909" spans="21:28" x14ac:dyDescent="0.4">
      <c r="U22909"/>
      <c r="V22909" s="54"/>
      <c r="X22909" s="56"/>
      <c r="Y22909"/>
      <c r="Z22909"/>
      <c r="AA22909"/>
      <c r="AB22909"/>
    </row>
    <row r="22910" spans="21:28" x14ac:dyDescent="0.4">
      <c r="U22910"/>
      <c r="V22910" s="54"/>
      <c r="X22910" s="56"/>
      <c r="Y22910"/>
      <c r="Z22910"/>
      <c r="AA22910"/>
      <c r="AB22910"/>
    </row>
    <row r="22911" spans="21:28" x14ac:dyDescent="0.4">
      <c r="U22911"/>
      <c r="V22911" s="54"/>
      <c r="X22911" s="56"/>
      <c r="Y22911"/>
      <c r="Z22911"/>
      <c r="AA22911"/>
      <c r="AB22911"/>
    </row>
    <row r="22912" spans="21:28" x14ac:dyDescent="0.4">
      <c r="U22912"/>
      <c r="V22912" s="54"/>
      <c r="X22912" s="56"/>
      <c r="Y22912"/>
      <c r="Z22912"/>
      <c r="AA22912"/>
      <c r="AB22912"/>
    </row>
    <row r="22913" spans="21:28" x14ac:dyDescent="0.4">
      <c r="U22913"/>
      <c r="V22913" s="54"/>
      <c r="X22913" s="56"/>
      <c r="Y22913"/>
      <c r="Z22913"/>
      <c r="AA22913"/>
      <c r="AB22913"/>
    </row>
    <row r="22914" spans="21:28" x14ac:dyDescent="0.4">
      <c r="U22914"/>
      <c r="V22914" s="54"/>
      <c r="X22914" s="56"/>
      <c r="Y22914"/>
      <c r="Z22914"/>
      <c r="AA22914"/>
      <c r="AB22914"/>
    </row>
    <row r="22915" spans="21:28" x14ac:dyDescent="0.4">
      <c r="U22915"/>
      <c r="V22915" s="54"/>
      <c r="X22915" s="56"/>
      <c r="Y22915"/>
      <c r="Z22915"/>
      <c r="AA22915"/>
      <c r="AB22915"/>
    </row>
    <row r="22916" spans="21:28" x14ac:dyDescent="0.4">
      <c r="U22916"/>
      <c r="V22916" s="54"/>
      <c r="X22916" s="56"/>
      <c r="Y22916"/>
      <c r="Z22916"/>
      <c r="AA22916"/>
      <c r="AB22916"/>
    </row>
    <row r="22917" spans="21:28" x14ac:dyDescent="0.4">
      <c r="U22917"/>
      <c r="V22917" s="54"/>
      <c r="X22917" s="56"/>
      <c r="Y22917"/>
      <c r="Z22917"/>
      <c r="AA22917"/>
      <c r="AB22917"/>
    </row>
    <row r="22918" spans="21:28" x14ac:dyDescent="0.4">
      <c r="U22918"/>
      <c r="V22918" s="54"/>
      <c r="X22918" s="56"/>
      <c r="Y22918"/>
      <c r="Z22918"/>
      <c r="AA22918"/>
      <c r="AB22918"/>
    </row>
    <row r="22919" spans="21:28" x14ac:dyDescent="0.4">
      <c r="U22919"/>
      <c r="V22919" s="54"/>
      <c r="X22919" s="56"/>
      <c r="Y22919"/>
      <c r="Z22919"/>
      <c r="AA22919"/>
      <c r="AB22919"/>
    </row>
    <row r="22920" spans="21:28" x14ac:dyDescent="0.4">
      <c r="U22920"/>
      <c r="V22920" s="54"/>
      <c r="X22920" s="56"/>
      <c r="Y22920"/>
      <c r="Z22920"/>
      <c r="AA22920"/>
      <c r="AB22920"/>
    </row>
    <row r="22921" spans="21:28" x14ac:dyDescent="0.4">
      <c r="U22921"/>
      <c r="V22921" s="54"/>
      <c r="X22921" s="56"/>
      <c r="Y22921"/>
      <c r="Z22921"/>
      <c r="AA22921"/>
      <c r="AB22921"/>
    </row>
    <row r="22922" spans="21:28" x14ac:dyDescent="0.4">
      <c r="U22922"/>
      <c r="V22922" s="54"/>
      <c r="X22922" s="56"/>
      <c r="Y22922"/>
      <c r="Z22922"/>
      <c r="AA22922"/>
      <c r="AB22922"/>
    </row>
    <row r="22923" spans="21:28" x14ac:dyDescent="0.4">
      <c r="U22923"/>
      <c r="V22923" s="54"/>
      <c r="X22923" s="56"/>
      <c r="Y22923"/>
      <c r="Z22923"/>
      <c r="AA22923"/>
      <c r="AB22923"/>
    </row>
    <row r="22924" spans="21:28" x14ac:dyDescent="0.4">
      <c r="U22924"/>
      <c r="V22924" s="54"/>
      <c r="X22924" s="56"/>
      <c r="Y22924"/>
      <c r="Z22924"/>
      <c r="AA22924"/>
      <c r="AB22924"/>
    </row>
    <row r="22925" spans="21:28" x14ac:dyDescent="0.4">
      <c r="U22925"/>
      <c r="V22925" s="54"/>
      <c r="X22925" s="56"/>
      <c r="Y22925"/>
      <c r="Z22925"/>
      <c r="AA22925"/>
      <c r="AB22925"/>
    </row>
    <row r="22926" spans="21:28" x14ac:dyDescent="0.4">
      <c r="U22926"/>
      <c r="V22926" s="54"/>
      <c r="X22926" s="56"/>
      <c r="Y22926"/>
      <c r="Z22926"/>
      <c r="AA22926"/>
      <c r="AB22926"/>
    </row>
    <row r="22927" spans="21:28" x14ac:dyDescent="0.4">
      <c r="U22927"/>
      <c r="V22927" s="54"/>
      <c r="X22927" s="56"/>
      <c r="Y22927"/>
      <c r="Z22927"/>
      <c r="AA22927"/>
      <c r="AB22927"/>
    </row>
    <row r="22928" spans="21:28" x14ac:dyDescent="0.4">
      <c r="U22928"/>
      <c r="V22928" s="54"/>
      <c r="X22928" s="56"/>
      <c r="Y22928"/>
      <c r="Z22928"/>
      <c r="AA22928"/>
      <c r="AB22928"/>
    </row>
    <row r="22929" spans="21:28" x14ac:dyDescent="0.4">
      <c r="U22929"/>
      <c r="V22929" s="54"/>
      <c r="X22929" s="56"/>
      <c r="Y22929"/>
      <c r="Z22929"/>
      <c r="AA22929"/>
      <c r="AB22929"/>
    </row>
    <row r="22930" spans="21:28" x14ac:dyDescent="0.4">
      <c r="U22930"/>
      <c r="V22930" s="54"/>
      <c r="X22930" s="56"/>
      <c r="Y22930"/>
      <c r="Z22930"/>
      <c r="AA22930"/>
      <c r="AB22930"/>
    </row>
    <row r="22931" spans="21:28" x14ac:dyDescent="0.4">
      <c r="U22931"/>
      <c r="V22931" s="54"/>
      <c r="X22931" s="56"/>
      <c r="Y22931"/>
      <c r="Z22931"/>
      <c r="AA22931"/>
      <c r="AB22931"/>
    </row>
    <row r="22932" spans="21:28" x14ac:dyDescent="0.4">
      <c r="U22932"/>
      <c r="V22932" s="54"/>
      <c r="X22932" s="56"/>
      <c r="Y22932"/>
      <c r="Z22932"/>
      <c r="AA22932"/>
      <c r="AB22932"/>
    </row>
    <row r="22933" spans="21:28" x14ac:dyDescent="0.4">
      <c r="U22933"/>
      <c r="V22933" s="54"/>
      <c r="X22933" s="56"/>
      <c r="Y22933"/>
      <c r="Z22933"/>
      <c r="AA22933"/>
      <c r="AB22933"/>
    </row>
    <row r="22934" spans="21:28" x14ac:dyDescent="0.4">
      <c r="U22934"/>
      <c r="V22934" s="54"/>
      <c r="X22934" s="56"/>
      <c r="Y22934"/>
      <c r="Z22934"/>
      <c r="AA22934"/>
      <c r="AB22934"/>
    </row>
    <row r="22935" spans="21:28" x14ac:dyDescent="0.4">
      <c r="U22935"/>
      <c r="V22935" s="54"/>
      <c r="X22935" s="56"/>
      <c r="Y22935"/>
      <c r="Z22935"/>
      <c r="AA22935"/>
      <c r="AB22935"/>
    </row>
    <row r="22936" spans="21:28" x14ac:dyDescent="0.4">
      <c r="U22936"/>
      <c r="V22936" s="54"/>
      <c r="X22936" s="56"/>
      <c r="Y22936"/>
      <c r="Z22936"/>
      <c r="AA22936"/>
      <c r="AB22936"/>
    </row>
    <row r="22937" spans="21:28" x14ac:dyDescent="0.4">
      <c r="U22937"/>
      <c r="V22937" s="54"/>
      <c r="X22937" s="56"/>
      <c r="Y22937"/>
      <c r="Z22937"/>
      <c r="AA22937"/>
      <c r="AB22937"/>
    </row>
    <row r="22938" spans="21:28" x14ac:dyDescent="0.4">
      <c r="U22938"/>
      <c r="V22938" s="54"/>
      <c r="X22938" s="56"/>
      <c r="Y22938"/>
      <c r="Z22938"/>
      <c r="AA22938"/>
      <c r="AB22938"/>
    </row>
    <row r="22939" spans="21:28" x14ac:dyDescent="0.4">
      <c r="U22939"/>
      <c r="V22939" s="54"/>
      <c r="X22939" s="56"/>
      <c r="Y22939"/>
      <c r="Z22939"/>
      <c r="AA22939"/>
      <c r="AB22939"/>
    </row>
    <row r="22940" spans="21:28" x14ac:dyDescent="0.4">
      <c r="U22940"/>
      <c r="V22940" s="54"/>
      <c r="X22940" s="56"/>
      <c r="Y22940"/>
      <c r="Z22940"/>
      <c r="AA22940"/>
      <c r="AB22940"/>
    </row>
    <row r="22941" spans="21:28" x14ac:dyDescent="0.4">
      <c r="U22941"/>
      <c r="V22941" s="54"/>
      <c r="X22941" s="56"/>
      <c r="Y22941"/>
      <c r="Z22941"/>
      <c r="AA22941"/>
      <c r="AB22941"/>
    </row>
    <row r="22942" spans="21:28" x14ac:dyDescent="0.4">
      <c r="U22942"/>
      <c r="V22942" s="54"/>
      <c r="X22942" s="56"/>
      <c r="Y22942"/>
      <c r="Z22942"/>
      <c r="AA22942"/>
      <c r="AB22942"/>
    </row>
    <row r="22943" spans="21:28" x14ac:dyDescent="0.4">
      <c r="U22943"/>
      <c r="V22943" s="54"/>
      <c r="X22943" s="56"/>
      <c r="Y22943"/>
      <c r="Z22943"/>
      <c r="AA22943"/>
      <c r="AB22943"/>
    </row>
    <row r="22944" spans="21:28" x14ac:dyDescent="0.4">
      <c r="U22944"/>
      <c r="V22944" s="54"/>
      <c r="X22944" s="56"/>
      <c r="Y22944"/>
      <c r="Z22944"/>
      <c r="AA22944"/>
      <c r="AB22944"/>
    </row>
    <row r="22945" spans="21:28" x14ac:dyDescent="0.4">
      <c r="U22945"/>
      <c r="V22945" s="54"/>
      <c r="X22945" s="56"/>
      <c r="Y22945"/>
      <c r="Z22945"/>
      <c r="AA22945"/>
      <c r="AB22945"/>
    </row>
    <row r="22946" spans="21:28" x14ac:dyDescent="0.4">
      <c r="U22946"/>
      <c r="V22946" s="54"/>
      <c r="X22946" s="56"/>
      <c r="Y22946"/>
      <c r="Z22946"/>
      <c r="AA22946"/>
      <c r="AB22946"/>
    </row>
    <row r="22947" spans="21:28" x14ac:dyDescent="0.4">
      <c r="U22947"/>
      <c r="V22947" s="54"/>
      <c r="X22947" s="56"/>
      <c r="Y22947"/>
      <c r="Z22947"/>
      <c r="AA22947"/>
      <c r="AB22947"/>
    </row>
    <row r="22948" spans="21:28" x14ac:dyDescent="0.4">
      <c r="U22948"/>
      <c r="V22948" s="54"/>
      <c r="X22948" s="56"/>
      <c r="Y22948"/>
      <c r="Z22948"/>
      <c r="AA22948"/>
      <c r="AB22948"/>
    </row>
    <row r="22949" spans="21:28" x14ac:dyDescent="0.4">
      <c r="U22949"/>
      <c r="V22949" s="54"/>
      <c r="X22949" s="56"/>
      <c r="Y22949"/>
      <c r="Z22949"/>
      <c r="AA22949"/>
      <c r="AB22949"/>
    </row>
    <row r="22950" spans="21:28" x14ac:dyDescent="0.4">
      <c r="U22950"/>
      <c r="V22950" s="54"/>
      <c r="X22950" s="56"/>
      <c r="Y22950"/>
      <c r="Z22950"/>
      <c r="AA22950"/>
      <c r="AB22950"/>
    </row>
    <row r="22951" spans="21:28" x14ac:dyDescent="0.4">
      <c r="U22951"/>
      <c r="V22951" s="54"/>
      <c r="X22951" s="56"/>
      <c r="Y22951"/>
      <c r="Z22951"/>
      <c r="AA22951"/>
      <c r="AB22951"/>
    </row>
    <row r="22952" spans="21:28" x14ac:dyDescent="0.4">
      <c r="U22952"/>
      <c r="V22952" s="54"/>
      <c r="X22952" s="56"/>
      <c r="Y22952"/>
      <c r="Z22952"/>
      <c r="AA22952"/>
      <c r="AB22952"/>
    </row>
    <row r="22953" spans="21:28" x14ac:dyDescent="0.4">
      <c r="U22953"/>
      <c r="V22953" s="54"/>
      <c r="X22953" s="56"/>
      <c r="Y22953"/>
      <c r="Z22953"/>
      <c r="AA22953"/>
      <c r="AB22953"/>
    </row>
    <row r="22954" spans="21:28" x14ac:dyDescent="0.4">
      <c r="U22954"/>
      <c r="V22954" s="54"/>
      <c r="X22954" s="56"/>
      <c r="Y22954"/>
      <c r="Z22954"/>
      <c r="AA22954"/>
      <c r="AB22954"/>
    </row>
    <row r="22955" spans="21:28" x14ac:dyDescent="0.4">
      <c r="U22955"/>
      <c r="V22955" s="54"/>
      <c r="X22955" s="56"/>
      <c r="Y22955"/>
      <c r="Z22955"/>
      <c r="AA22955"/>
      <c r="AB22955"/>
    </row>
    <row r="22956" spans="21:28" x14ac:dyDescent="0.4">
      <c r="U22956"/>
      <c r="V22956" s="54"/>
      <c r="X22956" s="56"/>
      <c r="Y22956"/>
      <c r="Z22956"/>
      <c r="AA22956"/>
      <c r="AB22956"/>
    </row>
    <row r="22957" spans="21:28" x14ac:dyDescent="0.4">
      <c r="U22957"/>
      <c r="V22957" s="54"/>
      <c r="X22957" s="56"/>
      <c r="Y22957"/>
      <c r="Z22957"/>
      <c r="AA22957"/>
      <c r="AB22957"/>
    </row>
    <row r="22958" spans="21:28" x14ac:dyDescent="0.4">
      <c r="U22958"/>
      <c r="V22958" s="54"/>
      <c r="X22958" s="56"/>
      <c r="Y22958"/>
      <c r="Z22958"/>
      <c r="AA22958"/>
      <c r="AB22958"/>
    </row>
    <row r="22959" spans="21:28" x14ac:dyDescent="0.4">
      <c r="U22959"/>
      <c r="V22959" s="54"/>
      <c r="X22959" s="56"/>
      <c r="Y22959"/>
      <c r="Z22959"/>
      <c r="AA22959"/>
      <c r="AB22959"/>
    </row>
    <row r="22960" spans="21:28" x14ac:dyDescent="0.4">
      <c r="U22960"/>
      <c r="V22960" s="54"/>
      <c r="X22960" s="56"/>
      <c r="Y22960"/>
      <c r="Z22960"/>
      <c r="AA22960"/>
      <c r="AB22960"/>
    </row>
    <row r="22961" spans="21:28" x14ac:dyDescent="0.4">
      <c r="U22961"/>
      <c r="V22961" s="54"/>
      <c r="X22961" s="56"/>
      <c r="Y22961"/>
      <c r="Z22961"/>
      <c r="AA22961"/>
      <c r="AB22961"/>
    </row>
    <row r="22962" spans="21:28" x14ac:dyDescent="0.4">
      <c r="U22962"/>
      <c r="V22962" s="54"/>
      <c r="X22962" s="56"/>
      <c r="Y22962"/>
      <c r="Z22962"/>
      <c r="AA22962"/>
      <c r="AB22962"/>
    </row>
    <row r="22963" spans="21:28" x14ac:dyDescent="0.4">
      <c r="U22963"/>
      <c r="V22963" s="54"/>
      <c r="X22963" s="56"/>
      <c r="Y22963"/>
      <c r="Z22963"/>
      <c r="AA22963"/>
      <c r="AB22963"/>
    </row>
    <row r="22964" spans="21:28" x14ac:dyDescent="0.4">
      <c r="U22964"/>
      <c r="V22964" s="54"/>
      <c r="X22964" s="56"/>
      <c r="Y22964"/>
      <c r="Z22964"/>
      <c r="AA22964"/>
      <c r="AB22964"/>
    </row>
    <row r="22965" spans="21:28" x14ac:dyDescent="0.4">
      <c r="U22965"/>
      <c r="V22965" s="54"/>
      <c r="X22965" s="56"/>
      <c r="Y22965"/>
      <c r="Z22965"/>
      <c r="AA22965"/>
      <c r="AB22965"/>
    </row>
    <row r="22966" spans="21:28" x14ac:dyDescent="0.4">
      <c r="U22966"/>
      <c r="V22966" s="54"/>
      <c r="X22966" s="56"/>
      <c r="Y22966"/>
      <c r="Z22966"/>
      <c r="AA22966"/>
      <c r="AB22966"/>
    </row>
    <row r="22967" spans="21:28" x14ac:dyDescent="0.4">
      <c r="U22967"/>
      <c r="V22967" s="54"/>
      <c r="X22967" s="56"/>
      <c r="Y22967"/>
      <c r="Z22967"/>
      <c r="AA22967"/>
      <c r="AB22967"/>
    </row>
    <row r="22968" spans="21:28" x14ac:dyDescent="0.4">
      <c r="U22968"/>
      <c r="V22968" s="54"/>
      <c r="X22968" s="56"/>
      <c r="Y22968"/>
      <c r="Z22968"/>
      <c r="AA22968"/>
      <c r="AB22968"/>
    </row>
    <row r="22969" spans="21:28" x14ac:dyDescent="0.4">
      <c r="U22969"/>
      <c r="V22969" s="54"/>
      <c r="X22969" s="56"/>
      <c r="Y22969"/>
      <c r="Z22969"/>
      <c r="AA22969"/>
      <c r="AB22969"/>
    </row>
    <row r="22970" spans="21:28" x14ac:dyDescent="0.4">
      <c r="U22970"/>
      <c r="V22970" s="54"/>
      <c r="X22970" s="56"/>
      <c r="Y22970"/>
      <c r="Z22970"/>
      <c r="AA22970"/>
      <c r="AB22970"/>
    </row>
    <row r="22971" spans="21:28" x14ac:dyDescent="0.4">
      <c r="U22971"/>
      <c r="V22971" s="54"/>
      <c r="X22971" s="56"/>
      <c r="Y22971"/>
      <c r="Z22971"/>
      <c r="AA22971"/>
      <c r="AB22971"/>
    </row>
    <row r="22972" spans="21:28" x14ac:dyDescent="0.4">
      <c r="U22972"/>
      <c r="V22972" s="54"/>
      <c r="X22972" s="56"/>
      <c r="Y22972"/>
      <c r="Z22972"/>
      <c r="AA22972"/>
      <c r="AB22972"/>
    </row>
    <row r="22973" spans="21:28" x14ac:dyDescent="0.4">
      <c r="U22973"/>
      <c r="V22973" s="54"/>
      <c r="X22973" s="56"/>
      <c r="Y22973"/>
      <c r="Z22973"/>
      <c r="AA22973"/>
      <c r="AB22973"/>
    </row>
    <row r="22974" spans="21:28" x14ac:dyDescent="0.4">
      <c r="U22974"/>
      <c r="V22974" s="54"/>
      <c r="X22974" s="56"/>
      <c r="Y22974"/>
      <c r="Z22974"/>
      <c r="AA22974"/>
      <c r="AB22974"/>
    </row>
    <row r="22975" spans="21:28" x14ac:dyDescent="0.4">
      <c r="U22975"/>
      <c r="V22975" s="54"/>
      <c r="X22975" s="56"/>
      <c r="Y22975"/>
      <c r="Z22975"/>
      <c r="AA22975"/>
      <c r="AB22975"/>
    </row>
    <row r="22976" spans="21:28" x14ac:dyDescent="0.4">
      <c r="U22976"/>
      <c r="V22976" s="54"/>
      <c r="X22976" s="56"/>
      <c r="Y22976"/>
      <c r="Z22976"/>
      <c r="AA22976"/>
      <c r="AB22976"/>
    </row>
    <row r="22977" spans="21:28" x14ac:dyDescent="0.4">
      <c r="U22977"/>
      <c r="V22977" s="54"/>
      <c r="X22977" s="56"/>
      <c r="Y22977"/>
      <c r="Z22977"/>
      <c r="AA22977"/>
      <c r="AB22977"/>
    </row>
    <row r="22978" spans="21:28" x14ac:dyDescent="0.4">
      <c r="U22978"/>
      <c r="V22978" s="54"/>
      <c r="X22978" s="56"/>
      <c r="Y22978"/>
      <c r="Z22978"/>
      <c r="AA22978"/>
      <c r="AB22978"/>
    </row>
    <row r="22979" spans="21:28" x14ac:dyDescent="0.4">
      <c r="U22979"/>
      <c r="V22979" s="54"/>
      <c r="X22979" s="56"/>
      <c r="Y22979"/>
      <c r="Z22979"/>
      <c r="AA22979"/>
      <c r="AB22979"/>
    </row>
    <row r="22980" spans="21:28" x14ac:dyDescent="0.4">
      <c r="U22980"/>
      <c r="V22980" s="54"/>
      <c r="X22980" s="56"/>
      <c r="Y22980"/>
      <c r="Z22980"/>
      <c r="AA22980"/>
      <c r="AB22980"/>
    </row>
    <row r="22981" spans="21:28" x14ac:dyDescent="0.4">
      <c r="U22981"/>
      <c r="V22981" s="54"/>
      <c r="X22981" s="56"/>
      <c r="Y22981"/>
      <c r="Z22981"/>
      <c r="AA22981"/>
      <c r="AB22981"/>
    </row>
    <row r="22982" spans="21:28" x14ac:dyDescent="0.4">
      <c r="U22982"/>
      <c r="V22982" s="54"/>
      <c r="X22982" s="56"/>
      <c r="Y22982"/>
      <c r="Z22982"/>
      <c r="AA22982"/>
      <c r="AB22982"/>
    </row>
    <row r="22983" spans="21:28" x14ac:dyDescent="0.4">
      <c r="U22983"/>
      <c r="V22983" s="54"/>
      <c r="X22983" s="56"/>
      <c r="Y22983"/>
      <c r="Z22983"/>
      <c r="AA22983"/>
      <c r="AB22983"/>
    </row>
    <row r="22984" spans="21:28" x14ac:dyDescent="0.4">
      <c r="U22984"/>
      <c r="V22984" s="54"/>
      <c r="X22984" s="56"/>
      <c r="Y22984"/>
      <c r="Z22984"/>
      <c r="AA22984"/>
      <c r="AB22984"/>
    </row>
    <row r="22985" spans="21:28" x14ac:dyDescent="0.4">
      <c r="U22985"/>
      <c r="V22985" s="54"/>
      <c r="X22985" s="56"/>
      <c r="Y22985"/>
      <c r="Z22985"/>
      <c r="AA22985"/>
      <c r="AB22985"/>
    </row>
    <row r="22986" spans="21:28" x14ac:dyDescent="0.4">
      <c r="U22986"/>
      <c r="V22986" s="54"/>
      <c r="X22986" s="56"/>
      <c r="Y22986"/>
      <c r="Z22986"/>
      <c r="AA22986"/>
      <c r="AB22986"/>
    </row>
    <row r="22987" spans="21:28" x14ac:dyDescent="0.4">
      <c r="U22987"/>
      <c r="V22987" s="54"/>
      <c r="X22987" s="56"/>
      <c r="Y22987"/>
      <c r="Z22987"/>
      <c r="AA22987"/>
      <c r="AB22987"/>
    </row>
    <row r="22988" spans="21:28" x14ac:dyDescent="0.4">
      <c r="U22988"/>
      <c r="V22988" s="54"/>
      <c r="X22988" s="56"/>
      <c r="Y22988"/>
      <c r="Z22988"/>
      <c r="AA22988"/>
      <c r="AB22988"/>
    </row>
    <row r="22989" spans="21:28" x14ac:dyDescent="0.4">
      <c r="U22989"/>
      <c r="V22989" s="54"/>
      <c r="X22989" s="56"/>
      <c r="Y22989"/>
      <c r="Z22989"/>
      <c r="AA22989"/>
      <c r="AB22989"/>
    </row>
    <row r="22990" spans="21:28" x14ac:dyDescent="0.4">
      <c r="U22990"/>
      <c r="V22990" s="54"/>
      <c r="X22990" s="56"/>
      <c r="Y22990"/>
      <c r="Z22990"/>
      <c r="AA22990"/>
      <c r="AB22990"/>
    </row>
    <row r="22991" spans="21:28" x14ac:dyDescent="0.4">
      <c r="U22991"/>
      <c r="V22991" s="54"/>
      <c r="X22991" s="56"/>
      <c r="Y22991"/>
      <c r="Z22991"/>
      <c r="AA22991"/>
      <c r="AB22991"/>
    </row>
    <row r="22992" spans="21:28" x14ac:dyDescent="0.4">
      <c r="U22992"/>
      <c r="V22992" s="54"/>
      <c r="X22992" s="56"/>
      <c r="Y22992"/>
      <c r="Z22992"/>
      <c r="AA22992"/>
      <c r="AB22992"/>
    </row>
    <row r="22993" spans="21:28" x14ac:dyDescent="0.4">
      <c r="U22993"/>
      <c r="V22993" s="54"/>
      <c r="X22993" s="56"/>
      <c r="Y22993"/>
      <c r="Z22993"/>
      <c r="AA22993"/>
      <c r="AB22993"/>
    </row>
    <row r="22994" spans="21:28" x14ac:dyDescent="0.4">
      <c r="U22994"/>
      <c r="V22994" s="54"/>
      <c r="X22994" s="56"/>
      <c r="Y22994"/>
      <c r="Z22994"/>
      <c r="AA22994"/>
      <c r="AB22994"/>
    </row>
    <row r="22995" spans="21:28" x14ac:dyDescent="0.4">
      <c r="U22995"/>
      <c r="V22995" s="54"/>
      <c r="X22995" s="56"/>
      <c r="Y22995"/>
      <c r="Z22995"/>
      <c r="AA22995"/>
      <c r="AB22995"/>
    </row>
    <row r="22996" spans="21:28" x14ac:dyDescent="0.4">
      <c r="U22996"/>
      <c r="V22996" s="54"/>
      <c r="X22996" s="56"/>
      <c r="Y22996"/>
      <c r="Z22996"/>
      <c r="AA22996"/>
      <c r="AB22996"/>
    </row>
    <row r="22997" spans="21:28" x14ac:dyDescent="0.4">
      <c r="U22997"/>
      <c r="V22997" s="54"/>
      <c r="X22997" s="56"/>
      <c r="Y22997"/>
      <c r="Z22997"/>
      <c r="AA22997"/>
      <c r="AB22997"/>
    </row>
    <row r="22998" spans="21:28" x14ac:dyDescent="0.4">
      <c r="U22998"/>
      <c r="V22998" s="54"/>
      <c r="X22998" s="56"/>
      <c r="Y22998"/>
      <c r="Z22998"/>
      <c r="AA22998"/>
      <c r="AB22998"/>
    </row>
    <row r="22999" spans="21:28" x14ac:dyDescent="0.4">
      <c r="U22999"/>
      <c r="V22999" s="54"/>
      <c r="X22999" s="56"/>
      <c r="Y22999"/>
      <c r="Z22999"/>
      <c r="AA22999"/>
      <c r="AB22999"/>
    </row>
    <row r="23000" spans="21:28" x14ac:dyDescent="0.4">
      <c r="U23000"/>
      <c r="V23000" s="54"/>
      <c r="X23000" s="56"/>
      <c r="Y23000"/>
      <c r="Z23000"/>
      <c r="AA23000"/>
      <c r="AB23000"/>
    </row>
    <row r="23001" spans="21:28" x14ac:dyDescent="0.4">
      <c r="U23001"/>
      <c r="V23001" s="54"/>
      <c r="X23001" s="56"/>
      <c r="Y23001"/>
      <c r="Z23001"/>
      <c r="AA23001"/>
      <c r="AB23001"/>
    </row>
    <row r="23002" spans="21:28" x14ac:dyDescent="0.4">
      <c r="U23002"/>
      <c r="V23002" s="54"/>
      <c r="X23002" s="56"/>
      <c r="Y23002"/>
      <c r="Z23002"/>
      <c r="AA23002"/>
      <c r="AB23002"/>
    </row>
    <row r="23003" spans="21:28" x14ac:dyDescent="0.4">
      <c r="U23003"/>
      <c r="V23003" s="54"/>
      <c r="X23003" s="56"/>
      <c r="Y23003"/>
      <c r="Z23003"/>
      <c r="AA23003"/>
      <c r="AB23003"/>
    </row>
    <row r="23004" spans="21:28" x14ac:dyDescent="0.4">
      <c r="U23004"/>
      <c r="V23004" s="54"/>
      <c r="X23004" s="56"/>
      <c r="Y23004"/>
      <c r="Z23004"/>
      <c r="AA23004"/>
      <c r="AB23004"/>
    </row>
    <row r="23005" spans="21:28" x14ac:dyDescent="0.4">
      <c r="U23005"/>
      <c r="V23005" s="54"/>
      <c r="X23005" s="56"/>
      <c r="Y23005"/>
      <c r="Z23005"/>
      <c r="AA23005"/>
      <c r="AB23005"/>
    </row>
    <row r="23006" spans="21:28" x14ac:dyDescent="0.4">
      <c r="U23006"/>
      <c r="V23006" s="54"/>
      <c r="X23006" s="56"/>
      <c r="Y23006"/>
      <c r="Z23006"/>
      <c r="AA23006"/>
      <c r="AB23006"/>
    </row>
    <row r="23007" spans="21:28" x14ac:dyDescent="0.4">
      <c r="U23007"/>
      <c r="V23007" s="54"/>
      <c r="X23007" s="56"/>
      <c r="Y23007"/>
      <c r="Z23007"/>
      <c r="AA23007"/>
      <c r="AB23007"/>
    </row>
    <row r="23008" spans="21:28" x14ac:dyDescent="0.4">
      <c r="U23008"/>
      <c r="V23008" s="54"/>
      <c r="X23008" s="56"/>
      <c r="Y23008"/>
      <c r="Z23008"/>
      <c r="AA23008"/>
      <c r="AB23008"/>
    </row>
    <row r="23009" spans="21:28" x14ac:dyDescent="0.4">
      <c r="U23009"/>
      <c r="V23009" s="54"/>
      <c r="X23009" s="56"/>
      <c r="Y23009"/>
      <c r="Z23009"/>
      <c r="AA23009"/>
      <c r="AB23009"/>
    </row>
    <row r="23010" spans="21:28" x14ac:dyDescent="0.4">
      <c r="U23010"/>
      <c r="V23010" s="54"/>
      <c r="X23010" s="56"/>
      <c r="Y23010"/>
      <c r="Z23010"/>
      <c r="AA23010"/>
      <c r="AB23010"/>
    </row>
    <row r="23011" spans="21:28" x14ac:dyDescent="0.4">
      <c r="U23011"/>
      <c r="V23011" s="54"/>
      <c r="X23011" s="56"/>
      <c r="Y23011"/>
      <c r="Z23011"/>
      <c r="AA23011"/>
      <c r="AB23011"/>
    </row>
    <row r="23012" spans="21:28" x14ac:dyDescent="0.4">
      <c r="U23012"/>
      <c r="V23012" s="54"/>
      <c r="X23012" s="56"/>
      <c r="Y23012"/>
      <c r="Z23012"/>
      <c r="AA23012"/>
      <c r="AB23012"/>
    </row>
    <row r="23013" spans="21:28" x14ac:dyDescent="0.4">
      <c r="U23013"/>
      <c r="V23013" s="54"/>
      <c r="X23013" s="56"/>
      <c r="Y23013"/>
      <c r="Z23013"/>
      <c r="AA23013"/>
      <c r="AB23013"/>
    </row>
    <row r="23014" spans="21:28" x14ac:dyDescent="0.4">
      <c r="U23014"/>
      <c r="V23014" s="54"/>
      <c r="X23014" s="56"/>
      <c r="Y23014"/>
      <c r="Z23014"/>
      <c r="AA23014"/>
      <c r="AB23014"/>
    </row>
    <row r="23015" spans="21:28" x14ac:dyDescent="0.4">
      <c r="U23015"/>
      <c r="V23015" s="54"/>
      <c r="X23015" s="56"/>
      <c r="Y23015"/>
      <c r="Z23015"/>
      <c r="AA23015"/>
      <c r="AB23015"/>
    </row>
    <row r="23016" spans="21:28" x14ac:dyDescent="0.4">
      <c r="U23016"/>
      <c r="V23016" s="54"/>
      <c r="X23016" s="56"/>
      <c r="Y23016"/>
      <c r="Z23016"/>
      <c r="AA23016"/>
      <c r="AB23016"/>
    </row>
    <row r="23017" spans="21:28" x14ac:dyDescent="0.4">
      <c r="U23017"/>
      <c r="V23017" s="54"/>
      <c r="X23017" s="56"/>
      <c r="Y23017"/>
      <c r="Z23017"/>
      <c r="AA23017"/>
      <c r="AB23017"/>
    </row>
    <row r="23018" spans="21:28" x14ac:dyDescent="0.4">
      <c r="U23018"/>
      <c r="V23018" s="54"/>
      <c r="X23018" s="56"/>
      <c r="Y23018"/>
      <c r="Z23018"/>
      <c r="AA23018"/>
      <c r="AB23018"/>
    </row>
    <row r="23019" spans="21:28" x14ac:dyDescent="0.4">
      <c r="U23019"/>
      <c r="V23019" s="54"/>
      <c r="X23019" s="56"/>
      <c r="Y23019"/>
      <c r="Z23019"/>
      <c r="AA23019"/>
      <c r="AB23019"/>
    </row>
    <row r="23020" spans="21:28" x14ac:dyDescent="0.4">
      <c r="U23020"/>
      <c r="V23020" s="54"/>
      <c r="X23020" s="56"/>
      <c r="Y23020"/>
      <c r="Z23020"/>
      <c r="AA23020"/>
      <c r="AB23020"/>
    </row>
    <row r="23021" spans="21:28" x14ac:dyDescent="0.4">
      <c r="U23021"/>
      <c r="V23021" s="54"/>
      <c r="X23021" s="56"/>
      <c r="Y23021"/>
      <c r="Z23021"/>
      <c r="AA23021"/>
      <c r="AB23021"/>
    </row>
    <row r="23022" spans="21:28" x14ac:dyDescent="0.4">
      <c r="U23022"/>
      <c r="V23022" s="54"/>
      <c r="X23022" s="56"/>
      <c r="Y23022"/>
      <c r="Z23022"/>
      <c r="AA23022"/>
      <c r="AB23022"/>
    </row>
    <row r="23023" spans="21:28" x14ac:dyDescent="0.4">
      <c r="U23023"/>
      <c r="V23023" s="54"/>
      <c r="X23023" s="56"/>
      <c r="Y23023"/>
      <c r="Z23023"/>
      <c r="AA23023"/>
      <c r="AB23023"/>
    </row>
    <row r="23024" spans="21:28" x14ac:dyDescent="0.4">
      <c r="U23024"/>
      <c r="V23024" s="54"/>
      <c r="X23024" s="56"/>
      <c r="Y23024"/>
      <c r="Z23024"/>
      <c r="AA23024"/>
      <c r="AB23024"/>
    </row>
    <row r="23025" spans="21:28" x14ac:dyDescent="0.4">
      <c r="U23025"/>
      <c r="V23025" s="54"/>
      <c r="X23025" s="56"/>
      <c r="Y23025"/>
      <c r="Z23025"/>
      <c r="AA23025"/>
      <c r="AB23025"/>
    </row>
    <row r="23026" spans="21:28" x14ac:dyDescent="0.4">
      <c r="U23026"/>
      <c r="V23026" s="54"/>
      <c r="X23026" s="56"/>
      <c r="Y23026"/>
      <c r="Z23026"/>
      <c r="AA23026"/>
      <c r="AB23026"/>
    </row>
    <row r="23027" spans="21:28" x14ac:dyDescent="0.4">
      <c r="U23027"/>
      <c r="V23027" s="54"/>
      <c r="X23027" s="56"/>
      <c r="Y23027"/>
      <c r="Z23027"/>
      <c r="AA23027"/>
      <c r="AB23027"/>
    </row>
    <row r="23028" spans="21:28" x14ac:dyDescent="0.4">
      <c r="U23028"/>
      <c r="V23028" s="54"/>
      <c r="X23028" s="56"/>
      <c r="Y23028"/>
      <c r="Z23028"/>
      <c r="AA23028"/>
      <c r="AB23028"/>
    </row>
    <row r="23029" spans="21:28" x14ac:dyDescent="0.4">
      <c r="U23029"/>
      <c r="V23029" s="54"/>
      <c r="X23029" s="56"/>
      <c r="Y23029"/>
      <c r="Z23029"/>
      <c r="AA23029"/>
      <c r="AB23029"/>
    </row>
    <row r="23030" spans="21:28" x14ac:dyDescent="0.4">
      <c r="U23030"/>
      <c r="V23030" s="54"/>
      <c r="X23030" s="56"/>
      <c r="Y23030"/>
      <c r="Z23030"/>
      <c r="AA23030"/>
      <c r="AB23030"/>
    </row>
    <row r="23031" spans="21:28" x14ac:dyDescent="0.4">
      <c r="U23031"/>
      <c r="V23031" s="54"/>
      <c r="X23031" s="56"/>
      <c r="Y23031"/>
      <c r="Z23031"/>
      <c r="AA23031"/>
      <c r="AB23031"/>
    </row>
    <row r="23032" spans="21:28" x14ac:dyDescent="0.4">
      <c r="U23032"/>
      <c r="V23032" s="54"/>
      <c r="X23032" s="56"/>
      <c r="Y23032"/>
      <c r="Z23032"/>
      <c r="AA23032"/>
      <c r="AB23032"/>
    </row>
    <row r="23033" spans="21:28" x14ac:dyDescent="0.4">
      <c r="U23033"/>
      <c r="V23033" s="54"/>
      <c r="X23033" s="56"/>
      <c r="Y23033"/>
      <c r="Z23033"/>
      <c r="AA23033"/>
      <c r="AB23033"/>
    </row>
    <row r="23034" spans="21:28" x14ac:dyDescent="0.4">
      <c r="U23034"/>
      <c r="V23034" s="54"/>
      <c r="X23034" s="56"/>
      <c r="Y23034"/>
      <c r="Z23034"/>
      <c r="AA23034"/>
      <c r="AB23034"/>
    </row>
    <row r="23035" spans="21:28" x14ac:dyDescent="0.4">
      <c r="U23035"/>
      <c r="V23035" s="54"/>
      <c r="X23035" s="56"/>
      <c r="Y23035"/>
      <c r="Z23035"/>
      <c r="AA23035"/>
      <c r="AB23035"/>
    </row>
    <row r="23036" spans="21:28" x14ac:dyDescent="0.4">
      <c r="U23036"/>
      <c r="V23036" s="54"/>
      <c r="X23036" s="56"/>
      <c r="Y23036"/>
      <c r="Z23036"/>
      <c r="AA23036"/>
      <c r="AB23036"/>
    </row>
    <row r="23037" spans="21:28" x14ac:dyDescent="0.4">
      <c r="U23037"/>
      <c r="V23037" s="54"/>
      <c r="X23037" s="56"/>
      <c r="Y23037"/>
      <c r="Z23037"/>
      <c r="AA23037"/>
      <c r="AB23037"/>
    </row>
    <row r="23038" spans="21:28" x14ac:dyDescent="0.4">
      <c r="U23038"/>
      <c r="V23038" s="54"/>
      <c r="X23038" s="56"/>
      <c r="Y23038"/>
      <c r="Z23038"/>
      <c r="AA23038"/>
      <c r="AB23038"/>
    </row>
    <row r="23039" spans="21:28" x14ac:dyDescent="0.4">
      <c r="U23039"/>
      <c r="V23039" s="54"/>
      <c r="X23039" s="56"/>
      <c r="Y23039"/>
      <c r="Z23039"/>
      <c r="AA23039"/>
      <c r="AB23039"/>
    </row>
    <row r="23040" spans="21:28" x14ac:dyDescent="0.4">
      <c r="U23040"/>
      <c r="V23040" s="54"/>
      <c r="X23040" s="56"/>
      <c r="Y23040"/>
      <c r="Z23040"/>
      <c r="AA23040"/>
      <c r="AB23040"/>
    </row>
    <row r="23041" spans="21:28" x14ac:dyDescent="0.4">
      <c r="U23041"/>
      <c r="V23041" s="54"/>
      <c r="X23041" s="56"/>
      <c r="Y23041"/>
      <c r="Z23041"/>
      <c r="AA23041"/>
      <c r="AB23041"/>
    </row>
    <row r="23042" spans="21:28" x14ac:dyDescent="0.4">
      <c r="U23042"/>
      <c r="V23042" s="54"/>
      <c r="X23042" s="56"/>
      <c r="Y23042"/>
      <c r="Z23042"/>
      <c r="AA23042"/>
      <c r="AB23042"/>
    </row>
    <row r="23043" spans="21:28" x14ac:dyDescent="0.4">
      <c r="U23043"/>
      <c r="V23043" s="54"/>
      <c r="X23043" s="56"/>
      <c r="Y23043"/>
      <c r="Z23043"/>
      <c r="AA23043"/>
      <c r="AB23043"/>
    </row>
    <row r="23044" spans="21:28" x14ac:dyDescent="0.4">
      <c r="U23044"/>
      <c r="V23044" s="54"/>
      <c r="X23044" s="56"/>
      <c r="Y23044"/>
      <c r="Z23044"/>
      <c r="AA23044"/>
      <c r="AB23044"/>
    </row>
    <row r="23045" spans="21:28" x14ac:dyDescent="0.4">
      <c r="U23045"/>
      <c r="V23045" s="54"/>
      <c r="X23045" s="56"/>
      <c r="Y23045"/>
      <c r="Z23045"/>
      <c r="AA23045"/>
      <c r="AB23045"/>
    </row>
    <row r="23046" spans="21:28" x14ac:dyDescent="0.4">
      <c r="U23046"/>
      <c r="V23046" s="54"/>
      <c r="X23046" s="56"/>
      <c r="Y23046"/>
      <c r="Z23046"/>
      <c r="AA23046"/>
      <c r="AB23046"/>
    </row>
    <row r="23047" spans="21:28" x14ac:dyDescent="0.4">
      <c r="U23047"/>
      <c r="V23047" s="54"/>
      <c r="X23047" s="56"/>
      <c r="Y23047"/>
      <c r="Z23047"/>
      <c r="AA23047"/>
      <c r="AB23047"/>
    </row>
    <row r="23048" spans="21:28" x14ac:dyDescent="0.4">
      <c r="U23048"/>
      <c r="V23048" s="54"/>
      <c r="X23048" s="56"/>
      <c r="Y23048"/>
      <c r="Z23048"/>
      <c r="AA23048"/>
      <c r="AB23048"/>
    </row>
    <row r="23049" spans="21:28" x14ac:dyDescent="0.4">
      <c r="U23049"/>
      <c r="V23049" s="54"/>
      <c r="X23049" s="56"/>
      <c r="Y23049"/>
      <c r="Z23049"/>
      <c r="AA23049"/>
      <c r="AB23049"/>
    </row>
    <row r="23050" spans="21:28" x14ac:dyDescent="0.4">
      <c r="U23050"/>
      <c r="V23050" s="54"/>
      <c r="X23050" s="56"/>
      <c r="Y23050"/>
      <c r="Z23050"/>
      <c r="AA23050"/>
      <c r="AB23050"/>
    </row>
    <row r="23051" spans="21:28" x14ac:dyDescent="0.4">
      <c r="U23051"/>
      <c r="V23051" s="54"/>
      <c r="X23051" s="56"/>
      <c r="Y23051"/>
      <c r="Z23051"/>
      <c r="AA23051"/>
      <c r="AB23051"/>
    </row>
    <row r="23052" spans="21:28" x14ac:dyDescent="0.4">
      <c r="U23052"/>
      <c r="V23052" s="54"/>
      <c r="X23052" s="56"/>
      <c r="Y23052"/>
      <c r="Z23052"/>
      <c r="AA23052"/>
      <c r="AB23052"/>
    </row>
    <row r="23053" spans="21:28" x14ac:dyDescent="0.4">
      <c r="U23053"/>
      <c r="V23053" s="54"/>
      <c r="X23053" s="56"/>
      <c r="Y23053"/>
      <c r="Z23053"/>
      <c r="AA23053"/>
      <c r="AB23053"/>
    </row>
    <row r="23054" spans="21:28" x14ac:dyDescent="0.4">
      <c r="U23054"/>
      <c r="V23054" s="54"/>
      <c r="X23054" s="56"/>
      <c r="Y23054"/>
      <c r="Z23054"/>
      <c r="AA23054"/>
      <c r="AB23054"/>
    </row>
    <row r="23055" spans="21:28" x14ac:dyDescent="0.4">
      <c r="U23055"/>
      <c r="V23055" s="54"/>
      <c r="X23055" s="56"/>
      <c r="Y23055"/>
      <c r="Z23055"/>
      <c r="AA23055"/>
      <c r="AB23055"/>
    </row>
    <row r="23056" spans="21:28" x14ac:dyDescent="0.4">
      <c r="U23056"/>
      <c r="V23056" s="54"/>
      <c r="X23056" s="56"/>
      <c r="Y23056"/>
      <c r="Z23056"/>
      <c r="AA23056"/>
      <c r="AB23056"/>
    </row>
    <row r="23057" spans="21:28" x14ac:dyDescent="0.4">
      <c r="U23057"/>
      <c r="V23057" s="54"/>
      <c r="X23057" s="56"/>
      <c r="Y23057"/>
      <c r="Z23057"/>
      <c r="AA23057"/>
      <c r="AB23057"/>
    </row>
    <row r="23058" spans="21:28" x14ac:dyDescent="0.4">
      <c r="U23058"/>
      <c r="V23058" s="54"/>
      <c r="X23058" s="56"/>
      <c r="Y23058"/>
      <c r="Z23058"/>
      <c r="AA23058"/>
      <c r="AB23058"/>
    </row>
    <row r="23059" spans="21:28" x14ac:dyDescent="0.4">
      <c r="U23059"/>
      <c r="V23059" s="54"/>
      <c r="X23059" s="56"/>
      <c r="Y23059"/>
      <c r="Z23059"/>
      <c r="AA23059"/>
      <c r="AB23059"/>
    </row>
    <row r="23060" spans="21:28" x14ac:dyDescent="0.4">
      <c r="U23060"/>
      <c r="V23060" s="54"/>
      <c r="X23060" s="56"/>
      <c r="Y23060"/>
      <c r="Z23060"/>
      <c r="AA23060"/>
      <c r="AB23060"/>
    </row>
    <row r="23061" spans="21:28" x14ac:dyDescent="0.4">
      <c r="U23061"/>
      <c r="V23061" s="54"/>
      <c r="X23061" s="56"/>
      <c r="Y23061"/>
      <c r="Z23061"/>
      <c r="AA23061"/>
      <c r="AB23061"/>
    </row>
    <row r="23062" spans="21:28" x14ac:dyDescent="0.4">
      <c r="U23062"/>
      <c r="V23062" s="54"/>
      <c r="X23062" s="56"/>
      <c r="Y23062"/>
      <c r="Z23062"/>
      <c r="AA23062"/>
      <c r="AB23062"/>
    </row>
    <row r="23063" spans="21:28" x14ac:dyDescent="0.4">
      <c r="U23063"/>
      <c r="V23063" s="54"/>
      <c r="X23063" s="56"/>
      <c r="Y23063"/>
      <c r="Z23063"/>
      <c r="AA23063"/>
      <c r="AB23063"/>
    </row>
    <row r="23064" spans="21:28" x14ac:dyDescent="0.4">
      <c r="U23064"/>
      <c r="V23064" s="54"/>
      <c r="X23064" s="56"/>
      <c r="Y23064"/>
      <c r="Z23064"/>
      <c r="AA23064"/>
      <c r="AB23064"/>
    </row>
    <row r="23065" spans="21:28" x14ac:dyDescent="0.4">
      <c r="U23065"/>
      <c r="V23065" s="54"/>
      <c r="X23065" s="56"/>
      <c r="Y23065"/>
      <c r="Z23065"/>
      <c r="AA23065"/>
      <c r="AB23065"/>
    </row>
    <row r="23066" spans="21:28" x14ac:dyDescent="0.4">
      <c r="U23066"/>
      <c r="V23066" s="54"/>
      <c r="X23066" s="56"/>
      <c r="Y23066"/>
      <c r="Z23066"/>
      <c r="AA23066"/>
      <c r="AB23066"/>
    </row>
    <row r="23067" spans="21:28" x14ac:dyDescent="0.4">
      <c r="U23067"/>
      <c r="V23067" s="54"/>
      <c r="X23067" s="56"/>
      <c r="Y23067"/>
      <c r="Z23067"/>
      <c r="AA23067"/>
      <c r="AB23067"/>
    </row>
    <row r="23068" spans="21:28" x14ac:dyDescent="0.4">
      <c r="U23068"/>
      <c r="V23068" s="54"/>
      <c r="X23068" s="56"/>
      <c r="Y23068"/>
      <c r="Z23068"/>
      <c r="AA23068"/>
      <c r="AB23068"/>
    </row>
    <row r="23069" spans="21:28" x14ac:dyDescent="0.4">
      <c r="U23069"/>
      <c r="V23069" s="54"/>
      <c r="X23069" s="56"/>
      <c r="Y23069"/>
      <c r="Z23069"/>
      <c r="AA23069"/>
      <c r="AB23069"/>
    </row>
    <row r="23070" spans="21:28" x14ac:dyDescent="0.4">
      <c r="U23070"/>
      <c r="V23070" s="54"/>
      <c r="X23070" s="56"/>
      <c r="Y23070"/>
      <c r="Z23070"/>
      <c r="AA23070"/>
      <c r="AB23070"/>
    </row>
    <row r="23071" spans="21:28" x14ac:dyDescent="0.4">
      <c r="U23071"/>
      <c r="V23071" s="54"/>
      <c r="X23071" s="56"/>
      <c r="Y23071"/>
      <c r="Z23071"/>
      <c r="AA23071"/>
      <c r="AB23071"/>
    </row>
    <row r="23072" spans="21:28" x14ac:dyDescent="0.4">
      <c r="U23072"/>
      <c r="V23072" s="54"/>
      <c r="X23072" s="56"/>
      <c r="Y23072"/>
      <c r="Z23072"/>
      <c r="AA23072"/>
      <c r="AB23072"/>
    </row>
    <row r="23073" spans="21:28" x14ac:dyDescent="0.4">
      <c r="U23073"/>
      <c r="V23073" s="54"/>
      <c r="X23073" s="56"/>
      <c r="Y23073"/>
      <c r="Z23073"/>
      <c r="AA23073"/>
      <c r="AB23073"/>
    </row>
    <row r="23074" spans="21:28" x14ac:dyDescent="0.4">
      <c r="U23074"/>
      <c r="V23074" s="54"/>
      <c r="X23074" s="56"/>
      <c r="Y23074"/>
      <c r="Z23074"/>
      <c r="AA23074"/>
      <c r="AB23074"/>
    </row>
    <row r="23075" spans="21:28" x14ac:dyDescent="0.4">
      <c r="U23075"/>
      <c r="V23075" s="54"/>
      <c r="X23075" s="56"/>
      <c r="Y23075"/>
      <c r="Z23075"/>
      <c r="AA23075"/>
      <c r="AB23075"/>
    </row>
    <row r="23076" spans="21:28" x14ac:dyDescent="0.4">
      <c r="U23076"/>
      <c r="V23076" s="54"/>
      <c r="X23076" s="56"/>
      <c r="Y23076"/>
      <c r="Z23076"/>
      <c r="AA23076"/>
      <c r="AB23076"/>
    </row>
    <row r="23077" spans="21:28" x14ac:dyDescent="0.4">
      <c r="U23077"/>
      <c r="V23077" s="54"/>
      <c r="X23077" s="56"/>
      <c r="Y23077"/>
      <c r="Z23077"/>
      <c r="AA23077"/>
      <c r="AB23077"/>
    </row>
    <row r="23078" spans="21:28" x14ac:dyDescent="0.4">
      <c r="U23078"/>
      <c r="V23078" s="54"/>
      <c r="X23078" s="56"/>
      <c r="Y23078"/>
      <c r="Z23078"/>
      <c r="AA23078"/>
      <c r="AB23078"/>
    </row>
    <row r="23079" spans="21:28" x14ac:dyDescent="0.4">
      <c r="U23079"/>
      <c r="V23079" s="54"/>
      <c r="X23079" s="56"/>
      <c r="Y23079"/>
      <c r="Z23079"/>
      <c r="AA23079"/>
      <c r="AB23079"/>
    </row>
    <row r="23080" spans="21:28" x14ac:dyDescent="0.4">
      <c r="U23080"/>
      <c r="V23080" s="54"/>
      <c r="X23080" s="56"/>
      <c r="Y23080"/>
      <c r="Z23080"/>
      <c r="AA23080"/>
      <c r="AB23080"/>
    </row>
    <row r="23081" spans="21:28" x14ac:dyDescent="0.4">
      <c r="U23081"/>
      <c r="V23081" s="54"/>
      <c r="X23081" s="56"/>
      <c r="Y23081"/>
      <c r="Z23081"/>
      <c r="AA23081"/>
      <c r="AB23081"/>
    </row>
    <row r="23082" spans="21:28" x14ac:dyDescent="0.4">
      <c r="U23082"/>
      <c r="V23082" s="54"/>
      <c r="X23082" s="56"/>
      <c r="Y23082"/>
      <c r="Z23082"/>
      <c r="AA23082"/>
      <c r="AB23082"/>
    </row>
    <row r="23083" spans="21:28" x14ac:dyDescent="0.4">
      <c r="U23083"/>
      <c r="V23083" s="54"/>
      <c r="X23083" s="56"/>
      <c r="Y23083"/>
      <c r="Z23083"/>
      <c r="AA23083"/>
      <c r="AB23083"/>
    </row>
    <row r="23084" spans="21:28" x14ac:dyDescent="0.4">
      <c r="U23084"/>
      <c r="V23084" s="54"/>
      <c r="X23084" s="56"/>
      <c r="Y23084"/>
      <c r="Z23084"/>
      <c r="AA23084"/>
      <c r="AB23084"/>
    </row>
    <row r="23085" spans="21:28" x14ac:dyDescent="0.4">
      <c r="U23085"/>
      <c r="V23085" s="54"/>
      <c r="X23085" s="56"/>
      <c r="Y23085"/>
      <c r="Z23085"/>
      <c r="AA23085"/>
      <c r="AB23085"/>
    </row>
    <row r="23086" spans="21:28" x14ac:dyDescent="0.4">
      <c r="U23086"/>
      <c r="V23086" s="54"/>
      <c r="X23086" s="56"/>
      <c r="Y23086"/>
      <c r="Z23086"/>
      <c r="AA23086"/>
      <c r="AB23086"/>
    </row>
    <row r="23087" spans="21:28" x14ac:dyDescent="0.4">
      <c r="U23087"/>
      <c r="V23087" s="54"/>
      <c r="X23087" s="56"/>
      <c r="Y23087"/>
      <c r="Z23087"/>
      <c r="AA23087"/>
      <c r="AB23087"/>
    </row>
    <row r="23088" spans="21:28" x14ac:dyDescent="0.4">
      <c r="U23088"/>
      <c r="V23088" s="54"/>
      <c r="X23088" s="56"/>
      <c r="Y23088"/>
      <c r="Z23088"/>
      <c r="AA23088"/>
      <c r="AB23088"/>
    </row>
    <row r="23089" spans="21:28" x14ac:dyDescent="0.4">
      <c r="U23089"/>
      <c r="V23089" s="54"/>
      <c r="X23089" s="56"/>
      <c r="Y23089"/>
      <c r="Z23089"/>
      <c r="AA23089"/>
      <c r="AB23089"/>
    </row>
    <row r="23090" spans="21:28" x14ac:dyDescent="0.4">
      <c r="U23090"/>
      <c r="V23090" s="54"/>
      <c r="X23090" s="56"/>
      <c r="Y23090"/>
      <c r="Z23090"/>
      <c r="AA23090"/>
      <c r="AB23090"/>
    </row>
    <row r="23091" spans="21:28" x14ac:dyDescent="0.4">
      <c r="U23091"/>
      <c r="V23091" s="54"/>
      <c r="X23091" s="56"/>
      <c r="Y23091"/>
      <c r="Z23091"/>
      <c r="AA23091"/>
      <c r="AB23091"/>
    </row>
    <row r="23092" spans="21:28" x14ac:dyDescent="0.4">
      <c r="U23092"/>
      <c r="V23092" s="54"/>
      <c r="X23092" s="56"/>
      <c r="Y23092"/>
      <c r="Z23092"/>
      <c r="AA23092"/>
      <c r="AB23092"/>
    </row>
    <row r="23093" spans="21:28" x14ac:dyDescent="0.4">
      <c r="U23093"/>
      <c r="V23093" s="54"/>
      <c r="X23093" s="56"/>
      <c r="Y23093"/>
      <c r="Z23093"/>
      <c r="AA23093"/>
      <c r="AB23093"/>
    </row>
    <row r="23094" spans="21:28" x14ac:dyDescent="0.4">
      <c r="U23094"/>
      <c r="V23094" s="54"/>
      <c r="X23094" s="56"/>
      <c r="Y23094"/>
      <c r="Z23094"/>
      <c r="AA23094"/>
      <c r="AB23094"/>
    </row>
    <row r="23095" spans="21:28" x14ac:dyDescent="0.4">
      <c r="U23095"/>
      <c r="V23095" s="54"/>
      <c r="X23095" s="56"/>
      <c r="Y23095"/>
      <c r="Z23095"/>
      <c r="AA23095"/>
      <c r="AB23095"/>
    </row>
    <row r="23096" spans="21:28" x14ac:dyDescent="0.4">
      <c r="U23096"/>
      <c r="V23096" s="54"/>
      <c r="X23096" s="56"/>
      <c r="Y23096"/>
      <c r="Z23096"/>
      <c r="AA23096"/>
      <c r="AB23096"/>
    </row>
    <row r="23097" spans="21:28" x14ac:dyDescent="0.4">
      <c r="U23097"/>
      <c r="V23097" s="54"/>
      <c r="X23097" s="56"/>
      <c r="Y23097"/>
      <c r="Z23097"/>
      <c r="AA23097"/>
      <c r="AB23097"/>
    </row>
    <row r="23098" spans="21:28" x14ac:dyDescent="0.4">
      <c r="U23098"/>
      <c r="V23098" s="54"/>
      <c r="X23098" s="56"/>
      <c r="Y23098"/>
      <c r="Z23098"/>
      <c r="AA23098"/>
      <c r="AB23098"/>
    </row>
    <row r="23099" spans="21:28" x14ac:dyDescent="0.4">
      <c r="U23099"/>
      <c r="V23099" s="54"/>
      <c r="X23099" s="56"/>
      <c r="Y23099"/>
      <c r="Z23099"/>
      <c r="AA23099"/>
      <c r="AB23099"/>
    </row>
    <row r="23100" spans="21:28" x14ac:dyDescent="0.4">
      <c r="U23100"/>
      <c r="V23100" s="54"/>
      <c r="X23100" s="56"/>
      <c r="Y23100"/>
      <c r="Z23100"/>
      <c r="AA23100"/>
      <c r="AB23100"/>
    </row>
    <row r="23101" spans="21:28" x14ac:dyDescent="0.4">
      <c r="U23101"/>
      <c r="V23101" s="54"/>
      <c r="X23101" s="56"/>
      <c r="Y23101"/>
      <c r="Z23101"/>
      <c r="AA23101"/>
      <c r="AB23101"/>
    </row>
    <row r="23102" spans="21:28" x14ac:dyDescent="0.4">
      <c r="U23102"/>
      <c r="V23102" s="54"/>
      <c r="X23102" s="56"/>
      <c r="Y23102"/>
      <c r="Z23102"/>
      <c r="AA23102"/>
      <c r="AB23102"/>
    </row>
    <row r="23103" spans="21:28" x14ac:dyDescent="0.4">
      <c r="U23103"/>
      <c r="V23103" s="54"/>
      <c r="X23103" s="56"/>
      <c r="Y23103"/>
      <c r="Z23103"/>
      <c r="AA23103"/>
      <c r="AB23103"/>
    </row>
    <row r="23104" spans="21:28" x14ac:dyDescent="0.4">
      <c r="U23104"/>
      <c r="V23104" s="54"/>
      <c r="X23104" s="56"/>
      <c r="Y23104"/>
      <c r="Z23104"/>
      <c r="AA23104"/>
      <c r="AB23104"/>
    </row>
    <row r="23105" spans="21:28" x14ac:dyDescent="0.4">
      <c r="U23105"/>
      <c r="V23105" s="54"/>
      <c r="X23105" s="56"/>
      <c r="Y23105"/>
      <c r="Z23105"/>
      <c r="AA23105"/>
      <c r="AB23105"/>
    </row>
    <row r="23106" spans="21:28" x14ac:dyDescent="0.4">
      <c r="U23106"/>
      <c r="V23106" s="54"/>
      <c r="X23106" s="56"/>
      <c r="Y23106"/>
      <c r="Z23106"/>
      <c r="AA23106"/>
      <c r="AB23106"/>
    </row>
    <row r="23107" spans="21:28" x14ac:dyDescent="0.4">
      <c r="U23107"/>
      <c r="V23107" s="54"/>
      <c r="X23107" s="56"/>
      <c r="Y23107"/>
      <c r="Z23107"/>
      <c r="AA23107"/>
      <c r="AB23107"/>
    </row>
    <row r="23108" spans="21:28" x14ac:dyDescent="0.4">
      <c r="U23108"/>
      <c r="V23108" s="54"/>
      <c r="X23108" s="56"/>
      <c r="Y23108"/>
      <c r="Z23108"/>
      <c r="AA23108"/>
      <c r="AB23108"/>
    </row>
    <row r="23109" spans="21:28" x14ac:dyDescent="0.4">
      <c r="U23109"/>
      <c r="V23109" s="54"/>
      <c r="X23109" s="56"/>
      <c r="Y23109"/>
      <c r="Z23109"/>
      <c r="AA23109"/>
      <c r="AB23109"/>
    </row>
    <row r="23110" spans="21:28" x14ac:dyDescent="0.4">
      <c r="U23110"/>
      <c r="V23110" s="54"/>
      <c r="X23110" s="56"/>
      <c r="Y23110"/>
      <c r="Z23110"/>
      <c r="AA23110"/>
      <c r="AB23110"/>
    </row>
    <row r="23111" spans="21:28" x14ac:dyDescent="0.4">
      <c r="U23111"/>
      <c r="V23111" s="54"/>
      <c r="X23111" s="56"/>
      <c r="Y23111"/>
      <c r="Z23111"/>
      <c r="AA23111"/>
      <c r="AB23111"/>
    </row>
    <row r="23112" spans="21:28" x14ac:dyDescent="0.4">
      <c r="U23112"/>
      <c r="V23112" s="54"/>
      <c r="X23112" s="56"/>
      <c r="Y23112"/>
      <c r="Z23112"/>
      <c r="AA23112"/>
      <c r="AB23112"/>
    </row>
    <row r="23113" spans="21:28" x14ac:dyDescent="0.4">
      <c r="U23113"/>
      <c r="V23113" s="54"/>
      <c r="X23113" s="56"/>
      <c r="Y23113"/>
      <c r="Z23113"/>
      <c r="AA23113"/>
      <c r="AB23113"/>
    </row>
    <row r="23114" spans="21:28" x14ac:dyDescent="0.4">
      <c r="U23114"/>
      <c r="V23114" s="54"/>
      <c r="X23114" s="56"/>
      <c r="Y23114"/>
      <c r="Z23114"/>
      <c r="AA23114"/>
      <c r="AB23114"/>
    </row>
    <row r="23115" spans="21:28" x14ac:dyDescent="0.4">
      <c r="U23115"/>
      <c r="V23115" s="54"/>
      <c r="X23115" s="56"/>
      <c r="Y23115"/>
      <c r="Z23115"/>
      <c r="AA23115"/>
      <c r="AB23115"/>
    </row>
    <row r="23116" spans="21:28" x14ac:dyDescent="0.4">
      <c r="U23116"/>
      <c r="V23116" s="54"/>
      <c r="X23116" s="56"/>
      <c r="Y23116"/>
      <c r="Z23116"/>
      <c r="AA23116"/>
      <c r="AB23116"/>
    </row>
    <row r="23117" spans="21:28" x14ac:dyDescent="0.4">
      <c r="U23117"/>
      <c r="V23117" s="54"/>
      <c r="X23117" s="56"/>
      <c r="Y23117"/>
      <c r="Z23117"/>
      <c r="AA23117"/>
      <c r="AB23117"/>
    </row>
    <row r="23118" spans="21:28" x14ac:dyDescent="0.4">
      <c r="U23118"/>
      <c r="V23118" s="54"/>
      <c r="X23118" s="56"/>
      <c r="Y23118"/>
      <c r="Z23118"/>
      <c r="AA23118"/>
      <c r="AB23118"/>
    </row>
    <row r="23119" spans="21:28" x14ac:dyDescent="0.4">
      <c r="U23119"/>
      <c r="V23119" s="54"/>
      <c r="X23119" s="56"/>
      <c r="Y23119"/>
      <c r="Z23119"/>
      <c r="AA23119"/>
      <c r="AB23119"/>
    </row>
    <row r="23120" spans="21:28" x14ac:dyDescent="0.4">
      <c r="U23120"/>
      <c r="V23120" s="54"/>
      <c r="X23120" s="56"/>
      <c r="Y23120"/>
      <c r="Z23120"/>
      <c r="AA23120"/>
      <c r="AB23120"/>
    </row>
    <row r="23121" spans="21:28" x14ac:dyDescent="0.4">
      <c r="U23121"/>
      <c r="V23121" s="54"/>
      <c r="X23121" s="56"/>
      <c r="Y23121"/>
      <c r="Z23121"/>
      <c r="AA23121"/>
      <c r="AB23121"/>
    </row>
    <row r="23122" spans="21:28" x14ac:dyDescent="0.4">
      <c r="U23122"/>
      <c r="V23122" s="54"/>
      <c r="X23122" s="56"/>
      <c r="Y23122"/>
      <c r="Z23122"/>
      <c r="AA23122"/>
      <c r="AB23122"/>
    </row>
    <row r="23123" spans="21:28" x14ac:dyDescent="0.4">
      <c r="U23123"/>
      <c r="V23123" s="54"/>
      <c r="X23123" s="56"/>
      <c r="Y23123"/>
      <c r="Z23123"/>
      <c r="AA23123"/>
      <c r="AB23123"/>
    </row>
    <row r="23124" spans="21:28" x14ac:dyDescent="0.4">
      <c r="U23124"/>
      <c r="V23124" s="54"/>
      <c r="X23124" s="56"/>
      <c r="Y23124"/>
      <c r="Z23124"/>
      <c r="AA23124"/>
      <c r="AB23124"/>
    </row>
    <row r="23125" spans="21:28" x14ac:dyDescent="0.4">
      <c r="U23125"/>
      <c r="V23125" s="54"/>
      <c r="X23125" s="56"/>
      <c r="Y23125"/>
      <c r="Z23125"/>
      <c r="AA23125"/>
      <c r="AB23125"/>
    </row>
    <row r="23126" spans="21:28" x14ac:dyDescent="0.4">
      <c r="U23126"/>
      <c r="V23126" s="54"/>
      <c r="X23126" s="56"/>
      <c r="Y23126"/>
      <c r="Z23126"/>
      <c r="AA23126"/>
      <c r="AB23126"/>
    </row>
    <row r="23127" spans="21:28" x14ac:dyDescent="0.4">
      <c r="U23127"/>
      <c r="V23127" s="54"/>
      <c r="X23127" s="56"/>
      <c r="Y23127"/>
      <c r="Z23127"/>
      <c r="AA23127"/>
      <c r="AB23127"/>
    </row>
    <row r="23128" spans="21:28" x14ac:dyDescent="0.4">
      <c r="U23128"/>
      <c r="V23128" s="54"/>
      <c r="X23128" s="56"/>
      <c r="Y23128"/>
      <c r="Z23128"/>
      <c r="AA23128"/>
      <c r="AB23128"/>
    </row>
    <row r="23129" spans="21:28" x14ac:dyDescent="0.4">
      <c r="U23129"/>
      <c r="V23129" s="54"/>
      <c r="X23129" s="56"/>
      <c r="Y23129"/>
      <c r="Z23129"/>
      <c r="AA23129"/>
      <c r="AB23129"/>
    </row>
    <row r="23130" spans="21:28" x14ac:dyDescent="0.4">
      <c r="U23130"/>
      <c r="V23130" s="54"/>
      <c r="X23130" s="56"/>
      <c r="Y23130"/>
      <c r="Z23130"/>
      <c r="AA23130"/>
      <c r="AB23130"/>
    </row>
    <row r="23131" spans="21:28" x14ac:dyDescent="0.4">
      <c r="U23131"/>
      <c r="V23131" s="54"/>
      <c r="X23131" s="56"/>
      <c r="Y23131"/>
      <c r="Z23131"/>
      <c r="AA23131"/>
      <c r="AB23131"/>
    </row>
    <row r="23132" spans="21:28" x14ac:dyDescent="0.4">
      <c r="U23132"/>
      <c r="V23132" s="54"/>
      <c r="X23132" s="56"/>
      <c r="Y23132"/>
      <c r="Z23132"/>
      <c r="AA23132"/>
      <c r="AB23132"/>
    </row>
    <row r="23133" spans="21:28" x14ac:dyDescent="0.4">
      <c r="U23133"/>
      <c r="V23133" s="54"/>
      <c r="X23133" s="56"/>
      <c r="Y23133"/>
      <c r="Z23133"/>
      <c r="AA23133"/>
      <c r="AB23133"/>
    </row>
    <row r="23134" spans="21:28" x14ac:dyDescent="0.4">
      <c r="U23134"/>
      <c r="V23134" s="54"/>
      <c r="X23134" s="56"/>
      <c r="Y23134"/>
      <c r="Z23134"/>
      <c r="AA23134"/>
      <c r="AB23134"/>
    </row>
    <row r="23135" spans="21:28" x14ac:dyDescent="0.4">
      <c r="U23135"/>
      <c r="V23135" s="54"/>
      <c r="X23135" s="56"/>
      <c r="Y23135"/>
      <c r="Z23135"/>
      <c r="AA23135"/>
      <c r="AB23135"/>
    </row>
    <row r="23136" spans="21:28" x14ac:dyDescent="0.4">
      <c r="U23136"/>
      <c r="V23136" s="54"/>
      <c r="X23136" s="56"/>
      <c r="Y23136"/>
      <c r="Z23136"/>
      <c r="AA23136"/>
      <c r="AB23136"/>
    </row>
    <row r="23137" spans="21:28" x14ac:dyDescent="0.4">
      <c r="U23137"/>
      <c r="V23137" s="54"/>
      <c r="X23137" s="56"/>
      <c r="Y23137"/>
      <c r="Z23137"/>
      <c r="AA23137"/>
      <c r="AB23137"/>
    </row>
    <row r="23138" spans="21:28" x14ac:dyDescent="0.4">
      <c r="U23138"/>
      <c r="V23138" s="54"/>
      <c r="X23138" s="56"/>
      <c r="Y23138"/>
      <c r="Z23138"/>
      <c r="AA23138"/>
      <c r="AB23138"/>
    </row>
    <row r="23139" spans="21:28" x14ac:dyDescent="0.4">
      <c r="U23139"/>
      <c r="V23139" s="54"/>
      <c r="X23139" s="56"/>
      <c r="Y23139"/>
      <c r="Z23139"/>
      <c r="AA23139"/>
      <c r="AB23139"/>
    </row>
    <row r="23140" spans="21:28" x14ac:dyDescent="0.4">
      <c r="U23140"/>
      <c r="V23140" s="54"/>
      <c r="X23140" s="56"/>
      <c r="Y23140"/>
      <c r="Z23140"/>
      <c r="AA23140"/>
      <c r="AB23140"/>
    </row>
    <row r="23141" spans="21:28" x14ac:dyDescent="0.4">
      <c r="U23141"/>
      <c r="V23141" s="54"/>
      <c r="X23141" s="56"/>
      <c r="Y23141"/>
      <c r="Z23141"/>
      <c r="AA23141"/>
      <c r="AB23141"/>
    </row>
    <row r="23142" spans="21:28" x14ac:dyDescent="0.4">
      <c r="U23142"/>
      <c r="V23142" s="54"/>
      <c r="X23142" s="56"/>
      <c r="Y23142"/>
      <c r="Z23142"/>
      <c r="AA23142"/>
      <c r="AB23142"/>
    </row>
    <row r="23143" spans="21:28" x14ac:dyDescent="0.4">
      <c r="U23143"/>
      <c r="V23143" s="54"/>
      <c r="X23143" s="56"/>
      <c r="Y23143"/>
      <c r="Z23143"/>
      <c r="AA23143"/>
      <c r="AB23143"/>
    </row>
    <row r="23144" spans="21:28" x14ac:dyDescent="0.4">
      <c r="U23144"/>
      <c r="V23144" s="54"/>
      <c r="X23144" s="56"/>
      <c r="Y23144"/>
      <c r="Z23144"/>
      <c r="AA23144"/>
      <c r="AB23144"/>
    </row>
    <row r="23145" spans="21:28" x14ac:dyDescent="0.4">
      <c r="U23145"/>
      <c r="V23145" s="54"/>
      <c r="X23145" s="56"/>
      <c r="Y23145"/>
      <c r="Z23145"/>
      <c r="AA23145"/>
      <c r="AB23145"/>
    </row>
    <row r="23146" spans="21:28" x14ac:dyDescent="0.4">
      <c r="U23146"/>
      <c r="V23146" s="54"/>
      <c r="X23146" s="56"/>
      <c r="Y23146"/>
      <c r="Z23146"/>
      <c r="AA23146"/>
      <c r="AB23146"/>
    </row>
    <row r="23147" spans="21:28" x14ac:dyDescent="0.4">
      <c r="U23147"/>
      <c r="V23147" s="54"/>
      <c r="X23147" s="56"/>
      <c r="Y23147"/>
      <c r="Z23147"/>
      <c r="AA23147"/>
      <c r="AB23147"/>
    </row>
    <row r="23148" spans="21:28" x14ac:dyDescent="0.4">
      <c r="U23148"/>
      <c r="V23148" s="54"/>
      <c r="X23148" s="56"/>
      <c r="Y23148"/>
      <c r="Z23148"/>
      <c r="AA23148"/>
      <c r="AB23148"/>
    </row>
    <row r="23149" spans="21:28" x14ac:dyDescent="0.4">
      <c r="U23149"/>
      <c r="V23149" s="54"/>
      <c r="X23149" s="56"/>
      <c r="Y23149"/>
      <c r="Z23149"/>
      <c r="AA23149"/>
      <c r="AB23149"/>
    </row>
    <row r="23150" spans="21:28" x14ac:dyDescent="0.4">
      <c r="U23150"/>
      <c r="V23150" s="54"/>
      <c r="X23150" s="56"/>
      <c r="Y23150"/>
      <c r="Z23150"/>
      <c r="AA23150"/>
      <c r="AB23150"/>
    </row>
    <row r="23151" spans="21:28" x14ac:dyDescent="0.4">
      <c r="U23151"/>
      <c r="V23151" s="54"/>
      <c r="X23151" s="56"/>
      <c r="Y23151"/>
      <c r="Z23151"/>
      <c r="AA23151"/>
      <c r="AB23151"/>
    </row>
    <row r="23152" spans="21:28" x14ac:dyDescent="0.4">
      <c r="U23152"/>
      <c r="V23152" s="54"/>
      <c r="X23152" s="56"/>
      <c r="Y23152"/>
      <c r="Z23152"/>
      <c r="AA23152"/>
      <c r="AB23152"/>
    </row>
    <row r="23153" spans="21:28" x14ac:dyDescent="0.4">
      <c r="U23153"/>
      <c r="V23153" s="54"/>
      <c r="X23153" s="56"/>
      <c r="Y23153"/>
      <c r="Z23153"/>
      <c r="AA23153"/>
      <c r="AB23153"/>
    </row>
    <row r="23154" spans="21:28" x14ac:dyDescent="0.4">
      <c r="U23154"/>
      <c r="V23154" s="54"/>
      <c r="X23154" s="56"/>
      <c r="Y23154"/>
      <c r="Z23154"/>
      <c r="AA23154"/>
      <c r="AB23154"/>
    </row>
    <row r="23155" spans="21:28" x14ac:dyDescent="0.4">
      <c r="U23155"/>
      <c r="V23155" s="54"/>
      <c r="X23155" s="56"/>
      <c r="Y23155"/>
      <c r="Z23155"/>
      <c r="AA23155"/>
      <c r="AB23155"/>
    </row>
    <row r="23156" spans="21:28" x14ac:dyDescent="0.4">
      <c r="U23156"/>
      <c r="V23156" s="54"/>
      <c r="X23156" s="56"/>
      <c r="Y23156"/>
      <c r="Z23156"/>
      <c r="AA23156"/>
      <c r="AB23156"/>
    </row>
    <row r="23157" spans="21:28" x14ac:dyDescent="0.4">
      <c r="U23157"/>
      <c r="V23157" s="54"/>
      <c r="X23157" s="56"/>
      <c r="Y23157"/>
      <c r="Z23157"/>
      <c r="AA23157"/>
      <c r="AB23157"/>
    </row>
    <row r="23158" spans="21:28" x14ac:dyDescent="0.4">
      <c r="U23158"/>
      <c r="V23158" s="54"/>
      <c r="X23158" s="56"/>
      <c r="Y23158"/>
      <c r="Z23158"/>
      <c r="AA23158"/>
      <c r="AB23158"/>
    </row>
    <row r="23159" spans="21:28" x14ac:dyDescent="0.4">
      <c r="U23159"/>
      <c r="V23159" s="54"/>
      <c r="X23159" s="56"/>
      <c r="Y23159"/>
      <c r="Z23159"/>
      <c r="AA23159"/>
      <c r="AB23159"/>
    </row>
    <row r="23160" spans="21:28" x14ac:dyDescent="0.4">
      <c r="U23160"/>
      <c r="V23160" s="54"/>
      <c r="X23160" s="56"/>
      <c r="Y23160"/>
      <c r="Z23160"/>
      <c r="AA23160"/>
      <c r="AB23160"/>
    </row>
    <row r="23161" spans="21:28" x14ac:dyDescent="0.4">
      <c r="U23161"/>
      <c r="V23161" s="54"/>
      <c r="X23161" s="56"/>
      <c r="Y23161"/>
      <c r="Z23161"/>
      <c r="AA23161"/>
      <c r="AB23161"/>
    </row>
    <row r="23162" spans="21:28" x14ac:dyDescent="0.4">
      <c r="U23162"/>
      <c r="V23162" s="54"/>
      <c r="X23162" s="56"/>
      <c r="Y23162"/>
      <c r="Z23162"/>
      <c r="AA23162"/>
      <c r="AB23162"/>
    </row>
    <row r="23163" spans="21:28" x14ac:dyDescent="0.4">
      <c r="U23163"/>
      <c r="V23163" s="54"/>
      <c r="X23163" s="56"/>
      <c r="Y23163"/>
      <c r="Z23163"/>
      <c r="AA23163"/>
      <c r="AB23163"/>
    </row>
    <row r="23164" spans="21:28" x14ac:dyDescent="0.4">
      <c r="U23164"/>
      <c r="V23164" s="54"/>
      <c r="X23164" s="56"/>
      <c r="Y23164"/>
      <c r="Z23164"/>
      <c r="AA23164"/>
      <c r="AB23164"/>
    </row>
    <row r="23165" spans="21:28" x14ac:dyDescent="0.4">
      <c r="U23165"/>
      <c r="V23165" s="54"/>
      <c r="X23165" s="56"/>
      <c r="Y23165"/>
      <c r="Z23165"/>
      <c r="AA23165"/>
      <c r="AB23165"/>
    </row>
    <row r="23166" spans="21:28" x14ac:dyDescent="0.4">
      <c r="U23166"/>
      <c r="V23166" s="54"/>
      <c r="X23166" s="56"/>
      <c r="Y23166"/>
      <c r="Z23166"/>
      <c r="AA23166"/>
      <c r="AB23166"/>
    </row>
    <row r="23167" spans="21:28" x14ac:dyDescent="0.4">
      <c r="U23167"/>
      <c r="V23167" s="54"/>
      <c r="X23167" s="56"/>
      <c r="Y23167"/>
      <c r="Z23167"/>
      <c r="AA23167"/>
      <c r="AB23167"/>
    </row>
    <row r="23168" spans="21:28" x14ac:dyDescent="0.4">
      <c r="U23168"/>
      <c r="V23168" s="54"/>
      <c r="X23168" s="56"/>
      <c r="Y23168"/>
      <c r="Z23168"/>
      <c r="AA23168"/>
      <c r="AB23168"/>
    </row>
    <row r="23169" spans="21:28" x14ac:dyDescent="0.4">
      <c r="U23169"/>
      <c r="V23169" s="54"/>
      <c r="X23169" s="56"/>
      <c r="Y23169"/>
      <c r="Z23169"/>
      <c r="AA23169"/>
      <c r="AB23169"/>
    </row>
    <row r="23170" spans="21:28" x14ac:dyDescent="0.4">
      <c r="U23170"/>
      <c r="V23170" s="54"/>
      <c r="X23170" s="56"/>
      <c r="Y23170"/>
      <c r="Z23170"/>
      <c r="AA23170"/>
      <c r="AB23170"/>
    </row>
    <row r="23171" spans="21:28" x14ac:dyDescent="0.4">
      <c r="U23171"/>
      <c r="V23171" s="54"/>
      <c r="X23171" s="56"/>
      <c r="Y23171"/>
      <c r="Z23171"/>
      <c r="AA23171"/>
      <c r="AB23171"/>
    </row>
    <row r="23172" spans="21:28" x14ac:dyDescent="0.4">
      <c r="U23172"/>
      <c r="V23172" s="54"/>
      <c r="X23172" s="56"/>
      <c r="Y23172"/>
      <c r="Z23172"/>
      <c r="AA23172"/>
      <c r="AB23172"/>
    </row>
    <row r="23173" spans="21:28" x14ac:dyDescent="0.4">
      <c r="U23173"/>
      <c r="V23173" s="54"/>
      <c r="X23173" s="56"/>
      <c r="Y23173"/>
      <c r="Z23173"/>
      <c r="AA23173"/>
      <c r="AB23173"/>
    </row>
    <row r="23174" spans="21:28" x14ac:dyDescent="0.4">
      <c r="U23174"/>
      <c r="V23174" s="54"/>
      <c r="X23174" s="56"/>
      <c r="Y23174"/>
      <c r="Z23174"/>
      <c r="AA23174"/>
      <c r="AB23174"/>
    </row>
    <row r="23175" spans="21:28" x14ac:dyDescent="0.4">
      <c r="U23175"/>
      <c r="V23175" s="54"/>
      <c r="X23175" s="56"/>
      <c r="Y23175"/>
      <c r="Z23175"/>
      <c r="AA23175"/>
      <c r="AB23175"/>
    </row>
    <row r="23176" spans="21:28" x14ac:dyDescent="0.4">
      <c r="U23176"/>
      <c r="V23176" s="54"/>
      <c r="X23176" s="56"/>
      <c r="Y23176"/>
      <c r="Z23176"/>
      <c r="AA23176"/>
      <c r="AB23176"/>
    </row>
    <row r="23177" spans="21:28" x14ac:dyDescent="0.4">
      <c r="U23177"/>
      <c r="V23177" s="54"/>
      <c r="X23177" s="56"/>
      <c r="Y23177"/>
      <c r="Z23177"/>
      <c r="AA23177"/>
      <c r="AB23177"/>
    </row>
    <row r="23178" spans="21:28" x14ac:dyDescent="0.4">
      <c r="U23178"/>
      <c r="V23178" s="54"/>
      <c r="X23178" s="56"/>
      <c r="Y23178"/>
      <c r="Z23178"/>
      <c r="AA23178"/>
      <c r="AB23178"/>
    </row>
    <row r="23179" spans="21:28" x14ac:dyDescent="0.4">
      <c r="U23179"/>
      <c r="V23179" s="54"/>
      <c r="X23179" s="56"/>
      <c r="Y23179"/>
      <c r="Z23179"/>
      <c r="AA23179"/>
      <c r="AB23179"/>
    </row>
    <row r="23180" spans="21:28" x14ac:dyDescent="0.4">
      <c r="U23180"/>
      <c r="V23180" s="54"/>
      <c r="X23180" s="56"/>
      <c r="Y23180"/>
      <c r="Z23180"/>
      <c r="AA23180"/>
      <c r="AB23180"/>
    </row>
    <row r="23181" spans="21:28" x14ac:dyDescent="0.4">
      <c r="U23181"/>
      <c r="V23181" s="54"/>
      <c r="X23181" s="56"/>
      <c r="Y23181"/>
      <c r="Z23181"/>
      <c r="AA23181"/>
      <c r="AB23181"/>
    </row>
    <row r="23182" spans="21:28" x14ac:dyDescent="0.4">
      <c r="U23182"/>
      <c r="V23182" s="54"/>
      <c r="X23182" s="56"/>
      <c r="Y23182"/>
      <c r="Z23182"/>
      <c r="AA23182"/>
      <c r="AB23182"/>
    </row>
    <row r="23183" spans="21:28" x14ac:dyDescent="0.4">
      <c r="U23183"/>
      <c r="V23183" s="54"/>
      <c r="X23183" s="56"/>
      <c r="Y23183"/>
      <c r="Z23183"/>
      <c r="AA23183"/>
      <c r="AB23183"/>
    </row>
    <row r="23184" spans="21:28" x14ac:dyDescent="0.4">
      <c r="U23184"/>
      <c r="V23184" s="54"/>
      <c r="X23184" s="56"/>
      <c r="Y23184"/>
      <c r="Z23184"/>
      <c r="AA23184"/>
      <c r="AB23184"/>
    </row>
    <row r="23185" spans="21:28" x14ac:dyDescent="0.4">
      <c r="U23185"/>
      <c r="V23185" s="54"/>
      <c r="X23185" s="56"/>
      <c r="Y23185"/>
      <c r="Z23185"/>
      <c r="AA23185"/>
      <c r="AB23185"/>
    </row>
    <row r="23186" spans="21:28" x14ac:dyDescent="0.4">
      <c r="U23186"/>
      <c r="V23186" s="54"/>
      <c r="X23186" s="56"/>
      <c r="Y23186"/>
      <c r="Z23186"/>
      <c r="AA23186"/>
      <c r="AB23186"/>
    </row>
    <row r="23187" spans="21:28" x14ac:dyDescent="0.4">
      <c r="U23187"/>
      <c r="V23187" s="54"/>
      <c r="X23187" s="56"/>
      <c r="Y23187"/>
      <c r="Z23187"/>
      <c r="AA23187"/>
      <c r="AB23187"/>
    </row>
    <row r="23188" spans="21:28" x14ac:dyDescent="0.4">
      <c r="U23188"/>
      <c r="V23188" s="54"/>
      <c r="X23188" s="56"/>
      <c r="Y23188"/>
      <c r="Z23188"/>
      <c r="AA23188"/>
      <c r="AB23188"/>
    </row>
    <row r="23189" spans="21:28" x14ac:dyDescent="0.4">
      <c r="U23189"/>
      <c r="V23189" s="54"/>
      <c r="X23189" s="56"/>
      <c r="Y23189"/>
      <c r="Z23189"/>
      <c r="AA23189"/>
      <c r="AB23189"/>
    </row>
    <row r="23190" spans="21:28" x14ac:dyDescent="0.4">
      <c r="U23190"/>
      <c r="V23190" s="54"/>
      <c r="X23190" s="56"/>
      <c r="Y23190"/>
      <c r="Z23190"/>
      <c r="AA23190"/>
      <c r="AB23190"/>
    </row>
    <row r="23191" spans="21:28" x14ac:dyDescent="0.4">
      <c r="U23191"/>
      <c r="V23191" s="54"/>
      <c r="X23191" s="56"/>
      <c r="Y23191"/>
      <c r="Z23191"/>
      <c r="AA23191"/>
      <c r="AB23191"/>
    </row>
    <row r="23192" spans="21:28" x14ac:dyDescent="0.4">
      <c r="U23192"/>
      <c r="V23192" s="54"/>
      <c r="X23192" s="56"/>
      <c r="Y23192"/>
      <c r="Z23192"/>
      <c r="AA23192"/>
      <c r="AB23192"/>
    </row>
    <row r="23193" spans="21:28" x14ac:dyDescent="0.4">
      <c r="U23193"/>
      <c r="V23193" s="54"/>
      <c r="X23193" s="56"/>
      <c r="Y23193"/>
      <c r="Z23193"/>
      <c r="AA23193"/>
      <c r="AB23193"/>
    </row>
    <row r="23194" spans="21:28" x14ac:dyDescent="0.4">
      <c r="U23194"/>
      <c r="V23194" s="54"/>
      <c r="X23194" s="56"/>
      <c r="Y23194"/>
      <c r="Z23194"/>
      <c r="AA23194"/>
      <c r="AB23194"/>
    </row>
    <row r="23195" spans="21:28" x14ac:dyDescent="0.4">
      <c r="U23195"/>
      <c r="V23195" s="54"/>
      <c r="X23195" s="56"/>
      <c r="Y23195"/>
      <c r="Z23195"/>
      <c r="AA23195"/>
      <c r="AB23195"/>
    </row>
    <row r="23196" spans="21:28" x14ac:dyDescent="0.4">
      <c r="U23196"/>
      <c r="V23196" s="54"/>
      <c r="X23196" s="56"/>
      <c r="Y23196"/>
      <c r="Z23196"/>
      <c r="AA23196"/>
      <c r="AB23196"/>
    </row>
    <row r="23197" spans="21:28" x14ac:dyDescent="0.4">
      <c r="U23197"/>
      <c r="V23197" s="54"/>
      <c r="X23197" s="56"/>
      <c r="Y23197"/>
      <c r="Z23197"/>
      <c r="AA23197"/>
      <c r="AB23197"/>
    </row>
    <row r="23198" spans="21:28" x14ac:dyDescent="0.4">
      <c r="U23198"/>
      <c r="V23198" s="54"/>
      <c r="X23198" s="56"/>
      <c r="Y23198"/>
      <c r="Z23198"/>
      <c r="AA23198"/>
      <c r="AB23198"/>
    </row>
    <row r="23199" spans="21:28" x14ac:dyDescent="0.4">
      <c r="U23199"/>
      <c r="V23199" s="54"/>
      <c r="X23199" s="56"/>
      <c r="Y23199"/>
      <c r="Z23199"/>
      <c r="AA23199"/>
      <c r="AB23199"/>
    </row>
    <row r="23200" spans="21:28" x14ac:dyDescent="0.4">
      <c r="U23200"/>
      <c r="V23200" s="54"/>
      <c r="X23200" s="56"/>
      <c r="Y23200"/>
      <c r="Z23200"/>
      <c r="AA23200"/>
      <c r="AB23200"/>
    </row>
    <row r="23201" spans="21:28" x14ac:dyDescent="0.4">
      <c r="U23201"/>
      <c r="V23201" s="54"/>
      <c r="X23201" s="56"/>
      <c r="Y23201"/>
      <c r="Z23201"/>
      <c r="AA23201"/>
      <c r="AB23201"/>
    </row>
    <row r="23202" spans="21:28" x14ac:dyDescent="0.4">
      <c r="U23202"/>
      <c r="V23202" s="54"/>
      <c r="X23202" s="56"/>
      <c r="Y23202"/>
      <c r="Z23202"/>
      <c r="AA23202"/>
      <c r="AB23202"/>
    </row>
    <row r="23203" spans="21:28" x14ac:dyDescent="0.4">
      <c r="U23203"/>
      <c r="V23203" s="54"/>
      <c r="X23203" s="56"/>
      <c r="Y23203"/>
      <c r="Z23203"/>
      <c r="AA23203"/>
      <c r="AB23203"/>
    </row>
    <row r="23204" spans="21:28" x14ac:dyDescent="0.4">
      <c r="U23204"/>
      <c r="V23204" s="54"/>
      <c r="X23204" s="56"/>
      <c r="Y23204"/>
      <c r="Z23204"/>
      <c r="AA23204"/>
      <c r="AB23204"/>
    </row>
    <row r="23205" spans="21:28" x14ac:dyDescent="0.4">
      <c r="U23205"/>
      <c r="V23205" s="54"/>
      <c r="X23205" s="56"/>
      <c r="Y23205"/>
      <c r="Z23205"/>
      <c r="AA23205"/>
      <c r="AB23205"/>
    </row>
    <row r="23206" spans="21:28" x14ac:dyDescent="0.4">
      <c r="U23206"/>
      <c r="V23206" s="54"/>
      <c r="X23206" s="56"/>
      <c r="Y23206"/>
      <c r="Z23206"/>
      <c r="AA23206"/>
      <c r="AB23206"/>
    </row>
    <row r="23207" spans="21:28" x14ac:dyDescent="0.4">
      <c r="U23207"/>
      <c r="V23207" s="54"/>
      <c r="X23207" s="56"/>
      <c r="Y23207"/>
      <c r="Z23207"/>
      <c r="AA23207"/>
      <c r="AB23207"/>
    </row>
    <row r="23208" spans="21:28" x14ac:dyDescent="0.4">
      <c r="U23208"/>
      <c r="V23208" s="54"/>
      <c r="X23208" s="56"/>
      <c r="Y23208"/>
      <c r="Z23208"/>
      <c r="AA23208"/>
      <c r="AB23208"/>
    </row>
    <row r="23209" spans="21:28" x14ac:dyDescent="0.4">
      <c r="U23209"/>
      <c r="V23209" s="54"/>
      <c r="X23209" s="56"/>
      <c r="Y23209"/>
      <c r="Z23209"/>
      <c r="AA23209"/>
      <c r="AB23209"/>
    </row>
    <row r="23210" spans="21:28" x14ac:dyDescent="0.4">
      <c r="U23210"/>
      <c r="V23210" s="54"/>
      <c r="X23210" s="56"/>
      <c r="Y23210"/>
      <c r="Z23210"/>
      <c r="AA23210"/>
      <c r="AB23210"/>
    </row>
    <row r="23211" spans="21:28" x14ac:dyDescent="0.4">
      <c r="U23211"/>
      <c r="V23211" s="54"/>
      <c r="X23211" s="56"/>
      <c r="Y23211"/>
      <c r="Z23211"/>
      <c r="AA23211"/>
      <c r="AB23211"/>
    </row>
    <row r="23212" spans="21:28" x14ac:dyDescent="0.4">
      <c r="U23212"/>
      <c r="V23212" s="54"/>
      <c r="X23212" s="56"/>
      <c r="Y23212"/>
      <c r="Z23212"/>
      <c r="AA23212"/>
      <c r="AB23212"/>
    </row>
    <row r="23213" spans="21:28" x14ac:dyDescent="0.4">
      <c r="U23213"/>
      <c r="V23213" s="54"/>
      <c r="X23213" s="56"/>
      <c r="Y23213"/>
      <c r="Z23213"/>
      <c r="AA23213"/>
      <c r="AB23213"/>
    </row>
    <row r="23214" spans="21:28" x14ac:dyDescent="0.4">
      <c r="U23214"/>
      <c r="V23214" s="54"/>
      <c r="X23214" s="56"/>
      <c r="Y23214"/>
      <c r="Z23214"/>
      <c r="AA23214"/>
      <c r="AB23214"/>
    </row>
    <row r="23215" spans="21:28" x14ac:dyDescent="0.4">
      <c r="U23215"/>
      <c r="V23215" s="54"/>
      <c r="X23215" s="56"/>
      <c r="Y23215"/>
      <c r="Z23215"/>
      <c r="AA23215"/>
      <c r="AB23215"/>
    </row>
    <row r="23216" spans="21:28" x14ac:dyDescent="0.4">
      <c r="U23216"/>
      <c r="V23216" s="54"/>
      <c r="X23216" s="56"/>
      <c r="Y23216"/>
      <c r="Z23216"/>
      <c r="AA23216"/>
      <c r="AB23216"/>
    </row>
    <row r="23217" spans="21:28" x14ac:dyDescent="0.4">
      <c r="U23217"/>
      <c r="V23217" s="54"/>
      <c r="X23217" s="56"/>
      <c r="Y23217"/>
      <c r="Z23217"/>
      <c r="AA23217"/>
      <c r="AB23217"/>
    </row>
    <row r="23218" spans="21:28" x14ac:dyDescent="0.4">
      <c r="U23218"/>
      <c r="V23218" s="54"/>
      <c r="X23218" s="56"/>
      <c r="Y23218"/>
      <c r="Z23218"/>
      <c r="AA23218"/>
      <c r="AB23218"/>
    </row>
    <row r="23219" spans="21:28" x14ac:dyDescent="0.4">
      <c r="U23219"/>
      <c r="V23219" s="54"/>
      <c r="X23219" s="56"/>
      <c r="Y23219"/>
      <c r="Z23219"/>
      <c r="AA23219"/>
      <c r="AB23219"/>
    </row>
    <row r="23220" spans="21:28" x14ac:dyDescent="0.4">
      <c r="U23220"/>
      <c r="V23220" s="54"/>
      <c r="X23220" s="56"/>
      <c r="Y23220"/>
      <c r="Z23220"/>
      <c r="AA23220"/>
      <c r="AB23220"/>
    </row>
    <row r="23221" spans="21:28" x14ac:dyDescent="0.4">
      <c r="U23221"/>
      <c r="V23221" s="54"/>
      <c r="X23221" s="56"/>
      <c r="Y23221"/>
      <c r="Z23221"/>
      <c r="AA23221"/>
      <c r="AB23221"/>
    </row>
    <row r="23222" spans="21:28" x14ac:dyDescent="0.4">
      <c r="U23222"/>
      <c r="V23222" s="54"/>
      <c r="X23222" s="56"/>
      <c r="Y23222"/>
      <c r="Z23222"/>
      <c r="AA23222"/>
      <c r="AB23222"/>
    </row>
    <row r="23223" spans="21:28" x14ac:dyDescent="0.4">
      <c r="U23223"/>
      <c r="V23223" s="54"/>
      <c r="X23223" s="56"/>
      <c r="Y23223"/>
      <c r="Z23223"/>
      <c r="AA23223"/>
      <c r="AB23223"/>
    </row>
    <row r="23224" spans="21:28" x14ac:dyDescent="0.4">
      <c r="U23224"/>
      <c r="V23224" s="54"/>
      <c r="X23224" s="56"/>
      <c r="Y23224"/>
      <c r="Z23224"/>
      <c r="AA23224"/>
      <c r="AB23224"/>
    </row>
    <row r="23225" spans="21:28" x14ac:dyDescent="0.4">
      <c r="U23225"/>
      <c r="V23225" s="54"/>
      <c r="X23225" s="56"/>
      <c r="Y23225"/>
      <c r="Z23225"/>
      <c r="AA23225"/>
      <c r="AB23225"/>
    </row>
    <row r="23226" spans="21:28" x14ac:dyDescent="0.4">
      <c r="U23226"/>
      <c r="V23226" s="54"/>
      <c r="X23226" s="56"/>
      <c r="Y23226"/>
      <c r="Z23226"/>
      <c r="AA23226"/>
      <c r="AB23226"/>
    </row>
    <row r="23227" spans="21:28" x14ac:dyDescent="0.4">
      <c r="U23227"/>
      <c r="V23227" s="54"/>
      <c r="X23227" s="56"/>
      <c r="Y23227"/>
      <c r="Z23227"/>
      <c r="AA23227"/>
      <c r="AB23227"/>
    </row>
    <row r="23228" spans="21:28" x14ac:dyDescent="0.4">
      <c r="U23228"/>
      <c r="V23228" s="54"/>
      <c r="X23228" s="56"/>
      <c r="Y23228"/>
      <c r="Z23228"/>
      <c r="AA23228"/>
      <c r="AB23228"/>
    </row>
    <row r="23229" spans="21:28" x14ac:dyDescent="0.4">
      <c r="U23229"/>
      <c r="V23229" s="54"/>
      <c r="X23229" s="56"/>
      <c r="Y23229"/>
      <c r="Z23229"/>
      <c r="AA23229"/>
      <c r="AB23229"/>
    </row>
    <row r="23230" spans="21:28" x14ac:dyDescent="0.4">
      <c r="U23230"/>
      <c r="V23230" s="54"/>
      <c r="X23230" s="56"/>
      <c r="Y23230"/>
      <c r="Z23230"/>
      <c r="AA23230"/>
      <c r="AB23230"/>
    </row>
    <row r="23231" spans="21:28" x14ac:dyDescent="0.4">
      <c r="U23231"/>
      <c r="V23231" s="54"/>
      <c r="X23231" s="56"/>
      <c r="Y23231"/>
      <c r="Z23231"/>
      <c r="AA23231"/>
      <c r="AB23231"/>
    </row>
    <row r="23232" spans="21:28" x14ac:dyDescent="0.4">
      <c r="U23232"/>
      <c r="V23232" s="54"/>
      <c r="X23232" s="56"/>
      <c r="Y23232"/>
      <c r="Z23232"/>
      <c r="AA23232"/>
      <c r="AB23232"/>
    </row>
    <row r="23233" spans="21:28" x14ac:dyDescent="0.4">
      <c r="U23233"/>
      <c r="V23233" s="54"/>
      <c r="X23233" s="56"/>
      <c r="Y23233"/>
      <c r="Z23233"/>
      <c r="AA23233"/>
      <c r="AB23233"/>
    </row>
    <row r="23234" spans="21:28" x14ac:dyDescent="0.4">
      <c r="U23234"/>
      <c r="V23234" s="54"/>
      <c r="X23234" s="56"/>
      <c r="Y23234"/>
      <c r="Z23234"/>
      <c r="AA23234"/>
      <c r="AB23234"/>
    </row>
    <row r="23235" spans="21:28" x14ac:dyDescent="0.4">
      <c r="U23235"/>
      <c r="V23235" s="54"/>
      <c r="X23235" s="56"/>
      <c r="Y23235"/>
      <c r="Z23235"/>
      <c r="AA23235"/>
      <c r="AB23235"/>
    </row>
    <row r="23236" spans="21:28" x14ac:dyDescent="0.4">
      <c r="U23236"/>
      <c r="V23236" s="54"/>
      <c r="X23236" s="56"/>
      <c r="Y23236"/>
      <c r="Z23236"/>
      <c r="AA23236"/>
      <c r="AB23236"/>
    </row>
    <row r="23237" spans="21:28" x14ac:dyDescent="0.4">
      <c r="U23237"/>
      <c r="V23237" s="54"/>
      <c r="X23237" s="56"/>
      <c r="Y23237"/>
      <c r="Z23237"/>
      <c r="AA23237"/>
      <c r="AB23237"/>
    </row>
    <row r="23238" spans="21:28" x14ac:dyDescent="0.4">
      <c r="U23238"/>
      <c r="V23238" s="54"/>
      <c r="X23238" s="56"/>
      <c r="Y23238"/>
      <c r="Z23238"/>
      <c r="AA23238"/>
      <c r="AB23238"/>
    </row>
    <row r="23239" spans="21:28" x14ac:dyDescent="0.4">
      <c r="U23239"/>
      <c r="V23239" s="54"/>
      <c r="X23239" s="56"/>
      <c r="Y23239"/>
      <c r="Z23239"/>
      <c r="AA23239"/>
      <c r="AB23239"/>
    </row>
    <row r="23240" spans="21:28" x14ac:dyDescent="0.4">
      <c r="U23240"/>
      <c r="V23240" s="54"/>
      <c r="X23240" s="56"/>
      <c r="Y23240"/>
      <c r="Z23240"/>
      <c r="AA23240"/>
      <c r="AB23240"/>
    </row>
    <row r="23241" spans="21:28" x14ac:dyDescent="0.4">
      <c r="U23241"/>
      <c r="V23241" s="54"/>
      <c r="X23241" s="56"/>
      <c r="Y23241"/>
      <c r="Z23241"/>
      <c r="AA23241"/>
      <c r="AB23241"/>
    </row>
    <row r="23242" spans="21:28" x14ac:dyDescent="0.4">
      <c r="U23242"/>
      <c r="V23242" s="54"/>
      <c r="X23242" s="56"/>
      <c r="Y23242"/>
      <c r="Z23242"/>
      <c r="AA23242"/>
      <c r="AB23242"/>
    </row>
    <row r="23243" spans="21:28" x14ac:dyDescent="0.4">
      <c r="U23243"/>
      <c r="V23243" s="54"/>
      <c r="X23243" s="56"/>
      <c r="Y23243"/>
      <c r="Z23243"/>
      <c r="AA23243"/>
      <c r="AB23243"/>
    </row>
    <row r="23244" spans="21:28" x14ac:dyDescent="0.4">
      <c r="U23244"/>
      <c r="V23244" s="54"/>
      <c r="X23244" s="56"/>
      <c r="Y23244"/>
      <c r="Z23244"/>
      <c r="AA23244"/>
      <c r="AB23244"/>
    </row>
    <row r="23245" spans="21:28" x14ac:dyDescent="0.4">
      <c r="U23245"/>
      <c r="V23245" s="54"/>
      <c r="X23245" s="56"/>
      <c r="Y23245"/>
      <c r="Z23245"/>
      <c r="AA23245"/>
      <c r="AB23245"/>
    </row>
    <row r="23246" spans="21:28" x14ac:dyDescent="0.4">
      <c r="U23246"/>
      <c r="V23246" s="54"/>
      <c r="X23246" s="56"/>
      <c r="Y23246"/>
      <c r="Z23246"/>
      <c r="AA23246"/>
      <c r="AB23246"/>
    </row>
    <row r="23247" spans="21:28" x14ac:dyDescent="0.4">
      <c r="U23247"/>
      <c r="V23247" s="54"/>
      <c r="X23247" s="56"/>
      <c r="Y23247"/>
      <c r="Z23247"/>
      <c r="AA23247"/>
      <c r="AB23247"/>
    </row>
    <row r="23248" spans="21:28" x14ac:dyDescent="0.4">
      <c r="U23248"/>
      <c r="V23248" s="54"/>
      <c r="X23248" s="56"/>
      <c r="Y23248"/>
      <c r="Z23248"/>
      <c r="AA23248"/>
      <c r="AB23248"/>
    </row>
    <row r="23249" spans="21:28" x14ac:dyDescent="0.4">
      <c r="U23249"/>
      <c r="V23249" s="54"/>
      <c r="X23249" s="56"/>
      <c r="Y23249"/>
      <c r="Z23249"/>
      <c r="AA23249"/>
      <c r="AB23249"/>
    </row>
    <row r="23250" spans="21:28" x14ac:dyDescent="0.4">
      <c r="U23250"/>
      <c r="V23250" s="54"/>
      <c r="X23250" s="56"/>
      <c r="Y23250"/>
      <c r="Z23250"/>
      <c r="AA23250"/>
      <c r="AB23250"/>
    </row>
    <row r="23251" spans="21:28" x14ac:dyDescent="0.4">
      <c r="U23251"/>
      <c r="V23251" s="54"/>
      <c r="X23251" s="56"/>
      <c r="Y23251"/>
      <c r="Z23251"/>
      <c r="AA23251"/>
      <c r="AB23251"/>
    </row>
    <row r="23252" spans="21:28" x14ac:dyDescent="0.4">
      <c r="U23252"/>
      <c r="V23252" s="54"/>
      <c r="X23252" s="56"/>
      <c r="Y23252"/>
      <c r="Z23252"/>
      <c r="AA23252"/>
      <c r="AB23252"/>
    </row>
    <row r="23253" spans="21:28" x14ac:dyDescent="0.4">
      <c r="U23253"/>
      <c r="V23253" s="54"/>
      <c r="X23253" s="56"/>
      <c r="Y23253"/>
      <c r="Z23253"/>
      <c r="AA23253"/>
      <c r="AB23253"/>
    </row>
    <row r="23254" spans="21:28" x14ac:dyDescent="0.4">
      <c r="U23254"/>
      <c r="V23254" s="54"/>
      <c r="X23254" s="56"/>
      <c r="Y23254"/>
      <c r="Z23254"/>
      <c r="AA23254"/>
      <c r="AB23254"/>
    </row>
    <row r="23255" spans="21:28" x14ac:dyDescent="0.4">
      <c r="U23255"/>
      <c r="V23255" s="54"/>
      <c r="X23255" s="56"/>
      <c r="Y23255"/>
      <c r="Z23255"/>
      <c r="AA23255"/>
      <c r="AB23255"/>
    </row>
    <row r="23256" spans="21:28" x14ac:dyDescent="0.4">
      <c r="U23256"/>
      <c r="V23256" s="54"/>
      <c r="X23256" s="56"/>
      <c r="Y23256"/>
      <c r="Z23256"/>
      <c r="AA23256"/>
      <c r="AB23256"/>
    </row>
    <row r="23257" spans="21:28" x14ac:dyDescent="0.4">
      <c r="U23257"/>
      <c r="V23257" s="54"/>
      <c r="X23257" s="56"/>
      <c r="Y23257"/>
      <c r="Z23257"/>
      <c r="AA23257"/>
      <c r="AB23257"/>
    </row>
    <row r="23258" spans="21:28" x14ac:dyDescent="0.4">
      <c r="U23258"/>
      <c r="V23258" s="54"/>
      <c r="X23258" s="56"/>
      <c r="Y23258"/>
      <c r="Z23258"/>
      <c r="AA23258"/>
      <c r="AB23258"/>
    </row>
    <row r="23259" spans="21:28" x14ac:dyDescent="0.4">
      <c r="U23259"/>
      <c r="V23259" s="54"/>
      <c r="X23259" s="56"/>
      <c r="Y23259"/>
      <c r="Z23259"/>
      <c r="AA23259"/>
      <c r="AB23259"/>
    </row>
    <row r="23260" spans="21:28" x14ac:dyDescent="0.4">
      <c r="U23260"/>
      <c r="V23260" s="54"/>
      <c r="X23260" s="56"/>
      <c r="Y23260"/>
      <c r="Z23260"/>
      <c r="AA23260"/>
      <c r="AB23260"/>
    </row>
    <row r="23261" spans="21:28" x14ac:dyDescent="0.4">
      <c r="U23261"/>
      <c r="V23261" s="54"/>
      <c r="X23261" s="56"/>
      <c r="Y23261"/>
      <c r="Z23261"/>
      <c r="AA23261"/>
      <c r="AB23261"/>
    </row>
    <row r="23262" spans="21:28" x14ac:dyDescent="0.4">
      <c r="U23262"/>
      <c r="V23262" s="54"/>
      <c r="X23262" s="56"/>
      <c r="Y23262"/>
      <c r="Z23262"/>
      <c r="AA23262"/>
      <c r="AB23262"/>
    </row>
    <row r="23263" spans="21:28" x14ac:dyDescent="0.4">
      <c r="U23263"/>
      <c r="V23263" s="54"/>
      <c r="X23263" s="56"/>
      <c r="Y23263"/>
      <c r="Z23263"/>
      <c r="AA23263"/>
      <c r="AB23263"/>
    </row>
    <row r="23264" spans="21:28" x14ac:dyDescent="0.4">
      <c r="U23264"/>
      <c r="V23264" s="54"/>
      <c r="X23264" s="56"/>
      <c r="Y23264"/>
      <c r="Z23264"/>
      <c r="AA23264"/>
      <c r="AB23264"/>
    </row>
    <row r="23265" spans="21:28" x14ac:dyDescent="0.4">
      <c r="U23265"/>
      <c r="V23265" s="54"/>
      <c r="X23265" s="56"/>
      <c r="Y23265"/>
      <c r="Z23265"/>
      <c r="AA23265"/>
      <c r="AB23265"/>
    </row>
    <row r="23266" spans="21:28" x14ac:dyDescent="0.4">
      <c r="U23266"/>
      <c r="V23266" s="54"/>
      <c r="X23266" s="56"/>
      <c r="Y23266"/>
      <c r="Z23266"/>
      <c r="AA23266"/>
      <c r="AB23266"/>
    </row>
    <row r="23267" spans="21:28" x14ac:dyDescent="0.4">
      <c r="U23267"/>
      <c r="V23267" s="54"/>
      <c r="X23267" s="56"/>
      <c r="Y23267"/>
      <c r="Z23267"/>
      <c r="AA23267"/>
      <c r="AB23267"/>
    </row>
    <row r="23268" spans="21:28" x14ac:dyDescent="0.4">
      <c r="U23268"/>
      <c r="V23268" s="54"/>
      <c r="X23268" s="56"/>
      <c r="Y23268"/>
      <c r="Z23268"/>
      <c r="AA23268"/>
      <c r="AB23268"/>
    </row>
    <row r="23269" spans="21:28" x14ac:dyDescent="0.4">
      <c r="U23269"/>
      <c r="V23269" s="54"/>
      <c r="X23269" s="56"/>
      <c r="Y23269"/>
      <c r="Z23269"/>
      <c r="AA23269"/>
      <c r="AB23269"/>
    </row>
    <row r="23270" spans="21:28" x14ac:dyDescent="0.4">
      <c r="U23270"/>
      <c r="V23270" s="54"/>
      <c r="X23270" s="56"/>
      <c r="Y23270"/>
      <c r="Z23270"/>
      <c r="AA23270"/>
      <c r="AB23270"/>
    </row>
    <row r="23271" spans="21:28" x14ac:dyDescent="0.4">
      <c r="U23271"/>
      <c r="V23271" s="54"/>
      <c r="X23271" s="56"/>
      <c r="Y23271"/>
      <c r="Z23271"/>
      <c r="AA23271"/>
      <c r="AB23271"/>
    </row>
    <row r="23272" spans="21:28" x14ac:dyDescent="0.4">
      <c r="U23272"/>
      <c r="V23272" s="54"/>
      <c r="X23272" s="56"/>
      <c r="Y23272"/>
      <c r="Z23272"/>
      <c r="AA23272"/>
      <c r="AB23272"/>
    </row>
    <row r="23273" spans="21:28" x14ac:dyDescent="0.4">
      <c r="U23273"/>
      <c r="V23273" s="54"/>
      <c r="X23273" s="56"/>
      <c r="Y23273"/>
      <c r="Z23273"/>
      <c r="AA23273"/>
      <c r="AB23273"/>
    </row>
    <row r="23274" spans="21:28" x14ac:dyDescent="0.4">
      <c r="U23274"/>
      <c r="V23274" s="54"/>
      <c r="X23274" s="56"/>
      <c r="Y23274"/>
      <c r="Z23274"/>
      <c r="AA23274"/>
      <c r="AB23274"/>
    </row>
    <row r="23275" spans="21:28" x14ac:dyDescent="0.4">
      <c r="U23275"/>
      <c r="V23275" s="54"/>
      <c r="X23275" s="56"/>
      <c r="Y23275"/>
      <c r="Z23275"/>
      <c r="AA23275"/>
      <c r="AB23275"/>
    </row>
    <row r="23276" spans="21:28" x14ac:dyDescent="0.4">
      <c r="U23276"/>
      <c r="V23276" s="54"/>
      <c r="X23276" s="56"/>
      <c r="Y23276"/>
      <c r="Z23276"/>
      <c r="AA23276"/>
      <c r="AB23276"/>
    </row>
    <row r="23277" spans="21:28" x14ac:dyDescent="0.4">
      <c r="U23277"/>
      <c r="V23277" s="54"/>
      <c r="X23277" s="56"/>
      <c r="Y23277"/>
      <c r="Z23277"/>
      <c r="AA23277"/>
      <c r="AB23277"/>
    </row>
    <row r="23278" spans="21:28" x14ac:dyDescent="0.4">
      <c r="U23278"/>
      <c r="V23278" s="54"/>
      <c r="X23278" s="56"/>
      <c r="Y23278"/>
      <c r="Z23278"/>
      <c r="AA23278"/>
      <c r="AB23278"/>
    </row>
    <row r="23279" spans="21:28" x14ac:dyDescent="0.4">
      <c r="U23279"/>
      <c r="V23279" s="54"/>
      <c r="X23279" s="56"/>
      <c r="Y23279"/>
      <c r="Z23279"/>
      <c r="AA23279"/>
      <c r="AB23279"/>
    </row>
    <row r="23280" spans="21:28" x14ac:dyDescent="0.4">
      <c r="U23280"/>
      <c r="V23280" s="54"/>
      <c r="X23280" s="56"/>
      <c r="Y23280"/>
      <c r="Z23280"/>
      <c r="AA23280"/>
      <c r="AB23280"/>
    </row>
    <row r="23281" spans="21:28" x14ac:dyDescent="0.4">
      <c r="U23281"/>
      <c r="V23281" s="54"/>
      <c r="X23281" s="56"/>
      <c r="Y23281"/>
      <c r="Z23281"/>
      <c r="AA23281"/>
      <c r="AB23281"/>
    </row>
    <row r="23282" spans="21:28" x14ac:dyDescent="0.4">
      <c r="U23282"/>
      <c r="V23282" s="54"/>
      <c r="X23282" s="56"/>
      <c r="Y23282"/>
      <c r="Z23282"/>
      <c r="AA23282"/>
      <c r="AB23282"/>
    </row>
    <row r="23283" spans="21:28" x14ac:dyDescent="0.4">
      <c r="U23283"/>
      <c r="V23283" s="54"/>
      <c r="X23283" s="56"/>
      <c r="Y23283"/>
      <c r="Z23283"/>
      <c r="AA23283"/>
      <c r="AB23283"/>
    </row>
    <row r="23284" spans="21:28" x14ac:dyDescent="0.4">
      <c r="U23284"/>
      <c r="V23284" s="54"/>
      <c r="X23284" s="56"/>
      <c r="Y23284"/>
      <c r="Z23284"/>
      <c r="AA23284"/>
      <c r="AB23284"/>
    </row>
    <row r="23285" spans="21:28" x14ac:dyDescent="0.4">
      <c r="U23285"/>
      <c r="V23285" s="54"/>
      <c r="X23285" s="56"/>
      <c r="Y23285"/>
      <c r="Z23285"/>
      <c r="AA23285"/>
      <c r="AB23285"/>
    </row>
    <row r="23286" spans="21:28" x14ac:dyDescent="0.4">
      <c r="U23286"/>
      <c r="V23286" s="54"/>
      <c r="X23286" s="56"/>
      <c r="Y23286"/>
      <c r="Z23286"/>
      <c r="AA23286"/>
      <c r="AB23286"/>
    </row>
    <row r="23287" spans="21:28" x14ac:dyDescent="0.4">
      <c r="U23287"/>
      <c r="V23287" s="54"/>
      <c r="X23287" s="56"/>
      <c r="Y23287"/>
      <c r="Z23287"/>
      <c r="AA23287"/>
      <c r="AB23287"/>
    </row>
    <row r="23288" spans="21:28" x14ac:dyDescent="0.4">
      <c r="U23288"/>
      <c r="V23288" s="54"/>
      <c r="X23288" s="56"/>
      <c r="Y23288"/>
      <c r="Z23288"/>
      <c r="AA23288"/>
      <c r="AB23288"/>
    </row>
    <row r="23289" spans="21:28" x14ac:dyDescent="0.4">
      <c r="U23289"/>
      <c r="V23289" s="54"/>
      <c r="X23289" s="56"/>
      <c r="Y23289"/>
      <c r="Z23289"/>
      <c r="AA23289"/>
      <c r="AB23289"/>
    </row>
    <row r="23290" spans="21:28" x14ac:dyDescent="0.4">
      <c r="U23290"/>
      <c r="V23290" s="54"/>
      <c r="X23290" s="56"/>
      <c r="Y23290"/>
      <c r="Z23290"/>
      <c r="AA23290"/>
      <c r="AB23290"/>
    </row>
    <row r="23291" spans="21:28" x14ac:dyDescent="0.4">
      <c r="U23291"/>
      <c r="V23291" s="54"/>
      <c r="X23291" s="56"/>
      <c r="Y23291"/>
      <c r="Z23291"/>
      <c r="AA23291"/>
      <c r="AB23291"/>
    </row>
    <row r="23292" spans="21:28" x14ac:dyDescent="0.4">
      <c r="U23292"/>
      <c r="V23292" s="54"/>
      <c r="X23292" s="56"/>
      <c r="Y23292"/>
      <c r="Z23292"/>
      <c r="AA23292"/>
      <c r="AB23292"/>
    </row>
    <row r="23293" spans="21:28" x14ac:dyDescent="0.4">
      <c r="U23293"/>
      <c r="V23293" s="54"/>
      <c r="X23293" s="56"/>
      <c r="Y23293"/>
      <c r="Z23293"/>
      <c r="AA23293"/>
      <c r="AB23293"/>
    </row>
    <row r="23294" spans="21:28" x14ac:dyDescent="0.4">
      <c r="U23294"/>
      <c r="V23294" s="54"/>
      <c r="X23294" s="56"/>
      <c r="Y23294"/>
      <c r="Z23294"/>
      <c r="AA23294"/>
      <c r="AB23294"/>
    </row>
    <row r="23295" spans="21:28" x14ac:dyDescent="0.4">
      <c r="U23295"/>
      <c r="V23295" s="54"/>
      <c r="X23295" s="56"/>
      <c r="Y23295"/>
      <c r="Z23295"/>
      <c r="AA23295"/>
      <c r="AB23295"/>
    </row>
    <row r="23296" spans="21:28" x14ac:dyDescent="0.4">
      <c r="U23296"/>
      <c r="V23296" s="54"/>
      <c r="X23296" s="56"/>
      <c r="Y23296"/>
      <c r="Z23296"/>
      <c r="AA23296"/>
      <c r="AB23296"/>
    </row>
    <row r="23297" spans="21:28" x14ac:dyDescent="0.4">
      <c r="U23297"/>
      <c r="V23297" s="54"/>
      <c r="X23297" s="56"/>
      <c r="Y23297"/>
      <c r="Z23297"/>
      <c r="AA23297"/>
      <c r="AB23297"/>
    </row>
    <row r="23298" spans="21:28" x14ac:dyDescent="0.4">
      <c r="U23298"/>
      <c r="V23298" s="54"/>
      <c r="X23298" s="56"/>
      <c r="Y23298"/>
      <c r="Z23298"/>
      <c r="AA23298"/>
      <c r="AB23298"/>
    </row>
    <row r="23299" spans="21:28" x14ac:dyDescent="0.4">
      <c r="U23299"/>
      <c r="V23299" s="54"/>
      <c r="X23299" s="56"/>
      <c r="Y23299"/>
      <c r="Z23299"/>
      <c r="AA23299"/>
      <c r="AB23299"/>
    </row>
    <row r="23300" spans="21:28" x14ac:dyDescent="0.4">
      <c r="U23300"/>
      <c r="V23300" s="54"/>
      <c r="X23300" s="56"/>
      <c r="Y23300"/>
      <c r="Z23300"/>
      <c r="AA23300"/>
      <c r="AB23300"/>
    </row>
    <row r="23301" spans="21:28" x14ac:dyDescent="0.4">
      <c r="U23301"/>
      <c r="V23301" s="54"/>
      <c r="X23301" s="56"/>
      <c r="Y23301"/>
      <c r="Z23301"/>
      <c r="AA23301"/>
      <c r="AB23301"/>
    </row>
    <row r="23302" spans="21:28" x14ac:dyDescent="0.4">
      <c r="U23302"/>
      <c r="V23302" s="54"/>
      <c r="X23302" s="56"/>
      <c r="Y23302"/>
      <c r="Z23302"/>
      <c r="AA23302"/>
      <c r="AB23302"/>
    </row>
    <row r="23303" spans="21:28" x14ac:dyDescent="0.4">
      <c r="U23303"/>
      <c r="V23303" s="54"/>
      <c r="X23303" s="56"/>
      <c r="Y23303"/>
      <c r="Z23303"/>
      <c r="AA23303"/>
      <c r="AB23303"/>
    </row>
    <row r="23304" spans="21:28" x14ac:dyDescent="0.4">
      <c r="U23304"/>
      <c r="V23304" s="54"/>
      <c r="X23304" s="56"/>
      <c r="Y23304"/>
      <c r="Z23304"/>
      <c r="AA23304"/>
      <c r="AB23304"/>
    </row>
    <row r="23305" spans="21:28" x14ac:dyDescent="0.4">
      <c r="U23305"/>
      <c r="V23305" s="54"/>
      <c r="X23305" s="56"/>
      <c r="Y23305"/>
      <c r="Z23305"/>
      <c r="AA23305"/>
      <c r="AB23305"/>
    </row>
    <row r="23306" spans="21:28" x14ac:dyDescent="0.4">
      <c r="U23306"/>
      <c r="V23306" s="54"/>
      <c r="X23306" s="56"/>
      <c r="Y23306"/>
      <c r="Z23306"/>
      <c r="AA23306"/>
      <c r="AB23306"/>
    </row>
    <row r="23307" spans="21:28" x14ac:dyDescent="0.4">
      <c r="U23307"/>
      <c r="V23307" s="54"/>
      <c r="X23307" s="56"/>
      <c r="Y23307"/>
      <c r="Z23307"/>
      <c r="AA23307"/>
      <c r="AB23307"/>
    </row>
    <row r="23308" spans="21:28" x14ac:dyDescent="0.4">
      <c r="U23308"/>
      <c r="V23308" s="54"/>
      <c r="X23308" s="56"/>
      <c r="Y23308"/>
      <c r="Z23308"/>
      <c r="AA23308"/>
      <c r="AB23308"/>
    </row>
    <row r="23309" spans="21:28" x14ac:dyDescent="0.4">
      <c r="U23309"/>
      <c r="V23309" s="54"/>
      <c r="X23309" s="56"/>
      <c r="Y23309"/>
      <c r="Z23309"/>
      <c r="AA23309"/>
      <c r="AB23309"/>
    </row>
    <row r="23310" spans="21:28" x14ac:dyDescent="0.4">
      <c r="U23310"/>
      <c r="V23310" s="54"/>
      <c r="X23310" s="56"/>
      <c r="Y23310"/>
      <c r="Z23310"/>
      <c r="AA23310"/>
      <c r="AB23310"/>
    </row>
    <row r="23311" spans="21:28" x14ac:dyDescent="0.4">
      <c r="U23311"/>
      <c r="V23311" s="54"/>
      <c r="X23311" s="56"/>
      <c r="Y23311"/>
      <c r="Z23311"/>
      <c r="AA23311"/>
      <c r="AB23311"/>
    </row>
    <row r="23312" spans="21:28" x14ac:dyDescent="0.4">
      <c r="U23312"/>
      <c r="V23312" s="54"/>
      <c r="X23312" s="56"/>
      <c r="Y23312"/>
      <c r="Z23312"/>
      <c r="AA23312"/>
      <c r="AB23312"/>
    </row>
    <row r="23313" spans="21:28" x14ac:dyDescent="0.4">
      <c r="U23313"/>
      <c r="V23313" s="54"/>
      <c r="X23313" s="56"/>
      <c r="Y23313"/>
      <c r="Z23313"/>
      <c r="AA23313"/>
      <c r="AB23313"/>
    </row>
    <row r="23314" spans="21:28" x14ac:dyDescent="0.4">
      <c r="U23314"/>
      <c r="V23314" s="54"/>
      <c r="X23314" s="56"/>
      <c r="Y23314"/>
      <c r="Z23314"/>
      <c r="AA23314"/>
      <c r="AB23314"/>
    </row>
    <row r="23315" spans="21:28" x14ac:dyDescent="0.4">
      <c r="U23315"/>
      <c r="V23315" s="54"/>
      <c r="X23315" s="56"/>
      <c r="Y23315"/>
      <c r="Z23315"/>
      <c r="AA23315"/>
      <c r="AB23315"/>
    </row>
    <row r="23316" spans="21:28" x14ac:dyDescent="0.4">
      <c r="U23316"/>
      <c r="V23316" s="54"/>
      <c r="X23316" s="56"/>
      <c r="Y23316"/>
      <c r="Z23316"/>
      <c r="AA23316"/>
      <c r="AB23316"/>
    </row>
    <row r="23317" spans="21:28" x14ac:dyDescent="0.4">
      <c r="U23317"/>
      <c r="V23317" s="54"/>
      <c r="X23317" s="56"/>
      <c r="Y23317"/>
      <c r="Z23317"/>
      <c r="AA23317"/>
      <c r="AB23317"/>
    </row>
    <row r="23318" spans="21:28" x14ac:dyDescent="0.4">
      <c r="U23318"/>
      <c r="V23318" s="54"/>
      <c r="X23318" s="56"/>
      <c r="Y23318"/>
      <c r="Z23318"/>
      <c r="AA23318"/>
      <c r="AB23318"/>
    </row>
    <row r="23319" spans="21:28" x14ac:dyDescent="0.4">
      <c r="U23319"/>
      <c r="V23319" s="54"/>
      <c r="X23319" s="56"/>
      <c r="Y23319"/>
      <c r="Z23319"/>
      <c r="AA23319"/>
      <c r="AB23319"/>
    </row>
    <row r="23320" spans="21:28" x14ac:dyDescent="0.4">
      <c r="U23320"/>
      <c r="V23320" s="54"/>
      <c r="X23320" s="56"/>
      <c r="Y23320"/>
      <c r="Z23320"/>
      <c r="AA23320"/>
      <c r="AB23320"/>
    </row>
    <row r="23321" spans="21:28" x14ac:dyDescent="0.4">
      <c r="U23321"/>
      <c r="V23321" s="54"/>
      <c r="X23321" s="56"/>
      <c r="Y23321"/>
      <c r="Z23321"/>
      <c r="AA23321"/>
      <c r="AB23321"/>
    </row>
    <row r="23322" spans="21:28" x14ac:dyDescent="0.4">
      <c r="U23322"/>
      <c r="V23322" s="54"/>
      <c r="X23322" s="56"/>
      <c r="Y23322"/>
      <c r="Z23322"/>
      <c r="AA23322"/>
      <c r="AB23322"/>
    </row>
    <row r="23323" spans="21:28" x14ac:dyDescent="0.4">
      <c r="U23323"/>
      <c r="V23323" s="54"/>
      <c r="X23323" s="56"/>
      <c r="Y23323"/>
      <c r="Z23323"/>
      <c r="AA23323"/>
      <c r="AB23323"/>
    </row>
    <row r="23324" spans="21:28" x14ac:dyDescent="0.4">
      <c r="U23324"/>
      <c r="V23324" s="54"/>
      <c r="X23324" s="56"/>
      <c r="Y23324"/>
      <c r="Z23324"/>
      <c r="AA23324"/>
      <c r="AB23324"/>
    </row>
    <row r="23325" spans="21:28" x14ac:dyDescent="0.4">
      <c r="U23325"/>
      <c r="V23325" s="54"/>
      <c r="X23325" s="56"/>
      <c r="Y23325"/>
      <c r="Z23325"/>
      <c r="AA23325"/>
      <c r="AB23325"/>
    </row>
    <row r="23326" spans="21:28" x14ac:dyDescent="0.4">
      <c r="U23326"/>
      <c r="V23326" s="54"/>
      <c r="X23326" s="56"/>
      <c r="Y23326"/>
      <c r="Z23326"/>
      <c r="AA23326"/>
      <c r="AB23326"/>
    </row>
    <row r="23327" spans="21:28" x14ac:dyDescent="0.4">
      <c r="U23327"/>
      <c r="V23327" s="54"/>
      <c r="X23327" s="56"/>
      <c r="Y23327"/>
      <c r="Z23327"/>
      <c r="AA23327"/>
      <c r="AB23327"/>
    </row>
    <row r="23328" spans="21:28" x14ac:dyDescent="0.4">
      <c r="U23328"/>
      <c r="V23328" s="54"/>
      <c r="X23328" s="56"/>
      <c r="Y23328"/>
      <c r="Z23328"/>
      <c r="AA23328"/>
      <c r="AB23328"/>
    </row>
    <row r="23329" spans="21:28" x14ac:dyDescent="0.4">
      <c r="U23329"/>
      <c r="V23329" s="54"/>
      <c r="X23329" s="56"/>
      <c r="Y23329"/>
      <c r="Z23329"/>
      <c r="AA23329"/>
      <c r="AB23329"/>
    </row>
    <row r="23330" spans="21:28" x14ac:dyDescent="0.4">
      <c r="U23330"/>
      <c r="V23330" s="54"/>
      <c r="X23330" s="56"/>
      <c r="Y23330"/>
      <c r="Z23330"/>
      <c r="AA23330"/>
      <c r="AB23330"/>
    </row>
    <row r="23331" spans="21:28" x14ac:dyDescent="0.4">
      <c r="U23331"/>
      <c r="V23331" s="54"/>
      <c r="X23331" s="56"/>
      <c r="Y23331"/>
      <c r="Z23331"/>
      <c r="AA23331"/>
      <c r="AB23331"/>
    </row>
    <row r="23332" spans="21:28" x14ac:dyDescent="0.4">
      <c r="U23332"/>
      <c r="V23332" s="54"/>
      <c r="X23332" s="56"/>
      <c r="Y23332"/>
      <c r="Z23332"/>
      <c r="AA23332"/>
      <c r="AB23332"/>
    </row>
    <row r="23333" spans="21:28" x14ac:dyDescent="0.4">
      <c r="U23333"/>
      <c r="V23333" s="54"/>
      <c r="X23333" s="56"/>
      <c r="Y23333"/>
      <c r="Z23333"/>
      <c r="AA23333"/>
      <c r="AB23333"/>
    </row>
    <row r="23334" spans="21:28" x14ac:dyDescent="0.4">
      <c r="U23334"/>
      <c r="V23334" s="54"/>
      <c r="X23334" s="56"/>
      <c r="Y23334"/>
      <c r="Z23334"/>
      <c r="AA23334"/>
      <c r="AB23334"/>
    </row>
    <row r="23335" spans="21:28" x14ac:dyDescent="0.4">
      <c r="U23335"/>
      <c r="V23335" s="54"/>
      <c r="X23335" s="56"/>
      <c r="Y23335"/>
      <c r="Z23335"/>
      <c r="AA23335"/>
      <c r="AB23335"/>
    </row>
    <row r="23336" spans="21:28" x14ac:dyDescent="0.4">
      <c r="U23336"/>
      <c r="V23336" s="54"/>
      <c r="X23336" s="56"/>
      <c r="Y23336"/>
      <c r="Z23336"/>
      <c r="AA23336"/>
      <c r="AB23336"/>
    </row>
    <row r="23337" spans="21:28" x14ac:dyDescent="0.4">
      <c r="U23337"/>
      <c r="V23337" s="54"/>
      <c r="X23337" s="56"/>
      <c r="Y23337"/>
      <c r="Z23337"/>
      <c r="AA23337"/>
      <c r="AB23337"/>
    </row>
    <row r="23338" spans="21:28" x14ac:dyDescent="0.4">
      <c r="U23338"/>
      <c r="V23338" s="54"/>
      <c r="X23338" s="56"/>
      <c r="Y23338"/>
      <c r="Z23338"/>
      <c r="AA23338"/>
      <c r="AB23338"/>
    </row>
    <row r="23339" spans="21:28" x14ac:dyDescent="0.4">
      <c r="U23339"/>
      <c r="V23339" s="54"/>
      <c r="X23339" s="56"/>
      <c r="Y23339"/>
      <c r="Z23339"/>
      <c r="AA23339"/>
      <c r="AB23339"/>
    </row>
    <row r="23340" spans="21:28" x14ac:dyDescent="0.4">
      <c r="U23340"/>
      <c r="V23340" s="54"/>
      <c r="X23340" s="56"/>
      <c r="Y23340"/>
      <c r="Z23340"/>
      <c r="AA23340"/>
      <c r="AB23340"/>
    </row>
    <row r="23341" spans="21:28" x14ac:dyDescent="0.4">
      <c r="U23341"/>
      <c r="V23341" s="54"/>
      <c r="X23341" s="56"/>
      <c r="Y23341"/>
      <c r="Z23341"/>
      <c r="AA23341"/>
      <c r="AB23341"/>
    </row>
    <row r="23342" spans="21:28" x14ac:dyDescent="0.4">
      <c r="U23342"/>
      <c r="V23342" s="54"/>
      <c r="X23342" s="56"/>
      <c r="Y23342"/>
      <c r="Z23342"/>
      <c r="AA23342"/>
      <c r="AB23342"/>
    </row>
    <row r="23343" spans="21:28" x14ac:dyDescent="0.4">
      <c r="U23343"/>
      <c r="V23343" s="54"/>
      <c r="X23343" s="56"/>
      <c r="Y23343"/>
      <c r="Z23343"/>
      <c r="AA23343"/>
      <c r="AB23343"/>
    </row>
    <row r="23344" spans="21:28" x14ac:dyDescent="0.4">
      <c r="U23344"/>
      <c r="V23344" s="54"/>
      <c r="X23344" s="56"/>
      <c r="Y23344"/>
      <c r="Z23344"/>
      <c r="AA23344"/>
      <c r="AB23344"/>
    </row>
    <row r="23345" spans="21:28" x14ac:dyDescent="0.4">
      <c r="U23345"/>
      <c r="V23345" s="54"/>
      <c r="X23345" s="56"/>
      <c r="Y23345"/>
      <c r="Z23345"/>
      <c r="AA23345"/>
      <c r="AB23345"/>
    </row>
    <row r="23346" spans="21:28" x14ac:dyDescent="0.4">
      <c r="U23346"/>
      <c r="V23346" s="54"/>
      <c r="X23346" s="56"/>
      <c r="Y23346"/>
      <c r="Z23346"/>
      <c r="AA23346"/>
      <c r="AB23346"/>
    </row>
    <row r="23347" spans="21:28" x14ac:dyDescent="0.4">
      <c r="U23347"/>
      <c r="V23347" s="54"/>
      <c r="X23347" s="56"/>
      <c r="Y23347"/>
      <c r="Z23347"/>
      <c r="AA23347"/>
      <c r="AB23347"/>
    </row>
    <row r="23348" spans="21:28" x14ac:dyDescent="0.4">
      <c r="U23348"/>
      <c r="V23348" s="54"/>
      <c r="X23348" s="56"/>
      <c r="Y23348"/>
      <c r="Z23348"/>
      <c r="AA23348"/>
      <c r="AB23348"/>
    </row>
    <row r="23349" spans="21:28" x14ac:dyDescent="0.4">
      <c r="U23349"/>
      <c r="V23349" s="54"/>
      <c r="X23349" s="56"/>
      <c r="Y23349"/>
      <c r="Z23349"/>
      <c r="AA23349"/>
      <c r="AB23349"/>
    </row>
    <row r="23350" spans="21:28" x14ac:dyDescent="0.4">
      <c r="U23350"/>
      <c r="V23350" s="54"/>
      <c r="X23350" s="56"/>
      <c r="Y23350"/>
      <c r="Z23350"/>
      <c r="AA23350"/>
      <c r="AB23350"/>
    </row>
    <row r="23351" spans="21:28" x14ac:dyDescent="0.4">
      <c r="U23351"/>
      <c r="V23351" s="54"/>
      <c r="X23351" s="56"/>
      <c r="Y23351"/>
      <c r="Z23351"/>
      <c r="AA23351"/>
      <c r="AB23351"/>
    </row>
    <row r="23352" spans="21:28" x14ac:dyDescent="0.4">
      <c r="U23352"/>
      <c r="V23352" s="54"/>
      <c r="X23352" s="56"/>
      <c r="Y23352"/>
      <c r="Z23352"/>
      <c r="AA23352"/>
      <c r="AB23352"/>
    </row>
    <row r="23353" spans="21:28" x14ac:dyDescent="0.4">
      <c r="U23353"/>
      <c r="V23353" s="54"/>
      <c r="X23353" s="56"/>
      <c r="Y23353"/>
      <c r="Z23353"/>
      <c r="AA23353"/>
      <c r="AB23353"/>
    </row>
    <row r="23354" spans="21:28" x14ac:dyDescent="0.4">
      <c r="U23354"/>
      <c r="V23354" s="54"/>
      <c r="X23354" s="56"/>
      <c r="Y23354"/>
      <c r="Z23354"/>
      <c r="AA23354"/>
      <c r="AB23354"/>
    </row>
    <row r="23355" spans="21:28" x14ac:dyDescent="0.4">
      <c r="U23355"/>
      <c r="V23355" s="54"/>
      <c r="X23355" s="56"/>
      <c r="Y23355"/>
      <c r="Z23355"/>
      <c r="AA23355"/>
      <c r="AB23355"/>
    </row>
    <row r="23356" spans="21:28" x14ac:dyDescent="0.4">
      <c r="U23356"/>
      <c r="V23356" s="54"/>
      <c r="X23356" s="56"/>
      <c r="Y23356"/>
      <c r="Z23356"/>
      <c r="AA23356"/>
      <c r="AB23356"/>
    </row>
    <row r="23357" spans="21:28" x14ac:dyDescent="0.4">
      <c r="U23357"/>
      <c r="V23357" s="54"/>
      <c r="X23357" s="56"/>
      <c r="Y23357"/>
      <c r="Z23357"/>
      <c r="AA23357"/>
      <c r="AB23357"/>
    </row>
    <row r="23358" spans="21:28" x14ac:dyDescent="0.4">
      <c r="U23358"/>
      <c r="V23358" s="54"/>
      <c r="X23358" s="56"/>
      <c r="Y23358"/>
      <c r="Z23358"/>
      <c r="AA23358"/>
      <c r="AB23358"/>
    </row>
    <row r="23359" spans="21:28" x14ac:dyDescent="0.4">
      <c r="U23359"/>
      <c r="V23359" s="54"/>
      <c r="X23359" s="56"/>
      <c r="Y23359"/>
      <c r="Z23359"/>
      <c r="AA23359"/>
      <c r="AB23359"/>
    </row>
    <row r="23360" spans="21:28" x14ac:dyDescent="0.4">
      <c r="U23360"/>
      <c r="V23360" s="54"/>
      <c r="X23360" s="56"/>
      <c r="Y23360"/>
      <c r="Z23360"/>
      <c r="AA23360"/>
      <c r="AB23360"/>
    </row>
    <row r="23361" spans="21:28" x14ac:dyDescent="0.4">
      <c r="U23361"/>
      <c r="V23361" s="54"/>
      <c r="X23361" s="56"/>
      <c r="Y23361"/>
      <c r="Z23361"/>
      <c r="AA23361"/>
      <c r="AB23361"/>
    </row>
    <row r="23362" spans="21:28" x14ac:dyDescent="0.4">
      <c r="U23362"/>
      <c r="V23362" s="54"/>
      <c r="X23362" s="56"/>
      <c r="Y23362"/>
      <c r="Z23362"/>
      <c r="AA23362"/>
      <c r="AB23362"/>
    </row>
    <row r="23363" spans="21:28" x14ac:dyDescent="0.4">
      <c r="U23363"/>
      <c r="V23363" s="54"/>
      <c r="X23363" s="56"/>
      <c r="Y23363"/>
      <c r="Z23363"/>
      <c r="AA23363"/>
      <c r="AB23363"/>
    </row>
    <row r="23364" spans="21:28" x14ac:dyDescent="0.4">
      <c r="U23364"/>
      <c r="V23364" s="54"/>
      <c r="X23364" s="56"/>
      <c r="Y23364"/>
      <c r="Z23364"/>
      <c r="AA23364"/>
      <c r="AB23364"/>
    </row>
    <row r="23365" spans="21:28" x14ac:dyDescent="0.4">
      <c r="U23365"/>
      <c r="V23365" s="54"/>
      <c r="X23365" s="56"/>
      <c r="Y23365"/>
      <c r="Z23365"/>
      <c r="AA23365"/>
      <c r="AB23365"/>
    </row>
    <row r="23366" spans="21:28" x14ac:dyDescent="0.4">
      <c r="U23366"/>
      <c r="V23366" s="54"/>
      <c r="X23366" s="56"/>
      <c r="Y23366"/>
      <c r="Z23366"/>
      <c r="AA23366"/>
      <c r="AB23366"/>
    </row>
    <row r="23367" spans="21:28" x14ac:dyDescent="0.4">
      <c r="U23367"/>
      <c r="V23367" s="54"/>
      <c r="X23367" s="56"/>
      <c r="Y23367"/>
      <c r="Z23367"/>
      <c r="AA23367"/>
      <c r="AB23367"/>
    </row>
    <row r="23368" spans="21:28" x14ac:dyDescent="0.4">
      <c r="U23368"/>
      <c r="V23368" s="54"/>
      <c r="X23368" s="56"/>
      <c r="Y23368"/>
      <c r="Z23368"/>
      <c r="AA23368"/>
      <c r="AB23368"/>
    </row>
    <row r="23369" spans="21:28" x14ac:dyDescent="0.4">
      <c r="U23369"/>
      <c r="V23369" s="54"/>
      <c r="X23369" s="56"/>
      <c r="Y23369"/>
      <c r="Z23369"/>
      <c r="AA23369"/>
      <c r="AB23369"/>
    </row>
    <row r="23370" spans="21:28" x14ac:dyDescent="0.4">
      <c r="U23370"/>
      <c r="V23370" s="54"/>
      <c r="X23370" s="56"/>
      <c r="Y23370"/>
      <c r="Z23370"/>
      <c r="AA23370"/>
      <c r="AB23370"/>
    </row>
    <row r="23371" spans="21:28" x14ac:dyDescent="0.4">
      <c r="U23371"/>
      <c r="V23371" s="54"/>
      <c r="X23371" s="56"/>
      <c r="Y23371"/>
      <c r="Z23371"/>
      <c r="AA23371"/>
      <c r="AB23371"/>
    </row>
    <row r="23372" spans="21:28" x14ac:dyDescent="0.4">
      <c r="U23372"/>
      <c r="V23372" s="54"/>
      <c r="X23372" s="56"/>
      <c r="Y23372"/>
      <c r="Z23372"/>
      <c r="AA23372"/>
      <c r="AB23372"/>
    </row>
    <row r="23373" spans="21:28" x14ac:dyDescent="0.4">
      <c r="U23373"/>
      <c r="V23373" s="54"/>
      <c r="X23373" s="56"/>
      <c r="Y23373"/>
      <c r="Z23373"/>
      <c r="AA23373"/>
      <c r="AB23373"/>
    </row>
    <row r="23374" spans="21:28" x14ac:dyDescent="0.4">
      <c r="U23374"/>
      <c r="V23374" s="54"/>
      <c r="X23374" s="56"/>
      <c r="Y23374"/>
      <c r="Z23374"/>
      <c r="AA23374"/>
      <c r="AB23374"/>
    </row>
    <row r="23375" spans="21:28" x14ac:dyDescent="0.4">
      <c r="U23375"/>
      <c r="V23375" s="54"/>
      <c r="X23375" s="56"/>
      <c r="Y23375"/>
      <c r="Z23375"/>
      <c r="AA23375"/>
      <c r="AB23375"/>
    </row>
    <row r="23376" spans="21:28" x14ac:dyDescent="0.4">
      <c r="U23376"/>
      <c r="V23376" s="54"/>
      <c r="X23376" s="56"/>
      <c r="Y23376"/>
      <c r="Z23376"/>
      <c r="AA23376"/>
      <c r="AB23376"/>
    </row>
    <row r="23377" spans="21:28" x14ac:dyDescent="0.4">
      <c r="U23377"/>
      <c r="V23377" s="54"/>
      <c r="X23377" s="56"/>
      <c r="Y23377"/>
      <c r="Z23377"/>
      <c r="AA23377"/>
      <c r="AB23377"/>
    </row>
    <row r="23378" spans="21:28" x14ac:dyDescent="0.4">
      <c r="U23378"/>
      <c r="V23378" s="54"/>
      <c r="X23378" s="56"/>
      <c r="Y23378"/>
      <c r="Z23378"/>
      <c r="AA23378"/>
      <c r="AB23378"/>
    </row>
    <row r="23379" spans="21:28" x14ac:dyDescent="0.4">
      <c r="U23379"/>
      <c r="V23379" s="54"/>
      <c r="X23379" s="56"/>
      <c r="Y23379"/>
      <c r="Z23379"/>
      <c r="AA23379"/>
      <c r="AB23379"/>
    </row>
    <row r="23380" spans="21:28" x14ac:dyDescent="0.4">
      <c r="U23380"/>
      <c r="V23380" s="54"/>
      <c r="X23380" s="56"/>
      <c r="Y23380"/>
      <c r="Z23380"/>
      <c r="AA23380"/>
      <c r="AB23380"/>
    </row>
    <row r="23381" spans="21:28" x14ac:dyDescent="0.4">
      <c r="U23381"/>
      <c r="V23381" s="54"/>
      <c r="X23381" s="56"/>
      <c r="Y23381"/>
      <c r="Z23381"/>
      <c r="AA23381"/>
      <c r="AB23381"/>
    </row>
    <row r="23382" spans="21:28" x14ac:dyDescent="0.4">
      <c r="U23382"/>
      <c r="V23382" s="54"/>
      <c r="X23382" s="56"/>
      <c r="Y23382"/>
      <c r="Z23382"/>
      <c r="AA23382"/>
      <c r="AB23382"/>
    </row>
    <row r="23383" spans="21:28" x14ac:dyDescent="0.4">
      <c r="U23383"/>
      <c r="V23383" s="54"/>
      <c r="X23383" s="56"/>
      <c r="Y23383"/>
      <c r="Z23383"/>
      <c r="AA23383"/>
      <c r="AB23383"/>
    </row>
    <row r="23384" spans="21:28" x14ac:dyDescent="0.4">
      <c r="U23384"/>
      <c r="V23384" s="54"/>
      <c r="X23384" s="56"/>
      <c r="Y23384"/>
      <c r="Z23384"/>
      <c r="AA23384"/>
      <c r="AB23384"/>
    </row>
    <row r="23385" spans="21:28" x14ac:dyDescent="0.4">
      <c r="U23385"/>
      <c r="V23385" s="54"/>
      <c r="X23385" s="56"/>
      <c r="Y23385"/>
      <c r="Z23385"/>
      <c r="AA23385"/>
      <c r="AB23385"/>
    </row>
    <row r="23386" spans="21:28" x14ac:dyDescent="0.4">
      <c r="U23386"/>
      <c r="V23386" s="54"/>
      <c r="X23386" s="56"/>
      <c r="Y23386"/>
      <c r="Z23386"/>
      <c r="AA23386"/>
      <c r="AB23386"/>
    </row>
    <row r="23387" spans="21:28" x14ac:dyDescent="0.4">
      <c r="U23387"/>
      <c r="V23387" s="54"/>
      <c r="X23387" s="56"/>
      <c r="Y23387"/>
      <c r="Z23387"/>
      <c r="AA23387"/>
      <c r="AB23387"/>
    </row>
    <row r="23388" spans="21:28" x14ac:dyDescent="0.4">
      <c r="U23388"/>
      <c r="V23388" s="54"/>
      <c r="X23388" s="56"/>
      <c r="Y23388"/>
      <c r="Z23388"/>
      <c r="AA23388"/>
      <c r="AB23388"/>
    </row>
    <row r="23389" spans="21:28" x14ac:dyDescent="0.4">
      <c r="U23389"/>
      <c r="V23389" s="54"/>
      <c r="X23389" s="56"/>
      <c r="Y23389"/>
      <c r="Z23389"/>
      <c r="AA23389"/>
      <c r="AB23389"/>
    </row>
    <row r="23390" spans="21:28" x14ac:dyDescent="0.4">
      <c r="U23390"/>
      <c r="V23390" s="54"/>
      <c r="X23390" s="56"/>
      <c r="Y23390"/>
      <c r="Z23390"/>
      <c r="AA23390"/>
      <c r="AB23390"/>
    </row>
    <row r="23391" spans="21:28" x14ac:dyDescent="0.4">
      <c r="U23391"/>
      <c r="V23391" s="54"/>
      <c r="X23391" s="56"/>
      <c r="Y23391"/>
      <c r="Z23391"/>
      <c r="AA23391"/>
      <c r="AB23391"/>
    </row>
    <row r="23392" spans="21:28" x14ac:dyDescent="0.4">
      <c r="U23392"/>
      <c r="V23392" s="54"/>
      <c r="X23392" s="56"/>
      <c r="Y23392"/>
      <c r="Z23392"/>
      <c r="AA23392"/>
      <c r="AB23392"/>
    </row>
    <row r="23393" spans="21:28" x14ac:dyDescent="0.4">
      <c r="U23393"/>
      <c r="V23393" s="54"/>
      <c r="X23393" s="56"/>
      <c r="Y23393"/>
      <c r="Z23393"/>
      <c r="AA23393"/>
      <c r="AB23393"/>
    </row>
    <row r="23394" spans="21:28" x14ac:dyDescent="0.4">
      <c r="U23394"/>
      <c r="V23394" s="54"/>
      <c r="X23394" s="56"/>
      <c r="Y23394"/>
      <c r="Z23394"/>
      <c r="AA23394"/>
      <c r="AB23394"/>
    </row>
    <row r="23395" spans="21:28" x14ac:dyDescent="0.4">
      <c r="U23395"/>
      <c r="V23395" s="54"/>
      <c r="X23395" s="56"/>
      <c r="Y23395"/>
      <c r="Z23395"/>
      <c r="AA23395"/>
      <c r="AB23395"/>
    </row>
    <row r="23396" spans="21:28" x14ac:dyDescent="0.4">
      <c r="U23396"/>
      <c r="V23396" s="54"/>
      <c r="X23396" s="56"/>
      <c r="Y23396"/>
      <c r="Z23396"/>
      <c r="AA23396"/>
      <c r="AB23396"/>
    </row>
    <row r="23397" spans="21:28" x14ac:dyDescent="0.4">
      <c r="U23397"/>
      <c r="V23397" s="54"/>
      <c r="X23397" s="56"/>
      <c r="Y23397"/>
      <c r="Z23397"/>
      <c r="AA23397"/>
      <c r="AB23397"/>
    </row>
    <row r="23398" spans="21:28" x14ac:dyDescent="0.4">
      <c r="U23398"/>
      <c r="V23398" s="54"/>
      <c r="X23398" s="56"/>
      <c r="Y23398"/>
      <c r="Z23398"/>
      <c r="AA23398"/>
      <c r="AB23398"/>
    </row>
    <row r="23399" spans="21:28" x14ac:dyDescent="0.4">
      <c r="U23399"/>
      <c r="V23399" s="54"/>
      <c r="X23399" s="56"/>
      <c r="Y23399"/>
      <c r="Z23399"/>
      <c r="AA23399"/>
      <c r="AB23399"/>
    </row>
    <row r="23400" spans="21:28" x14ac:dyDescent="0.4">
      <c r="U23400"/>
      <c r="V23400" s="54"/>
      <c r="X23400" s="56"/>
      <c r="Y23400"/>
      <c r="Z23400"/>
      <c r="AA23400"/>
      <c r="AB23400"/>
    </row>
    <row r="23401" spans="21:28" x14ac:dyDescent="0.4">
      <c r="U23401"/>
      <c r="V23401" s="54"/>
      <c r="X23401" s="56"/>
      <c r="Y23401"/>
      <c r="Z23401"/>
      <c r="AA23401"/>
      <c r="AB23401"/>
    </row>
    <row r="23402" spans="21:28" x14ac:dyDescent="0.4">
      <c r="U23402"/>
      <c r="V23402" s="54"/>
      <c r="X23402" s="56"/>
      <c r="Y23402"/>
      <c r="Z23402"/>
      <c r="AA23402"/>
      <c r="AB23402"/>
    </row>
    <row r="23403" spans="21:28" x14ac:dyDescent="0.4">
      <c r="U23403"/>
      <c r="V23403" s="54"/>
      <c r="X23403" s="56"/>
      <c r="Y23403"/>
      <c r="Z23403"/>
      <c r="AA23403"/>
      <c r="AB23403"/>
    </row>
    <row r="23404" spans="21:28" x14ac:dyDescent="0.4">
      <c r="U23404"/>
      <c r="V23404" s="54"/>
      <c r="X23404" s="56"/>
      <c r="Y23404"/>
      <c r="Z23404"/>
      <c r="AA23404"/>
      <c r="AB23404"/>
    </row>
    <row r="23405" spans="21:28" x14ac:dyDescent="0.4">
      <c r="U23405"/>
      <c r="V23405" s="54"/>
      <c r="X23405" s="56"/>
      <c r="Y23405"/>
      <c r="Z23405"/>
      <c r="AA23405"/>
      <c r="AB23405"/>
    </row>
    <row r="23406" spans="21:28" x14ac:dyDescent="0.4">
      <c r="U23406"/>
      <c r="V23406" s="54"/>
      <c r="X23406" s="56"/>
      <c r="Y23406"/>
      <c r="Z23406"/>
      <c r="AA23406"/>
      <c r="AB23406"/>
    </row>
    <row r="23407" spans="21:28" x14ac:dyDescent="0.4">
      <c r="U23407"/>
      <c r="V23407" s="54"/>
      <c r="X23407" s="56"/>
      <c r="Y23407"/>
      <c r="Z23407"/>
      <c r="AA23407"/>
      <c r="AB23407"/>
    </row>
    <row r="23408" spans="21:28" x14ac:dyDescent="0.4">
      <c r="U23408"/>
      <c r="V23408" s="54"/>
      <c r="X23408" s="56"/>
      <c r="Y23408"/>
      <c r="Z23408"/>
      <c r="AA23408"/>
      <c r="AB23408"/>
    </row>
    <row r="23409" spans="21:28" x14ac:dyDescent="0.4">
      <c r="U23409"/>
      <c r="V23409" s="54"/>
      <c r="X23409" s="56"/>
      <c r="Y23409"/>
      <c r="Z23409"/>
      <c r="AA23409"/>
      <c r="AB23409"/>
    </row>
    <row r="23410" spans="21:28" x14ac:dyDescent="0.4">
      <c r="U23410"/>
      <c r="V23410" s="54"/>
      <c r="X23410" s="56"/>
      <c r="Y23410"/>
      <c r="Z23410"/>
      <c r="AA23410"/>
      <c r="AB23410"/>
    </row>
    <row r="23411" spans="21:28" x14ac:dyDescent="0.4">
      <c r="U23411"/>
      <c r="V23411" s="54"/>
      <c r="X23411" s="56"/>
      <c r="Y23411"/>
      <c r="Z23411"/>
      <c r="AA23411"/>
      <c r="AB23411"/>
    </row>
    <row r="23412" spans="21:28" x14ac:dyDescent="0.4">
      <c r="U23412"/>
      <c r="V23412" s="54"/>
      <c r="X23412" s="56"/>
      <c r="Y23412"/>
      <c r="Z23412"/>
      <c r="AA23412"/>
      <c r="AB23412"/>
    </row>
    <row r="23413" spans="21:28" x14ac:dyDescent="0.4">
      <c r="U23413"/>
      <c r="V23413" s="54"/>
      <c r="X23413" s="56"/>
      <c r="Y23413"/>
      <c r="Z23413"/>
      <c r="AA23413"/>
      <c r="AB23413"/>
    </row>
    <row r="23414" spans="21:28" x14ac:dyDescent="0.4">
      <c r="U23414"/>
      <c r="V23414" s="54"/>
      <c r="X23414" s="56"/>
      <c r="Y23414"/>
      <c r="Z23414"/>
      <c r="AA23414"/>
      <c r="AB23414"/>
    </row>
    <row r="23415" spans="21:28" x14ac:dyDescent="0.4">
      <c r="U23415"/>
      <c r="V23415" s="54"/>
      <c r="X23415" s="56"/>
      <c r="Y23415"/>
      <c r="Z23415"/>
      <c r="AA23415"/>
      <c r="AB23415"/>
    </row>
    <row r="23416" spans="21:28" x14ac:dyDescent="0.4">
      <c r="U23416"/>
      <c r="V23416" s="54"/>
      <c r="X23416" s="56"/>
      <c r="Y23416"/>
      <c r="Z23416"/>
      <c r="AA23416"/>
      <c r="AB23416"/>
    </row>
    <row r="23417" spans="21:28" x14ac:dyDescent="0.4">
      <c r="U23417"/>
      <c r="V23417" s="54"/>
      <c r="X23417" s="56"/>
      <c r="Y23417"/>
      <c r="Z23417"/>
      <c r="AA23417"/>
      <c r="AB23417"/>
    </row>
    <row r="23418" spans="21:28" x14ac:dyDescent="0.4">
      <c r="U23418"/>
      <c r="V23418" s="54"/>
      <c r="X23418" s="56"/>
      <c r="Y23418"/>
      <c r="Z23418"/>
      <c r="AA23418"/>
      <c r="AB23418"/>
    </row>
    <row r="23419" spans="21:28" x14ac:dyDescent="0.4">
      <c r="U23419"/>
      <c r="V23419" s="54"/>
      <c r="X23419" s="56"/>
      <c r="Y23419"/>
      <c r="Z23419"/>
      <c r="AA23419"/>
      <c r="AB23419"/>
    </row>
    <row r="23420" spans="21:28" x14ac:dyDescent="0.4">
      <c r="U23420"/>
      <c r="V23420" s="54"/>
      <c r="X23420" s="56"/>
      <c r="Y23420"/>
      <c r="Z23420"/>
      <c r="AA23420"/>
      <c r="AB23420"/>
    </row>
    <row r="23421" spans="21:28" x14ac:dyDescent="0.4">
      <c r="U23421"/>
      <c r="V23421" s="54"/>
      <c r="X23421" s="56"/>
      <c r="Y23421"/>
      <c r="Z23421"/>
      <c r="AA23421"/>
      <c r="AB23421"/>
    </row>
    <row r="23422" spans="21:28" x14ac:dyDescent="0.4">
      <c r="U23422"/>
      <c r="V23422" s="54"/>
      <c r="X23422" s="56"/>
      <c r="Y23422"/>
      <c r="Z23422"/>
      <c r="AA23422"/>
      <c r="AB23422"/>
    </row>
    <row r="23423" spans="21:28" x14ac:dyDescent="0.4">
      <c r="U23423"/>
      <c r="V23423" s="54"/>
      <c r="X23423" s="56"/>
      <c r="Y23423"/>
      <c r="Z23423"/>
      <c r="AA23423"/>
      <c r="AB23423"/>
    </row>
    <row r="23424" spans="21:28" x14ac:dyDescent="0.4">
      <c r="U23424"/>
      <c r="V23424" s="54"/>
      <c r="X23424" s="56"/>
      <c r="Y23424"/>
      <c r="Z23424"/>
      <c r="AA23424"/>
      <c r="AB23424"/>
    </row>
    <row r="23425" spans="21:28" x14ac:dyDescent="0.4">
      <c r="U23425"/>
      <c r="V23425" s="54"/>
      <c r="X23425" s="56"/>
      <c r="Y23425"/>
      <c r="Z23425"/>
      <c r="AA23425"/>
      <c r="AB23425"/>
    </row>
    <row r="23426" spans="21:28" x14ac:dyDescent="0.4">
      <c r="U23426"/>
      <c r="V23426" s="54"/>
      <c r="X23426" s="56"/>
      <c r="Y23426"/>
      <c r="Z23426"/>
      <c r="AA23426"/>
      <c r="AB23426"/>
    </row>
    <row r="23427" spans="21:28" x14ac:dyDescent="0.4">
      <c r="U23427"/>
      <c r="V23427" s="54"/>
      <c r="X23427" s="56"/>
      <c r="Y23427"/>
      <c r="Z23427"/>
      <c r="AA23427"/>
      <c r="AB23427"/>
    </row>
    <row r="23428" spans="21:28" x14ac:dyDescent="0.4">
      <c r="U23428"/>
      <c r="V23428" s="54"/>
      <c r="X23428" s="56"/>
      <c r="Y23428"/>
      <c r="Z23428"/>
      <c r="AA23428"/>
      <c r="AB23428"/>
    </row>
    <row r="23429" spans="21:28" x14ac:dyDescent="0.4">
      <c r="U23429"/>
      <c r="V23429" s="54"/>
      <c r="X23429" s="56"/>
      <c r="Y23429"/>
      <c r="Z23429"/>
      <c r="AA23429"/>
      <c r="AB23429"/>
    </row>
    <row r="23430" spans="21:28" x14ac:dyDescent="0.4">
      <c r="U23430"/>
      <c r="V23430" s="54"/>
      <c r="X23430" s="56"/>
      <c r="Y23430"/>
      <c r="Z23430"/>
      <c r="AA23430"/>
      <c r="AB23430"/>
    </row>
    <row r="23431" spans="21:28" x14ac:dyDescent="0.4">
      <c r="U23431"/>
      <c r="V23431" s="54"/>
      <c r="X23431" s="56"/>
      <c r="Y23431"/>
      <c r="Z23431"/>
      <c r="AA23431"/>
      <c r="AB23431"/>
    </row>
    <row r="23432" spans="21:28" x14ac:dyDescent="0.4">
      <c r="U23432"/>
      <c r="V23432" s="54"/>
      <c r="X23432" s="56"/>
      <c r="Y23432"/>
      <c r="Z23432"/>
      <c r="AA23432"/>
      <c r="AB23432"/>
    </row>
    <row r="23433" spans="21:28" x14ac:dyDescent="0.4">
      <c r="U23433"/>
      <c r="V23433" s="54"/>
      <c r="X23433" s="56"/>
      <c r="Y23433"/>
      <c r="Z23433"/>
      <c r="AA23433"/>
      <c r="AB23433"/>
    </row>
    <row r="23434" spans="21:28" x14ac:dyDescent="0.4">
      <c r="U23434"/>
      <c r="V23434" s="54"/>
      <c r="X23434" s="56"/>
      <c r="Y23434"/>
      <c r="Z23434"/>
      <c r="AA23434"/>
      <c r="AB23434"/>
    </row>
    <row r="23435" spans="21:28" x14ac:dyDescent="0.4">
      <c r="U23435"/>
      <c r="V23435" s="54"/>
      <c r="X23435" s="56"/>
      <c r="Y23435"/>
      <c r="Z23435"/>
      <c r="AA23435"/>
      <c r="AB23435"/>
    </row>
    <row r="23436" spans="21:28" x14ac:dyDescent="0.4">
      <c r="U23436"/>
      <c r="V23436" s="54"/>
      <c r="X23436" s="56"/>
      <c r="Y23436"/>
      <c r="Z23436"/>
      <c r="AA23436"/>
      <c r="AB23436"/>
    </row>
    <row r="23437" spans="21:28" x14ac:dyDescent="0.4">
      <c r="U23437"/>
      <c r="V23437" s="54"/>
      <c r="X23437" s="56"/>
      <c r="Y23437"/>
      <c r="Z23437"/>
      <c r="AA23437"/>
      <c r="AB23437"/>
    </row>
    <row r="23438" spans="21:28" x14ac:dyDescent="0.4">
      <c r="U23438"/>
      <c r="V23438" s="54"/>
      <c r="X23438" s="56"/>
      <c r="Y23438"/>
      <c r="Z23438"/>
      <c r="AA23438"/>
      <c r="AB23438"/>
    </row>
    <row r="23439" spans="21:28" x14ac:dyDescent="0.4">
      <c r="U23439"/>
      <c r="V23439" s="54"/>
      <c r="X23439" s="56"/>
      <c r="Y23439"/>
      <c r="Z23439"/>
      <c r="AA23439"/>
      <c r="AB23439"/>
    </row>
    <row r="23440" spans="21:28" x14ac:dyDescent="0.4">
      <c r="U23440"/>
      <c r="V23440" s="54"/>
      <c r="X23440" s="56"/>
      <c r="Y23440"/>
      <c r="Z23440"/>
      <c r="AA23440"/>
      <c r="AB23440"/>
    </row>
    <row r="23441" spans="21:28" x14ac:dyDescent="0.4">
      <c r="U23441"/>
      <c r="V23441" s="54"/>
      <c r="X23441" s="56"/>
      <c r="Y23441"/>
      <c r="Z23441"/>
      <c r="AA23441"/>
      <c r="AB23441"/>
    </row>
    <row r="23442" spans="21:28" x14ac:dyDescent="0.4">
      <c r="U23442"/>
      <c r="V23442" s="54"/>
      <c r="X23442" s="56"/>
      <c r="Y23442"/>
      <c r="Z23442"/>
      <c r="AA23442"/>
      <c r="AB23442"/>
    </row>
    <row r="23443" spans="21:28" x14ac:dyDescent="0.4">
      <c r="U23443"/>
      <c r="V23443" s="54"/>
      <c r="X23443" s="56"/>
      <c r="Y23443"/>
      <c r="Z23443"/>
      <c r="AA23443"/>
      <c r="AB23443"/>
    </row>
    <row r="23444" spans="21:28" x14ac:dyDescent="0.4">
      <c r="U23444"/>
      <c r="V23444" s="54"/>
      <c r="X23444" s="56"/>
      <c r="Y23444"/>
      <c r="Z23444"/>
      <c r="AA23444"/>
      <c r="AB23444"/>
    </row>
    <row r="23445" spans="21:28" x14ac:dyDescent="0.4">
      <c r="U23445"/>
      <c r="V23445" s="54"/>
      <c r="X23445" s="56"/>
      <c r="Y23445"/>
      <c r="Z23445"/>
      <c r="AA23445"/>
      <c r="AB23445"/>
    </row>
    <row r="23446" spans="21:28" x14ac:dyDescent="0.4">
      <c r="U23446"/>
      <c r="V23446" s="54"/>
      <c r="X23446" s="56"/>
      <c r="Y23446"/>
      <c r="Z23446"/>
      <c r="AA23446"/>
      <c r="AB23446"/>
    </row>
    <row r="23447" spans="21:28" x14ac:dyDescent="0.4">
      <c r="U23447"/>
      <c r="V23447" s="54"/>
      <c r="X23447" s="56"/>
      <c r="Y23447"/>
      <c r="Z23447"/>
      <c r="AA23447"/>
      <c r="AB23447"/>
    </row>
    <row r="23448" spans="21:28" x14ac:dyDescent="0.4">
      <c r="U23448"/>
      <c r="V23448" s="54"/>
      <c r="X23448" s="56"/>
      <c r="Y23448"/>
      <c r="Z23448"/>
      <c r="AA23448"/>
      <c r="AB23448"/>
    </row>
    <row r="23449" spans="21:28" x14ac:dyDescent="0.4">
      <c r="U23449"/>
      <c r="V23449" s="54"/>
      <c r="X23449" s="56"/>
      <c r="Y23449"/>
      <c r="Z23449"/>
      <c r="AA23449"/>
      <c r="AB23449"/>
    </row>
    <row r="23450" spans="21:28" x14ac:dyDescent="0.4">
      <c r="U23450"/>
      <c r="V23450" s="54"/>
      <c r="X23450" s="56"/>
      <c r="Y23450"/>
      <c r="Z23450"/>
      <c r="AA23450"/>
      <c r="AB23450"/>
    </row>
    <row r="23451" spans="21:28" x14ac:dyDescent="0.4">
      <c r="U23451"/>
      <c r="V23451" s="54"/>
      <c r="X23451" s="56"/>
      <c r="Y23451"/>
      <c r="Z23451"/>
      <c r="AA23451"/>
      <c r="AB23451"/>
    </row>
    <row r="23452" spans="21:28" x14ac:dyDescent="0.4">
      <c r="U23452"/>
      <c r="V23452" s="54"/>
      <c r="X23452" s="56"/>
      <c r="Y23452"/>
      <c r="Z23452"/>
      <c r="AA23452"/>
      <c r="AB23452"/>
    </row>
    <row r="23453" spans="21:28" x14ac:dyDescent="0.4">
      <c r="U23453"/>
      <c r="V23453" s="54"/>
      <c r="X23453" s="56"/>
      <c r="Y23453"/>
      <c r="Z23453"/>
      <c r="AA23453"/>
      <c r="AB23453"/>
    </row>
    <row r="23454" spans="21:28" x14ac:dyDescent="0.4">
      <c r="U23454"/>
      <c r="V23454" s="54"/>
      <c r="X23454" s="56"/>
      <c r="Y23454"/>
      <c r="Z23454"/>
      <c r="AA23454"/>
      <c r="AB23454"/>
    </row>
    <row r="23455" spans="21:28" x14ac:dyDescent="0.4">
      <c r="U23455"/>
      <c r="V23455" s="54"/>
      <c r="X23455" s="56"/>
      <c r="Y23455"/>
      <c r="Z23455"/>
      <c r="AA23455"/>
      <c r="AB23455"/>
    </row>
    <row r="23456" spans="21:28" x14ac:dyDescent="0.4">
      <c r="U23456"/>
      <c r="V23456" s="54"/>
      <c r="X23456" s="56"/>
      <c r="Y23456"/>
      <c r="Z23456"/>
      <c r="AA23456"/>
      <c r="AB23456"/>
    </row>
    <row r="23457" spans="21:28" x14ac:dyDescent="0.4">
      <c r="U23457"/>
      <c r="V23457" s="54"/>
      <c r="X23457" s="56"/>
      <c r="Y23457"/>
      <c r="Z23457"/>
      <c r="AA23457"/>
      <c r="AB23457"/>
    </row>
    <row r="23458" spans="21:28" x14ac:dyDescent="0.4">
      <c r="U23458"/>
      <c r="V23458" s="54"/>
      <c r="X23458" s="56"/>
      <c r="Y23458"/>
      <c r="Z23458"/>
      <c r="AA23458"/>
      <c r="AB23458"/>
    </row>
    <row r="23459" spans="21:28" x14ac:dyDescent="0.4">
      <c r="U23459"/>
      <c r="V23459" s="54"/>
      <c r="X23459" s="56"/>
      <c r="Y23459"/>
      <c r="Z23459"/>
      <c r="AA23459"/>
      <c r="AB23459"/>
    </row>
    <row r="23460" spans="21:28" x14ac:dyDescent="0.4">
      <c r="U23460"/>
      <c r="V23460" s="54"/>
      <c r="X23460" s="56"/>
      <c r="Y23460"/>
      <c r="Z23460"/>
      <c r="AA23460"/>
      <c r="AB23460"/>
    </row>
    <row r="23461" spans="21:28" x14ac:dyDescent="0.4">
      <c r="U23461"/>
      <c r="V23461" s="54"/>
      <c r="X23461" s="56"/>
      <c r="Y23461"/>
      <c r="Z23461"/>
      <c r="AA23461"/>
      <c r="AB23461"/>
    </row>
    <row r="23462" spans="21:28" x14ac:dyDescent="0.4">
      <c r="U23462"/>
      <c r="V23462" s="54"/>
      <c r="X23462" s="56"/>
      <c r="Y23462"/>
      <c r="Z23462"/>
      <c r="AA23462"/>
      <c r="AB23462"/>
    </row>
    <row r="23463" spans="21:28" x14ac:dyDescent="0.4">
      <c r="U23463"/>
      <c r="V23463" s="54"/>
      <c r="X23463" s="56"/>
      <c r="Y23463"/>
      <c r="Z23463"/>
      <c r="AA23463"/>
      <c r="AB23463"/>
    </row>
    <row r="23464" spans="21:28" x14ac:dyDescent="0.4">
      <c r="U23464"/>
      <c r="V23464" s="54"/>
      <c r="X23464" s="56"/>
      <c r="Y23464"/>
      <c r="Z23464"/>
      <c r="AA23464"/>
      <c r="AB23464"/>
    </row>
    <row r="23465" spans="21:28" x14ac:dyDescent="0.4">
      <c r="U23465"/>
      <c r="V23465" s="54"/>
      <c r="X23465" s="56"/>
      <c r="Y23465"/>
      <c r="Z23465"/>
      <c r="AA23465"/>
      <c r="AB23465"/>
    </row>
    <row r="23466" spans="21:28" x14ac:dyDescent="0.4">
      <c r="U23466"/>
      <c r="V23466" s="54"/>
      <c r="X23466" s="56"/>
      <c r="Y23466"/>
      <c r="Z23466"/>
      <c r="AA23466"/>
      <c r="AB23466"/>
    </row>
    <row r="23467" spans="21:28" x14ac:dyDescent="0.4">
      <c r="U23467"/>
      <c r="V23467" s="54"/>
      <c r="X23467" s="56"/>
      <c r="Y23467"/>
      <c r="Z23467"/>
      <c r="AA23467"/>
      <c r="AB23467"/>
    </row>
    <row r="23468" spans="21:28" x14ac:dyDescent="0.4">
      <c r="U23468"/>
      <c r="V23468" s="54"/>
      <c r="X23468" s="56"/>
      <c r="Y23468"/>
      <c r="Z23468"/>
      <c r="AA23468"/>
      <c r="AB23468"/>
    </row>
    <row r="23469" spans="21:28" x14ac:dyDescent="0.4">
      <c r="U23469"/>
      <c r="V23469" s="54"/>
      <c r="X23469" s="56"/>
      <c r="Y23469"/>
      <c r="Z23469"/>
      <c r="AA23469"/>
      <c r="AB23469"/>
    </row>
    <row r="23470" spans="21:28" x14ac:dyDescent="0.4">
      <c r="U23470"/>
      <c r="V23470" s="54"/>
      <c r="X23470" s="56"/>
      <c r="Y23470"/>
      <c r="Z23470"/>
      <c r="AA23470"/>
      <c r="AB23470"/>
    </row>
    <row r="23471" spans="21:28" x14ac:dyDescent="0.4">
      <c r="U23471"/>
      <c r="V23471" s="54"/>
      <c r="X23471" s="56"/>
      <c r="Y23471"/>
      <c r="Z23471"/>
      <c r="AA23471"/>
      <c r="AB23471"/>
    </row>
    <row r="23472" spans="21:28" x14ac:dyDescent="0.4">
      <c r="U23472"/>
      <c r="V23472" s="54"/>
      <c r="X23472" s="56"/>
      <c r="Y23472"/>
      <c r="Z23472"/>
      <c r="AA23472"/>
      <c r="AB23472"/>
    </row>
    <row r="23473" spans="21:28" x14ac:dyDescent="0.4">
      <c r="U23473"/>
      <c r="V23473" s="54"/>
      <c r="X23473" s="56"/>
      <c r="Y23473"/>
      <c r="Z23473"/>
      <c r="AA23473"/>
      <c r="AB23473"/>
    </row>
    <row r="23474" spans="21:28" x14ac:dyDescent="0.4">
      <c r="U23474"/>
      <c r="V23474" s="54"/>
      <c r="X23474" s="56"/>
      <c r="Y23474"/>
      <c r="Z23474"/>
      <c r="AA23474"/>
      <c r="AB23474"/>
    </row>
    <row r="23475" spans="21:28" x14ac:dyDescent="0.4">
      <c r="U23475"/>
      <c r="V23475" s="54"/>
      <c r="X23475" s="56"/>
      <c r="Y23475"/>
      <c r="Z23475"/>
      <c r="AA23475"/>
      <c r="AB23475"/>
    </row>
    <row r="23476" spans="21:28" x14ac:dyDescent="0.4">
      <c r="U23476"/>
      <c r="V23476" s="54"/>
      <c r="X23476" s="56"/>
      <c r="Y23476"/>
      <c r="Z23476"/>
      <c r="AA23476"/>
      <c r="AB23476"/>
    </row>
    <row r="23477" spans="21:28" x14ac:dyDescent="0.4">
      <c r="U23477"/>
      <c r="V23477" s="54"/>
      <c r="X23477" s="56"/>
      <c r="Y23477"/>
      <c r="Z23477"/>
      <c r="AA23477"/>
      <c r="AB23477"/>
    </row>
    <row r="23478" spans="21:28" x14ac:dyDescent="0.4">
      <c r="U23478"/>
      <c r="V23478" s="54"/>
      <c r="X23478" s="56"/>
      <c r="Y23478"/>
      <c r="Z23478"/>
      <c r="AA23478"/>
      <c r="AB23478"/>
    </row>
    <row r="23479" spans="21:28" x14ac:dyDescent="0.4">
      <c r="U23479"/>
      <c r="V23479" s="54"/>
      <c r="X23479" s="56"/>
      <c r="Y23479"/>
      <c r="Z23479"/>
      <c r="AA23479"/>
      <c r="AB23479"/>
    </row>
    <row r="23480" spans="21:28" x14ac:dyDescent="0.4">
      <c r="U23480"/>
      <c r="V23480" s="54"/>
      <c r="X23480" s="56"/>
      <c r="Y23480"/>
      <c r="Z23480"/>
      <c r="AA23480"/>
      <c r="AB23480"/>
    </row>
    <row r="23481" spans="21:28" x14ac:dyDescent="0.4">
      <c r="U23481"/>
      <c r="V23481" s="54"/>
      <c r="X23481" s="56"/>
      <c r="Y23481"/>
      <c r="Z23481"/>
      <c r="AA23481"/>
      <c r="AB23481"/>
    </row>
    <row r="23482" spans="21:28" x14ac:dyDescent="0.4">
      <c r="U23482"/>
      <c r="V23482" s="54"/>
      <c r="X23482" s="56"/>
      <c r="Y23482"/>
      <c r="Z23482"/>
      <c r="AA23482"/>
      <c r="AB23482"/>
    </row>
    <row r="23483" spans="21:28" x14ac:dyDescent="0.4">
      <c r="U23483"/>
      <c r="V23483" s="54"/>
      <c r="X23483" s="56"/>
      <c r="Y23483"/>
      <c r="Z23483"/>
      <c r="AA23483"/>
      <c r="AB23483"/>
    </row>
    <row r="23484" spans="21:28" x14ac:dyDescent="0.4">
      <c r="U23484"/>
      <c r="V23484" s="54"/>
      <c r="X23484" s="56"/>
      <c r="Y23484"/>
      <c r="Z23484"/>
      <c r="AA23484"/>
      <c r="AB23484"/>
    </row>
    <row r="23485" spans="21:28" x14ac:dyDescent="0.4">
      <c r="U23485"/>
      <c r="V23485" s="54"/>
      <c r="X23485" s="56"/>
      <c r="Y23485"/>
      <c r="Z23485"/>
      <c r="AA23485"/>
      <c r="AB23485"/>
    </row>
    <row r="23486" spans="21:28" x14ac:dyDescent="0.4">
      <c r="U23486"/>
      <c r="V23486" s="54"/>
      <c r="X23486" s="56"/>
      <c r="Y23486"/>
      <c r="Z23486"/>
      <c r="AA23486"/>
      <c r="AB23486"/>
    </row>
    <row r="23487" spans="21:28" x14ac:dyDescent="0.4">
      <c r="U23487"/>
      <c r="V23487" s="54"/>
      <c r="X23487" s="56"/>
      <c r="Y23487"/>
      <c r="Z23487"/>
      <c r="AA23487"/>
      <c r="AB23487"/>
    </row>
    <row r="23488" spans="21:28" x14ac:dyDescent="0.4">
      <c r="U23488"/>
      <c r="V23488" s="54"/>
      <c r="X23488" s="56"/>
      <c r="Y23488"/>
      <c r="Z23488"/>
      <c r="AA23488"/>
      <c r="AB23488"/>
    </row>
    <row r="23489" spans="21:28" x14ac:dyDescent="0.4">
      <c r="U23489"/>
      <c r="V23489" s="54"/>
      <c r="X23489" s="56"/>
      <c r="Y23489"/>
      <c r="Z23489"/>
      <c r="AA23489"/>
      <c r="AB23489"/>
    </row>
    <row r="23490" spans="21:28" x14ac:dyDescent="0.4">
      <c r="U23490"/>
      <c r="V23490" s="54"/>
      <c r="X23490" s="56"/>
      <c r="Y23490"/>
      <c r="Z23490"/>
      <c r="AA23490"/>
      <c r="AB23490"/>
    </row>
    <row r="23491" spans="21:28" x14ac:dyDescent="0.4">
      <c r="U23491"/>
      <c r="V23491" s="54"/>
      <c r="X23491" s="56"/>
      <c r="Y23491"/>
      <c r="Z23491"/>
      <c r="AA23491"/>
      <c r="AB23491"/>
    </row>
    <row r="23492" spans="21:28" x14ac:dyDescent="0.4">
      <c r="U23492"/>
      <c r="V23492" s="54"/>
      <c r="X23492" s="56"/>
      <c r="Y23492"/>
      <c r="Z23492"/>
      <c r="AA23492"/>
      <c r="AB23492"/>
    </row>
    <row r="23493" spans="21:28" x14ac:dyDescent="0.4">
      <c r="U23493"/>
      <c r="V23493" s="54"/>
      <c r="X23493" s="56"/>
      <c r="Y23493"/>
      <c r="Z23493"/>
      <c r="AA23493"/>
      <c r="AB23493"/>
    </row>
    <row r="23494" spans="21:28" x14ac:dyDescent="0.4">
      <c r="U23494"/>
      <c r="V23494" s="54"/>
      <c r="X23494" s="56"/>
      <c r="Y23494"/>
      <c r="Z23494"/>
      <c r="AA23494"/>
      <c r="AB23494"/>
    </row>
    <row r="23495" spans="21:28" x14ac:dyDescent="0.4">
      <c r="U23495"/>
      <c r="V23495" s="54"/>
      <c r="X23495" s="56"/>
      <c r="Y23495"/>
      <c r="Z23495"/>
      <c r="AA23495"/>
      <c r="AB23495"/>
    </row>
    <row r="23496" spans="21:28" x14ac:dyDescent="0.4">
      <c r="U23496"/>
      <c r="V23496" s="54"/>
      <c r="X23496" s="56"/>
      <c r="Y23496"/>
      <c r="Z23496"/>
      <c r="AA23496"/>
      <c r="AB23496"/>
    </row>
    <row r="23497" spans="21:28" x14ac:dyDescent="0.4">
      <c r="U23497"/>
      <c r="V23497" s="54"/>
      <c r="X23497" s="56"/>
      <c r="Y23497"/>
      <c r="Z23497"/>
      <c r="AA23497"/>
      <c r="AB23497"/>
    </row>
    <row r="23498" spans="21:28" x14ac:dyDescent="0.4">
      <c r="U23498"/>
      <c r="V23498" s="54"/>
      <c r="X23498" s="56"/>
      <c r="Y23498"/>
      <c r="Z23498"/>
      <c r="AA23498"/>
      <c r="AB23498"/>
    </row>
    <row r="23499" spans="21:28" x14ac:dyDescent="0.4">
      <c r="U23499"/>
      <c r="V23499" s="54"/>
      <c r="X23499" s="56"/>
      <c r="Y23499"/>
      <c r="Z23499"/>
      <c r="AA23499"/>
      <c r="AB23499"/>
    </row>
    <row r="23500" spans="21:28" x14ac:dyDescent="0.4">
      <c r="U23500"/>
      <c r="V23500" s="54"/>
      <c r="X23500" s="56"/>
      <c r="Y23500"/>
      <c r="Z23500"/>
      <c r="AA23500"/>
      <c r="AB23500"/>
    </row>
    <row r="23501" spans="21:28" x14ac:dyDescent="0.4">
      <c r="U23501"/>
      <c r="V23501" s="54"/>
      <c r="X23501" s="56"/>
      <c r="Y23501"/>
      <c r="Z23501"/>
      <c r="AA23501"/>
      <c r="AB23501"/>
    </row>
    <row r="23502" spans="21:28" x14ac:dyDescent="0.4">
      <c r="U23502"/>
      <c r="V23502" s="54"/>
      <c r="X23502" s="56"/>
      <c r="Y23502"/>
      <c r="Z23502"/>
      <c r="AA23502"/>
      <c r="AB23502"/>
    </row>
    <row r="23503" spans="21:28" x14ac:dyDescent="0.4">
      <c r="U23503"/>
      <c r="V23503" s="54"/>
      <c r="X23503" s="56"/>
      <c r="Y23503"/>
      <c r="Z23503"/>
      <c r="AA23503"/>
      <c r="AB23503"/>
    </row>
    <row r="23504" spans="21:28" x14ac:dyDescent="0.4">
      <c r="U23504"/>
      <c r="V23504" s="54"/>
      <c r="X23504" s="56"/>
      <c r="Y23504"/>
      <c r="Z23504"/>
      <c r="AA23504"/>
      <c r="AB23504"/>
    </row>
    <row r="23505" spans="21:28" x14ac:dyDescent="0.4">
      <c r="U23505"/>
      <c r="V23505" s="54"/>
      <c r="X23505" s="56"/>
      <c r="Y23505"/>
      <c r="Z23505"/>
      <c r="AA23505"/>
      <c r="AB23505"/>
    </row>
    <row r="23506" spans="21:28" x14ac:dyDescent="0.4">
      <c r="U23506"/>
      <c r="V23506" s="54"/>
      <c r="X23506" s="56"/>
      <c r="Y23506"/>
      <c r="Z23506"/>
      <c r="AA23506"/>
      <c r="AB23506"/>
    </row>
    <row r="23507" spans="21:28" x14ac:dyDescent="0.4">
      <c r="U23507"/>
      <c r="V23507" s="54"/>
      <c r="X23507" s="56"/>
      <c r="Y23507"/>
      <c r="Z23507"/>
      <c r="AA23507"/>
      <c r="AB23507"/>
    </row>
    <row r="23508" spans="21:28" x14ac:dyDescent="0.4">
      <c r="U23508"/>
      <c r="V23508" s="54"/>
      <c r="X23508" s="56"/>
      <c r="Y23508"/>
      <c r="Z23508"/>
      <c r="AA23508"/>
      <c r="AB23508"/>
    </row>
    <row r="23509" spans="21:28" x14ac:dyDescent="0.4">
      <c r="U23509"/>
      <c r="V23509" s="54"/>
      <c r="X23509" s="56"/>
      <c r="Y23509"/>
      <c r="Z23509"/>
      <c r="AA23509"/>
      <c r="AB23509"/>
    </row>
    <row r="23510" spans="21:28" x14ac:dyDescent="0.4">
      <c r="U23510"/>
      <c r="V23510" s="54"/>
      <c r="X23510" s="56"/>
      <c r="Y23510"/>
      <c r="Z23510"/>
      <c r="AA23510"/>
      <c r="AB23510"/>
    </row>
    <row r="23511" spans="21:28" x14ac:dyDescent="0.4">
      <c r="U23511"/>
      <c r="V23511" s="54"/>
      <c r="X23511" s="56"/>
      <c r="Y23511"/>
      <c r="Z23511"/>
      <c r="AA23511"/>
      <c r="AB23511"/>
    </row>
    <row r="23512" spans="21:28" x14ac:dyDescent="0.4">
      <c r="U23512"/>
      <c r="V23512" s="54"/>
      <c r="X23512" s="56"/>
      <c r="Y23512"/>
      <c r="Z23512"/>
      <c r="AA23512"/>
      <c r="AB23512"/>
    </row>
    <row r="23513" spans="21:28" x14ac:dyDescent="0.4">
      <c r="U23513"/>
      <c r="V23513" s="54"/>
      <c r="X23513" s="56"/>
      <c r="Y23513"/>
      <c r="Z23513"/>
      <c r="AA23513"/>
      <c r="AB23513"/>
    </row>
    <row r="23514" spans="21:28" x14ac:dyDescent="0.4">
      <c r="U23514"/>
      <c r="V23514" s="54"/>
      <c r="X23514" s="56"/>
      <c r="Y23514"/>
      <c r="Z23514"/>
      <c r="AA23514"/>
      <c r="AB23514"/>
    </row>
    <row r="23515" spans="21:28" x14ac:dyDescent="0.4">
      <c r="U23515"/>
      <c r="V23515" s="54"/>
      <c r="X23515" s="56"/>
      <c r="Y23515"/>
      <c r="Z23515"/>
      <c r="AA23515"/>
      <c r="AB23515"/>
    </row>
    <row r="23516" spans="21:28" x14ac:dyDescent="0.4">
      <c r="U23516"/>
      <c r="V23516" s="54"/>
      <c r="X23516" s="56"/>
      <c r="Y23516"/>
      <c r="Z23516"/>
      <c r="AA23516"/>
      <c r="AB23516"/>
    </row>
    <row r="23517" spans="21:28" x14ac:dyDescent="0.4">
      <c r="U23517"/>
      <c r="V23517" s="54"/>
      <c r="X23517" s="56"/>
      <c r="Y23517"/>
      <c r="Z23517"/>
      <c r="AA23517"/>
      <c r="AB23517"/>
    </row>
    <row r="23518" spans="21:28" x14ac:dyDescent="0.4">
      <c r="U23518"/>
      <c r="V23518" s="54"/>
      <c r="X23518" s="56"/>
      <c r="Y23518"/>
      <c r="Z23518"/>
      <c r="AA23518"/>
      <c r="AB23518"/>
    </row>
    <row r="23519" spans="21:28" x14ac:dyDescent="0.4">
      <c r="U23519"/>
      <c r="V23519" s="54"/>
      <c r="X23519" s="56"/>
      <c r="Y23519"/>
      <c r="Z23519"/>
      <c r="AA23519"/>
      <c r="AB23519"/>
    </row>
    <row r="23520" spans="21:28" x14ac:dyDescent="0.4">
      <c r="U23520"/>
      <c r="V23520" s="54"/>
      <c r="X23520" s="56"/>
      <c r="Y23520"/>
      <c r="Z23520"/>
      <c r="AA23520"/>
      <c r="AB23520"/>
    </row>
    <row r="23521" spans="21:28" x14ac:dyDescent="0.4">
      <c r="U23521"/>
      <c r="V23521" s="54"/>
      <c r="X23521" s="56"/>
      <c r="Y23521"/>
      <c r="Z23521"/>
      <c r="AA23521"/>
      <c r="AB23521"/>
    </row>
    <row r="23522" spans="21:28" x14ac:dyDescent="0.4">
      <c r="U23522"/>
      <c r="V23522" s="54"/>
      <c r="X23522" s="56"/>
      <c r="Y23522"/>
      <c r="Z23522"/>
      <c r="AA23522"/>
      <c r="AB23522"/>
    </row>
    <row r="23523" spans="21:28" x14ac:dyDescent="0.4">
      <c r="U23523"/>
      <c r="V23523" s="54"/>
      <c r="X23523" s="56"/>
      <c r="Y23523"/>
      <c r="Z23523"/>
      <c r="AA23523"/>
      <c r="AB23523"/>
    </row>
    <row r="23524" spans="21:28" x14ac:dyDescent="0.4">
      <c r="U23524"/>
      <c r="V23524" s="54"/>
      <c r="X23524" s="56"/>
      <c r="Y23524"/>
      <c r="Z23524"/>
      <c r="AA23524"/>
      <c r="AB23524"/>
    </row>
    <row r="23525" spans="21:28" x14ac:dyDescent="0.4">
      <c r="U23525"/>
      <c r="V23525" s="54"/>
      <c r="X23525" s="56"/>
      <c r="Y23525"/>
      <c r="Z23525"/>
      <c r="AA23525"/>
      <c r="AB23525"/>
    </row>
    <row r="23526" spans="21:28" x14ac:dyDescent="0.4">
      <c r="U23526"/>
      <c r="V23526" s="54"/>
      <c r="X23526" s="56"/>
      <c r="Y23526"/>
      <c r="Z23526"/>
      <c r="AA23526"/>
      <c r="AB23526"/>
    </row>
    <row r="23527" spans="21:28" x14ac:dyDescent="0.4">
      <c r="U23527"/>
      <c r="V23527" s="54"/>
      <c r="X23527" s="56"/>
      <c r="Y23527"/>
      <c r="Z23527"/>
      <c r="AA23527"/>
      <c r="AB23527"/>
    </row>
    <row r="23528" spans="21:28" x14ac:dyDescent="0.4">
      <c r="U23528"/>
      <c r="V23528" s="54"/>
      <c r="X23528" s="56"/>
      <c r="Y23528"/>
      <c r="Z23528"/>
      <c r="AA23528"/>
      <c r="AB23528"/>
    </row>
    <row r="23529" spans="21:28" x14ac:dyDescent="0.4">
      <c r="U23529"/>
      <c r="V23529" s="54"/>
      <c r="X23529" s="56"/>
      <c r="Y23529"/>
      <c r="Z23529"/>
      <c r="AA23529"/>
      <c r="AB23529"/>
    </row>
    <row r="23530" spans="21:28" x14ac:dyDescent="0.4">
      <c r="U23530"/>
      <c r="V23530" s="54"/>
      <c r="X23530" s="56"/>
      <c r="Y23530"/>
      <c r="Z23530"/>
      <c r="AA23530"/>
      <c r="AB23530"/>
    </row>
    <row r="23531" spans="21:28" x14ac:dyDescent="0.4">
      <c r="U23531"/>
      <c r="V23531" s="54"/>
      <c r="X23531" s="56"/>
      <c r="Y23531"/>
      <c r="Z23531"/>
      <c r="AA23531"/>
      <c r="AB23531"/>
    </row>
    <row r="23532" spans="21:28" x14ac:dyDescent="0.4">
      <c r="U23532"/>
      <c r="V23532" s="54"/>
      <c r="X23532" s="56"/>
      <c r="Y23532"/>
      <c r="Z23532"/>
      <c r="AA23532"/>
      <c r="AB23532"/>
    </row>
    <row r="23533" spans="21:28" x14ac:dyDescent="0.4">
      <c r="U23533"/>
      <c r="V23533" s="54"/>
      <c r="X23533" s="56"/>
      <c r="Y23533"/>
      <c r="Z23533"/>
      <c r="AA23533"/>
      <c r="AB23533"/>
    </row>
    <row r="23534" spans="21:28" x14ac:dyDescent="0.4">
      <c r="U23534"/>
      <c r="V23534" s="54"/>
      <c r="X23534" s="56"/>
      <c r="Y23534"/>
      <c r="Z23534"/>
      <c r="AA23534"/>
      <c r="AB23534"/>
    </row>
    <row r="23535" spans="21:28" x14ac:dyDescent="0.4">
      <c r="U23535"/>
      <c r="V23535" s="54"/>
      <c r="X23535" s="56"/>
      <c r="Y23535"/>
      <c r="Z23535"/>
      <c r="AA23535"/>
      <c r="AB23535"/>
    </row>
    <row r="23536" spans="21:28" x14ac:dyDescent="0.4">
      <c r="U23536"/>
      <c r="V23536" s="54"/>
      <c r="X23536" s="56"/>
      <c r="Y23536"/>
      <c r="Z23536"/>
      <c r="AA23536"/>
      <c r="AB23536"/>
    </row>
    <row r="23537" spans="21:28" x14ac:dyDescent="0.4">
      <c r="U23537"/>
      <c r="V23537" s="54"/>
      <c r="X23537" s="56"/>
      <c r="Y23537"/>
      <c r="Z23537"/>
      <c r="AA23537"/>
      <c r="AB23537"/>
    </row>
    <row r="23538" spans="21:28" x14ac:dyDescent="0.4">
      <c r="U23538"/>
      <c r="V23538" s="54"/>
      <c r="X23538" s="56"/>
      <c r="Y23538"/>
      <c r="Z23538"/>
      <c r="AA23538"/>
      <c r="AB23538"/>
    </row>
    <row r="23539" spans="21:28" x14ac:dyDescent="0.4">
      <c r="U23539"/>
      <c r="V23539" s="54"/>
      <c r="X23539" s="56"/>
      <c r="Y23539"/>
      <c r="Z23539"/>
      <c r="AA23539"/>
      <c r="AB23539"/>
    </row>
    <row r="23540" spans="21:28" x14ac:dyDescent="0.4">
      <c r="U23540"/>
      <c r="V23540" s="54"/>
      <c r="X23540" s="56"/>
      <c r="Y23540"/>
      <c r="Z23540"/>
      <c r="AA23540"/>
      <c r="AB23540"/>
    </row>
    <row r="23541" spans="21:28" x14ac:dyDescent="0.4">
      <c r="U23541"/>
      <c r="V23541" s="54"/>
      <c r="X23541" s="56"/>
      <c r="Y23541"/>
      <c r="Z23541"/>
      <c r="AA23541"/>
      <c r="AB23541"/>
    </row>
    <row r="23542" spans="21:28" x14ac:dyDescent="0.4">
      <c r="U23542"/>
      <c r="V23542" s="54"/>
      <c r="X23542" s="56"/>
      <c r="Y23542"/>
      <c r="Z23542"/>
      <c r="AA23542"/>
      <c r="AB23542"/>
    </row>
    <row r="23543" spans="21:28" x14ac:dyDescent="0.4">
      <c r="U23543"/>
      <c r="V23543" s="54"/>
      <c r="X23543" s="56"/>
      <c r="Y23543"/>
      <c r="Z23543"/>
      <c r="AA23543"/>
      <c r="AB23543"/>
    </row>
    <row r="23544" spans="21:28" x14ac:dyDescent="0.4">
      <c r="U23544"/>
      <c r="V23544" s="54"/>
      <c r="X23544" s="56"/>
      <c r="Y23544"/>
      <c r="Z23544"/>
      <c r="AA23544"/>
      <c r="AB23544"/>
    </row>
    <row r="23545" spans="21:28" x14ac:dyDescent="0.4">
      <c r="U23545"/>
      <c r="V23545" s="54"/>
      <c r="X23545" s="56"/>
      <c r="Y23545"/>
      <c r="Z23545"/>
      <c r="AA23545"/>
      <c r="AB23545"/>
    </row>
    <row r="23546" spans="21:28" x14ac:dyDescent="0.4">
      <c r="U23546"/>
      <c r="V23546" s="54"/>
      <c r="X23546" s="56"/>
      <c r="Y23546"/>
      <c r="Z23546"/>
      <c r="AA23546"/>
      <c r="AB23546"/>
    </row>
    <row r="23547" spans="21:28" x14ac:dyDescent="0.4">
      <c r="U23547"/>
      <c r="V23547" s="54"/>
      <c r="X23547" s="56"/>
      <c r="Y23547"/>
      <c r="Z23547"/>
      <c r="AA23547"/>
      <c r="AB23547"/>
    </row>
    <row r="23548" spans="21:28" x14ac:dyDescent="0.4">
      <c r="U23548"/>
      <c r="V23548" s="54"/>
      <c r="X23548" s="56"/>
      <c r="Y23548"/>
      <c r="Z23548"/>
      <c r="AA23548"/>
      <c r="AB23548"/>
    </row>
    <row r="23549" spans="21:28" x14ac:dyDescent="0.4">
      <c r="U23549"/>
      <c r="V23549" s="54"/>
      <c r="X23549" s="56"/>
      <c r="Y23549"/>
      <c r="Z23549"/>
      <c r="AA23549"/>
      <c r="AB23549"/>
    </row>
    <row r="23550" spans="21:28" x14ac:dyDescent="0.4">
      <c r="U23550"/>
      <c r="V23550" s="54"/>
      <c r="X23550" s="56"/>
      <c r="Y23550"/>
      <c r="Z23550"/>
      <c r="AA23550"/>
      <c r="AB23550"/>
    </row>
    <row r="23551" spans="21:28" x14ac:dyDescent="0.4">
      <c r="U23551"/>
      <c r="V23551" s="54"/>
      <c r="X23551" s="56"/>
      <c r="Y23551"/>
      <c r="Z23551"/>
      <c r="AA23551"/>
      <c r="AB23551"/>
    </row>
    <row r="23552" spans="21:28" x14ac:dyDescent="0.4">
      <c r="U23552"/>
      <c r="V23552" s="54"/>
      <c r="X23552" s="56"/>
      <c r="Y23552"/>
      <c r="Z23552"/>
      <c r="AA23552"/>
      <c r="AB23552"/>
    </row>
    <row r="23553" spans="21:28" x14ac:dyDescent="0.4">
      <c r="U23553"/>
      <c r="V23553" s="54"/>
      <c r="X23553" s="56"/>
      <c r="Y23553"/>
      <c r="Z23553"/>
      <c r="AA23553"/>
      <c r="AB23553"/>
    </row>
    <row r="23554" spans="21:28" x14ac:dyDescent="0.4">
      <c r="U23554"/>
      <c r="V23554" s="54"/>
      <c r="X23554" s="56"/>
      <c r="Y23554"/>
      <c r="Z23554"/>
      <c r="AA23554"/>
      <c r="AB23554"/>
    </row>
    <row r="23555" spans="21:28" x14ac:dyDescent="0.4">
      <c r="U23555"/>
      <c r="V23555" s="54"/>
      <c r="X23555" s="56"/>
      <c r="Y23555"/>
      <c r="Z23555"/>
      <c r="AA23555"/>
      <c r="AB23555"/>
    </row>
    <row r="23556" spans="21:28" x14ac:dyDescent="0.4">
      <c r="U23556"/>
      <c r="V23556" s="54"/>
      <c r="X23556" s="56"/>
      <c r="Y23556"/>
      <c r="Z23556"/>
      <c r="AA23556"/>
      <c r="AB23556"/>
    </row>
    <row r="23557" spans="21:28" x14ac:dyDescent="0.4">
      <c r="U23557"/>
      <c r="V23557" s="54"/>
      <c r="X23557" s="56"/>
      <c r="Y23557"/>
      <c r="Z23557"/>
      <c r="AA23557"/>
      <c r="AB23557"/>
    </row>
    <row r="23558" spans="21:28" x14ac:dyDescent="0.4">
      <c r="U23558"/>
      <c r="V23558" s="54"/>
      <c r="X23558" s="56"/>
      <c r="Y23558"/>
      <c r="Z23558"/>
      <c r="AA23558"/>
      <c r="AB23558"/>
    </row>
    <row r="23559" spans="21:28" x14ac:dyDescent="0.4">
      <c r="U23559"/>
      <c r="V23559" s="54"/>
      <c r="X23559" s="56"/>
      <c r="Y23559"/>
      <c r="Z23559"/>
      <c r="AA23559"/>
      <c r="AB23559"/>
    </row>
    <row r="23560" spans="21:28" x14ac:dyDescent="0.4">
      <c r="U23560"/>
      <c r="V23560" s="54"/>
      <c r="X23560" s="56"/>
      <c r="Y23560"/>
      <c r="Z23560"/>
      <c r="AA23560"/>
      <c r="AB23560"/>
    </row>
    <row r="23561" spans="21:28" x14ac:dyDescent="0.4">
      <c r="U23561"/>
      <c r="V23561" s="54"/>
      <c r="X23561" s="56"/>
      <c r="Y23561"/>
      <c r="Z23561"/>
      <c r="AA23561"/>
      <c r="AB23561"/>
    </row>
    <row r="23562" spans="21:28" x14ac:dyDescent="0.4">
      <c r="U23562"/>
      <c r="V23562" s="54"/>
      <c r="X23562" s="56"/>
      <c r="Y23562"/>
      <c r="Z23562"/>
      <c r="AA23562"/>
      <c r="AB23562"/>
    </row>
    <row r="23563" spans="21:28" x14ac:dyDescent="0.4">
      <c r="U23563"/>
      <c r="V23563" s="54"/>
      <c r="X23563" s="56"/>
      <c r="Y23563"/>
      <c r="Z23563"/>
      <c r="AA23563"/>
      <c r="AB23563"/>
    </row>
    <row r="23564" spans="21:28" x14ac:dyDescent="0.4">
      <c r="U23564"/>
      <c r="V23564" s="54"/>
      <c r="X23564" s="56"/>
      <c r="Y23564"/>
      <c r="Z23564"/>
      <c r="AA23564"/>
      <c r="AB23564"/>
    </row>
    <row r="23565" spans="21:28" x14ac:dyDescent="0.4">
      <c r="U23565"/>
      <c r="V23565" s="54"/>
      <c r="X23565" s="56"/>
      <c r="Y23565"/>
      <c r="Z23565"/>
      <c r="AA23565"/>
      <c r="AB23565"/>
    </row>
    <row r="23566" spans="21:28" x14ac:dyDescent="0.4">
      <c r="U23566"/>
      <c r="V23566" s="54"/>
      <c r="X23566" s="56"/>
      <c r="Y23566"/>
      <c r="Z23566"/>
      <c r="AA23566"/>
      <c r="AB23566"/>
    </row>
    <row r="23567" spans="21:28" x14ac:dyDescent="0.4">
      <c r="U23567"/>
      <c r="V23567" s="54"/>
      <c r="X23567" s="56"/>
      <c r="Y23567"/>
      <c r="Z23567"/>
      <c r="AA23567"/>
      <c r="AB23567"/>
    </row>
    <row r="23568" spans="21:28" x14ac:dyDescent="0.4">
      <c r="U23568"/>
      <c r="V23568" s="54"/>
      <c r="X23568" s="56"/>
      <c r="Y23568"/>
      <c r="Z23568"/>
      <c r="AA23568"/>
      <c r="AB23568"/>
    </row>
    <row r="23569" spans="21:28" x14ac:dyDescent="0.4">
      <c r="U23569"/>
      <c r="V23569" s="54"/>
      <c r="X23569" s="56"/>
      <c r="Y23569"/>
      <c r="Z23569"/>
      <c r="AA23569"/>
      <c r="AB23569"/>
    </row>
    <row r="23570" spans="21:28" x14ac:dyDescent="0.4">
      <c r="U23570"/>
      <c r="V23570" s="54"/>
      <c r="X23570" s="56"/>
      <c r="Y23570"/>
      <c r="Z23570"/>
      <c r="AA23570"/>
      <c r="AB23570"/>
    </row>
    <row r="23571" spans="21:28" x14ac:dyDescent="0.4">
      <c r="U23571"/>
      <c r="V23571" s="54"/>
      <c r="X23571" s="56"/>
      <c r="Y23571"/>
      <c r="Z23571"/>
      <c r="AA23571"/>
      <c r="AB23571"/>
    </row>
    <row r="23572" spans="21:28" x14ac:dyDescent="0.4">
      <c r="U23572"/>
      <c r="V23572" s="54"/>
      <c r="X23572" s="56"/>
      <c r="Y23572"/>
      <c r="Z23572"/>
      <c r="AA23572"/>
      <c r="AB23572"/>
    </row>
    <row r="23573" spans="21:28" x14ac:dyDescent="0.4">
      <c r="U23573"/>
      <c r="V23573" s="54"/>
      <c r="X23573" s="56"/>
      <c r="Y23573"/>
      <c r="Z23573"/>
      <c r="AA23573"/>
      <c r="AB23573"/>
    </row>
    <row r="23574" spans="21:28" x14ac:dyDescent="0.4">
      <c r="U23574"/>
      <c r="V23574" s="54"/>
      <c r="X23574" s="56"/>
      <c r="Y23574"/>
      <c r="Z23574"/>
      <c r="AA23574"/>
      <c r="AB23574"/>
    </row>
    <row r="23575" spans="21:28" x14ac:dyDescent="0.4">
      <c r="U23575"/>
      <c r="V23575" s="54"/>
      <c r="X23575" s="56"/>
      <c r="Y23575"/>
      <c r="Z23575"/>
      <c r="AA23575"/>
      <c r="AB23575"/>
    </row>
    <row r="23576" spans="21:28" x14ac:dyDescent="0.4">
      <c r="U23576"/>
      <c r="V23576" s="54"/>
      <c r="X23576" s="56"/>
      <c r="Y23576"/>
      <c r="Z23576"/>
      <c r="AA23576"/>
      <c r="AB23576"/>
    </row>
    <row r="23577" spans="21:28" x14ac:dyDescent="0.4">
      <c r="U23577"/>
      <c r="V23577" s="54"/>
      <c r="X23577" s="56"/>
      <c r="Y23577"/>
      <c r="Z23577"/>
      <c r="AA23577"/>
      <c r="AB23577"/>
    </row>
    <row r="23578" spans="21:28" x14ac:dyDescent="0.4">
      <c r="U23578"/>
      <c r="V23578" s="54"/>
      <c r="X23578" s="56"/>
      <c r="Y23578"/>
      <c r="Z23578"/>
      <c r="AA23578"/>
      <c r="AB23578"/>
    </row>
    <row r="23579" spans="21:28" x14ac:dyDescent="0.4">
      <c r="U23579"/>
      <c r="V23579" s="54"/>
      <c r="X23579" s="56"/>
      <c r="Y23579"/>
      <c r="Z23579"/>
      <c r="AA23579"/>
      <c r="AB23579"/>
    </row>
    <row r="23580" spans="21:28" x14ac:dyDescent="0.4">
      <c r="U23580"/>
      <c r="V23580" s="54"/>
      <c r="X23580" s="56"/>
      <c r="Y23580"/>
      <c r="Z23580"/>
      <c r="AA23580"/>
      <c r="AB23580"/>
    </row>
    <row r="23581" spans="21:28" x14ac:dyDescent="0.4">
      <c r="U23581"/>
      <c r="V23581" s="54"/>
      <c r="X23581" s="56"/>
      <c r="Y23581"/>
      <c r="Z23581"/>
      <c r="AA23581"/>
      <c r="AB23581"/>
    </row>
    <row r="23582" spans="21:28" x14ac:dyDescent="0.4">
      <c r="U23582"/>
      <c r="V23582" s="54"/>
      <c r="X23582" s="56"/>
      <c r="Y23582"/>
      <c r="Z23582"/>
      <c r="AA23582"/>
      <c r="AB23582"/>
    </row>
    <row r="23583" spans="21:28" x14ac:dyDescent="0.4">
      <c r="U23583"/>
      <c r="V23583" s="54"/>
      <c r="X23583" s="56"/>
      <c r="Y23583"/>
      <c r="Z23583"/>
      <c r="AA23583"/>
      <c r="AB23583"/>
    </row>
    <row r="23584" spans="21:28" x14ac:dyDescent="0.4">
      <c r="U23584"/>
      <c r="V23584" s="54"/>
      <c r="X23584" s="56"/>
      <c r="Y23584"/>
      <c r="Z23584"/>
      <c r="AA23584"/>
      <c r="AB23584"/>
    </row>
    <row r="23585" spans="21:28" x14ac:dyDescent="0.4">
      <c r="U23585"/>
      <c r="V23585" s="54"/>
      <c r="X23585" s="56"/>
      <c r="Y23585"/>
      <c r="Z23585"/>
      <c r="AA23585"/>
      <c r="AB23585"/>
    </row>
    <row r="23586" spans="21:28" x14ac:dyDescent="0.4">
      <c r="U23586"/>
      <c r="V23586" s="54"/>
      <c r="X23586" s="56"/>
      <c r="Y23586"/>
      <c r="Z23586"/>
      <c r="AA23586"/>
      <c r="AB23586"/>
    </row>
    <row r="23587" spans="21:28" x14ac:dyDescent="0.4">
      <c r="U23587"/>
      <c r="V23587" s="54"/>
      <c r="X23587" s="56"/>
      <c r="Y23587"/>
      <c r="Z23587"/>
      <c r="AA23587"/>
      <c r="AB23587"/>
    </row>
    <row r="23588" spans="21:28" x14ac:dyDescent="0.4">
      <c r="U23588"/>
      <c r="V23588" s="54"/>
      <c r="X23588" s="56"/>
      <c r="Y23588"/>
      <c r="Z23588"/>
      <c r="AA23588"/>
      <c r="AB23588"/>
    </row>
    <row r="23589" spans="21:28" x14ac:dyDescent="0.4">
      <c r="U23589"/>
      <c r="V23589" s="54"/>
      <c r="X23589" s="56"/>
      <c r="Y23589"/>
      <c r="Z23589"/>
      <c r="AA23589"/>
      <c r="AB23589"/>
    </row>
    <row r="23590" spans="21:28" x14ac:dyDescent="0.4">
      <c r="U23590"/>
      <c r="V23590" s="54"/>
      <c r="X23590" s="56"/>
      <c r="Y23590"/>
      <c r="Z23590"/>
      <c r="AA23590"/>
      <c r="AB23590"/>
    </row>
    <row r="23591" spans="21:28" x14ac:dyDescent="0.4">
      <c r="U23591"/>
      <c r="V23591" s="54"/>
      <c r="X23591" s="56"/>
      <c r="Y23591"/>
      <c r="Z23591"/>
      <c r="AA23591"/>
      <c r="AB23591"/>
    </row>
    <row r="23592" spans="21:28" x14ac:dyDescent="0.4">
      <c r="U23592"/>
      <c r="V23592" s="54"/>
      <c r="X23592" s="56"/>
      <c r="Y23592"/>
      <c r="Z23592"/>
      <c r="AA23592"/>
      <c r="AB23592"/>
    </row>
    <row r="23593" spans="21:28" x14ac:dyDescent="0.4">
      <c r="U23593"/>
      <c r="V23593" s="54"/>
      <c r="X23593" s="56"/>
      <c r="Y23593"/>
      <c r="Z23593"/>
      <c r="AA23593"/>
      <c r="AB23593"/>
    </row>
    <row r="23594" spans="21:28" x14ac:dyDescent="0.4">
      <c r="U23594"/>
      <c r="V23594" s="54"/>
      <c r="X23594" s="56"/>
      <c r="Y23594"/>
      <c r="Z23594"/>
      <c r="AA23594"/>
      <c r="AB23594"/>
    </row>
    <row r="23595" spans="21:28" x14ac:dyDescent="0.4">
      <c r="U23595"/>
      <c r="V23595" s="54"/>
      <c r="X23595" s="56"/>
      <c r="Y23595"/>
      <c r="Z23595"/>
      <c r="AA23595"/>
      <c r="AB23595"/>
    </row>
    <row r="23596" spans="21:28" x14ac:dyDescent="0.4">
      <c r="U23596"/>
      <c r="V23596" s="54"/>
      <c r="X23596" s="56"/>
      <c r="Y23596"/>
      <c r="Z23596"/>
      <c r="AA23596"/>
      <c r="AB23596"/>
    </row>
    <row r="23597" spans="21:28" x14ac:dyDescent="0.4">
      <c r="U23597"/>
      <c r="V23597" s="54"/>
      <c r="X23597" s="56"/>
      <c r="Y23597"/>
      <c r="Z23597"/>
      <c r="AA23597"/>
      <c r="AB23597"/>
    </row>
    <row r="23598" spans="21:28" x14ac:dyDescent="0.4">
      <c r="U23598"/>
      <c r="V23598" s="54"/>
      <c r="X23598" s="56"/>
      <c r="Y23598"/>
      <c r="Z23598"/>
      <c r="AA23598"/>
      <c r="AB23598"/>
    </row>
    <row r="23599" spans="21:28" x14ac:dyDescent="0.4">
      <c r="U23599"/>
      <c r="V23599" s="54"/>
      <c r="X23599" s="56"/>
      <c r="Y23599"/>
      <c r="Z23599"/>
      <c r="AA23599"/>
      <c r="AB23599"/>
    </row>
    <row r="23600" spans="21:28" x14ac:dyDescent="0.4">
      <c r="U23600"/>
      <c r="V23600" s="54"/>
      <c r="X23600" s="56"/>
      <c r="Y23600"/>
      <c r="Z23600"/>
      <c r="AA23600"/>
      <c r="AB23600"/>
    </row>
    <row r="23601" spans="21:28" x14ac:dyDescent="0.4">
      <c r="U23601"/>
      <c r="V23601" s="54"/>
      <c r="X23601" s="56"/>
      <c r="Y23601"/>
      <c r="Z23601"/>
      <c r="AA23601"/>
      <c r="AB23601"/>
    </row>
    <row r="23602" spans="21:28" x14ac:dyDescent="0.4">
      <c r="U23602"/>
      <c r="V23602" s="54"/>
      <c r="X23602" s="56"/>
      <c r="Y23602"/>
      <c r="Z23602"/>
      <c r="AA23602"/>
      <c r="AB23602"/>
    </row>
    <row r="23603" spans="21:28" x14ac:dyDescent="0.4">
      <c r="U23603"/>
      <c r="V23603" s="54"/>
      <c r="X23603" s="56"/>
      <c r="Y23603"/>
      <c r="Z23603"/>
      <c r="AA23603"/>
      <c r="AB23603"/>
    </row>
    <row r="23604" spans="21:28" x14ac:dyDescent="0.4">
      <c r="U23604"/>
      <c r="V23604" s="54"/>
      <c r="X23604" s="56"/>
      <c r="Y23604"/>
      <c r="Z23604"/>
      <c r="AA23604"/>
      <c r="AB23604"/>
    </row>
    <row r="23605" spans="21:28" x14ac:dyDescent="0.4">
      <c r="U23605"/>
      <c r="V23605" s="54"/>
      <c r="X23605" s="56"/>
      <c r="Y23605"/>
      <c r="Z23605"/>
      <c r="AA23605"/>
      <c r="AB23605"/>
    </row>
    <row r="23606" spans="21:28" x14ac:dyDescent="0.4">
      <c r="U23606"/>
      <c r="V23606" s="54"/>
      <c r="X23606" s="56"/>
      <c r="Y23606"/>
      <c r="Z23606"/>
      <c r="AA23606"/>
      <c r="AB23606"/>
    </row>
    <row r="23607" spans="21:28" x14ac:dyDescent="0.4">
      <c r="U23607"/>
      <c r="V23607" s="54"/>
      <c r="X23607" s="56"/>
      <c r="Y23607"/>
      <c r="Z23607"/>
      <c r="AA23607"/>
      <c r="AB23607"/>
    </row>
    <row r="23608" spans="21:28" x14ac:dyDescent="0.4">
      <c r="U23608"/>
      <c r="V23608" s="54"/>
      <c r="X23608" s="56"/>
      <c r="Y23608"/>
      <c r="Z23608"/>
      <c r="AA23608"/>
      <c r="AB23608"/>
    </row>
    <row r="23609" spans="21:28" x14ac:dyDescent="0.4">
      <c r="U23609"/>
      <c r="V23609" s="54"/>
      <c r="X23609" s="56"/>
      <c r="Y23609"/>
      <c r="Z23609"/>
      <c r="AA23609"/>
      <c r="AB23609"/>
    </row>
    <row r="23610" spans="21:28" x14ac:dyDescent="0.4">
      <c r="U23610"/>
      <c r="V23610" s="54"/>
      <c r="X23610" s="56"/>
      <c r="Y23610"/>
      <c r="Z23610"/>
      <c r="AA23610"/>
      <c r="AB23610"/>
    </row>
    <row r="23611" spans="21:28" x14ac:dyDescent="0.4">
      <c r="U23611"/>
      <c r="V23611" s="54"/>
      <c r="X23611" s="56"/>
      <c r="Y23611"/>
      <c r="Z23611"/>
      <c r="AA23611"/>
      <c r="AB23611"/>
    </row>
    <row r="23612" spans="21:28" x14ac:dyDescent="0.4">
      <c r="U23612"/>
      <c r="V23612" s="54"/>
      <c r="X23612" s="56"/>
      <c r="Y23612"/>
      <c r="Z23612"/>
      <c r="AA23612"/>
      <c r="AB23612"/>
    </row>
    <row r="23613" spans="21:28" x14ac:dyDescent="0.4">
      <c r="U23613"/>
      <c r="V23613" s="54"/>
      <c r="X23613" s="56"/>
      <c r="Y23613"/>
      <c r="Z23613"/>
      <c r="AA23613"/>
      <c r="AB23613"/>
    </row>
    <row r="23614" spans="21:28" x14ac:dyDescent="0.4">
      <c r="U23614"/>
      <c r="V23614" s="54"/>
      <c r="X23614" s="56"/>
      <c r="Y23614"/>
      <c r="Z23614"/>
      <c r="AA23614"/>
      <c r="AB23614"/>
    </row>
    <row r="23615" spans="21:28" x14ac:dyDescent="0.4">
      <c r="U23615"/>
      <c r="V23615" s="54"/>
      <c r="X23615" s="56"/>
      <c r="Y23615"/>
      <c r="Z23615"/>
      <c r="AA23615"/>
      <c r="AB23615"/>
    </row>
    <row r="23616" spans="21:28" x14ac:dyDescent="0.4">
      <c r="U23616"/>
      <c r="V23616" s="54"/>
      <c r="X23616" s="56"/>
      <c r="Y23616"/>
      <c r="Z23616"/>
      <c r="AA23616"/>
      <c r="AB23616"/>
    </row>
    <row r="23617" spans="21:28" x14ac:dyDescent="0.4">
      <c r="U23617"/>
      <c r="V23617" s="54"/>
      <c r="X23617" s="56"/>
      <c r="Y23617"/>
      <c r="Z23617"/>
      <c r="AA23617"/>
      <c r="AB23617"/>
    </row>
    <row r="23618" spans="21:28" x14ac:dyDescent="0.4">
      <c r="U23618"/>
      <c r="V23618" s="54"/>
      <c r="X23618" s="56"/>
      <c r="Y23618"/>
      <c r="Z23618"/>
      <c r="AA23618"/>
      <c r="AB23618"/>
    </row>
    <row r="23619" spans="21:28" x14ac:dyDescent="0.4">
      <c r="U23619"/>
      <c r="V23619" s="54"/>
      <c r="X23619" s="56"/>
      <c r="Y23619"/>
      <c r="Z23619"/>
      <c r="AA23619"/>
      <c r="AB23619"/>
    </row>
    <row r="23620" spans="21:28" x14ac:dyDescent="0.4">
      <c r="U23620"/>
      <c r="V23620" s="54"/>
      <c r="X23620" s="56"/>
      <c r="Y23620"/>
      <c r="Z23620"/>
      <c r="AA23620"/>
      <c r="AB23620"/>
    </row>
    <row r="23621" spans="21:28" x14ac:dyDescent="0.4">
      <c r="U23621"/>
      <c r="V23621" s="54"/>
      <c r="X23621" s="56"/>
      <c r="Y23621"/>
      <c r="Z23621"/>
      <c r="AA23621"/>
      <c r="AB23621"/>
    </row>
    <row r="23622" spans="21:28" x14ac:dyDescent="0.4">
      <c r="U23622"/>
      <c r="V23622" s="54"/>
      <c r="X23622" s="56"/>
      <c r="Y23622"/>
      <c r="Z23622"/>
      <c r="AA23622"/>
      <c r="AB23622"/>
    </row>
    <row r="23623" spans="21:28" x14ac:dyDescent="0.4">
      <c r="U23623"/>
      <c r="V23623" s="54"/>
      <c r="X23623" s="56"/>
      <c r="Y23623"/>
      <c r="Z23623"/>
      <c r="AA23623"/>
      <c r="AB23623"/>
    </row>
    <row r="23624" spans="21:28" x14ac:dyDescent="0.4">
      <c r="U23624"/>
      <c r="V23624" s="54"/>
      <c r="X23624" s="56"/>
      <c r="Y23624"/>
      <c r="Z23624"/>
      <c r="AA23624"/>
      <c r="AB23624"/>
    </row>
    <row r="23625" spans="21:28" x14ac:dyDescent="0.4">
      <c r="U23625"/>
      <c r="V23625" s="54"/>
      <c r="X23625" s="56"/>
      <c r="Y23625"/>
      <c r="Z23625"/>
      <c r="AA23625"/>
      <c r="AB23625"/>
    </row>
    <row r="23626" spans="21:28" x14ac:dyDescent="0.4">
      <c r="U23626"/>
      <c r="V23626" s="54"/>
      <c r="X23626" s="56"/>
      <c r="Y23626"/>
      <c r="Z23626"/>
      <c r="AA23626"/>
      <c r="AB23626"/>
    </row>
    <row r="23627" spans="21:28" x14ac:dyDescent="0.4">
      <c r="U23627"/>
      <c r="V23627" s="54"/>
      <c r="X23627" s="56"/>
      <c r="Y23627"/>
      <c r="Z23627"/>
      <c r="AA23627"/>
      <c r="AB23627"/>
    </row>
    <row r="23628" spans="21:28" x14ac:dyDescent="0.4">
      <c r="U23628"/>
      <c r="V23628" s="54"/>
      <c r="X23628" s="56"/>
      <c r="Y23628"/>
      <c r="Z23628"/>
      <c r="AA23628"/>
      <c r="AB23628"/>
    </row>
    <row r="23629" spans="21:28" x14ac:dyDescent="0.4">
      <c r="U23629"/>
      <c r="V23629" s="54"/>
      <c r="X23629" s="56"/>
      <c r="Y23629"/>
      <c r="Z23629"/>
      <c r="AA23629"/>
      <c r="AB23629"/>
    </row>
    <row r="23630" spans="21:28" x14ac:dyDescent="0.4">
      <c r="U23630"/>
      <c r="V23630" s="54"/>
      <c r="X23630" s="56"/>
      <c r="Y23630"/>
      <c r="Z23630"/>
      <c r="AA23630"/>
      <c r="AB23630"/>
    </row>
    <row r="23631" spans="21:28" x14ac:dyDescent="0.4">
      <c r="U23631"/>
      <c r="V23631" s="54"/>
      <c r="X23631" s="56"/>
      <c r="Y23631"/>
      <c r="Z23631"/>
      <c r="AA23631"/>
      <c r="AB23631"/>
    </row>
    <row r="23632" spans="21:28" x14ac:dyDescent="0.4">
      <c r="U23632"/>
      <c r="V23632" s="54"/>
      <c r="X23632" s="56"/>
      <c r="Y23632"/>
      <c r="Z23632"/>
      <c r="AA23632"/>
      <c r="AB23632"/>
    </row>
    <row r="23633" spans="21:28" x14ac:dyDescent="0.4">
      <c r="U23633"/>
      <c r="V23633" s="54"/>
      <c r="X23633" s="56"/>
      <c r="Y23633"/>
      <c r="Z23633"/>
      <c r="AA23633"/>
      <c r="AB23633"/>
    </row>
    <row r="23634" spans="21:28" x14ac:dyDescent="0.4">
      <c r="U23634"/>
      <c r="V23634" s="54"/>
      <c r="X23634" s="56"/>
      <c r="Y23634"/>
      <c r="Z23634"/>
      <c r="AA23634"/>
      <c r="AB23634"/>
    </row>
    <row r="23635" spans="21:28" x14ac:dyDescent="0.4">
      <c r="U23635"/>
      <c r="V23635" s="54"/>
      <c r="X23635" s="56"/>
      <c r="Y23635"/>
      <c r="Z23635"/>
      <c r="AA23635"/>
      <c r="AB23635"/>
    </row>
    <row r="23636" spans="21:28" x14ac:dyDescent="0.4">
      <c r="U23636"/>
      <c r="V23636" s="54"/>
      <c r="X23636" s="56"/>
      <c r="Y23636"/>
      <c r="Z23636"/>
      <c r="AA23636"/>
      <c r="AB23636"/>
    </row>
    <row r="23637" spans="21:28" x14ac:dyDescent="0.4">
      <c r="U23637"/>
      <c r="V23637" s="54"/>
      <c r="X23637" s="56"/>
      <c r="Y23637"/>
      <c r="Z23637"/>
      <c r="AA23637"/>
      <c r="AB23637"/>
    </row>
    <row r="23638" spans="21:28" x14ac:dyDescent="0.4">
      <c r="U23638"/>
      <c r="V23638" s="54"/>
      <c r="X23638" s="56"/>
      <c r="Y23638"/>
      <c r="Z23638"/>
      <c r="AA23638"/>
      <c r="AB23638"/>
    </row>
    <row r="23639" spans="21:28" x14ac:dyDescent="0.4">
      <c r="U23639"/>
      <c r="V23639" s="54"/>
      <c r="X23639" s="56"/>
      <c r="Y23639"/>
      <c r="Z23639"/>
      <c r="AA23639"/>
      <c r="AB23639"/>
    </row>
    <row r="23640" spans="21:28" x14ac:dyDescent="0.4">
      <c r="U23640"/>
      <c r="V23640" s="54"/>
      <c r="X23640" s="56"/>
      <c r="Y23640"/>
      <c r="Z23640"/>
      <c r="AA23640"/>
      <c r="AB23640"/>
    </row>
    <row r="23641" spans="21:28" x14ac:dyDescent="0.4">
      <c r="U23641"/>
      <c r="V23641" s="54"/>
      <c r="X23641" s="56"/>
      <c r="Y23641"/>
      <c r="Z23641"/>
      <c r="AA23641"/>
      <c r="AB23641"/>
    </row>
    <row r="23642" spans="21:28" x14ac:dyDescent="0.4">
      <c r="U23642"/>
      <c r="V23642" s="54"/>
      <c r="X23642" s="56"/>
      <c r="Y23642"/>
      <c r="Z23642"/>
      <c r="AA23642"/>
      <c r="AB23642"/>
    </row>
    <row r="23643" spans="21:28" x14ac:dyDescent="0.4">
      <c r="U23643"/>
      <c r="V23643" s="54"/>
      <c r="X23643" s="56"/>
      <c r="Y23643"/>
      <c r="Z23643"/>
      <c r="AA23643"/>
      <c r="AB23643"/>
    </row>
    <row r="23644" spans="21:28" x14ac:dyDescent="0.4">
      <c r="U23644"/>
      <c r="V23644" s="54"/>
      <c r="X23644" s="56"/>
      <c r="Y23644"/>
      <c r="Z23644"/>
      <c r="AA23644"/>
      <c r="AB23644"/>
    </row>
    <row r="23645" spans="21:28" x14ac:dyDescent="0.4">
      <c r="U23645"/>
      <c r="V23645" s="54"/>
      <c r="X23645" s="56"/>
      <c r="Y23645"/>
      <c r="Z23645"/>
      <c r="AA23645"/>
      <c r="AB23645"/>
    </row>
    <row r="23646" spans="21:28" x14ac:dyDescent="0.4">
      <c r="U23646"/>
      <c r="V23646" s="54"/>
      <c r="X23646" s="56"/>
      <c r="Y23646"/>
      <c r="Z23646"/>
      <c r="AA23646"/>
      <c r="AB23646"/>
    </row>
    <row r="23647" spans="21:28" x14ac:dyDescent="0.4">
      <c r="U23647"/>
      <c r="V23647" s="54"/>
      <c r="X23647" s="56"/>
      <c r="Y23647"/>
      <c r="Z23647"/>
      <c r="AA23647"/>
      <c r="AB23647"/>
    </row>
    <row r="23648" spans="21:28" x14ac:dyDescent="0.4">
      <c r="U23648"/>
      <c r="V23648" s="54"/>
      <c r="X23648" s="56"/>
      <c r="Y23648"/>
      <c r="Z23648"/>
      <c r="AA23648"/>
      <c r="AB23648"/>
    </row>
    <row r="23649" spans="21:28" x14ac:dyDescent="0.4">
      <c r="U23649"/>
      <c r="V23649" s="54"/>
      <c r="X23649" s="56"/>
      <c r="Y23649"/>
      <c r="Z23649"/>
      <c r="AA23649"/>
      <c r="AB23649"/>
    </row>
    <row r="23650" spans="21:28" x14ac:dyDescent="0.4">
      <c r="U23650"/>
      <c r="V23650" s="54"/>
      <c r="X23650" s="56"/>
      <c r="Y23650"/>
      <c r="Z23650"/>
      <c r="AA23650"/>
      <c r="AB23650"/>
    </row>
    <row r="23651" spans="21:28" x14ac:dyDescent="0.4">
      <c r="U23651"/>
      <c r="V23651" s="54"/>
      <c r="X23651" s="56"/>
      <c r="Y23651"/>
      <c r="Z23651"/>
      <c r="AA23651"/>
      <c r="AB23651"/>
    </row>
    <row r="23652" spans="21:28" x14ac:dyDescent="0.4">
      <c r="U23652"/>
      <c r="V23652" s="54"/>
      <c r="X23652" s="56"/>
      <c r="Y23652"/>
      <c r="Z23652"/>
      <c r="AA23652"/>
      <c r="AB23652"/>
    </row>
    <row r="23653" spans="21:28" x14ac:dyDescent="0.4">
      <c r="U23653"/>
      <c r="V23653" s="54"/>
      <c r="X23653" s="56"/>
      <c r="Y23653"/>
      <c r="Z23653"/>
      <c r="AA23653"/>
      <c r="AB23653"/>
    </row>
    <row r="23654" spans="21:28" x14ac:dyDescent="0.4">
      <c r="U23654"/>
      <c r="V23654" s="54"/>
      <c r="X23654" s="56"/>
      <c r="Y23654"/>
      <c r="Z23654"/>
      <c r="AA23654"/>
      <c r="AB23654"/>
    </row>
    <row r="23655" spans="21:28" x14ac:dyDescent="0.4">
      <c r="U23655"/>
      <c r="V23655" s="54"/>
      <c r="X23655" s="56"/>
      <c r="Y23655"/>
      <c r="Z23655"/>
      <c r="AA23655"/>
      <c r="AB23655"/>
    </row>
    <row r="23656" spans="21:28" x14ac:dyDescent="0.4">
      <c r="U23656"/>
      <c r="V23656" s="54"/>
      <c r="X23656" s="56"/>
      <c r="Y23656"/>
      <c r="Z23656"/>
      <c r="AA23656"/>
      <c r="AB23656"/>
    </row>
    <row r="23657" spans="21:28" x14ac:dyDescent="0.4">
      <c r="U23657"/>
      <c r="V23657" s="54"/>
      <c r="X23657" s="56"/>
      <c r="Y23657"/>
      <c r="Z23657"/>
      <c r="AA23657"/>
      <c r="AB23657"/>
    </row>
    <row r="23658" spans="21:28" x14ac:dyDescent="0.4">
      <c r="U23658"/>
      <c r="V23658" s="54"/>
      <c r="X23658" s="56"/>
      <c r="Y23658"/>
      <c r="Z23658"/>
      <c r="AA23658"/>
      <c r="AB23658"/>
    </row>
    <row r="23659" spans="21:28" x14ac:dyDescent="0.4">
      <c r="U23659"/>
      <c r="V23659" s="54"/>
      <c r="X23659" s="56"/>
      <c r="Y23659"/>
      <c r="Z23659"/>
      <c r="AA23659"/>
      <c r="AB23659"/>
    </row>
    <row r="23660" spans="21:28" x14ac:dyDescent="0.4">
      <c r="U23660"/>
      <c r="V23660" s="54"/>
      <c r="X23660" s="56"/>
      <c r="Y23660"/>
      <c r="Z23660"/>
      <c r="AA23660"/>
      <c r="AB23660"/>
    </row>
    <row r="23661" spans="21:28" x14ac:dyDescent="0.4">
      <c r="U23661"/>
      <c r="V23661" s="54"/>
      <c r="X23661" s="56"/>
      <c r="Y23661"/>
      <c r="Z23661"/>
      <c r="AA23661"/>
      <c r="AB23661"/>
    </row>
    <row r="23662" spans="21:28" x14ac:dyDescent="0.4">
      <c r="U23662"/>
      <c r="V23662" s="54"/>
      <c r="X23662" s="56"/>
      <c r="Y23662"/>
      <c r="Z23662"/>
      <c r="AA23662"/>
      <c r="AB23662"/>
    </row>
    <row r="23663" spans="21:28" x14ac:dyDescent="0.4">
      <c r="U23663"/>
      <c r="V23663" s="54"/>
      <c r="X23663" s="56"/>
      <c r="Y23663"/>
      <c r="Z23663"/>
      <c r="AA23663"/>
      <c r="AB23663"/>
    </row>
    <row r="23664" spans="21:28" x14ac:dyDescent="0.4">
      <c r="U23664"/>
      <c r="V23664" s="54"/>
      <c r="X23664" s="56"/>
      <c r="Y23664"/>
      <c r="Z23664"/>
      <c r="AA23664"/>
      <c r="AB23664"/>
    </row>
    <row r="23665" spans="21:28" x14ac:dyDescent="0.4">
      <c r="U23665"/>
      <c r="V23665" s="54"/>
      <c r="X23665" s="56"/>
      <c r="Y23665"/>
      <c r="Z23665"/>
      <c r="AA23665"/>
      <c r="AB23665"/>
    </row>
    <row r="23666" spans="21:28" x14ac:dyDescent="0.4">
      <c r="U23666"/>
      <c r="V23666" s="54"/>
      <c r="X23666" s="56"/>
      <c r="Y23666"/>
      <c r="Z23666"/>
      <c r="AA23666"/>
      <c r="AB23666"/>
    </row>
    <row r="23667" spans="21:28" x14ac:dyDescent="0.4">
      <c r="U23667"/>
      <c r="V23667" s="54"/>
      <c r="X23667" s="56"/>
      <c r="Y23667"/>
      <c r="Z23667"/>
      <c r="AA23667"/>
      <c r="AB23667"/>
    </row>
    <row r="23668" spans="21:28" x14ac:dyDescent="0.4">
      <c r="U23668"/>
      <c r="V23668" s="54"/>
      <c r="X23668" s="56"/>
      <c r="Y23668"/>
      <c r="Z23668"/>
      <c r="AA23668"/>
      <c r="AB23668"/>
    </row>
    <row r="23669" spans="21:28" x14ac:dyDescent="0.4">
      <c r="U23669"/>
      <c r="V23669" s="54"/>
      <c r="X23669" s="56"/>
      <c r="Y23669"/>
      <c r="Z23669"/>
      <c r="AA23669"/>
      <c r="AB23669"/>
    </row>
    <row r="23670" spans="21:28" x14ac:dyDescent="0.4">
      <c r="U23670"/>
      <c r="V23670" s="54"/>
      <c r="X23670" s="56"/>
      <c r="Y23670"/>
      <c r="Z23670"/>
      <c r="AA23670"/>
      <c r="AB23670"/>
    </row>
    <row r="23671" spans="21:28" x14ac:dyDescent="0.4">
      <c r="U23671"/>
      <c r="V23671" s="54"/>
      <c r="X23671" s="56"/>
      <c r="Y23671"/>
      <c r="Z23671"/>
      <c r="AA23671"/>
      <c r="AB23671"/>
    </row>
    <row r="23672" spans="21:28" x14ac:dyDescent="0.4">
      <c r="U23672"/>
      <c r="V23672" s="54"/>
      <c r="X23672" s="56"/>
      <c r="Y23672"/>
      <c r="Z23672"/>
      <c r="AA23672"/>
      <c r="AB23672"/>
    </row>
    <row r="23673" spans="21:28" x14ac:dyDescent="0.4">
      <c r="U23673"/>
      <c r="V23673" s="54"/>
      <c r="X23673" s="56"/>
      <c r="Y23673"/>
      <c r="Z23673"/>
      <c r="AA23673"/>
      <c r="AB23673"/>
    </row>
    <row r="23674" spans="21:28" x14ac:dyDescent="0.4">
      <c r="U23674"/>
      <c r="V23674" s="54"/>
      <c r="X23674" s="56"/>
      <c r="Y23674"/>
      <c r="Z23674"/>
      <c r="AA23674"/>
      <c r="AB23674"/>
    </row>
    <row r="23675" spans="21:28" x14ac:dyDescent="0.4">
      <c r="U23675"/>
      <c r="V23675" s="54"/>
      <c r="X23675" s="56"/>
      <c r="Y23675"/>
      <c r="Z23675"/>
      <c r="AA23675"/>
      <c r="AB23675"/>
    </row>
    <row r="23676" spans="21:28" x14ac:dyDescent="0.4">
      <c r="U23676"/>
      <c r="V23676" s="54"/>
      <c r="X23676" s="56"/>
      <c r="Y23676"/>
      <c r="Z23676"/>
      <c r="AA23676"/>
      <c r="AB23676"/>
    </row>
    <row r="23677" spans="21:28" x14ac:dyDescent="0.4">
      <c r="U23677"/>
      <c r="V23677" s="54"/>
      <c r="X23677" s="56"/>
      <c r="Y23677"/>
      <c r="Z23677"/>
      <c r="AA23677"/>
      <c r="AB23677"/>
    </row>
    <row r="23678" spans="21:28" x14ac:dyDescent="0.4">
      <c r="U23678"/>
      <c r="V23678" s="54"/>
      <c r="X23678" s="56"/>
      <c r="Y23678"/>
      <c r="Z23678"/>
      <c r="AA23678"/>
      <c r="AB23678"/>
    </row>
    <row r="23679" spans="21:28" x14ac:dyDescent="0.4">
      <c r="U23679"/>
      <c r="V23679" s="54"/>
      <c r="X23679" s="56"/>
      <c r="Y23679"/>
      <c r="Z23679"/>
      <c r="AA23679"/>
      <c r="AB23679"/>
    </row>
    <row r="23680" spans="21:28" x14ac:dyDescent="0.4">
      <c r="U23680"/>
      <c r="V23680" s="54"/>
      <c r="X23680" s="56"/>
      <c r="Y23680"/>
      <c r="Z23680"/>
      <c r="AA23680"/>
      <c r="AB23680"/>
    </row>
    <row r="23681" spans="21:28" x14ac:dyDescent="0.4">
      <c r="U23681"/>
      <c r="V23681" s="54"/>
      <c r="X23681" s="56"/>
      <c r="Y23681"/>
      <c r="Z23681"/>
      <c r="AA23681"/>
      <c r="AB23681"/>
    </row>
    <row r="23682" spans="21:28" x14ac:dyDescent="0.4">
      <c r="U23682"/>
      <c r="V23682" s="54"/>
      <c r="X23682" s="56"/>
      <c r="Y23682"/>
      <c r="Z23682"/>
      <c r="AA23682"/>
      <c r="AB23682"/>
    </row>
    <row r="23683" spans="21:28" x14ac:dyDescent="0.4">
      <c r="U23683"/>
      <c r="V23683" s="54"/>
      <c r="X23683" s="56"/>
      <c r="Y23683"/>
      <c r="Z23683"/>
      <c r="AA23683"/>
      <c r="AB23683"/>
    </row>
    <row r="23684" spans="21:28" x14ac:dyDescent="0.4">
      <c r="U23684"/>
      <c r="V23684" s="54"/>
      <c r="X23684" s="56"/>
      <c r="Y23684"/>
      <c r="Z23684"/>
      <c r="AA23684"/>
      <c r="AB23684"/>
    </row>
    <row r="23685" spans="21:28" x14ac:dyDescent="0.4">
      <c r="U23685"/>
      <c r="V23685" s="54"/>
      <c r="X23685" s="56"/>
      <c r="Y23685"/>
      <c r="Z23685"/>
      <c r="AA23685"/>
      <c r="AB23685"/>
    </row>
    <row r="23686" spans="21:28" x14ac:dyDescent="0.4">
      <c r="U23686"/>
      <c r="V23686" s="54"/>
      <c r="X23686" s="56"/>
      <c r="Y23686"/>
      <c r="Z23686"/>
      <c r="AA23686"/>
      <c r="AB23686"/>
    </row>
    <row r="23687" spans="21:28" x14ac:dyDescent="0.4">
      <c r="U23687"/>
      <c r="V23687" s="54"/>
      <c r="X23687" s="56"/>
      <c r="Y23687"/>
      <c r="Z23687"/>
      <c r="AA23687"/>
      <c r="AB23687"/>
    </row>
    <row r="23688" spans="21:28" x14ac:dyDescent="0.4">
      <c r="U23688"/>
      <c r="V23688" s="54"/>
      <c r="X23688" s="56"/>
      <c r="Y23688"/>
      <c r="Z23688"/>
      <c r="AA23688"/>
      <c r="AB23688"/>
    </row>
    <row r="23689" spans="21:28" x14ac:dyDescent="0.4">
      <c r="U23689"/>
      <c r="V23689" s="54"/>
      <c r="X23689" s="56"/>
      <c r="Y23689"/>
      <c r="Z23689"/>
      <c r="AA23689"/>
      <c r="AB23689"/>
    </row>
    <row r="23690" spans="21:28" x14ac:dyDescent="0.4">
      <c r="U23690"/>
      <c r="V23690" s="54"/>
      <c r="X23690" s="56"/>
      <c r="Y23690"/>
      <c r="Z23690"/>
      <c r="AA23690"/>
      <c r="AB23690"/>
    </row>
    <row r="23691" spans="21:28" x14ac:dyDescent="0.4">
      <c r="U23691"/>
      <c r="V23691" s="54"/>
      <c r="X23691" s="56"/>
      <c r="Y23691"/>
      <c r="Z23691"/>
      <c r="AA23691"/>
      <c r="AB23691"/>
    </row>
    <row r="23692" spans="21:28" x14ac:dyDescent="0.4">
      <c r="U23692"/>
      <c r="V23692" s="54"/>
      <c r="X23692" s="56"/>
      <c r="Y23692"/>
      <c r="Z23692"/>
      <c r="AA23692"/>
      <c r="AB23692"/>
    </row>
    <row r="23693" spans="21:28" x14ac:dyDescent="0.4">
      <c r="U23693"/>
      <c r="V23693" s="54"/>
      <c r="X23693" s="56"/>
      <c r="Y23693"/>
      <c r="Z23693"/>
      <c r="AA23693"/>
      <c r="AB23693"/>
    </row>
    <row r="23694" spans="21:28" x14ac:dyDescent="0.4">
      <c r="U23694"/>
      <c r="V23694" s="54"/>
      <c r="X23694" s="56"/>
      <c r="Y23694"/>
      <c r="Z23694"/>
      <c r="AA23694"/>
      <c r="AB23694"/>
    </row>
    <row r="23695" spans="21:28" x14ac:dyDescent="0.4">
      <c r="U23695"/>
      <c r="V23695" s="54"/>
      <c r="X23695" s="56"/>
      <c r="Y23695"/>
      <c r="Z23695"/>
      <c r="AA23695"/>
      <c r="AB23695"/>
    </row>
    <row r="23696" spans="21:28" x14ac:dyDescent="0.4">
      <c r="U23696"/>
      <c r="V23696" s="54"/>
      <c r="X23696" s="56"/>
      <c r="Y23696"/>
      <c r="Z23696"/>
      <c r="AA23696"/>
      <c r="AB23696"/>
    </row>
    <row r="23697" spans="21:28" x14ac:dyDescent="0.4">
      <c r="U23697"/>
      <c r="V23697" s="54"/>
      <c r="X23697" s="56"/>
      <c r="Y23697"/>
      <c r="Z23697"/>
      <c r="AA23697"/>
      <c r="AB23697"/>
    </row>
    <row r="23698" spans="21:28" x14ac:dyDescent="0.4">
      <c r="U23698"/>
      <c r="V23698" s="54"/>
      <c r="X23698" s="56"/>
      <c r="Y23698"/>
      <c r="Z23698"/>
      <c r="AA23698"/>
      <c r="AB23698"/>
    </row>
    <row r="23699" spans="21:28" x14ac:dyDescent="0.4">
      <c r="U23699"/>
      <c r="V23699" s="54"/>
      <c r="X23699" s="56"/>
      <c r="Y23699"/>
      <c r="Z23699"/>
      <c r="AA23699"/>
      <c r="AB23699"/>
    </row>
    <row r="23700" spans="21:28" x14ac:dyDescent="0.4">
      <c r="U23700"/>
      <c r="V23700" s="54"/>
      <c r="X23700" s="56"/>
      <c r="Y23700"/>
      <c r="Z23700"/>
      <c r="AA23700"/>
      <c r="AB23700"/>
    </row>
    <row r="23701" spans="21:28" x14ac:dyDescent="0.4">
      <c r="U23701"/>
      <c r="V23701" s="54"/>
      <c r="X23701" s="56"/>
      <c r="Y23701"/>
      <c r="Z23701"/>
      <c r="AA23701"/>
      <c r="AB23701"/>
    </row>
    <row r="23702" spans="21:28" x14ac:dyDescent="0.4">
      <c r="U23702"/>
      <c r="V23702" s="54"/>
      <c r="X23702" s="56"/>
      <c r="Y23702"/>
      <c r="Z23702"/>
      <c r="AA23702"/>
      <c r="AB23702"/>
    </row>
    <row r="23703" spans="21:28" x14ac:dyDescent="0.4">
      <c r="U23703"/>
      <c r="V23703" s="54"/>
      <c r="X23703" s="56"/>
      <c r="Y23703"/>
      <c r="Z23703"/>
      <c r="AA23703"/>
      <c r="AB23703"/>
    </row>
    <row r="23704" spans="21:28" x14ac:dyDescent="0.4">
      <c r="U23704"/>
      <c r="V23704" s="54"/>
      <c r="X23704" s="56"/>
      <c r="Y23704"/>
      <c r="Z23704"/>
      <c r="AA23704"/>
      <c r="AB23704"/>
    </row>
    <row r="23705" spans="21:28" x14ac:dyDescent="0.4">
      <c r="U23705"/>
      <c r="V23705" s="54"/>
      <c r="X23705" s="56"/>
      <c r="Y23705"/>
      <c r="Z23705"/>
      <c r="AA23705"/>
      <c r="AB23705"/>
    </row>
    <row r="23706" spans="21:28" x14ac:dyDescent="0.4">
      <c r="U23706"/>
      <c r="V23706" s="54"/>
      <c r="X23706" s="56"/>
      <c r="Y23706"/>
      <c r="Z23706"/>
      <c r="AA23706"/>
      <c r="AB23706"/>
    </row>
    <row r="23707" spans="21:28" x14ac:dyDescent="0.4">
      <c r="U23707"/>
      <c r="V23707" s="54"/>
      <c r="X23707" s="56"/>
      <c r="Y23707"/>
      <c r="Z23707"/>
      <c r="AA23707"/>
      <c r="AB23707"/>
    </row>
    <row r="23708" spans="21:28" x14ac:dyDescent="0.4">
      <c r="U23708"/>
      <c r="V23708" s="54"/>
      <c r="X23708" s="56"/>
      <c r="Y23708"/>
      <c r="Z23708"/>
      <c r="AA23708"/>
      <c r="AB23708"/>
    </row>
    <row r="23709" spans="21:28" x14ac:dyDescent="0.4">
      <c r="U23709"/>
      <c r="V23709" s="54"/>
      <c r="X23709" s="56"/>
      <c r="Y23709"/>
      <c r="Z23709"/>
      <c r="AA23709"/>
      <c r="AB23709"/>
    </row>
    <row r="23710" spans="21:28" x14ac:dyDescent="0.4">
      <c r="U23710"/>
      <c r="V23710" s="54"/>
      <c r="X23710" s="56"/>
      <c r="Y23710"/>
      <c r="Z23710"/>
      <c r="AA23710"/>
      <c r="AB23710"/>
    </row>
    <row r="23711" spans="21:28" x14ac:dyDescent="0.4">
      <c r="U23711"/>
      <c r="V23711" s="54"/>
      <c r="X23711" s="56"/>
      <c r="Y23711"/>
      <c r="Z23711"/>
      <c r="AA23711"/>
      <c r="AB23711"/>
    </row>
    <row r="23712" spans="21:28" x14ac:dyDescent="0.4">
      <c r="U23712"/>
      <c r="V23712" s="54"/>
      <c r="X23712" s="56"/>
      <c r="Y23712"/>
      <c r="Z23712"/>
      <c r="AA23712"/>
      <c r="AB23712"/>
    </row>
    <row r="23713" spans="21:28" x14ac:dyDescent="0.4">
      <c r="U23713"/>
      <c r="V23713" s="54"/>
      <c r="X23713" s="56"/>
      <c r="Y23713"/>
      <c r="Z23713"/>
      <c r="AA23713"/>
      <c r="AB23713"/>
    </row>
    <row r="23714" spans="21:28" x14ac:dyDescent="0.4">
      <c r="U23714"/>
      <c r="V23714" s="54"/>
      <c r="X23714" s="56"/>
      <c r="Y23714"/>
      <c r="Z23714"/>
      <c r="AA23714"/>
      <c r="AB23714"/>
    </row>
    <row r="23715" spans="21:28" x14ac:dyDescent="0.4">
      <c r="U23715"/>
      <c r="V23715" s="54"/>
      <c r="X23715" s="56"/>
      <c r="Y23715"/>
      <c r="Z23715"/>
      <c r="AA23715"/>
      <c r="AB23715"/>
    </row>
    <row r="23716" spans="21:28" x14ac:dyDescent="0.4">
      <c r="U23716"/>
      <c r="V23716" s="54"/>
      <c r="X23716" s="56"/>
      <c r="Y23716"/>
      <c r="Z23716"/>
      <c r="AA23716"/>
      <c r="AB23716"/>
    </row>
    <row r="23717" spans="21:28" x14ac:dyDescent="0.4">
      <c r="U23717"/>
      <c r="V23717" s="54"/>
      <c r="X23717" s="56"/>
      <c r="Y23717"/>
      <c r="Z23717"/>
      <c r="AA23717"/>
      <c r="AB23717"/>
    </row>
    <row r="23718" spans="21:28" x14ac:dyDescent="0.4">
      <c r="U23718"/>
      <c r="V23718" s="54"/>
      <c r="X23718" s="56"/>
      <c r="Y23718"/>
      <c r="Z23718"/>
      <c r="AA23718"/>
      <c r="AB23718"/>
    </row>
    <row r="23719" spans="21:28" x14ac:dyDescent="0.4">
      <c r="U23719"/>
      <c r="V23719" s="54"/>
      <c r="X23719" s="56"/>
      <c r="Y23719"/>
      <c r="Z23719"/>
      <c r="AA23719"/>
      <c r="AB23719"/>
    </row>
    <row r="23720" spans="21:28" x14ac:dyDescent="0.4">
      <c r="U23720"/>
      <c r="V23720" s="54"/>
      <c r="X23720" s="56"/>
      <c r="Y23720"/>
      <c r="Z23720"/>
      <c r="AA23720"/>
      <c r="AB23720"/>
    </row>
    <row r="23721" spans="21:28" x14ac:dyDescent="0.4">
      <c r="U23721"/>
      <c r="V23721" s="54"/>
      <c r="X23721" s="56"/>
      <c r="Y23721"/>
      <c r="Z23721"/>
      <c r="AA23721"/>
      <c r="AB23721"/>
    </row>
    <row r="23722" spans="21:28" x14ac:dyDescent="0.4">
      <c r="U23722"/>
      <c r="V23722" s="54"/>
      <c r="X23722" s="56"/>
      <c r="Y23722"/>
      <c r="Z23722"/>
      <c r="AA23722"/>
      <c r="AB23722"/>
    </row>
    <row r="23723" spans="21:28" x14ac:dyDescent="0.4">
      <c r="U23723"/>
      <c r="V23723" s="54"/>
      <c r="X23723" s="56"/>
      <c r="Y23723"/>
      <c r="Z23723"/>
      <c r="AA23723"/>
      <c r="AB23723"/>
    </row>
    <row r="23724" spans="21:28" x14ac:dyDescent="0.4">
      <c r="U23724"/>
      <c r="V23724" s="54"/>
      <c r="X23724" s="56"/>
      <c r="Y23724"/>
      <c r="Z23724"/>
      <c r="AA23724"/>
      <c r="AB23724"/>
    </row>
    <row r="23725" spans="21:28" x14ac:dyDescent="0.4">
      <c r="U23725"/>
      <c r="V23725" s="54"/>
      <c r="X23725" s="56"/>
      <c r="Y23725"/>
      <c r="Z23725"/>
      <c r="AA23725"/>
      <c r="AB23725"/>
    </row>
    <row r="23726" spans="21:28" x14ac:dyDescent="0.4">
      <c r="U23726"/>
      <c r="V23726" s="54"/>
      <c r="X23726" s="56"/>
      <c r="Y23726"/>
      <c r="Z23726"/>
      <c r="AA23726"/>
      <c r="AB23726"/>
    </row>
    <row r="23727" spans="21:28" x14ac:dyDescent="0.4">
      <c r="U23727"/>
      <c r="V23727" s="54"/>
      <c r="X23727" s="56"/>
      <c r="Y23727"/>
      <c r="Z23727"/>
      <c r="AA23727"/>
      <c r="AB23727"/>
    </row>
    <row r="23728" spans="21:28" x14ac:dyDescent="0.4">
      <c r="U23728"/>
      <c r="V23728" s="54"/>
      <c r="X23728" s="56"/>
      <c r="Y23728"/>
      <c r="Z23728"/>
      <c r="AA23728"/>
      <c r="AB23728"/>
    </row>
    <row r="23729" spans="21:28" x14ac:dyDescent="0.4">
      <c r="U23729"/>
      <c r="V23729" s="54"/>
      <c r="X23729" s="56"/>
      <c r="Y23729"/>
      <c r="Z23729"/>
      <c r="AA23729"/>
      <c r="AB23729"/>
    </row>
    <row r="23730" spans="21:28" x14ac:dyDescent="0.4">
      <c r="U23730"/>
      <c r="V23730" s="54"/>
      <c r="X23730" s="56"/>
      <c r="Y23730"/>
      <c r="Z23730"/>
      <c r="AA23730"/>
      <c r="AB23730"/>
    </row>
    <row r="23731" spans="21:28" x14ac:dyDescent="0.4">
      <c r="U23731"/>
      <c r="V23731" s="54"/>
      <c r="X23731" s="56"/>
      <c r="Y23731"/>
      <c r="Z23731"/>
      <c r="AA23731"/>
      <c r="AB23731"/>
    </row>
    <row r="23732" spans="21:28" x14ac:dyDescent="0.4">
      <c r="U23732"/>
      <c r="V23732" s="54"/>
      <c r="X23732" s="56"/>
      <c r="Y23732"/>
      <c r="Z23732"/>
      <c r="AA23732"/>
      <c r="AB23732"/>
    </row>
    <row r="23733" spans="21:28" x14ac:dyDescent="0.4">
      <c r="U23733"/>
      <c r="V23733" s="54"/>
      <c r="X23733" s="56"/>
      <c r="Y23733"/>
      <c r="Z23733"/>
      <c r="AA23733"/>
      <c r="AB23733"/>
    </row>
    <row r="23734" spans="21:28" x14ac:dyDescent="0.4">
      <c r="U23734"/>
      <c r="V23734" s="54"/>
      <c r="X23734" s="56"/>
      <c r="Y23734"/>
      <c r="Z23734"/>
      <c r="AA23734"/>
      <c r="AB23734"/>
    </row>
    <row r="23735" spans="21:28" x14ac:dyDescent="0.4">
      <c r="U23735"/>
      <c r="V23735" s="54"/>
      <c r="X23735" s="56"/>
      <c r="Y23735"/>
      <c r="Z23735"/>
      <c r="AA23735"/>
      <c r="AB23735"/>
    </row>
    <row r="23736" spans="21:28" x14ac:dyDescent="0.4">
      <c r="U23736"/>
      <c r="V23736" s="54"/>
      <c r="X23736" s="56"/>
      <c r="Y23736"/>
      <c r="Z23736"/>
      <c r="AA23736"/>
      <c r="AB23736"/>
    </row>
    <row r="23737" spans="21:28" x14ac:dyDescent="0.4">
      <c r="U23737"/>
      <c r="V23737" s="54"/>
      <c r="X23737" s="56"/>
      <c r="Y23737"/>
      <c r="Z23737"/>
      <c r="AA23737"/>
      <c r="AB23737"/>
    </row>
    <row r="23738" spans="21:28" x14ac:dyDescent="0.4">
      <c r="U23738"/>
      <c r="V23738" s="54"/>
      <c r="X23738" s="56"/>
      <c r="Y23738"/>
      <c r="Z23738"/>
      <c r="AA23738"/>
      <c r="AB23738"/>
    </row>
    <row r="23739" spans="21:28" x14ac:dyDescent="0.4">
      <c r="U23739"/>
      <c r="V23739" s="54"/>
      <c r="X23739" s="56"/>
      <c r="Y23739"/>
      <c r="Z23739"/>
      <c r="AA23739"/>
      <c r="AB23739"/>
    </row>
    <row r="23740" spans="21:28" x14ac:dyDescent="0.4">
      <c r="U23740"/>
      <c r="V23740" s="54"/>
      <c r="X23740" s="56"/>
      <c r="Y23740"/>
      <c r="Z23740"/>
      <c r="AA23740"/>
      <c r="AB23740"/>
    </row>
    <row r="23741" spans="21:28" x14ac:dyDescent="0.4">
      <c r="U23741"/>
      <c r="V23741" s="54"/>
      <c r="X23741" s="56"/>
      <c r="Y23741"/>
      <c r="Z23741"/>
      <c r="AA23741"/>
      <c r="AB23741"/>
    </row>
    <row r="23742" spans="21:28" x14ac:dyDescent="0.4">
      <c r="U23742"/>
      <c r="V23742" s="54"/>
      <c r="X23742" s="56"/>
      <c r="Y23742"/>
      <c r="Z23742"/>
      <c r="AA23742"/>
      <c r="AB23742"/>
    </row>
    <row r="23743" spans="21:28" x14ac:dyDescent="0.4">
      <c r="U23743"/>
      <c r="V23743" s="54"/>
      <c r="X23743" s="56"/>
      <c r="Y23743"/>
      <c r="Z23743"/>
      <c r="AA23743"/>
      <c r="AB23743"/>
    </row>
    <row r="23744" spans="21:28" x14ac:dyDescent="0.4">
      <c r="U23744"/>
      <c r="V23744" s="54"/>
      <c r="X23744" s="56"/>
      <c r="Y23744"/>
      <c r="Z23744"/>
      <c r="AA23744"/>
      <c r="AB23744"/>
    </row>
    <row r="23745" spans="21:28" x14ac:dyDescent="0.4">
      <c r="U23745"/>
      <c r="V23745" s="54"/>
      <c r="X23745" s="56"/>
      <c r="Y23745"/>
      <c r="Z23745"/>
      <c r="AA23745"/>
      <c r="AB23745"/>
    </row>
    <row r="23746" spans="21:28" x14ac:dyDescent="0.4">
      <c r="U23746"/>
      <c r="V23746" s="54"/>
      <c r="X23746" s="56"/>
      <c r="Y23746"/>
      <c r="Z23746"/>
      <c r="AA23746"/>
      <c r="AB23746"/>
    </row>
    <row r="23747" spans="21:28" x14ac:dyDescent="0.4">
      <c r="U23747"/>
      <c r="V23747" s="54"/>
      <c r="X23747" s="56"/>
      <c r="Y23747"/>
      <c r="Z23747"/>
      <c r="AA23747"/>
      <c r="AB23747"/>
    </row>
    <row r="23748" spans="21:28" x14ac:dyDescent="0.4">
      <c r="U23748"/>
      <c r="V23748" s="54"/>
      <c r="X23748" s="56"/>
      <c r="Y23748"/>
      <c r="Z23748"/>
      <c r="AA23748"/>
      <c r="AB23748"/>
    </row>
    <row r="23749" spans="21:28" x14ac:dyDescent="0.4">
      <c r="U23749"/>
      <c r="V23749" s="54"/>
      <c r="X23749" s="56"/>
      <c r="Y23749"/>
      <c r="Z23749"/>
      <c r="AA23749"/>
      <c r="AB23749"/>
    </row>
    <row r="23750" spans="21:28" x14ac:dyDescent="0.4">
      <c r="U23750"/>
      <c r="V23750" s="54"/>
      <c r="X23750" s="56"/>
      <c r="Y23750"/>
      <c r="Z23750"/>
      <c r="AA23750"/>
      <c r="AB23750"/>
    </row>
    <row r="23751" spans="21:28" x14ac:dyDescent="0.4">
      <c r="U23751"/>
      <c r="V23751" s="54"/>
      <c r="X23751" s="56"/>
      <c r="Y23751"/>
      <c r="Z23751"/>
      <c r="AA23751"/>
      <c r="AB23751"/>
    </row>
    <row r="23752" spans="21:28" x14ac:dyDescent="0.4">
      <c r="U23752"/>
      <c r="V23752" s="54"/>
      <c r="X23752" s="56"/>
      <c r="Y23752"/>
      <c r="Z23752"/>
      <c r="AA23752"/>
      <c r="AB23752"/>
    </row>
    <row r="23753" spans="21:28" x14ac:dyDescent="0.4">
      <c r="U23753"/>
      <c r="V23753" s="54"/>
      <c r="X23753" s="56"/>
      <c r="Y23753"/>
      <c r="Z23753"/>
      <c r="AA23753"/>
      <c r="AB23753"/>
    </row>
    <row r="23754" spans="21:28" x14ac:dyDescent="0.4">
      <c r="U23754"/>
      <c r="V23754" s="54"/>
      <c r="X23754" s="56"/>
      <c r="Y23754"/>
      <c r="Z23754"/>
      <c r="AA23754"/>
      <c r="AB23754"/>
    </row>
    <row r="23755" spans="21:28" x14ac:dyDescent="0.4">
      <c r="U23755"/>
      <c r="V23755" s="54"/>
      <c r="X23755" s="56"/>
      <c r="Y23755"/>
      <c r="Z23755"/>
      <c r="AA23755"/>
      <c r="AB23755"/>
    </row>
    <row r="23756" spans="21:28" x14ac:dyDescent="0.4">
      <c r="U23756"/>
      <c r="V23756" s="54"/>
      <c r="X23756" s="56"/>
      <c r="Y23756"/>
      <c r="Z23756"/>
      <c r="AA23756"/>
      <c r="AB23756"/>
    </row>
    <row r="23757" spans="21:28" x14ac:dyDescent="0.4">
      <c r="U23757"/>
      <c r="V23757" s="54"/>
      <c r="X23757" s="56"/>
      <c r="Y23757"/>
      <c r="Z23757"/>
      <c r="AA23757"/>
      <c r="AB23757"/>
    </row>
    <row r="23758" spans="21:28" x14ac:dyDescent="0.4">
      <c r="U23758"/>
      <c r="V23758" s="54"/>
      <c r="X23758" s="56"/>
      <c r="Y23758"/>
      <c r="Z23758"/>
      <c r="AA23758"/>
      <c r="AB23758"/>
    </row>
    <row r="23759" spans="21:28" x14ac:dyDescent="0.4">
      <c r="U23759"/>
      <c r="V23759" s="54"/>
      <c r="X23759" s="56"/>
      <c r="Y23759"/>
      <c r="Z23759"/>
      <c r="AA23759"/>
      <c r="AB23759"/>
    </row>
    <row r="23760" spans="21:28" x14ac:dyDescent="0.4">
      <c r="U23760"/>
      <c r="V23760" s="54"/>
      <c r="X23760" s="56"/>
      <c r="Y23760"/>
      <c r="Z23760"/>
      <c r="AA23760"/>
      <c r="AB23760"/>
    </row>
    <row r="23761" spans="21:28" x14ac:dyDescent="0.4">
      <c r="U23761"/>
      <c r="V23761" s="54"/>
      <c r="X23761" s="56"/>
      <c r="Y23761"/>
      <c r="Z23761"/>
      <c r="AA23761"/>
      <c r="AB23761"/>
    </row>
    <row r="23762" spans="21:28" x14ac:dyDescent="0.4">
      <c r="U23762"/>
      <c r="V23762" s="54"/>
      <c r="X23762" s="56"/>
      <c r="Y23762"/>
      <c r="Z23762"/>
      <c r="AA23762"/>
      <c r="AB23762"/>
    </row>
    <row r="23763" spans="21:28" x14ac:dyDescent="0.4">
      <c r="U23763"/>
      <c r="V23763" s="54"/>
      <c r="X23763" s="56"/>
      <c r="Y23763"/>
      <c r="Z23763"/>
      <c r="AA23763"/>
      <c r="AB23763"/>
    </row>
    <row r="23764" spans="21:28" x14ac:dyDescent="0.4">
      <c r="U23764"/>
      <c r="V23764" s="54"/>
      <c r="X23764" s="56"/>
      <c r="Y23764"/>
      <c r="Z23764"/>
      <c r="AA23764"/>
      <c r="AB23764"/>
    </row>
    <row r="23765" spans="21:28" x14ac:dyDescent="0.4">
      <c r="U23765"/>
      <c r="V23765" s="54"/>
      <c r="X23765" s="56"/>
      <c r="Y23765"/>
      <c r="Z23765"/>
      <c r="AA23765"/>
      <c r="AB23765"/>
    </row>
    <row r="23766" spans="21:28" x14ac:dyDescent="0.4">
      <c r="U23766"/>
      <c r="V23766" s="54"/>
      <c r="X23766" s="56"/>
      <c r="Y23766"/>
      <c r="Z23766"/>
      <c r="AA23766"/>
      <c r="AB23766"/>
    </row>
    <row r="23767" spans="21:28" x14ac:dyDescent="0.4">
      <c r="U23767"/>
      <c r="V23767" s="54"/>
      <c r="X23767" s="56"/>
      <c r="Y23767"/>
      <c r="Z23767"/>
      <c r="AA23767"/>
      <c r="AB23767"/>
    </row>
    <row r="23768" spans="21:28" x14ac:dyDescent="0.4">
      <c r="U23768"/>
      <c r="V23768" s="54"/>
      <c r="X23768" s="56"/>
      <c r="Y23768"/>
      <c r="Z23768"/>
      <c r="AA23768"/>
      <c r="AB23768"/>
    </row>
    <row r="23769" spans="21:28" x14ac:dyDescent="0.4">
      <c r="U23769"/>
      <c r="V23769" s="54"/>
      <c r="X23769" s="56"/>
      <c r="Y23769"/>
      <c r="Z23769"/>
      <c r="AA23769"/>
      <c r="AB23769"/>
    </row>
    <row r="23770" spans="21:28" x14ac:dyDescent="0.4">
      <c r="U23770"/>
      <c r="V23770" s="54"/>
      <c r="X23770" s="56"/>
      <c r="Y23770"/>
      <c r="Z23770"/>
      <c r="AA23770"/>
      <c r="AB23770"/>
    </row>
    <row r="23771" spans="21:28" x14ac:dyDescent="0.4">
      <c r="U23771"/>
      <c r="V23771" s="54"/>
      <c r="X23771" s="56"/>
      <c r="Y23771"/>
      <c r="Z23771"/>
      <c r="AA23771"/>
      <c r="AB23771"/>
    </row>
    <row r="23772" spans="21:28" x14ac:dyDescent="0.4">
      <c r="U23772"/>
      <c r="V23772" s="54"/>
      <c r="X23772" s="56"/>
      <c r="Y23772"/>
      <c r="Z23772"/>
      <c r="AA23772"/>
      <c r="AB23772"/>
    </row>
    <row r="23773" spans="21:28" x14ac:dyDescent="0.4">
      <c r="U23773"/>
      <c r="V23773" s="54"/>
      <c r="X23773" s="56"/>
      <c r="Y23773"/>
      <c r="Z23773"/>
      <c r="AA23773"/>
      <c r="AB23773"/>
    </row>
    <row r="23774" spans="21:28" x14ac:dyDescent="0.4">
      <c r="U23774"/>
      <c r="V23774" s="54"/>
      <c r="X23774" s="56"/>
      <c r="Y23774"/>
      <c r="Z23774"/>
      <c r="AA23774"/>
      <c r="AB23774"/>
    </row>
    <row r="23775" spans="21:28" x14ac:dyDescent="0.4">
      <c r="U23775"/>
      <c r="V23775" s="54"/>
      <c r="X23775" s="56"/>
      <c r="Y23775"/>
      <c r="Z23775"/>
      <c r="AA23775"/>
      <c r="AB23775"/>
    </row>
    <row r="23776" spans="21:28" x14ac:dyDescent="0.4">
      <c r="U23776"/>
      <c r="V23776" s="54"/>
      <c r="X23776" s="56"/>
      <c r="Y23776"/>
      <c r="Z23776"/>
      <c r="AA23776"/>
      <c r="AB23776"/>
    </row>
    <row r="23777" spans="21:28" x14ac:dyDescent="0.4">
      <c r="U23777"/>
      <c r="V23777" s="54"/>
      <c r="X23777" s="56"/>
      <c r="Y23777"/>
      <c r="Z23777"/>
      <c r="AA23777"/>
      <c r="AB23777"/>
    </row>
    <row r="23778" spans="21:28" x14ac:dyDescent="0.4">
      <c r="U23778"/>
      <c r="V23778" s="54"/>
      <c r="X23778" s="56"/>
      <c r="Y23778"/>
      <c r="Z23778"/>
      <c r="AA23778"/>
      <c r="AB23778"/>
    </row>
    <row r="23779" spans="21:28" x14ac:dyDescent="0.4">
      <c r="U23779"/>
      <c r="V23779" s="54"/>
      <c r="X23779" s="56"/>
      <c r="Y23779"/>
      <c r="Z23779"/>
      <c r="AA23779"/>
      <c r="AB23779"/>
    </row>
    <row r="23780" spans="21:28" x14ac:dyDescent="0.4">
      <c r="U23780"/>
      <c r="V23780" s="54"/>
      <c r="X23780" s="56"/>
      <c r="Y23780"/>
      <c r="Z23780"/>
      <c r="AA23780"/>
      <c r="AB23780"/>
    </row>
    <row r="23781" spans="21:28" x14ac:dyDescent="0.4">
      <c r="U23781"/>
      <c r="V23781" s="54"/>
      <c r="X23781" s="56"/>
      <c r="Y23781"/>
      <c r="Z23781"/>
      <c r="AA23781"/>
      <c r="AB23781"/>
    </row>
    <row r="23782" spans="21:28" x14ac:dyDescent="0.4">
      <c r="U23782"/>
      <c r="V23782" s="54"/>
      <c r="X23782" s="56"/>
      <c r="Y23782"/>
      <c r="Z23782"/>
      <c r="AA23782"/>
      <c r="AB23782"/>
    </row>
    <row r="23783" spans="21:28" x14ac:dyDescent="0.4">
      <c r="U23783"/>
      <c r="V23783" s="54"/>
      <c r="X23783" s="56"/>
      <c r="Y23783"/>
      <c r="Z23783"/>
      <c r="AA23783"/>
      <c r="AB23783"/>
    </row>
    <row r="23784" spans="21:28" x14ac:dyDescent="0.4">
      <c r="U23784"/>
      <c r="V23784" s="54"/>
      <c r="X23784" s="56"/>
      <c r="Y23784"/>
      <c r="Z23784"/>
      <c r="AA23784"/>
      <c r="AB23784"/>
    </row>
    <row r="23785" spans="21:28" x14ac:dyDescent="0.4">
      <c r="U23785"/>
      <c r="V23785" s="54"/>
      <c r="X23785" s="56"/>
      <c r="Y23785"/>
      <c r="Z23785"/>
      <c r="AA23785"/>
      <c r="AB23785"/>
    </row>
    <row r="23786" spans="21:28" x14ac:dyDescent="0.4">
      <c r="U23786"/>
      <c r="V23786" s="54"/>
      <c r="X23786" s="56"/>
      <c r="Y23786"/>
      <c r="Z23786"/>
      <c r="AA23786"/>
      <c r="AB23786"/>
    </row>
    <row r="23787" spans="21:28" x14ac:dyDescent="0.4">
      <c r="U23787"/>
      <c r="V23787" s="54"/>
      <c r="X23787" s="56"/>
      <c r="Y23787"/>
      <c r="Z23787"/>
      <c r="AA23787"/>
      <c r="AB23787"/>
    </row>
    <row r="23788" spans="21:28" x14ac:dyDescent="0.4">
      <c r="U23788"/>
      <c r="V23788" s="54"/>
      <c r="X23788" s="56"/>
      <c r="Y23788"/>
      <c r="Z23788"/>
      <c r="AA23788"/>
      <c r="AB23788"/>
    </row>
    <row r="23789" spans="21:28" x14ac:dyDescent="0.4">
      <c r="U23789"/>
      <c r="V23789" s="54"/>
      <c r="X23789" s="56"/>
      <c r="Y23789"/>
      <c r="Z23789"/>
      <c r="AA23789"/>
      <c r="AB23789"/>
    </row>
    <row r="23790" spans="21:28" x14ac:dyDescent="0.4">
      <c r="U23790"/>
      <c r="V23790" s="54"/>
      <c r="X23790" s="56"/>
      <c r="Y23790"/>
      <c r="Z23790"/>
      <c r="AA23790"/>
      <c r="AB23790"/>
    </row>
    <row r="23791" spans="21:28" x14ac:dyDescent="0.4">
      <c r="U23791"/>
      <c r="V23791" s="54"/>
      <c r="X23791" s="56"/>
      <c r="Y23791"/>
      <c r="Z23791"/>
      <c r="AA23791"/>
      <c r="AB23791"/>
    </row>
    <row r="23792" spans="21:28" x14ac:dyDescent="0.4">
      <c r="U23792"/>
      <c r="V23792" s="54"/>
      <c r="X23792" s="56"/>
      <c r="Y23792"/>
      <c r="Z23792"/>
      <c r="AA23792"/>
      <c r="AB23792"/>
    </row>
    <row r="23793" spans="21:28" x14ac:dyDescent="0.4">
      <c r="U23793"/>
      <c r="V23793" s="54"/>
      <c r="X23793" s="56"/>
      <c r="Y23793"/>
      <c r="Z23793"/>
      <c r="AA23793"/>
      <c r="AB23793"/>
    </row>
    <row r="23794" spans="21:28" x14ac:dyDescent="0.4">
      <c r="U23794"/>
      <c r="V23794" s="54"/>
      <c r="X23794" s="56"/>
      <c r="Y23794"/>
      <c r="Z23794"/>
      <c r="AA23794"/>
      <c r="AB23794"/>
    </row>
    <row r="23795" spans="21:28" x14ac:dyDescent="0.4">
      <c r="U23795"/>
      <c r="V23795" s="54"/>
      <c r="X23795" s="56"/>
      <c r="Y23795"/>
      <c r="Z23795"/>
      <c r="AA23795"/>
      <c r="AB23795"/>
    </row>
    <row r="23796" spans="21:28" x14ac:dyDescent="0.4">
      <c r="U23796"/>
      <c r="V23796" s="54"/>
      <c r="X23796" s="56"/>
      <c r="Y23796"/>
      <c r="Z23796"/>
      <c r="AA23796"/>
      <c r="AB23796"/>
    </row>
    <row r="23797" spans="21:28" x14ac:dyDescent="0.4">
      <c r="U23797"/>
      <c r="V23797" s="54"/>
      <c r="X23797" s="56"/>
      <c r="Y23797"/>
      <c r="Z23797"/>
      <c r="AA23797"/>
      <c r="AB23797"/>
    </row>
    <row r="23798" spans="21:28" x14ac:dyDescent="0.4">
      <c r="U23798"/>
      <c r="V23798" s="54"/>
      <c r="X23798" s="56"/>
      <c r="Y23798"/>
      <c r="Z23798"/>
      <c r="AA23798"/>
      <c r="AB23798"/>
    </row>
    <row r="23799" spans="21:28" x14ac:dyDescent="0.4">
      <c r="U23799"/>
      <c r="V23799" s="54"/>
      <c r="X23799" s="56"/>
      <c r="Y23799"/>
      <c r="Z23799"/>
      <c r="AA23799"/>
      <c r="AB23799"/>
    </row>
    <row r="23800" spans="21:28" x14ac:dyDescent="0.4">
      <c r="U23800"/>
      <c r="V23800" s="54"/>
      <c r="X23800" s="56"/>
      <c r="Y23800"/>
      <c r="Z23800"/>
      <c r="AA23800"/>
      <c r="AB23800"/>
    </row>
    <row r="23801" spans="21:28" x14ac:dyDescent="0.4">
      <c r="U23801"/>
      <c r="V23801" s="54"/>
      <c r="X23801" s="56"/>
      <c r="Y23801"/>
      <c r="Z23801"/>
      <c r="AA23801"/>
      <c r="AB23801"/>
    </row>
    <row r="23802" spans="21:28" x14ac:dyDescent="0.4">
      <c r="U23802"/>
      <c r="V23802" s="54"/>
      <c r="X23802" s="56"/>
      <c r="Y23802"/>
      <c r="Z23802"/>
      <c r="AA23802"/>
      <c r="AB23802"/>
    </row>
    <row r="23803" spans="21:28" x14ac:dyDescent="0.4">
      <c r="U23803"/>
      <c r="V23803" s="54"/>
      <c r="X23803" s="56"/>
      <c r="Y23803"/>
      <c r="Z23803"/>
      <c r="AA23803"/>
      <c r="AB23803"/>
    </row>
    <row r="23804" spans="21:28" x14ac:dyDescent="0.4">
      <c r="U23804"/>
      <c r="V23804" s="54"/>
      <c r="X23804" s="56"/>
      <c r="Y23804"/>
      <c r="Z23804"/>
      <c r="AA23804"/>
      <c r="AB23804"/>
    </row>
    <row r="23805" spans="21:28" x14ac:dyDescent="0.4">
      <c r="U23805"/>
      <c r="V23805" s="54"/>
      <c r="X23805" s="56"/>
      <c r="Y23805"/>
      <c r="Z23805"/>
      <c r="AA23805"/>
      <c r="AB23805"/>
    </row>
    <row r="23806" spans="21:28" x14ac:dyDescent="0.4">
      <c r="U23806"/>
      <c r="V23806" s="54"/>
      <c r="X23806" s="56"/>
      <c r="Y23806"/>
      <c r="Z23806"/>
      <c r="AA23806"/>
      <c r="AB23806"/>
    </row>
    <row r="23807" spans="21:28" x14ac:dyDescent="0.4">
      <c r="U23807"/>
      <c r="V23807" s="54"/>
      <c r="X23807" s="56"/>
      <c r="Y23807"/>
      <c r="Z23807"/>
      <c r="AA23807"/>
      <c r="AB23807"/>
    </row>
    <row r="23808" spans="21:28" x14ac:dyDescent="0.4">
      <c r="U23808"/>
      <c r="V23808" s="54"/>
      <c r="X23808" s="56"/>
      <c r="Y23808"/>
      <c r="Z23808"/>
      <c r="AA23808"/>
      <c r="AB23808"/>
    </row>
    <row r="23809" spans="21:28" x14ac:dyDescent="0.4">
      <c r="U23809"/>
      <c r="V23809" s="54"/>
      <c r="X23809" s="56"/>
      <c r="Y23809"/>
      <c r="Z23809"/>
      <c r="AA23809"/>
      <c r="AB23809"/>
    </row>
    <row r="23810" spans="21:28" x14ac:dyDescent="0.4">
      <c r="U23810"/>
      <c r="V23810" s="54"/>
      <c r="X23810" s="56"/>
      <c r="Y23810"/>
      <c r="Z23810"/>
      <c r="AA23810"/>
      <c r="AB23810"/>
    </row>
    <row r="23811" spans="21:28" x14ac:dyDescent="0.4">
      <c r="U23811"/>
      <c r="V23811" s="54"/>
      <c r="X23811" s="56"/>
      <c r="Y23811"/>
      <c r="Z23811"/>
      <c r="AA23811"/>
      <c r="AB23811"/>
    </row>
    <row r="23812" spans="21:28" x14ac:dyDescent="0.4">
      <c r="U23812"/>
      <c r="V23812" s="54"/>
      <c r="X23812" s="56"/>
      <c r="Y23812"/>
      <c r="Z23812"/>
      <c r="AA23812"/>
      <c r="AB23812"/>
    </row>
    <row r="23813" spans="21:28" x14ac:dyDescent="0.4">
      <c r="U23813"/>
      <c r="V23813" s="54"/>
      <c r="X23813" s="56"/>
      <c r="Y23813"/>
      <c r="Z23813"/>
      <c r="AA23813"/>
      <c r="AB23813"/>
    </row>
    <row r="23814" spans="21:28" x14ac:dyDescent="0.4">
      <c r="U23814"/>
      <c r="V23814" s="54"/>
      <c r="X23814" s="56"/>
      <c r="Y23814"/>
      <c r="Z23814"/>
      <c r="AA23814"/>
      <c r="AB23814"/>
    </row>
    <row r="23815" spans="21:28" x14ac:dyDescent="0.4">
      <c r="U23815"/>
      <c r="V23815" s="54"/>
      <c r="X23815" s="56"/>
      <c r="Y23815"/>
      <c r="Z23815"/>
      <c r="AA23815"/>
      <c r="AB23815"/>
    </row>
    <row r="23816" spans="21:28" x14ac:dyDescent="0.4">
      <c r="U23816"/>
      <c r="V23816" s="54"/>
      <c r="X23816" s="56"/>
      <c r="Y23816"/>
      <c r="Z23816"/>
      <c r="AA23816"/>
      <c r="AB23816"/>
    </row>
    <row r="23817" spans="21:28" x14ac:dyDescent="0.4">
      <c r="U23817"/>
      <c r="V23817" s="54"/>
      <c r="X23817" s="56"/>
      <c r="Y23817"/>
      <c r="Z23817"/>
      <c r="AA23817"/>
      <c r="AB23817"/>
    </row>
    <row r="23818" spans="21:28" x14ac:dyDescent="0.4">
      <c r="U23818"/>
      <c r="V23818" s="54"/>
      <c r="X23818" s="56"/>
      <c r="Y23818"/>
      <c r="Z23818"/>
      <c r="AA23818"/>
      <c r="AB23818"/>
    </row>
    <row r="23819" spans="21:28" x14ac:dyDescent="0.4">
      <c r="U23819"/>
      <c r="V23819" s="54"/>
      <c r="X23819" s="56"/>
      <c r="Y23819"/>
      <c r="Z23819"/>
      <c r="AA23819"/>
      <c r="AB23819"/>
    </row>
    <row r="23820" spans="21:28" x14ac:dyDescent="0.4">
      <c r="U23820"/>
      <c r="V23820" s="54"/>
      <c r="X23820" s="56"/>
      <c r="Y23820"/>
      <c r="Z23820"/>
      <c r="AA23820"/>
      <c r="AB23820"/>
    </row>
    <row r="23821" spans="21:28" x14ac:dyDescent="0.4">
      <c r="U23821"/>
      <c r="V23821" s="54"/>
      <c r="X23821" s="56"/>
      <c r="Y23821"/>
      <c r="Z23821"/>
      <c r="AA23821"/>
      <c r="AB23821"/>
    </row>
    <row r="23822" spans="21:28" x14ac:dyDescent="0.4">
      <c r="U23822"/>
      <c r="V23822" s="54"/>
      <c r="X23822" s="56"/>
      <c r="Y23822"/>
      <c r="Z23822"/>
      <c r="AA23822"/>
      <c r="AB23822"/>
    </row>
    <row r="23823" spans="21:28" x14ac:dyDescent="0.4">
      <c r="U23823"/>
      <c r="V23823" s="54"/>
      <c r="X23823" s="56"/>
      <c r="Y23823"/>
      <c r="Z23823"/>
      <c r="AA23823"/>
      <c r="AB23823"/>
    </row>
    <row r="23824" spans="21:28" x14ac:dyDescent="0.4">
      <c r="U23824"/>
      <c r="V23824" s="54"/>
      <c r="X23824" s="56"/>
      <c r="Y23824"/>
      <c r="Z23824"/>
      <c r="AA23824"/>
      <c r="AB23824"/>
    </row>
    <row r="23825" spans="21:28" x14ac:dyDescent="0.4">
      <c r="U23825"/>
      <c r="V23825" s="54"/>
      <c r="X23825" s="56"/>
      <c r="Y23825"/>
      <c r="Z23825"/>
      <c r="AA23825"/>
      <c r="AB23825"/>
    </row>
    <row r="23826" spans="21:28" x14ac:dyDescent="0.4">
      <c r="U23826"/>
      <c r="V23826" s="54"/>
      <c r="X23826" s="56"/>
      <c r="Y23826"/>
      <c r="Z23826"/>
      <c r="AA23826"/>
      <c r="AB23826"/>
    </row>
    <row r="23827" spans="21:28" x14ac:dyDescent="0.4">
      <c r="U23827"/>
      <c r="V23827" s="54"/>
      <c r="X23827" s="56"/>
      <c r="Y23827"/>
      <c r="Z23827"/>
      <c r="AA23827"/>
      <c r="AB23827"/>
    </row>
    <row r="23828" spans="21:28" x14ac:dyDescent="0.4">
      <c r="U23828"/>
      <c r="V23828" s="54"/>
      <c r="X23828" s="56"/>
      <c r="Y23828"/>
      <c r="Z23828"/>
      <c r="AA23828"/>
      <c r="AB23828"/>
    </row>
    <row r="23829" spans="21:28" x14ac:dyDescent="0.4">
      <c r="U23829"/>
      <c r="V23829" s="54"/>
      <c r="X23829" s="56"/>
      <c r="Y23829"/>
      <c r="Z23829"/>
      <c r="AA23829"/>
      <c r="AB23829"/>
    </row>
    <row r="23830" spans="21:28" x14ac:dyDescent="0.4">
      <c r="U23830"/>
      <c r="V23830" s="54"/>
      <c r="X23830" s="56"/>
      <c r="Y23830"/>
      <c r="Z23830"/>
      <c r="AA23830"/>
      <c r="AB23830"/>
    </row>
    <row r="23831" spans="21:28" x14ac:dyDescent="0.4">
      <c r="U23831"/>
      <c r="V23831" s="54"/>
      <c r="X23831" s="56"/>
      <c r="Y23831"/>
      <c r="Z23831"/>
      <c r="AA23831"/>
      <c r="AB23831"/>
    </row>
    <row r="23832" spans="21:28" x14ac:dyDescent="0.4">
      <c r="U23832"/>
      <c r="V23832" s="54"/>
      <c r="X23832" s="56"/>
      <c r="Y23832"/>
      <c r="Z23832"/>
      <c r="AA23832"/>
      <c r="AB23832"/>
    </row>
    <row r="23833" spans="21:28" x14ac:dyDescent="0.4">
      <c r="U23833"/>
      <c r="V23833" s="54"/>
      <c r="X23833" s="56"/>
      <c r="Y23833"/>
      <c r="Z23833"/>
      <c r="AA23833"/>
      <c r="AB23833"/>
    </row>
    <row r="23834" spans="21:28" x14ac:dyDescent="0.4">
      <c r="U23834"/>
      <c r="V23834" s="54"/>
      <c r="X23834" s="56"/>
      <c r="Y23834"/>
      <c r="Z23834"/>
      <c r="AA23834"/>
      <c r="AB23834"/>
    </row>
    <row r="23835" spans="21:28" x14ac:dyDescent="0.4">
      <c r="U23835"/>
      <c r="V23835" s="54"/>
      <c r="X23835" s="56"/>
      <c r="Y23835"/>
      <c r="Z23835"/>
      <c r="AA23835"/>
      <c r="AB23835"/>
    </row>
    <row r="23836" spans="21:28" x14ac:dyDescent="0.4">
      <c r="U23836"/>
      <c r="V23836" s="54"/>
      <c r="X23836" s="56"/>
      <c r="Y23836"/>
      <c r="Z23836"/>
      <c r="AA23836"/>
      <c r="AB23836"/>
    </row>
    <row r="23837" spans="21:28" x14ac:dyDescent="0.4">
      <c r="U23837"/>
      <c r="V23837" s="54"/>
      <c r="X23837" s="56"/>
      <c r="Y23837"/>
      <c r="Z23837"/>
      <c r="AA23837"/>
      <c r="AB23837"/>
    </row>
    <row r="23838" spans="21:28" x14ac:dyDescent="0.4">
      <c r="U23838"/>
      <c r="V23838" s="54"/>
      <c r="X23838" s="56"/>
      <c r="Y23838"/>
      <c r="Z23838"/>
      <c r="AA23838"/>
      <c r="AB23838"/>
    </row>
    <row r="23839" spans="21:28" x14ac:dyDescent="0.4">
      <c r="U23839"/>
      <c r="V23839" s="54"/>
      <c r="X23839" s="56"/>
      <c r="Y23839"/>
      <c r="Z23839"/>
      <c r="AA23839"/>
      <c r="AB23839"/>
    </row>
    <row r="23840" spans="21:28" x14ac:dyDescent="0.4">
      <c r="U23840"/>
      <c r="V23840" s="54"/>
      <c r="X23840" s="56"/>
      <c r="Y23840"/>
      <c r="Z23840"/>
      <c r="AA23840"/>
      <c r="AB23840"/>
    </row>
    <row r="23841" spans="21:28" x14ac:dyDescent="0.4">
      <c r="U23841"/>
      <c r="V23841" s="54"/>
      <c r="X23841" s="56"/>
      <c r="Y23841"/>
      <c r="Z23841"/>
      <c r="AA23841"/>
      <c r="AB23841"/>
    </row>
    <row r="23842" spans="21:28" x14ac:dyDescent="0.4">
      <c r="U23842"/>
      <c r="V23842" s="54"/>
      <c r="X23842" s="56"/>
      <c r="Y23842"/>
      <c r="Z23842"/>
      <c r="AA23842"/>
      <c r="AB23842"/>
    </row>
    <row r="23843" spans="21:28" x14ac:dyDescent="0.4">
      <c r="U23843"/>
      <c r="V23843" s="54"/>
      <c r="X23843" s="56"/>
      <c r="Y23843"/>
      <c r="Z23843"/>
      <c r="AA23843"/>
      <c r="AB23843"/>
    </row>
    <row r="23844" spans="21:28" x14ac:dyDescent="0.4">
      <c r="U23844"/>
      <c r="V23844" s="54"/>
      <c r="X23844" s="56"/>
      <c r="Y23844"/>
      <c r="Z23844"/>
      <c r="AA23844"/>
      <c r="AB23844"/>
    </row>
    <row r="23845" spans="21:28" x14ac:dyDescent="0.4">
      <c r="U23845"/>
      <c r="V23845" s="54"/>
      <c r="X23845" s="56"/>
      <c r="Y23845"/>
      <c r="Z23845"/>
      <c r="AA23845"/>
      <c r="AB23845"/>
    </row>
    <row r="23846" spans="21:28" x14ac:dyDescent="0.4">
      <c r="U23846"/>
      <c r="V23846" s="54"/>
      <c r="X23846" s="56"/>
      <c r="Y23846"/>
      <c r="Z23846"/>
      <c r="AA23846"/>
      <c r="AB23846"/>
    </row>
    <row r="23847" spans="21:28" x14ac:dyDescent="0.4">
      <c r="U23847"/>
      <c r="V23847" s="54"/>
      <c r="X23847" s="56"/>
      <c r="Y23847"/>
      <c r="Z23847"/>
      <c r="AA23847"/>
      <c r="AB23847"/>
    </row>
    <row r="23848" spans="21:28" x14ac:dyDescent="0.4">
      <c r="U23848"/>
      <c r="V23848" s="54"/>
      <c r="X23848" s="56"/>
      <c r="Y23848"/>
      <c r="Z23848"/>
      <c r="AA23848"/>
      <c r="AB23848"/>
    </row>
    <row r="23849" spans="21:28" x14ac:dyDescent="0.4">
      <c r="U23849"/>
      <c r="V23849" s="54"/>
      <c r="X23849" s="56"/>
      <c r="Y23849"/>
      <c r="Z23849"/>
      <c r="AA23849"/>
      <c r="AB23849"/>
    </row>
    <row r="23850" spans="21:28" x14ac:dyDescent="0.4">
      <c r="U23850"/>
      <c r="V23850" s="54"/>
      <c r="X23850" s="56"/>
      <c r="Y23850"/>
      <c r="Z23850"/>
      <c r="AA23850"/>
      <c r="AB23850"/>
    </row>
    <row r="23851" spans="21:28" x14ac:dyDescent="0.4">
      <c r="U23851"/>
      <c r="V23851" s="54"/>
      <c r="X23851" s="56"/>
      <c r="Y23851"/>
      <c r="Z23851"/>
      <c r="AA23851"/>
      <c r="AB23851"/>
    </row>
    <row r="23852" spans="21:28" x14ac:dyDescent="0.4">
      <c r="U23852"/>
      <c r="V23852" s="54"/>
      <c r="X23852" s="56"/>
      <c r="Y23852"/>
      <c r="Z23852"/>
      <c r="AA23852"/>
      <c r="AB23852"/>
    </row>
    <row r="23853" spans="21:28" x14ac:dyDescent="0.4">
      <c r="U23853"/>
      <c r="V23853" s="54"/>
      <c r="X23853" s="56"/>
      <c r="Y23853"/>
      <c r="Z23853"/>
      <c r="AA23853"/>
      <c r="AB23853"/>
    </row>
    <row r="23854" spans="21:28" x14ac:dyDescent="0.4">
      <c r="U23854"/>
      <c r="V23854" s="54"/>
      <c r="X23854" s="56"/>
      <c r="Y23854"/>
      <c r="Z23854"/>
      <c r="AA23854"/>
      <c r="AB23854"/>
    </row>
    <row r="23855" spans="21:28" x14ac:dyDescent="0.4">
      <c r="U23855"/>
      <c r="V23855" s="54"/>
      <c r="X23855" s="56"/>
      <c r="Y23855"/>
      <c r="Z23855"/>
      <c r="AA23855"/>
      <c r="AB23855"/>
    </row>
    <row r="23856" spans="21:28" x14ac:dyDescent="0.4">
      <c r="U23856"/>
      <c r="V23856" s="54"/>
      <c r="X23856" s="56"/>
      <c r="Y23856"/>
      <c r="Z23856"/>
      <c r="AA23856"/>
      <c r="AB23856"/>
    </row>
    <row r="23857" spans="21:28" x14ac:dyDescent="0.4">
      <c r="U23857"/>
      <c r="V23857" s="54"/>
      <c r="X23857" s="56"/>
      <c r="Y23857"/>
      <c r="Z23857"/>
      <c r="AA23857"/>
      <c r="AB23857"/>
    </row>
    <row r="23858" spans="21:28" x14ac:dyDescent="0.4">
      <c r="U23858"/>
      <c r="V23858" s="54"/>
      <c r="X23858" s="56"/>
      <c r="Y23858"/>
      <c r="Z23858"/>
      <c r="AA23858"/>
      <c r="AB23858"/>
    </row>
    <row r="23859" spans="21:28" x14ac:dyDescent="0.4">
      <c r="U23859"/>
      <c r="V23859" s="54"/>
      <c r="X23859" s="56"/>
      <c r="Y23859"/>
      <c r="Z23859"/>
      <c r="AA23859"/>
      <c r="AB23859"/>
    </row>
    <row r="23860" spans="21:28" x14ac:dyDescent="0.4">
      <c r="U23860"/>
      <c r="V23860" s="54"/>
      <c r="X23860" s="56"/>
      <c r="Y23860"/>
      <c r="Z23860"/>
      <c r="AA23860"/>
      <c r="AB23860"/>
    </row>
    <row r="23861" spans="21:28" x14ac:dyDescent="0.4">
      <c r="U23861"/>
      <c r="V23861" s="54"/>
      <c r="X23861" s="56"/>
      <c r="Y23861"/>
      <c r="Z23861"/>
      <c r="AA23861"/>
      <c r="AB23861"/>
    </row>
    <row r="23862" spans="21:28" x14ac:dyDescent="0.4">
      <c r="U23862"/>
      <c r="V23862" s="54"/>
      <c r="X23862" s="56"/>
      <c r="Y23862"/>
      <c r="Z23862"/>
      <c r="AA23862"/>
      <c r="AB23862"/>
    </row>
    <row r="23863" spans="21:28" x14ac:dyDescent="0.4">
      <c r="U23863"/>
      <c r="V23863" s="54"/>
      <c r="X23863" s="56"/>
      <c r="Y23863"/>
      <c r="Z23863"/>
      <c r="AA23863"/>
      <c r="AB23863"/>
    </row>
    <row r="23864" spans="21:28" x14ac:dyDescent="0.4">
      <c r="U23864"/>
      <c r="V23864" s="54"/>
      <c r="X23864" s="56"/>
      <c r="Y23864"/>
      <c r="Z23864"/>
      <c r="AA23864"/>
      <c r="AB23864"/>
    </row>
    <row r="23865" spans="21:28" x14ac:dyDescent="0.4">
      <c r="U23865"/>
      <c r="V23865" s="54"/>
      <c r="X23865" s="56"/>
      <c r="Y23865"/>
      <c r="Z23865"/>
      <c r="AA23865"/>
      <c r="AB23865"/>
    </row>
    <row r="23866" spans="21:28" x14ac:dyDescent="0.4">
      <c r="U23866"/>
      <c r="V23866" s="54"/>
      <c r="X23866" s="56"/>
      <c r="Y23866"/>
      <c r="Z23866"/>
      <c r="AA23866"/>
      <c r="AB23866"/>
    </row>
    <row r="23867" spans="21:28" x14ac:dyDescent="0.4">
      <c r="U23867"/>
      <c r="V23867" s="54"/>
      <c r="X23867" s="56"/>
      <c r="Y23867"/>
      <c r="Z23867"/>
      <c r="AA23867"/>
      <c r="AB23867"/>
    </row>
    <row r="23868" spans="21:28" x14ac:dyDescent="0.4">
      <c r="U23868"/>
      <c r="V23868" s="54"/>
      <c r="X23868" s="56"/>
      <c r="Y23868"/>
      <c r="Z23868"/>
      <c r="AA23868"/>
      <c r="AB23868"/>
    </row>
    <row r="23869" spans="21:28" x14ac:dyDescent="0.4">
      <c r="U23869"/>
      <c r="V23869" s="54"/>
      <c r="X23869" s="56"/>
      <c r="Y23869"/>
      <c r="Z23869"/>
      <c r="AA23869"/>
      <c r="AB23869"/>
    </row>
    <row r="23870" spans="21:28" x14ac:dyDescent="0.4">
      <c r="U23870"/>
      <c r="V23870" s="54"/>
      <c r="X23870" s="56"/>
      <c r="Y23870"/>
      <c r="Z23870"/>
      <c r="AA23870"/>
      <c r="AB23870"/>
    </row>
    <row r="23871" spans="21:28" x14ac:dyDescent="0.4">
      <c r="U23871"/>
      <c r="V23871" s="54"/>
      <c r="X23871" s="56"/>
      <c r="Y23871"/>
      <c r="Z23871"/>
      <c r="AA23871"/>
      <c r="AB23871"/>
    </row>
    <row r="23872" spans="21:28" x14ac:dyDescent="0.4">
      <c r="U23872"/>
      <c r="V23872" s="54"/>
      <c r="X23872" s="56"/>
      <c r="Y23872"/>
      <c r="Z23872"/>
      <c r="AA23872"/>
      <c r="AB23872"/>
    </row>
    <row r="23873" spans="21:28" x14ac:dyDescent="0.4">
      <c r="U23873"/>
      <c r="V23873" s="54"/>
      <c r="X23873" s="56"/>
      <c r="Y23873"/>
      <c r="Z23873"/>
      <c r="AA23873"/>
      <c r="AB23873"/>
    </row>
    <row r="23874" spans="21:28" x14ac:dyDescent="0.4">
      <c r="U23874"/>
      <c r="V23874" s="54"/>
      <c r="X23874" s="56"/>
      <c r="Y23874"/>
      <c r="Z23874"/>
      <c r="AA23874"/>
      <c r="AB23874"/>
    </row>
    <row r="23875" spans="21:28" x14ac:dyDescent="0.4">
      <c r="U23875"/>
      <c r="V23875" s="54"/>
      <c r="X23875" s="56"/>
      <c r="Y23875"/>
      <c r="Z23875"/>
      <c r="AA23875"/>
      <c r="AB23875"/>
    </row>
    <row r="23876" spans="21:28" x14ac:dyDescent="0.4">
      <c r="U23876"/>
      <c r="V23876" s="54"/>
      <c r="X23876" s="56"/>
      <c r="Y23876"/>
      <c r="Z23876"/>
      <c r="AA23876"/>
      <c r="AB23876"/>
    </row>
    <row r="23877" spans="21:28" x14ac:dyDescent="0.4">
      <c r="U23877"/>
      <c r="V23877" s="54"/>
      <c r="X23877" s="56"/>
      <c r="Y23877"/>
      <c r="Z23877"/>
      <c r="AA23877"/>
      <c r="AB23877"/>
    </row>
    <row r="23878" spans="21:28" x14ac:dyDescent="0.4">
      <c r="U23878"/>
      <c r="V23878" s="54"/>
      <c r="X23878" s="56"/>
      <c r="Y23878"/>
      <c r="Z23878"/>
      <c r="AA23878"/>
      <c r="AB23878"/>
    </row>
    <row r="23879" spans="21:28" x14ac:dyDescent="0.4">
      <c r="U23879"/>
      <c r="V23879" s="54"/>
      <c r="X23879" s="56"/>
      <c r="Y23879"/>
      <c r="Z23879"/>
      <c r="AA23879"/>
      <c r="AB23879"/>
    </row>
    <row r="23880" spans="21:28" x14ac:dyDescent="0.4">
      <c r="U23880"/>
      <c r="V23880" s="54"/>
      <c r="X23880" s="56"/>
      <c r="Y23880"/>
      <c r="Z23880"/>
      <c r="AA23880"/>
      <c r="AB23880"/>
    </row>
    <row r="23881" spans="21:28" x14ac:dyDescent="0.4">
      <c r="U23881"/>
      <c r="V23881" s="54"/>
      <c r="X23881" s="56"/>
      <c r="Y23881"/>
      <c r="Z23881"/>
      <c r="AA23881"/>
      <c r="AB23881"/>
    </row>
    <row r="23882" spans="21:28" x14ac:dyDescent="0.4">
      <c r="U23882"/>
      <c r="V23882" s="54"/>
      <c r="X23882" s="56"/>
      <c r="Y23882"/>
      <c r="Z23882"/>
      <c r="AA23882"/>
      <c r="AB23882"/>
    </row>
    <row r="23883" spans="21:28" x14ac:dyDescent="0.4">
      <c r="U23883"/>
      <c r="V23883" s="54"/>
      <c r="X23883" s="56"/>
      <c r="Y23883"/>
      <c r="Z23883"/>
      <c r="AA23883"/>
      <c r="AB23883"/>
    </row>
    <row r="23884" spans="21:28" x14ac:dyDescent="0.4">
      <c r="U23884"/>
      <c r="V23884" s="54"/>
      <c r="X23884" s="56"/>
      <c r="Y23884"/>
      <c r="Z23884"/>
      <c r="AA23884"/>
      <c r="AB23884"/>
    </row>
    <row r="23885" spans="21:28" x14ac:dyDescent="0.4">
      <c r="U23885"/>
      <c r="V23885" s="54"/>
      <c r="X23885" s="56"/>
      <c r="Y23885"/>
      <c r="Z23885"/>
      <c r="AA23885"/>
      <c r="AB23885"/>
    </row>
    <row r="23886" spans="21:28" x14ac:dyDescent="0.4">
      <c r="U23886"/>
      <c r="V23886" s="54"/>
      <c r="X23886" s="56"/>
      <c r="Y23886"/>
      <c r="Z23886"/>
      <c r="AA23886"/>
      <c r="AB23886"/>
    </row>
    <row r="23887" spans="21:28" x14ac:dyDescent="0.4">
      <c r="U23887"/>
      <c r="V23887" s="54"/>
      <c r="X23887" s="56"/>
      <c r="Y23887"/>
      <c r="Z23887"/>
      <c r="AA23887"/>
      <c r="AB23887"/>
    </row>
    <row r="23888" spans="21:28" x14ac:dyDescent="0.4">
      <c r="U23888"/>
      <c r="V23888" s="54"/>
      <c r="X23888" s="56"/>
      <c r="Y23888"/>
      <c r="Z23888"/>
      <c r="AA23888"/>
      <c r="AB23888"/>
    </row>
    <row r="23889" spans="21:28" x14ac:dyDescent="0.4">
      <c r="U23889"/>
      <c r="V23889" s="54"/>
      <c r="X23889" s="56"/>
      <c r="Y23889"/>
      <c r="Z23889"/>
      <c r="AA23889"/>
      <c r="AB23889"/>
    </row>
    <row r="23890" spans="21:28" x14ac:dyDescent="0.4">
      <c r="U23890"/>
      <c r="V23890" s="54"/>
      <c r="X23890" s="56"/>
      <c r="Y23890"/>
      <c r="Z23890"/>
      <c r="AA23890"/>
      <c r="AB23890"/>
    </row>
    <row r="23891" spans="21:28" x14ac:dyDescent="0.4">
      <c r="U23891"/>
      <c r="V23891" s="54"/>
      <c r="X23891" s="56"/>
      <c r="Y23891"/>
      <c r="Z23891"/>
      <c r="AA23891"/>
      <c r="AB23891"/>
    </row>
    <row r="23892" spans="21:28" x14ac:dyDescent="0.4">
      <c r="U23892"/>
      <c r="V23892" s="54"/>
      <c r="X23892" s="56"/>
      <c r="Y23892"/>
      <c r="Z23892"/>
      <c r="AA23892"/>
      <c r="AB23892"/>
    </row>
    <row r="23893" spans="21:28" x14ac:dyDescent="0.4">
      <c r="U23893"/>
      <c r="V23893" s="54"/>
      <c r="X23893" s="56"/>
      <c r="Y23893"/>
      <c r="Z23893"/>
      <c r="AA23893"/>
      <c r="AB23893"/>
    </row>
    <row r="23894" spans="21:28" x14ac:dyDescent="0.4">
      <c r="U23894"/>
      <c r="V23894" s="54"/>
      <c r="X23894" s="56"/>
      <c r="Y23894"/>
      <c r="Z23894"/>
      <c r="AA23894"/>
      <c r="AB23894"/>
    </row>
    <row r="23895" spans="21:28" x14ac:dyDescent="0.4">
      <c r="U23895"/>
      <c r="V23895" s="54"/>
      <c r="X23895" s="56"/>
      <c r="Y23895"/>
      <c r="Z23895"/>
      <c r="AA23895"/>
      <c r="AB23895"/>
    </row>
    <row r="23896" spans="21:28" x14ac:dyDescent="0.4">
      <c r="U23896"/>
      <c r="V23896" s="54"/>
      <c r="X23896" s="56"/>
      <c r="Y23896"/>
      <c r="Z23896"/>
      <c r="AA23896"/>
      <c r="AB23896"/>
    </row>
    <row r="23897" spans="21:28" x14ac:dyDescent="0.4">
      <c r="U23897"/>
      <c r="V23897" s="54"/>
      <c r="X23897" s="56"/>
      <c r="Y23897"/>
      <c r="Z23897"/>
      <c r="AA23897"/>
      <c r="AB23897"/>
    </row>
    <row r="23898" spans="21:28" x14ac:dyDescent="0.4">
      <c r="U23898"/>
      <c r="V23898" s="54"/>
      <c r="X23898" s="56"/>
      <c r="Y23898"/>
      <c r="Z23898"/>
      <c r="AA23898"/>
      <c r="AB23898"/>
    </row>
    <row r="23899" spans="21:28" x14ac:dyDescent="0.4">
      <c r="U23899"/>
      <c r="V23899" s="54"/>
      <c r="X23899" s="56"/>
      <c r="Y23899"/>
      <c r="Z23899"/>
      <c r="AA23899"/>
      <c r="AB23899"/>
    </row>
    <row r="23900" spans="21:28" x14ac:dyDescent="0.4">
      <c r="U23900"/>
      <c r="V23900" s="54"/>
      <c r="X23900" s="56"/>
      <c r="Y23900"/>
      <c r="Z23900"/>
      <c r="AA23900"/>
      <c r="AB23900"/>
    </row>
    <row r="23901" spans="21:28" x14ac:dyDescent="0.4">
      <c r="U23901"/>
      <c r="V23901" s="54"/>
      <c r="X23901" s="56"/>
      <c r="Y23901"/>
      <c r="Z23901"/>
      <c r="AA23901"/>
      <c r="AB23901"/>
    </row>
    <row r="23902" spans="21:28" x14ac:dyDescent="0.4">
      <c r="U23902"/>
      <c r="V23902" s="54"/>
      <c r="X23902" s="56"/>
      <c r="Y23902"/>
      <c r="Z23902"/>
      <c r="AA23902"/>
      <c r="AB23902"/>
    </row>
    <row r="23903" spans="21:28" x14ac:dyDescent="0.4">
      <c r="U23903"/>
      <c r="V23903" s="54"/>
      <c r="X23903" s="56"/>
      <c r="Y23903"/>
      <c r="Z23903"/>
      <c r="AA23903"/>
      <c r="AB23903"/>
    </row>
    <row r="23904" spans="21:28" x14ac:dyDescent="0.4">
      <c r="U23904"/>
      <c r="V23904" s="54"/>
      <c r="X23904" s="56"/>
      <c r="Y23904"/>
      <c r="Z23904"/>
      <c r="AA23904"/>
      <c r="AB23904"/>
    </row>
    <row r="23905" spans="21:28" x14ac:dyDescent="0.4">
      <c r="U23905"/>
      <c r="V23905" s="54"/>
      <c r="X23905" s="56"/>
      <c r="Y23905"/>
      <c r="Z23905"/>
      <c r="AA23905"/>
      <c r="AB23905"/>
    </row>
    <row r="23906" spans="21:28" x14ac:dyDescent="0.4">
      <c r="U23906"/>
      <c r="V23906" s="54"/>
      <c r="X23906" s="56"/>
      <c r="Y23906"/>
      <c r="Z23906"/>
      <c r="AA23906"/>
      <c r="AB23906"/>
    </row>
    <row r="23907" spans="21:28" x14ac:dyDescent="0.4">
      <c r="U23907"/>
      <c r="V23907" s="54"/>
      <c r="X23907" s="56"/>
      <c r="Y23907"/>
      <c r="Z23907"/>
      <c r="AA23907"/>
      <c r="AB23907"/>
    </row>
    <row r="23908" spans="21:28" x14ac:dyDescent="0.4">
      <c r="U23908"/>
      <c r="V23908" s="54"/>
      <c r="X23908" s="56"/>
      <c r="Y23908"/>
      <c r="Z23908"/>
      <c r="AA23908"/>
      <c r="AB23908"/>
    </row>
    <row r="23909" spans="21:28" x14ac:dyDescent="0.4">
      <c r="U23909"/>
      <c r="V23909" s="54"/>
      <c r="X23909" s="56"/>
      <c r="Y23909"/>
      <c r="Z23909"/>
      <c r="AA23909"/>
      <c r="AB23909"/>
    </row>
    <row r="23910" spans="21:28" x14ac:dyDescent="0.4">
      <c r="U23910"/>
      <c r="V23910" s="54"/>
      <c r="X23910" s="56"/>
      <c r="Y23910"/>
      <c r="Z23910"/>
      <c r="AA23910"/>
      <c r="AB23910"/>
    </row>
    <row r="23911" spans="21:28" x14ac:dyDescent="0.4">
      <c r="U23911"/>
      <c r="V23911" s="54"/>
      <c r="X23911" s="56"/>
      <c r="Y23911"/>
      <c r="Z23911"/>
      <c r="AA23911"/>
      <c r="AB23911"/>
    </row>
    <row r="23912" spans="21:28" x14ac:dyDescent="0.4">
      <c r="U23912"/>
      <c r="V23912" s="54"/>
      <c r="X23912" s="56"/>
      <c r="Y23912"/>
      <c r="Z23912"/>
      <c r="AA23912"/>
      <c r="AB23912"/>
    </row>
    <row r="23913" spans="21:28" x14ac:dyDescent="0.4">
      <c r="U23913"/>
      <c r="V23913" s="54"/>
      <c r="X23913" s="56"/>
      <c r="Y23913"/>
      <c r="Z23913"/>
      <c r="AA23913"/>
      <c r="AB23913"/>
    </row>
    <row r="23914" spans="21:28" x14ac:dyDescent="0.4">
      <c r="U23914"/>
      <c r="V23914" s="54"/>
      <c r="X23914" s="56"/>
      <c r="Y23914"/>
      <c r="Z23914"/>
      <c r="AA23914"/>
      <c r="AB23914"/>
    </row>
    <row r="23915" spans="21:28" x14ac:dyDescent="0.4">
      <c r="U23915"/>
      <c r="V23915" s="54"/>
      <c r="X23915" s="56"/>
      <c r="Y23915"/>
      <c r="Z23915"/>
      <c r="AA23915"/>
      <c r="AB23915"/>
    </row>
    <row r="23916" spans="21:28" x14ac:dyDescent="0.4">
      <c r="U23916"/>
      <c r="V23916" s="54"/>
      <c r="X23916" s="56"/>
      <c r="Y23916"/>
      <c r="Z23916"/>
      <c r="AA23916"/>
      <c r="AB23916"/>
    </row>
    <row r="23917" spans="21:28" x14ac:dyDescent="0.4">
      <c r="U23917"/>
      <c r="V23917" s="54"/>
      <c r="X23917" s="56"/>
      <c r="Y23917"/>
      <c r="Z23917"/>
      <c r="AA23917"/>
      <c r="AB23917"/>
    </row>
    <row r="23918" spans="21:28" x14ac:dyDescent="0.4">
      <c r="U23918"/>
      <c r="V23918" s="54"/>
      <c r="X23918" s="56"/>
      <c r="Y23918"/>
      <c r="Z23918"/>
      <c r="AA23918"/>
      <c r="AB23918"/>
    </row>
    <row r="23919" spans="21:28" x14ac:dyDescent="0.4">
      <c r="U23919"/>
      <c r="V23919" s="54"/>
      <c r="X23919" s="56"/>
      <c r="Y23919"/>
      <c r="Z23919"/>
      <c r="AA23919"/>
      <c r="AB23919"/>
    </row>
    <row r="23920" spans="21:28" x14ac:dyDescent="0.4">
      <c r="U23920"/>
      <c r="V23920" s="54"/>
      <c r="X23920" s="56"/>
      <c r="Y23920"/>
      <c r="Z23920"/>
      <c r="AA23920"/>
      <c r="AB23920"/>
    </row>
    <row r="23921" spans="21:28" x14ac:dyDescent="0.4">
      <c r="U23921"/>
      <c r="V23921" s="54"/>
      <c r="X23921" s="56"/>
      <c r="Y23921"/>
      <c r="Z23921"/>
      <c r="AA23921"/>
      <c r="AB23921"/>
    </row>
    <row r="23922" spans="21:28" x14ac:dyDescent="0.4">
      <c r="U23922"/>
      <c r="V23922" s="54"/>
      <c r="X23922" s="56"/>
      <c r="Y23922"/>
      <c r="Z23922"/>
      <c r="AA23922"/>
      <c r="AB23922"/>
    </row>
    <row r="23923" spans="21:28" x14ac:dyDescent="0.4">
      <c r="U23923"/>
      <c r="V23923" s="54"/>
      <c r="X23923" s="56"/>
      <c r="Y23923"/>
      <c r="Z23923"/>
      <c r="AA23923"/>
      <c r="AB23923"/>
    </row>
    <row r="23924" spans="21:28" x14ac:dyDescent="0.4">
      <c r="U23924"/>
      <c r="V23924" s="54"/>
      <c r="X23924" s="56"/>
      <c r="Y23924"/>
      <c r="Z23924"/>
      <c r="AA23924"/>
      <c r="AB23924"/>
    </row>
    <row r="23925" spans="21:28" x14ac:dyDescent="0.4">
      <c r="U23925"/>
      <c r="V23925" s="54"/>
      <c r="X23925" s="56"/>
      <c r="Y23925"/>
      <c r="Z23925"/>
      <c r="AA23925"/>
      <c r="AB23925"/>
    </row>
    <row r="23926" spans="21:28" x14ac:dyDescent="0.4">
      <c r="U23926"/>
      <c r="V23926" s="54"/>
      <c r="X23926" s="56"/>
      <c r="Y23926"/>
      <c r="Z23926"/>
      <c r="AA23926"/>
      <c r="AB23926"/>
    </row>
    <row r="23927" spans="21:28" x14ac:dyDescent="0.4">
      <c r="U23927"/>
      <c r="V23927" s="54"/>
      <c r="X23927" s="56"/>
      <c r="Y23927"/>
      <c r="Z23927"/>
      <c r="AA23927"/>
      <c r="AB23927"/>
    </row>
    <row r="23928" spans="21:28" x14ac:dyDescent="0.4">
      <c r="U23928"/>
      <c r="V23928" s="54"/>
      <c r="X23928" s="56"/>
      <c r="Y23928"/>
      <c r="Z23928"/>
      <c r="AA23928"/>
      <c r="AB23928"/>
    </row>
    <row r="23929" spans="21:28" x14ac:dyDescent="0.4">
      <c r="U23929"/>
      <c r="V23929" s="54"/>
      <c r="X23929" s="56"/>
      <c r="Y23929"/>
      <c r="Z23929"/>
      <c r="AA23929"/>
      <c r="AB23929"/>
    </row>
    <row r="23930" spans="21:28" x14ac:dyDescent="0.4">
      <c r="U23930"/>
      <c r="V23930" s="54"/>
      <c r="X23930" s="56"/>
      <c r="Y23930"/>
      <c r="Z23930"/>
      <c r="AA23930"/>
      <c r="AB23930"/>
    </row>
    <row r="23931" spans="21:28" x14ac:dyDescent="0.4">
      <c r="U23931"/>
      <c r="V23931" s="54"/>
      <c r="X23931" s="56"/>
      <c r="Y23931"/>
      <c r="Z23931"/>
      <c r="AA23931"/>
      <c r="AB23931"/>
    </row>
    <row r="23932" spans="21:28" x14ac:dyDescent="0.4">
      <c r="U23932"/>
      <c r="V23932" s="54"/>
      <c r="X23932" s="56"/>
      <c r="Y23932"/>
      <c r="Z23932"/>
      <c r="AA23932"/>
      <c r="AB23932"/>
    </row>
    <row r="23933" spans="21:28" x14ac:dyDescent="0.4">
      <c r="U23933"/>
      <c r="V23933" s="54"/>
      <c r="X23933" s="56"/>
      <c r="Y23933"/>
      <c r="Z23933"/>
      <c r="AA23933"/>
      <c r="AB23933"/>
    </row>
    <row r="23934" spans="21:28" x14ac:dyDescent="0.4">
      <c r="U23934"/>
      <c r="V23934" s="54"/>
      <c r="X23934" s="56"/>
      <c r="Y23934"/>
      <c r="Z23934"/>
      <c r="AA23934"/>
      <c r="AB23934"/>
    </row>
    <row r="23935" spans="21:28" x14ac:dyDescent="0.4">
      <c r="U23935"/>
      <c r="V23935" s="54"/>
      <c r="X23935" s="56"/>
      <c r="Y23935"/>
      <c r="Z23935"/>
      <c r="AA23935"/>
      <c r="AB23935"/>
    </row>
    <row r="23936" spans="21:28" x14ac:dyDescent="0.4">
      <c r="U23936"/>
      <c r="V23936" s="54"/>
      <c r="X23936" s="56"/>
      <c r="Y23936"/>
      <c r="Z23936"/>
      <c r="AA23936"/>
      <c r="AB23936"/>
    </row>
    <row r="23937" spans="21:28" x14ac:dyDescent="0.4">
      <c r="U23937"/>
      <c r="V23937" s="54"/>
      <c r="X23937" s="56"/>
      <c r="Y23937"/>
      <c r="Z23937"/>
      <c r="AA23937"/>
      <c r="AB23937"/>
    </row>
    <row r="23938" spans="21:28" x14ac:dyDescent="0.4">
      <c r="U23938"/>
      <c r="V23938" s="54"/>
      <c r="X23938" s="56"/>
      <c r="Y23938"/>
      <c r="Z23938"/>
      <c r="AA23938"/>
      <c r="AB23938"/>
    </row>
    <row r="23939" spans="21:28" x14ac:dyDescent="0.4">
      <c r="U23939"/>
      <c r="V23939" s="54"/>
      <c r="X23939" s="56"/>
      <c r="Y23939"/>
      <c r="Z23939"/>
      <c r="AA23939"/>
      <c r="AB23939"/>
    </row>
    <row r="23940" spans="21:28" x14ac:dyDescent="0.4">
      <c r="U23940"/>
      <c r="V23940" s="54"/>
      <c r="X23940" s="56"/>
      <c r="Y23940"/>
      <c r="Z23940"/>
      <c r="AA23940"/>
      <c r="AB23940"/>
    </row>
    <row r="23941" spans="21:28" x14ac:dyDescent="0.4">
      <c r="U23941"/>
      <c r="V23941" s="54"/>
      <c r="X23941" s="56"/>
      <c r="Y23941"/>
      <c r="Z23941"/>
      <c r="AA23941"/>
      <c r="AB23941"/>
    </row>
    <row r="23942" spans="21:28" x14ac:dyDescent="0.4">
      <c r="U23942"/>
      <c r="V23942" s="54"/>
      <c r="X23942" s="56"/>
      <c r="Y23942"/>
      <c r="Z23942"/>
      <c r="AA23942"/>
      <c r="AB23942"/>
    </row>
    <row r="23943" spans="21:28" x14ac:dyDescent="0.4">
      <c r="U23943"/>
      <c r="V23943" s="54"/>
      <c r="X23943" s="56"/>
      <c r="Y23943"/>
      <c r="Z23943"/>
      <c r="AA23943"/>
      <c r="AB23943"/>
    </row>
    <row r="23944" spans="21:28" x14ac:dyDescent="0.4">
      <c r="U23944"/>
      <c r="V23944" s="54"/>
      <c r="X23944" s="56"/>
      <c r="Y23944"/>
      <c r="Z23944"/>
      <c r="AA23944"/>
      <c r="AB23944"/>
    </row>
    <row r="23945" spans="21:28" x14ac:dyDescent="0.4">
      <c r="U23945"/>
      <c r="V23945" s="54"/>
      <c r="X23945" s="56"/>
      <c r="Y23945"/>
      <c r="Z23945"/>
      <c r="AA23945"/>
      <c r="AB23945"/>
    </row>
    <row r="23946" spans="21:28" x14ac:dyDescent="0.4">
      <c r="U23946"/>
      <c r="V23946" s="54"/>
      <c r="X23946" s="56"/>
      <c r="Y23946"/>
      <c r="Z23946"/>
      <c r="AA23946"/>
      <c r="AB23946"/>
    </row>
    <row r="23947" spans="21:28" x14ac:dyDescent="0.4">
      <c r="U23947"/>
      <c r="V23947" s="54"/>
      <c r="X23947" s="56"/>
      <c r="Y23947"/>
      <c r="Z23947"/>
      <c r="AA23947"/>
      <c r="AB23947"/>
    </row>
    <row r="23948" spans="21:28" x14ac:dyDescent="0.4">
      <c r="U23948"/>
      <c r="V23948" s="54"/>
      <c r="X23948" s="56"/>
      <c r="Y23948"/>
      <c r="Z23948"/>
      <c r="AA23948"/>
      <c r="AB23948"/>
    </row>
    <row r="23949" spans="21:28" x14ac:dyDescent="0.4">
      <c r="U23949"/>
      <c r="V23949" s="54"/>
      <c r="X23949" s="56"/>
      <c r="Y23949"/>
      <c r="Z23949"/>
      <c r="AA23949"/>
      <c r="AB23949"/>
    </row>
    <row r="23950" spans="21:28" x14ac:dyDescent="0.4">
      <c r="U23950"/>
      <c r="V23950" s="54"/>
      <c r="X23950" s="56"/>
      <c r="Y23950"/>
      <c r="Z23950"/>
      <c r="AA23950"/>
      <c r="AB23950"/>
    </row>
    <row r="23951" spans="21:28" x14ac:dyDescent="0.4">
      <c r="U23951"/>
      <c r="V23951" s="54"/>
      <c r="X23951" s="56"/>
      <c r="Y23951"/>
      <c r="Z23951"/>
      <c r="AA23951"/>
      <c r="AB23951"/>
    </row>
    <row r="23952" spans="21:28" x14ac:dyDescent="0.4">
      <c r="U23952"/>
      <c r="V23952" s="54"/>
      <c r="X23952" s="56"/>
      <c r="Y23952"/>
      <c r="Z23952"/>
      <c r="AA23952"/>
      <c r="AB23952"/>
    </row>
    <row r="23953" spans="21:28" x14ac:dyDescent="0.4">
      <c r="U23953"/>
      <c r="V23953" s="54"/>
      <c r="X23953" s="56"/>
      <c r="Y23953"/>
      <c r="Z23953"/>
      <c r="AA23953"/>
      <c r="AB23953"/>
    </row>
    <row r="23954" spans="21:28" x14ac:dyDescent="0.4">
      <c r="U23954"/>
      <c r="V23954" s="54"/>
      <c r="X23954" s="56"/>
      <c r="Y23954"/>
      <c r="Z23954"/>
      <c r="AA23954"/>
      <c r="AB23954"/>
    </row>
    <row r="23955" spans="21:28" x14ac:dyDescent="0.4">
      <c r="U23955"/>
      <c r="V23955" s="54"/>
      <c r="X23955" s="56"/>
      <c r="Y23955"/>
      <c r="Z23955"/>
      <c r="AA23955"/>
      <c r="AB23955"/>
    </row>
    <row r="23956" spans="21:28" x14ac:dyDescent="0.4">
      <c r="U23956"/>
      <c r="V23956" s="54"/>
      <c r="X23956" s="56"/>
      <c r="Y23956"/>
      <c r="Z23956"/>
      <c r="AA23956"/>
      <c r="AB23956"/>
    </row>
    <row r="23957" spans="21:28" x14ac:dyDescent="0.4">
      <c r="U23957"/>
      <c r="V23957" s="54"/>
      <c r="X23957" s="56"/>
      <c r="Y23957"/>
      <c r="Z23957"/>
      <c r="AA23957"/>
      <c r="AB23957"/>
    </row>
    <row r="23958" spans="21:28" x14ac:dyDescent="0.4">
      <c r="U23958"/>
      <c r="V23958" s="54"/>
      <c r="X23958" s="56"/>
      <c r="Y23958"/>
      <c r="Z23958"/>
      <c r="AA23958"/>
      <c r="AB23958"/>
    </row>
    <row r="23959" spans="21:28" x14ac:dyDescent="0.4">
      <c r="U23959"/>
      <c r="V23959" s="54"/>
      <c r="X23959" s="56"/>
      <c r="Y23959"/>
      <c r="Z23959"/>
      <c r="AA23959"/>
      <c r="AB23959"/>
    </row>
    <row r="23960" spans="21:28" x14ac:dyDescent="0.4">
      <c r="U23960"/>
      <c r="V23960" s="54"/>
      <c r="X23960" s="56"/>
      <c r="Y23960"/>
      <c r="Z23960"/>
      <c r="AA23960"/>
      <c r="AB23960"/>
    </row>
    <row r="23961" spans="21:28" x14ac:dyDescent="0.4">
      <c r="U23961"/>
      <c r="V23961" s="54"/>
      <c r="X23961" s="56"/>
      <c r="Y23961"/>
      <c r="Z23961"/>
      <c r="AA23961"/>
      <c r="AB23961"/>
    </row>
    <row r="23962" spans="21:28" x14ac:dyDescent="0.4">
      <c r="U23962"/>
      <c r="V23962" s="54"/>
      <c r="X23962" s="56"/>
      <c r="Y23962"/>
      <c r="Z23962"/>
      <c r="AA23962"/>
      <c r="AB23962"/>
    </row>
    <row r="23963" spans="21:28" x14ac:dyDescent="0.4">
      <c r="U23963"/>
      <c r="V23963" s="54"/>
      <c r="X23963" s="56"/>
      <c r="Y23963"/>
      <c r="Z23963"/>
      <c r="AA23963"/>
      <c r="AB23963"/>
    </row>
    <row r="23964" spans="21:28" x14ac:dyDescent="0.4">
      <c r="U23964"/>
      <c r="V23964" s="54"/>
      <c r="X23964" s="56"/>
      <c r="Y23964"/>
      <c r="Z23964"/>
      <c r="AA23964"/>
      <c r="AB23964"/>
    </row>
    <row r="23965" spans="21:28" x14ac:dyDescent="0.4">
      <c r="U23965"/>
      <c r="V23965" s="54"/>
      <c r="X23965" s="56"/>
      <c r="Y23965"/>
      <c r="Z23965"/>
      <c r="AA23965"/>
      <c r="AB23965"/>
    </row>
    <row r="23966" spans="21:28" x14ac:dyDescent="0.4">
      <c r="U23966"/>
      <c r="V23966" s="54"/>
      <c r="X23966" s="56"/>
      <c r="Y23966"/>
      <c r="Z23966"/>
      <c r="AA23966"/>
      <c r="AB23966"/>
    </row>
    <row r="23967" spans="21:28" x14ac:dyDescent="0.4">
      <c r="U23967"/>
      <c r="V23967" s="54"/>
      <c r="X23967" s="56"/>
      <c r="Y23967"/>
      <c r="Z23967"/>
      <c r="AA23967"/>
      <c r="AB23967"/>
    </row>
    <row r="23968" spans="21:28" x14ac:dyDescent="0.4">
      <c r="U23968"/>
      <c r="V23968" s="54"/>
      <c r="X23968" s="56"/>
      <c r="Y23968"/>
      <c r="Z23968"/>
      <c r="AA23968"/>
      <c r="AB23968"/>
    </row>
    <row r="23969" spans="21:28" x14ac:dyDescent="0.4">
      <c r="U23969"/>
      <c r="V23969" s="54"/>
      <c r="X23969" s="56"/>
      <c r="Y23969"/>
      <c r="Z23969"/>
      <c r="AA23969"/>
      <c r="AB23969"/>
    </row>
    <row r="23970" spans="21:28" x14ac:dyDescent="0.4">
      <c r="U23970"/>
      <c r="V23970" s="54"/>
      <c r="X23970" s="56"/>
      <c r="Y23970"/>
      <c r="Z23970"/>
      <c r="AA23970"/>
      <c r="AB23970"/>
    </row>
    <row r="23971" spans="21:28" x14ac:dyDescent="0.4">
      <c r="U23971"/>
      <c r="V23971" s="54"/>
      <c r="X23971" s="56"/>
      <c r="Y23971"/>
      <c r="Z23971"/>
      <c r="AA23971"/>
      <c r="AB23971"/>
    </row>
    <row r="23972" spans="21:28" x14ac:dyDescent="0.4">
      <c r="U23972"/>
      <c r="V23972" s="54"/>
      <c r="X23972" s="56"/>
      <c r="Y23972"/>
      <c r="Z23972"/>
      <c r="AA23972"/>
      <c r="AB23972"/>
    </row>
    <row r="23973" spans="21:28" x14ac:dyDescent="0.4">
      <c r="U23973"/>
      <c r="V23973" s="54"/>
      <c r="X23973" s="56"/>
      <c r="Y23973"/>
      <c r="Z23973"/>
      <c r="AA23973"/>
      <c r="AB23973"/>
    </row>
    <row r="23974" spans="21:28" x14ac:dyDescent="0.4">
      <c r="U23974"/>
      <c r="V23974" s="54"/>
      <c r="X23974" s="56"/>
      <c r="Y23974"/>
      <c r="Z23974"/>
      <c r="AA23974"/>
      <c r="AB23974"/>
    </row>
    <row r="23975" spans="21:28" x14ac:dyDescent="0.4">
      <c r="U23975"/>
      <c r="V23975" s="54"/>
      <c r="X23975" s="56"/>
      <c r="Y23975"/>
      <c r="Z23975"/>
      <c r="AA23975"/>
      <c r="AB23975"/>
    </row>
    <row r="23976" spans="21:28" x14ac:dyDescent="0.4">
      <c r="U23976"/>
      <c r="V23976" s="54"/>
      <c r="X23976" s="56"/>
      <c r="Y23976"/>
      <c r="Z23976"/>
      <c r="AA23976"/>
      <c r="AB23976"/>
    </row>
    <row r="23977" spans="21:28" x14ac:dyDescent="0.4">
      <c r="U23977"/>
      <c r="V23977" s="54"/>
      <c r="X23977" s="56"/>
      <c r="Y23977"/>
      <c r="Z23977"/>
      <c r="AA23977"/>
      <c r="AB23977"/>
    </row>
    <row r="23978" spans="21:28" x14ac:dyDescent="0.4">
      <c r="U23978"/>
      <c r="V23978" s="54"/>
      <c r="X23978" s="56"/>
      <c r="Y23978"/>
      <c r="Z23978"/>
      <c r="AA23978"/>
      <c r="AB23978"/>
    </row>
    <row r="23979" spans="21:28" x14ac:dyDescent="0.4">
      <c r="U23979"/>
      <c r="V23979" s="54"/>
      <c r="X23979" s="56"/>
      <c r="Y23979"/>
      <c r="Z23979"/>
      <c r="AA23979"/>
      <c r="AB23979"/>
    </row>
    <row r="23980" spans="21:28" x14ac:dyDescent="0.4">
      <c r="U23980"/>
      <c r="V23980" s="54"/>
      <c r="X23980" s="56"/>
      <c r="Y23980"/>
      <c r="Z23980"/>
      <c r="AA23980"/>
      <c r="AB23980"/>
    </row>
    <row r="23981" spans="21:28" x14ac:dyDescent="0.4">
      <c r="U23981"/>
      <c r="V23981" s="54"/>
      <c r="X23981" s="56"/>
      <c r="Y23981"/>
      <c r="Z23981"/>
      <c r="AA23981"/>
      <c r="AB23981"/>
    </row>
    <row r="23982" spans="21:28" x14ac:dyDescent="0.4">
      <c r="U23982"/>
      <c r="V23982" s="54"/>
      <c r="X23982" s="56"/>
      <c r="Y23982"/>
      <c r="Z23982"/>
      <c r="AA23982"/>
      <c r="AB23982"/>
    </row>
    <row r="23983" spans="21:28" x14ac:dyDescent="0.4">
      <c r="U23983"/>
      <c r="V23983" s="54"/>
      <c r="X23983" s="56"/>
      <c r="Y23983"/>
      <c r="Z23983"/>
      <c r="AA23983"/>
      <c r="AB23983"/>
    </row>
    <row r="23984" spans="21:28" x14ac:dyDescent="0.4">
      <c r="U23984"/>
      <c r="V23984" s="54"/>
      <c r="X23984" s="56"/>
      <c r="Y23984"/>
      <c r="Z23984"/>
      <c r="AA23984"/>
      <c r="AB23984"/>
    </row>
    <row r="23985" spans="21:28" x14ac:dyDescent="0.4">
      <c r="U23985"/>
      <c r="V23985" s="54"/>
      <c r="X23985" s="56"/>
      <c r="Y23985"/>
      <c r="Z23985"/>
      <c r="AA23985"/>
      <c r="AB23985"/>
    </row>
    <row r="23986" spans="21:28" x14ac:dyDescent="0.4">
      <c r="U23986"/>
      <c r="V23986" s="54"/>
      <c r="X23986" s="56"/>
      <c r="Y23986"/>
      <c r="Z23986"/>
      <c r="AA23986"/>
      <c r="AB23986"/>
    </row>
    <row r="23987" spans="21:28" x14ac:dyDescent="0.4">
      <c r="U23987"/>
      <c r="V23987" s="54"/>
      <c r="X23987" s="56"/>
      <c r="Y23987"/>
      <c r="Z23987"/>
      <c r="AA23987"/>
      <c r="AB23987"/>
    </row>
    <row r="23988" spans="21:28" x14ac:dyDescent="0.4">
      <c r="U23988"/>
      <c r="V23988" s="54"/>
      <c r="X23988" s="56"/>
      <c r="Y23988"/>
      <c r="Z23988"/>
      <c r="AA23988"/>
      <c r="AB23988"/>
    </row>
    <row r="23989" spans="21:28" x14ac:dyDescent="0.4">
      <c r="U23989"/>
      <c r="V23989" s="54"/>
      <c r="X23989" s="56"/>
      <c r="Y23989"/>
      <c r="Z23989"/>
      <c r="AA23989"/>
      <c r="AB23989"/>
    </row>
    <row r="23990" spans="21:28" x14ac:dyDescent="0.4">
      <c r="U23990"/>
      <c r="V23990" s="54"/>
      <c r="X23990" s="56"/>
      <c r="Y23990"/>
      <c r="Z23990"/>
      <c r="AA23990"/>
      <c r="AB23990"/>
    </row>
    <row r="23991" spans="21:28" x14ac:dyDescent="0.4">
      <c r="U23991"/>
      <c r="V23991" s="54"/>
      <c r="X23991" s="56"/>
      <c r="Y23991"/>
      <c r="Z23991"/>
      <c r="AA23991"/>
      <c r="AB23991"/>
    </row>
    <row r="23992" spans="21:28" x14ac:dyDescent="0.4">
      <c r="U23992"/>
      <c r="V23992" s="54"/>
      <c r="X23992" s="56"/>
      <c r="Y23992"/>
      <c r="Z23992"/>
      <c r="AA23992"/>
      <c r="AB23992"/>
    </row>
    <row r="23993" spans="21:28" x14ac:dyDescent="0.4">
      <c r="U23993"/>
      <c r="V23993" s="54"/>
      <c r="X23993" s="56"/>
      <c r="Y23993"/>
      <c r="Z23993"/>
      <c r="AA23993"/>
      <c r="AB23993"/>
    </row>
    <row r="23994" spans="21:28" x14ac:dyDescent="0.4">
      <c r="U23994"/>
      <c r="V23994" s="54"/>
      <c r="X23994" s="56"/>
      <c r="Y23994"/>
      <c r="Z23994"/>
      <c r="AA23994"/>
      <c r="AB23994"/>
    </row>
    <row r="23995" spans="21:28" x14ac:dyDescent="0.4">
      <c r="U23995"/>
      <c r="V23995" s="54"/>
      <c r="X23995" s="56"/>
      <c r="Y23995"/>
      <c r="Z23995"/>
      <c r="AA23995"/>
      <c r="AB23995"/>
    </row>
    <row r="23996" spans="21:28" x14ac:dyDescent="0.4">
      <c r="U23996"/>
      <c r="V23996" s="54"/>
      <c r="X23996" s="56"/>
      <c r="Y23996"/>
      <c r="Z23996"/>
      <c r="AA23996"/>
      <c r="AB23996"/>
    </row>
    <row r="23997" spans="21:28" x14ac:dyDescent="0.4">
      <c r="U23997"/>
      <c r="V23997" s="54"/>
      <c r="X23997" s="56"/>
      <c r="Y23997"/>
      <c r="Z23997"/>
      <c r="AA23997"/>
      <c r="AB23997"/>
    </row>
    <row r="23998" spans="21:28" x14ac:dyDescent="0.4">
      <c r="U23998"/>
      <c r="V23998" s="54"/>
      <c r="X23998" s="56"/>
      <c r="Y23998"/>
      <c r="Z23998"/>
      <c r="AA23998"/>
      <c r="AB23998"/>
    </row>
    <row r="23999" spans="21:28" x14ac:dyDescent="0.4">
      <c r="U23999"/>
      <c r="V23999" s="54"/>
      <c r="X23999" s="56"/>
      <c r="Y23999"/>
      <c r="Z23999"/>
      <c r="AA23999"/>
      <c r="AB23999"/>
    </row>
    <row r="24000" spans="21:28" x14ac:dyDescent="0.4">
      <c r="U24000"/>
      <c r="V24000" s="54"/>
      <c r="X24000" s="56"/>
      <c r="Y24000"/>
      <c r="Z24000"/>
      <c r="AA24000"/>
      <c r="AB24000"/>
    </row>
    <row r="24001" spans="21:28" x14ac:dyDescent="0.4">
      <c r="U24001"/>
      <c r="V24001" s="54"/>
      <c r="X24001" s="56"/>
      <c r="Y24001"/>
      <c r="Z24001"/>
      <c r="AA24001"/>
      <c r="AB24001"/>
    </row>
    <row r="24002" spans="21:28" x14ac:dyDescent="0.4">
      <c r="U24002"/>
      <c r="V24002" s="54"/>
      <c r="X24002" s="56"/>
      <c r="Y24002"/>
      <c r="Z24002"/>
      <c r="AA24002"/>
      <c r="AB24002"/>
    </row>
    <row r="24003" spans="21:28" x14ac:dyDescent="0.4">
      <c r="U24003"/>
      <c r="V24003" s="54"/>
      <c r="X24003" s="56"/>
      <c r="Y24003"/>
      <c r="Z24003"/>
      <c r="AA24003"/>
      <c r="AB24003"/>
    </row>
    <row r="24004" spans="21:28" x14ac:dyDescent="0.4">
      <c r="U24004"/>
      <c r="V24004" s="54"/>
      <c r="X24004" s="56"/>
      <c r="Y24004"/>
      <c r="Z24004"/>
      <c r="AA24004"/>
      <c r="AB24004"/>
    </row>
    <row r="24005" spans="21:28" x14ac:dyDescent="0.4">
      <c r="U24005"/>
      <c r="V24005" s="54"/>
      <c r="X24005" s="56"/>
      <c r="Y24005"/>
      <c r="Z24005"/>
      <c r="AA24005"/>
      <c r="AB24005"/>
    </row>
    <row r="24006" spans="21:28" x14ac:dyDescent="0.4">
      <c r="U24006"/>
      <c r="V24006" s="54"/>
      <c r="X24006" s="56"/>
      <c r="Y24006"/>
      <c r="Z24006"/>
      <c r="AA24006"/>
      <c r="AB24006"/>
    </row>
    <row r="24007" spans="21:28" x14ac:dyDescent="0.4">
      <c r="U24007"/>
      <c r="V24007" s="54"/>
      <c r="X24007" s="56"/>
      <c r="Y24007"/>
      <c r="Z24007"/>
      <c r="AA24007"/>
      <c r="AB24007"/>
    </row>
    <row r="24008" spans="21:28" x14ac:dyDescent="0.4">
      <c r="U24008"/>
      <c r="V24008" s="54"/>
      <c r="X24008" s="56"/>
      <c r="Y24008"/>
      <c r="Z24008"/>
      <c r="AA24008"/>
      <c r="AB24008"/>
    </row>
    <row r="24009" spans="21:28" x14ac:dyDescent="0.4">
      <c r="U24009"/>
      <c r="V24009" s="54"/>
      <c r="X24009" s="56"/>
      <c r="Y24009"/>
      <c r="Z24009"/>
      <c r="AA24009"/>
      <c r="AB24009"/>
    </row>
    <row r="24010" spans="21:28" x14ac:dyDescent="0.4">
      <c r="U24010"/>
      <c r="V24010" s="54"/>
      <c r="X24010" s="56"/>
      <c r="Y24010"/>
      <c r="Z24010"/>
      <c r="AA24010"/>
      <c r="AB24010"/>
    </row>
    <row r="24011" spans="21:28" x14ac:dyDescent="0.4">
      <c r="U24011"/>
      <c r="V24011" s="54"/>
      <c r="X24011" s="56"/>
      <c r="Y24011"/>
      <c r="Z24011"/>
      <c r="AA24011"/>
      <c r="AB24011"/>
    </row>
    <row r="24012" spans="21:28" x14ac:dyDescent="0.4">
      <c r="U24012"/>
      <c r="V24012" s="54"/>
      <c r="X24012" s="56"/>
      <c r="Y24012"/>
      <c r="Z24012"/>
      <c r="AA24012"/>
      <c r="AB24012"/>
    </row>
    <row r="24013" spans="21:28" x14ac:dyDescent="0.4">
      <c r="U24013"/>
      <c r="V24013" s="54"/>
      <c r="X24013" s="56"/>
      <c r="Y24013"/>
      <c r="Z24013"/>
      <c r="AA24013"/>
      <c r="AB24013"/>
    </row>
    <row r="24014" spans="21:28" x14ac:dyDescent="0.4">
      <c r="U24014"/>
      <c r="V24014" s="54"/>
      <c r="X24014" s="56"/>
      <c r="Y24014"/>
      <c r="Z24014"/>
      <c r="AA24014"/>
      <c r="AB24014"/>
    </row>
    <row r="24015" spans="21:28" x14ac:dyDescent="0.4">
      <c r="U24015"/>
      <c r="V24015" s="54"/>
      <c r="X24015" s="56"/>
      <c r="Y24015"/>
      <c r="Z24015"/>
      <c r="AA24015"/>
      <c r="AB24015"/>
    </row>
    <row r="24016" spans="21:28" x14ac:dyDescent="0.4">
      <c r="U24016"/>
      <c r="V24016" s="54"/>
      <c r="X24016" s="56"/>
      <c r="Y24016"/>
      <c r="Z24016"/>
      <c r="AA24016"/>
      <c r="AB24016"/>
    </row>
    <row r="24017" spans="21:28" x14ac:dyDescent="0.4">
      <c r="U24017"/>
      <c r="V24017" s="54"/>
      <c r="X24017" s="56"/>
      <c r="Y24017"/>
      <c r="Z24017"/>
      <c r="AA24017"/>
      <c r="AB24017"/>
    </row>
    <row r="24018" spans="21:28" x14ac:dyDescent="0.4">
      <c r="U24018"/>
      <c r="V24018" s="54"/>
      <c r="X24018" s="56"/>
      <c r="Y24018"/>
      <c r="Z24018"/>
      <c r="AA24018"/>
      <c r="AB24018"/>
    </row>
    <row r="24019" spans="21:28" x14ac:dyDescent="0.4">
      <c r="U24019"/>
      <c r="V24019" s="54"/>
      <c r="X24019" s="56"/>
      <c r="Y24019"/>
      <c r="Z24019"/>
      <c r="AA24019"/>
      <c r="AB24019"/>
    </row>
    <row r="24020" spans="21:28" x14ac:dyDescent="0.4">
      <c r="U24020"/>
      <c r="V24020" s="54"/>
      <c r="X24020" s="56"/>
      <c r="Y24020"/>
      <c r="Z24020"/>
      <c r="AA24020"/>
      <c r="AB24020"/>
    </row>
    <row r="24021" spans="21:28" x14ac:dyDescent="0.4">
      <c r="U24021"/>
      <c r="V24021" s="54"/>
      <c r="X24021" s="56"/>
      <c r="Y24021"/>
      <c r="Z24021"/>
      <c r="AA24021"/>
      <c r="AB24021"/>
    </row>
    <row r="24022" spans="21:28" x14ac:dyDescent="0.4">
      <c r="U24022"/>
      <c r="V24022" s="54"/>
      <c r="X24022" s="56"/>
      <c r="Y24022"/>
      <c r="Z24022"/>
      <c r="AA24022"/>
      <c r="AB24022"/>
    </row>
    <row r="24023" spans="21:28" x14ac:dyDescent="0.4">
      <c r="U24023"/>
      <c r="V24023" s="54"/>
      <c r="X24023" s="56"/>
      <c r="Y24023"/>
      <c r="Z24023"/>
      <c r="AA24023"/>
      <c r="AB24023"/>
    </row>
    <row r="24024" spans="21:28" x14ac:dyDescent="0.4">
      <c r="U24024"/>
      <c r="V24024" s="54"/>
      <c r="X24024" s="56"/>
      <c r="Y24024"/>
      <c r="Z24024"/>
      <c r="AA24024"/>
      <c r="AB24024"/>
    </row>
    <row r="24025" spans="21:28" x14ac:dyDescent="0.4">
      <c r="U24025"/>
      <c r="V24025" s="54"/>
      <c r="X24025" s="56"/>
      <c r="Y24025"/>
      <c r="Z24025"/>
      <c r="AA24025"/>
      <c r="AB24025"/>
    </row>
    <row r="24026" spans="21:28" x14ac:dyDescent="0.4">
      <c r="U24026"/>
      <c r="V24026" s="54"/>
      <c r="X24026" s="56"/>
      <c r="Y24026"/>
      <c r="Z24026"/>
      <c r="AA24026"/>
      <c r="AB24026"/>
    </row>
    <row r="24027" spans="21:28" x14ac:dyDescent="0.4">
      <c r="U24027"/>
      <c r="V24027" s="54"/>
      <c r="X24027" s="56"/>
      <c r="Y24027"/>
      <c r="Z24027"/>
      <c r="AA24027"/>
      <c r="AB24027"/>
    </row>
    <row r="24028" spans="21:28" x14ac:dyDescent="0.4">
      <c r="U24028"/>
      <c r="V24028" s="54"/>
      <c r="X24028" s="56"/>
      <c r="Y24028"/>
      <c r="Z24028"/>
      <c r="AA24028"/>
      <c r="AB24028"/>
    </row>
    <row r="24029" spans="21:28" x14ac:dyDescent="0.4">
      <c r="U24029"/>
      <c r="V24029" s="54"/>
      <c r="X24029" s="56"/>
      <c r="Y24029"/>
      <c r="Z24029"/>
      <c r="AA24029"/>
      <c r="AB24029"/>
    </row>
    <row r="24030" spans="21:28" x14ac:dyDescent="0.4">
      <c r="U24030"/>
      <c r="V24030" s="54"/>
      <c r="X24030" s="56"/>
      <c r="Y24030"/>
      <c r="Z24030"/>
      <c r="AA24030"/>
      <c r="AB24030"/>
    </row>
    <row r="24031" spans="21:28" x14ac:dyDescent="0.4">
      <c r="U24031"/>
      <c r="V24031" s="54"/>
      <c r="X24031" s="56"/>
      <c r="Y24031"/>
      <c r="Z24031"/>
      <c r="AA24031"/>
      <c r="AB24031"/>
    </row>
    <row r="24032" spans="21:28" x14ac:dyDescent="0.4">
      <c r="U24032"/>
      <c r="V24032" s="54"/>
      <c r="X24032" s="56"/>
      <c r="Y24032"/>
      <c r="Z24032"/>
      <c r="AA24032"/>
      <c r="AB24032"/>
    </row>
    <row r="24033" spans="21:28" x14ac:dyDescent="0.4">
      <c r="U24033"/>
      <c r="V24033" s="54"/>
      <c r="X24033" s="56"/>
      <c r="Y24033"/>
      <c r="Z24033"/>
      <c r="AA24033"/>
      <c r="AB24033"/>
    </row>
    <row r="24034" spans="21:28" x14ac:dyDescent="0.4">
      <c r="U24034"/>
      <c r="V24034" s="54"/>
      <c r="X24034" s="56"/>
      <c r="Y24034"/>
      <c r="Z24034"/>
      <c r="AA24034"/>
      <c r="AB24034"/>
    </row>
    <row r="24035" spans="21:28" x14ac:dyDescent="0.4">
      <c r="U24035"/>
      <c r="V24035" s="54"/>
      <c r="X24035" s="56"/>
      <c r="Y24035"/>
      <c r="Z24035"/>
      <c r="AA24035"/>
      <c r="AB24035"/>
    </row>
    <row r="24036" spans="21:28" x14ac:dyDescent="0.4">
      <c r="U24036"/>
      <c r="V24036" s="54"/>
      <c r="X24036" s="56"/>
      <c r="Y24036"/>
      <c r="Z24036"/>
      <c r="AA24036"/>
      <c r="AB24036"/>
    </row>
    <row r="24037" spans="21:28" x14ac:dyDescent="0.4">
      <c r="U24037"/>
      <c r="V24037" s="54"/>
      <c r="X24037" s="56"/>
      <c r="Y24037"/>
      <c r="Z24037"/>
      <c r="AA24037"/>
      <c r="AB24037"/>
    </row>
    <row r="24038" spans="21:28" x14ac:dyDescent="0.4">
      <c r="U24038"/>
      <c r="V24038" s="54"/>
      <c r="X24038" s="56"/>
      <c r="Y24038"/>
      <c r="Z24038"/>
      <c r="AA24038"/>
      <c r="AB24038"/>
    </row>
    <row r="24039" spans="21:28" x14ac:dyDescent="0.4">
      <c r="U24039"/>
      <c r="V24039" s="54"/>
      <c r="X24039" s="56"/>
      <c r="Y24039"/>
      <c r="Z24039"/>
      <c r="AA24039"/>
      <c r="AB24039"/>
    </row>
    <row r="24040" spans="21:28" x14ac:dyDescent="0.4">
      <c r="U24040"/>
      <c r="V24040" s="54"/>
      <c r="X24040" s="56"/>
      <c r="Y24040"/>
      <c r="Z24040"/>
      <c r="AA24040"/>
      <c r="AB24040"/>
    </row>
    <row r="24041" spans="21:28" x14ac:dyDescent="0.4">
      <c r="U24041"/>
      <c r="V24041" s="54"/>
      <c r="X24041" s="56"/>
      <c r="Y24041"/>
      <c r="Z24041"/>
      <c r="AA24041"/>
      <c r="AB24041"/>
    </row>
    <row r="24042" spans="21:28" x14ac:dyDescent="0.4">
      <c r="U24042"/>
      <c r="V24042" s="54"/>
      <c r="X24042" s="56"/>
      <c r="Y24042"/>
      <c r="Z24042"/>
      <c r="AA24042"/>
      <c r="AB24042"/>
    </row>
    <row r="24043" spans="21:28" x14ac:dyDescent="0.4">
      <c r="U24043"/>
      <c r="V24043" s="54"/>
      <c r="X24043" s="56"/>
      <c r="Y24043"/>
      <c r="Z24043"/>
      <c r="AA24043"/>
      <c r="AB24043"/>
    </row>
    <row r="24044" spans="21:28" x14ac:dyDescent="0.4">
      <c r="U24044"/>
      <c r="V24044" s="54"/>
      <c r="X24044" s="56"/>
      <c r="Y24044"/>
      <c r="Z24044"/>
      <c r="AA24044"/>
      <c r="AB24044"/>
    </row>
    <row r="24045" spans="21:28" x14ac:dyDescent="0.4">
      <c r="U24045"/>
      <c r="V24045" s="54"/>
      <c r="X24045" s="56"/>
      <c r="Y24045"/>
      <c r="Z24045"/>
      <c r="AA24045"/>
      <c r="AB24045"/>
    </row>
    <row r="24046" spans="21:28" x14ac:dyDescent="0.4">
      <c r="U24046"/>
      <c r="V24046" s="54"/>
      <c r="X24046" s="56"/>
      <c r="Y24046"/>
      <c r="Z24046"/>
      <c r="AA24046"/>
      <c r="AB24046"/>
    </row>
    <row r="24047" spans="21:28" x14ac:dyDescent="0.4">
      <c r="U24047"/>
      <c r="V24047" s="54"/>
      <c r="X24047" s="56"/>
      <c r="Y24047"/>
      <c r="Z24047"/>
      <c r="AA24047"/>
      <c r="AB24047"/>
    </row>
    <row r="24048" spans="21:28" x14ac:dyDescent="0.4">
      <c r="U24048"/>
      <c r="V24048" s="54"/>
      <c r="X24048" s="56"/>
      <c r="Y24048"/>
      <c r="Z24048"/>
      <c r="AA24048"/>
      <c r="AB24048"/>
    </row>
    <row r="24049" spans="21:28" x14ac:dyDescent="0.4">
      <c r="U24049"/>
      <c r="V24049" s="54"/>
      <c r="X24049" s="56"/>
      <c r="Y24049"/>
      <c r="Z24049"/>
      <c r="AA24049"/>
      <c r="AB24049"/>
    </row>
    <row r="24050" spans="21:28" x14ac:dyDescent="0.4">
      <c r="U24050"/>
      <c r="V24050" s="54"/>
      <c r="X24050" s="56"/>
      <c r="Y24050"/>
      <c r="Z24050"/>
      <c r="AA24050"/>
      <c r="AB24050"/>
    </row>
    <row r="24051" spans="21:28" x14ac:dyDescent="0.4">
      <c r="U24051"/>
      <c r="V24051" s="54"/>
      <c r="X24051" s="56"/>
      <c r="Y24051"/>
      <c r="Z24051"/>
      <c r="AA24051"/>
      <c r="AB24051"/>
    </row>
    <row r="24052" spans="21:28" x14ac:dyDescent="0.4">
      <c r="U24052"/>
      <c r="V24052" s="54"/>
      <c r="X24052" s="56"/>
      <c r="Y24052"/>
      <c r="Z24052"/>
      <c r="AA24052"/>
      <c r="AB24052"/>
    </row>
    <row r="24053" spans="21:28" x14ac:dyDescent="0.4">
      <c r="U24053"/>
      <c r="V24053" s="54"/>
      <c r="X24053" s="56"/>
      <c r="Y24053"/>
      <c r="Z24053"/>
      <c r="AA24053"/>
      <c r="AB24053"/>
    </row>
    <row r="24054" spans="21:28" x14ac:dyDescent="0.4">
      <c r="U24054"/>
      <c r="V24054" s="54"/>
      <c r="X24054" s="56"/>
      <c r="Y24054"/>
      <c r="Z24054"/>
      <c r="AA24054"/>
      <c r="AB24054"/>
    </row>
    <row r="24055" spans="21:28" x14ac:dyDescent="0.4">
      <c r="U24055"/>
      <c r="V24055" s="54"/>
      <c r="X24055" s="56"/>
      <c r="Y24055"/>
      <c r="Z24055"/>
      <c r="AA24055"/>
      <c r="AB24055"/>
    </row>
    <row r="24056" spans="21:28" x14ac:dyDescent="0.4">
      <c r="U24056"/>
      <c r="V24056" s="54"/>
      <c r="X24056" s="56"/>
      <c r="Y24056"/>
      <c r="Z24056"/>
      <c r="AA24056"/>
      <c r="AB24056"/>
    </row>
    <row r="24057" spans="21:28" x14ac:dyDescent="0.4">
      <c r="U24057"/>
      <c r="V24057" s="54"/>
      <c r="X24057" s="56"/>
      <c r="Y24057"/>
      <c r="Z24057"/>
      <c r="AA24057"/>
      <c r="AB24057"/>
    </row>
    <row r="24058" spans="21:28" x14ac:dyDescent="0.4">
      <c r="U24058"/>
      <c r="V24058" s="54"/>
      <c r="X24058" s="56"/>
      <c r="Y24058"/>
      <c r="Z24058"/>
      <c r="AA24058"/>
      <c r="AB24058"/>
    </row>
    <row r="24059" spans="21:28" x14ac:dyDescent="0.4">
      <c r="U24059"/>
      <c r="V24059" s="54"/>
      <c r="X24059" s="56"/>
      <c r="Y24059"/>
      <c r="Z24059"/>
      <c r="AA24059"/>
      <c r="AB24059"/>
    </row>
    <row r="24060" spans="21:28" x14ac:dyDescent="0.4">
      <c r="U24060"/>
      <c r="V24060" s="54"/>
      <c r="X24060" s="56"/>
      <c r="Y24060"/>
      <c r="Z24060"/>
      <c r="AA24060"/>
      <c r="AB24060"/>
    </row>
    <row r="24061" spans="21:28" x14ac:dyDescent="0.4">
      <c r="U24061"/>
      <c r="V24061" s="54"/>
      <c r="X24061" s="56"/>
      <c r="Y24061"/>
      <c r="Z24061"/>
      <c r="AA24061"/>
      <c r="AB24061"/>
    </row>
    <row r="24062" spans="21:28" x14ac:dyDescent="0.4">
      <c r="U24062"/>
      <c r="V24062" s="54"/>
      <c r="X24062" s="56"/>
      <c r="Y24062"/>
      <c r="Z24062"/>
      <c r="AA24062"/>
      <c r="AB24062"/>
    </row>
    <row r="24063" spans="21:28" x14ac:dyDescent="0.4">
      <c r="U24063"/>
      <c r="V24063" s="54"/>
      <c r="X24063" s="56"/>
      <c r="Y24063"/>
      <c r="Z24063"/>
      <c r="AA24063"/>
      <c r="AB24063"/>
    </row>
    <row r="24064" spans="21:28" x14ac:dyDescent="0.4">
      <c r="U24064"/>
      <c r="V24064" s="54"/>
      <c r="X24064" s="56"/>
      <c r="Y24064"/>
      <c r="Z24064"/>
      <c r="AA24064"/>
      <c r="AB24064"/>
    </row>
    <row r="24065" spans="21:28" x14ac:dyDescent="0.4">
      <c r="U24065"/>
      <c r="V24065" s="54"/>
      <c r="X24065" s="56"/>
      <c r="Y24065"/>
      <c r="Z24065"/>
      <c r="AA24065"/>
      <c r="AB24065"/>
    </row>
    <row r="24066" spans="21:28" x14ac:dyDescent="0.4">
      <c r="U24066"/>
      <c r="V24066" s="54"/>
      <c r="X24066" s="56"/>
      <c r="Y24066"/>
      <c r="Z24066"/>
      <c r="AA24066"/>
      <c r="AB24066"/>
    </row>
    <row r="24067" spans="21:28" x14ac:dyDescent="0.4">
      <c r="U24067"/>
      <c r="V24067" s="54"/>
      <c r="X24067" s="56"/>
      <c r="Y24067"/>
      <c r="Z24067"/>
      <c r="AA24067"/>
      <c r="AB24067"/>
    </row>
    <row r="24068" spans="21:28" x14ac:dyDescent="0.4">
      <c r="U24068"/>
      <c r="V24068" s="54"/>
      <c r="X24068" s="56"/>
      <c r="Y24068"/>
      <c r="Z24068"/>
      <c r="AA24068"/>
      <c r="AB24068"/>
    </row>
    <row r="24069" spans="21:28" x14ac:dyDescent="0.4">
      <c r="U24069"/>
      <c r="V24069" s="54"/>
      <c r="X24069" s="56"/>
      <c r="Y24069"/>
      <c r="Z24069"/>
      <c r="AA24069"/>
      <c r="AB24069"/>
    </row>
    <row r="24070" spans="21:28" x14ac:dyDescent="0.4">
      <c r="U24070"/>
      <c r="V24070" s="54"/>
      <c r="X24070" s="56"/>
      <c r="Y24070"/>
      <c r="Z24070"/>
      <c r="AA24070"/>
      <c r="AB24070"/>
    </row>
    <row r="24071" spans="21:28" x14ac:dyDescent="0.4">
      <c r="U24071"/>
      <c r="V24071" s="54"/>
      <c r="X24071" s="56"/>
      <c r="Y24071"/>
      <c r="Z24071"/>
      <c r="AA24071"/>
      <c r="AB24071"/>
    </row>
    <row r="24072" spans="21:28" x14ac:dyDescent="0.4">
      <c r="U24072"/>
      <c r="V24072" s="54"/>
      <c r="X24072" s="56"/>
      <c r="Y24072"/>
      <c r="Z24072"/>
      <c r="AA24072"/>
      <c r="AB24072"/>
    </row>
    <row r="24073" spans="21:28" x14ac:dyDescent="0.4">
      <c r="U24073"/>
      <c r="V24073" s="54"/>
      <c r="X24073" s="56"/>
      <c r="Y24073"/>
      <c r="Z24073"/>
      <c r="AA24073"/>
      <c r="AB24073"/>
    </row>
    <row r="24074" spans="21:28" x14ac:dyDescent="0.4">
      <c r="U24074"/>
      <c r="V24074" s="54"/>
      <c r="X24074" s="56"/>
      <c r="Y24074"/>
      <c r="Z24074"/>
      <c r="AA24074"/>
      <c r="AB24074"/>
    </row>
    <row r="24075" spans="21:28" x14ac:dyDescent="0.4">
      <c r="U24075"/>
      <c r="V24075" s="54"/>
      <c r="X24075" s="56"/>
      <c r="Y24075"/>
      <c r="Z24075"/>
      <c r="AA24075"/>
      <c r="AB24075"/>
    </row>
    <row r="24076" spans="21:28" x14ac:dyDescent="0.4">
      <c r="U24076"/>
      <c r="V24076" s="54"/>
      <c r="X24076" s="56"/>
      <c r="Y24076"/>
      <c r="Z24076"/>
      <c r="AA24076"/>
      <c r="AB24076"/>
    </row>
    <row r="24077" spans="21:28" x14ac:dyDescent="0.4">
      <c r="U24077"/>
      <c r="V24077" s="54"/>
      <c r="X24077" s="56"/>
      <c r="Y24077"/>
      <c r="Z24077"/>
      <c r="AA24077"/>
      <c r="AB24077"/>
    </row>
    <row r="24078" spans="21:28" x14ac:dyDescent="0.4">
      <c r="U24078"/>
      <c r="V24078" s="54"/>
      <c r="X24078" s="56"/>
      <c r="Y24078"/>
      <c r="Z24078"/>
      <c r="AA24078"/>
      <c r="AB24078"/>
    </row>
    <row r="24079" spans="21:28" x14ac:dyDescent="0.4">
      <c r="U24079"/>
      <c r="V24079" s="54"/>
      <c r="X24079" s="56"/>
      <c r="Y24079"/>
      <c r="Z24079"/>
      <c r="AA24079"/>
      <c r="AB24079"/>
    </row>
    <row r="24080" spans="21:28" x14ac:dyDescent="0.4">
      <c r="U24080"/>
      <c r="V24080" s="54"/>
      <c r="X24080" s="56"/>
      <c r="Y24080"/>
      <c r="Z24080"/>
      <c r="AA24080"/>
      <c r="AB24080"/>
    </row>
    <row r="24081" spans="21:28" x14ac:dyDescent="0.4">
      <c r="U24081"/>
      <c r="V24081" s="54"/>
      <c r="X24081" s="56"/>
      <c r="Y24081"/>
      <c r="Z24081"/>
      <c r="AA24081"/>
      <c r="AB24081"/>
    </row>
    <row r="24082" spans="21:28" x14ac:dyDescent="0.4">
      <c r="U24082"/>
      <c r="V24082" s="54"/>
      <c r="X24082" s="56"/>
      <c r="Y24082"/>
      <c r="Z24082"/>
      <c r="AA24082"/>
      <c r="AB24082"/>
    </row>
    <row r="24083" spans="21:28" x14ac:dyDescent="0.4">
      <c r="U24083"/>
      <c r="V24083" s="54"/>
      <c r="X24083" s="56"/>
      <c r="Y24083"/>
      <c r="Z24083"/>
      <c r="AA24083"/>
      <c r="AB24083"/>
    </row>
    <row r="24084" spans="21:28" x14ac:dyDescent="0.4">
      <c r="U24084"/>
      <c r="V24084" s="54"/>
      <c r="X24084" s="56"/>
      <c r="Y24084"/>
      <c r="Z24084"/>
      <c r="AA24084"/>
      <c r="AB24084"/>
    </row>
    <row r="24085" spans="21:28" x14ac:dyDescent="0.4">
      <c r="U24085"/>
      <c r="V24085" s="54"/>
      <c r="X24085" s="56"/>
      <c r="Y24085"/>
      <c r="Z24085"/>
      <c r="AA24085"/>
      <c r="AB24085"/>
    </row>
    <row r="24086" spans="21:28" x14ac:dyDescent="0.4">
      <c r="U24086"/>
      <c r="V24086" s="54"/>
      <c r="X24086" s="56"/>
      <c r="Y24086"/>
      <c r="Z24086"/>
      <c r="AA24086"/>
      <c r="AB24086"/>
    </row>
    <row r="24087" spans="21:28" x14ac:dyDescent="0.4">
      <c r="U24087"/>
      <c r="V24087" s="54"/>
      <c r="X24087" s="56"/>
      <c r="Y24087"/>
      <c r="Z24087"/>
      <c r="AA24087"/>
      <c r="AB24087"/>
    </row>
    <row r="24088" spans="21:28" x14ac:dyDescent="0.4">
      <c r="U24088"/>
      <c r="V24088" s="54"/>
      <c r="X24088" s="56"/>
      <c r="Y24088"/>
      <c r="Z24088"/>
      <c r="AA24088"/>
      <c r="AB24088"/>
    </row>
    <row r="24089" spans="21:28" x14ac:dyDescent="0.4">
      <c r="U24089"/>
      <c r="V24089" s="54"/>
      <c r="X24089" s="56"/>
      <c r="Y24089"/>
      <c r="Z24089"/>
      <c r="AA24089"/>
      <c r="AB24089"/>
    </row>
    <row r="24090" spans="21:28" x14ac:dyDescent="0.4">
      <c r="U24090"/>
      <c r="V24090" s="54"/>
      <c r="X24090" s="56"/>
      <c r="Y24090"/>
      <c r="Z24090"/>
      <c r="AA24090"/>
      <c r="AB24090"/>
    </row>
    <row r="24091" spans="21:28" x14ac:dyDescent="0.4">
      <c r="U24091"/>
      <c r="V24091" s="54"/>
      <c r="X24091" s="56"/>
      <c r="Y24091"/>
      <c r="Z24091"/>
      <c r="AA24091"/>
      <c r="AB24091"/>
    </row>
    <row r="24092" spans="21:28" x14ac:dyDescent="0.4">
      <c r="U24092"/>
      <c r="V24092" s="54"/>
      <c r="X24092" s="56"/>
      <c r="Y24092"/>
      <c r="Z24092"/>
      <c r="AA24092"/>
      <c r="AB24092"/>
    </row>
    <row r="24093" spans="21:28" x14ac:dyDescent="0.4">
      <c r="U24093"/>
      <c r="V24093" s="54"/>
      <c r="X24093" s="56"/>
      <c r="Y24093"/>
      <c r="Z24093"/>
      <c r="AA24093"/>
      <c r="AB24093"/>
    </row>
    <row r="24094" spans="21:28" x14ac:dyDescent="0.4">
      <c r="U24094"/>
      <c r="V24094" s="54"/>
      <c r="X24094" s="56"/>
      <c r="Y24094"/>
      <c r="Z24094"/>
      <c r="AA24094"/>
      <c r="AB24094"/>
    </row>
    <row r="24095" spans="21:28" x14ac:dyDescent="0.4">
      <c r="U24095"/>
      <c r="V24095" s="54"/>
      <c r="X24095" s="56"/>
      <c r="Y24095"/>
      <c r="Z24095"/>
      <c r="AA24095"/>
      <c r="AB24095"/>
    </row>
    <row r="24096" spans="21:28" x14ac:dyDescent="0.4">
      <c r="U24096"/>
      <c r="V24096" s="54"/>
      <c r="X24096" s="56"/>
      <c r="Y24096"/>
      <c r="Z24096"/>
      <c r="AA24096"/>
      <c r="AB24096"/>
    </row>
    <row r="24097" spans="21:28" x14ac:dyDescent="0.4">
      <c r="U24097"/>
      <c r="V24097" s="54"/>
      <c r="X24097" s="56"/>
      <c r="Y24097"/>
      <c r="Z24097"/>
      <c r="AA24097"/>
      <c r="AB24097"/>
    </row>
    <row r="24098" spans="21:28" x14ac:dyDescent="0.4">
      <c r="U24098"/>
      <c r="V24098" s="54"/>
      <c r="X24098" s="56"/>
      <c r="Y24098"/>
      <c r="Z24098"/>
      <c r="AA24098"/>
      <c r="AB24098"/>
    </row>
    <row r="24099" spans="21:28" x14ac:dyDescent="0.4">
      <c r="U24099"/>
      <c r="V24099" s="54"/>
      <c r="X24099" s="56"/>
      <c r="Y24099"/>
      <c r="Z24099"/>
      <c r="AA24099"/>
      <c r="AB24099"/>
    </row>
    <row r="24100" spans="21:28" x14ac:dyDescent="0.4">
      <c r="U24100"/>
      <c r="V24100" s="54"/>
      <c r="X24100" s="56"/>
      <c r="Y24100"/>
      <c r="Z24100"/>
      <c r="AA24100"/>
      <c r="AB24100"/>
    </row>
    <row r="24101" spans="21:28" x14ac:dyDescent="0.4">
      <c r="U24101"/>
      <c r="V24101" s="54"/>
      <c r="X24101" s="56"/>
      <c r="Y24101"/>
      <c r="Z24101"/>
      <c r="AA24101"/>
      <c r="AB24101"/>
    </row>
    <row r="24102" spans="21:28" x14ac:dyDescent="0.4">
      <c r="U24102"/>
      <c r="V24102" s="54"/>
      <c r="X24102" s="56"/>
      <c r="Y24102"/>
      <c r="Z24102"/>
      <c r="AA24102"/>
      <c r="AB24102"/>
    </row>
    <row r="24103" spans="21:28" x14ac:dyDescent="0.4">
      <c r="U24103"/>
      <c r="V24103" s="54"/>
      <c r="X24103" s="56"/>
      <c r="Y24103"/>
      <c r="Z24103"/>
      <c r="AA24103"/>
      <c r="AB24103"/>
    </row>
    <row r="24104" spans="21:28" x14ac:dyDescent="0.4">
      <c r="U24104"/>
      <c r="V24104" s="54"/>
      <c r="X24104" s="56"/>
      <c r="Y24104"/>
      <c r="Z24104"/>
      <c r="AA24104"/>
      <c r="AB24104"/>
    </row>
    <row r="24105" spans="21:28" x14ac:dyDescent="0.4">
      <c r="U24105"/>
      <c r="V24105" s="54"/>
      <c r="X24105" s="56"/>
      <c r="Y24105"/>
      <c r="Z24105"/>
      <c r="AA24105"/>
      <c r="AB24105"/>
    </row>
    <row r="24106" spans="21:28" x14ac:dyDescent="0.4">
      <c r="U24106"/>
      <c r="V24106" s="54"/>
      <c r="X24106" s="56"/>
      <c r="Y24106"/>
      <c r="Z24106"/>
      <c r="AA24106"/>
      <c r="AB24106"/>
    </row>
    <row r="24107" spans="21:28" x14ac:dyDescent="0.4">
      <c r="U24107"/>
      <c r="V24107" s="54"/>
      <c r="X24107" s="56"/>
      <c r="Y24107"/>
      <c r="Z24107"/>
      <c r="AA24107"/>
      <c r="AB24107"/>
    </row>
    <row r="24108" spans="21:28" x14ac:dyDescent="0.4">
      <c r="U24108"/>
      <c r="V24108" s="54"/>
      <c r="X24108" s="56"/>
      <c r="Y24108"/>
      <c r="Z24108"/>
      <c r="AA24108"/>
      <c r="AB24108"/>
    </row>
    <row r="24109" spans="21:28" x14ac:dyDescent="0.4">
      <c r="U24109"/>
      <c r="V24109" s="54"/>
      <c r="X24109" s="56"/>
      <c r="Y24109"/>
      <c r="Z24109"/>
      <c r="AA24109"/>
      <c r="AB24109"/>
    </row>
    <row r="24110" spans="21:28" x14ac:dyDescent="0.4">
      <c r="U24110"/>
      <c r="V24110" s="54"/>
      <c r="X24110" s="56"/>
      <c r="Y24110"/>
      <c r="Z24110"/>
      <c r="AA24110"/>
      <c r="AB24110"/>
    </row>
    <row r="24111" spans="21:28" x14ac:dyDescent="0.4">
      <c r="U24111"/>
      <c r="V24111" s="54"/>
      <c r="X24111" s="56"/>
      <c r="Y24111"/>
      <c r="Z24111"/>
      <c r="AA24111"/>
      <c r="AB24111"/>
    </row>
    <row r="24112" spans="21:28" x14ac:dyDescent="0.4">
      <c r="U24112"/>
      <c r="V24112" s="54"/>
      <c r="X24112" s="56"/>
      <c r="Y24112"/>
      <c r="Z24112"/>
      <c r="AA24112"/>
      <c r="AB24112"/>
    </row>
    <row r="24113" spans="21:28" x14ac:dyDescent="0.4">
      <c r="U24113"/>
      <c r="V24113" s="54"/>
      <c r="X24113" s="56"/>
      <c r="Y24113"/>
      <c r="Z24113"/>
      <c r="AA24113"/>
      <c r="AB24113"/>
    </row>
    <row r="24114" spans="21:28" x14ac:dyDescent="0.4">
      <c r="U24114"/>
      <c r="V24114" s="54"/>
      <c r="X24114" s="56"/>
      <c r="Y24114"/>
      <c r="Z24114"/>
      <c r="AA24114"/>
      <c r="AB24114"/>
    </row>
    <row r="24115" spans="21:28" x14ac:dyDescent="0.4">
      <c r="U24115"/>
      <c r="V24115" s="54"/>
      <c r="X24115" s="56"/>
      <c r="Y24115"/>
      <c r="Z24115"/>
      <c r="AA24115"/>
      <c r="AB24115"/>
    </row>
    <row r="24116" spans="21:28" x14ac:dyDescent="0.4">
      <c r="U24116"/>
      <c r="V24116" s="54"/>
      <c r="X24116" s="56"/>
      <c r="Y24116"/>
      <c r="Z24116"/>
      <c r="AA24116"/>
      <c r="AB24116"/>
    </row>
    <row r="24117" spans="21:28" x14ac:dyDescent="0.4">
      <c r="U24117"/>
      <c r="V24117" s="54"/>
      <c r="X24117" s="56"/>
      <c r="Y24117"/>
      <c r="Z24117"/>
      <c r="AA24117"/>
      <c r="AB24117"/>
    </row>
    <row r="24118" spans="21:28" x14ac:dyDescent="0.4">
      <c r="U24118"/>
      <c r="V24118" s="54"/>
      <c r="X24118" s="56"/>
      <c r="Y24118"/>
      <c r="Z24118"/>
      <c r="AA24118"/>
      <c r="AB24118"/>
    </row>
    <row r="24119" spans="21:28" x14ac:dyDescent="0.4">
      <c r="U24119"/>
      <c r="V24119" s="54"/>
      <c r="X24119" s="56"/>
      <c r="Y24119"/>
      <c r="Z24119"/>
      <c r="AA24119"/>
      <c r="AB24119"/>
    </row>
    <row r="24120" spans="21:28" x14ac:dyDescent="0.4">
      <c r="U24120"/>
      <c r="V24120" s="54"/>
      <c r="X24120" s="56"/>
      <c r="Y24120"/>
      <c r="Z24120"/>
      <c r="AA24120"/>
      <c r="AB24120"/>
    </row>
    <row r="24121" spans="21:28" x14ac:dyDescent="0.4">
      <c r="U24121"/>
      <c r="V24121" s="54"/>
      <c r="X24121" s="56"/>
      <c r="Y24121"/>
      <c r="Z24121"/>
      <c r="AA24121"/>
      <c r="AB24121"/>
    </row>
    <row r="24122" spans="21:28" x14ac:dyDescent="0.4">
      <c r="U24122"/>
      <c r="V24122" s="54"/>
      <c r="X24122" s="56"/>
      <c r="Y24122"/>
      <c r="Z24122"/>
      <c r="AA24122"/>
      <c r="AB24122"/>
    </row>
    <row r="24123" spans="21:28" x14ac:dyDescent="0.4">
      <c r="U24123"/>
      <c r="V24123" s="54"/>
      <c r="X24123" s="56"/>
      <c r="Y24123"/>
      <c r="Z24123"/>
      <c r="AA24123"/>
      <c r="AB24123"/>
    </row>
    <row r="24124" spans="21:28" x14ac:dyDescent="0.4">
      <c r="U24124"/>
      <c r="V24124" s="54"/>
      <c r="X24124" s="56"/>
      <c r="Y24124"/>
      <c r="Z24124"/>
      <c r="AA24124"/>
      <c r="AB24124"/>
    </row>
    <row r="24125" spans="21:28" x14ac:dyDescent="0.4">
      <c r="U24125"/>
      <c r="V24125" s="54"/>
      <c r="X24125" s="56"/>
      <c r="Y24125"/>
      <c r="Z24125"/>
      <c r="AA24125"/>
      <c r="AB24125"/>
    </row>
    <row r="24126" spans="21:28" x14ac:dyDescent="0.4">
      <c r="U24126"/>
      <c r="V24126" s="54"/>
      <c r="X24126" s="56"/>
      <c r="Y24126"/>
      <c r="Z24126"/>
      <c r="AA24126"/>
      <c r="AB24126"/>
    </row>
    <row r="24127" spans="21:28" x14ac:dyDescent="0.4">
      <c r="U24127"/>
      <c r="V24127" s="54"/>
      <c r="X24127" s="56"/>
      <c r="Y24127"/>
      <c r="Z24127"/>
      <c r="AA24127"/>
      <c r="AB24127"/>
    </row>
    <row r="24128" spans="21:28" x14ac:dyDescent="0.4">
      <c r="U24128"/>
      <c r="V24128" s="54"/>
      <c r="X24128" s="56"/>
      <c r="Y24128"/>
      <c r="Z24128"/>
      <c r="AA24128"/>
      <c r="AB24128"/>
    </row>
    <row r="24129" spans="21:28" x14ac:dyDescent="0.4">
      <c r="U24129"/>
      <c r="V24129" s="54"/>
      <c r="X24129" s="56"/>
      <c r="Y24129"/>
      <c r="Z24129"/>
      <c r="AA24129"/>
      <c r="AB24129"/>
    </row>
    <row r="24130" spans="21:28" x14ac:dyDescent="0.4">
      <c r="U24130"/>
      <c r="V24130" s="54"/>
      <c r="X24130" s="56"/>
      <c r="Y24130"/>
      <c r="Z24130"/>
      <c r="AA24130"/>
      <c r="AB24130"/>
    </row>
    <row r="24131" spans="21:28" x14ac:dyDescent="0.4">
      <c r="U24131"/>
      <c r="V24131" s="54"/>
      <c r="X24131" s="56"/>
      <c r="Y24131"/>
      <c r="Z24131"/>
      <c r="AA24131"/>
      <c r="AB24131"/>
    </row>
    <row r="24132" spans="21:28" x14ac:dyDescent="0.4">
      <c r="U24132"/>
      <c r="V24132" s="54"/>
      <c r="X24132" s="56"/>
      <c r="Y24132"/>
      <c r="Z24132"/>
      <c r="AA24132"/>
      <c r="AB24132"/>
    </row>
    <row r="24133" spans="21:28" x14ac:dyDescent="0.4">
      <c r="U24133"/>
      <c r="V24133" s="54"/>
      <c r="X24133" s="56"/>
      <c r="Y24133"/>
      <c r="Z24133"/>
      <c r="AA24133"/>
      <c r="AB24133"/>
    </row>
    <row r="24134" spans="21:28" x14ac:dyDescent="0.4">
      <c r="U24134"/>
      <c r="V24134" s="54"/>
      <c r="X24134" s="56"/>
      <c r="Y24134"/>
      <c r="Z24134"/>
      <c r="AA24134"/>
      <c r="AB24134"/>
    </row>
    <row r="24135" spans="21:28" x14ac:dyDescent="0.4">
      <c r="U24135"/>
      <c r="V24135" s="54"/>
      <c r="X24135" s="56"/>
      <c r="Y24135"/>
      <c r="Z24135"/>
      <c r="AA24135"/>
      <c r="AB24135"/>
    </row>
    <row r="24136" spans="21:28" x14ac:dyDescent="0.4">
      <c r="U24136"/>
      <c r="V24136" s="54"/>
      <c r="X24136" s="56"/>
      <c r="Y24136"/>
      <c r="Z24136"/>
      <c r="AA24136"/>
      <c r="AB24136"/>
    </row>
    <row r="24137" spans="21:28" x14ac:dyDescent="0.4">
      <c r="U24137"/>
      <c r="V24137" s="54"/>
      <c r="X24137" s="56"/>
      <c r="Y24137"/>
      <c r="Z24137"/>
      <c r="AA24137"/>
      <c r="AB24137"/>
    </row>
    <row r="24138" spans="21:28" x14ac:dyDescent="0.4">
      <c r="U24138"/>
      <c r="V24138" s="54"/>
      <c r="X24138" s="56"/>
      <c r="Y24138"/>
      <c r="Z24138"/>
      <c r="AA24138"/>
      <c r="AB24138"/>
    </row>
    <row r="24139" spans="21:28" x14ac:dyDescent="0.4">
      <c r="U24139"/>
      <c r="V24139" s="54"/>
      <c r="X24139" s="56"/>
      <c r="Y24139"/>
      <c r="Z24139"/>
      <c r="AA24139"/>
      <c r="AB24139"/>
    </row>
    <row r="24140" spans="21:28" x14ac:dyDescent="0.4">
      <c r="U24140"/>
      <c r="V24140" s="54"/>
      <c r="X24140" s="56"/>
      <c r="Y24140"/>
      <c r="Z24140"/>
      <c r="AA24140"/>
      <c r="AB24140"/>
    </row>
    <row r="24141" spans="21:28" x14ac:dyDescent="0.4">
      <c r="U24141"/>
      <c r="V24141" s="54"/>
      <c r="X24141" s="56"/>
      <c r="Y24141"/>
      <c r="Z24141"/>
      <c r="AA24141"/>
      <c r="AB24141"/>
    </row>
    <row r="24142" spans="21:28" x14ac:dyDescent="0.4">
      <c r="U24142"/>
      <c r="V24142" s="54"/>
      <c r="X24142" s="56"/>
      <c r="Y24142"/>
      <c r="Z24142"/>
      <c r="AA24142"/>
      <c r="AB24142"/>
    </row>
    <row r="24143" spans="21:28" x14ac:dyDescent="0.4">
      <c r="U24143"/>
      <c r="V24143" s="54"/>
      <c r="X24143" s="56"/>
      <c r="Y24143"/>
      <c r="Z24143"/>
      <c r="AA24143"/>
      <c r="AB24143"/>
    </row>
    <row r="24144" spans="21:28" x14ac:dyDescent="0.4">
      <c r="U24144"/>
      <c r="V24144" s="54"/>
      <c r="X24144" s="56"/>
      <c r="Y24144"/>
      <c r="Z24144"/>
      <c r="AA24144"/>
      <c r="AB24144"/>
    </row>
    <row r="24145" spans="21:28" x14ac:dyDescent="0.4">
      <c r="U24145"/>
      <c r="V24145" s="54"/>
      <c r="X24145" s="56"/>
      <c r="Y24145"/>
      <c r="Z24145"/>
      <c r="AA24145"/>
      <c r="AB24145"/>
    </row>
    <row r="24146" spans="21:28" x14ac:dyDescent="0.4">
      <c r="U24146"/>
      <c r="V24146" s="54"/>
      <c r="X24146" s="56"/>
      <c r="Y24146"/>
      <c r="Z24146"/>
      <c r="AA24146"/>
      <c r="AB24146"/>
    </row>
    <row r="24147" spans="21:28" x14ac:dyDescent="0.4">
      <c r="U24147"/>
      <c r="V24147" s="54"/>
      <c r="X24147" s="56"/>
      <c r="Y24147"/>
      <c r="Z24147"/>
      <c r="AA24147"/>
      <c r="AB24147"/>
    </row>
    <row r="24148" spans="21:28" x14ac:dyDescent="0.4">
      <c r="U24148"/>
      <c r="V24148" s="54"/>
      <c r="X24148" s="56"/>
      <c r="Y24148"/>
      <c r="Z24148"/>
      <c r="AA24148"/>
      <c r="AB24148"/>
    </row>
    <row r="24149" spans="21:28" x14ac:dyDescent="0.4">
      <c r="U24149"/>
      <c r="V24149" s="54"/>
      <c r="X24149" s="56"/>
      <c r="Y24149"/>
      <c r="Z24149"/>
      <c r="AA24149"/>
      <c r="AB24149"/>
    </row>
    <row r="24150" spans="21:28" x14ac:dyDescent="0.4">
      <c r="U24150"/>
      <c r="V24150" s="54"/>
      <c r="X24150" s="56"/>
      <c r="Y24150"/>
      <c r="Z24150"/>
      <c r="AA24150"/>
      <c r="AB24150"/>
    </row>
    <row r="24151" spans="21:28" x14ac:dyDescent="0.4">
      <c r="U24151"/>
      <c r="V24151" s="54"/>
      <c r="X24151" s="56"/>
      <c r="Y24151"/>
      <c r="Z24151"/>
      <c r="AA24151"/>
      <c r="AB24151"/>
    </row>
    <row r="24152" spans="21:28" x14ac:dyDescent="0.4">
      <c r="U24152"/>
      <c r="V24152" s="54"/>
      <c r="X24152" s="56"/>
      <c r="Y24152"/>
      <c r="Z24152"/>
      <c r="AA24152"/>
      <c r="AB24152"/>
    </row>
    <row r="24153" spans="21:28" x14ac:dyDescent="0.4">
      <c r="U24153"/>
      <c r="V24153" s="54"/>
      <c r="X24153" s="56"/>
      <c r="Y24153"/>
      <c r="Z24153"/>
      <c r="AA24153"/>
      <c r="AB24153"/>
    </row>
    <row r="24154" spans="21:28" x14ac:dyDescent="0.4">
      <c r="U24154"/>
      <c r="V24154" s="54"/>
      <c r="X24154" s="56"/>
      <c r="Y24154"/>
      <c r="Z24154"/>
      <c r="AA24154"/>
      <c r="AB24154"/>
    </row>
    <row r="24155" spans="21:28" x14ac:dyDescent="0.4">
      <c r="U24155"/>
      <c r="V24155" s="54"/>
      <c r="X24155" s="56"/>
      <c r="Y24155"/>
      <c r="Z24155"/>
      <c r="AA24155"/>
      <c r="AB24155"/>
    </row>
    <row r="24156" spans="21:28" x14ac:dyDescent="0.4">
      <c r="U24156"/>
      <c r="V24156" s="54"/>
      <c r="X24156" s="56"/>
      <c r="Y24156"/>
      <c r="Z24156"/>
      <c r="AA24156"/>
      <c r="AB24156"/>
    </row>
    <row r="24157" spans="21:28" x14ac:dyDescent="0.4">
      <c r="U24157"/>
      <c r="V24157" s="54"/>
      <c r="X24157" s="56"/>
      <c r="Y24157"/>
      <c r="Z24157"/>
      <c r="AA24157"/>
      <c r="AB24157"/>
    </row>
    <row r="24158" spans="21:28" x14ac:dyDescent="0.4">
      <c r="U24158"/>
      <c r="V24158" s="54"/>
      <c r="X24158" s="56"/>
      <c r="Y24158"/>
      <c r="Z24158"/>
      <c r="AA24158"/>
      <c r="AB24158"/>
    </row>
    <row r="24159" spans="21:28" x14ac:dyDescent="0.4">
      <c r="U24159"/>
      <c r="V24159" s="54"/>
      <c r="X24159" s="56"/>
      <c r="Y24159"/>
      <c r="Z24159"/>
      <c r="AA24159"/>
      <c r="AB24159"/>
    </row>
    <row r="24160" spans="21:28" x14ac:dyDescent="0.4">
      <c r="U24160"/>
      <c r="V24160" s="54"/>
      <c r="X24160" s="56"/>
      <c r="Y24160"/>
      <c r="Z24160"/>
      <c r="AA24160"/>
      <c r="AB24160"/>
    </row>
    <row r="24161" spans="21:28" x14ac:dyDescent="0.4">
      <c r="U24161"/>
      <c r="V24161" s="54"/>
      <c r="X24161" s="56"/>
      <c r="Y24161"/>
      <c r="Z24161"/>
      <c r="AA24161"/>
      <c r="AB24161"/>
    </row>
    <row r="24162" spans="21:28" x14ac:dyDescent="0.4">
      <c r="U24162"/>
      <c r="V24162" s="54"/>
      <c r="X24162" s="56"/>
      <c r="Y24162"/>
      <c r="Z24162"/>
      <c r="AA24162"/>
      <c r="AB24162"/>
    </row>
    <row r="24163" spans="21:28" x14ac:dyDescent="0.4">
      <c r="U24163"/>
      <c r="V24163" s="54"/>
      <c r="X24163" s="56"/>
      <c r="Y24163"/>
      <c r="Z24163"/>
      <c r="AA24163"/>
      <c r="AB24163"/>
    </row>
    <row r="24164" spans="21:28" x14ac:dyDescent="0.4">
      <c r="U24164"/>
      <c r="V24164" s="54"/>
      <c r="X24164" s="56"/>
      <c r="Y24164"/>
      <c r="Z24164"/>
      <c r="AA24164"/>
      <c r="AB24164"/>
    </row>
    <row r="24165" spans="21:28" x14ac:dyDescent="0.4">
      <c r="U24165"/>
      <c r="V24165" s="54"/>
      <c r="X24165" s="56"/>
      <c r="Y24165"/>
      <c r="Z24165"/>
      <c r="AA24165"/>
      <c r="AB24165"/>
    </row>
    <row r="24166" spans="21:28" x14ac:dyDescent="0.4">
      <c r="U24166"/>
      <c r="V24166" s="54"/>
      <c r="X24166" s="56"/>
      <c r="Y24166"/>
      <c r="Z24166"/>
      <c r="AA24166"/>
      <c r="AB24166"/>
    </row>
    <row r="24167" spans="21:28" x14ac:dyDescent="0.4">
      <c r="U24167"/>
      <c r="V24167" s="54"/>
      <c r="X24167" s="56"/>
      <c r="Y24167"/>
      <c r="Z24167"/>
      <c r="AA24167"/>
      <c r="AB24167"/>
    </row>
    <row r="24168" spans="21:28" x14ac:dyDescent="0.4">
      <c r="U24168"/>
      <c r="V24168" s="54"/>
      <c r="X24168" s="56"/>
      <c r="Y24168"/>
      <c r="Z24168"/>
      <c r="AA24168"/>
      <c r="AB24168"/>
    </row>
    <row r="24169" spans="21:28" x14ac:dyDescent="0.4">
      <c r="U24169"/>
      <c r="V24169" s="54"/>
      <c r="X24169" s="56"/>
      <c r="Y24169"/>
      <c r="Z24169"/>
      <c r="AA24169"/>
      <c r="AB24169"/>
    </row>
    <row r="24170" spans="21:28" x14ac:dyDescent="0.4">
      <c r="U24170"/>
      <c r="V24170" s="54"/>
      <c r="X24170" s="56"/>
      <c r="Y24170"/>
      <c r="Z24170"/>
      <c r="AA24170"/>
      <c r="AB24170"/>
    </row>
    <row r="24171" spans="21:28" x14ac:dyDescent="0.4">
      <c r="U24171"/>
      <c r="V24171" s="54"/>
      <c r="X24171" s="56"/>
      <c r="Y24171"/>
      <c r="Z24171"/>
      <c r="AA24171"/>
      <c r="AB24171"/>
    </row>
    <row r="24172" spans="21:28" x14ac:dyDescent="0.4">
      <c r="U24172"/>
      <c r="V24172" s="54"/>
      <c r="X24172" s="56"/>
      <c r="Y24172"/>
      <c r="Z24172"/>
      <c r="AA24172"/>
      <c r="AB24172"/>
    </row>
    <row r="24173" spans="21:28" x14ac:dyDescent="0.4">
      <c r="U24173"/>
      <c r="V24173" s="54"/>
      <c r="X24173" s="56"/>
      <c r="Y24173"/>
      <c r="Z24173"/>
      <c r="AA24173"/>
      <c r="AB24173"/>
    </row>
    <row r="24174" spans="21:28" x14ac:dyDescent="0.4">
      <c r="U24174"/>
      <c r="V24174" s="54"/>
      <c r="X24174" s="56"/>
      <c r="Y24174"/>
      <c r="Z24174"/>
      <c r="AA24174"/>
      <c r="AB24174"/>
    </row>
    <row r="24175" spans="21:28" x14ac:dyDescent="0.4">
      <c r="U24175"/>
      <c r="V24175" s="54"/>
      <c r="X24175" s="56"/>
      <c r="Y24175"/>
      <c r="Z24175"/>
      <c r="AA24175"/>
      <c r="AB24175"/>
    </row>
    <row r="24176" spans="21:28" x14ac:dyDescent="0.4">
      <c r="U24176"/>
      <c r="V24176" s="54"/>
      <c r="X24176" s="56"/>
      <c r="Y24176"/>
      <c r="Z24176"/>
      <c r="AA24176"/>
      <c r="AB24176"/>
    </row>
    <row r="24177" spans="21:28" x14ac:dyDescent="0.4">
      <c r="U24177"/>
      <c r="V24177" s="54"/>
      <c r="X24177" s="56"/>
      <c r="Y24177"/>
      <c r="Z24177"/>
      <c r="AA24177"/>
      <c r="AB24177"/>
    </row>
    <row r="24178" spans="21:28" x14ac:dyDescent="0.4">
      <c r="U24178"/>
      <c r="V24178" s="54"/>
      <c r="X24178" s="56"/>
      <c r="Y24178"/>
      <c r="Z24178"/>
      <c r="AA24178"/>
      <c r="AB24178"/>
    </row>
    <row r="24179" spans="21:28" x14ac:dyDescent="0.4">
      <c r="U24179"/>
      <c r="V24179" s="54"/>
      <c r="X24179" s="56"/>
      <c r="Y24179"/>
      <c r="Z24179"/>
      <c r="AA24179"/>
      <c r="AB24179"/>
    </row>
    <row r="24180" spans="21:28" x14ac:dyDescent="0.4">
      <c r="U24180"/>
      <c r="V24180" s="54"/>
      <c r="X24180" s="56"/>
      <c r="Y24180"/>
      <c r="Z24180"/>
      <c r="AA24180"/>
      <c r="AB24180"/>
    </row>
    <row r="24181" spans="21:28" x14ac:dyDescent="0.4">
      <c r="U24181"/>
      <c r="V24181" s="54"/>
      <c r="X24181" s="56"/>
      <c r="Y24181"/>
      <c r="Z24181"/>
      <c r="AA24181"/>
      <c r="AB24181"/>
    </row>
    <row r="24182" spans="21:28" x14ac:dyDescent="0.4">
      <c r="U24182"/>
      <c r="V24182" s="54"/>
      <c r="X24182" s="56"/>
      <c r="Y24182"/>
      <c r="Z24182"/>
      <c r="AA24182"/>
      <c r="AB24182"/>
    </row>
    <row r="24183" spans="21:28" x14ac:dyDescent="0.4">
      <c r="U24183"/>
      <c r="V24183" s="54"/>
      <c r="X24183" s="56"/>
      <c r="Y24183"/>
      <c r="Z24183"/>
      <c r="AA24183"/>
      <c r="AB24183"/>
    </row>
    <row r="24184" spans="21:28" x14ac:dyDescent="0.4">
      <c r="U24184"/>
      <c r="V24184" s="54"/>
      <c r="X24184" s="56"/>
      <c r="Y24184"/>
      <c r="Z24184"/>
      <c r="AA24184"/>
      <c r="AB24184"/>
    </row>
    <row r="24185" spans="21:28" x14ac:dyDescent="0.4">
      <c r="U24185"/>
      <c r="V24185" s="54"/>
      <c r="X24185" s="56"/>
      <c r="Y24185"/>
      <c r="Z24185"/>
      <c r="AA24185"/>
      <c r="AB24185"/>
    </row>
    <row r="24186" spans="21:28" x14ac:dyDescent="0.4">
      <c r="U24186"/>
      <c r="V24186" s="54"/>
      <c r="X24186" s="56"/>
      <c r="Y24186"/>
      <c r="Z24186"/>
      <c r="AA24186"/>
      <c r="AB24186"/>
    </row>
    <row r="24187" spans="21:28" x14ac:dyDescent="0.4">
      <c r="U24187"/>
      <c r="V24187" s="54"/>
      <c r="X24187" s="56"/>
      <c r="Y24187"/>
      <c r="Z24187"/>
      <c r="AA24187"/>
      <c r="AB24187"/>
    </row>
    <row r="24188" spans="21:28" x14ac:dyDescent="0.4">
      <c r="U24188"/>
      <c r="V24188" s="54"/>
      <c r="X24188" s="56"/>
      <c r="Y24188"/>
      <c r="Z24188"/>
      <c r="AA24188"/>
      <c r="AB24188"/>
    </row>
    <row r="24189" spans="21:28" x14ac:dyDescent="0.4">
      <c r="U24189"/>
      <c r="V24189" s="54"/>
      <c r="X24189" s="56"/>
      <c r="Y24189"/>
      <c r="Z24189"/>
      <c r="AA24189"/>
      <c r="AB24189"/>
    </row>
    <row r="24190" spans="21:28" x14ac:dyDescent="0.4">
      <c r="U24190"/>
      <c r="V24190" s="54"/>
      <c r="X24190" s="56"/>
      <c r="Y24190"/>
      <c r="Z24190"/>
      <c r="AA24190"/>
      <c r="AB24190"/>
    </row>
    <row r="24191" spans="21:28" x14ac:dyDescent="0.4">
      <c r="U24191"/>
      <c r="V24191" s="54"/>
      <c r="X24191" s="56"/>
      <c r="Y24191"/>
      <c r="Z24191"/>
      <c r="AA24191"/>
      <c r="AB24191"/>
    </row>
    <row r="24192" spans="21:28" x14ac:dyDescent="0.4">
      <c r="U24192"/>
      <c r="V24192" s="54"/>
      <c r="X24192" s="56"/>
      <c r="Y24192"/>
      <c r="Z24192"/>
      <c r="AA24192"/>
      <c r="AB24192"/>
    </row>
    <row r="24193" spans="21:28" x14ac:dyDescent="0.4">
      <c r="U24193"/>
      <c r="V24193" s="54"/>
      <c r="X24193" s="56"/>
      <c r="Y24193"/>
      <c r="Z24193"/>
      <c r="AA24193"/>
      <c r="AB24193"/>
    </row>
    <row r="24194" spans="21:28" x14ac:dyDescent="0.4">
      <c r="U24194"/>
      <c r="V24194" s="54"/>
      <c r="X24194" s="56"/>
      <c r="Y24194"/>
      <c r="Z24194"/>
      <c r="AA24194"/>
      <c r="AB24194"/>
    </row>
    <row r="24195" spans="21:28" x14ac:dyDescent="0.4">
      <c r="U24195"/>
      <c r="V24195" s="54"/>
      <c r="X24195" s="56"/>
      <c r="Y24195"/>
      <c r="Z24195"/>
      <c r="AA24195"/>
      <c r="AB24195"/>
    </row>
    <row r="24196" spans="21:28" x14ac:dyDescent="0.4">
      <c r="U24196"/>
      <c r="V24196" s="54"/>
      <c r="X24196" s="56"/>
      <c r="Y24196"/>
      <c r="Z24196"/>
      <c r="AA24196"/>
      <c r="AB24196"/>
    </row>
    <row r="24197" spans="21:28" x14ac:dyDescent="0.4">
      <c r="U24197"/>
      <c r="V24197" s="54"/>
      <c r="X24197" s="56"/>
      <c r="Y24197"/>
      <c r="Z24197"/>
      <c r="AA24197"/>
      <c r="AB24197"/>
    </row>
    <row r="24198" spans="21:28" x14ac:dyDescent="0.4">
      <c r="U24198"/>
      <c r="V24198" s="54"/>
      <c r="X24198" s="56"/>
      <c r="Y24198"/>
      <c r="Z24198"/>
      <c r="AA24198"/>
      <c r="AB24198"/>
    </row>
    <row r="24199" spans="21:28" x14ac:dyDescent="0.4">
      <c r="U24199"/>
      <c r="V24199" s="54"/>
      <c r="X24199" s="56"/>
      <c r="Y24199"/>
      <c r="Z24199"/>
      <c r="AA24199"/>
      <c r="AB24199"/>
    </row>
    <row r="24200" spans="21:28" x14ac:dyDescent="0.4">
      <c r="U24200"/>
      <c r="V24200" s="54"/>
      <c r="X24200" s="56"/>
      <c r="Y24200"/>
      <c r="Z24200"/>
      <c r="AA24200"/>
      <c r="AB24200"/>
    </row>
    <row r="24201" spans="21:28" x14ac:dyDescent="0.4">
      <c r="U24201"/>
      <c r="V24201" s="54"/>
      <c r="X24201" s="56"/>
      <c r="Y24201"/>
      <c r="Z24201"/>
      <c r="AA24201"/>
      <c r="AB24201"/>
    </row>
    <row r="24202" spans="21:28" x14ac:dyDescent="0.4">
      <c r="U24202"/>
      <c r="V24202" s="54"/>
      <c r="X24202" s="56"/>
      <c r="Y24202"/>
      <c r="Z24202"/>
      <c r="AA24202"/>
      <c r="AB24202"/>
    </row>
    <row r="24203" spans="21:28" x14ac:dyDescent="0.4">
      <c r="U24203"/>
      <c r="V24203" s="54"/>
      <c r="X24203" s="56"/>
      <c r="Y24203"/>
      <c r="Z24203"/>
      <c r="AA24203"/>
      <c r="AB24203"/>
    </row>
    <row r="24204" spans="21:28" x14ac:dyDescent="0.4">
      <c r="U24204"/>
      <c r="V24204" s="54"/>
      <c r="X24204" s="56"/>
      <c r="Y24204"/>
      <c r="Z24204"/>
      <c r="AA24204"/>
      <c r="AB24204"/>
    </row>
    <row r="24205" spans="21:28" x14ac:dyDescent="0.4">
      <c r="U24205"/>
      <c r="V24205" s="54"/>
      <c r="X24205" s="56"/>
      <c r="Y24205"/>
      <c r="Z24205"/>
      <c r="AA24205"/>
      <c r="AB24205"/>
    </row>
    <row r="24206" spans="21:28" x14ac:dyDescent="0.4">
      <c r="U24206"/>
      <c r="V24206" s="54"/>
      <c r="X24206" s="56"/>
      <c r="Y24206"/>
      <c r="Z24206"/>
      <c r="AA24206"/>
      <c r="AB24206"/>
    </row>
    <row r="24207" spans="21:28" x14ac:dyDescent="0.4">
      <c r="U24207"/>
      <c r="V24207" s="54"/>
      <c r="X24207" s="56"/>
      <c r="Y24207"/>
      <c r="Z24207"/>
      <c r="AA24207"/>
      <c r="AB24207"/>
    </row>
    <row r="24208" spans="21:28" x14ac:dyDescent="0.4">
      <c r="U24208"/>
      <c r="V24208" s="54"/>
      <c r="X24208" s="56"/>
      <c r="Y24208"/>
      <c r="Z24208"/>
      <c r="AA24208"/>
      <c r="AB24208"/>
    </row>
    <row r="24209" spans="21:28" x14ac:dyDescent="0.4">
      <c r="U24209"/>
      <c r="V24209" s="54"/>
      <c r="X24209" s="56"/>
      <c r="Y24209"/>
      <c r="Z24209"/>
      <c r="AA24209"/>
      <c r="AB24209"/>
    </row>
    <row r="24210" spans="21:28" x14ac:dyDescent="0.4">
      <c r="U24210"/>
      <c r="V24210" s="54"/>
      <c r="X24210" s="56"/>
      <c r="Y24210"/>
      <c r="Z24210"/>
      <c r="AA24210"/>
      <c r="AB24210"/>
    </row>
    <row r="24211" spans="21:28" x14ac:dyDescent="0.4">
      <c r="U24211"/>
      <c r="V24211" s="54"/>
      <c r="X24211" s="56"/>
      <c r="Y24211"/>
      <c r="Z24211"/>
      <c r="AA24211"/>
      <c r="AB24211"/>
    </row>
    <row r="24212" spans="21:28" x14ac:dyDescent="0.4">
      <c r="U24212"/>
      <c r="V24212" s="54"/>
      <c r="X24212" s="56"/>
      <c r="Y24212"/>
      <c r="Z24212"/>
      <c r="AA24212"/>
      <c r="AB24212"/>
    </row>
    <row r="24213" spans="21:28" x14ac:dyDescent="0.4">
      <c r="U24213"/>
      <c r="V24213" s="54"/>
      <c r="X24213" s="56"/>
      <c r="Y24213"/>
      <c r="Z24213"/>
      <c r="AA24213"/>
      <c r="AB24213"/>
    </row>
    <row r="24214" spans="21:28" x14ac:dyDescent="0.4">
      <c r="U24214"/>
      <c r="V24214" s="54"/>
      <c r="X24214" s="56"/>
      <c r="Y24214"/>
      <c r="Z24214"/>
      <c r="AA24214"/>
      <c r="AB24214"/>
    </row>
    <row r="24215" spans="21:28" x14ac:dyDescent="0.4">
      <c r="U24215"/>
      <c r="V24215" s="54"/>
      <c r="X24215" s="56"/>
      <c r="Y24215"/>
      <c r="Z24215"/>
      <c r="AA24215"/>
      <c r="AB24215"/>
    </row>
    <row r="24216" spans="21:28" x14ac:dyDescent="0.4">
      <c r="U24216"/>
      <c r="V24216" s="54"/>
      <c r="X24216" s="56"/>
      <c r="Y24216"/>
      <c r="Z24216"/>
      <c r="AA24216"/>
      <c r="AB24216"/>
    </row>
    <row r="24217" spans="21:28" x14ac:dyDescent="0.4">
      <c r="U24217"/>
      <c r="V24217" s="54"/>
      <c r="X24217" s="56"/>
      <c r="Y24217"/>
      <c r="Z24217"/>
      <c r="AA24217"/>
      <c r="AB24217"/>
    </row>
    <row r="24218" spans="21:28" x14ac:dyDescent="0.4">
      <c r="U24218"/>
      <c r="V24218" s="54"/>
      <c r="X24218" s="56"/>
      <c r="Y24218"/>
      <c r="Z24218"/>
      <c r="AA24218"/>
      <c r="AB24218"/>
    </row>
    <row r="24219" spans="21:28" x14ac:dyDescent="0.4">
      <c r="U24219"/>
      <c r="V24219" s="54"/>
      <c r="X24219" s="56"/>
      <c r="Y24219"/>
      <c r="Z24219"/>
      <c r="AA24219"/>
      <c r="AB24219"/>
    </row>
    <row r="24220" spans="21:28" x14ac:dyDescent="0.4">
      <c r="U24220"/>
      <c r="V24220" s="54"/>
      <c r="X24220" s="56"/>
      <c r="Y24220"/>
      <c r="Z24220"/>
      <c r="AA24220"/>
      <c r="AB24220"/>
    </row>
    <row r="24221" spans="21:28" x14ac:dyDescent="0.4">
      <c r="U24221"/>
      <c r="V24221" s="54"/>
      <c r="X24221" s="56"/>
      <c r="Y24221"/>
      <c r="Z24221"/>
      <c r="AA24221"/>
      <c r="AB24221"/>
    </row>
    <row r="24222" spans="21:28" x14ac:dyDescent="0.4">
      <c r="U24222"/>
      <c r="V24222" s="54"/>
      <c r="X24222" s="56"/>
      <c r="Y24222"/>
      <c r="Z24222"/>
      <c r="AA24222"/>
      <c r="AB24222"/>
    </row>
    <row r="24223" spans="21:28" x14ac:dyDescent="0.4">
      <c r="U24223"/>
      <c r="V24223" s="54"/>
      <c r="X24223" s="56"/>
      <c r="Y24223"/>
      <c r="Z24223"/>
      <c r="AA24223"/>
      <c r="AB24223"/>
    </row>
    <row r="24224" spans="21:28" x14ac:dyDescent="0.4">
      <c r="U24224"/>
      <c r="V24224" s="54"/>
      <c r="X24224" s="56"/>
      <c r="Y24224"/>
      <c r="Z24224"/>
      <c r="AA24224"/>
      <c r="AB24224"/>
    </row>
    <row r="24225" spans="21:28" x14ac:dyDescent="0.4">
      <c r="U24225"/>
      <c r="V24225" s="54"/>
      <c r="X24225" s="56"/>
      <c r="Y24225"/>
      <c r="Z24225"/>
      <c r="AA24225"/>
      <c r="AB24225"/>
    </row>
    <row r="24226" spans="21:28" x14ac:dyDescent="0.4">
      <c r="U24226"/>
      <c r="V24226" s="54"/>
      <c r="X24226" s="56"/>
      <c r="Y24226"/>
      <c r="Z24226"/>
      <c r="AA24226"/>
      <c r="AB24226"/>
    </row>
    <row r="24227" spans="21:28" x14ac:dyDescent="0.4">
      <c r="U24227"/>
      <c r="V24227" s="54"/>
      <c r="X24227" s="56"/>
      <c r="Y24227"/>
      <c r="Z24227"/>
      <c r="AA24227"/>
      <c r="AB24227"/>
    </row>
    <row r="24228" spans="21:28" x14ac:dyDescent="0.4">
      <c r="U24228"/>
      <c r="V24228" s="54"/>
      <c r="X24228" s="56"/>
      <c r="Y24228"/>
      <c r="Z24228"/>
      <c r="AA24228"/>
      <c r="AB24228"/>
    </row>
    <row r="24229" spans="21:28" x14ac:dyDescent="0.4">
      <c r="U24229"/>
      <c r="V24229" s="54"/>
      <c r="X24229" s="56"/>
      <c r="Y24229"/>
      <c r="Z24229"/>
      <c r="AA24229"/>
      <c r="AB24229"/>
    </row>
    <row r="24230" spans="21:28" x14ac:dyDescent="0.4">
      <c r="U24230"/>
      <c r="V24230" s="54"/>
      <c r="X24230" s="56"/>
      <c r="Y24230"/>
      <c r="Z24230"/>
      <c r="AA24230"/>
      <c r="AB24230"/>
    </row>
    <row r="24231" spans="21:28" x14ac:dyDescent="0.4">
      <c r="U24231"/>
      <c r="V24231" s="54"/>
      <c r="X24231" s="56"/>
      <c r="Y24231"/>
      <c r="Z24231"/>
      <c r="AA24231"/>
      <c r="AB24231"/>
    </row>
    <row r="24232" spans="21:28" x14ac:dyDescent="0.4">
      <c r="U24232"/>
      <c r="V24232" s="54"/>
      <c r="X24232" s="56"/>
      <c r="Y24232"/>
      <c r="Z24232"/>
      <c r="AA24232"/>
      <c r="AB24232"/>
    </row>
    <row r="24233" spans="21:28" x14ac:dyDescent="0.4">
      <c r="U24233"/>
      <c r="V24233" s="54"/>
      <c r="X24233" s="56"/>
      <c r="Y24233"/>
      <c r="Z24233"/>
      <c r="AA24233"/>
      <c r="AB24233"/>
    </row>
    <row r="24234" spans="21:28" x14ac:dyDescent="0.4">
      <c r="U24234"/>
      <c r="V24234" s="54"/>
      <c r="X24234" s="56"/>
      <c r="Y24234"/>
      <c r="Z24234"/>
      <c r="AA24234"/>
      <c r="AB24234"/>
    </row>
    <row r="24235" spans="21:28" x14ac:dyDescent="0.4">
      <c r="U24235"/>
      <c r="V24235" s="54"/>
      <c r="X24235" s="56"/>
      <c r="Y24235"/>
      <c r="Z24235"/>
      <c r="AA24235"/>
      <c r="AB24235"/>
    </row>
    <row r="24236" spans="21:28" x14ac:dyDescent="0.4">
      <c r="U24236"/>
      <c r="V24236" s="54"/>
      <c r="X24236" s="56"/>
      <c r="Y24236"/>
      <c r="Z24236"/>
      <c r="AA24236"/>
      <c r="AB24236"/>
    </row>
    <row r="24237" spans="21:28" x14ac:dyDescent="0.4">
      <c r="U24237"/>
      <c r="V24237" s="54"/>
      <c r="X24237" s="56"/>
      <c r="Y24237"/>
      <c r="Z24237"/>
      <c r="AA24237"/>
      <c r="AB24237"/>
    </row>
    <row r="24238" spans="21:28" x14ac:dyDescent="0.4">
      <c r="U24238"/>
      <c r="V24238" s="54"/>
      <c r="X24238" s="56"/>
      <c r="Y24238"/>
      <c r="Z24238"/>
      <c r="AA24238"/>
      <c r="AB24238"/>
    </row>
    <row r="24239" spans="21:28" x14ac:dyDescent="0.4">
      <c r="U24239"/>
      <c r="V24239" s="54"/>
      <c r="X24239" s="56"/>
      <c r="Y24239"/>
      <c r="Z24239"/>
      <c r="AA24239"/>
      <c r="AB24239"/>
    </row>
    <row r="24240" spans="21:28" x14ac:dyDescent="0.4">
      <c r="U24240"/>
      <c r="V24240" s="54"/>
      <c r="X24240" s="56"/>
      <c r="Y24240"/>
      <c r="Z24240"/>
      <c r="AA24240"/>
      <c r="AB24240"/>
    </row>
    <row r="24241" spans="21:28" x14ac:dyDescent="0.4">
      <c r="U24241"/>
      <c r="V24241" s="54"/>
      <c r="X24241" s="56"/>
      <c r="Y24241"/>
      <c r="Z24241"/>
      <c r="AA24241"/>
      <c r="AB24241"/>
    </row>
    <row r="24242" spans="21:28" x14ac:dyDescent="0.4">
      <c r="U24242"/>
      <c r="V24242" s="54"/>
      <c r="X24242" s="56"/>
      <c r="Y24242"/>
      <c r="Z24242"/>
      <c r="AA24242"/>
      <c r="AB24242"/>
    </row>
    <row r="24243" spans="21:28" x14ac:dyDescent="0.4">
      <c r="U24243"/>
      <c r="V24243" s="54"/>
      <c r="X24243" s="56"/>
      <c r="Y24243"/>
      <c r="Z24243"/>
      <c r="AA24243"/>
      <c r="AB24243"/>
    </row>
    <row r="24244" spans="21:28" x14ac:dyDescent="0.4">
      <c r="U24244"/>
      <c r="V24244" s="54"/>
      <c r="X24244" s="56"/>
      <c r="Y24244"/>
      <c r="Z24244"/>
      <c r="AA24244"/>
      <c r="AB24244"/>
    </row>
    <row r="24245" spans="21:28" x14ac:dyDescent="0.4">
      <c r="U24245"/>
      <c r="V24245" s="54"/>
      <c r="X24245" s="56"/>
      <c r="Y24245"/>
      <c r="Z24245"/>
      <c r="AA24245"/>
      <c r="AB24245"/>
    </row>
    <row r="24246" spans="21:28" x14ac:dyDescent="0.4">
      <c r="U24246"/>
      <c r="V24246" s="54"/>
      <c r="X24246" s="56"/>
      <c r="Y24246"/>
      <c r="Z24246"/>
      <c r="AA24246"/>
      <c r="AB24246"/>
    </row>
    <row r="24247" spans="21:28" x14ac:dyDescent="0.4">
      <c r="U24247"/>
      <c r="V24247" s="54"/>
      <c r="X24247" s="56"/>
      <c r="Y24247"/>
      <c r="Z24247"/>
      <c r="AA24247"/>
      <c r="AB24247"/>
    </row>
    <row r="24248" spans="21:28" x14ac:dyDescent="0.4">
      <c r="U24248"/>
      <c r="V24248" s="54"/>
      <c r="X24248" s="56"/>
      <c r="Y24248"/>
      <c r="Z24248"/>
      <c r="AA24248"/>
      <c r="AB24248"/>
    </row>
    <row r="24249" spans="21:28" x14ac:dyDescent="0.4">
      <c r="U24249"/>
      <c r="V24249" s="54"/>
      <c r="X24249" s="56"/>
      <c r="Y24249"/>
      <c r="Z24249"/>
      <c r="AA24249"/>
      <c r="AB24249"/>
    </row>
    <row r="24250" spans="21:28" x14ac:dyDescent="0.4">
      <c r="U24250"/>
      <c r="V24250" s="54"/>
      <c r="X24250" s="56"/>
      <c r="Y24250"/>
      <c r="Z24250"/>
      <c r="AA24250"/>
      <c r="AB24250"/>
    </row>
    <row r="24251" spans="21:28" x14ac:dyDescent="0.4">
      <c r="U24251"/>
      <c r="V24251" s="54"/>
      <c r="X24251" s="56"/>
      <c r="Y24251"/>
      <c r="Z24251"/>
      <c r="AA24251"/>
      <c r="AB24251"/>
    </row>
    <row r="24252" spans="21:28" x14ac:dyDescent="0.4">
      <c r="U24252"/>
      <c r="V24252" s="54"/>
      <c r="X24252" s="56"/>
      <c r="Y24252"/>
      <c r="Z24252"/>
      <c r="AA24252"/>
      <c r="AB24252"/>
    </row>
    <row r="24253" spans="21:28" x14ac:dyDescent="0.4">
      <c r="U24253"/>
      <c r="V24253" s="54"/>
      <c r="X24253" s="56"/>
      <c r="Y24253"/>
      <c r="Z24253"/>
      <c r="AA24253"/>
      <c r="AB24253"/>
    </row>
    <row r="24254" spans="21:28" x14ac:dyDescent="0.4">
      <c r="U24254"/>
      <c r="V24254" s="54"/>
      <c r="X24254" s="56"/>
      <c r="Y24254"/>
      <c r="Z24254"/>
      <c r="AA24254"/>
      <c r="AB24254"/>
    </row>
    <row r="24255" spans="21:28" x14ac:dyDescent="0.4">
      <c r="U24255"/>
      <c r="V24255" s="54"/>
      <c r="X24255" s="56"/>
      <c r="Y24255"/>
      <c r="Z24255"/>
      <c r="AA24255"/>
      <c r="AB24255"/>
    </row>
    <row r="24256" spans="21:28" x14ac:dyDescent="0.4">
      <c r="U24256"/>
      <c r="V24256" s="54"/>
      <c r="X24256" s="56"/>
      <c r="Y24256"/>
      <c r="Z24256"/>
      <c r="AA24256"/>
      <c r="AB24256"/>
    </row>
    <row r="24257" spans="21:28" x14ac:dyDescent="0.4">
      <c r="U24257"/>
      <c r="V24257" s="54"/>
      <c r="X24257" s="56"/>
      <c r="Y24257"/>
      <c r="Z24257"/>
      <c r="AA24257"/>
      <c r="AB24257"/>
    </row>
    <row r="24258" spans="21:28" x14ac:dyDescent="0.4">
      <c r="U24258"/>
      <c r="V24258" s="54"/>
      <c r="X24258" s="56"/>
      <c r="Y24258"/>
      <c r="Z24258"/>
      <c r="AA24258"/>
      <c r="AB24258"/>
    </row>
    <row r="24259" spans="21:28" x14ac:dyDescent="0.4">
      <c r="U24259"/>
      <c r="V24259" s="54"/>
      <c r="X24259" s="56"/>
      <c r="Y24259"/>
      <c r="Z24259"/>
      <c r="AA24259"/>
      <c r="AB24259"/>
    </row>
    <row r="24260" spans="21:28" x14ac:dyDescent="0.4">
      <c r="U24260"/>
      <c r="V24260" s="54"/>
      <c r="X24260" s="56"/>
      <c r="Y24260"/>
      <c r="Z24260"/>
      <c r="AA24260"/>
      <c r="AB24260"/>
    </row>
    <row r="24261" spans="21:28" x14ac:dyDescent="0.4">
      <c r="U24261"/>
      <c r="V24261" s="54"/>
      <c r="X24261" s="56"/>
      <c r="Y24261"/>
      <c r="Z24261"/>
      <c r="AA24261"/>
      <c r="AB24261"/>
    </row>
    <row r="24262" spans="21:28" x14ac:dyDescent="0.4">
      <c r="U24262"/>
      <c r="V24262" s="54"/>
      <c r="X24262" s="56"/>
      <c r="Y24262"/>
      <c r="Z24262"/>
      <c r="AA24262"/>
      <c r="AB24262"/>
    </row>
    <row r="24263" spans="21:28" x14ac:dyDescent="0.4">
      <c r="U24263"/>
      <c r="V24263" s="54"/>
      <c r="X24263" s="56"/>
      <c r="Y24263"/>
      <c r="Z24263"/>
      <c r="AA24263"/>
      <c r="AB24263"/>
    </row>
    <row r="24264" spans="21:28" x14ac:dyDescent="0.4">
      <c r="U24264"/>
      <c r="V24264" s="54"/>
      <c r="X24264" s="56"/>
      <c r="Y24264"/>
      <c r="Z24264"/>
      <c r="AA24264"/>
      <c r="AB24264"/>
    </row>
    <row r="24265" spans="21:28" x14ac:dyDescent="0.4">
      <c r="U24265"/>
      <c r="V24265" s="54"/>
      <c r="X24265" s="56"/>
      <c r="Y24265"/>
      <c r="Z24265"/>
      <c r="AA24265"/>
      <c r="AB24265"/>
    </row>
    <row r="24266" spans="21:28" x14ac:dyDescent="0.4">
      <c r="U24266"/>
      <c r="V24266" s="54"/>
      <c r="X24266" s="56"/>
      <c r="Y24266"/>
      <c r="Z24266"/>
      <c r="AA24266"/>
      <c r="AB24266"/>
    </row>
    <row r="24267" spans="21:28" x14ac:dyDescent="0.4">
      <c r="U24267"/>
      <c r="V24267" s="54"/>
      <c r="X24267" s="56"/>
      <c r="Y24267"/>
      <c r="Z24267"/>
      <c r="AA24267"/>
      <c r="AB24267"/>
    </row>
    <row r="24268" spans="21:28" x14ac:dyDescent="0.4">
      <c r="U24268"/>
      <c r="V24268" s="54"/>
      <c r="X24268" s="56"/>
      <c r="Y24268"/>
      <c r="Z24268"/>
      <c r="AA24268"/>
      <c r="AB24268"/>
    </row>
    <row r="24269" spans="21:28" x14ac:dyDescent="0.4">
      <c r="U24269"/>
      <c r="V24269" s="54"/>
      <c r="X24269" s="56"/>
      <c r="Y24269"/>
      <c r="Z24269"/>
      <c r="AA24269"/>
      <c r="AB24269"/>
    </row>
    <row r="24270" spans="21:28" x14ac:dyDescent="0.4">
      <c r="U24270"/>
      <c r="V24270" s="54"/>
      <c r="X24270" s="56"/>
      <c r="Y24270"/>
      <c r="Z24270"/>
      <c r="AA24270"/>
      <c r="AB24270"/>
    </row>
    <row r="24271" spans="21:28" x14ac:dyDescent="0.4">
      <c r="U24271"/>
      <c r="V24271" s="54"/>
      <c r="X24271" s="56"/>
      <c r="Y24271"/>
      <c r="Z24271"/>
      <c r="AA24271"/>
      <c r="AB24271"/>
    </row>
    <row r="24272" spans="21:28" x14ac:dyDescent="0.4">
      <c r="U24272"/>
      <c r="V24272" s="54"/>
      <c r="X24272" s="56"/>
      <c r="Y24272"/>
      <c r="Z24272"/>
      <c r="AA24272"/>
      <c r="AB24272"/>
    </row>
    <row r="24273" spans="21:28" x14ac:dyDescent="0.4">
      <c r="U24273"/>
      <c r="V24273" s="54"/>
      <c r="X24273" s="56"/>
      <c r="Y24273"/>
      <c r="Z24273"/>
      <c r="AA24273"/>
      <c r="AB24273"/>
    </row>
    <row r="24274" spans="21:28" x14ac:dyDescent="0.4">
      <c r="U24274"/>
      <c r="V24274" s="54"/>
      <c r="X24274" s="56"/>
      <c r="Y24274"/>
      <c r="Z24274"/>
      <c r="AA24274"/>
      <c r="AB24274"/>
    </row>
    <row r="24275" spans="21:28" x14ac:dyDescent="0.4">
      <c r="U24275"/>
      <c r="V24275" s="54"/>
      <c r="X24275" s="56"/>
      <c r="Y24275"/>
      <c r="Z24275"/>
      <c r="AA24275"/>
      <c r="AB24275"/>
    </row>
    <row r="24276" spans="21:28" x14ac:dyDescent="0.4">
      <c r="U24276"/>
      <c r="V24276" s="54"/>
      <c r="X24276" s="56"/>
      <c r="Y24276"/>
      <c r="Z24276"/>
      <c r="AA24276"/>
      <c r="AB24276"/>
    </row>
    <row r="24277" spans="21:28" x14ac:dyDescent="0.4">
      <c r="U24277"/>
      <c r="V24277" s="54"/>
      <c r="X24277" s="56"/>
      <c r="Y24277"/>
      <c r="Z24277"/>
      <c r="AA24277"/>
      <c r="AB24277"/>
    </row>
    <row r="24278" spans="21:28" x14ac:dyDescent="0.4">
      <c r="U24278"/>
      <c r="V24278" s="54"/>
      <c r="X24278" s="56"/>
      <c r="Y24278"/>
      <c r="Z24278"/>
      <c r="AA24278"/>
      <c r="AB24278"/>
    </row>
    <row r="24279" spans="21:28" x14ac:dyDescent="0.4">
      <c r="U24279"/>
      <c r="V24279" s="54"/>
      <c r="X24279" s="56"/>
      <c r="Y24279"/>
      <c r="Z24279"/>
      <c r="AA24279"/>
      <c r="AB24279"/>
    </row>
    <row r="24280" spans="21:28" x14ac:dyDescent="0.4">
      <c r="U24280"/>
      <c r="V24280" s="54"/>
      <c r="X24280" s="56"/>
      <c r="Y24280"/>
      <c r="Z24280"/>
      <c r="AA24280"/>
      <c r="AB24280"/>
    </row>
    <row r="24281" spans="21:28" x14ac:dyDescent="0.4">
      <c r="U24281"/>
      <c r="V24281" s="54"/>
      <c r="X24281" s="56"/>
      <c r="Y24281"/>
      <c r="Z24281"/>
      <c r="AA24281"/>
      <c r="AB24281"/>
    </row>
    <row r="24282" spans="21:28" x14ac:dyDescent="0.4">
      <c r="U24282"/>
      <c r="V24282" s="54"/>
      <c r="X24282" s="56"/>
      <c r="Y24282"/>
      <c r="Z24282"/>
      <c r="AA24282"/>
      <c r="AB24282"/>
    </row>
    <row r="24283" spans="21:28" x14ac:dyDescent="0.4">
      <c r="U24283"/>
      <c r="V24283" s="54"/>
      <c r="X24283" s="56"/>
      <c r="Y24283"/>
      <c r="Z24283"/>
      <c r="AA24283"/>
      <c r="AB24283"/>
    </row>
    <row r="24284" spans="21:28" x14ac:dyDescent="0.4">
      <c r="U24284"/>
      <c r="V24284" s="54"/>
      <c r="X24284" s="56"/>
      <c r="Y24284"/>
      <c r="Z24284"/>
      <c r="AA24284"/>
      <c r="AB24284"/>
    </row>
    <row r="24285" spans="21:28" x14ac:dyDescent="0.4">
      <c r="U24285"/>
      <c r="V24285" s="54"/>
      <c r="X24285" s="56"/>
      <c r="Y24285"/>
      <c r="Z24285"/>
      <c r="AA24285"/>
      <c r="AB24285"/>
    </row>
    <row r="24286" spans="21:28" x14ac:dyDescent="0.4">
      <c r="U24286"/>
      <c r="V24286" s="54"/>
      <c r="X24286" s="56"/>
      <c r="Y24286"/>
      <c r="Z24286"/>
      <c r="AA24286"/>
      <c r="AB24286"/>
    </row>
    <row r="24287" spans="21:28" x14ac:dyDescent="0.4">
      <c r="U24287"/>
      <c r="V24287" s="54"/>
      <c r="X24287" s="56"/>
      <c r="Y24287"/>
      <c r="Z24287"/>
      <c r="AA24287"/>
      <c r="AB24287"/>
    </row>
    <row r="24288" spans="21:28" x14ac:dyDescent="0.4">
      <c r="U24288"/>
      <c r="V24288" s="54"/>
      <c r="X24288" s="56"/>
      <c r="Y24288"/>
      <c r="Z24288"/>
      <c r="AA24288"/>
      <c r="AB24288"/>
    </row>
    <row r="24289" spans="21:28" x14ac:dyDescent="0.4">
      <c r="U24289"/>
      <c r="V24289" s="54"/>
      <c r="X24289" s="56"/>
      <c r="Y24289"/>
      <c r="Z24289"/>
      <c r="AA24289"/>
      <c r="AB24289"/>
    </row>
    <row r="24290" spans="21:28" x14ac:dyDescent="0.4">
      <c r="U24290"/>
      <c r="V24290" s="54"/>
      <c r="X24290" s="56"/>
      <c r="Y24290"/>
      <c r="Z24290"/>
      <c r="AA24290"/>
      <c r="AB24290"/>
    </row>
    <row r="24291" spans="21:28" x14ac:dyDescent="0.4">
      <c r="U24291"/>
      <c r="V24291" s="54"/>
      <c r="X24291" s="56"/>
      <c r="Y24291"/>
      <c r="Z24291"/>
      <c r="AA24291"/>
      <c r="AB24291"/>
    </row>
    <row r="24292" spans="21:28" x14ac:dyDescent="0.4">
      <c r="U24292"/>
      <c r="V24292" s="54"/>
      <c r="X24292" s="56"/>
      <c r="Y24292"/>
      <c r="Z24292"/>
      <c r="AA24292"/>
      <c r="AB24292"/>
    </row>
    <row r="24293" spans="21:28" x14ac:dyDescent="0.4">
      <c r="U24293"/>
      <c r="V24293" s="54"/>
      <c r="X24293" s="56"/>
      <c r="Y24293"/>
      <c r="Z24293"/>
      <c r="AA24293"/>
      <c r="AB24293"/>
    </row>
    <row r="24294" spans="21:28" x14ac:dyDescent="0.4">
      <c r="U24294"/>
      <c r="V24294" s="54"/>
      <c r="X24294" s="56"/>
      <c r="Y24294"/>
      <c r="Z24294"/>
      <c r="AA24294"/>
      <c r="AB24294"/>
    </row>
    <row r="24295" spans="21:28" x14ac:dyDescent="0.4">
      <c r="U24295"/>
      <c r="V24295" s="54"/>
      <c r="X24295" s="56"/>
      <c r="Y24295"/>
      <c r="Z24295"/>
      <c r="AA24295"/>
      <c r="AB24295"/>
    </row>
    <row r="24296" spans="21:28" x14ac:dyDescent="0.4">
      <c r="U24296"/>
      <c r="V24296" s="54"/>
      <c r="X24296" s="56"/>
      <c r="Y24296"/>
      <c r="Z24296"/>
      <c r="AA24296"/>
      <c r="AB24296"/>
    </row>
    <row r="24297" spans="21:28" x14ac:dyDescent="0.4">
      <c r="U24297"/>
      <c r="V24297" s="54"/>
      <c r="X24297" s="56"/>
      <c r="Y24297"/>
      <c r="Z24297"/>
      <c r="AA24297"/>
      <c r="AB24297"/>
    </row>
    <row r="24298" spans="21:28" x14ac:dyDescent="0.4">
      <c r="U24298"/>
      <c r="V24298" s="54"/>
      <c r="X24298" s="56"/>
      <c r="Y24298"/>
      <c r="Z24298"/>
      <c r="AA24298"/>
      <c r="AB24298"/>
    </row>
    <row r="24299" spans="21:28" x14ac:dyDescent="0.4">
      <c r="U24299"/>
      <c r="V24299" s="54"/>
      <c r="X24299" s="56"/>
      <c r="Y24299"/>
      <c r="Z24299"/>
      <c r="AA24299"/>
      <c r="AB24299"/>
    </row>
    <row r="24300" spans="21:28" x14ac:dyDescent="0.4">
      <c r="U24300"/>
      <c r="V24300" s="54"/>
      <c r="X24300" s="56"/>
      <c r="Y24300"/>
      <c r="Z24300"/>
      <c r="AA24300"/>
      <c r="AB24300"/>
    </row>
    <row r="24301" spans="21:28" x14ac:dyDescent="0.4">
      <c r="U24301"/>
      <c r="V24301" s="54"/>
      <c r="X24301" s="56"/>
      <c r="Y24301"/>
      <c r="Z24301"/>
      <c r="AA24301"/>
      <c r="AB24301"/>
    </row>
    <row r="24302" spans="21:28" x14ac:dyDescent="0.4">
      <c r="U24302"/>
      <c r="V24302" s="54"/>
      <c r="X24302" s="56"/>
      <c r="Y24302"/>
      <c r="Z24302"/>
      <c r="AA24302"/>
      <c r="AB24302"/>
    </row>
    <row r="24303" spans="21:28" x14ac:dyDescent="0.4">
      <c r="U24303"/>
      <c r="V24303" s="54"/>
      <c r="X24303" s="56"/>
      <c r="Y24303"/>
      <c r="Z24303"/>
      <c r="AA24303"/>
      <c r="AB24303"/>
    </row>
    <row r="24304" spans="21:28" x14ac:dyDescent="0.4">
      <c r="U24304"/>
      <c r="V24304" s="54"/>
      <c r="X24304" s="56"/>
      <c r="Y24304"/>
      <c r="Z24304"/>
      <c r="AA24304"/>
      <c r="AB24304"/>
    </row>
    <row r="24305" spans="21:28" x14ac:dyDescent="0.4">
      <c r="U24305"/>
      <c r="V24305" s="54"/>
      <c r="X24305" s="56"/>
      <c r="Y24305"/>
      <c r="Z24305"/>
      <c r="AA24305"/>
      <c r="AB24305"/>
    </row>
    <row r="24306" spans="21:28" x14ac:dyDescent="0.4">
      <c r="U24306"/>
      <c r="V24306" s="54"/>
      <c r="X24306" s="56"/>
      <c r="Y24306"/>
      <c r="Z24306"/>
      <c r="AA24306"/>
      <c r="AB24306"/>
    </row>
    <row r="24307" spans="21:28" x14ac:dyDescent="0.4">
      <c r="U24307"/>
      <c r="V24307" s="54"/>
      <c r="X24307" s="56"/>
      <c r="Y24307"/>
      <c r="Z24307"/>
      <c r="AA24307"/>
      <c r="AB24307"/>
    </row>
    <row r="24308" spans="21:28" x14ac:dyDescent="0.4">
      <c r="U24308"/>
      <c r="V24308" s="54"/>
      <c r="X24308" s="56"/>
      <c r="Y24308"/>
      <c r="Z24308"/>
      <c r="AA24308"/>
      <c r="AB24308"/>
    </row>
    <row r="24309" spans="21:28" x14ac:dyDescent="0.4">
      <c r="U24309"/>
      <c r="V24309" s="54"/>
      <c r="X24309" s="56"/>
      <c r="Y24309"/>
      <c r="Z24309"/>
      <c r="AA24309"/>
      <c r="AB24309"/>
    </row>
    <row r="24310" spans="21:28" x14ac:dyDescent="0.4">
      <c r="U24310"/>
      <c r="V24310" s="54"/>
      <c r="X24310" s="56"/>
      <c r="Y24310"/>
      <c r="Z24310"/>
      <c r="AA24310"/>
      <c r="AB24310"/>
    </row>
    <row r="24311" spans="21:28" x14ac:dyDescent="0.4">
      <c r="U24311"/>
      <c r="V24311" s="54"/>
      <c r="X24311" s="56"/>
      <c r="Y24311"/>
      <c r="Z24311"/>
      <c r="AA24311"/>
      <c r="AB24311"/>
    </row>
    <row r="24312" spans="21:28" x14ac:dyDescent="0.4">
      <c r="U24312"/>
      <c r="V24312" s="54"/>
      <c r="X24312" s="56"/>
      <c r="Y24312"/>
      <c r="Z24312"/>
      <c r="AA24312"/>
      <c r="AB24312"/>
    </row>
    <row r="24313" spans="21:28" x14ac:dyDescent="0.4">
      <c r="U24313"/>
      <c r="V24313" s="54"/>
      <c r="X24313" s="56"/>
      <c r="Y24313"/>
      <c r="Z24313"/>
      <c r="AA24313"/>
      <c r="AB24313"/>
    </row>
    <row r="24314" spans="21:28" x14ac:dyDescent="0.4">
      <c r="U24314"/>
      <c r="V24314" s="54"/>
      <c r="X24314" s="56"/>
      <c r="Y24314"/>
      <c r="Z24314"/>
      <c r="AA24314"/>
      <c r="AB24314"/>
    </row>
    <row r="24315" spans="21:28" x14ac:dyDescent="0.4">
      <c r="U24315"/>
      <c r="V24315" s="54"/>
      <c r="X24315" s="56"/>
      <c r="Y24315"/>
      <c r="Z24315"/>
      <c r="AA24315"/>
      <c r="AB24315"/>
    </row>
    <row r="24316" spans="21:28" x14ac:dyDescent="0.4">
      <c r="U24316"/>
      <c r="V24316" s="54"/>
      <c r="X24316" s="56"/>
      <c r="Y24316"/>
      <c r="Z24316"/>
      <c r="AA24316"/>
      <c r="AB24316"/>
    </row>
    <row r="24317" spans="21:28" x14ac:dyDescent="0.4">
      <c r="U24317"/>
      <c r="V24317" s="54"/>
      <c r="X24317" s="56"/>
      <c r="Y24317"/>
      <c r="Z24317"/>
      <c r="AA24317"/>
      <c r="AB24317"/>
    </row>
    <row r="24318" spans="21:28" x14ac:dyDescent="0.4">
      <c r="U24318"/>
      <c r="V24318" s="54"/>
      <c r="X24318" s="56"/>
      <c r="Y24318"/>
      <c r="Z24318"/>
      <c r="AA24318"/>
      <c r="AB24318"/>
    </row>
    <row r="24319" spans="21:28" x14ac:dyDescent="0.4">
      <c r="U24319"/>
      <c r="V24319" s="54"/>
      <c r="X24319" s="56"/>
      <c r="Y24319"/>
      <c r="Z24319"/>
      <c r="AA24319"/>
      <c r="AB24319"/>
    </row>
    <row r="24320" spans="21:28" x14ac:dyDescent="0.4">
      <c r="U24320"/>
      <c r="V24320" s="54"/>
      <c r="X24320" s="56"/>
      <c r="Y24320"/>
      <c r="Z24320"/>
      <c r="AA24320"/>
      <c r="AB24320"/>
    </row>
    <row r="24321" spans="21:28" x14ac:dyDescent="0.4">
      <c r="U24321"/>
      <c r="V24321" s="54"/>
      <c r="X24321" s="56"/>
      <c r="Y24321"/>
      <c r="Z24321"/>
      <c r="AA24321"/>
      <c r="AB24321"/>
    </row>
    <row r="24322" spans="21:28" x14ac:dyDescent="0.4">
      <c r="U24322"/>
      <c r="V24322" s="54"/>
      <c r="X24322" s="56"/>
      <c r="Y24322"/>
      <c r="Z24322"/>
      <c r="AA24322"/>
      <c r="AB24322"/>
    </row>
    <row r="24323" spans="21:28" x14ac:dyDescent="0.4">
      <c r="U24323"/>
      <c r="V24323" s="54"/>
      <c r="X24323" s="56"/>
      <c r="Y24323"/>
      <c r="Z24323"/>
      <c r="AA24323"/>
      <c r="AB24323"/>
    </row>
    <row r="24324" spans="21:28" x14ac:dyDescent="0.4">
      <c r="U24324"/>
      <c r="V24324" s="54"/>
      <c r="X24324" s="56"/>
      <c r="Y24324"/>
      <c r="Z24324"/>
      <c r="AA24324"/>
      <c r="AB24324"/>
    </row>
    <row r="24325" spans="21:28" x14ac:dyDescent="0.4">
      <c r="U24325"/>
      <c r="V24325" s="54"/>
      <c r="X24325" s="56"/>
      <c r="Y24325"/>
      <c r="Z24325"/>
      <c r="AA24325"/>
      <c r="AB24325"/>
    </row>
    <row r="24326" spans="21:28" x14ac:dyDescent="0.4">
      <c r="U24326"/>
      <c r="V24326" s="54"/>
      <c r="X24326" s="56"/>
      <c r="Y24326"/>
      <c r="Z24326"/>
      <c r="AA24326"/>
      <c r="AB24326"/>
    </row>
    <row r="24327" spans="21:28" x14ac:dyDescent="0.4">
      <c r="U24327"/>
      <c r="V24327" s="54"/>
      <c r="X24327" s="56"/>
      <c r="Y24327"/>
      <c r="Z24327"/>
      <c r="AA24327"/>
      <c r="AB24327"/>
    </row>
    <row r="24328" spans="21:28" x14ac:dyDescent="0.4">
      <c r="U24328"/>
      <c r="V24328" s="54"/>
      <c r="X24328" s="56"/>
      <c r="Y24328"/>
      <c r="Z24328"/>
      <c r="AA24328"/>
      <c r="AB24328"/>
    </row>
    <row r="24329" spans="21:28" x14ac:dyDescent="0.4">
      <c r="U24329"/>
      <c r="V24329" s="54"/>
      <c r="X24329" s="56"/>
      <c r="Y24329"/>
      <c r="Z24329"/>
      <c r="AA24329"/>
      <c r="AB24329"/>
    </row>
    <row r="24330" spans="21:28" x14ac:dyDescent="0.4">
      <c r="U24330"/>
      <c r="V24330" s="54"/>
      <c r="X24330" s="56"/>
      <c r="Y24330"/>
      <c r="Z24330"/>
      <c r="AA24330"/>
      <c r="AB24330"/>
    </row>
    <row r="24331" spans="21:28" x14ac:dyDescent="0.4">
      <c r="U24331"/>
      <c r="V24331" s="54"/>
      <c r="X24331" s="56"/>
      <c r="Y24331"/>
      <c r="Z24331"/>
      <c r="AA24331"/>
      <c r="AB24331"/>
    </row>
    <row r="24332" spans="21:28" x14ac:dyDescent="0.4">
      <c r="U24332"/>
      <c r="V24332" s="54"/>
      <c r="X24332" s="56"/>
      <c r="Y24332"/>
      <c r="Z24332"/>
      <c r="AA24332"/>
      <c r="AB24332"/>
    </row>
    <row r="24333" spans="21:28" x14ac:dyDescent="0.4">
      <c r="U24333"/>
      <c r="V24333" s="54"/>
      <c r="X24333" s="56"/>
      <c r="Y24333"/>
      <c r="Z24333"/>
      <c r="AA24333"/>
      <c r="AB24333"/>
    </row>
    <row r="24334" spans="21:28" x14ac:dyDescent="0.4">
      <c r="U24334"/>
      <c r="V24334" s="54"/>
      <c r="X24334" s="56"/>
      <c r="Y24334"/>
      <c r="Z24334"/>
      <c r="AA24334"/>
      <c r="AB24334"/>
    </row>
    <row r="24335" spans="21:28" x14ac:dyDescent="0.4">
      <c r="U24335"/>
      <c r="V24335" s="54"/>
      <c r="X24335" s="56"/>
      <c r="Y24335"/>
      <c r="Z24335"/>
      <c r="AA24335"/>
      <c r="AB24335"/>
    </row>
    <row r="24336" spans="21:28" x14ac:dyDescent="0.4">
      <c r="U24336"/>
      <c r="V24336" s="54"/>
      <c r="X24336" s="56"/>
      <c r="Y24336"/>
      <c r="Z24336"/>
      <c r="AA24336"/>
      <c r="AB24336"/>
    </row>
    <row r="24337" spans="21:28" x14ac:dyDescent="0.4">
      <c r="U24337"/>
      <c r="V24337" s="54"/>
      <c r="X24337" s="56"/>
      <c r="Y24337"/>
      <c r="Z24337"/>
      <c r="AA24337"/>
      <c r="AB24337"/>
    </row>
    <row r="24338" spans="21:28" x14ac:dyDescent="0.4">
      <c r="U24338"/>
      <c r="V24338" s="54"/>
      <c r="X24338" s="56"/>
      <c r="Y24338"/>
      <c r="Z24338"/>
      <c r="AA24338"/>
      <c r="AB24338"/>
    </row>
    <row r="24339" spans="21:28" x14ac:dyDescent="0.4">
      <c r="U24339"/>
      <c r="V24339" s="54"/>
      <c r="X24339" s="56"/>
      <c r="Y24339"/>
      <c r="Z24339"/>
      <c r="AA24339"/>
      <c r="AB24339"/>
    </row>
    <row r="24340" spans="21:28" x14ac:dyDescent="0.4">
      <c r="U24340"/>
      <c r="V24340" s="54"/>
      <c r="X24340" s="56"/>
      <c r="Y24340"/>
      <c r="Z24340"/>
      <c r="AA24340"/>
      <c r="AB24340"/>
    </row>
    <row r="24341" spans="21:28" x14ac:dyDescent="0.4">
      <c r="U24341"/>
      <c r="V24341" s="54"/>
      <c r="X24341" s="56"/>
      <c r="Y24341"/>
      <c r="Z24341"/>
      <c r="AA24341"/>
      <c r="AB24341"/>
    </row>
    <row r="24342" spans="21:28" x14ac:dyDescent="0.4">
      <c r="U24342"/>
      <c r="V24342" s="54"/>
      <c r="X24342" s="56"/>
      <c r="Y24342"/>
      <c r="Z24342"/>
      <c r="AA24342"/>
      <c r="AB24342"/>
    </row>
    <row r="24343" spans="21:28" x14ac:dyDescent="0.4">
      <c r="U24343"/>
      <c r="V24343" s="54"/>
      <c r="X24343" s="56"/>
      <c r="Y24343"/>
      <c r="Z24343"/>
      <c r="AA24343"/>
      <c r="AB24343"/>
    </row>
    <row r="24344" spans="21:28" x14ac:dyDescent="0.4">
      <c r="U24344"/>
      <c r="V24344" s="54"/>
      <c r="X24344" s="56"/>
      <c r="Y24344"/>
      <c r="Z24344"/>
      <c r="AA24344"/>
      <c r="AB24344"/>
    </row>
    <row r="24345" spans="21:28" x14ac:dyDescent="0.4">
      <c r="U24345"/>
      <c r="V24345" s="54"/>
      <c r="X24345" s="56"/>
      <c r="Y24345"/>
      <c r="Z24345"/>
      <c r="AA24345"/>
      <c r="AB24345"/>
    </row>
    <row r="24346" spans="21:28" x14ac:dyDescent="0.4">
      <c r="U24346"/>
      <c r="V24346" s="54"/>
      <c r="X24346" s="56"/>
      <c r="Y24346"/>
      <c r="Z24346"/>
      <c r="AA24346"/>
      <c r="AB24346"/>
    </row>
    <row r="24347" spans="21:28" x14ac:dyDescent="0.4">
      <c r="U24347"/>
      <c r="V24347" s="54"/>
      <c r="X24347" s="56"/>
      <c r="Y24347"/>
      <c r="Z24347"/>
      <c r="AA24347"/>
      <c r="AB24347"/>
    </row>
    <row r="24348" spans="21:28" x14ac:dyDescent="0.4">
      <c r="U24348"/>
      <c r="V24348" s="54"/>
      <c r="X24348" s="56"/>
      <c r="Y24348"/>
      <c r="Z24348"/>
      <c r="AA24348"/>
      <c r="AB24348"/>
    </row>
    <row r="24349" spans="21:28" x14ac:dyDescent="0.4">
      <c r="U24349"/>
      <c r="V24349" s="54"/>
      <c r="X24349" s="56"/>
      <c r="Y24349"/>
      <c r="Z24349"/>
      <c r="AA24349"/>
      <c r="AB24349"/>
    </row>
    <row r="24350" spans="21:28" x14ac:dyDescent="0.4">
      <c r="U24350"/>
      <c r="V24350" s="54"/>
      <c r="X24350" s="56"/>
      <c r="Y24350"/>
      <c r="Z24350"/>
      <c r="AA24350"/>
      <c r="AB24350"/>
    </row>
    <row r="24351" spans="21:28" x14ac:dyDescent="0.4">
      <c r="U24351"/>
      <c r="V24351" s="54"/>
      <c r="X24351" s="56"/>
      <c r="Y24351"/>
      <c r="Z24351"/>
      <c r="AA24351"/>
      <c r="AB24351"/>
    </row>
    <row r="24352" spans="21:28" x14ac:dyDescent="0.4">
      <c r="U24352"/>
      <c r="V24352" s="54"/>
      <c r="X24352" s="56"/>
      <c r="Y24352"/>
      <c r="Z24352"/>
      <c r="AA24352"/>
      <c r="AB24352"/>
    </row>
    <row r="24353" spans="21:28" x14ac:dyDescent="0.4">
      <c r="U24353"/>
      <c r="V24353" s="54"/>
      <c r="X24353" s="56"/>
      <c r="Y24353"/>
      <c r="Z24353"/>
      <c r="AA24353"/>
      <c r="AB24353"/>
    </row>
    <row r="24354" spans="21:28" x14ac:dyDescent="0.4">
      <c r="U24354"/>
      <c r="V24354" s="54"/>
      <c r="X24354" s="56"/>
      <c r="Y24354"/>
      <c r="Z24354"/>
      <c r="AA24354"/>
      <c r="AB24354"/>
    </row>
    <row r="24355" spans="21:28" x14ac:dyDescent="0.4">
      <c r="U24355"/>
      <c r="V24355" s="54"/>
      <c r="X24355" s="56"/>
      <c r="Y24355"/>
      <c r="Z24355"/>
      <c r="AA24355"/>
      <c r="AB24355"/>
    </row>
    <row r="24356" spans="21:28" x14ac:dyDescent="0.4">
      <c r="U24356"/>
      <c r="V24356" s="54"/>
      <c r="X24356" s="56"/>
      <c r="Y24356"/>
      <c r="Z24356"/>
      <c r="AA24356"/>
      <c r="AB24356"/>
    </row>
    <row r="24357" spans="21:28" x14ac:dyDescent="0.4">
      <c r="U24357"/>
      <c r="V24357" s="54"/>
      <c r="X24357" s="56"/>
      <c r="Y24357"/>
      <c r="Z24357"/>
      <c r="AA24357"/>
      <c r="AB24357"/>
    </row>
    <row r="24358" spans="21:28" x14ac:dyDescent="0.4">
      <c r="U24358"/>
      <c r="V24358" s="54"/>
      <c r="X24358" s="56"/>
      <c r="Y24358"/>
      <c r="Z24358"/>
      <c r="AA24358"/>
      <c r="AB24358"/>
    </row>
    <row r="24359" spans="21:28" x14ac:dyDescent="0.4">
      <c r="U24359"/>
      <c r="V24359" s="54"/>
      <c r="X24359" s="56"/>
      <c r="Y24359"/>
      <c r="Z24359"/>
      <c r="AA24359"/>
      <c r="AB24359"/>
    </row>
    <row r="24360" spans="21:28" x14ac:dyDescent="0.4">
      <c r="U24360"/>
      <c r="V24360" s="54"/>
      <c r="X24360" s="56"/>
      <c r="Y24360"/>
      <c r="Z24360"/>
      <c r="AA24360"/>
      <c r="AB24360"/>
    </row>
    <row r="24361" spans="21:28" x14ac:dyDescent="0.4">
      <c r="U24361"/>
      <c r="V24361" s="54"/>
      <c r="X24361" s="56"/>
      <c r="Y24361"/>
      <c r="Z24361"/>
      <c r="AA24361"/>
      <c r="AB24361"/>
    </row>
    <row r="24362" spans="21:28" x14ac:dyDescent="0.4">
      <c r="U24362"/>
      <c r="V24362" s="54"/>
      <c r="X24362" s="56"/>
      <c r="Y24362"/>
      <c r="Z24362"/>
      <c r="AA24362"/>
      <c r="AB24362"/>
    </row>
    <row r="24363" spans="21:28" x14ac:dyDescent="0.4">
      <c r="U24363"/>
      <c r="V24363" s="54"/>
      <c r="X24363" s="56"/>
      <c r="Y24363"/>
      <c r="Z24363"/>
      <c r="AA24363"/>
      <c r="AB24363"/>
    </row>
    <row r="24364" spans="21:28" x14ac:dyDescent="0.4">
      <c r="U24364"/>
      <c r="V24364" s="54"/>
      <c r="X24364" s="56"/>
      <c r="Y24364"/>
      <c r="Z24364"/>
      <c r="AA24364"/>
      <c r="AB24364"/>
    </row>
    <row r="24365" spans="21:28" x14ac:dyDescent="0.4">
      <c r="U24365"/>
      <c r="V24365" s="54"/>
      <c r="X24365" s="56"/>
      <c r="Y24365"/>
      <c r="Z24365"/>
      <c r="AA24365"/>
      <c r="AB24365"/>
    </row>
    <row r="24366" spans="21:28" x14ac:dyDescent="0.4">
      <c r="U24366"/>
      <c r="V24366" s="54"/>
      <c r="X24366" s="56"/>
      <c r="Y24366"/>
      <c r="Z24366"/>
      <c r="AA24366"/>
      <c r="AB24366"/>
    </row>
    <row r="24367" spans="21:28" x14ac:dyDescent="0.4">
      <c r="U24367"/>
      <c r="V24367" s="54"/>
      <c r="X24367" s="56"/>
      <c r="Y24367"/>
      <c r="Z24367"/>
      <c r="AA24367"/>
      <c r="AB24367"/>
    </row>
    <row r="24368" spans="21:28" x14ac:dyDescent="0.4">
      <c r="U24368"/>
      <c r="V24368" s="54"/>
      <c r="X24368" s="56"/>
      <c r="Y24368"/>
      <c r="Z24368"/>
      <c r="AA24368"/>
      <c r="AB24368"/>
    </row>
    <row r="24369" spans="21:28" x14ac:dyDescent="0.4">
      <c r="U24369"/>
      <c r="V24369" s="54"/>
      <c r="X24369" s="56"/>
      <c r="Y24369"/>
      <c r="Z24369"/>
      <c r="AA24369"/>
      <c r="AB24369"/>
    </row>
    <row r="24370" spans="21:28" x14ac:dyDescent="0.4">
      <c r="U24370"/>
      <c r="V24370" s="54"/>
      <c r="X24370" s="56"/>
      <c r="Y24370"/>
      <c r="Z24370"/>
      <c r="AA24370"/>
      <c r="AB24370"/>
    </row>
    <row r="24371" spans="21:28" x14ac:dyDescent="0.4">
      <c r="U24371"/>
      <c r="V24371" s="54"/>
      <c r="X24371" s="56"/>
      <c r="Y24371"/>
      <c r="Z24371"/>
      <c r="AA24371"/>
      <c r="AB24371"/>
    </row>
    <row r="24372" spans="21:28" x14ac:dyDescent="0.4">
      <c r="U24372"/>
      <c r="V24372" s="54"/>
      <c r="X24372" s="56"/>
      <c r="Y24372"/>
      <c r="Z24372"/>
      <c r="AA24372"/>
      <c r="AB24372"/>
    </row>
    <row r="24373" spans="21:28" x14ac:dyDescent="0.4">
      <c r="U24373"/>
      <c r="V24373" s="54"/>
      <c r="X24373" s="56"/>
      <c r="Y24373"/>
      <c r="Z24373"/>
      <c r="AA24373"/>
      <c r="AB24373"/>
    </row>
    <row r="24374" spans="21:28" x14ac:dyDescent="0.4">
      <c r="U24374"/>
      <c r="V24374" s="54"/>
      <c r="X24374" s="56"/>
      <c r="Y24374"/>
      <c r="Z24374"/>
      <c r="AA24374"/>
      <c r="AB24374"/>
    </row>
    <row r="24375" spans="21:28" x14ac:dyDescent="0.4">
      <c r="U24375"/>
      <c r="V24375" s="54"/>
      <c r="X24375" s="56"/>
      <c r="Y24375"/>
      <c r="Z24375"/>
      <c r="AA24375"/>
      <c r="AB24375"/>
    </row>
    <row r="24376" spans="21:28" x14ac:dyDescent="0.4">
      <c r="U24376"/>
      <c r="V24376" s="54"/>
      <c r="X24376" s="56"/>
      <c r="Y24376"/>
      <c r="Z24376"/>
      <c r="AA24376"/>
      <c r="AB24376"/>
    </row>
    <row r="24377" spans="21:28" x14ac:dyDescent="0.4">
      <c r="U24377"/>
      <c r="V24377" s="54"/>
      <c r="X24377" s="56"/>
      <c r="Y24377"/>
      <c r="Z24377"/>
      <c r="AA24377"/>
      <c r="AB24377"/>
    </row>
    <row r="24378" spans="21:28" x14ac:dyDescent="0.4">
      <c r="U24378"/>
      <c r="V24378" s="54"/>
      <c r="X24378" s="56"/>
      <c r="Y24378"/>
      <c r="Z24378"/>
      <c r="AA24378"/>
      <c r="AB24378"/>
    </row>
    <row r="24379" spans="21:28" x14ac:dyDescent="0.4">
      <c r="U24379"/>
      <c r="V24379" s="54"/>
      <c r="X24379" s="56"/>
      <c r="Y24379"/>
      <c r="Z24379"/>
      <c r="AA24379"/>
      <c r="AB24379"/>
    </row>
    <row r="24380" spans="21:28" x14ac:dyDescent="0.4">
      <c r="U24380"/>
      <c r="V24380" s="54"/>
      <c r="X24380" s="56"/>
      <c r="Y24380"/>
      <c r="Z24380"/>
      <c r="AA24380"/>
      <c r="AB24380"/>
    </row>
    <row r="24381" spans="21:28" x14ac:dyDescent="0.4">
      <c r="U24381"/>
      <c r="V24381" s="54"/>
      <c r="X24381" s="56"/>
      <c r="Y24381"/>
      <c r="Z24381"/>
      <c r="AA24381"/>
      <c r="AB24381"/>
    </row>
    <row r="24382" spans="21:28" x14ac:dyDescent="0.4">
      <c r="U24382"/>
      <c r="V24382" s="54"/>
      <c r="X24382" s="56"/>
      <c r="Y24382"/>
      <c r="Z24382"/>
      <c r="AA24382"/>
      <c r="AB24382"/>
    </row>
    <row r="24383" spans="21:28" x14ac:dyDescent="0.4">
      <c r="U24383"/>
      <c r="V24383" s="54"/>
      <c r="X24383" s="56"/>
      <c r="Y24383"/>
      <c r="Z24383"/>
      <c r="AA24383"/>
      <c r="AB24383"/>
    </row>
    <row r="24384" spans="21:28" x14ac:dyDescent="0.4">
      <c r="U24384"/>
      <c r="V24384" s="54"/>
      <c r="X24384" s="56"/>
      <c r="Y24384"/>
      <c r="Z24384"/>
      <c r="AA24384"/>
      <c r="AB24384"/>
    </row>
    <row r="24385" spans="21:28" x14ac:dyDescent="0.4">
      <c r="U24385"/>
      <c r="V24385" s="54"/>
      <c r="X24385" s="56"/>
      <c r="Y24385"/>
      <c r="Z24385"/>
      <c r="AA24385"/>
      <c r="AB24385"/>
    </row>
    <row r="24386" spans="21:28" x14ac:dyDescent="0.4">
      <c r="U24386"/>
      <c r="V24386" s="54"/>
      <c r="X24386" s="56"/>
      <c r="Y24386"/>
      <c r="Z24386"/>
      <c r="AA24386"/>
      <c r="AB24386"/>
    </row>
    <row r="24387" spans="21:28" x14ac:dyDescent="0.4">
      <c r="U24387"/>
      <c r="V24387" s="54"/>
      <c r="X24387" s="56"/>
      <c r="Y24387"/>
      <c r="Z24387"/>
      <c r="AA24387"/>
      <c r="AB24387"/>
    </row>
    <row r="24388" spans="21:28" x14ac:dyDescent="0.4">
      <c r="U24388"/>
      <c r="V24388" s="54"/>
      <c r="X24388" s="56"/>
      <c r="Y24388"/>
      <c r="Z24388"/>
      <c r="AA24388"/>
      <c r="AB24388"/>
    </row>
    <row r="24389" spans="21:28" x14ac:dyDescent="0.4">
      <c r="U24389"/>
      <c r="V24389" s="54"/>
      <c r="X24389" s="56"/>
      <c r="Y24389"/>
      <c r="Z24389"/>
      <c r="AA24389"/>
      <c r="AB24389"/>
    </row>
    <row r="24390" spans="21:28" x14ac:dyDescent="0.4">
      <c r="U24390"/>
      <c r="V24390" s="54"/>
      <c r="X24390" s="56"/>
      <c r="Y24390"/>
      <c r="Z24390"/>
      <c r="AA24390"/>
      <c r="AB24390"/>
    </row>
    <row r="24391" spans="21:28" x14ac:dyDescent="0.4">
      <c r="U24391"/>
      <c r="V24391" s="54"/>
      <c r="X24391" s="56"/>
      <c r="Y24391"/>
      <c r="Z24391"/>
      <c r="AA24391"/>
      <c r="AB24391"/>
    </row>
    <row r="24392" spans="21:28" x14ac:dyDescent="0.4">
      <c r="U24392"/>
      <c r="V24392" s="54"/>
      <c r="X24392" s="56"/>
      <c r="Y24392"/>
      <c r="Z24392"/>
      <c r="AA24392"/>
      <c r="AB24392"/>
    </row>
    <row r="24393" spans="21:28" x14ac:dyDescent="0.4">
      <c r="U24393"/>
      <c r="V24393" s="54"/>
      <c r="X24393" s="56"/>
      <c r="Y24393"/>
      <c r="Z24393"/>
      <c r="AA24393"/>
      <c r="AB24393"/>
    </row>
    <row r="24394" spans="21:28" x14ac:dyDescent="0.4">
      <c r="U24394"/>
      <c r="V24394" s="54"/>
      <c r="X24394" s="56"/>
      <c r="Y24394"/>
      <c r="Z24394"/>
      <c r="AA24394"/>
      <c r="AB24394"/>
    </row>
    <row r="24395" spans="21:28" x14ac:dyDescent="0.4">
      <c r="U24395"/>
      <c r="V24395" s="54"/>
      <c r="X24395" s="56"/>
      <c r="Y24395"/>
      <c r="Z24395"/>
      <c r="AA24395"/>
      <c r="AB24395"/>
    </row>
    <row r="24396" spans="21:28" x14ac:dyDescent="0.4">
      <c r="U24396"/>
      <c r="V24396" s="54"/>
      <c r="X24396" s="56"/>
      <c r="Y24396"/>
      <c r="Z24396"/>
      <c r="AA24396"/>
      <c r="AB24396"/>
    </row>
    <row r="24397" spans="21:28" x14ac:dyDescent="0.4">
      <c r="U24397"/>
      <c r="V24397" s="54"/>
      <c r="X24397" s="56"/>
      <c r="Y24397"/>
      <c r="Z24397"/>
      <c r="AA24397"/>
      <c r="AB24397"/>
    </row>
    <row r="24398" spans="21:28" x14ac:dyDescent="0.4">
      <c r="U24398"/>
      <c r="V24398" s="54"/>
      <c r="X24398" s="56"/>
      <c r="Y24398"/>
      <c r="Z24398"/>
      <c r="AA24398"/>
      <c r="AB24398"/>
    </row>
    <row r="24399" spans="21:28" x14ac:dyDescent="0.4">
      <c r="U24399"/>
      <c r="V24399" s="54"/>
      <c r="X24399" s="56"/>
      <c r="Y24399"/>
      <c r="Z24399"/>
      <c r="AA24399"/>
      <c r="AB24399"/>
    </row>
    <row r="24400" spans="21:28" x14ac:dyDescent="0.4">
      <c r="U24400"/>
      <c r="V24400" s="54"/>
      <c r="X24400" s="56"/>
      <c r="Y24400"/>
      <c r="Z24400"/>
      <c r="AA24400"/>
      <c r="AB24400"/>
    </row>
    <row r="24401" spans="21:28" x14ac:dyDescent="0.4">
      <c r="U24401"/>
      <c r="V24401" s="54"/>
      <c r="X24401" s="56"/>
      <c r="Y24401"/>
      <c r="Z24401"/>
      <c r="AA24401"/>
      <c r="AB24401"/>
    </row>
    <row r="24402" spans="21:28" x14ac:dyDescent="0.4">
      <c r="U24402"/>
      <c r="V24402" s="54"/>
      <c r="X24402" s="56"/>
      <c r="Y24402"/>
      <c r="Z24402"/>
      <c r="AA24402"/>
      <c r="AB24402"/>
    </row>
    <row r="24403" spans="21:28" x14ac:dyDescent="0.4">
      <c r="U24403"/>
      <c r="V24403" s="54"/>
      <c r="X24403" s="56"/>
      <c r="Y24403"/>
      <c r="Z24403"/>
      <c r="AA24403"/>
      <c r="AB24403"/>
    </row>
    <row r="24404" spans="21:28" x14ac:dyDescent="0.4">
      <c r="U24404"/>
      <c r="V24404" s="54"/>
      <c r="X24404" s="56"/>
      <c r="Y24404"/>
      <c r="Z24404"/>
      <c r="AA24404"/>
      <c r="AB24404"/>
    </row>
    <row r="24405" spans="21:28" x14ac:dyDescent="0.4">
      <c r="U24405"/>
      <c r="V24405" s="54"/>
      <c r="X24405" s="56"/>
      <c r="Y24405"/>
      <c r="Z24405"/>
      <c r="AA24405"/>
      <c r="AB24405"/>
    </row>
    <row r="24406" spans="21:28" x14ac:dyDescent="0.4">
      <c r="U24406"/>
      <c r="V24406" s="54"/>
      <c r="X24406" s="56"/>
      <c r="Y24406"/>
      <c r="Z24406"/>
      <c r="AA24406"/>
      <c r="AB24406"/>
    </row>
    <row r="24407" spans="21:28" x14ac:dyDescent="0.4">
      <c r="U24407"/>
      <c r="V24407" s="54"/>
      <c r="X24407" s="56"/>
      <c r="Y24407"/>
      <c r="Z24407"/>
      <c r="AA24407"/>
      <c r="AB24407"/>
    </row>
    <row r="24408" spans="21:28" x14ac:dyDescent="0.4">
      <c r="U24408"/>
      <c r="V24408" s="54"/>
      <c r="X24408" s="56"/>
      <c r="Y24408"/>
      <c r="Z24408"/>
      <c r="AA24408"/>
      <c r="AB24408"/>
    </row>
    <row r="24409" spans="21:28" x14ac:dyDescent="0.4">
      <c r="U24409"/>
      <c r="V24409" s="54"/>
      <c r="X24409" s="56"/>
      <c r="Y24409"/>
      <c r="Z24409"/>
      <c r="AA24409"/>
      <c r="AB24409"/>
    </row>
    <row r="24410" spans="21:28" x14ac:dyDescent="0.4">
      <c r="U24410"/>
      <c r="V24410" s="54"/>
      <c r="X24410" s="56"/>
      <c r="Y24410"/>
      <c r="Z24410"/>
      <c r="AA24410"/>
      <c r="AB24410"/>
    </row>
    <row r="24411" spans="21:28" x14ac:dyDescent="0.4">
      <c r="U24411"/>
      <c r="V24411" s="54"/>
      <c r="X24411" s="56"/>
      <c r="Y24411"/>
      <c r="Z24411"/>
      <c r="AA24411"/>
      <c r="AB24411"/>
    </row>
    <row r="24412" spans="21:28" x14ac:dyDescent="0.4">
      <c r="U24412"/>
      <c r="V24412" s="54"/>
      <c r="X24412" s="56"/>
      <c r="Y24412"/>
      <c r="Z24412"/>
      <c r="AA24412"/>
      <c r="AB24412"/>
    </row>
    <row r="24413" spans="21:28" x14ac:dyDescent="0.4">
      <c r="U24413"/>
      <c r="V24413" s="54"/>
      <c r="X24413" s="56"/>
      <c r="Y24413"/>
      <c r="Z24413"/>
      <c r="AA24413"/>
      <c r="AB24413"/>
    </row>
    <row r="24414" spans="21:28" x14ac:dyDescent="0.4">
      <c r="U24414"/>
      <c r="V24414" s="54"/>
      <c r="X24414" s="56"/>
      <c r="Y24414"/>
      <c r="Z24414"/>
      <c r="AA24414"/>
      <c r="AB24414"/>
    </row>
    <row r="24415" spans="21:28" x14ac:dyDescent="0.4">
      <c r="U24415"/>
      <c r="V24415" s="54"/>
      <c r="X24415" s="56"/>
      <c r="Y24415"/>
      <c r="Z24415"/>
      <c r="AA24415"/>
      <c r="AB24415"/>
    </row>
    <row r="24416" spans="21:28" x14ac:dyDescent="0.4">
      <c r="U24416"/>
      <c r="V24416" s="54"/>
      <c r="X24416" s="56"/>
      <c r="Y24416"/>
      <c r="Z24416"/>
      <c r="AA24416"/>
      <c r="AB24416"/>
    </row>
    <row r="24417" spans="21:28" x14ac:dyDescent="0.4">
      <c r="U24417"/>
      <c r="V24417" s="54"/>
      <c r="X24417" s="56"/>
      <c r="Y24417"/>
      <c r="Z24417"/>
      <c r="AA24417"/>
      <c r="AB24417"/>
    </row>
    <row r="24418" spans="21:28" x14ac:dyDescent="0.4">
      <c r="U24418"/>
      <c r="V24418" s="54"/>
      <c r="X24418" s="56"/>
      <c r="Y24418"/>
      <c r="Z24418"/>
      <c r="AA24418"/>
      <c r="AB24418"/>
    </row>
    <row r="24419" spans="21:28" x14ac:dyDescent="0.4">
      <c r="U24419"/>
      <c r="V24419" s="54"/>
      <c r="X24419" s="56"/>
      <c r="Y24419"/>
      <c r="Z24419"/>
      <c r="AA24419"/>
      <c r="AB24419"/>
    </row>
    <row r="24420" spans="21:28" x14ac:dyDescent="0.4">
      <c r="U24420"/>
      <c r="V24420" s="54"/>
      <c r="X24420" s="56"/>
      <c r="Y24420"/>
      <c r="Z24420"/>
      <c r="AA24420"/>
      <c r="AB24420"/>
    </row>
    <row r="24421" spans="21:28" x14ac:dyDescent="0.4">
      <c r="U24421"/>
      <c r="V24421" s="54"/>
      <c r="X24421" s="56"/>
      <c r="Y24421"/>
      <c r="Z24421"/>
      <c r="AA24421"/>
      <c r="AB24421"/>
    </row>
    <row r="24422" spans="21:28" x14ac:dyDescent="0.4">
      <c r="U24422"/>
      <c r="V24422" s="54"/>
      <c r="X24422" s="56"/>
      <c r="Y24422"/>
      <c r="Z24422"/>
      <c r="AA24422"/>
      <c r="AB24422"/>
    </row>
    <row r="24423" spans="21:28" x14ac:dyDescent="0.4">
      <c r="U24423"/>
      <c r="V24423" s="54"/>
      <c r="X24423" s="56"/>
      <c r="Y24423"/>
      <c r="Z24423"/>
      <c r="AA24423"/>
      <c r="AB24423"/>
    </row>
    <row r="24424" spans="21:28" x14ac:dyDescent="0.4">
      <c r="U24424"/>
      <c r="V24424" s="54"/>
      <c r="X24424" s="56"/>
      <c r="Y24424"/>
      <c r="Z24424"/>
      <c r="AA24424"/>
      <c r="AB24424"/>
    </row>
    <row r="24425" spans="21:28" x14ac:dyDescent="0.4">
      <c r="U24425"/>
      <c r="V24425" s="54"/>
      <c r="X24425" s="56"/>
      <c r="Y24425"/>
      <c r="Z24425"/>
      <c r="AA24425"/>
      <c r="AB24425"/>
    </row>
    <row r="24426" spans="21:28" x14ac:dyDescent="0.4">
      <c r="U24426"/>
      <c r="V24426" s="54"/>
      <c r="X24426" s="56"/>
      <c r="Y24426"/>
      <c r="Z24426"/>
      <c r="AA24426"/>
      <c r="AB24426"/>
    </row>
    <row r="24427" spans="21:28" x14ac:dyDescent="0.4">
      <c r="U24427"/>
      <c r="V24427" s="54"/>
      <c r="X24427" s="56"/>
      <c r="Y24427"/>
      <c r="Z24427"/>
      <c r="AA24427"/>
      <c r="AB24427"/>
    </row>
    <row r="24428" spans="21:28" x14ac:dyDescent="0.4">
      <c r="U24428"/>
      <c r="V24428" s="54"/>
      <c r="X24428" s="56"/>
      <c r="Y24428"/>
      <c r="Z24428"/>
      <c r="AA24428"/>
      <c r="AB24428"/>
    </row>
    <row r="24429" spans="21:28" x14ac:dyDescent="0.4">
      <c r="U24429"/>
      <c r="V24429" s="54"/>
      <c r="X24429" s="56"/>
      <c r="Y24429"/>
      <c r="Z24429"/>
      <c r="AA24429"/>
      <c r="AB24429"/>
    </row>
    <row r="24430" spans="21:28" x14ac:dyDescent="0.4">
      <c r="U24430"/>
      <c r="V24430" s="54"/>
      <c r="X24430" s="56"/>
      <c r="Y24430"/>
      <c r="Z24430"/>
      <c r="AA24430"/>
      <c r="AB24430"/>
    </row>
    <row r="24431" spans="21:28" x14ac:dyDescent="0.4">
      <c r="U24431"/>
      <c r="V24431" s="54"/>
      <c r="X24431" s="56"/>
      <c r="Y24431"/>
      <c r="Z24431"/>
      <c r="AA24431"/>
      <c r="AB24431"/>
    </row>
    <row r="24432" spans="21:28" x14ac:dyDescent="0.4">
      <c r="U24432"/>
      <c r="V24432" s="54"/>
      <c r="X24432" s="56"/>
      <c r="Y24432"/>
      <c r="Z24432"/>
      <c r="AA24432"/>
      <c r="AB24432"/>
    </row>
    <row r="24433" spans="21:28" x14ac:dyDescent="0.4">
      <c r="U24433"/>
      <c r="V24433" s="54"/>
      <c r="X24433" s="56"/>
      <c r="Y24433"/>
      <c r="Z24433"/>
      <c r="AA24433"/>
      <c r="AB24433"/>
    </row>
    <row r="24434" spans="21:28" x14ac:dyDescent="0.4">
      <c r="U24434"/>
      <c r="V24434" s="54"/>
      <c r="X24434" s="56"/>
      <c r="Y24434"/>
      <c r="Z24434"/>
      <c r="AA24434"/>
      <c r="AB24434"/>
    </row>
    <row r="24435" spans="21:28" x14ac:dyDescent="0.4">
      <c r="U24435"/>
      <c r="V24435" s="54"/>
      <c r="X24435" s="56"/>
      <c r="Y24435"/>
      <c r="Z24435"/>
      <c r="AA24435"/>
      <c r="AB24435"/>
    </row>
    <row r="24436" spans="21:28" x14ac:dyDescent="0.4">
      <c r="U24436"/>
      <c r="V24436" s="54"/>
      <c r="X24436" s="56"/>
      <c r="Y24436"/>
      <c r="Z24436"/>
      <c r="AA24436"/>
      <c r="AB24436"/>
    </row>
    <row r="24437" spans="21:28" x14ac:dyDescent="0.4">
      <c r="U24437"/>
      <c r="V24437" s="54"/>
      <c r="X24437" s="56"/>
      <c r="Y24437"/>
      <c r="Z24437"/>
      <c r="AA24437"/>
      <c r="AB24437"/>
    </row>
    <row r="24438" spans="21:28" x14ac:dyDescent="0.4">
      <c r="U24438"/>
      <c r="V24438" s="54"/>
      <c r="X24438" s="56"/>
      <c r="Y24438"/>
      <c r="Z24438"/>
      <c r="AA24438"/>
      <c r="AB24438"/>
    </row>
    <row r="24439" spans="21:28" x14ac:dyDescent="0.4">
      <c r="U24439"/>
      <c r="V24439" s="54"/>
      <c r="X24439" s="56"/>
      <c r="Y24439"/>
      <c r="Z24439"/>
      <c r="AA24439"/>
      <c r="AB24439"/>
    </row>
    <row r="24440" spans="21:28" x14ac:dyDescent="0.4">
      <c r="U24440"/>
      <c r="V24440" s="54"/>
      <c r="X24440" s="56"/>
      <c r="Y24440"/>
      <c r="Z24440"/>
      <c r="AA24440"/>
      <c r="AB24440"/>
    </row>
    <row r="24441" spans="21:28" x14ac:dyDescent="0.4">
      <c r="U24441"/>
      <c r="V24441" s="54"/>
      <c r="X24441" s="56"/>
      <c r="Y24441"/>
      <c r="Z24441"/>
      <c r="AA24441"/>
      <c r="AB24441"/>
    </row>
    <row r="24442" spans="21:28" x14ac:dyDescent="0.4">
      <c r="U24442"/>
      <c r="V24442" s="54"/>
      <c r="X24442" s="56"/>
      <c r="Y24442"/>
      <c r="Z24442"/>
      <c r="AA24442"/>
      <c r="AB24442"/>
    </row>
    <row r="24443" spans="21:28" x14ac:dyDescent="0.4">
      <c r="U24443"/>
      <c r="V24443" s="54"/>
      <c r="X24443" s="56"/>
      <c r="Y24443"/>
      <c r="Z24443"/>
      <c r="AA24443"/>
      <c r="AB24443"/>
    </row>
    <row r="24444" spans="21:28" x14ac:dyDescent="0.4">
      <c r="U24444"/>
      <c r="V24444" s="54"/>
      <c r="X24444" s="56"/>
      <c r="Y24444"/>
      <c r="Z24444"/>
      <c r="AA24444"/>
      <c r="AB24444"/>
    </row>
    <row r="24445" spans="21:28" x14ac:dyDescent="0.4">
      <c r="U24445"/>
      <c r="V24445" s="54"/>
      <c r="X24445" s="56"/>
      <c r="Y24445"/>
      <c r="Z24445"/>
      <c r="AA24445"/>
      <c r="AB24445"/>
    </row>
    <row r="24446" spans="21:28" x14ac:dyDescent="0.4">
      <c r="U24446"/>
      <c r="V24446" s="54"/>
      <c r="X24446" s="56"/>
      <c r="Y24446"/>
      <c r="Z24446"/>
      <c r="AA24446"/>
      <c r="AB24446"/>
    </row>
    <row r="24447" spans="21:28" x14ac:dyDescent="0.4">
      <c r="U24447"/>
      <c r="V24447" s="54"/>
      <c r="X24447" s="56"/>
      <c r="Y24447"/>
      <c r="Z24447"/>
      <c r="AA24447"/>
      <c r="AB24447"/>
    </row>
    <row r="24448" spans="21:28" x14ac:dyDescent="0.4">
      <c r="U24448"/>
      <c r="V24448" s="54"/>
      <c r="X24448" s="56"/>
      <c r="Y24448"/>
      <c r="Z24448"/>
      <c r="AA24448"/>
      <c r="AB24448"/>
    </row>
    <row r="24449" spans="21:28" x14ac:dyDescent="0.4">
      <c r="U24449"/>
      <c r="V24449" s="54"/>
      <c r="X24449" s="56"/>
      <c r="Y24449"/>
      <c r="Z24449"/>
      <c r="AA24449"/>
      <c r="AB24449"/>
    </row>
    <row r="24450" spans="21:28" x14ac:dyDescent="0.4">
      <c r="U24450"/>
      <c r="V24450" s="54"/>
      <c r="X24450" s="56"/>
      <c r="Y24450"/>
      <c r="Z24450"/>
      <c r="AA24450"/>
      <c r="AB24450"/>
    </row>
    <row r="24451" spans="21:28" x14ac:dyDescent="0.4">
      <c r="U24451"/>
      <c r="V24451" s="54"/>
      <c r="X24451" s="56"/>
      <c r="Y24451"/>
      <c r="Z24451"/>
      <c r="AA24451"/>
      <c r="AB24451"/>
    </row>
    <row r="24452" spans="21:28" x14ac:dyDescent="0.4">
      <c r="U24452"/>
      <c r="V24452" s="54"/>
      <c r="X24452" s="56"/>
      <c r="Y24452"/>
      <c r="Z24452"/>
      <c r="AA24452"/>
      <c r="AB24452"/>
    </row>
    <row r="24453" spans="21:28" x14ac:dyDescent="0.4">
      <c r="U24453"/>
      <c r="V24453" s="54"/>
      <c r="X24453" s="56"/>
      <c r="Y24453"/>
      <c r="Z24453"/>
      <c r="AA24453"/>
      <c r="AB24453"/>
    </row>
    <row r="24454" spans="21:28" x14ac:dyDescent="0.4">
      <c r="U24454"/>
      <c r="V24454" s="54"/>
      <c r="X24454" s="56"/>
      <c r="Y24454"/>
      <c r="Z24454"/>
      <c r="AA24454"/>
      <c r="AB24454"/>
    </row>
    <row r="24455" spans="21:28" x14ac:dyDescent="0.4">
      <c r="U24455"/>
      <c r="V24455" s="54"/>
      <c r="X24455" s="56"/>
      <c r="Y24455"/>
      <c r="Z24455"/>
      <c r="AA24455"/>
      <c r="AB24455"/>
    </row>
    <row r="24456" spans="21:28" x14ac:dyDescent="0.4">
      <c r="U24456"/>
      <c r="V24456" s="54"/>
      <c r="X24456" s="56"/>
      <c r="Y24456"/>
      <c r="Z24456"/>
      <c r="AA24456"/>
      <c r="AB24456"/>
    </row>
    <row r="24457" spans="21:28" x14ac:dyDescent="0.4">
      <c r="U24457"/>
      <c r="V24457" s="54"/>
      <c r="X24457" s="56"/>
      <c r="Y24457"/>
      <c r="Z24457"/>
      <c r="AA24457"/>
      <c r="AB24457"/>
    </row>
    <row r="24458" spans="21:28" x14ac:dyDescent="0.4">
      <c r="U24458"/>
      <c r="V24458" s="54"/>
      <c r="X24458" s="56"/>
      <c r="Y24458"/>
      <c r="Z24458"/>
      <c r="AA24458"/>
      <c r="AB24458"/>
    </row>
    <row r="24459" spans="21:28" x14ac:dyDescent="0.4">
      <c r="U24459"/>
      <c r="V24459" s="54"/>
      <c r="X24459" s="56"/>
      <c r="Y24459"/>
      <c r="Z24459"/>
      <c r="AA24459"/>
      <c r="AB24459"/>
    </row>
    <row r="24460" spans="21:28" x14ac:dyDescent="0.4">
      <c r="U24460"/>
      <c r="V24460" s="54"/>
      <c r="X24460" s="56"/>
      <c r="Y24460"/>
      <c r="Z24460"/>
      <c r="AA24460"/>
      <c r="AB24460"/>
    </row>
    <row r="24461" spans="21:28" x14ac:dyDescent="0.4">
      <c r="U24461"/>
      <c r="V24461" s="54"/>
      <c r="X24461" s="56"/>
      <c r="Y24461"/>
      <c r="Z24461"/>
      <c r="AA24461"/>
      <c r="AB24461"/>
    </row>
    <row r="24462" spans="21:28" x14ac:dyDescent="0.4">
      <c r="U24462"/>
      <c r="V24462" s="54"/>
      <c r="X24462" s="56"/>
      <c r="Y24462"/>
      <c r="Z24462"/>
      <c r="AA24462"/>
      <c r="AB24462"/>
    </row>
    <row r="24463" spans="21:28" x14ac:dyDescent="0.4">
      <c r="U24463"/>
      <c r="V24463" s="54"/>
      <c r="X24463" s="56"/>
      <c r="Y24463"/>
      <c r="Z24463"/>
      <c r="AA24463"/>
      <c r="AB24463"/>
    </row>
    <row r="24464" spans="21:28" x14ac:dyDescent="0.4">
      <c r="U24464"/>
      <c r="V24464" s="54"/>
      <c r="X24464" s="56"/>
      <c r="Y24464"/>
      <c r="Z24464"/>
      <c r="AA24464"/>
      <c r="AB24464"/>
    </row>
    <row r="24465" spans="21:28" x14ac:dyDescent="0.4">
      <c r="U24465"/>
      <c r="V24465" s="54"/>
      <c r="X24465" s="56"/>
      <c r="Y24465"/>
      <c r="Z24465"/>
      <c r="AA24465"/>
      <c r="AB24465"/>
    </row>
    <row r="24466" spans="21:28" x14ac:dyDescent="0.4">
      <c r="U24466"/>
      <c r="V24466" s="54"/>
      <c r="X24466" s="56"/>
      <c r="Y24466"/>
      <c r="Z24466"/>
      <c r="AA24466"/>
      <c r="AB24466"/>
    </row>
    <row r="24467" spans="21:28" x14ac:dyDescent="0.4">
      <c r="U24467"/>
      <c r="V24467" s="54"/>
      <c r="X24467" s="56"/>
      <c r="Y24467"/>
      <c r="Z24467"/>
      <c r="AA24467"/>
      <c r="AB24467"/>
    </row>
    <row r="24468" spans="21:28" x14ac:dyDescent="0.4">
      <c r="U24468"/>
      <c r="V24468" s="54"/>
      <c r="X24468" s="56"/>
      <c r="Y24468"/>
      <c r="Z24468"/>
      <c r="AA24468"/>
      <c r="AB24468"/>
    </row>
    <row r="24469" spans="21:28" x14ac:dyDescent="0.4">
      <c r="U24469"/>
      <c r="V24469" s="54"/>
      <c r="X24469" s="56"/>
      <c r="Y24469"/>
      <c r="Z24469"/>
      <c r="AA24469"/>
      <c r="AB24469"/>
    </row>
    <row r="24470" spans="21:28" x14ac:dyDescent="0.4">
      <c r="U24470"/>
      <c r="V24470" s="54"/>
      <c r="X24470" s="56"/>
      <c r="Y24470"/>
      <c r="Z24470"/>
      <c r="AA24470"/>
      <c r="AB24470"/>
    </row>
    <row r="24471" spans="21:28" x14ac:dyDescent="0.4">
      <c r="U24471"/>
      <c r="V24471" s="54"/>
      <c r="X24471" s="56"/>
      <c r="Y24471"/>
      <c r="Z24471"/>
      <c r="AA24471"/>
      <c r="AB24471"/>
    </row>
    <row r="24472" spans="21:28" x14ac:dyDescent="0.4">
      <c r="U24472"/>
      <c r="V24472" s="54"/>
      <c r="X24472" s="56"/>
      <c r="Y24472"/>
      <c r="Z24472"/>
      <c r="AA24472"/>
      <c r="AB24472"/>
    </row>
    <row r="24473" spans="21:28" x14ac:dyDescent="0.4">
      <c r="U24473"/>
      <c r="V24473" s="54"/>
      <c r="X24473" s="56"/>
      <c r="Y24473"/>
      <c r="Z24473"/>
      <c r="AA24473"/>
      <c r="AB24473"/>
    </row>
    <row r="24474" spans="21:28" x14ac:dyDescent="0.4">
      <c r="U24474"/>
      <c r="V24474" s="54"/>
      <c r="X24474" s="56"/>
      <c r="Y24474"/>
      <c r="Z24474"/>
      <c r="AA24474"/>
      <c r="AB24474"/>
    </row>
    <row r="24475" spans="21:28" x14ac:dyDescent="0.4">
      <c r="U24475"/>
      <c r="V24475" s="54"/>
      <c r="X24475" s="56"/>
      <c r="Y24475"/>
      <c r="Z24475"/>
      <c r="AA24475"/>
      <c r="AB24475"/>
    </row>
    <row r="24476" spans="21:28" x14ac:dyDescent="0.4">
      <c r="U24476"/>
      <c r="V24476" s="54"/>
      <c r="X24476" s="56"/>
      <c r="Y24476"/>
      <c r="Z24476"/>
      <c r="AA24476"/>
      <c r="AB24476"/>
    </row>
    <row r="24477" spans="21:28" x14ac:dyDescent="0.4">
      <c r="U24477"/>
      <c r="V24477" s="54"/>
      <c r="X24477" s="56"/>
      <c r="Y24477"/>
      <c r="Z24477"/>
      <c r="AA24477"/>
      <c r="AB24477"/>
    </row>
    <row r="24478" spans="21:28" x14ac:dyDescent="0.4">
      <c r="U24478"/>
      <c r="V24478" s="54"/>
      <c r="X24478" s="56"/>
      <c r="Y24478"/>
      <c r="Z24478"/>
      <c r="AA24478"/>
      <c r="AB24478"/>
    </row>
    <row r="24479" spans="21:28" x14ac:dyDescent="0.4">
      <c r="U24479"/>
      <c r="V24479" s="54"/>
      <c r="X24479" s="56"/>
      <c r="Y24479"/>
      <c r="Z24479"/>
      <c r="AA24479"/>
      <c r="AB24479"/>
    </row>
    <row r="24480" spans="21:28" x14ac:dyDescent="0.4">
      <c r="U24480"/>
      <c r="V24480" s="54"/>
      <c r="X24480" s="56"/>
      <c r="Y24480"/>
      <c r="Z24480"/>
      <c r="AA24480"/>
      <c r="AB24480"/>
    </row>
    <row r="24481" spans="21:28" x14ac:dyDescent="0.4">
      <c r="U24481"/>
      <c r="V24481" s="54"/>
      <c r="X24481" s="56"/>
      <c r="Y24481"/>
      <c r="Z24481"/>
      <c r="AA24481"/>
      <c r="AB24481"/>
    </row>
    <row r="24482" spans="21:28" x14ac:dyDescent="0.4">
      <c r="U24482"/>
      <c r="V24482" s="54"/>
      <c r="X24482" s="56"/>
      <c r="Y24482"/>
      <c r="Z24482"/>
      <c r="AA24482"/>
      <c r="AB24482"/>
    </row>
    <row r="24483" spans="21:28" x14ac:dyDescent="0.4">
      <c r="U24483"/>
      <c r="V24483" s="54"/>
      <c r="X24483" s="56"/>
      <c r="Y24483"/>
      <c r="Z24483"/>
      <c r="AA24483"/>
      <c r="AB24483"/>
    </row>
    <row r="24484" spans="21:28" x14ac:dyDescent="0.4">
      <c r="U24484"/>
      <c r="V24484" s="54"/>
      <c r="X24484" s="56"/>
      <c r="Y24484"/>
      <c r="Z24484"/>
      <c r="AA24484"/>
      <c r="AB24484"/>
    </row>
    <row r="24485" spans="21:28" x14ac:dyDescent="0.4">
      <c r="U24485"/>
      <c r="V24485" s="54"/>
      <c r="X24485" s="56"/>
      <c r="Y24485"/>
      <c r="Z24485"/>
      <c r="AA24485"/>
      <c r="AB24485"/>
    </row>
    <row r="24486" spans="21:28" x14ac:dyDescent="0.4">
      <c r="U24486"/>
      <c r="V24486" s="54"/>
      <c r="X24486" s="56"/>
      <c r="Y24486"/>
      <c r="Z24486"/>
      <c r="AA24486"/>
      <c r="AB24486"/>
    </row>
    <row r="24487" spans="21:28" x14ac:dyDescent="0.4">
      <c r="U24487"/>
      <c r="V24487" s="54"/>
      <c r="X24487" s="56"/>
      <c r="Y24487"/>
      <c r="Z24487"/>
      <c r="AA24487"/>
      <c r="AB24487"/>
    </row>
    <row r="24488" spans="21:28" x14ac:dyDescent="0.4">
      <c r="U24488"/>
      <c r="V24488" s="54"/>
      <c r="X24488" s="56"/>
      <c r="Y24488"/>
      <c r="Z24488"/>
      <c r="AA24488"/>
      <c r="AB24488"/>
    </row>
    <row r="24489" spans="21:28" x14ac:dyDescent="0.4">
      <c r="U24489"/>
      <c r="V24489" s="54"/>
      <c r="X24489" s="56"/>
      <c r="Y24489"/>
      <c r="Z24489"/>
      <c r="AA24489"/>
      <c r="AB24489"/>
    </row>
    <row r="24490" spans="21:28" x14ac:dyDescent="0.4">
      <c r="U24490"/>
      <c r="V24490" s="54"/>
      <c r="X24490" s="56"/>
      <c r="Y24490"/>
      <c r="Z24490"/>
      <c r="AA24490"/>
      <c r="AB24490"/>
    </row>
    <row r="24491" spans="21:28" x14ac:dyDescent="0.4">
      <c r="U24491"/>
      <c r="V24491" s="54"/>
      <c r="X24491" s="56"/>
      <c r="Y24491"/>
      <c r="Z24491"/>
      <c r="AA24491"/>
      <c r="AB24491"/>
    </row>
    <row r="24492" spans="21:28" x14ac:dyDescent="0.4">
      <c r="U24492"/>
      <c r="V24492" s="54"/>
      <c r="X24492" s="56"/>
      <c r="Y24492"/>
      <c r="Z24492"/>
      <c r="AA24492"/>
      <c r="AB24492"/>
    </row>
    <row r="24493" spans="21:28" x14ac:dyDescent="0.4">
      <c r="U24493"/>
      <c r="V24493" s="54"/>
      <c r="X24493" s="56"/>
      <c r="Y24493"/>
      <c r="Z24493"/>
      <c r="AA24493"/>
      <c r="AB24493"/>
    </row>
    <row r="24494" spans="21:28" x14ac:dyDescent="0.4">
      <c r="U24494"/>
      <c r="V24494" s="54"/>
      <c r="X24494" s="56"/>
      <c r="Y24494"/>
      <c r="Z24494"/>
      <c r="AA24494"/>
      <c r="AB24494"/>
    </row>
    <row r="24495" spans="21:28" x14ac:dyDescent="0.4">
      <c r="U24495"/>
      <c r="V24495" s="54"/>
      <c r="X24495" s="56"/>
      <c r="Y24495"/>
      <c r="Z24495"/>
      <c r="AA24495"/>
      <c r="AB24495"/>
    </row>
    <row r="24496" spans="21:28" x14ac:dyDescent="0.4">
      <c r="U24496"/>
      <c r="V24496" s="54"/>
      <c r="X24496" s="56"/>
      <c r="Y24496"/>
      <c r="Z24496"/>
      <c r="AA24496"/>
      <c r="AB24496"/>
    </row>
    <row r="24497" spans="21:28" x14ac:dyDescent="0.4">
      <c r="U24497"/>
      <c r="V24497" s="54"/>
      <c r="X24497" s="56"/>
      <c r="Y24497"/>
      <c r="Z24497"/>
      <c r="AA24497"/>
      <c r="AB24497"/>
    </row>
    <row r="24498" spans="21:28" x14ac:dyDescent="0.4">
      <c r="U24498"/>
      <c r="V24498" s="54"/>
      <c r="X24498" s="56"/>
      <c r="Y24498"/>
      <c r="Z24498"/>
      <c r="AA24498"/>
      <c r="AB24498"/>
    </row>
    <row r="24499" spans="21:28" x14ac:dyDescent="0.4">
      <c r="U24499"/>
      <c r="V24499" s="54"/>
      <c r="X24499" s="56"/>
      <c r="Y24499"/>
      <c r="Z24499"/>
      <c r="AA24499"/>
      <c r="AB24499"/>
    </row>
    <row r="24500" spans="21:28" x14ac:dyDescent="0.4">
      <c r="U24500"/>
      <c r="V24500" s="54"/>
      <c r="X24500" s="56"/>
      <c r="Y24500"/>
      <c r="Z24500"/>
      <c r="AA24500"/>
      <c r="AB24500"/>
    </row>
    <row r="24501" spans="21:28" x14ac:dyDescent="0.4">
      <c r="U24501"/>
      <c r="V24501" s="54"/>
      <c r="X24501" s="56"/>
      <c r="Y24501"/>
      <c r="Z24501"/>
      <c r="AA24501"/>
      <c r="AB24501"/>
    </row>
    <row r="24502" spans="21:28" x14ac:dyDescent="0.4">
      <c r="U24502"/>
      <c r="V24502" s="54"/>
      <c r="X24502" s="56"/>
      <c r="Y24502"/>
      <c r="Z24502"/>
      <c r="AA24502"/>
      <c r="AB24502"/>
    </row>
    <row r="24503" spans="21:28" x14ac:dyDescent="0.4">
      <c r="U24503"/>
      <c r="V24503" s="54"/>
      <c r="X24503" s="56"/>
      <c r="Y24503"/>
      <c r="Z24503"/>
      <c r="AA24503"/>
      <c r="AB24503"/>
    </row>
    <row r="24504" spans="21:28" x14ac:dyDescent="0.4">
      <c r="U24504"/>
      <c r="V24504" s="54"/>
      <c r="X24504" s="56"/>
      <c r="Y24504"/>
      <c r="Z24504"/>
      <c r="AA24504"/>
      <c r="AB24504"/>
    </row>
    <row r="24505" spans="21:28" x14ac:dyDescent="0.4">
      <c r="U24505"/>
      <c r="V24505" s="54"/>
      <c r="X24505" s="56"/>
      <c r="Y24505"/>
      <c r="Z24505"/>
      <c r="AA24505"/>
      <c r="AB24505"/>
    </row>
    <row r="24506" spans="21:28" x14ac:dyDescent="0.4">
      <c r="U24506"/>
      <c r="V24506" s="54"/>
      <c r="X24506" s="56"/>
      <c r="Y24506"/>
      <c r="Z24506"/>
      <c r="AA24506"/>
      <c r="AB24506"/>
    </row>
    <row r="24507" spans="21:28" x14ac:dyDescent="0.4">
      <c r="U24507"/>
      <c r="V24507" s="54"/>
      <c r="X24507" s="56"/>
      <c r="Y24507"/>
      <c r="Z24507"/>
      <c r="AA24507"/>
      <c r="AB24507"/>
    </row>
    <row r="24508" spans="21:28" x14ac:dyDescent="0.4">
      <c r="U24508"/>
      <c r="V24508" s="54"/>
      <c r="X24508" s="56"/>
      <c r="Y24508"/>
      <c r="Z24508"/>
      <c r="AA24508"/>
      <c r="AB24508"/>
    </row>
    <row r="24509" spans="21:28" x14ac:dyDescent="0.4">
      <c r="U24509"/>
      <c r="V24509" s="54"/>
      <c r="X24509" s="56"/>
      <c r="Y24509"/>
      <c r="Z24509"/>
      <c r="AA24509"/>
      <c r="AB24509"/>
    </row>
    <row r="24510" spans="21:28" x14ac:dyDescent="0.4">
      <c r="U24510"/>
      <c r="V24510" s="54"/>
      <c r="X24510" s="56"/>
      <c r="Y24510"/>
      <c r="Z24510"/>
      <c r="AA24510"/>
      <c r="AB24510"/>
    </row>
    <row r="24511" spans="21:28" x14ac:dyDescent="0.4">
      <c r="U24511"/>
      <c r="V24511" s="54"/>
      <c r="X24511" s="56"/>
      <c r="Y24511"/>
      <c r="Z24511"/>
      <c r="AA24511"/>
      <c r="AB24511"/>
    </row>
    <row r="24512" spans="21:28" x14ac:dyDescent="0.4">
      <c r="U24512"/>
      <c r="V24512" s="54"/>
      <c r="X24512" s="56"/>
      <c r="Y24512"/>
      <c r="Z24512"/>
      <c r="AA24512"/>
      <c r="AB24512"/>
    </row>
    <row r="24513" spans="21:28" x14ac:dyDescent="0.4">
      <c r="U24513"/>
      <c r="V24513" s="54"/>
      <c r="X24513" s="56"/>
      <c r="Y24513"/>
      <c r="Z24513"/>
      <c r="AA24513"/>
      <c r="AB24513"/>
    </row>
    <row r="24514" spans="21:28" x14ac:dyDescent="0.4">
      <c r="U24514"/>
      <c r="V24514" s="54"/>
      <c r="X24514" s="56"/>
      <c r="Y24514"/>
      <c r="Z24514"/>
      <c r="AA24514"/>
      <c r="AB24514"/>
    </row>
    <row r="24515" spans="21:28" x14ac:dyDescent="0.4">
      <c r="U24515"/>
      <c r="V24515" s="54"/>
      <c r="X24515" s="56"/>
      <c r="Y24515"/>
      <c r="Z24515"/>
      <c r="AA24515"/>
      <c r="AB24515"/>
    </row>
    <row r="24516" spans="21:28" x14ac:dyDescent="0.4">
      <c r="U24516"/>
      <c r="V24516" s="54"/>
      <c r="X24516" s="56"/>
      <c r="Y24516"/>
      <c r="Z24516"/>
      <c r="AA24516"/>
      <c r="AB24516"/>
    </row>
    <row r="24517" spans="21:28" x14ac:dyDescent="0.4">
      <c r="U24517"/>
      <c r="V24517" s="54"/>
      <c r="X24517" s="56"/>
      <c r="Y24517"/>
      <c r="Z24517"/>
      <c r="AA24517"/>
      <c r="AB24517"/>
    </row>
    <row r="24518" spans="21:28" x14ac:dyDescent="0.4">
      <c r="U24518"/>
      <c r="V24518" s="54"/>
      <c r="X24518" s="56"/>
      <c r="Y24518"/>
      <c r="Z24518"/>
      <c r="AA24518"/>
      <c r="AB24518"/>
    </row>
    <row r="24519" spans="21:28" x14ac:dyDescent="0.4">
      <c r="U24519"/>
      <c r="V24519" s="54"/>
      <c r="X24519" s="56"/>
      <c r="Y24519"/>
      <c r="Z24519"/>
      <c r="AA24519"/>
      <c r="AB24519"/>
    </row>
    <row r="24520" spans="21:28" x14ac:dyDescent="0.4">
      <c r="U24520"/>
      <c r="V24520" s="54"/>
      <c r="X24520" s="56"/>
      <c r="Y24520"/>
      <c r="Z24520"/>
      <c r="AA24520"/>
      <c r="AB24520"/>
    </row>
    <row r="24521" spans="21:28" x14ac:dyDescent="0.4">
      <c r="U24521"/>
      <c r="V24521" s="54"/>
      <c r="X24521" s="56"/>
      <c r="Y24521"/>
      <c r="Z24521"/>
      <c r="AA24521"/>
      <c r="AB24521"/>
    </row>
    <row r="24522" spans="21:28" x14ac:dyDescent="0.4">
      <c r="U24522"/>
      <c r="V24522" s="54"/>
      <c r="X24522" s="56"/>
      <c r="Y24522"/>
      <c r="Z24522"/>
      <c r="AA24522"/>
      <c r="AB24522"/>
    </row>
    <row r="24523" spans="21:28" x14ac:dyDescent="0.4">
      <c r="U24523"/>
      <c r="V24523" s="54"/>
      <c r="X24523" s="56"/>
      <c r="Y24523"/>
      <c r="Z24523"/>
      <c r="AA24523"/>
      <c r="AB24523"/>
    </row>
    <row r="24524" spans="21:28" x14ac:dyDescent="0.4">
      <c r="U24524"/>
      <c r="V24524" s="54"/>
      <c r="X24524" s="56"/>
      <c r="Y24524"/>
      <c r="Z24524"/>
      <c r="AA24524"/>
      <c r="AB24524"/>
    </row>
    <row r="24525" spans="21:28" x14ac:dyDescent="0.4">
      <c r="U24525"/>
      <c r="V24525" s="54"/>
      <c r="X24525" s="56"/>
      <c r="Y24525"/>
      <c r="Z24525"/>
      <c r="AA24525"/>
      <c r="AB24525"/>
    </row>
    <row r="24526" spans="21:28" x14ac:dyDescent="0.4">
      <c r="U24526"/>
      <c r="V24526" s="54"/>
      <c r="X24526" s="56"/>
      <c r="Y24526"/>
      <c r="Z24526"/>
      <c r="AA24526"/>
      <c r="AB24526"/>
    </row>
    <row r="24527" spans="21:28" x14ac:dyDescent="0.4">
      <c r="U24527"/>
      <c r="V24527" s="54"/>
      <c r="X24527" s="56"/>
      <c r="Y24527"/>
      <c r="Z24527"/>
      <c r="AA24527"/>
      <c r="AB24527"/>
    </row>
    <row r="24528" spans="21:28" x14ac:dyDescent="0.4">
      <c r="U24528"/>
      <c r="V24528" s="54"/>
      <c r="X24528" s="56"/>
      <c r="Y24528"/>
      <c r="Z24528"/>
      <c r="AA24528"/>
      <c r="AB24528"/>
    </row>
    <row r="24529" spans="21:28" x14ac:dyDescent="0.4">
      <c r="U24529"/>
      <c r="V24529" s="54"/>
      <c r="X24529" s="56"/>
      <c r="Y24529"/>
      <c r="Z24529"/>
      <c r="AA24529"/>
      <c r="AB24529"/>
    </row>
    <row r="24530" spans="21:28" x14ac:dyDescent="0.4">
      <c r="U24530"/>
      <c r="V24530" s="54"/>
      <c r="X24530" s="56"/>
      <c r="Y24530"/>
      <c r="Z24530"/>
      <c r="AA24530"/>
      <c r="AB24530"/>
    </row>
    <row r="24531" spans="21:28" x14ac:dyDescent="0.4">
      <c r="U24531"/>
      <c r="V24531" s="54"/>
      <c r="X24531" s="56"/>
      <c r="Y24531"/>
      <c r="Z24531"/>
      <c r="AA24531"/>
      <c r="AB24531"/>
    </row>
    <row r="24532" spans="21:28" x14ac:dyDescent="0.4">
      <c r="U24532"/>
      <c r="V24532" s="54"/>
      <c r="X24532" s="56"/>
      <c r="Y24532"/>
      <c r="Z24532"/>
      <c r="AA24532"/>
      <c r="AB24532"/>
    </row>
    <row r="24533" spans="21:28" x14ac:dyDescent="0.4">
      <c r="U24533"/>
      <c r="V24533" s="54"/>
      <c r="X24533" s="56"/>
      <c r="Y24533"/>
      <c r="Z24533"/>
      <c r="AA24533"/>
      <c r="AB24533"/>
    </row>
    <row r="24534" spans="21:28" x14ac:dyDescent="0.4">
      <c r="U24534"/>
      <c r="V24534" s="54"/>
      <c r="X24534" s="56"/>
      <c r="Y24534"/>
      <c r="Z24534"/>
      <c r="AA24534"/>
      <c r="AB24534"/>
    </row>
    <row r="24535" spans="21:28" x14ac:dyDescent="0.4">
      <c r="U24535"/>
      <c r="V24535" s="54"/>
      <c r="X24535" s="56"/>
      <c r="Y24535"/>
      <c r="Z24535"/>
      <c r="AA24535"/>
      <c r="AB24535"/>
    </row>
    <row r="24536" spans="21:28" x14ac:dyDescent="0.4">
      <c r="U24536"/>
      <c r="V24536" s="54"/>
      <c r="X24536" s="56"/>
      <c r="Y24536"/>
      <c r="Z24536"/>
      <c r="AA24536"/>
      <c r="AB24536"/>
    </row>
    <row r="24537" spans="21:28" x14ac:dyDescent="0.4">
      <c r="U24537"/>
      <c r="V24537" s="54"/>
      <c r="X24537" s="56"/>
      <c r="Y24537"/>
      <c r="Z24537"/>
      <c r="AA24537"/>
      <c r="AB24537"/>
    </row>
    <row r="24538" spans="21:28" x14ac:dyDescent="0.4">
      <c r="U24538"/>
      <c r="V24538" s="54"/>
      <c r="X24538" s="56"/>
      <c r="Y24538"/>
      <c r="Z24538"/>
      <c r="AA24538"/>
      <c r="AB24538"/>
    </row>
    <row r="24539" spans="21:28" x14ac:dyDescent="0.4">
      <c r="U24539"/>
      <c r="V24539" s="54"/>
      <c r="X24539" s="56"/>
      <c r="Y24539"/>
      <c r="Z24539"/>
      <c r="AA24539"/>
      <c r="AB24539"/>
    </row>
    <row r="24540" spans="21:28" x14ac:dyDescent="0.4">
      <c r="U24540"/>
      <c r="V24540" s="54"/>
      <c r="X24540" s="56"/>
      <c r="Y24540"/>
      <c r="Z24540"/>
      <c r="AA24540"/>
      <c r="AB24540"/>
    </row>
    <row r="24541" spans="21:28" x14ac:dyDescent="0.4">
      <c r="U24541"/>
      <c r="V24541" s="54"/>
      <c r="X24541" s="56"/>
      <c r="Y24541"/>
      <c r="Z24541"/>
      <c r="AA24541"/>
      <c r="AB24541"/>
    </row>
    <row r="24542" spans="21:28" x14ac:dyDescent="0.4">
      <c r="U24542"/>
      <c r="V24542" s="54"/>
      <c r="X24542" s="56"/>
      <c r="Y24542"/>
      <c r="Z24542"/>
      <c r="AA24542"/>
      <c r="AB24542"/>
    </row>
    <row r="24543" spans="21:28" x14ac:dyDescent="0.4">
      <c r="U24543"/>
      <c r="V24543" s="54"/>
      <c r="X24543" s="56"/>
      <c r="Y24543"/>
      <c r="Z24543"/>
      <c r="AA24543"/>
      <c r="AB24543"/>
    </row>
    <row r="24544" spans="21:28" x14ac:dyDescent="0.4">
      <c r="U24544"/>
      <c r="V24544" s="54"/>
      <c r="X24544" s="56"/>
      <c r="Y24544"/>
      <c r="Z24544"/>
      <c r="AA24544"/>
      <c r="AB24544"/>
    </row>
    <row r="24545" spans="21:28" x14ac:dyDescent="0.4">
      <c r="U24545"/>
      <c r="V24545" s="54"/>
      <c r="X24545" s="56"/>
      <c r="Y24545"/>
      <c r="Z24545"/>
      <c r="AA24545"/>
      <c r="AB24545"/>
    </row>
    <row r="24546" spans="21:28" x14ac:dyDescent="0.4">
      <c r="U24546"/>
      <c r="V24546" s="54"/>
      <c r="X24546" s="56"/>
      <c r="Y24546"/>
      <c r="Z24546"/>
      <c r="AA24546"/>
      <c r="AB24546"/>
    </row>
    <row r="24547" spans="21:28" x14ac:dyDescent="0.4">
      <c r="U24547"/>
      <c r="V24547" s="54"/>
      <c r="X24547" s="56"/>
      <c r="Y24547"/>
      <c r="Z24547"/>
      <c r="AA24547"/>
      <c r="AB24547"/>
    </row>
    <row r="24548" spans="21:28" x14ac:dyDescent="0.4">
      <c r="U24548"/>
      <c r="V24548" s="54"/>
      <c r="X24548" s="56"/>
      <c r="Y24548"/>
      <c r="Z24548"/>
      <c r="AA24548"/>
      <c r="AB24548"/>
    </row>
    <row r="24549" spans="21:28" x14ac:dyDescent="0.4">
      <c r="U24549"/>
      <c r="V24549" s="54"/>
      <c r="X24549" s="56"/>
      <c r="Y24549"/>
      <c r="Z24549"/>
      <c r="AA24549"/>
      <c r="AB24549"/>
    </row>
    <row r="24550" spans="21:28" x14ac:dyDescent="0.4">
      <c r="U24550"/>
      <c r="V24550" s="54"/>
      <c r="X24550" s="56"/>
      <c r="Y24550"/>
      <c r="Z24550"/>
      <c r="AA24550"/>
      <c r="AB24550"/>
    </row>
    <row r="24551" spans="21:28" x14ac:dyDescent="0.4">
      <c r="U24551"/>
      <c r="V24551" s="54"/>
      <c r="X24551" s="56"/>
      <c r="Y24551"/>
      <c r="Z24551"/>
      <c r="AA24551"/>
      <c r="AB24551"/>
    </row>
    <row r="24552" spans="21:28" x14ac:dyDescent="0.4">
      <c r="U24552"/>
      <c r="V24552" s="54"/>
      <c r="X24552" s="56"/>
      <c r="Y24552"/>
      <c r="Z24552"/>
      <c r="AA24552"/>
      <c r="AB24552"/>
    </row>
    <row r="24553" spans="21:28" x14ac:dyDescent="0.4">
      <c r="U24553"/>
      <c r="V24553" s="54"/>
      <c r="X24553" s="56"/>
      <c r="Y24553"/>
      <c r="Z24553"/>
      <c r="AA24553"/>
      <c r="AB24553"/>
    </row>
    <row r="24554" spans="21:28" x14ac:dyDescent="0.4">
      <c r="U24554"/>
      <c r="V24554" s="54"/>
      <c r="X24554" s="56"/>
      <c r="Y24554"/>
      <c r="Z24554"/>
      <c r="AA24554"/>
      <c r="AB24554"/>
    </row>
    <row r="24555" spans="21:28" x14ac:dyDescent="0.4">
      <c r="U24555"/>
      <c r="V24555" s="54"/>
      <c r="X24555" s="56"/>
      <c r="Y24555"/>
      <c r="Z24555"/>
      <c r="AA24555"/>
      <c r="AB24555"/>
    </row>
    <row r="24556" spans="21:28" x14ac:dyDescent="0.4">
      <c r="U24556"/>
      <c r="V24556" s="54"/>
      <c r="X24556" s="56"/>
      <c r="Y24556"/>
      <c r="Z24556"/>
      <c r="AA24556"/>
      <c r="AB24556"/>
    </row>
    <row r="24557" spans="21:28" x14ac:dyDescent="0.4">
      <c r="U24557"/>
      <c r="V24557" s="54"/>
      <c r="X24557" s="56"/>
      <c r="Y24557"/>
      <c r="Z24557"/>
      <c r="AA24557"/>
      <c r="AB24557"/>
    </row>
    <row r="24558" spans="21:28" x14ac:dyDescent="0.4">
      <c r="U24558"/>
      <c r="V24558" s="54"/>
      <c r="X24558" s="56"/>
      <c r="Y24558"/>
      <c r="Z24558"/>
      <c r="AA24558"/>
      <c r="AB24558"/>
    </row>
    <row r="24559" spans="21:28" x14ac:dyDescent="0.4">
      <c r="U24559"/>
      <c r="V24559" s="54"/>
      <c r="X24559" s="56"/>
      <c r="Y24559"/>
      <c r="Z24559"/>
      <c r="AA24559"/>
      <c r="AB24559"/>
    </row>
    <row r="24560" spans="21:28" x14ac:dyDescent="0.4">
      <c r="U24560"/>
      <c r="V24560" s="54"/>
      <c r="X24560" s="56"/>
      <c r="Y24560"/>
      <c r="Z24560"/>
      <c r="AA24560"/>
      <c r="AB24560"/>
    </row>
    <row r="24561" spans="21:28" x14ac:dyDescent="0.4">
      <c r="U24561"/>
      <c r="V24561" s="54"/>
      <c r="X24561" s="56"/>
      <c r="Y24561"/>
      <c r="Z24561"/>
      <c r="AA24561"/>
      <c r="AB24561"/>
    </row>
    <row r="24562" spans="21:28" x14ac:dyDescent="0.4">
      <c r="U24562"/>
      <c r="V24562" s="54"/>
      <c r="X24562" s="56"/>
      <c r="Y24562"/>
      <c r="Z24562"/>
      <c r="AA24562"/>
      <c r="AB24562"/>
    </row>
    <row r="24563" spans="21:28" x14ac:dyDescent="0.4">
      <c r="U24563"/>
      <c r="V24563" s="54"/>
      <c r="X24563" s="56"/>
      <c r="Y24563"/>
      <c r="Z24563"/>
      <c r="AA24563"/>
      <c r="AB24563"/>
    </row>
    <row r="24564" spans="21:28" x14ac:dyDescent="0.4">
      <c r="U24564"/>
      <c r="V24564" s="54"/>
      <c r="X24564" s="56"/>
      <c r="Y24564"/>
      <c r="Z24564"/>
      <c r="AA24564"/>
      <c r="AB24564"/>
    </row>
    <row r="24565" spans="21:28" x14ac:dyDescent="0.4">
      <c r="U24565"/>
      <c r="V24565" s="54"/>
      <c r="X24565" s="56"/>
      <c r="Y24565"/>
      <c r="Z24565"/>
      <c r="AA24565"/>
      <c r="AB24565"/>
    </row>
    <row r="24566" spans="21:28" x14ac:dyDescent="0.4">
      <c r="U24566"/>
      <c r="V24566" s="54"/>
      <c r="X24566" s="56"/>
      <c r="Y24566"/>
      <c r="Z24566"/>
      <c r="AA24566"/>
      <c r="AB24566"/>
    </row>
    <row r="24567" spans="21:28" x14ac:dyDescent="0.4">
      <c r="U24567"/>
      <c r="V24567" s="54"/>
      <c r="X24567" s="56"/>
      <c r="Y24567"/>
      <c r="Z24567"/>
      <c r="AA24567"/>
      <c r="AB24567"/>
    </row>
    <row r="24568" spans="21:28" x14ac:dyDescent="0.4">
      <c r="U24568"/>
      <c r="V24568" s="54"/>
      <c r="X24568" s="56"/>
      <c r="Y24568"/>
      <c r="Z24568"/>
      <c r="AA24568"/>
      <c r="AB24568"/>
    </row>
    <row r="24569" spans="21:28" x14ac:dyDescent="0.4">
      <c r="U24569"/>
      <c r="V24569" s="54"/>
      <c r="X24569" s="56"/>
      <c r="Y24569"/>
      <c r="Z24569"/>
      <c r="AA24569"/>
      <c r="AB24569"/>
    </row>
    <row r="24570" spans="21:28" x14ac:dyDescent="0.4">
      <c r="U24570"/>
      <c r="V24570" s="54"/>
      <c r="X24570" s="56"/>
      <c r="Y24570"/>
      <c r="Z24570"/>
      <c r="AA24570"/>
      <c r="AB24570"/>
    </row>
    <row r="24571" spans="21:28" x14ac:dyDescent="0.4">
      <c r="U24571"/>
      <c r="V24571" s="54"/>
      <c r="X24571" s="56"/>
      <c r="Y24571"/>
      <c r="Z24571"/>
      <c r="AA24571"/>
      <c r="AB24571"/>
    </row>
    <row r="24572" spans="21:28" x14ac:dyDescent="0.4">
      <c r="U24572"/>
      <c r="V24572" s="54"/>
      <c r="X24572" s="56"/>
      <c r="Y24572"/>
      <c r="Z24572"/>
      <c r="AA24572"/>
      <c r="AB24572"/>
    </row>
    <row r="24573" spans="21:28" x14ac:dyDescent="0.4">
      <c r="U24573"/>
      <c r="V24573" s="54"/>
      <c r="X24573" s="56"/>
      <c r="Y24573"/>
      <c r="Z24573"/>
      <c r="AA24573"/>
      <c r="AB24573"/>
    </row>
    <row r="24574" spans="21:28" x14ac:dyDescent="0.4">
      <c r="U24574"/>
      <c r="V24574" s="54"/>
      <c r="X24574" s="56"/>
      <c r="Y24574"/>
      <c r="Z24574"/>
      <c r="AA24574"/>
      <c r="AB24574"/>
    </row>
    <row r="24575" spans="21:28" x14ac:dyDescent="0.4">
      <c r="U24575"/>
      <c r="V24575" s="54"/>
      <c r="X24575" s="56"/>
      <c r="Y24575"/>
      <c r="Z24575"/>
      <c r="AA24575"/>
      <c r="AB24575"/>
    </row>
    <row r="24576" spans="21:28" x14ac:dyDescent="0.4">
      <c r="U24576"/>
      <c r="V24576" s="54"/>
      <c r="X24576" s="56"/>
      <c r="Y24576"/>
      <c r="Z24576"/>
      <c r="AA24576"/>
      <c r="AB24576"/>
    </row>
    <row r="24577" spans="21:28" x14ac:dyDescent="0.4">
      <c r="U24577"/>
      <c r="V24577" s="54"/>
      <c r="X24577" s="56"/>
      <c r="Y24577"/>
      <c r="Z24577"/>
      <c r="AA24577"/>
      <c r="AB24577"/>
    </row>
    <row r="24578" spans="21:28" x14ac:dyDescent="0.4">
      <c r="U24578"/>
      <c r="V24578" s="54"/>
      <c r="X24578" s="56"/>
      <c r="Y24578"/>
      <c r="Z24578"/>
      <c r="AA24578"/>
      <c r="AB24578"/>
    </row>
    <row r="24579" spans="21:28" x14ac:dyDescent="0.4">
      <c r="U24579"/>
      <c r="V24579" s="54"/>
      <c r="X24579" s="56"/>
      <c r="Y24579"/>
      <c r="Z24579"/>
      <c r="AA24579"/>
      <c r="AB24579"/>
    </row>
    <row r="24580" spans="21:28" x14ac:dyDescent="0.4">
      <c r="U24580"/>
      <c r="V24580" s="54"/>
      <c r="X24580" s="56"/>
      <c r="Y24580"/>
      <c r="Z24580"/>
      <c r="AA24580"/>
      <c r="AB24580"/>
    </row>
    <row r="24581" spans="21:28" x14ac:dyDescent="0.4">
      <c r="U24581"/>
      <c r="V24581" s="54"/>
      <c r="X24581" s="56"/>
      <c r="Y24581"/>
      <c r="Z24581"/>
      <c r="AA24581"/>
      <c r="AB24581"/>
    </row>
    <row r="24582" spans="21:28" x14ac:dyDescent="0.4">
      <c r="U24582"/>
      <c r="V24582" s="54"/>
      <c r="X24582" s="56"/>
      <c r="Y24582"/>
      <c r="Z24582"/>
      <c r="AA24582"/>
      <c r="AB24582"/>
    </row>
    <row r="24583" spans="21:28" x14ac:dyDescent="0.4">
      <c r="U24583"/>
      <c r="V24583" s="54"/>
      <c r="X24583" s="56"/>
      <c r="Y24583"/>
      <c r="Z24583"/>
      <c r="AA24583"/>
      <c r="AB24583"/>
    </row>
    <row r="24584" spans="21:28" x14ac:dyDescent="0.4">
      <c r="U24584"/>
      <c r="V24584" s="54"/>
      <c r="X24584" s="56"/>
      <c r="Y24584"/>
      <c r="Z24584"/>
      <c r="AA24584"/>
      <c r="AB24584"/>
    </row>
    <row r="24585" spans="21:28" x14ac:dyDescent="0.4">
      <c r="U24585"/>
      <c r="V24585" s="54"/>
      <c r="X24585" s="56"/>
      <c r="Y24585"/>
      <c r="Z24585"/>
      <c r="AA24585"/>
      <c r="AB24585"/>
    </row>
    <row r="24586" spans="21:28" x14ac:dyDescent="0.4">
      <c r="U24586"/>
      <c r="V24586" s="54"/>
      <c r="X24586" s="56"/>
      <c r="Y24586"/>
      <c r="Z24586"/>
      <c r="AA24586"/>
      <c r="AB24586"/>
    </row>
    <row r="24587" spans="21:28" x14ac:dyDescent="0.4">
      <c r="U24587"/>
      <c r="V24587" s="54"/>
      <c r="X24587" s="56"/>
      <c r="Y24587"/>
      <c r="Z24587"/>
      <c r="AA24587"/>
      <c r="AB24587"/>
    </row>
    <row r="24588" spans="21:28" x14ac:dyDescent="0.4">
      <c r="U24588"/>
      <c r="V24588" s="54"/>
      <c r="X24588" s="56"/>
      <c r="Y24588"/>
      <c r="Z24588"/>
      <c r="AA24588"/>
      <c r="AB24588"/>
    </row>
    <row r="24589" spans="21:28" x14ac:dyDescent="0.4">
      <c r="U24589"/>
      <c r="V24589" s="54"/>
      <c r="X24589" s="56"/>
      <c r="Y24589"/>
      <c r="Z24589"/>
      <c r="AA24589"/>
      <c r="AB24589"/>
    </row>
    <row r="24590" spans="21:28" x14ac:dyDescent="0.4">
      <c r="U24590"/>
      <c r="V24590" s="54"/>
      <c r="X24590" s="56"/>
      <c r="Y24590"/>
      <c r="Z24590"/>
      <c r="AA24590"/>
      <c r="AB24590"/>
    </row>
    <row r="24591" spans="21:28" x14ac:dyDescent="0.4">
      <c r="U24591"/>
      <c r="V24591" s="54"/>
      <c r="X24591" s="56"/>
      <c r="Y24591"/>
      <c r="Z24591"/>
      <c r="AA24591"/>
      <c r="AB24591"/>
    </row>
    <row r="24592" spans="21:28" x14ac:dyDescent="0.4">
      <c r="U24592"/>
      <c r="V24592" s="54"/>
      <c r="X24592" s="56"/>
      <c r="Y24592"/>
      <c r="Z24592"/>
      <c r="AA24592"/>
      <c r="AB24592"/>
    </row>
    <row r="24593" spans="21:28" x14ac:dyDescent="0.4">
      <c r="U24593"/>
      <c r="V24593" s="54"/>
      <c r="X24593" s="56"/>
      <c r="Y24593"/>
      <c r="Z24593"/>
      <c r="AA24593"/>
      <c r="AB24593"/>
    </row>
    <row r="24594" spans="21:28" x14ac:dyDescent="0.4">
      <c r="U24594"/>
      <c r="V24594" s="54"/>
      <c r="X24594" s="56"/>
      <c r="Y24594"/>
      <c r="Z24594"/>
      <c r="AA24594"/>
      <c r="AB24594"/>
    </row>
    <row r="24595" spans="21:28" x14ac:dyDescent="0.4">
      <c r="U24595"/>
      <c r="V24595" s="54"/>
      <c r="X24595" s="56"/>
      <c r="Y24595"/>
      <c r="Z24595"/>
      <c r="AA24595"/>
      <c r="AB24595"/>
    </row>
    <row r="24596" spans="21:28" x14ac:dyDescent="0.4">
      <c r="U24596"/>
      <c r="V24596" s="54"/>
      <c r="X24596" s="56"/>
      <c r="Y24596"/>
      <c r="Z24596"/>
      <c r="AA24596"/>
      <c r="AB24596"/>
    </row>
    <row r="24597" spans="21:28" x14ac:dyDescent="0.4">
      <c r="U24597"/>
      <c r="V24597" s="54"/>
      <c r="X24597" s="56"/>
      <c r="Y24597"/>
      <c r="Z24597"/>
      <c r="AA24597"/>
      <c r="AB24597"/>
    </row>
    <row r="24598" spans="21:28" x14ac:dyDescent="0.4">
      <c r="U24598"/>
      <c r="V24598" s="54"/>
      <c r="X24598" s="56"/>
      <c r="Y24598"/>
      <c r="Z24598"/>
      <c r="AA24598"/>
      <c r="AB24598"/>
    </row>
    <row r="24599" spans="21:28" x14ac:dyDescent="0.4">
      <c r="U24599"/>
      <c r="V24599" s="54"/>
      <c r="X24599" s="56"/>
      <c r="Y24599"/>
      <c r="Z24599"/>
      <c r="AA24599"/>
      <c r="AB24599"/>
    </row>
    <row r="24600" spans="21:28" x14ac:dyDescent="0.4">
      <c r="U24600"/>
      <c r="V24600" s="54"/>
      <c r="X24600" s="56"/>
      <c r="Y24600"/>
      <c r="Z24600"/>
      <c r="AA24600"/>
      <c r="AB24600"/>
    </row>
    <row r="24601" spans="21:28" x14ac:dyDescent="0.4">
      <c r="U24601"/>
      <c r="V24601" s="54"/>
      <c r="X24601" s="56"/>
      <c r="Y24601"/>
      <c r="Z24601"/>
      <c r="AA24601"/>
      <c r="AB24601"/>
    </row>
    <row r="24602" spans="21:28" x14ac:dyDescent="0.4">
      <c r="U24602"/>
      <c r="V24602" s="54"/>
      <c r="X24602" s="56"/>
      <c r="Y24602"/>
      <c r="Z24602"/>
      <c r="AA24602"/>
      <c r="AB24602"/>
    </row>
    <row r="24603" spans="21:28" x14ac:dyDescent="0.4">
      <c r="U24603"/>
      <c r="V24603" s="54"/>
      <c r="X24603" s="56"/>
      <c r="Y24603"/>
      <c r="Z24603"/>
      <c r="AA24603"/>
      <c r="AB24603"/>
    </row>
    <row r="24604" spans="21:28" x14ac:dyDescent="0.4">
      <c r="U24604"/>
      <c r="V24604" s="54"/>
      <c r="X24604" s="56"/>
      <c r="Y24604"/>
      <c r="Z24604"/>
      <c r="AA24604"/>
      <c r="AB24604"/>
    </row>
    <row r="24605" spans="21:28" x14ac:dyDescent="0.4">
      <c r="U24605"/>
      <c r="V24605" s="54"/>
      <c r="X24605" s="56"/>
      <c r="Y24605"/>
      <c r="Z24605"/>
      <c r="AA24605"/>
      <c r="AB24605"/>
    </row>
    <row r="24606" spans="21:28" x14ac:dyDescent="0.4">
      <c r="U24606"/>
      <c r="V24606" s="54"/>
      <c r="X24606" s="56"/>
      <c r="Y24606"/>
      <c r="Z24606"/>
      <c r="AA24606"/>
      <c r="AB24606"/>
    </row>
    <row r="24607" spans="21:28" x14ac:dyDescent="0.4">
      <c r="U24607"/>
      <c r="V24607" s="54"/>
      <c r="X24607" s="56"/>
      <c r="Y24607"/>
      <c r="Z24607"/>
      <c r="AA24607"/>
      <c r="AB24607"/>
    </row>
    <row r="24608" spans="21:28" x14ac:dyDescent="0.4">
      <c r="U24608"/>
      <c r="V24608" s="54"/>
      <c r="X24608" s="56"/>
      <c r="Y24608"/>
      <c r="Z24608"/>
      <c r="AA24608"/>
      <c r="AB24608"/>
    </row>
    <row r="24609" spans="21:28" x14ac:dyDescent="0.4">
      <c r="U24609"/>
      <c r="V24609" s="54"/>
      <c r="X24609" s="56"/>
      <c r="Y24609"/>
      <c r="Z24609"/>
      <c r="AA24609"/>
      <c r="AB24609"/>
    </row>
    <row r="24610" spans="21:28" x14ac:dyDescent="0.4">
      <c r="U24610"/>
      <c r="V24610" s="54"/>
      <c r="X24610" s="56"/>
      <c r="Y24610"/>
      <c r="Z24610"/>
      <c r="AA24610"/>
      <c r="AB24610"/>
    </row>
    <row r="24611" spans="21:28" x14ac:dyDescent="0.4">
      <c r="U24611"/>
      <c r="V24611" s="54"/>
      <c r="X24611" s="56"/>
      <c r="Y24611"/>
      <c r="Z24611"/>
      <c r="AA24611"/>
      <c r="AB24611"/>
    </row>
    <row r="24612" spans="21:28" x14ac:dyDescent="0.4">
      <c r="U24612"/>
      <c r="V24612" s="54"/>
      <c r="X24612" s="56"/>
      <c r="Y24612"/>
      <c r="Z24612"/>
      <c r="AA24612"/>
      <c r="AB24612"/>
    </row>
    <row r="24613" spans="21:28" x14ac:dyDescent="0.4">
      <c r="U24613"/>
      <c r="V24613" s="54"/>
      <c r="X24613" s="56"/>
      <c r="Y24613"/>
      <c r="Z24613"/>
      <c r="AA24613"/>
      <c r="AB24613"/>
    </row>
    <row r="24614" spans="21:28" x14ac:dyDescent="0.4">
      <c r="U24614"/>
      <c r="V24614" s="54"/>
      <c r="X24614" s="56"/>
      <c r="Y24614"/>
      <c r="Z24614"/>
      <c r="AA24614"/>
      <c r="AB24614"/>
    </row>
    <row r="24615" spans="21:28" x14ac:dyDescent="0.4">
      <c r="U24615"/>
      <c r="V24615" s="54"/>
      <c r="X24615" s="56"/>
      <c r="Y24615"/>
      <c r="Z24615"/>
      <c r="AA24615"/>
      <c r="AB24615"/>
    </row>
    <row r="24616" spans="21:28" x14ac:dyDescent="0.4">
      <c r="U24616"/>
      <c r="V24616" s="54"/>
      <c r="X24616" s="56"/>
      <c r="Y24616"/>
      <c r="Z24616"/>
      <c r="AA24616"/>
      <c r="AB24616"/>
    </row>
    <row r="24617" spans="21:28" x14ac:dyDescent="0.4">
      <c r="U24617"/>
      <c r="V24617" s="54"/>
      <c r="X24617" s="56"/>
      <c r="Y24617"/>
      <c r="Z24617"/>
      <c r="AA24617"/>
      <c r="AB24617"/>
    </row>
    <row r="24618" spans="21:28" x14ac:dyDescent="0.4">
      <c r="U24618"/>
      <c r="V24618" s="54"/>
      <c r="X24618" s="56"/>
      <c r="Y24618"/>
      <c r="Z24618"/>
      <c r="AA24618"/>
      <c r="AB24618"/>
    </row>
    <row r="24619" spans="21:28" x14ac:dyDescent="0.4">
      <c r="U24619"/>
      <c r="V24619" s="54"/>
      <c r="X24619" s="56"/>
      <c r="Y24619"/>
      <c r="Z24619"/>
      <c r="AA24619"/>
      <c r="AB24619"/>
    </row>
    <row r="24620" spans="21:28" x14ac:dyDescent="0.4">
      <c r="U24620"/>
      <c r="V24620" s="54"/>
      <c r="X24620" s="56"/>
      <c r="Y24620"/>
      <c r="Z24620"/>
      <c r="AA24620"/>
      <c r="AB24620"/>
    </row>
    <row r="24621" spans="21:28" x14ac:dyDescent="0.4">
      <c r="U24621"/>
      <c r="V24621" s="54"/>
      <c r="X24621" s="56"/>
      <c r="Y24621"/>
      <c r="Z24621"/>
      <c r="AA24621"/>
      <c r="AB24621"/>
    </row>
    <row r="24622" spans="21:28" x14ac:dyDescent="0.4">
      <c r="U24622"/>
      <c r="V24622" s="54"/>
      <c r="X24622" s="56"/>
      <c r="Y24622"/>
      <c r="Z24622"/>
      <c r="AA24622"/>
      <c r="AB24622"/>
    </row>
    <row r="24623" spans="21:28" x14ac:dyDescent="0.4">
      <c r="U24623"/>
      <c r="V24623" s="54"/>
      <c r="X24623" s="56"/>
      <c r="Y24623"/>
      <c r="Z24623"/>
      <c r="AA24623"/>
      <c r="AB24623"/>
    </row>
    <row r="24624" spans="21:28" x14ac:dyDescent="0.4">
      <c r="U24624"/>
      <c r="V24624" s="54"/>
      <c r="X24624" s="56"/>
      <c r="Y24624"/>
      <c r="Z24624"/>
      <c r="AA24624"/>
      <c r="AB24624"/>
    </row>
    <row r="24625" spans="21:28" x14ac:dyDescent="0.4">
      <c r="U24625"/>
      <c r="V24625" s="54"/>
      <c r="X24625" s="56"/>
      <c r="Y24625"/>
      <c r="Z24625"/>
      <c r="AA24625"/>
      <c r="AB24625"/>
    </row>
    <row r="24626" spans="21:28" x14ac:dyDescent="0.4">
      <c r="U24626"/>
      <c r="V24626" s="54"/>
      <c r="X24626" s="56"/>
      <c r="Y24626"/>
      <c r="Z24626"/>
      <c r="AA24626"/>
      <c r="AB24626"/>
    </row>
    <row r="24627" spans="21:28" x14ac:dyDescent="0.4">
      <c r="U24627"/>
      <c r="V24627" s="54"/>
      <c r="X24627" s="56"/>
      <c r="Y24627"/>
      <c r="Z24627"/>
      <c r="AA24627"/>
      <c r="AB24627"/>
    </row>
    <row r="24628" spans="21:28" x14ac:dyDescent="0.4">
      <c r="U24628"/>
      <c r="V24628" s="54"/>
      <c r="X24628" s="56"/>
      <c r="Y24628"/>
      <c r="Z24628"/>
      <c r="AA24628"/>
      <c r="AB24628"/>
    </row>
    <row r="24629" spans="21:28" x14ac:dyDescent="0.4">
      <c r="U24629"/>
      <c r="V24629" s="54"/>
      <c r="X24629" s="56"/>
      <c r="Y24629"/>
      <c r="Z24629"/>
      <c r="AA24629"/>
      <c r="AB24629"/>
    </row>
    <row r="24630" spans="21:28" x14ac:dyDescent="0.4">
      <c r="U24630"/>
      <c r="V24630" s="54"/>
      <c r="X24630" s="56"/>
      <c r="Y24630"/>
      <c r="Z24630"/>
      <c r="AA24630"/>
      <c r="AB24630"/>
    </row>
    <row r="24631" spans="21:28" x14ac:dyDescent="0.4">
      <c r="U24631"/>
      <c r="V24631" s="54"/>
      <c r="X24631" s="56"/>
      <c r="Y24631"/>
      <c r="Z24631"/>
      <c r="AA24631"/>
      <c r="AB24631"/>
    </row>
    <row r="24632" spans="21:28" x14ac:dyDescent="0.4">
      <c r="U24632"/>
      <c r="V24632" s="54"/>
      <c r="X24632" s="56"/>
      <c r="Y24632"/>
      <c r="Z24632"/>
      <c r="AA24632"/>
      <c r="AB24632"/>
    </row>
    <row r="24633" spans="21:28" x14ac:dyDescent="0.4">
      <c r="U24633"/>
      <c r="V24633" s="54"/>
      <c r="X24633" s="56"/>
      <c r="Y24633"/>
      <c r="Z24633"/>
      <c r="AA24633"/>
      <c r="AB24633"/>
    </row>
    <row r="24634" spans="21:28" x14ac:dyDescent="0.4">
      <c r="U24634"/>
      <c r="V24634" s="54"/>
      <c r="X24634" s="56"/>
      <c r="Y24634"/>
      <c r="Z24634"/>
      <c r="AA24634"/>
      <c r="AB24634"/>
    </row>
    <row r="24635" spans="21:28" x14ac:dyDescent="0.4">
      <c r="U24635"/>
      <c r="V24635" s="54"/>
      <c r="X24635" s="56"/>
      <c r="Y24635"/>
      <c r="Z24635"/>
      <c r="AA24635"/>
      <c r="AB24635"/>
    </row>
    <row r="24636" spans="21:28" x14ac:dyDescent="0.4">
      <c r="U24636"/>
      <c r="V24636" s="54"/>
      <c r="X24636" s="56"/>
      <c r="Y24636"/>
      <c r="Z24636"/>
      <c r="AA24636"/>
      <c r="AB24636"/>
    </row>
    <row r="24637" spans="21:28" x14ac:dyDescent="0.4">
      <c r="U24637"/>
      <c r="V24637" s="54"/>
      <c r="X24637" s="56"/>
      <c r="Y24637"/>
      <c r="Z24637"/>
      <c r="AA24637"/>
      <c r="AB24637"/>
    </row>
    <row r="24638" spans="21:28" x14ac:dyDescent="0.4">
      <c r="U24638"/>
      <c r="V24638" s="54"/>
      <c r="X24638" s="56"/>
      <c r="Y24638"/>
      <c r="Z24638"/>
      <c r="AA24638"/>
      <c r="AB24638"/>
    </row>
    <row r="24639" spans="21:28" x14ac:dyDescent="0.4">
      <c r="U24639"/>
      <c r="V24639" s="54"/>
      <c r="X24639" s="56"/>
      <c r="Y24639"/>
      <c r="Z24639"/>
      <c r="AA24639"/>
      <c r="AB24639"/>
    </row>
    <row r="24640" spans="21:28" x14ac:dyDescent="0.4">
      <c r="U24640"/>
      <c r="V24640" s="54"/>
      <c r="X24640" s="56"/>
      <c r="Y24640"/>
      <c r="Z24640"/>
      <c r="AA24640"/>
      <c r="AB24640"/>
    </row>
    <row r="24641" spans="21:28" x14ac:dyDescent="0.4">
      <c r="U24641"/>
      <c r="V24641" s="54"/>
      <c r="X24641" s="56"/>
      <c r="Y24641"/>
      <c r="Z24641"/>
      <c r="AA24641"/>
      <c r="AB24641"/>
    </row>
    <row r="24642" spans="21:28" x14ac:dyDescent="0.4">
      <c r="U24642"/>
      <c r="V24642" s="54"/>
      <c r="X24642" s="56"/>
      <c r="Y24642"/>
      <c r="Z24642"/>
      <c r="AA24642"/>
      <c r="AB24642"/>
    </row>
    <row r="24643" spans="21:28" x14ac:dyDescent="0.4">
      <c r="U24643"/>
      <c r="V24643" s="54"/>
      <c r="X24643" s="56"/>
      <c r="Y24643"/>
      <c r="Z24643"/>
      <c r="AA24643"/>
      <c r="AB24643"/>
    </row>
    <row r="24644" spans="21:28" x14ac:dyDescent="0.4">
      <c r="U24644"/>
      <c r="V24644" s="54"/>
      <c r="X24644" s="56"/>
      <c r="Y24644"/>
      <c r="Z24644"/>
      <c r="AA24644"/>
      <c r="AB24644"/>
    </row>
    <row r="24645" spans="21:28" x14ac:dyDescent="0.4">
      <c r="U24645"/>
      <c r="V24645" s="54"/>
      <c r="X24645" s="56"/>
      <c r="Y24645"/>
      <c r="Z24645"/>
      <c r="AA24645"/>
      <c r="AB24645"/>
    </row>
    <row r="24646" spans="21:28" x14ac:dyDescent="0.4">
      <c r="U24646"/>
      <c r="V24646" s="54"/>
      <c r="X24646" s="56"/>
      <c r="Y24646"/>
      <c r="Z24646"/>
      <c r="AA24646"/>
      <c r="AB24646"/>
    </row>
    <row r="24647" spans="21:28" x14ac:dyDescent="0.4">
      <c r="U24647"/>
      <c r="V24647" s="54"/>
      <c r="X24647" s="56"/>
      <c r="Y24647"/>
      <c r="Z24647"/>
      <c r="AA24647"/>
      <c r="AB24647"/>
    </row>
    <row r="24648" spans="21:28" x14ac:dyDescent="0.4">
      <c r="U24648"/>
      <c r="V24648" s="54"/>
      <c r="X24648" s="56"/>
      <c r="Y24648"/>
      <c r="Z24648"/>
      <c r="AA24648"/>
      <c r="AB24648"/>
    </row>
    <row r="24649" spans="21:28" x14ac:dyDescent="0.4">
      <c r="U24649"/>
      <c r="V24649" s="54"/>
      <c r="X24649" s="56"/>
      <c r="Y24649"/>
      <c r="Z24649"/>
      <c r="AA24649"/>
      <c r="AB24649"/>
    </row>
    <row r="24650" spans="21:28" x14ac:dyDescent="0.4">
      <c r="U24650"/>
      <c r="V24650" s="54"/>
      <c r="X24650" s="56"/>
      <c r="Y24650"/>
      <c r="Z24650"/>
      <c r="AA24650"/>
      <c r="AB24650"/>
    </row>
    <row r="24651" spans="21:28" x14ac:dyDescent="0.4">
      <c r="U24651"/>
      <c r="V24651" s="54"/>
      <c r="X24651" s="56"/>
      <c r="Y24651"/>
      <c r="Z24651"/>
      <c r="AA24651"/>
      <c r="AB24651"/>
    </row>
    <row r="24652" spans="21:28" x14ac:dyDescent="0.4">
      <c r="U24652"/>
      <c r="V24652" s="54"/>
      <c r="X24652" s="56"/>
      <c r="Y24652"/>
      <c r="Z24652"/>
      <c r="AA24652"/>
      <c r="AB24652"/>
    </row>
    <row r="24653" spans="21:28" x14ac:dyDescent="0.4">
      <c r="U24653"/>
      <c r="V24653" s="54"/>
      <c r="X24653" s="56"/>
      <c r="Y24653"/>
      <c r="Z24653"/>
      <c r="AA24653"/>
      <c r="AB24653"/>
    </row>
    <row r="24654" spans="21:28" x14ac:dyDescent="0.4">
      <c r="U24654"/>
      <c r="V24654" s="54"/>
      <c r="X24654" s="56"/>
      <c r="Y24654"/>
      <c r="Z24654"/>
      <c r="AA24654"/>
      <c r="AB24654"/>
    </row>
    <row r="24655" spans="21:28" x14ac:dyDescent="0.4">
      <c r="U24655"/>
      <c r="V24655" s="54"/>
      <c r="X24655" s="56"/>
      <c r="Y24655"/>
      <c r="Z24655"/>
      <c r="AA24655"/>
      <c r="AB24655"/>
    </row>
    <row r="24656" spans="21:28" x14ac:dyDescent="0.4">
      <c r="U24656"/>
      <c r="V24656" s="54"/>
      <c r="X24656" s="56"/>
      <c r="Y24656"/>
      <c r="Z24656"/>
      <c r="AA24656"/>
      <c r="AB24656"/>
    </row>
    <row r="24657" spans="21:28" x14ac:dyDescent="0.4">
      <c r="U24657"/>
      <c r="V24657" s="54"/>
      <c r="X24657" s="56"/>
      <c r="Y24657"/>
      <c r="Z24657"/>
      <c r="AA24657"/>
      <c r="AB24657"/>
    </row>
    <row r="24658" spans="21:28" x14ac:dyDescent="0.4">
      <c r="U24658"/>
      <c r="V24658" s="54"/>
      <c r="X24658" s="56"/>
      <c r="Y24658"/>
      <c r="Z24658"/>
      <c r="AA24658"/>
      <c r="AB24658"/>
    </row>
    <row r="24659" spans="21:28" x14ac:dyDescent="0.4">
      <c r="U24659"/>
      <c r="V24659" s="54"/>
      <c r="X24659" s="56"/>
      <c r="Y24659"/>
      <c r="Z24659"/>
      <c r="AA24659"/>
      <c r="AB24659"/>
    </row>
    <row r="24660" spans="21:28" x14ac:dyDescent="0.4">
      <c r="U24660"/>
      <c r="V24660" s="54"/>
      <c r="X24660" s="56"/>
      <c r="Y24660"/>
      <c r="Z24660"/>
      <c r="AA24660"/>
      <c r="AB24660"/>
    </row>
    <row r="24661" spans="21:28" x14ac:dyDescent="0.4">
      <c r="U24661"/>
      <c r="V24661" s="54"/>
      <c r="X24661" s="56"/>
      <c r="Y24661"/>
      <c r="Z24661"/>
      <c r="AA24661"/>
      <c r="AB24661"/>
    </row>
    <row r="24662" spans="21:28" x14ac:dyDescent="0.4">
      <c r="U24662"/>
      <c r="V24662" s="54"/>
      <c r="X24662" s="56"/>
      <c r="Y24662"/>
      <c r="Z24662"/>
      <c r="AA24662"/>
      <c r="AB24662"/>
    </row>
    <row r="24663" spans="21:28" x14ac:dyDescent="0.4">
      <c r="U24663"/>
      <c r="V24663" s="54"/>
      <c r="X24663" s="56"/>
      <c r="Y24663"/>
      <c r="Z24663"/>
      <c r="AA24663"/>
      <c r="AB24663"/>
    </row>
    <row r="24664" spans="21:28" x14ac:dyDescent="0.4">
      <c r="U24664"/>
      <c r="V24664" s="54"/>
      <c r="X24664" s="56"/>
      <c r="Y24664"/>
      <c r="Z24664"/>
      <c r="AA24664"/>
      <c r="AB24664"/>
    </row>
    <row r="24665" spans="21:28" x14ac:dyDescent="0.4">
      <c r="U24665"/>
      <c r="V24665" s="54"/>
      <c r="X24665" s="56"/>
      <c r="Y24665"/>
      <c r="Z24665"/>
      <c r="AA24665"/>
      <c r="AB24665"/>
    </row>
    <row r="24666" spans="21:28" x14ac:dyDescent="0.4">
      <c r="U24666"/>
      <c r="V24666" s="54"/>
      <c r="X24666" s="56"/>
      <c r="Y24666"/>
      <c r="Z24666"/>
      <c r="AA24666"/>
      <c r="AB24666"/>
    </row>
    <row r="24667" spans="21:28" x14ac:dyDescent="0.4">
      <c r="U24667"/>
      <c r="V24667" s="54"/>
      <c r="X24667" s="56"/>
      <c r="Y24667"/>
      <c r="Z24667"/>
      <c r="AA24667"/>
      <c r="AB24667"/>
    </row>
    <row r="24668" spans="21:28" x14ac:dyDescent="0.4">
      <c r="U24668"/>
      <c r="V24668" s="54"/>
      <c r="X24668" s="56"/>
      <c r="Y24668"/>
      <c r="Z24668"/>
      <c r="AA24668"/>
      <c r="AB24668"/>
    </row>
    <row r="24669" spans="21:28" x14ac:dyDescent="0.4">
      <c r="U24669"/>
      <c r="V24669" s="54"/>
      <c r="X24669" s="56"/>
      <c r="Y24669"/>
      <c r="Z24669"/>
      <c r="AA24669"/>
      <c r="AB24669"/>
    </row>
    <row r="24670" spans="21:28" x14ac:dyDescent="0.4">
      <c r="U24670"/>
      <c r="V24670" s="54"/>
      <c r="X24670" s="56"/>
      <c r="Y24670"/>
      <c r="Z24670"/>
      <c r="AA24670"/>
      <c r="AB24670"/>
    </row>
    <row r="24671" spans="21:28" x14ac:dyDescent="0.4">
      <c r="U24671"/>
      <c r="V24671" s="54"/>
      <c r="X24671" s="56"/>
      <c r="Y24671"/>
      <c r="Z24671"/>
      <c r="AA24671"/>
      <c r="AB24671"/>
    </row>
    <row r="24672" spans="21:28" x14ac:dyDescent="0.4">
      <c r="U24672"/>
      <c r="V24672" s="54"/>
      <c r="X24672" s="56"/>
      <c r="Y24672"/>
      <c r="Z24672"/>
      <c r="AA24672"/>
      <c r="AB24672"/>
    </row>
    <row r="24673" spans="21:28" x14ac:dyDescent="0.4">
      <c r="U24673"/>
      <c r="V24673" s="54"/>
      <c r="X24673" s="56"/>
      <c r="Y24673"/>
      <c r="Z24673"/>
      <c r="AA24673"/>
      <c r="AB24673"/>
    </row>
    <row r="24674" spans="21:28" x14ac:dyDescent="0.4">
      <c r="U24674"/>
      <c r="V24674" s="54"/>
      <c r="X24674" s="56"/>
      <c r="Y24674"/>
      <c r="Z24674"/>
      <c r="AA24674"/>
      <c r="AB24674"/>
    </row>
    <row r="24675" spans="21:28" x14ac:dyDescent="0.4">
      <c r="U24675"/>
      <c r="V24675" s="54"/>
      <c r="X24675" s="56"/>
      <c r="Y24675"/>
      <c r="Z24675"/>
      <c r="AA24675"/>
      <c r="AB24675"/>
    </row>
    <row r="24676" spans="21:28" x14ac:dyDescent="0.4">
      <c r="U24676"/>
      <c r="V24676" s="54"/>
      <c r="X24676" s="56"/>
      <c r="Y24676"/>
      <c r="Z24676"/>
      <c r="AA24676"/>
      <c r="AB24676"/>
    </row>
    <row r="24677" spans="21:28" x14ac:dyDescent="0.4">
      <c r="U24677"/>
      <c r="V24677" s="54"/>
      <c r="X24677" s="56"/>
      <c r="Y24677"/>
      <c r="Z24677"/>
      <c r="AA24677"/>
      <c r="AB24677"/>
    </row>
    <row r="24678" spans="21:28" x14ac:dyDescent="0.4">
      <c r="U24678"/>
      <c r="V24678" s="54"/>
      <c r="X24678" s="56"/>
      <c r="Y24678"/>
      <c r="Z24678"/>
      <c r="AA24678"/>
      <c r="AB24678"/>
    </row>
    <row r="24679" spans="21:28" x14ac:dyDescent="0.4">
      <c r="U24679"/>
      <c r="V24679" s="54"/>
      <c r="X24679" s="56"/>
      <c r="Y24679"/>
      <c r="Z24679"/>
      <c r="AA24679"/>
      <c r="AB24679"/>
    </row>
    <row r="24680" spans="21:28" x14ac:dyDescent="0.4">
      <c r="U24680"/>
      <c r="V24680" s="54"/>
      <c r="X24680" s="56"/>
      <c r="Y24680"/>
      <c r="Z24680"/>
      <c r="AA24680"/>
      <c r="AB24680"/>
    </row>
    <row r="24681" spans="21:28" x14ac:dyDescent="0.4">
      <c r="U24681"/>
      <c r="V24681" s="54"/>
      <c r="X24681" s="56"/>
      <c r="Y24681"/>
      <c r="Z24681"/>
      <c r="AA24681"/>
      <c r="AB24681"/>
    </row>
    <row r="24682" spans="21:28" x14ac:dyDescent="0.4">
      <c r="U24682"/>
      <c r="V24682" s="54"/>
      <c r="X24682" s="56"/>
      <c r="Y24682"/>
      <c r="Z24682"/>
      <c r="AA24682"/>
      <c r="AB24682"/>
    </row>
    <row r="24683" spans="21:28" x14ac:dyDescent="0.4">
      <c r="U24683"/>
      <c r="V24683" s="54"/>
      <c r="X24683" s="56"/>
      <c r="Y24683"/>
      <c r="Z24683"/>
      <c r="AA24683"/>
      <c r="AB24683"/>
    </row>
    <row r="24684" spans="21:28" x14ac:dyDescent="0.4">
      <c r="U24684"/>
      <c r="V24684" s="54"/>
      <c r="X24684" s="56"/>
      <c r="Y24684"/>
      <c r="Z24684"/>
      <c r="AA24684"/>
      <c r="AB24684"/>
    </row>
    <row r="24685" spans="21:28" x14ac:dyDescent="0.4">
      <c r="U24685"/>
      <c r="V24685" s="54"/>
      <c r="X24685" s="56"/>
      <c r="Y24685"/>
      <c r="Z24685"/>
      <c r="AA24685"/>
      <c r="AB24685"/>
    </row>
    <row r="24686" spans="21:28" x14ac:dyDescent="0.4">
      <c r="U24686"/>
      <c r="V24686" s="54"/>
      <c r="X24686" s="56"/>
      <c r="Y24686"/>
      <c r="Z24686"/>
      <c r="AA24686"/>
      <c r="AB24686"/>
    </row>
    <row r="24687" spans="21:28" x14ac:dyDescent="0.4">
      <c r="U24687"/>
      <c r="V24687" s="54"/>
      <c r="X24687" s="56"/>
      <c r="Y24687"/>
      <c r="Z24687"/>
      <c r="AA24687"/>
      <c r="AB24687"/>
    </row>
    <row r="24688" spans="21:28" x14ac:dyDescent="0.4">
      <c r="U24688"/>
      <c r="V24688" s="54"/>
      <c r="X24688" s="56"/>
      <c r="Y24688"/>
      <c r="Z24688"/>
      <c r="AA24688"/>
      <c r="AB24688"/>
    </row>
    <row r="24689" spans="21:28" x14ac:dyDescent="0.4">
      <c r="U24689"/>
      <c r="V24689" s="54"/>
      <c r="X24689" s="56"/>
      <c r="Y24689"/>
      <c r="Z24689"/>
      <c r="AA24689"/>
      <c r="AB24689"/>
    </row>
    <row r="24690" spans="21:28" x14ac:dyDescent="0.4">
      <c r="U24690"/>
      <c r="V24690" s="54"/>
      <c r="X24690" s="56"/>
      <c r="Y24690"/>
      <c r="Z24690"/>
      <c r="AA24690"/>
      <c r="AB24690"/>
    </row>
    <row r="24691" spans="21:28" x14ac:dyDescent="0.4">
      <c r="U24691"/>
      <c r="V24691" s="54"/>
      <c r="X24691" s="56"/>
      <c r="Y24691"/>
      <c r="Z24691"/>
      <c r="AA24691"/>
      <c r="AB24691"/>
    </row>
    <row r="24692" spans="21:28" x14ac:dyDescent="0.4">
      <c r="U24692"/>
      <c r="V24692" s="54"/>
      <c r="X24692" s="56"/>
      <c r="Y24692"/>
      <c r="Z24692"/>
      <c r="AA24692"/>
      <c r="AB24692"/>
    </row>
    <row r="24693" spans="21:28" x14ac:dyDescent="0.4">
      <c r="U24693"/>
      <c r="V24693" s="54"/>
      <c r="X24693" s="56"/>
      <c r="Y24693"/>
      <c r="Z24693"/>
      <c r="AA24693"/>
      <c r="AB24693"/>
    </row>
    <row r="24694" spans="21:28" x14ac:dyDescent="0.4">
      <c r="U24694"/>
      <c r="V24694" s="54"/>
      <c r="X24694" s="56"/>
      <c r="Y24694"/>
      <c r="Z24694"/>
      <c r="AA24694"/>
      <c r="AB24694"/>
    </row>
    <row r="24695" spans="21:28" x14ac:dyDescent="0.4">
      <c r="U24695"/>
      <c r="V24695" s="54"/>
      <c r="X24695" s="56"/>
      <c r="Y24695"/>
      <c r="Z24695"/>
      <c r="AA24695"/>
      <c r="AB24695"/>
    </row>
    <row r="24696" spans="21:28" x14ac:dyDescent="0.4">
      <c r="U24696"/>
      <c r="V24696" s="54"/>
      <c r="X24696" s="56"/>
      <c r="Y24696"/>
      <c r="Z24696"/>
      <c r="AA24696"/>
      <c r="AB24696"/>
    </row>
    <row r="24697" spans="21:28" x14ac:dyDescent="0.4">
      <c r="U24697"/>
      <c r="V24697" s="54"/>
      <c r="X24697" s="56"/>
      <c r="Y24697"/>
      <c r="Z24697"/>
      <c r="AA24697"/>
      <c r="AB24697"/>
    </row>
    <row r="24698" spans="21:28" x14ac:dyDescent="0.4">
      <c r="U24698"/>
      <c r="V24698" s="54"/>
      <c r="X24698" s="56"/>
      <c r="Y24698"/>
      <c r="Z24698"/>
      <c r="AA24698"/>
      <c r="AB24698"/>
    </row>
    <row r="24699" spans="21:28" x14ac:dyDescent="0.4">
      <c r="U24699"/>
      <c r="V24699" s="54"/>
      <c r="X24699" s="56"/>
      <c r="Y24699"/>
      <c r="Z24699"/>
      <c r="AA24699"/>
      <c r="AB24699"/>
    </row>
    <row r="24700" spans="21:28" x14ac:dyDescent="0.4">
      <c r="U24700"/>
      <c r="V24700" s="54"/>
      <c r="X24700" s="56"/>
      <c r="Y24700"/>
      <c r="Z24700"/>
      <c r="AA24700"/>
      <c r="AB24700"/>
    </row>
    <row r="24701" spans="21:28" x14ac:dyDescent="0.4">
      <c r="U24701"/>
      <c r="V24701" s="54"/>
      <c r="X24701" s="56"/>
      <c r="Y24701"/>
      <c r="Z24701"/>
      <c r="AA24701"/>
      <c r="AB24701"/>
    </row>
    <row r="24702" spans="21:28" x14ac:dyDescent="0.4">
      <c r="U24702"/>
      <c r="V24702" s="54"/>
      <c r="X24702" s="56"/>
      <c r="Y24702"/>
      <c r="Z24702"/>
      <c r="AA24702"/>
      <c r="AB24702"/>
    </row>
    <row r="24703" spans="21:28" x14ac:dyDescent="0.4">
      <c r="U24703"/>
      <c r="V24703" s="54"/>
      <c r="X24703" s="56"/>
      <c r="Y24703"/>
      <c r="Z24703"/>
      <c r="AA24703"/>
      <c r="AB24703"/>
    </row>
    <row r="24704" spans="21:28" x14ac:dyDescent="0.4">
      <c r="U24704"/>
      <c r="V24704" s="54"/>
      <c r="X24704" s="56"/>
      <c r="Y24704"/>
      <c r="Z24704"/>
      <c r="AA24704"/>
      <c r="AB24704"/>
    </row>
    <row r="24705" spans="21:28" x14ac:dyDescent="0.4">
      <c r="U24705"/>
      <c r="V24705" s="54"/>
      <c r="X24705" s="56"/>
      <c r="Y24705"/>
      <c r="Z24705"/>
      <c r="AA24705"/>
      <c r="AB24705"/>
    </row>
    <row r="24706" spans="21:28" x14ac:dyDescent="0.4">
      <c r="U24706"/>
      <c r="V24706" s="54"/>
      <c r="X24706" s="56"/>
      <c r="Y24706"/>
      <c r="Z24706"/>
      <c r="AA24706"/>
      <c r="AB24706"/>
    </row>
    <row r="24707" spans="21:28" x14ac:dyDescent="0.4">
      <c r="U24707"/>
      <c r="V24707" s="54"/>
      <c r="X24707" s="56"/>
      <c r="Y24707"/>
      <c r="Z24707"/>
      <c r="AA24707"/>
      <c r="AB24707"/>
    </row>
    <row r="24708" spans="21:28" x14ac:dyDescent="0.4">
      <c r="U24708"/>
      <c r="V24708" s="54"/>
      <c r="X24708" s="56"/>
      <c r="Y24708"/>
      <c r="Z24708"/>
      <c r="AA24708"/>
      <c r="AB24708"/>
    </row>
    <row r="24709" spans="21:28" x14ac:dyDescent="0.4">
      <c r="U24709"/>
      <c r="V24709" s="54"/>
      <c r="X24709" s="56"/>
      <c r="Y24709"/>
      <c r="Z24709"/>
      <c r="AA24709"/>
      <c r="AB24709"/>
    </row>
    <row r="24710" spans="21:28" x14ac:dyDescent="0.4">
      <c r="U24710"/>
      <c r="V24710" s="54"/>
      <c r="X24710" s="56"/>
      <c r="Y24710"/>
      <c r="Z24710"/>
      <c r="AA24710"/>
      <c r="AB24710"/>
    </row>
    <row r="24711" spans="21:28" x14ac:dyDescent="0.4">
      <c r="U24711"/>
      <c r="V24711" s="54"/>
      <c r="X24711" s="56"/>
      <c r="Y24711"/>
      <c r="Z24711"/>
      <c r="AA24711"/>
      <c r="AB24711"/>
    </row>
    <row r="24712" spans="21:28" x14ac:dyDescent="0.4">
      <c r="U24712"/>
      <c r="V24712" s="54"/>
      <c r="X24712" s="56"/>
      <c r="Y24712"/>
      <c r="Z24712"/>
      <c r="AA24712"/>
      <c r="AB24712"/>
    </row>
    <row r="24713" spans="21:28" x14ac:dyDescent="0.4">
      <c r="U24713"/>
      <c r="V24713" s="54"/>
      <c r="X24713" s="56"/>
      <c r="Y24713"/>
      <c r="Z24713"/>
      <c r="AA24713"/>
      <c r="AB24713"/>
    </row>
    <row r="24714" spans="21:28" x14ac:dyDescent="0.4">
      <c r="U24714"/>
      <c r="V24714" s="54"/>
      <c r="X24714" s="56"/>
      <c r="Y24714"/>
      <c r="Z24714"/>
      <c r="AA24714"/>
      <c r="AB24714"/>
    </row>
    <row r="24715" spans="21:28" x14ac:dyDescent="0.4">
      <c r="U24715"/>
      <c r="V24715" s="54"/>
      <c r="X24715" s="56"/>
      <c r="Y24715"/>
      <c r="Z24715"/>
      <c r="AA24715"/>
      <c r="AB24715"/>
    </row>
    <row r="24716" spans="21:28" x14ac:dyDescent="0.4">
      <c r="U24716"/>
      <c r="V24716" s="54"/>
      <c r="X24716" s="56"/>
      <c r="Y24716"/>
      <c r="Z24716"/>
      <c r="AA24716"/>
      <c r="AB24716"/>
    </row>
    <row r="24717" spans="21:28" x14ac:dyDescent="0.4">
      <c r="U24717"/>
      <c r="V24717" s="54"/>
      <c r="X24717" s="56"/>
      <c r="Y24717"/>
      <c r="Z24717"/>
      <c r="AA24717"/>
      <c r="AB24717"/>
    </row>
    <row r="24718" spans="21:28" x14ac:dyDescent="0.4">
      <c r="U24718"/>
      <c r="V24718" s="54"/>
      <c r="X24718" s="56"/>
      <c r="Y24718"/>
      <c r="Z24718"/>
      <c r="AA24718"/>
      <c r="AB24718"/>
    </row>
    <row r="24719" spans="21:28" x14ac:dyDescent="0.4">
      <c r="U24719"/>
      <c r="V24719" s="54"/>
      <c r="X24719" s="56"/>
      <c r="Y24719"/>
      <c r="Z24719"/>
      <c r="AA24719"/>
      <c r="AB24719"/>
    </row>
    <row r="24720" spans="21:28" x14ac:dyDescent="0.4">
      <c r="U24720"/>
      <c r="V24720" s="54"/>
      <c r="X24720" s="56"/>
      <c r="Y24720"/>
      <c r="Z24720"/>
      <c r="AA24720"/>
      <c r="AB24720"/>
    </row>
    <row r="24721" spans="21:28" x14ac:dyDescent="0.4">
      <c r="U24721"/>
      <c r="V24721" s="54"/>
      <c r="X24721" s="56"/>
      <c r="Y24721"/>
      <c r="Z24721"/>
      <c r="AA24721"/>
      <c r="AB24721"/>
    </row>
    <row r="24722" spans="21:28" x14ac:dyDescent="0.4">
      <c r="U24722"/>
      <c r="V24722" s="54"/>
      <c r="X24722" s="56"/>
      <c r="Y24722"/>
      <c r="Z24722"/>
      <c r="AA24722"/>
      <c r="AB24722"/>
    </row>
    <row r="24723" spans="21:28" x14ac:dyDescent="0.4">
      <c r="U24723"/>
      <c r="V24723" s="54"/>
      <c r="X24723" s="56"/>
      <c r="Y24723"/>
      <c r="Z24723"/>
      <c r="AA24723"/>
      <c r="AB24723"/>
    </row>
    <row r="24724" spans="21:28" x14ac:dyDescent="0.4">
      <c r="U24724"/>
      <c r="V24724" s="54"/>
      <c r="X24724" s="56"/>
      <c r="Y24724"/>
      <c r="Z24724"/>
      <c r="AA24724"/>
      <c r="AB24724"/>
    </row>
    <row r="24725" spans="21:28" x14ac:dyDescent="0.4">
      <c r="U24725"/>
      <c r="V24725" s="54"/>
      <c r="X24725" s="56"/>
      <c r="Y24725"/>
      <c r="Z24725"/>
      <c r="AA24725"/>
      <c r="AB24725"/>
    </row>
    <row r="24726" spans="21:28" x14ac:dyDescent="0.4">
      <c r="U24726"/>
      <c r="V24726" s="54"/>
      <c r="X24726" s="56"/>
      <c r="Y24726"/>
      <c r="Z24726"/>
      <c r="AA24726"/>
      <c r="AB24726"/>
    </row>
    <row r="24727" spans="21:28" x14ac:dyDescent="0.4">
      <c r="U24727"/>
      <c r="V24727" s="54"/>
      <c r="X24727" s="56"/>
      <c r="Y24727"/>
      <c r="Z24727"/>
      <c r="AA24727"/>
      <c r="AB24727"/>
    </row>
    <row r="24728" spans="21:28" x14ac:dyDescent="0.4">
      <c r="U24728"/>
      <c r="V24728" s="54"/>
      <c r="X24728" s="56"/>
      <c r="Y24728"/>
      <c r="Z24728"/>
      <c r="AA24728"/>
      <c r="AB24728"/>
    </row>
    <row r="24729" spans="21:28" x14ac:dyDescent="0.4">
      <c r="U24729"/>
      <c r="V24729" s="54"/>
      <c r="X24729" s="56"/>
      <c r="Y24729"/>
      <c r="Z24729"/>
      <c r="AA24729"/>
      <c r="AB24729"/>
    </row>
    <row r="24730" spans="21:28" x14ac:dyDescent="0.4">
      <c r="U24730"/>
      <c r="V24730" s="54"/>
      <c r="X24730" s="56"/>
      <c r="Y24730"/>
      <c r="Z24730"/>
      <c r="AA24730"/>
      <c r="AB24730"/>
    </row>
    <row r="24731" spans="21:28" x14ac:dyDescent="0.4">
      <c r="U24731"/>
      <c r="V24731" s="54"/>
      <c r="X24731" s="56"/>
      <c r="Y24731"/>
      <c r="Z24731"/>
      <c r="AA24731"/>
      <c r="AB24731"/>
    </row>
    <row r="24732" spans="21:28" x14ac:dyDescent="0.4">
      <c r="U24732"/>
      <c r="V24732" s="54"/>
      <c r="X24732" s="56"/>
      <c r="Y24732"/>
      <c r="Z24732"/>
      <c r="AA24732"/>
      <c r="AB24732"/>
    </row>
    <row r="24733" spans="21:28" x14ac:dyDescent="0.4">
      <c r="U24733"/>
      <c r="V24733" s="54"/>
      <c r="X24733" s="56"/>
      <c r="Y24733"/>
      <c r="Z24733"/>
      <c r="AA24733"/>
      <c r="AB24733"/>
    </row>
    <row r="24734" spans="21:28" x14ac:dyDescent="0.4">
      <c r="U24734"/>
      <c r="V24734" s="54"/>
      <c r="X24734" s="56"/>
      <c r="Y24734"/>
      <c r="Z24734"/>
      <c r="AA24734"/>
      <c r="AB24734"/>
    </row>
    <row r="24735" spans="21:28" x14ac:dyDescent="0.4">
      <c r="U24735"/>
      <c r="V24735" s="54"/>
      <c r="X24735" s="56"/>
      <c r="Y24735"/>
      <c r="Z24735"/>
      <c r="AA24735"/>
      <c r="AB24735"/>
    </row>
    <row r="24736" spans="21:28" x14ac:dyDescent="0.4">
      <c r="U24736"/>
      <c r="V24736" s="54"/>
      <c r="X24736" s="56"/>
      <c r="Y24736"/>
      <c r="Z24736"/>
      <c r="AA24736"/>
      <c r="AB24736"/>
    </row>
    <row r="24737" spans="21:28" x14ac:dyDescent="0.4">
      <c r="U24737"/>
      <c r="V24737" s="54"/>
      <c r="X24737" s="56"/>
      <c r="Y24737"/>
      <c r="Z24737"/>
      <c r="AA24737"/>
      <c r="AB24737"/>
    </row>
    <row r="24738" spans="21:28" x14ac:dyDescent="0.4">
      <c r="U24738"/>
      <c r="V24738" s="54"/>
      <c r="X24738" s="56"/>
      <c r="Y24738"/>
      <c r="Z24738"/>
      <c r="AA24738"/>
      <c r="AB24738"/>
    </row>
    <row r="24739" spans="21:28" x14ac:dyDescent="0.4">
      <c r="U24739"/>
      <c r="V24739" s="54"/>
      <c r="X24739" s="56"/>
      <c r="Y24739"/>
      <c r="Z24739"/>
      <c r="AA24739"/>
      <c r="AB24739"/>
    </row>
    <row r="24740" spans="21:28" x14ac:dyDescent="0.4">
      <c r="U24740"/>
      <c r="V24740" s="54"/>
      <c r="X24740" s="56"/>
      <c r="Y24740"/>
      <c r="Z24740"/>
      <c r="AA24740"/>
      <c r="AB24740"/>
    </row>
    <row r="24741" spans="21:28" x14ac:dyDescent="0.4">
      <c r="U24741"/>
      <c r="V24741" s="54"/>
      <c r="X24741" s="56"/>
      <c r="Y24741"/>
      <c r="Z24741"/>
      <c r="AA24741"/>
      <c r="AB24741"/>
    </row>
    <row r="24742" spans="21:28" x14ac:dyDescent="0.4">
      <c r="U24742"/>
      <c r="V24742" s="54"/>
      <c r="X24742" s="56"/>
      <c r="Y24742"/>
      <c r="Z24742"/>
      <c r="AA24742"/>
      <c r="AB24742"/>
    </row>
    <row r="24743" spans="21:28" x14ac:dyDescent="0.4">
      <c r="U24743"/>
      <c r="V24743" s="54"/>
      <c r="X24743" s="56"/>
      <c r="Y24743"/>
      <c r="Z24743"/>
      <c r="AA24743"/>
      <c r="AB24743"/>
    </row>
    <row r="24744" spans="21:28" x14ac:dyDescent="0.4">
      <c r="U24744"/>
      <c r="V24744" s="54"/>
      <c r="X24744" s="56"/>
      <c r="Y24744"/>
      <c r="Z24744"/>
      <c r="AA24744"/>
      <c r="AB24744"/>
    </row>
    <row r="24745" spans="21:28" x14ac:dyDescent="0.4">
      <c r="U24745"/>
      <c r="V24745" s="54"/>
      <c r="X24745" s="56"/>
      <c r="Y24745"/>
      <c r="Z24745"/>
      <c r="AA24745"/>
      <c r="AB24745"/>
    </row>
    <row r="24746" spans="21:28" x14ac:dyDescent="0.4">
      <c r="U24746"/>
      <c r="V24746" s="54"/>
      <c r="X24746" s="56"/>
      <c r="Y24746"/>
      <c r="Z24746"/>
      <c r="AA24746"/>
      <c r="AB24746"/>
    </row>
    <row r="24747" spans="21:28" x14ac:dyDescent="0.4">
      <c r="U24747"/>
      <c r="V24747" s="54"/>
      <c r="X24747" s="56"/>
      <c r="Y24747"/>
      <c r="Z24747"/>
      <c r="AA24747"/>
      <c r="AB24747"/>
    </row>
    <row r="24748" spans="21:28" x14ac:dyDescent="0.4">
      <c r="U24748"/>
      <c r="V24748" s="54"/>
      <c r="X24748" s="56"/>
      <c r="Y24748"/>
      <c r="Z24748"/>
      <c r="AA24748"/>
      <c r="AB24748"/>
    </row>
    <row r="24749" spans="21:28" x14ac:dyDescent="0.4">
      <c r="U24749"/>
      <c r="V24749" s="54"/>
      <c r="X24749" s="56"/>
      <c r="Y24749"/>
      <c r="Z24749"/>
      <c r="AA24749"/>
      <c r="AB24749"/>
    </row>
    <row r="24750" spans="21:28" x14ac:dyDescent="0.4">
      <c r="U24750"/>
      <c r="V24750" s="54"/>
      <c r="X24750" s="56"/>
      <c r="Y24750"/>
      <c r="Z24750"/>
      <c r="AA24750"/>
      <c r="AB24750"/>
    </row>
    <row r="24751" spans="21:28" x14ac:dyDescent="0.4">
      <c r="U24751"/>
      <c r="V24751" s="54"/>
      <c r="X24751" s="56"/>
      <c r="Y24751"/>
      <c r="Z24751"/>
      <c r="AA24751"/>
      <c r="AB24751"/>
    </row>
    <row r="24752" spans="21:28" x14ac:dyDescent="0.4">
      <c r="U24752"/>
      <c r="V24752" s="54"/>
      <c r="X24752" s="56"/>
      <c r="Y24752"/>
      <c r="Z24752"/>
      <c r="AA24752"/>
      <c r="AB24752"/>
    </row>
    <row r="24753" spans="21:28" x14ac:dyDescent="0.4">
      <c r="U24753"/>
      <c r="V24753" s="54"/>
      <c r="X24753" s="56"/>
      <c r="Y24753"/>
      <c r="Z24753"/>
      <c r="AA24753"/>
      <c r="AB24753"/>
    </row>
    <row r="24754" spans="21:28" x14ac:dyDescent="0.4">
      <c r="U24754"/>
      <c r="V24754" s="54"/>
      <c r="X24754" s="56"/>
      <c r="Y24754"/>
      <c r="Z24754"/>
      <c r="AA24754"/>
      <c r="AB24754"/>
    </row>
    <row r="24755" spans="21:28" x14ac:dyDescent="0.4">
      <c r="U24755"/>
      <c r="V24755" s="54"/>
      <c r="X24755" s="56"/>
      <c r="Y24755"/>
      <c r="Z24755"/>
      <c r="AA24755"/>
      <c r="AB24755"/>
    </row>
    <row r="24756" spans="21:28" x14ac:dyDescent="0.4">
      <c r="U24756"/>
      <c r="V24756" s="54"/>
      <c r="X24756" s="56"/>
      <c r="Y24756"/>
      <c r="Z24756"/>
      <c r="AA24756"/>
      <c r="AB24756"/>
    </row>
    <row r="24757" spans="21:28" x14ac:dyDescent="0.4">
      <c r="U24757"/>
      <c r="V24757" s="54"/>
      <c r="X24757" s="56"/>
      <c r="Y24757"/>
      <c r="Z24757"/>
      <c r="AA24757"/>
      <c r="AB24757"/>
    </row>
    <row r="24758" spans="21:28" x14ac:dyDescent="0.4">
      <c r="U24758"/>
      <c r="V24758" s="54"/>
      <c r="X24758" s="56"/>
      <c r="Y24758"/>
      <c r="Z24758"/>
      <c r="AA24758"/>
      <c r="AB24758"/>
    </row>
    <row r="24759" spans="21:28" x14ac:dyDescent="0.4">
      <c r="U24759"/>
      <c r="V24759" s="54"/>
      <c r="X24759" s="56"/>
      <c r="Y24759"/>
      <c r="Z24759"/>
      <c r="AA24759"/>
      <c r="AB24759"/>
    </row>
    <row r="24760" spans="21:28" x14ac:dyDescent="0.4">
      <c r="U24760"/>
      <c r="V24760" s="54"/>
      <c r="X24760" s="56"/>
      <c r="Y24760"/>
      <c r="Z24760"/>
      <c r="AA24760"/>
      <c r="AB24760"/>
    </row>
    <row r="24761" spans="21:28" x14ac:dyDescent="0.4">
      <c r="U24761"/>
      <c r="V24761" s="54"/>
      <c r="X24761" s="56"/>
      <c r="Y24761"/>
      <c r="Z24761"/>
      <c r="AA24761"/>
      <c r="AB24761"/>
    </row>
    <row r="24762" spans="21:28" x14ac:dyDescent="0.4">
      <c r="U24762"/>
      <c r="V24762" s="54"/>
      <c r="X24762" s="56"/>
      <c r="Y24762"/>
      <c r="Z24762"/>
      <c r="AA24762"/>
      <c r="AB24762"/>
    </row>
    <row r="24763" spans="21:28" x14ac:dyDescent="0.4">
      <c r="U24763"/>
      <c r="V24763" s="54"/>
      <c r="X24763" s="56"/>
      <c r="Y24763"/>
      <c r="Z24763"/>
      <c r="AA24763"/>
      <c r="AB24763"/>
    </row>
    <row r="24764" spans="21:28" x14ac:dyDescent="0.4">
      <c r="U24764"/>
      <c r="V24764" s="54"/>
      <c r="X24764" s="56"/>
      <c r="Y24764"/>
      <c r="Z24764"/>
      <c r="AA24764"/>
      <c r="AB24764"/>
    </row>
    <row r="24765" spans="21:28" x14ac:dyDescent="0.4">
      <c r="U24765"/>
      <c r="V24765" s="54"/>
      <c r="X24765" s="56"/>
      <c r="Y24765"/>
      <c r="Z24765"/>
      <c r="AA24765"/>
      <c r="AB24765"/>
    </row>
    <row r="24766" spans="21:28" x14ac:dyDescent="0.4">
      <c r="U24766"/>
      <c r="V24766" s="54"/>
      <c r="X24766" s="56"/>
      <c r="Y24766"/>
      <c r="Z24766"/>
      <c r="AA24766"/>
      <c r="AB24766"/>
    </row>
    <row r="24767" spans="21:28" x14ac:dyDescent="0.4">
      <c r="U24767"/>
      <c r="V24767" s="54"/>
      <c r="X24767" s="56"/>
      <c r="Y24767"/>
      <c r="Z24767"/>
      <c r="AA24767"/>
      <c r="AB24767"/>
    </row>
    <row r="24768" spans="21:28" x14ac:dyDescent="0.4">
      <c r="U24768"/>
      <c r="V24768" s="54"/>
      <c r="X24768" s="56"/>
      <c r="Y24768"/>
      <c r="Z24768"/>
      <c r="AA24768"/>
      <c r="AB24768"/>
    </row>
    <row r="24769" spans="21:28" x14ac:dyDescent="0.4">
      <c r="U24769"/>
      <c r="V24769" s="54"/>
      <c r="X24769" s="56"/>
      <c r="Y24769"/>
      <c r="Z24769"/>
      <c r="AA24769"/>
      <c r="AB24769"/>
    </row>
    <row r="24770" spans="21:28" x14ac:dyDescent="0.4">
      <c r="U24770"/>
      <c r="V24770" s="54"/>
      <c r="X24770" s="56"/>
      <c r="Y24770"/>
      <c r="Z24770"/>
      <c r="AA24770"/>
      <c r="AB24770"/>
    </row>
    <row r="24771" spans="21:28" x14ac:dyDescent="0.4">
      <c r="U24771"/>
      <c r="V24771" s="54"/>
      <c r="X24771" s="56"/>
      <c r="Y24771"/>
      <c r="Z24771"/>
      <c r="AA24771"/>
      <c r="AB24771"/>
    </row>
    <row r="24772" spans="21:28" x14ac:dyDescent="0.4">
      <c r="U24772"/>
      <c r="V24772" s="54"/>
      <c r="X24772" s="56"/>
      <c r="Y24772"/>
      <c r="Z24772"/>
      <c r="AA24772"/>
      <c r="AB24772"/>
    </row>
    <row r="24773" spans="21:28" x14ac:dyDescent="0.4">
      <c r="U24773"/>
      <c r="V24773" s="54"/>
      <c r="X24773" s="56"/>
      <c r="Y24773"/>
      <c r="Z24773"/>
      <c r="AA24773"/>
      <c r="AB24773"/>
    </row>
    <row r="24774" spans="21:28" x14ac:dyDescent="0.4">
      <c r="U24774"/>
      <c r="V24774" s="54"/>
      <c r="X24774" s="56"/>
      <c r="Y24774"/>
      <c r="Z24774"/>
      <c r="AA24774"/>
      <c r="AB24774"/>
    </row>
    <row r="24775" spans="21:28" x14ac:dyDescent="0.4">
      <c r="U24775"/>
      <c r="V24775" s="54"/>
      <c r="X24775" s="56"/>
      <c r="Y24775"/>
      <c r="Z24775"/>
      <c r="AA24775"/>
      <c r="AB24775"/>
    </row>
    <row r="24776" spans="21:28" x14ac:dyDescent="0.4">
      <c r="U24776"/>
      <c r="V24776" s="54"/>
      <c r="X24776" s="56"/>
      <c r="Y24776"/>
      <c r="Z24776"/>
      <c r="AA24776"/>
      <c r="AB24776"/>
    </row>
    <row r="24777" spans="21:28" x14ac:dyDescent="0.4">
      <c r="U24777"/>
      <c r="V24777" s="54"/>
      <c r="X24777" s="56"/>
      <c r="Y24777"/>
      <c r="Z24777"/>
      <c r="AA24777"/>
      <c r="AB24777"/>
    </row>
    <row r="24778" spans="21:28" x14ac:dyDescent="0.4">
      <c r="U24778"/>
      <c r="V24778" s="54"/>
      <c r="X24778" s="56"/>
      <c r="Y24778"/>
      <c r="Z24778"/>
      <c r="AA24778"/>
      <c r="AB24778"/>
    </row>
    <row r="24779" spans="21:28" x14ac:dyDescent="0.4">
      <c r="U24779"/>
      <c r="V24779" s="54"/>
      <c r="X24779" s="56"/>
      <c r="Y24779"/>
      <c r="Z24779"/>
      <c r="AA24779"/>
      <c r="AB24779"/>
    </row>
    <row r="24780" spans="21:28" x14ac:dyDescent="0.4">
      <c r="U24780"/>
      <c r="V24780" s="54"/>
      <c r="X24780" s="56"/>
      <c r="Y24780"/>
      <c r="Z24780"/>
      <c r="AA24780"/>
      <c r="AB24780"/>
    </row>
    <row r="24781" spans="21:28" x14ac:dyDescent="0.4">
      <c r="U24781"/>
      <c r="V24781" s="54"/>
      <c r="X24781" s="56"/>
      <c r="Y24781"/>
      <c r="Z24781"/>
      <c r="AA24781"/>
      <c r="AB24781"/>
    </row>
    <row r="24782" spans="21:28" x14ac:dyDescent="0.4">
      <c r="U24782"/>
      <c r="V24782" s="54"/>
      <c r="X24782" s="56"/>
      <c r="Y24782"/>
      <c r="Z24782"/>
      <c r="AA24782"/>
      <c r="AB24782"/>
    </row>
    <row r="24783" spans="21:28" x14ac:dyDescent="0.4">
      <c r="U24783"/>
      <c r="V24783" s="54"/>
      <c r="X24783" s="56"/>
      <c r="Y24783"/>
      <c r="Z24783"/>
      <c r="AA24783"/>
      <c r="AB24783"/>
    </row>
    <row r="24784" spans="21:28" x14ac:dyDescent="0.4">
      <c r="U24784"/>
      <c r="V24784" s="54"/>
      <c r="X24784" s="56"/>
      <c r="Y24784"/>
      <c r="Z24784"/>
      <c r="AA24784"/>
      <c r="AB24784"/>
    </row>
    <row r="24785" spans="21:28" x14ac:dyDescent="0.4">
      <c r="U24785"/>
      <c r="V24785" s="54"/>
      <c r="X24785" s="56"/>
      <c r="Y24785"/>
      <c r="Z24785"/>
      <c r="AA24785"/>
      <c r="AB24785"/>
    </row>
    <row r="24786" spans="21:28" x14ac:dyDescent="0.4">
      <c r="U24786"/>
      <c r="V24786" s="54"/>
      <c r="X24786" s="56"/>
      <c r="Y24786"/>
      <c r="Z24786"/>
      <c r="AA24786"/>
      <c r="AB24786"/>
    </row>
    <row r="24787" spans="21:28" x14ac:dyDescent="0.4">
      <c r="U24787"/>
      <c r="V24787" s="54"/>
      <c r="X24787" s="56"/>
      <c r="Y24787"/>
      <c r="Z24787"/>
      <c r="AA24787"/>
      <c r="AB24787"/>
    </row>
    <row r="24788" spans="21:28" x14ac:dyDescent="0.4">
      <c r="U24788"/>
      <c r="V24788" s="54"/>
      <c r="X24788" s="56"/>
      <c r="Y24788"/>
      <c r="Z24788"/>
      <c r="AA24788"/>
      <c r="AB24788"/>
    </row>
    <row r="24789" spans="21:28" x14ac:dyDescent="0.4">
      <c r="U24789"/>
      <c r="V24789" s="54"/>
      <c r="X24789" s="56"/>
      <c r="Y24789"/>
      <c r="Z24789"/>
      <c r="AA24789"/>
      <c r="AB24789"/>
    </row>
    <row r="24790" spans="21:28" x14ac:dyDescent="0.4">
      <c r="U24790"/>
      <c r="V24790" s="54"/>
      <c r="X24790" s="56"/>
      <c r="Y24790"/>
      <c r="Z24790"/>
      <c r="AA24790"/>
      <c r="AB24790"/>
    </row>
    <row r="24791" spans="21:28" x14ac:dyDescent="0.4">
      <c r="U24791"/>
      <c r="V24791" s="54"/>
      <c r="X24791" s="56"/>
      <c r="Y24791"/>
      <c r="Z24791"/>
      <c r="AA24791"/>
      <c r="AB24791"/>
    </row>
    <row r="24792" spans="21:28" x14ac:dyDescent="0.4">
      <c r="U24792"/>
      <c r="V24792" s="54"/>
      <c r="X24792" s="56"/>
      <c r="Y24792"/>
      <c r="Z24792"/>
      <c r="AA24792"/>
      <c r="AB24792"/>
    </row>
    <row r="24793" spans="21:28" x14ac:dyDescent="0.4">
      <c r="U24793"/>
      <c r="V24793" s="54"/>
      <c r="X24793" s="56"/>
      <c r="Y24793"/>
      <c r="Z24793"/>
      <c r="AA24793"/>
      <c r="AB24793"/>
    </row>
    <row r="24794" spans="21:28" x14ac:dyDescent="0.4">
      <c r="U24794"/>
      <c r="V24794" s="54"/>
      <c r="X24794" s="56"/>
      <c r="Y24794"/>
      <c r="Z24794"/>
      <c r="AA24794"/>
      <c r="AB24794"/>
    </row>
    <row r="24795" spans="21:28" x14ac:dyDescent="0.4">
      <c r="U24795"/>
      <c r="V24795" s="54"/>
      <c r="X24795" s="56"/>
      <c r="Y24795"/>
      <c r="Z24795"/>
      <c r="AA24795"/>
      <c r="AB24795"/>
    </row>
    <row r="24796" spans="21:28" x14ac:dyDescent="0.4">
      <c r="U24796"/>
      <c r="V24796" s="54"/>
      <c r="X24796" s="56"/>
      <c r="Y24796"/>
      <c r="Z24796"/>
      <c r="AA24796"/>
      <c r="AB24796"/>
    </row>
    <row r="24797" spans="21:28" x14ac:dyDescent="0.4">
      <c r="U24797"/>
      <c r="V24797" s="54"/>
      <c r="X24797" s="56"/>
      <c r="Y24797"/>
      <c r="Z24797"/>
      <c r="AA24797"/>
      <c r="AB24797"/>
    </row>
    <row r="24798" spans="21:28" x14ac:dyDescent="0.4">
      <c r="U24798"/>
      <c r="V24798" s="54"/>
      <c r="X24798" s="56"/>
      <c r="Y24798"/>
      <c r="Z24798"/>
      <c r="AA24798"/>
      <c r="AB24798"/>
    </row>
    <row r="24799" spans="21:28" x14ac:dyDescent="0.4">
      <c r="U24799"/>
      <c r="V24799" s="54"/>
      <c r="X24799" s="56"/>
      <c r="Y24799"/>
      <c r="Z24799"/>
      <c r="AA24799"/>
      <c r="AB24799"/>
    </row>
    <row r="24800" spans="21:28" x14ac:dyDescent="0.4">
      <c r="U24800"/>
      <c r="V24800" s="54"/>
      <c r="X24800" s="56"/>
      <c r="Y24800"/>
      <c r="Z24800"/>
      <c r="AA24800"/>
      <c r="AB24800"/>
    </row>
    <row r="24801" spans="21:28" x14ac:dyDescent="0.4">
      <c r="U24801"/>
      <c r="V24801" s="54"/>
      <c r="X24801" s="56"/>
      <c r="Y24801"/>
      <c r="Z24801"/>
      <c r="AA24801"/>
      <c r="AB24801"/>
    </row>
    <row r="24802" spans="21:28" x14ac:dyDescent="0.4">
      <c r="U24802"/>
      <c r="V24802" s="54"/>
      <c r="X24802" s="56"/>
      <c r="Y24802"/>
      <c r="Z24802"/>
      <c r="AA24802"/>
      <c r="AB24802"/>
    </row>
    <row r="24803" spans="21:28" x14ac:dyDescent="0.4">
      <c r="U24803"/>
      <c r="V24803" s="54"/>
      <c r="X24803" s="56"/>
      <c r="Y24803"/>
      <c r="Z24803"/>
      <c r="AA24803"/>
      <c r="AB24803"/>
    </row>
    <row r="24804" spans="21:28" x14ac:dyDescent="0.4">
      <c r="U24804"/>
      <c r="V24804" s="54"/>
      <c r="X24804" s="56"/>
      <c r="Y24804"/>
      <c r="Z24804"/>
      <c r="AA24804"/>
      <c r="AB24804"/>
    </row>
    <row r="24805" spans="21:28" x14ac:dyDescent="0.4">
      <c r="U24805"/>
      <c r="V24805" s="54"/>
      <c r="X24805" s="56"/>
      <c r="Y24805"/>
      <c r="Z24805"/>
      <c r="AA24805"/>
      <c r="AB24805"/>
    </row>
    <row r="24806" spans="21:28" x14ac:dyDescent="0.4">
      <c r="U24806"/>
      <c r="V24806" s="54"/>
      <c r="X24806" s="56"/>
      <c r="Y24806"/>
      <c r="Z24806"/>
      <c r="AA24806"/>
      <c r="AB24806"/>
    </row>
    <row r="24807" spans="21:28" x14ac:dyDescent="0.4">
      <c r="U24807"/>
      <c r="V24807" s="54"/>
      <c r="X24807" s="56"/>
      <c r="Y24807"/>
      <c r="Z24807"/>
      <c r="AA24807"/>
      <c r="AB24807"/>
    </row>
    <row r="24808" spans="21:28" x14ac:dyDescent="0.4">
      <c r="U24808"/>
      <c r="V24808" s="54"/>
      <c r="X24808" s="56"/>
      <c r="Y24808"/>
      <c r="Z24808"/>
      <c r="AA24808"/>
      <c r="AB24808"/>
    </row>
    <row r="24809" spans="21:28" x14ac:dyDescent="0.4">
      <c r="U24809"/>
      <c r="V24809" s="54"/>
      <c r="X24809" s="56"/>
      <c r="Y24809"/>
      <c r="Z24809"/>
      <c r="AA24809"/>
      <c r="AB24809"/>
    </row>
    <row r="24810" spans="21:28" x14ac:dyDescent="0.4">
      <c r="U24810"/>
      <c r="V24810" s="54"/>
      <c r="X24810" s="56"/>
      <c r="Y24810"/>
      <c r="Z24810"/>
      <c r="AA24810"/>
      <c r="AB24810"/>
    </row>
    <row r="24811" spans="21:28" x14ac:dyDescent="0.4">
      <c r="U24811"/>
      <c r="V24811" s="54"/>
      <c r="X24811" s="56"/>
      <c r="Y24811"/>
      <c r="Z24811"/>
      <c r="AA24811"/>
      <c r="AB24811"/>
    </row>
    <row r="24812" spans="21:28" x14ac:dyDescent="0.4">
      <c r="U24812"/>
      <c r="V24812" s="54"/>
      <c r="X24812" s="56"/>
      <c r="Y24812"/>
      <c r="Z24812"/>
      <c r="AA24812"/>
      <c r="AB24812"/>
    </row>
    <row r="24813" spans="21:28" x14ac:dyDescent="0.4">
      <c r="U24813"/>
      <c r="V24813" s="54"/>
      <c r="X24813" s="56"/>
      <c r="Y24813"/>
      <c r="Z24813"/>
      <c r="AA24813"/>
      <c r="AB24813"/>
    </row>
    <row r="24814" spans="21:28" x14ac:dyDescent="0.4">
      <c r="U24814"/>
      <c r="V24814" s="54"/>
      <c r="X24814" s="56"/>
      <c r="Y24814"/>
      <c r="Z24814"/>
      <c r="AA24814"/>
      <c r="AB24814"/>
    </row>
    <row r="24815" spans="21:28" x14ac:dyDescent="0.4">
      <c r="U24815"/>
      <c r="V24815" s="54"/>
      <c r="X24815" s="56"/>
      <c r="Y24815"/>
      <c r="Z24815"/>
      <c r="AA24815"/>
      <c r="AB24815"/>
    </row>
    <row r="24816" spans="21:28" x14ac:dyDescent="0.4">
      <c r="U24816"/>
      <c r="V24816" s="54"/>
      <c r="X24816" s="56"/>
      <c r="Y24816"/>
      <c r="Z24816"/>
      <c r="AA24816"/>
      <c r="AB24816"/>
    </row>
    <row r="24817" spans="21:28" x14ac:dyDescent="0.4">
      <c r="U24817"/>
      <c r="V24817" s="54"/>
      <c r="X24817" s="56"/>
      <c r="Y24817"/>
      <c r="Z24817"/>
      <c r="AA24817"/>
      <c r="AB24817"/>
    </row>
    <row r="24818" spans="21:28" x14ac:dyDescent="0.4">
      <c r="U24818"/>
      <c r="V24818" s="54"/>
      <c r="X24818" s="56"/>
      <c r="Y24818"/>
      <c r="Z24818"/>
      <c r="AA24818"/>
      <c r="AB24818"/>
    </row>
    <row r="24819" spans="21:28" x14ac:dyDescent="0.4">
      <c r="U24819"/>
      <c r="V24819" s="54"/>
      <c r="X24819" s="56"/>
      <c r="Y24819"/>
      <c r="Z24819"/>
      <c r="AA24819"/>
      <c r="AB24819"/>
    </row>
    <row r="24820" spans="21:28" x14ac:dyDescent="0.4">
      <c r="U24820"/>
      <c r="V24820" s="54"/>
      <c r="X24820" s="56"/>
      <c r="Y24820"/>
      <c r="Z24820"/>
      <c r="AA24820"/>
      <c r="AB24820"/>
    </row>
    <row r="24821" spans="21:28" x14ac:dyDescent="0.4">
      <c r="U24821"/>
      <c r="V24821" s="54"/>
      <c r="X24821" s="56"/>
      <c r="Y24821"/>
      <c r="Z24821"/>
      <c r="AA24821"/>
      <c r="AB24821"/>
    </row>
    <row r="24822" spans="21:28" x14ac:dyDescent="0.4">
      <c r="U24822"/>
      <c r="V24822" s="54"/>
      <c r="X24822" s="56"/>
      <c r="Y24822"/>
      <c r="Z24822"/>
      <c r="AA24822"/>
      <c r="AB24822"/>
    </row>
    <row r="24823" spans="21:28" x14ac:dyDescent="0.4">
      <c r="U24823"/>
      <c r="V24823" s="54"/>
      <c r="X24823" s="56"/>
      <c r="Y24823"/>
      <c r="Z24823"/>
      <c r="AA24823"/>
      <c r="AB24823"/>
    </row>
    <row r="24824" spans="21:28" x14ac:dyDescent="0.4">
      <c r="U24824"/>
      <c r="V24824" s="54"/>
      <c r="X24824" s="56"/>
      <c r="Y24824"/>
      <c r="Z24824"/>
      <c r="AA24824"/>
      <c r="AB24824"/>
    </row>
    <row r="24825" spans="21:28" x14ac:dyDescent="0.4">
      <c r="U24825"/>
      <c r="V24825" s="54"/>
      <c r="X24825" s="56"/>
      <c r="Y24825"/>
      <c r="Z24825"/>
      <c r="AA24825"/>
      <c r="AB24825"/>
    </row>
    <row r="24826" spans="21:28" x14ac:dyDescent="0.4">
      <c r="U24826"/>
      <c r="V24826" s="54"/>
      <c r="X24826" s="56"/>
      <c r="Y24826"/>
      <c r="Z24826"/>
      <c r="AA24826"/>
      <c r="AB24826"/>
    </row>
    <row r="24827" spans="21:28" x14ac:dyDescent="0.4">
      <c r="U24827"/>
      <c r="V24827" s="54"/>
      <c r="X24827" s="56"/>
      <c r="Y24827"/>
      <c r="Z24827"/>
      <c r="AA24827"/>
      <c r="AB24827"/>
    </row>
    <row r="24828" spans="21:28" x14ac:dyDescent="0.4">
      <c r="U24828"/>
      <c r="V24828" s="54"/>
      <c r="X24828" s="56"/>
      <c r="Y24828"/>
      <c r="Z24828"/>
      <c r="AA24828"/>
      <c r="AB24828"/>
    </row>
    <row r="24829" spans="21:28" x14ac:dyDescent="0.4">
      <c r="U24829"/>
      <c r="V24829" s="54"/>
      <c r="X24829" s="56"/>
      <c r="Y24829"/>
      <c r="Z24829"/>
      <c r="AA24829"/>
      <c r="AB24829"/>
    </row>
    <row r="24830" spans="21:28" x14ac:dyDescent="0.4">
      <c r="U24830"/>
      <c r="V24830" s="54"/>
      <c r="X24830" s="56"/>
      <c r="Y24830"/>
      <c r="Z24830"/>
      <c r="AA24830"/>
      <c r="AB24830"/>
    </row>
    <row r="24831" spans="21:28" x14ac:dyDescent="0.4">
      <c r="U24831"/>
      <c r="V24831" s="54"/>
      <c r="X24831" s="56"/>
      <c r="Y24831"/>
      <c r="Z24831"/>
      <c r="AA24831"/>
      <c r="AB24831"/>
    </row>
    <row r="24832" spans="21:28" x14ac:dyDescent="0.4">
      <c r="U24832"/>
      <c r="V24832" s="54"/>
      <c r="X24832" s="56"/>
      <c r="Y24832"/>
      <c r="Z24832"/>
      <c r="AA24832"/>
      <c r="AB24832"/>
    </row>
    <row r="24833" spans="21:28" x14ac:dyDescent="0.4">
      <c r="U24833"/>
      <c r="V24833" s="54"/>
      <c r="X24833" s="56"/>
      <c r="Y24833"/>
      <c r="Z24833"/>
      <c r="AA24833"/>
      <c r="AB24833"/>
    </row>
    <row r="24834" spans="21:28" x14ac:dyDescent="0.4">
      <c r="U24834"/>
      <c r="V24834" s="54"/>
      <c r="X24834" s="56"/>
      <c r="Y24834"/>
      <c r="Z24834"/>
      <c r="AA24834"/>
      <c r="AB24834"/>
    </row>
    <row r="24835" spans="21:28" x14ac:dyDescent="0.4">
      <c r="U24835"/>
      <c r="V24835" s="54"/>
      <c r="X24835" s="56"/>
      <c r="Y24835"/>
      <c r="Z24835"/>
      <c r="AA24835"/>
      <c r="AB24835"/>
    </row>
    <row r="24836" spans="21:28" x14ac:dyDescent="0.4">
      <c r="U24836"/>
      <c r="V24836" s="54"/>
      <c r="X24836" s="56"/>
      <c r="Y24836"/>
      <c r="Z24836"/>
      <c r="AA24836"/>
      <c r="AB24836"/>
    </row>
    <row r="24837" spans="21:28" x14ac:dyDescent="0.4">
      <c r="U24837"/>
      <c r="V24837" s="54"/>
      <c r="X24837" s="56"/>
      <c r="Y24837"/>
      <c r="Z24837"/>
      <c r="AA24837"/>
      <c r="AB24837"/>
    </row>
    <row r="24838" spans="21:28" x14ac:dyDescent="0.4">
      <c r="U24838"/>
      <c r="V24838" s="54"/>
      <c r="X24838" s="56"/>
      <c r="Y24838"/>
      <c r="Z24838"/>
      <c r="AA24838"/>
      <c r="AB24838"/>
    </row>
    <row r="24839" spans="21:28" x14ac:dyDescent="0.4">
      <c r="U24839"/>
      <c r="V24839" s="54"/>
      <c r="X24839" s="56"/>
      <c r="Y24839"/>
      <c r="Z24839"/>
      <c r="AA24839"/>
      <c r="AB24839"/>
    </row>
    <row r="24840" spans="21:28" x14ac:dyDescent="0.4">
      <c r="U24840"/>
      <c r="V24840" s="54"/>
      <c r="X24840" s="56"/>
      <c r="Y24840"/>
      <c r="Z24840"/>
      <c r="AA24840"/>
      <c r="AB24840"/>
    </row>
    <row r="24841" spans="21:28" x14ac:dyDescent="0.4">
      <c r="U24841"/>
      <c r="V24841" s="54"/>
      <c r="X24841" s="56"/>
      <c r="Y24841"/>
      <c r="Z24841"/>
      <c r="AA24841"/>
      <c r="AB24841"/>
    </row>
    <row r="24842" spans="21:28" x14ac:dyDescent="0.4">
      <c r="U24842"/>
      <c r="V24842" s="54"/>
      <c r="X24842" s="56"/>
      <c r="Y24842"/>
      <c r="Z24842"/>
      <c r="AA24842"/>
      <c r="AB24842"/>
    </row>
    <row r="24843" spans="21:28" x14ac:dyDescent="0.4">
      <c r="U24843"/>
      <c r="V24843" s="54"/>
      <c r="X24843" s="56"/>
      <c r="Y24843"/>
      <c r="Z24843"/>
      <c r="AA24843"/>
      <c r="AB24843"/>
    </row>
    <row r="24844" spans="21:28" x14ac:dyDescent="0.4">
      <c r="U24844"/>
      <c r="V24844" s="54"/>
      <c r="X24844" s="56"/>
      <c r="Y24844"/>
      <c r="Z24844"/>
      <c r="AA24844"/>
      <c r="AB24844"/>
    </row>
    <row r="24845" spans="21:28" x14ac:dyDescent="0.4">
      <c r="U24845"/>
      <c r="V24845" s="54"/>
      <c r="X24845" s="56"/>
      <c r="Y24845"/>
      <c r="Z24845"/>
      <c r="AA24845"/>
      <c r="AB24845"/>
    </row>
    <row r="24846" spans="21:28" x14ac:dyDescent="0.4">
      <c r="U24846"/>
      <c r="V24846" s="54"/>
      <c r="X24846" s="56"/>
      <c r="Y24846"/>
      <c r="Z24846"/>
      <c r="AA24846"/>
      <c r="AB24846"/>
    </row>
    <row r="24847" spans="21:28" x14ac:dyDescent="0.4">
      <c r="U24847"/>
      <c r="V24847" s="54"/>
      <c r="X24847" s="56"/>
      <c r="Y24847"/>
      <c r="Z24847"/>
      <c r="AA24847"/>
      <c r="AB24847"/>
    </row>
    <row r="24848" spans="21:28" x14ac:dyDescent="0.4">
      <c r="U24848"/>
      <c r="V24848" s="54"/>
      <c r="X24848" s="56"/>
      <c r="Y24848"/>
      <c r="Z24848"/>
      <c r="AA24848"/>
      <c r="AB24848"/>
    </row>
    <row r="24849" spans="21:28" x14ac:dyDescent="0.4">
      <c r="U24849"/>
      <c r="V24849" s="54"/>
      <c r="X24849" s="56"/>
      <c r="Y24849"/>
      <c r="Z24849"/>
      <c r="AA24849"/>
      <c r="AB24849"/>
    </row>
    <row r="24850" spans="21:28" x14ac:dyDescent="0.4">
      <c r="U24850"/>
      <c r="V24850" s="54"/>
      <c r="X24850" s="56"/>
      <c r="Y24850"/>
      <c r="Z24850"/>
      <c r="AA24850"/>
      <c r="AB24850"/>
    </row>
    <row r="24851" spans="21:28" x14ac:dyDescent="0.4">
      <c r="U24851"/>
      <c r="V24851" s="54"/>
      <c r="X24851" s="56"/>
      <c r="Y24851"/>
      <c r="Z24851"/>
      <c r="AA24851"/>
      <c r="AB24851"/>
    </row>
    <row r="24852" spans="21:28" x14ac:dyDescent="0.4">
      <c r="U24852"/>
      <c r="V24852" s="54"/>
      <c r="X24852" s="56"/>
      <c r="Y24852"/>
      <c r="Z24852"/>
      <c r="AA24852"/>
      <c r="AB24852"/>
    </row>
    <row r="24853" spans="21:28" x14ac:dyDescent="0.4">
      <c r="U24853"/>
      <c r="V24853" s="54"/>
      <c r="X24853" s="56"/>
      <c r="Y24853"/>
      <c r="Z24853"/>
      <c r="AA24853"/>
      <c r="AB24853"/>
    </row>
    <row r="24854" spans="21:28" x14ac:dyDescent="0.4">
      <c r="U24854"/>
      <c r="V24854" s="54"/>
      <c r="X24854" s="56"/>
      <c r="Y24854"/>
      <c r="Z24854"/>
      <c r="AA24854"/>
      <c r="AB24854"/>
    </row>
    <row r="24855" spans="21:28" x14ac:dyDescent="0.4">
      <c r="U24855"/>
      <c r="V24855" s="54"/>
      <c r="X24855" s="56"/>
      <c r="Y24855"/>
      <c r="Z24855"/>
      <c r="AA24855"/>
      <c r="AB24855"/>
    </row>
    <row r="24856" spans="21:28" x14ac:dyDescent="0.4">
      <c r="U24856"/>
      <c r="V24856" s="54"/>
      <c r="X24856" s="56"/>
      <c r="Y24856"/>
      <c r="Z24856"/>
      <c r="AA24856"/>
      <c r="AB24856"/>
    </row>
    <row r="24857" spans="21:28" x14ac:dyDescent="0.4">
      <c r="U24857"/>
      <c r="V24857" s="54"/>
      <c r="X24857" s="56"/>
      <c r="Y24857"/>
      <c r="Z24857"/>
      <c r="AA24857"/>
      <c r="AB24857"/>
    </row>
    <row r="24858" spans="21:28" x14ac:dyDescent="0.4">
      <c r="U24858"/>
      <c r="V24858" s="54"/>
      <c r="X24858" s="56"/>
      <c r="Y24858"/>
      <c r="Z24858"/>
      <c r="AA24858"/>
      <c r="AB24858"/>
    </row>
    <row r="24859" spans="21:28" x14ac:dyDescent="0.4">
      <c r="U24859"/>
      <c r="V24859" s="54"/>
      <c r="X24859" s="56"/>
      <c r="Y24859"/>
      <c r="Z24859"/>
      <c r="AA24859"/>
      <c r="AB24859"/>
    </row>
    <row r="24860" spans="21:28" x14ac:dyDescent="0.4">
      <c r="U24860"/>
      <c r="V24860" s="54"/>
      <c r="X24860" s="56"/>
      <c r="Y24860"/>
      <c r="Z24860"/>
      <c r="AA24860"/>
      <c r="AB24860"/>
    </row>
    <row r="24861" spans="21:28" x14ac:dyDescent="0.4">
      <c r="U24861"/>
      <c r="V24861" s="54"/>
      <c r="X24861" s="56"/>
      <c r="Y24861"/>
      <c r="Z24861"/>
      <c r="AA24861"/>
      <c r="AB24861"/>
    </row>
    <row r="24862" spans="21:28" x14ac:dyDescent="0.4">
      <c r="U24862"/>
      <c r="V24862" s="54"/>
      <c r="X24862" s="56"/>
      <c r="Y24862"/>
      <c r="Z24862"/>
      <c r="AA24862"/>
      <c r="AB24862"/>
    </row>
    <row r="24863" spans="21:28" x14ac:dyDescent="0.4">
      <c r="U24863"/>
      <c r="V24863" s="54"/>
      <c r="X24863" s="56"/>
      <c r="Y24863"/>
      <c r="Z24863"/>
      <c r="AA24863"/>
      <c r="AB24863"/>
    </row>
    <row r="24864" spans="21:28" x14ac:dyDescent="0.4">
      <c r="U24864"/>
      <c r="V24864" s="54"/>
      <c r="X24864" s="56"/>
      <c r="Y24864"/>
      <c r="Z24864"/>
      <c r="AA24864"/>
      <c r="AB24864"/>
    </row>
    <row r="24865" spans="21:28" x14ac:dyDescent="0.4">
      <c r="U24865"/>
      <c r="V24865" s="54"/>
      <c r="X24865" s="56"/>
      <c r="Y24865"/>
      <c r="Z24865"/>
      <c r="AA24865"/>
      <c r="AB24865"/>
    </row>
    <row r="24866" spans="21:28" x14ac:dyDescent="0.4">
      <c r="U24866"/>
      <c r="V24866" s="54"/>
      <c r="X24866" s="56"/>
      <c r="Y24866"/>
      <c r="Z24866"/>
      <c r="AA24866"/>
      <c r="AB24866"/>
    </row>
    <row r="24867" spans="21:28" x14ac:dyDescent="0.4">
      <c r="U24867"/>
      <c r="V24867" s="54"/>
      <c r="X24867" s="56"/>
      <c r="Y24867"/>
      <c r="Z24867"/>
      <c r="AA24867"/>
      <c r="AB24867"/>
    </row>
    <row r="24868" spans="21:28" x14ac:dyDescent="0.4">
      <c r="U24868"/>
      <c r="V24868" s="54"/>
      <c r="X24868" s="56"/>
      <c r="Y24868"/>
      <c r="Z24868"/>
      <c r="AA24868"/>
      <c r="AB24868"/>
    </row>
    <row r="24869" spans="21:28" x14ac:dyDescent="0.4">
      <c r="U24869"/>
      <c r="V24869" s="54"/>
      <c r="X24869" s="56"/>
      <c r="Y24869"/>
      <c r="Z24869"/>
      <c r="AA24869"/>
      <c r="AB24869"/>
    </row>
    <row r="24870" spans="21:28" x14ac:dyDescent="0.4">
      <c r="U24870"/>
      <c r="V24870" s="54"/>
      <c r="X24870" s="56"/>
      <c r="Y24870"/>
      <c r="Z24870"/>
      <c r="AA24870"/>
      <c r="AB24870"/>
    </row>
    <row r="24871" spans="21:28" x14ac:dyDescent="0.4">
      <c r="U24871"/>
      <c r="V24871" s="54"/>
      <c r="X24871" s="56"/>
      <c r="Y24871"/>
      <c r="Z24871"/>
      <c r="AA24871"/>
      <c r="AB24871"/>
    </row>
    <row r="24872" spans="21:28" x14ac:dyDescent="0.4">
      <c r="U24872"/>
      <c r="V24872" s="54"/>
      <c r="X24872" s="56"/>
      <c r="Y24872"/>
      <c r="Z24872"/>
      <c r="AA24872"/>
      <c r="AB24872"/>
    </row>
    <row r="24873" spans="21:28" x14ac:dyDescent="0.4">
      <c r="U24873"/>
      <c r="V24873" s="54"/>
      <c r="X24873" s="56"/>
      <c r="Y24873"/>
      <c r="Z24873"/>
      <c r="AA24873"/>
      <c r="AB24873"/>
    </row>
    <row r="24874" spans="21:28" x14ac:dyDescent="0.4">
      <c r="U24874"/>
      <c r="V24874" s="54"/>
      <c r="X24874" s="56"/>
      <c r="Y24874"/>
      <c r="Z24874"/>
      <c r="AA24874"/>
      <c r="AB24874"/>
    </row>
    <row r="24875" spans="21:28" x14ac:dyDescent="0.4">
      <c r="U24875"/>
      <c r="V24875" s="54"/>
      <c r="X24875" s="56"/>
      <c r="Y24875"/>
      <c r="Z24875"/>
      <c r="AA24875"/>
      <c r="AB24875"/>
    </row>
    <row r="24876" spans="21:28" x14ac:dyDescent="0.4">
      <c r="U24876"/>
      <c r="V24876" s="54"/>
      <c r="X24876" s="56"/>
      <c r="Y24876"/>
      <c r="Z24876"/>
      <c r="AA24876"/>
      <c r="AB24876"/>
    </row>
    <row r="24877" spans="21:28" x14ac:dyDescent="0.4">
      <c r="U24877"/>
      <c r="V24877" s="54"/>
      <c r="X24877" s="56"/>
      <c r="Y24877"/>
      <c r="Z24877"/>
      <c r="AA24877"/>
      <c r="AB24877"/>
    </row>
    <row r="24878" spans="21:28" x14ac:dyDescent="0.4">
      <c r="U24878"/>
      <c r="V24878" s="54"/>
      <c r="X24878" s="56"/>
      <c r="Y24878"/>
      <c r="Z24878"/>
      <c r="AA24878"/>
      <c r="AB24878"/>
    </row>
    <row r="24879" spans="21:28" x14ac:dyDescent="0.4">
      <c r="U24879"/>
      <c r="V24879" s="54"/>
      <c r="X24879" s="56"/>
      <c r="Y24879"/>
      <c r="Z24879"/>
      <c r="AA24879"/>
      <c r="AB24879"/>
    </row>
    <row r="24880" spans="21:28" x14ac:dyDescent="0.4">
      <c r="U24880"/>
      <c r="V24880" s="54"/>
      <c r="X24880" s="56"/>
      <c r="Y24880"/>
      <c r="Z24880"/>
      <c r="AA24880"/>
      <c r="AB24880"/>
    </row>
    <row r="24881" spans="21:28" x14ac:dyDescent="0.4">
      <c r="U24881"/>
      <c r="V24881" s="54"/>
      <c r="X24881" s="56"/>
      <c r="Y24881"/>
      <c r="Z24881"/>
      <c r="AA24881"/>
      <c r="AB24881"/>
    </row>
    <row r="24882" spans="21:28" x14ac:dyDescent="0.4">
      <c r="U24882"/>
      <c r="V24882" s="54"/>
      <c r="X24882" s="56"/>
      <c r="Y24882"/>
      <c r="Z24882"/>
      <c r="AA24882"/>
      <c r="AB24882"/>
    </row>
    <row r="24883" spans="21:28" x14ac:dyDescent="0.4">
      <c r="U24883"/>
      <c r="V24883" s="54"/>
      <c r="X24883" s="56"/>
      <c r="Y24883"/>
      <c r="Z24883"/>
      <c r="AA24883"/>
      <c r="AB24883"/>
    </row>
    <row r="24884" spans="21:28" x14ac:dyDescent="0.4">
      <c r="U24884"/>
      <c r="V24884" s="54"/>
      <c r="X24884" s="56"/>
      <c r="Y24884"/>
      <c r="Z24884"/>
      <c r="AA24884"/>
      <c r="AB24884"/>
    </row>
    <row r="24885" spans="21:28" x14ac:dyDescent="0.4">
      <c r="U24885"/>
      <c r="V24885" s="54"/>
      <c r="X24885" s="56"/>
      <c r="Y24885"/>
      <c r="Z24885"/>
      <c r="AA24885"/>
      <c r="AB24885"/>
    </row>
    <row r="24886" spans="21:28" x14ac:dyDescent="0.4">
      <c r="U24886"/>
      <c r="V24886" s="54"/>
      <c r="X24886" s="56"/>
      <c r="Y24886"/>
      <c r="Z24886"/>
      <c r="AA24886"/>
      <c r="AB24886"/>
    </row>
    <row r="24887" spans="21:28" x14ac:dyDescent="0.4">
      <c r="U24887"/>
      <c r="V24887" s="54"/>
      <c r="X24887" s="56"/>
      <c r="Y24887"/>
      <c r="Z24887"/>
      <c r="AA24887"/>
      <c r="AB24887"/>
    </row>
    <row r="24888" spans="21:28" x14ac:dyDescent="0.4">
      <c r="U24888"/>
      <c r="V24888" s="54"/>
      <c r="X24888" s="56"/>
      <c r="Y24888"/>
      <c r="Z24888"/>
      <c r="AA24888"/>
      <c r="AB24888"/>
    </row>
    <row r="24889" spans="21:28" x14ac:dyDescent="0.4">
      <c r="U24889"/>
      <c r="V24889" s="54"/>
      <c r="X24889" s="56"/>
      <c r="Y24889"/>
      <c r="Z24889"/>
      <c r="AA24889"/>
      <c r="AB24889"/>
    </row>
    <row r="24890" spans="21:28" x14ac:dyDescent="0.4">
      <c r="U24890"/>
      <c r="V24890" s="54"/>
      <c r="X24890" s="56"/>
      <c r="Y24890"/>
      <c r="Z24890"/>
      <c r="AA24890"/>
      <c r="AB24890"/>
    </row>
    <row r="24891" spans="21:28" x14ac:dyDescent="0.4">
      <c r="U24891"/>
      <c r="V24891" s="54"/>
      <c r="X24891" s="56"/>
      <c r="Y24891"/>
      <c r="Z24891"/>
      <c r="AA24891"/>
      <c r="AB24891"/>
    </row>
    <row r="24892" spans="21:28" x14ac:dyDescent="0.4">
      <c r="U24892"/>
      <c r="V24892" s="54"/>
      <c r="X24892" s="56"/>
      <c r="Y24892"/>
      <c r="Z24892"/>
      <c r="AA24892"/>
      <c r="AB24892"/>
    </row>
    <row r="24893" spans="21:28" x14ac:dyDescent="0.4">
      <c r="U24893"/>
      <c r="V24893" s="54"/>
      <c r="X24893" s="56"/>
      <c r="Y24893"/>
      <c r="Z24893"/>
      <c r="AA24893"/>
      <c r="AB24893"/>
    </row>
    <row r="24894" spans="21:28" x14ac:dyDescent="0.4">
      <c r="U24894"/>
      <c r="V24894" s="54"/>
      <c r="X24894" s="56"/>
      <c r="Y24894"/>
      <c r="Z24894"/>
      <c r="AA24894"/>
      <c r="AB24894"/>
    </row>
    <row r="24895" spans="21:28" x14ac:dyDescent="0.4">
      <c r="U24895"/>
      <c r="V24895" s="54"/>
      <c r="X24895" s="56"/>
      <c r="Y24895"/>
      <c r="Z24895"/>
      <c r="AA24895"/>
      <c r="AB24895"/>
    </row>
    <row r="24896" spans="21:28" x14ac:dyDescent="0.4">
      <c r="U24896"/>
      <c r="V24896" s="54"/>
      <c r="X24896" s="56"/>
      <c r="Y24896"/>
      <c r="Z24896"/>
      <c r="AA24896"/>
      <c r="AB24896"/>
    </row>
    <row r="24897" spans="21:28" x14ac:dyDescent="0.4">
      <c r="U24897"/>
      <c r="V24897" s="54"/>
      <c r="X24897" s="56"/>
      <c r="Y24897"/>
      <c r="Z24897"/>
      <c r="AA24897"/>
      <c r="AB24897"/>
    </row>
    <row r="24898" spans="21:28" x14ac:dyDescent="0.4">
      <c r="U24898"/>
      <c r="V24898" s="54"/>
      <c r="X24898" s="56"/>
      <c r="Y24898"/>
      <c r="Z24898"/>
      <c r="AA24898"/>
      <c r="AB24898"/>
    </row>
    <row r="24899" spans="21:28" x14ac:dyDescent="0.4">
      <c r="U24899"/>
      <c r="V24899" s="54"/>
      <c r="X24899" s="56"/>
      <c r="Y24899"/>
      <c r="Z24899"/>
      <c r="AA24899"/>
      <c r="AB24899"/>
    </row>
    <row r="24900" spans="21:28" x14ac:dyDescent="0.4">
      <c r="U24900"/>
      <c r="V24900" s="54"/>
      <c r="X24900" s="56"/>
      <c r="Y24900"/>
      <c r="Z24900"/>
      <c r="AA24900"/>
      <c r="AB24900"/>
    </row>
    <row r="24901" spans="21:28" x14ac:dyDescent="0.4">
      <c r="U24901"/>
      <c r="V24901" s="54"/>
      <c r="X24901" s="56"/>
      <c r="Y24901"/>
      <c r="Z24901"/>
      <c r="AA24901"/>
      <c r="AB24901"/>
    </row>
    <row r="24902" spans="21:28" x14ac:dyDescent="0.4">
      <c r="U24902"/>
      <c r="V24902" s="54"/>
      <c r="X24902" s="56"/>
      <c r="Y24902"/>
      <c r="Z24902"/>
      <c r="AA24902"/>
      <c r="AB24902"/>
    </row>
    <row r="24903" spans="21:28" x14ac:dyDescent="0.4">
      <c r="U24903"/>
      <c r="V24903" s="54"/>
      <c r="X24903" s="56"/>
      <c r="Y24903"/>
      <c r="Z24903"/>
      <c r="AA24903"/>
      <c r="AB24903"/>
    </row>
    <row r="24904" spans="21:28" x14ac:dyDescent="0.4">
      <c r="U24904"/>
      <c r="V24904" s="54"/>
      <c r="X24904" s="56"/>
      <c r="Y24904"/>
      <c r="Z24904"/>
      <c r="AA24904"/>
      <c r="AB24904"/>
    </row>
    <row r="24905" spans="21:28" x14ac:dyDescent="0.4">
      <c r="U24905"/>
      <c r="V24905" s="54"/>
      <c r="X24905" s="56"/>
      <c r="Y24905"/>
      <c r="Z24905"/>
      <c r="AA24905"/>
      <c r="AB24905"/>
    </row>
    <row r="24906" spans="21:28" x14ac:dyDescent="0.4">
      <c r="U24906"/>
      <c r="V24906" s="54"/>
      <c r="X24906" s="56"/>
      <c r="Y24906"/>
      <c r="Z24906"/>
      <c r="AA24906"/>
      <c r="AB24906"/>
    </row>
    <row r="24907" spans="21:28" x14ac:dyDescent="0.4">
      <c r="U24907"/>
      <c r="V24907" s="54"/>
      <c r="X24907" s="56"/>
      <c r="Y24907"/>
      <c r="Z24907"/>
      <c r="AA24907"/>
      <c r="AB24907"/>
    </row>
    <row r="24908" spans="21:28" x14ac:dyDescent="0.4">
      <c r="U24908"/>
      <c r="V24908" s="54"/>
      <c r="X24908" s="56"/>
      <c r="Y24908"/>
      <c r="Z24908"/>
      <c r="AA24908"/>
      <c r="AB24908"/>
    </row>
    <row r="24909" spans="21:28" x14ac:dyDescent="0.4">
      <c r="U24909"/>
      <c r="V24909" s="54"/>
      <c r="X24909" s="56"/>
      <c r="Y24909"/>
      <c r="Z24909"/>
      <c r="AA24909"/>
      <c r="AB24909"/>
    </row>
    <row r="24910" spans="21:28" x14ac:dyDescent="0.4">
      <c r="U24910"/>
      <c r="V24910" s="54"/>
      <c r="X24910" s="56"/>
      <c r="Y24910"/>
      <c r="Z24910"/>
      <c r="AA24910"/>
      <c r="AB24910"/>
    </row>
    <row r="24911" spans="21:28" x14ac:dyDescent="0.4">
      <c r="U24911"/>
      <c r="V24911" s="54"/>
      <c r="X24911" s="56"/>
      <c r="Y24911"/>
      <c r="Z24911"/>
      <c r="AA24911"/>
      <c r="AB24911"/>
    </row>
    <row r="24912" spans="21:28" x14ac:dyDescent="0.4">
      <c r="U24912"/>
      <c r="V24912" s="54"/>
      <c r="X24912" s="56"/>
      <c r="Y24912"/>
      <c r="Z24912"/>
      <c r="AA24912"/>
      <c r="AB24912"/>
    </row>
    <row r="24913" spans="21:28" x14ac:dyDescent="0.4">
      <c r="U24913"/>
      <c r="V24913" s="54"/>
      <c r="X24913" s="56"/>
      <c r="Y24913"/>
      <c r="Z24913"/>
      <c r="AA24913"/>
      <c r="AB24913"/>
    </row>
    <row r="24914" spans="21:28" x14ac:dyDescent="0.4">
      <c r="U24914"/>
      <c r="V24914" s="54"/>
      <c r="X24914" s="56"/>
      <c r="Y24914"/>
      <c r="Z24914"/>
      <c r="AA24914"/>
      <c r="AB24914"/>
    </row>
    <row r="24915" spans="21:28" x14ac:dyDescent="0.4">
      <c r="U24915"/>
      <c r="V24915" s="54"/>
      <c r="X24915" s="56"/>
      <c r="Y24915"/>
      <c r="Z24915"/>
      <c r="AA24915"/>
      <c r="AB24915"/>
    </row>
    <row r="24916" spans="21:28" x14ac:dyDescent="0.4">
      <c r="U24916"/>
      <c r="V24916" s="54"/>
      <c r="X24916" s="56"/>
      <c r="Y24916"/>
      <c r="Z24916"/>
      <c r="AA24916"/>
      <c r="AB24916"/>
    </row>
    <row r="24917" spans="21:28" x14ac:dyDescent="0.4">
      <c r="U24917"/>
      <c r="V24917" s="54"/>
      <c r="X24917" s="56"/>
      <c r="Y24917"/>
      <c r="Z24917"/>
      <c r="AA24917"/>
      <c r="AB24917"/>
    </row>
    <row r="24918" spans="21:28" x14ac:dyDescent="0.4">
      <c r="U24918"/>
      <c r="V24918" s="54"/>
      <c r="X24918" s="56"/>
      <c r="Y24918"/>
      <c r="Z24918"/>
      <c r="AA24918"/>
      <c r="AB24918"/>
    </row>
    <row r="24919" spans="21:28" x14ac:dyDescent="0.4">
      <c r="U24919"/>
      <c r="V24919" s="54"/>
      <c r="X24919" s="56"/>
      <c r="Y24919"/>
      <c r="Z24919"/>
      <c r="AA24919"/>
      <c r="AB24919"/>
    </row>
    <row r="24920" spans="21:28" x14ac:dyDescent="0.4">
      <c r="U24920"/>
      <c r="V24920" s="54"/>
      <c r="X24920" s="56"/>
      <c r="Y24920"/>
      <c r="Z24920"/>
      <c r="AA24920"/>
      <c r="AB24920"/>
    </row>
    <row r="24921" spans="21:28" x14ac:dyDescent="0.4">
      <c r="U24921"/>
      <c r="V24921" s="54"/>
      <c r="X24921" s="56"/>
      <c r="Y24921"/>
      <c r="Z24921"/>
      <c r="AA24921"/>
      <c r="AB24921"/>
    </row>
    <row r="24922" spans="21:28" x14ac:dyDescent="0.4">
      <c r="U24922"/>
      <c r="V24922" s="54"/>
      <c r="X24922" s="56"/>
      <c r="Y24922"/>
      <c r="Z24922"/>
      <c r="AA24922"/>
      <c r="AB24922"/>
    </row>
    <row r="24923" spans="21:28" x14ac:dyDescent="0.4">
      <c r="U24923"/>
      <c r="V24923" s="54"/>
      <c r="X24923" s="56"/>
      <c r="Y24923"/>
      <c r="Z24923"/>
      <c r="AA24923"/>
      <c r="AB24923"/>
    </row>
    <row r="24924" spans="21:28" x14ac:dyDescent="0.4">
      <c r="U24924"/>
      <c r="V24924" s="54"/>
      <c r="X24924" s="56"/>
      <c r="Y24924"/>
      <c r="Z24924"/>
      <c r="AA24924"/>
      <c r="AB24924"/>
    </row>
    <row r="24925" spans="21:28" x14ac:dyDescent="0.4">
      <c r="U24925"/>
      <c r="V24925" s="54"/>
      <c r="X24925" s="56"/>
      <c r="Y24925"/>
      <c r="Z24925"/>
      <c r="AA24925"/>
      <c r="AB24925"/>
    </row>
    <row r="24926" spans="21:28" x14ac:dyDescent="0.4">
      <c r="U24926"/>
      <c r="V24926" s="54"/>
      <c r="X24926" s="56"/>
      <c r="Y24926"/>
      <c r="Z24926"/>
      <c r="AA24926"/>
      <c r="AB24926"/>
    </row>
    <row r="24927" spans="21:28" x14ac:dyDescent="0.4">
      <c r="U24927"/>
      <c r="V24927" s="54"/>
      <c r="X24927" s="56"/>
      <c r="Y24927"/>
      <c r="Z24927"/>
      <c r="AA24927"/>
      <c r="AB24927"/>
    </row>
    <row r="24928" spans="21:28" x14ac:dyDescent="0.4">
      <c r="U24928"/>
      <c r="V24928" s="54"/>
      <c r="X24928" s="56"/>
      <c r="Y24928"/>
      <c r="Z24928"/>
      <c r="AA24928"/>
      <c r="AB24928"/>
    </row>
    <row r="24929" spans="21:28" x14ac:dyDescent="0.4">
      <c r="U24929"/>
      <c r="V24929" s="54"/>
      <c r="X24929" s="56"/>
      <c r="Y24929"/>
      <c r="Z24929"/>
      <c r="AA24929"/>
      <c r="AB24929"/>
    </row>
    <row r="24930" spans="21:28" x14ac:dyDescent="0.4">
      <c r="U24930"/>
      <c r="V24930" s="54"/>
      <c r="X24930" s="56"/>
      <c r="Y24930"/>
      <c r="Z24930"/>
      <c r="AA24930"/>
      <c r="AB24930"/>
    </row>
    <row r="24931" spans="21:28" x14ac:dyDescent="0.4">
      <c r="U24931"/>
      <c r="V24931" s="54"/>
      <c r="X24931" s="56"/>
      <c r="Y24931"/>
      <c r="Z24931"/>
      <c r="AA24931"/>
      <c r="AB24931"/>
    </row>
    <row r="24932" spans="21:28" x14ac:dyDescent="0.4">
      <c r="U24932"/>
      <c r="V24932" s="54"/>
      <c r="X24932" s="56"/>
      <c r="Y24932"/>
      <c r="Z24932"/>
      <c r="AA24932"/>
      <c r="AB24932"/>
    </row>
    <row r="24933" spans="21:28" x14ac:dyDescent="0.4">
      <c r="U24933"/>
      <c r="V24933" s="54"/>
      <c r="X24933" s="56"/>
      <c r="Y24933"/>
      <c r="Z24933"/>
      <c r="AA24933"/>
      <c r="AB24933"/>
    </row>
    <row r="24934" spans="21:28" x14ac:dyDescent="0.4">
      <c r="U24934"/>
      <c r="V24934" s="54"/>
      <c r="X24934" s="56"/>
      <c r="Y24934"/>
      <c r="Z24934"/>
      <c r="AA24934"/>
      <c r="AB24934"/>
    </row>
    <row r="24935" spans="21:28" x14ac:dyDescent="0.4">
      <c r="U24935"/>
      <c r="V24935" s="54"/>
      <c r="X24935" s="56"/>
      <c r="Y24935"/>
      <c r="Z24935"/>
      <c r="AA24935"/>
      <c r="AB24935"/>
    </row>
    <row r="24936" spans="21:28" x14ac:dyDescent="0.4">
      <c r="U24936"/>
      <c r="V24936" s="54"/>
      <c r="X24936" s="56"/>
      <c r="Y24936"/>
      <c r="Z24936"/>
      <c r="AA24936"/>
      <c r="AB24936"/>
    </row>
    <row r="24937" spans="21:28" x14ac:dyDescent="0.4">
      <c r="U24937"/>
      <c r="V24937" s="54"/>
      <c r="X24937" s="56"/>
      <c r="Y24937"/>
      <c r="Z24937"/>
      <c r="AA24937"/>
      <c r="AB24937"/>
    </row>
    <row r="24938" spans="21:28" x14ac:dyDescent="0.4">
      <c r="U24938"/>
      <c r="V24938" s="54"/>
      <c r="X24938" s="56"/>
      <c r="Y24938"/>
      <c r="Z24938"/>
      <c r="AA24938"/>
      <c r="AB24938"/>
    </row>
    <row r="24939" spans="21:28" x14ac:dyDescent="0.4">
      <c r="U24939"/>
      <c r="V24939" s="54"/>
      <c r="X24939" s="56"/>
      <c r="Y24939"/>
      <c r="Z24939"/>
      <c r="AA24939"/>
      <c r="AB24939"/>
    </row>
    <row r="24940" spans="21:28" x14ac:dyDescent="0.4">
      <c r="U24940"/>
      <c r="V24940" s="54"/>
      <c r="X24940" s="56"/>
      <c r="Y24940"/>
      <c r="Z24940"/>
      <c r="AA24940"/>
      <c r="AB24940"/>
    </row>
    <row r="24941" spans="21:28" x14ac:dyDescent="0.4">
      <c r="U24941"/>
      <c r="V24941" s="54"/>
      <c r="X24941" s="56"/>
      <c r="Y24941"/>
      <c r="Z24941"/>
      <c r="AA24941"/>
      <c r="AB24941"/>
    </row>
    <row r="24942" spans="21:28" x14ac:dyDescent="0.4">
      <c r="U24942"/>
      <c r="V24942" s="54"/>
      <c r="X24942" s="56"/>
      <c r="Y24942"/>
      <c r="Z24942"/>
      <c r="AA24942"/>
      <c r="AB24942"/>
    </row>
    <row r="24943" spans="21:28" x14ac:dyDescent="0.4">
      <c r="U24943"/>
      <c r="V24943" s="54"/>
      <c r="X24943" s="56"/>
      <c r="Y24943"/>
      <c r="Z24943"/>
      <c r="AA24943"/>
      <c r="AB24943"/>
    </row>
    <row r="24944" spans="21:28" x14ac:dyDescent="0.4">
      <c r="U24944"/>
      <c r="V24944" s="54"/>
      <c r="X24944" s="56"/>
      <c r="Y24944"/>
      <c r="Z24944"/>
      <c r="AA24944"/>
      <c r="AB24944"/>
    </row>
    <row r="24945" spans="21:28" x14ac:dyDescent="0.4">
      <c r="U24945"/>
      <c r="V24945" s="54"/>
      <c r="X24945" s="56"/>
      <c r="Y24945"/>
      <c r="Z24945"/>
      <c r="AA24945"/>
      <c r="AB24945"/>
    </row>
    <row r="24946" spans="21:28" x14ac:dyDescent="0.4">
      <c r="U24946"/>
      <c r="V24946" s="54"/>
      <c r="X24946" s="56"/>
      <c r="Y24946"/>
      <c r="Z24946"/>
      <c r="AA24946"/>
      <c r="AB24946"/>
    </row>
    <row r="24947" spans="21:28" x14ac:dyDescent="0.4">
      <c r="U24947"/>
      <c r="V24947" s="54"/>
      <c r="X24947" s="56"/>
      <c r="Y24947"/>
      <c r="Z24947"/>
      <c r="AA24947"/>
      <c r="AB24947"/>
    </row>
    <row r="24948" spans="21:28" x14ac:dyDescent="0.4">
      <c r="U24948"/>
      <c r="V24948" s="54"/>
      <c r="X24948" s="56"/>
      <c r="Y24948"/>
      <c r="Z24948"/>
      <c r="AA24948"/>
      <c r="AB24948"/>
    </row>
    <row r="24949" spans="21:28" x14ac:dyDescent="0.4">
      <c r="U24949"/>
      <c r="V24949" s="54"/>
      <c r="X24949" s="56"/>
      <c r="Y24949"/>
      <c r="Z24949"/>
      <c r="AA24949"/>
      <c r="AB24949"/>
    </row>
    <row r="24950" spans="21:28" x14ac:dyDescent="0.4">
      <c r="U24950"/>
      <c r="V24950" s="54"/>
      <c r="X24950" s="56"/>
      <c r="Y24950"/>
      <c r="Z24950"/>
      <c r="AA24950"/>
      <c r="AB24950"/>
    </row>
    <row r="24951" spans="21:28" x14ac:dyDescent="0.4">
      <c r="U24951"/>
      <c r="V24951" s="54"/>
      <c r="X24951" s="56"/>
      <c r="Y24951"/>
      <c r="Z24951"/>
      <c r="AA24951"/>
      <c r="AB24951"/>
    </row>
    <row r="24952" spans="21:28" x14ac:dyDescent="0.4">
      <c r="U24952"/>
      <c r="V24952" s="54"/>
      <c r="X24952" s="56"/>
      <c r="Y24952"/>
      <c r="Z24952"/>
      <c r="AA24952"/>
      <c r="AB24952"/>
    </row>
    <row r="24953" spans="21:28" x14ac:dyDescent="0.4">
      <c r="U24953"/>
      <c r="V24953" s="54"/>
      <c r="X24953" s="56"/>
      <c r="Y24953"/>
      <c r="Z24953"/>
      <c r="AA24953"/>
      <c r="AB24953"/>
    </row>
    <row r="24954" spans="21:28" x14ac:dyDescent="0.4">
      <c r="U24954"/>
      <c r="V24954" s="54"/>
      <c r="X24954" s="56"/>
      <c r="Y24954"/>
      <c r="Z24954"/>
      <c r="AA24954"/>
      <c r="AB24954"/>
    </row>
    <row r="24955" spans="21:28" x14ac:dyDescent="0.4">
      <c r="U24955"/>
      <c r="V24955" s="54"/>
      <c r="X24955" s="56"/>
      <c r="Y24955"/>
      <c r="Z24955"/>
      <c r="AA24955"/>
      <c r="AB24955"/>
    </row>
    <row r="24956" spans="21:28" x14ac:dyDescent="0.4">
      <c r="U24956"/>
      <c r="V24956" s="54"/>
      <c r="X24956" s="56"/>
      <c r="Y24956"/>
      <c r="Z24956"/>
      <c r="AA24956"/>
      <c r="AB24956"/>
    </row>
    <row r="24957" spans="21:28" x14ac:dyDescent="0.4">
      <c r="U24957"/>
      <c r="V24957" s="54"/>
      <c r="X24957" s="56"/>
      <c r="Y24957"/>
      <c r="Z24957"/>
      <c r="AA24957"/>
      <c r="AB24957"/>
    </row>
    <row r="24958" spans="21:28" x14ac:dyDescent="0.4">
      <c r="U24958"/>
      <c r="V24958" s="54"/>
      <c r="X24958" s="56"/>
      <c r="Y24958"/>
      <c r="Z24958"/>
      <c r="AA24958"/>
      <c r="AB24958"/>
    </row>
    <row r="24959" spans="21:28" x14ac:dyDescent="0.4">
      <c r="U24959"/>
      <c r="V24959" s="54"/>
      <c r="X24959" s="56"/>
      <c r="Y24959"/>
      <c r="Z24959"/>
      <c r="AA24959"/>
      <c r="AB24959"/>
    </row>
    <row r="24960" spans="21:28" x14ac:dyDescent="0.4">
      <c r="U24960"/>
      <c r="V24960" s="54"/>
      <c r="X24960" s="56"/>
      <c r="Y24960"/>
      <c r="Z24960"/>
      <c r="AA24960"/>
      <c r="AB24960"/>
    </row>
    <row r="24961" spans="21:28" x14ac:dyDescent="0.4">
      <c r="U24961"/>
      <c r="V24961" s="54"/>
      <c r="X24961" s="56"/>
      <c r="Y24961"/>
      <c r="Z24961"/>
      <c r="AA24961"/>
      <c r="AB24961"/>
    </row>
    <row r="24962" spans="21:28" x14ac:dyDescent="0.4">
      <c r="U24962"/>
      <c r="V24962" s="54"/>
      <c r="X24962" s="56"/>
      <c r="Y24962"/>
      <c r="Z24962"/>
      <c r="AA24962"/>
      <c r="AB24962"/>
    </row>
    <row r="24963" spans="21:28" x14ac:dyDescent="0.4">
      <c r="U24963"/>
      <c r="V24963" s="54"/>
      <c r="X24963" s="56"/>
      <c r="Y24963"/>
      <c r="Z24963"/>
      <c r="AA24963"/>
      <c r="AB24963"/>
    </row>
    <row r="24964" spans="21:28" x14ac:dyDescent="0.4">
      <c r="U24964"/>
      <c r="V24964" s="54"/>
      <c r="X24964" s="56"/>
      <c r="Y24964"/>
      <c r="Z24964"/>
      <c r="AA24964"/>
      <c r="AB24964"/>
    </row>
    <row r="24965" spans="21:28" x14ac:dyDescent="0.4">
      <c r="U24965"/>
      <c r="V24965" s="54"/>
      <c r="X24965" s="56"/>
      <c r="Y24965"/>
      <c r="Z24965"/>
      <c r="AA24965"/>
      <c r="AB24965"/>
    </row>
    <row r="24966" spans="21:28" x14ac:dyDescent="0.4">
      <c r="U24966"/>
      <c r="V24966" s="54"/>
      <c r="X24966" s="56"/>
      <c r="Y24966"/>
      <c r="Z24966"/>
      <c r="AA24966"/>
      <c r="AB24966"/>
    </row>
    <row r="24967" spans="21:28" x14ac:dyDescent="0.4">
      <c r="U24967"/>
      <c r="V24967" s="54"/>
      <c r="X24967" s="56"/>
      <c r="Y24967"/>
      <c r="Z24967"/>
      <c r="AA24967"/>
      <c r="AB24967"/>
    </row>
    <row r="24968" spans="21:28" x14ac:dyDescent="0.4">
      <c r="U24968"/>
      <c r="V24968" s="54"/>
      <c r="X24968" s="56"/>
      <c r="Y24968"/>
      <c r="Z24968"/>
      <c r="AA24968"/>
      <c r="AB24968"/>
    </row>
    <row r="24969" spans="21:28" x14ac:dyDescent="0.4">
      <c r="U24969"/>
      <c r="V24969" s="54"/>
      <c r="X24969" s="56"/>
      <c r="Y24969"/>
      <c r="Z24969"/>
      <c r="AA24969"/>
      <c r="AB24969"/>
    </row>
    <row r="24970" spans="21:28" x14ac:dyDescent="0.4">
      <c r="U24970"/>
      <c r="V24970" s="54"/>
      <c r="X24970" s="56"/>
      <c r="Y24970"/>
      <c r="Z24970"/>
      <c r="AA24970"/>
      <c r="AB24970"/>
    </row>
    <row r="24971" spans="21:28" x14ac:dyDescent="0.4">
      <c r="U24971"/>
      <c r="V24971" s="54"/>
      <c r="X24971" s="56"/>
      <c r="Y24971"/>
      <c r="Z24971"/>
      <c r="AA24971"/>
      <c r="AB24971"/>
    </row>
    <row r="24972" spans="21:28" x14ac:dyDescent="0.4">
      <c r="U24972"/>
      <c r="V24972" s="54"/>
      <c r="X24972" s="56"/>
      <c r="Y24972"/>
      <c r="Z24972"/>
      <c r="AA24972"/>
      <c r="AB24972"/>
    </row>
    <row r="24973" spans="21:28" x14ac:dyDescent="0.4">
      <c r="U24973"/>
      <c r="V24973" s="54"/>
      <c r="X24973" s="56"/>
      <c r="Y24973"/>
      <c r="Z24973"/>
      <c r="AA24973"/>
      <c r="AB24973"/>
    </row>
    <row r="24974" spans="21:28" x14ac:dyDescent="0.4">
      <c r="U24974"/>
      <c r="V24974" s="54"/>
      <c r="X24974" s="56"/>
      <c r="Y24974"/>
      <c r="Z24974"/>
      <c r="AA24974"/>
      <c r="AB24974"/>
    </row>
    <row r="24975" spans="21:28" x14ac:dyDescent="0.4">
      <c r="U24975"/>
      <c r="V24975" s="54"/>
      <c r="X24975" s="56"/>
      <c r="Y24975"/>
      <c r="Z24975"/>
      <c r="AA24975"/>
      <c r="AB24975"/>
    </row>
    <row r="24976" spans="21:28" x14ac:dyDescent="0.4">
      <c r="U24976"/>
      <c r="V24976" s="54"/>
      <c r="X24976" s="56"/>
      <c r="Y24976"/>
      <c r="Z24976"/>
      <c r="AA24976"/>
      <c r="AB24976"/>
    </row>
    <row r="24977" spans="21:28" x14ac:dyDescent="0.4">
      <c r="U24977"/>
      <c r="V24977" s="54"/>
      <c r="X24977" s="56"/>
      <c r="Y24977"/>
      <c r="Z24977"/>
      <c r="AA24977"/>
      <c r="AB24977"/>
    </row>
    <row r="24978" spans="21:28" x14ac:dyDescent="0.4">
      <c r="U24978"/>
      <c r="V24978" s="54"/>
      <c r="X24978" s="56"/>
      <c r="Y24978"/>
      <c r="Z24978"/>
      <c r="AA24978"/>
      <c r="AB24978"/>
    </row>
    <row r="24979" spans="21:28" x14ac:dyDescent="0.4">
      <c r="U24979"/>
      <c r="V24979" s="54"/>
      <c r="X24979" s="56"/>
      <c r="Y24979"/>
      <c r="Z24979"/>
      <c r="AA24979"/>
      <c r="AB24979"/>
    </row>
    <row r="24980" spans="21:28" x14ac:dyDescent="0.4">
      <c r="U24980"/>
      <c r="V24980" s="54"/>
      <c r="X24980" s="56"/>
      <c r="Y24980"/>
      <c r="Z24980"/>
      <c r="AA24980"/>
      <c r="AB24980"/>
    </row>
    <row r="24981" spans="21:28" x14ac:dyDescent="0.4">
      <c r="U24981"/>
      <c r="V24981" s="54"/>
      <c r="X24981" s="56"/>
      <c r="Y24981"/>
      <c r="Z24981"/>
      <c r="AA24981"/>
      <c r="AB24981"/>
    </row>
    <row r="24982" spans="21:28" x14ac:dyDescent="0.4">
      <c r="U24982"/>
      <c r="V24982" s="54"/>
      <c r="X24982" s="56"/>
      <c r="Y24982"/>
      <c r="Z24982"/>
      <c r="AA24982"/>
      <c r="AB24982"/>
    </row>
    <row r="24983" spans="21:28" x14ac:dyDescent="0.4">
      <c r="U24983"/>
      <c r="V24983" s="54"/>
      <c r="X24983" s="56"/>
      <c r="Y24983"/>
      <c r="Z24983"/>
      <c r="AA24983"/>
      <c r="AB24983"/>
    </row>
    <row r="24984" spans="21:28" x14ac:dyDescent="0.4">
      <c r="U24984"/>
      <c r="V24984" s="54"/>
      <c r="X24984" s="56"/>
      <c r="Y24984"/>
      <c r="Z24984"/>
      <c r="AA24984"/>
      <c r="AB24984"/>
    </row>
    <row r="24985" spans="21:28" x14ac:dyDescent="0.4">
      <c r="U24985"/>
      <c r="V24985" s="54"/>
      <c r="X24985" s="56"/>
      <c r="Y24985"/>
      <c r="Z24985"/>
      <c r="AA24985"/>
      <c r="AB24985"/>
    </row>
    <row r="24986" spans="21:28" x14ac:dyDescent="0.4">
      <c r="U24986"/>
      <c r="V24986" s="54"/>
      <c r="X24986" s="56"/>
      <c r="Y24986"/>
      <c r="Z24986"/>
      <c r="AA24986"/>
      <c r="AB24986"/>
    </row>
    <row r="24987" spans="21:28" x14ac:dyDescent="0.4">
      <c r="U24987"/>
      <c r="V24987" s="54"/>
      <c r="X24987" s="56"/>
      <c r="Y24987"/>
      <c r="Z24987"/>
      <c r="AA24987"/>
      <c r="AB24987"/>
    </row>
    <row r="24988" spans="21:28" x14ac:dyDescent="0.4">
      <c r="U24988"/>
      <c r="V24988" s="54"/>
      <c r="X24988" s="56"/>
      <c r="Y24988"/>
      <c r="Z24988"/>
      <c r="AA24988"/>
      <c r="AB24988"/>
    </row>
    <row r="24989" spans="21:28" x14ac:dyDescent="0.4">
      <c r="U24989"/>
      <c r="V24989" s="54"/>
      <c r="X24989" s="56"/>
      <c r="Y24989"/>
      <c r="Z24989"/>
      <c r="AA24989"/>
      <c r="AB24989"/>
    </row>
    <row r="24990" spans="21:28" x14ac:dyDescent="0.4">
      <c r="U24990"/>
      <c r="V24990" s="54"/>
      <c r="X24990" s="56"/>
      <c r="Y24990"/>
      <c r="Z24990"/>
      <c r="AA24990"/>
      <c r="AB24990"/>
    </row>
    <row r="24991" spans="21:28" x14ac:dyDescent="0.4">
      <c r="U24991"/>
      <c r="V24991" s="54"/>
      <c r="X24991" s="56"/>
      <c r="Y24991"/>
      <c r="Z24991"/>
      <c r="AA24991"/>
      <c r="AB24991"/>
    </row>
    <row r="24992" spans="21:28" x14ac:dyDescent="0.4">
      <c r="U24992"/>
      <c r="V24992" s="54"/>
      <c r="X24992" s="56"/>
      <c r="Y24992"/>
      <c r="Z24992"/>
      <c r="AA24992"/>
      <c r="AB24992"/>
    </row>
    <row r="24993" spans="21:28" x14ac:dyDescent="0.4">
      <c r="U24993"/>
      <c r="V24993" s="54"/>
      <c r="X24993" s="56"/>
      <c r="Y24993"/>
      <c r="Z24993"/>
      <c r="AA24993"/>
      <c r="AB24993"/>
    </row>
    <row r="24994" spans="21:28" x14ac:dyDescent="0.4">
      <c r="U24994"/>
      <c r="V24994" s="54"/>
      <c r="X24994" s="56"/>
      <c r="Y24994"/>
      <c r="Z24994"/>
      <c r="AA24994"/>
      <c r="AB24994"/>
    </row>
    <row r="24995" spans="21:28" x14ac:dyDescent="0.4">
      <c r="U24995"/>
      <c r="V24995" s="54"/>
      <c r="X24995" s="56"/>
      <c r="Y24995"/>
      <c r="Z24995"/>
      <c r="AA24995"/>
      <c r="AB24995"/>
    </row>
    <row r="24996" spans="21:28" x14ac:dyDescent="0.4">
      <c r="U24996"/>
      <c r="V24996" s="54"/>
      <c r="X24996" s="56"/>
      <c r="Y24996"/>
      <c r="Z24996"/>
      <c r="AA24996"/>
      <c r="AB24996"/>
    </row>
    <row r="24997" spans="21:28" x14ac:dyDescent="0.4">
      <c r="U24997"/>
      <c r="V24997" s="54"/>
      <c r="X24997" s="56"/>
      <c r="Y24997"/>
      <c r="Z24997"/>
      <c r="AA24997"/>
      <c r="AB24997"/>
    </row>
    <row r="24998" spans="21:28" x14ac:dyDescent="0.4">
      <c r="U24998"/>
      <c r="V24998" s="54"/>
      <c r="X24998" s="56"/>
      <c r="Y24998"/>
      <c r="Z24998"/>
      <c r="AA24998"/>
      <c r="AB24998"/>
    </row>
    <row r="24999" spans="21:28" x14ac:dyDescent="0.4">
      <c r="U24999"/>
      <c r="V24999" s="54"/>
      <c r="X24999" s="56"/>
      <c r="Y24999"/>
      <c r="Z24999"/>
      <c r="AA24999"/>
      <c r="AB24999"/>
    </row>
    <row r="25000" spans="21:28" x14ac:dyDescent="0.4">
      <c r="U25000"/>
      <c r="V25000" s="54"/>
      <c r="X25000" s="56"/>
      <c r="Y25000"/>
      <c r="Z25000"/>
      <c r="AA25000"/>
      <c r="AB25000"/>
    </row>
    <row r="25001" spans="21:28" x14ac:dyDescent="0.4">
      <c r="U25001"/>
      <c r="V25001" s="54"/>
      <c r="X25001" s="56"/>
      <c r="Y25001"/>
      <c r="Z25001"/>
      <c r="AA25001"/>
      <c r="AB25001"/>
    </row>
    <row r="25002" spans="21:28" x14ac:dyDescent="0.4">
      <c r="U25002"/>
      <c r="V25002" s="54"/>
      <c r="X25002" s="56"/>
      <c r="Y25002"/>
      <c r="Z25002"/>
      <c r="AA25002"/>
      <c r="AB25002"/>
    </row>
    <row r="25003" spans="21:28" x14ac:dyDescent="0.4">
      <c r="U25003"/>
      <c r="V25003" s="54"/>
      <c r="X25003" s="56"/>
      <c r="Y25003"/>
      <c r="Z25003"/>
      <c r="AA25003"/>
      <c r="AB25003"/>
    </row>
    <row r="25004" spans="21:28" x14ac:dyDescent="0.4">
      <c r="U25004"/>
      <c r="V25004" s="54"/>
      <c r="X25004" s="56"/>
      <c r="Y25004"/>
      <c r="Z25004"/>
      <c r="AA25004"/>
      <c r="AB25004"/>
    </row>
    <row r="25005" spans="21:28" x14ac:dyDescent="0.4">
      <c r="U25005"/>
      <c r="V25005" s="54"/>
      <c r="X25005" s="56"/>
      <c r="Y25005"/>
      <c r="Z25005"/>
      <c r="AA25005"/>
      <c r="AB25005"/>
    </row>
    <row r="25006" spans="21:28" x14ac:dyDescent="0.4">
      <c r="U25006"/>
      <c r="V25006" s="54"/>
      <c r="X25006" s="56"/>
      <c r="Y25006"/>
      <c r="Z25006"/>
      <c r="AA25006"/>
      <c r="AB25006"/>
    </row>
    <row r="25007" spans="21:28" x14ac:dyDescent="0.4">
      <c r="U25007"/>
      <c r="V25007" s="54"/>
      <c r="X25007" s="56"/>
      <c r="Y25007"/>
      <c r="Z25007"/>
      <c r="AA25007"/>
      <c r="AB25007"/>
    </row>
    <row r="25008" spans="21:28" x14ac:dyDescent="0.4">
      <c r="U25008"/>
      <c r="V25008" s="54"/>
      <c r="X25008" s="56"/>
      <c r="Y25008"/>
      <c r="Z25008"/>
      <c r="AA25008"/>
      <c r="AB25008"/>
    </row>
    <row r="25009" spans="21:28" x14ac:dyDescent="0.4">
      <c r="U25009"/>
      <c r="V25009" s="54"/>
      <c r="X25009" s="56"/>
      <c r="Y25009"/>
      <c r="Z25009"/>
      <c r="AA25009"/>
      <c r="AB25009"/>
    </row>
    <row r="25010" spans="21:28" x14ac:dyDescent="0.4">
      <c r="U25010"/>
      <c r="V25010" s="54"/>
      <c r="X25010" s="56"/>
      <c r="Y25010"/>
      <c r="Z25010"/>
      <c r="AA25010"/>
      <c r="AB25010"/>
    </row>
    <row r="25011" spans="21:28" x14ac:dyDescent="0.4">
      <c r="U25011"/>
      <c r="V25011" s="54"/>
      <c r="X25011" s="56"/>
      <c r="Y25011"/>
      <c r="Z25011"/>
      <c r="AA25011"/>
      <c r="AB25011"/>
    </row>
    <row r="25012" spans="21:28" x14ac:dyDescent="0.4">
      <c r="U25012"/>
      <c r="V25012" s="54"/>
      <c r="X25012" s="56"/>
      <c r="Y25012"/>
      <c r="Z25012"/>
      <c r="AA25012"/>
      <c r="AB25012"/>
    </row>
    <row r="25013" spans="21:28" x14ac:dyDescent="0.4">
      <c r="U25013"/>
      <c r="V25013" s="54"/>
      <c r="X25013" s="56"/>
      <c r="Y25013"/>
      <c r="Z25013"/>
      <c r="AA25013"/>
      <c r="AB25013"/>
    </row>
    <row r="25014" spans="21:28" x14ac:dyDescent="0.4">
      <c r="U25014"/>
      <c r="V25014" s="54"/>
      <c r="X25014" s="56"/>
      <c r="Y25014"/>
      <c r="Z25014"/>
      <c r="AA25014"/>
      <c r="AB25014"/>
    </row>
    <row r="25015" spans="21:28" x14ac:dyDescent="0.4">
      <c r="U25015"/>
      <c r="V25015" s="54"/>
      <c r="X25015" s="56"/>
      <c r="Y25015"/>
      <c r="Z25015"/>
      <c r="AA25015"/>
      <c r="AB25015"/>
    </row>
    <row r="25016" spans="21:28" x14ac:dyDescent="0.4">
      <c r="U25016"/>
      <c r="V25016" s="54"/>
      <c r="X25016" s="56"/>
      <c r="Y25016"/>
      <c r="Z25016"/>
      <c r="AA25016"/>
      <c r="AB25016"/>
    </row>
    <row r="25017" spans="21:28" x14ac:dyDescent="0.4">
      <c r="U25017"/>
      <c r="V25017" s="54"/>
      <c r="X25017" s="56"/>
      <c r="Y25017"/>
      <c r="Z25017"/>
      <c r="AA25017"/>
      <c r="AB25017"/>
    </row>
    <row r="25018" spans="21:28" x14ac:dyDescent="0.4">
      <c r="U25018"/>
      <c r="V25018" s="54"/>
      <c r="X25018" s="56"/>
      <c r="Y25018"/>
      <c r="Z25018"/>
      <c r="AA25018"/>
      <c r="AB25018"/>
    </row>
    <row r="25019" spans="21:28" x14ac:dyDescent="0.4">
      <c r="U25019"/>
      <c r="V25019" s="54"/>
      <c r="X25019" s="56"/>
      <c r="Y25019"/>
      <c r="Z25019"/>
      <c r="AA25019"/>
      <c r="AB25019"/>
    </row>
    <row r="25020" spans="21:28" x14ac:dyDescent="0.4">
      <c r="U25020"/>
      <c r="V25020" s="54"/>
      <c r="X25020" s="56"/>
      <c r="Y25020"/>
      <c r="Z25020"/>
      <c r="AA25020"/>
      <c r="AB25020"/>
    </row>
    <row r="25021" spans="21:28" x14ac:dyDescent="0.4">
      <c r="U25021"/>
      <c r="V25021" s="54"/>
      <c r="X25021" s="56"/>
      <c r="Y25021"/>
      <c r="Z25021"/>
      <c r="AA25021"/>
      <c r="AB25021"/>
    </row>
    <row r="25022" spans="21:28" x14ac:dyDescent="0.4">
      <c r="U25022"/>
      <c r="V25022" s="54"/>
      <c r="X25022" s="56"/>
      <c r="Y25022"/>
      <c r="Z25022"/>
      <c r="AA25022"/>
      <c r="AB25022"/>
    </row>
    <row r="25023" spans="21:28" x14ac:dyDescent="0.4">
      <c r="U25023"/>
      <c r="V25023" s="54"/>
      <c r="X25023" s="56"/>
      <c r="Y25023"/>
      <c r="Z25023"/>
      <c r="AA25023"/>
      <c r="AB25023"/>
    </row>
    <row r="25024" spans="21:28" x14ac:dyDescent="0.4">
      <c r="U25024"/>
      <c r="V25024" s="54"/>
      <c r="X25024" s="56"/>
      <c r="Y25024"/>
      <c r="Z25024"/>
      <c r="AA25024"/>
      <c r="AB25024"/>
    </row>
    <row r="25025" spans="21:28" x14ac:dyDescent="0.4">
      <c r="U25025"/>
      <c r="V25025" s="54"/>
      <c r="X25025" s="56"/>
      <c r="Y25025"/>
      <c r="Z25025"/>
      <c r="AA25025"/>
      <c r="AB25025"/>
    </row>
    <row r="25026" spans="21:28" x14ac:dyDescent="0.4">
      <c r="U25026"/>
      <c r="V25026" s="54"/>
      <c r="X25026" s="56"/>
      <c r="Y25026"/>
      <c r="Z25026"/>
      <c r="AA25026"/>
      <c r="AB25026"/>
    </row>
    <row r="25027" spans="21:28" x14ac:dyDescent="0.4">
      <c r="U25027"/>
      <c r="V25027" s="54"/>
      <c r="X25027" s="56"/>
      <c r="Y25027"/>
      <c r="Z25027"/>
      <c r="AA25027"/>
      <c r="AB25027"/>
    </row>
    <row r="25028" spans="21:28" x14ac:dyDescent="0.4">
      <c r="U25028"/>
      <c r="V25028" s="54"/>
      <c r="X25028" s="56"/>
      <c r="Y25028"/>
      <c r="Z25028"/>
      <c r="AA25028"/>
      <c r="AB25028"/>
    </row>
    <row r="25029" spans="21:28" x14ac:dyDescent="0.4">
      <c r="U25029"/>
      <c r="V25029" s="54"/>
      <c r="X25029" s="56"/>
      <c r="Y25029"/>
      <c r="Z25029"/>
      <c r="AA25029"/>
      <c r="AB25029"/>
    </row>
    <row r="25030" spans="21:28" x14ac:dyDescent="0.4">
      <c r="U25030"/>
      <c r="V25030" s="54"/>
      <c r="X25030" s="56"/>
      <c r="Y25030"/>
      <c r="Z25030"/>
      <c r="AA25030"/>
      <c r="AB25030"/>
    </row>
    <row r="25031" spans="21:28" x14ac:dyDescent="0.4">
      <c r="U25031"/>
      <c r="V25031" s="54"/>
      <c r="X25031" s="56"/>
      <c r="Y25031"/>
      <c r="Z25031"/>
      <c r="AA25031"/>
      <c r="AB25031"/>
    </row>
    <row r="25032" spans="21:28" x14ac:dyDescent="0.4">
      <c r="U25032"/>
      <c r="V25032" s="54"/>
      <c r="X25032" s="56"/>
      <c r="Y25032"/>
      <c r="Z25032"/>
      <c r="AA25032"/>
      <c r="AB25032"/>
    </row>
    <row r="25033" spans="21:28" x14ac:dyDescent="0.4">
      <c r="U25033"/>
      <c r="V25033" s="54"/>
      <c r="X25033" s="56"/>
      <c r="Y25033"/>
      <c r="Z25033"/>
      <c r="AA25033"/>
      <c r="AB25033"/>
    </row>
    <row r="25034" spans="21:28" x14ac:dyDescent="0.4">
      <c r="U25034"/>
      <c r="V25034" s="54"/>
      <c r="X25034" s="56"/>
      <c r="Y25034"/>
      <c r="Z25034"/>
      <c r="AA25034"/>
      <c r="AB25034"/>
    </row>
    <row r="25035" spans="21:28" x14ac:dyDescent="0.4">
      <c r="U25035"/>
      <c r="V25035" s="54"/>
      <c r="X25035" s="56"/>
      <c r="Y25035"/>
      <c r="Z25035"/>
      <c r="AA25035"/>
      <c r="AB25035"/>
    </row>
    <row r="25036" spans="21:28" x14ac:dyDescent="0.4">
      <c r="U25036"/>
      <c r="V25036" s="54"/>
      <c r="X25036" s="56"/>
      <c r="Y25036"/>
      <c r="Z25036"/>
      <c r="AA25036"/>
      <c r="AB25036"/>
    </row>
    <row r="25037" spans="21:28" x14ac:dyDescent="0.4">
      <c r="U25037"/>
      <c r="V25037" s="54"/>
      <c r="X25037" s="56"/>
      <c r="Y25037"/>
      <c r="Z25037"/>
      <c r="AA25037"/>
      <c r="AB25037"/>
    </row>
    <row r="25038" spans="21:28" x14ac:dyDescent="0.4">
      <c r="U25038"/>
      <c r="V25038" s="54"/>
      <c r="X25038" s="56"/>
      <c r="Y25038"/>
      <c r="Z25038"/>
      <c r="AA25038"/>
      <c r="AB25038"/>
    </row>
    <row r="25039" spans="21:28" x14ac:dyDescent="0.4">
      <c r="U25039"/>
      <c r="V25039" s="54"/>
      <c r="X25039" s="56"/>
      <c r="Y25039"/>
      <c r="Z25039"/>
      <c r="AA25039"/>
      <c r="AB25039"/>
    </row>
    <row r="25040" spans="21:28" x14ac:dyDescent="0.4">
      <c r="U25040"/>
      <c r="V25040" s="54"/>
      <c r="X25040" s="56"/>
      <c r="Y25040"/>
      <c r="Z25040"/>
      <c r="AA25040"/>
      <c r="AB25040"/>
    </row>
    <row r="25041" spans="21:28" x14ac:dyDescent="0.4">
      <c r="U25041"/>
      <c r="V25041" s="54"/>
      <c r="X25041" s="56"/>
      <c r="Y25041"/>
      <c r="Z25041"/>
      <c r="AA25041"/>
      <c r="AB25041"/>
    </row>
    <row r="25042" spans="21:28" x14ac:dyDescent="0.4">
      <c r="U25042"/>
      <c r="V25042" s="54"/>
      <c r="X25042" s="56"/>
      <c r="Y25042"/>
      <c r="Z25042"/>
      <c r="AA25042"/>
      <c r="AB25042"/>
    </row>
    <row r="25043" spans="21:28" x14ac:dyDescent="0.4">
      <c r="U25043"/>
      <c r="V25043" s="54"/>
      <c r="X25043" s="56"/>
      <c r="Y25043"/>
      <c r="Z25043"/>
      <c r="AA25043"/>
      <c r="AB25043"/>
    </row>
    <row r="25044" spans="21:28" x14ac:dyDescent="0.4">
      <c r="U25044"/>
      <c r="V25044" s="54"/>
      <c r="X25044" s="56"/>
      <c r="Y25044"/>
      <c r="Z25044"/>
      <c r="AA25044"/>
      <c r="AB25044"/>
    </row>
    <row r="25045" spans="21:28" x14ac:dyDescent="0.4">
      <c r="U25045"/>
      <c r="V25045" s="54"/>
      <c r="X25045" s="56"/>
      <c r="Y25045"/>
      <c r="Z25045"/>
      <c r="AA25045"/>
      <c r="AB25045"/>
    </row>
    <row r="25046" spans="21:28" x14ac:dyDescent="0.4">
      <c r="U25046"/>
      <c r="V25046" s="54"/>
      <c r="X25046" s="56"/>
      <c r="Y25046"/>
      <c r="Z25046"/>
      <c r="AA25046"/>
      <c r="AB25046"/>
    </row>
    <row r="25047" spans="21:28" x14ac:dyDescent="0.4">
      <c r="U25047"/>
      <c r="V25047" s="54"/>
      <c r="X25047" s="56"/>
      <c r="Y25047"/>
      <c r="Z25047"/>
      <c r="AA25047"/>
      <c r="AB25047"/>
    </row>
    <row r="25048" spans="21:28" x14ac:dyDescent="0.4">
      <c r="U25048"/>
      <c r="V25048" s="54"/>
      <c r="X25048" s="56"/>
      <c r="Y25048"/>
      <c r="Z25048"/>
      <c r="AA25048"/>
      <c r="AB25048"/>
    </row>
    <row r="25049" spans="21:28" x14ac:dyDescent="0.4">
      <c r="U25049"/>
      <c r="V25049" s="54"/>
      <c r="X25049" s="56"/>
      <c r="Y25049"/>
      <c r="Z25049"/>
      <c r="AA25049"/>
      <c r="AB25049"/>
    </row>
    <row r="25050" spans="21:28" x14ac:dyDescent="0.4">
      <c r="U25050"/>
      <c r="V25050" s="54"/>
      <c r="X25050" s="56"/>
      <c r="Y25050"/>
      <c r="Z25050"/>
      <c r="AA25050"/>
      <c r="AB25050"/>
    </row>
    <row r="25051" spans="21:28" x14ac:dyDescent="0.4">
      <c r="U25051"/>
      <c r="V25051" s="54"/>
      <c r="X25051" s="56"/>
      <c r="Y25051"/>
      <c r="Z25051"/>
      <c r="AA25051"/>
      <c r="AB25051"/>
    </row>
    <row r="25052" spans="21:28" x14ac:dyDescent="0.4">
      <c r="U25052"/>
      <c r="V25052" s="54"/>
      <c r="X25052" s="56"/>
      <c r="Y25052"/>
      <c r="Z25052"/>
      <c r="AA25052"/>
      <c r="AB25052"/>
    </row>
    <row r="25053" spans="21:28" x14ac:dyDescent="0.4">
      <c r="U25053"/>
      <c r="V25053" s="54"/>
      <c r="X25053" s="56"/>
      <c r="Y25053"/>
      <c r="Z25053"/>
      <c r="AA25053"/>
      <c r="AB25053"/>
    </row>
    <row r="25054" spans="21:28" x14ac:dyDescent="0.4">
      <c r="U25054"/>
      <c r="V25054" s="54"/>
      <c r="X25054" s="56"/>
      <c r="Y25054"/>
      <c r="Z25054"/>
      <c r="AA25054"/>
      <c r="AB25054"/>
    </row>
    <row r="25055" spans="21:28" x14ac:dyDescent="0.4">
      <c r="U25055"/>
      <c r="V25055" s="54"/>
      <c r="X25055" s="56"/>
      <c r="Y25055"/>
      <c r="Z25055"/>
      <c r="AA25055"/>
      <c r="AB25055"/>
    </row>
    <row r="25056" spans="21:28" x14ac:dyDescent="0.4">
      <c r="U25056"/>
      <c r="V25056" s="54"/>
      <c r="X25056" s="56"/>
      <c r="Y25056"/>
      <c r="Z25056"/>
      <c r="AA25056"/>
      <c r="AB25056"/>
    </row>
    <row r="25057" spans="21:28" x14ac:dyDescent="0.4">
      <c r="U25057"/>
      <c r="V25057" s="54"/>
      <c r="X25057" s="56"/>
      <c r="Y25057"/>
      <c r="Z25057"/>
      <c r="AA25057"/>
      <c r="AB25057"/>
    </row>
    <row r="25058" spans="21:28" x14ac:dyDescent="0.4">
      <c r="U25058"/>
      <c r="V25058" s="54"/>
      <c r="X25058" s="56"/>
      <c r="Y25058"/>
      <c r="Z25058"/>
      <c r="AA25058"/>
      <c r="AB25058"/>
    </row>
    <row r="25059" spans="21:28" x14ac:dyDescent="0.4">
      <c r="U25059"/>
      <c r="V25059" s="54"/>
      <c r="X25059" s="56"/>
      <c r="Y25059"/>
      <c r="Z25059"/>
      <c r="AA25059"/>
      <c r="AB25059"/>
    </row>
    <row r="25060" spans="21:28" x14ac:dyDescent="0.4">
      <c r="U25060"/>
      <c r="V25060" s="54"/>
      <c r="X25060" s="56"/>
      <c r="Y25060"/>
      <c r="Z25060"/>
      <c r="AA25060"/>
      <c r="AB25060"/>
    </row>
    <row r="25061" spans="21:28" x14ac:dyDescent="0.4">
      <c r="U25061"/>
      <c r="V25061" s="54"/>
      <c r="X25061" s="56"/>
      <c r="Y25061"/>
      <c r="Z25061"/>
      <c r="AA25061"/>
      <c r="AB25061"/>
    </row>
    <row r="25062" spans="21:28" x14ac:dyDescent="0.4">
      <c r="U25062"/>
      <c r="V25062" s="54"/>
      <c r="X25062" s="56"/>
      <c r="Y25062"/>
      <c r="Z25062"/>
      <c r="AA25062"/>
      <c r="AB25062"/>
    </row>
    <row r="25063" spans="21:28" x14ac:dyDescent="0.4">
      <c r="U25063"/>
      <c r="V25063" s="54"/>
      <c r="X25063" s="56"/>
      <c r="Y25063"/>
      <c r="Z25063"/>
      <c r="AA25063"/>
      <c r="AB25063"/>
    </row>
    <row r="25064" spans="21:28" x14ac:dyDescent="0.4">
      <c r="U25064"/>
      <c r="V25064" s="54"/>
      <c r="X25064" s="56"/>
      <c r="Y25064"/>
      <c r="Z25064"/>
      <c r="AA25064"/>
      <c r="AB25064"/>
    </row>
    <row r="25065" spans="21:28" x14ac:dyDescent="0.4">
      <c r="U25065"/>
      <c r="V25065" s="54"/>
      <c r="X25065" s="56"/>
      <c r="Y25065"/>
      <c r="Z25065"/>
      <c r="AA25065"/>
      <c r="AB25065"/>
    </row>
    <row r="25066" spans="21:28" x14ac:dyDescent="0.4">
      <c r="U25066"/>
      <c r="V25066" s="54"/>
      <c r="X25066" s="56"/>
      <c r="Y25066"/>
      <c r="Z25066"/>
      <c r="AA25066"/>
      <c r="AB25066"/>
    </row>
    <row r="25067" spans="21:28" x14ac:dyDescent="0.4">
      <c r="U25067"/>
      <c r="V25067" s="54"/>
      <c r="X25067" s="56"/>
      <c r="Y25067"/>
      <c r="Z25067"/>
      <c r="AA25067"/>
      <c r="AB25067"/>
    </row>
    <row r="25068" spans="21:28" x14ac:dyDescent="0.4">
      <c r="U25068"/>
      <c r="V25068" s="54"/>
      <c r="X25068" s="56"/>
      <c r="Y25068"/>
      <c r="Z25068"/>
      <c r="AA25068"/>
      <c r="AB25068"/>
    </row>
    <row r="25069" spans="21:28" x14ac:dyDescent="0.4">
      <c r="U25069"/>
      <c r="V25069" s="54"/>
      <c r="X25069" s="56"/>
      <c r="Y25069"/>
      <c r="Z25069"/>
      <c r="AA25069"/>
      <c r="AB25069"/>
    </row>
    <row r="25070" spans="21:28" x14ac:dyDescent="0.4">
      <c r="U25070"/>
      <c r="V25070" s="54"/>
      <c r="X25070" s="56"/>
      <c r="Y25070"/>
      <c r="Z25070"/>
      <c r="AA25070"/>
      <c r="AB25070"/>
    </row>
    <row r="25071" spans="21:28" x14ac:dyDescent="0.4">
      <c r="U25071"/>
      <c r="V25071" s="54"/>
      <c r="X25071" s="56"/>
      <c r="Y25071"/>
      <c r="Z25071"/>
      <c r="AA25071"/>
      <c r="AB25071"/>
    </row>
    <row r="25072" spans="21:28" x14ac:dyDescent="0.4">
      <c r="U25072"/>
      <c r="V25072" s="54"/>
      <c r="X25072" s="56"/>
      <c r="Y25072"/>
      <c r="Z25072"/>
      <c r="AA25072"/>
      <c r="AB25072"/>
    </row>
    <row r="25073" spans="21:28" x14ac:dyDescent="0.4">
      <c r="U25073"/>
      <c r="V25073" s="54"/>
      <c r="X25073" s="56"/>
      <c r="Y25073"/>
      <c r="Z25073"/>
      <c r="AA25073"/>
      <c r="AB25073"/>
    </row>
    <row r="25074" spans="21:28" x14ac:dyDescent="0.4">
      <c r="U25074"/>
      <c r="V25074" s="54"/>
      <c r="X25074" s="56"/>
      <c r="Y25074"/>
      <c r="Z25074"/>
      <c r="AA25074"/>
      <c r="AB25074"/>
    </row>
    <row r="25075" spans="21:28" x14ac:dyDescent="0.4">
      <c r="U25075"/>
      <c r="V25075" s="54"/>
      <c r="X25075" s="56"/>
      <c r="Y25075"/>
      <c r="Z25075"/>
      <c r="AA25075"/>
      <c r="AB25075"/>
    </row>
    <row r="25076" spans="21:28" x14ac:dyDescent="0.4">
      <c r="U25076"/>
      <c r="V25076" s="54"/>
      <c r="X25076" s="56"/>
      <c r="Y25076"/>
      <c r="Z25076"/>
      <c r="AA25076"/>
      <c r="AB25076"/>
    </row>
    <row r="25077" spans="21:28" x14ac:dyDescent="0.4">
      <c r="U25077"/>
      <c r="V25077" s="54"/>
      <c r="X25077" s="56"/>
      <c r="Y25077"/>
      <c r="Z25077"/>
      <c r="AA25077"/>
      <c r="AB25077"/>
    </row>
    <row r="25078" spans="21:28" x14ac:dyDescent="0.4">
      <c r="U25078"/>
      <c r="V25078" s="54"/>
      <c r="X25078" s="56"/>
      <c r="Y25078"/>
      <c r="Z25078"/>
      <c r="AA25078"/>
      <c r="AB25078"/>
    </row>
    <row r="25079" spans="21:28" x14ac:dyDescent="0.4">
      <c r="U25079"/>
      <c r="V25079" s="54"/>
      <c r="X25079" s="56"/>
      <c r="Y25079"/>
      <c r="Z25079"/>
      <c r="AA25079"/>
      <c r="AB25079"/>
    </row>
    <row r="25080" spans="21:28" x14ac:dyDescent="0.4">
      <c r="U25080"/>
      <c r="V25080" s="54"/>
      <c r="X25080" s="56"/>
      <c r="Y25080"/>
      <c r="Z25080"/>
      <c r="AA25080"/>
      <c r="AB25080"/>
    </row>
    <row r="25081" spans="21:28" x14ac:dyDescent="0.4">
      <c r="U25081"/>
      <c r="V25081" s="54"/>
      <c r="X25081" s="56"/>
      <c r="Y25081"/>
      <c r="Z25081"/>
      <c r="AA25081"/>
      <c r="AB25081"/>
    </row>
    <row r="25082" spans="21:28" x14ac:dyDescent="0.4">
      <c r="U25082"/>
      <c r="V25082" s="54"/>
      <c r="X25082" s="56"/>
      <c r="Y25082"/>
      <c r="Z25082"/>
      <c r="AA25082"/>
      <c r="AB25082"/>
    </row>
    <row r="25083" spans="21:28" x14ac:dyDescent="0.4">
      <c r="U25083"/>
      <c r="V25083" s="54"/>
      <c r="X25083" s="56"/>
      <c r="Y25083"/>
      <c r="Z25083"/>
      <c r="AA25083"/>
      <c r="AB25083"/>
    </row>
    <row r="25084" spans="21:28" x14ac:dyDescent="0.4">
      <c r="U25084"/>
      <c r="V25084" s="54"/>
      <c r="X25084" s="56"/>
      <c r="Y25084"/>
      <c r="Z25084"/>
      <c r="AA25084"/>
      <c r="AB25084"/>
    </row>
    <row r="25085" spans="21:28" x14ac:dyDescent="0.4">
      <c r="U25085"/>
      <c r="V25085" s="54"/>
      <c r="X25085" s="56"/>
      <c r="Y25085"/>
      <c r="Z25085"/>
      <c r="AA25085"/>
      <c r="AB25085"/>
    </row>
    <row r="25086" spans="21:28" x14ac:dyDescent="0.4">
      <c r="U25086"/>
      <c r="V25086" s="54"/>
      <c r="X25086" s="56"/>
      <c r="Y25086"/>
      <c r="Z25086"/>
      <c r="AA25086"/>
      <c r="AB25086"/>
    </row>
    <row r="25087" spans="21:28" x14ac:dyDescent="0.4">
      <c r="U25087"/>
      <c r="V25087" s="54"/>
      <c r="X25087" s="56"/>
      <c r="Y25087"/>
      <c r="Z25087"/>
      <c r="AA25087"/>
      <c r="AB25087"/>
    </row>
    <row r="25088" spans="21:28" x14ac:dyDescent="0.4">
      <c r="U25088"/>
      <c r="V25088" s="54"/>
      <c r="X25088" s="56"/>
      <c r="Y25088"/>
      <c r="Z25088"/>
      <c r="AA25088"/>
      <c r="AB25088"/>
    </row>
    <row r="25089" spans="21:28" x14ac:dyDescent="0.4">
      <c r="U25089"/>
      <c r="V25089" s="54"/>
      <c r="X25089" s="56"/>
      <c r="Y25089"/>
      <c r="Z25089"/>
      <c r="AA25089"/>
      <c r="AB25089"/>
    </row>
    <row r="25090" spans="21:28" x14ac:dyDescent="0.4">
      <c r="U25090"/>
      <c r="V25090" s="54"/>
      <c r="X25090" s="56"/>
      <c r="Y25090"/>
      <c r="Z25090"/>
      <c r="AA25090"/>
      <c r="AB25090"/>
    </row>
    <row r="25091" spans="21:28" x14ac:dyDescent="0.4">
      <c r="U25091"/>
      <c r="V25091" s="54"/>
      <c r="X25091" s="56"/>
      <c r="Y25091"/>
      <c r="Z25091"/>
      <c r="AA25091"/>
      <c r="AB25091"/>
    </row>
    <row r="25092" spans="21:28" x14ac:dyDescent="0.4">
      <c r="U25092"/>
      <c r="V25092" s="54"/>
      <c r="X25092" s="56"/>
      <c r="Y25092"/>
      <c r="Z25092"/>
      <c r="AA25092"/>
      <c r="AB25092"/>
    </row>
    <row r="25093" spans="21:28" x14ac:dyDescent="0.4">
      <c r="U25093"/>
      <c r="V25093" s="54"/>
      <c r="X25093" s="56"/>
      <c r="Y25093"/>
      <c r="Z25093"/>
      <c r="AA25093"/>
      <c r="AB25093"/>
    </row>
    <row r="25094" spans="21:28" x14ac:dyDescent="0.4">
      <c r="U25094"/>
      <c r="V25094" s="54"/>
      <c r="X25094" s="56"/>
      <c r="Y25094"/>
      <c r="Z25094"/>
      <c r="AA25094"/>
      <c r="AB25094"/>
    </row>
    <row r="25095" spans="21:28" x14ac:dyDescent="0.4">
      <c r="U25095"/>
      <c r="V25095" s="54"/>
      <c r="X25095" s="56"/>
      <c r="Y25095"/>
      <c r="Z25095"/>
      <c r="AA25095"/>
      <c r="AB25095"/>
    </row>
    <row r="25096" spans="21:28" x14ac:dyDescent="0.4">
      <c r="U25096"/>
      <c r="V25096" s="54"/>
      <c r="X25096" s="56"/>
      <c r="Y25096"/>
      <c r="Z25096"/>
      <c r="AA25096"/>
      <c r="AB25096"/>
    </row>
    <row r="25097" spans="21:28" x14ac:dyDescent="0.4">
      <c r="U25097"/>
      <c r="V25097" s="54"/>
      <c r="X25097" s="56"/>
      <c r="Y25097"/>
      <c r="Z25097"/>
      <c r="AA25097"/>
      <c r="AB25097"/>
    </row>
    <row r="25098" spans="21:28" x14ac:dyDescent="0.4">
      <c r="U25098"/>
      <c r="V25098" s="54"/>
      <c r="X25098" s="56"/>
      <c r="Y25098"/>
      <c r="Z25098"/>
      <c r="AA25098"/>
      <c r="AB25098"/>
    </row>
    <row r="25099" spans="21:28" x14ac:dyDescent="0.4">
      <c r="U25099"/>
      <c r="V25099" s="54"/>
      <c r="X25099" s="56"/>
      <c r="Y25099"/>
      <c r="Z25099"/>
      <c r="AA25099"/>
      <c r="AB25099"/>
    </row>
    <row r="25100" spans="21:28" x14ac:dyDescent="0.4">
      <c r="U25100"/>
      <c r="V25100" s="54"/>
      <c r="X25100" s="56"/>
      <c r="Y25100"/>
      <c r="Z25100"/>
      <c r="AA25100"/>
      <c r="AB25100"/>
    </row>
    <row r="25101" spans="21:28" x14ac:dyDescent="0.4">
      <c r="U25101"/>
      <c r="V25101" s="54"/>
      <c r="X25101" s="56"/>
      <c r="Y25101"/>
      <c r="Z25101"/>
      <c r="AA25101"/>
      <c r="AB25101"/>
    </row>
    <row r="25102" spans="21:28" x14ac:dyDescent="0.4">
      <c r="U25102"/>
      <c r="V25102" s="54"/>
      <c r="X25102" s="56"/>
      <c r="Y25102"/>
      <c r="Z25102"/>
      <c r="AA25102"/>
      <c r="AB25102"/>
    </row>
    <row r="25103" spans="21:28" x14ac:dyDescent="0.4">
      <c r="U25103"/>
      <c r="V25103" s="54"/>
      <c r="X25103" s="56"/>
      <c r="Y25103"/>
      <c r="Z25103"/>
      <c r="AA25103"/>
      <c r="AB25103"/>
    </row>
    <row r="25104" spans="21:28" x14ac:dyDescent="0.4">
      <c r="U25104"/>
      <c r="V25104" s="54"/>
      <c r="X25104" s="56"/>
      <c r="Y25104"/>
      <c r="Z25104"/>
      <c r="AA25104"/>
      <c r="AB25104"/>
    </row>
    <row r="25105" spans="21:28" x14ac:dyDescent="0.4">
      <c r="U25105"/>
      <c r="V25105" s="54"/>
      <c r="X25105" s="56"/>
      <c r="Y25105"/>
      <c r="Z25105"/>
      <c r="AA25105"/>
      <c r="AB25105"/>
    </row>
    <row r="25106" spans="21:28" x14ac:dyDescent="0.4">
      <c r="U25106"/>
      <c r="V25106" s="54"/>
      <c r="X25106" s="56"/>
      <c r="Y25106"/>
      <c r="Z25106"/>
      <c r="AA25106"/>
      <c r="AB25106"/>
    </row>
    <row r="25107" spans="21:28" x14ac:dyDescent="0.4">
      <c r="U25107"/>
      <c r="V25107" s="54"/>
      <c r="X25107" s="56"/>
      <c r="Y25107"/>
      <c r="Z25107"/>
      <c r="AA25107"/>
      <c r="AB25107"/>
    </row>
    <row r="25108" spans="21:28" x14ac:dyDescent="0.4">
      <c r="U25108"/>
      <c r="V25108" s="54"/>
      <c r="X25108" s="56"/>
      <c r="Y25108"/>
      <c r="Z25108"/>
      <c r="AA25108"/>
      <c r="AB25108"/>
    </row>
    <row r="25109" spans="21:28" x14ac:dyDescent="0.4">
      <c r="U25109"/>
      <c r="V25109" s="54"/>
      <c r="X25109" s="56"/>
      <c r="Y25109"/>
      <c r="Z25109"/>
      <c r="AA25109"/>
      <c r="AB25109"/>
    </row>
    <row r="25110" spans="21:28" x14ac:dyDescent="0.4">
      <c r="U25110"/>
      <c r="V25110" s="54"/>
      <c r="X25110" s="56"/>
      <c r="Y25110"/>
      <c r="Z25110"/>
      <c r="AA25110"/>
      <c r="AB25110"/>
    </row>
    <row r="25111" spans="21:28" x14ac:dyDescent="0.4">
      <c r="U25111"/>
      <c r="V25111" s="54"/>
      <c r="X25111" s="56"/>
      <c r="Y25111"/>
      <c r="Z25111"/>
      <c r="AA25111"/>
      <c r="AB25111"/>
    </row>
    <row r="25112" spans="21:28" x14ac:dyDescent="0.4">
      <c r="U25112"/>
      <c r="V25112" s="54"/>
      <c r="X25112" s="56"/>
      <c r="Y25112"/>
      <c r="Z25112"/>
      <c r="AA25112"/>
      <c r="AB25112"/>
    </row>
    <row r="25113" spans="21:28" x14ac:dyDescent="0.4">
      <c r="U25113"/>
      <c r="V25113" s="54"/>
      <c r="X25113" s="56"/>
      <c r="Y25113"/>
      <c r="Z25113"/>
      <c r="AA25113"/>
      <c r="AB25113"/>
    </row>
    <row r="25114" spans="21:28" x14ac:dyDescent="0.4">
      <c r="U25114"/>
      <c r="V25114" s="54"/>
      <c r="X25114" s="56"/>
      <c r="Y25114"/>
      <c r="Z25114"/>
      <c r="AA25114"/>
      <c r="AB25114"/>
    </row>
    <row r="25115" spans="21:28" x14ac:dyDescent="0.4">
      <c r="U25115"/>
      <c r="V25115" s="54"/>
      <c r="X25115" s="56"/>
      <c r="Y25115"/>
      <c r="Z25115"/>
      <c r="AA25115"/>
      <c r="AB25115"/>
    </row>
    <row r="25116" spans="21:28" x14ac:dyDescent="0.4">
      <c r="U25116"/>
      <c r="V25116" s="54"/>
      <c r="X25116" s="56"/>
      <c r="Y25116"/>
      <c r="Z25116"/>
      <c r="AA25116"/>
      <c r="AB25116"/>
    </row>
    <row r="25117" spans="21:28" x14ac:dyDescent="0.4">
      <c r="U25117"/>
      <c r="V25117" s="54"/>
      <c r="X25117" s="56"/>
      <c r="Y25117"/>
      <c r="Z25117"/>
      <c r="AA25117"/>
      <c r="AB25117"/>
    </row>
    <row r="25118" spans="21:28" x14ac:dyDescent="0.4">
      <c r="U25118"/>
      <c r="V25118" s="54"/>
      <c r="X25118" s="56"/>
      <c r="Y25118"/>
      <c r="Z25118"/>
      <c r="AA25118"/>
      <c r="AB25118"/>
    </row>
    <row r="25119" spans="21:28" x14ac:dyDescent="0.4">
      <c r="U25119"/>
      <c r="V25119" s="54"/>
      <c r="X25119" s="56"/>
      <c r="Y25119"/>
      <c r="Z25119"/>
      <c r="AA25119"/>
      <c r="AB25119"/>
    </row>
    <row r="25120" spans="21:28" x14ac:dyDescent="0.4">
      <c r="U25120"/>
      <c r="V25120" s="54"/>
      <c r="X25120" s="56"/>
      <c r="Y25120"/>
      <c r="Z25120"/>
      <c r="AA25120"/>
      <c r="AB25120"/>
    </row>
    <row r="25121" spans="21:28" x14ac:dyDescent="0.4">
      <c r="U25121"/>
      <c r="V25121" s="54"/>
      <c r="X25121" s="56"/>
      <c r="Y25121"/>
      <c r="Z25121"/>
      <c r="AA25121"/>
      <c r="AB25121"/>
    </row>
    <row r="25122" spans="21:28" x14ac:dyDescent="0.4">
      <c r="U25122"/>
      <c r="V25122" s="54"/>
      <c r="X25122" s="56"/>
      <c r="Y25122"/>
      <c r="Z25122"/>
      <c r="AA25122"/>
      <c r="AB25122"/>
    </row>
    <row r="25123" spans="21:28" x14ac:dyDescent="0.4">
      <c r="U25123"/>
      <c r="V25123" s="54"/>
      <c r="X25123" s="56"/>
      <c r="Y25123"/>
      <c r="Z25123"/>
      <c r="AA25123"/>
      <c r="AB25123"/>
    </row>
    <row r="25124" spans="21:28" x14ac:dyDescent="0.4">
      <c r="U25124"/>
      <c r="V25124" s="54"/>
      <c r="X25124" s="56"/>
      <c r="Y25124"/>
      <c r="Z25124"/>
      <c r="AA25124"/>
      <c r="AB25124"/>
    </row>
    <row r="25125" spans="21:28" x14ac:dyDescent="0.4">
      <c r="U25125"/>
      <c r="V25125" s="54"/>
      <c r="X25125" s="56"/>
      <c r="Y25125"/>
      <c r="Z25125"/>
      <c r="AA25125"/>
      <c r="AB25125"/>
    </row>
    <row r="25126" spans="21:28" x14ac:dyDescent="0.4">
      <c r="U25126"/>
      <c r="V25126" s="54"/>
      <c r="X25126" s="56"/>
      <c r="Y25126"/>
      <c r="Z25126"/>
      <c r="AA25126"/>
      <c r="AB25126"/>
    </row>
    <row r="25127" spans="21:28" x14ac:dyDescent="0.4">
      <c r="U25127"/>
      <c r="V25127" s="54"/>
      <c r="X25127" s="56"/>
      <c r="Y25127"/>
      <c r="Z25127"/>
      <c r="AA25127"/>
      <c r="AB25127"/>
    </row>
    <row r="25128" spans="21:28" x14ac:dyDescent="0.4">
      <c r="U25128"/>
      <c r="V25128" s="54"/>
      <c r="X25128" s="56"/>
      <c r="Y25128"/>
      <c r="Z25128"/>
      <c r="AA25128"/>
      <c r="AB25128"/>
    </row>
    <row r="25129" spans="21:28" x14ac:dyDescent="0.4">
      <c r="U25129"/>
      <c r="V25129" s="54"/>
      <c r="X25129" s="56"/>
      <c r="Y25129"/>
      <c r="Z25129"/>
      <c r="AA25129"/>
      <c r="AB25129"/>
    </row>
    <row r="25130" spans="21:28" x14ac:dyDescent="0.4">
      <c r="U25130"/>
      <c r="V25130" s="54"/>
      <c r="X25130" s="56"/>
      <c r="Y25130"/>
      <c r="Z25130"/>
      <c r="AA25130"/>
      <c r="AB25130"/>
    </row>
    <row r="25131" spans="21:28" x14ac:dyDescent="0.4">
      <c r="U25131"/>
      <c r="V25131" s="54"/>
      <c r="X25131" s="56"/>
      <c r="Y25131"/>
      <c r="Z25131"/>
      <c r="AA25131"/>
      <c r="AB25131"/>
    </row>
    <row r="25132" spans="21:28" x14ac:dyDescent="0.4">
      <c r="U25132"/>
      <c r="V25132" s="54"/>
      <c r="X25132" s="56"/>
      <c r="Y25132"/>
      <c r="Z25132"/>
      <c r="AA25132"/>
      <c r="AB25132"/>
    </row>
    <row r="25133" spans="21:28" x14ac:dyDescent="0.4">
      <c r="U25133"/>
      <c r="V25133" s="54"/>
      <c r="X25133" s="56"/>
      <c r="Y25133"/>
      <c r="Z25133"/>
      <c r="AA25133"/>
      <c r="AB25133"/>
    </row>
    <row r="25134" spans="21:28" x14ac:dyDescent="0.4">
      <c r="U25134"/>
      <c r="V25134" s="54"/>
      <c r="X25134" s="56"/>
      <c r="Y25134"/>
      <c r="Z25134"/>
      <c r="AA25134"/>
      <c r="AB25134"/>
    </row>
    <row r="25135" spans="21:28" x14ac:dyDescent="0.4">
      <c r="U25135"/>
      <c r="V25135" s="54"/>
      <c r="X25135" s="56"/>
      <c r="Y25135"/>
      <c r="Z25135"/>
      <c r="AA25135"/>
      <c r="AB25135"/>
    </row>
    <row r="25136" spans="21:28" x14ac:dyDescent="0.4">
      <c r="U25136"/>
      <c r="V25136" s="54"/>
      <c r="X25136" s="56"/>
      <c r="Y25136"/>
      <c r="Z25136"/>
      <c r="AA25136"/>
      <c r="AB25136"/>
    </row>
    <row r="25137" spans="21:28" x14ac:dyDescent="0.4">
      <c r="U25137"/>
      <c r="V25137" s="54"/>
      <c r="X25137" s="56"/>
      <c r="Y25137"/>
      <c r="Z25137"/>
      <c r="AA25137"/>
      <c r="AB25137"/>
    </row>
    <row r="25138" spans="21:28" x14ac:dyDescent="0.4">
      <c r="U25138"/>
      <c r="V25138" s="54"/>
      <c r="X25138" s="56"/>
      <c r="Y25138"/>
      <c r="Z25138"/>
      <c r="AA25138"/>
      <c r="AB25138"/>
    </row>
    <row r="25139" spans="21:28" x14ac:dyDescent="0.4">
      <c r="U25139"/>
      <c r="V25139" s="54"/>
      <c r="X25139" s="56"/>
      <c r="Y25139"/>
      <c r="Z25139"/>
      <c r="AA25139"/>
      <c r="AB25139"/>
    </row>
    <row r="25140" spans="21:28" x14ac:dyDescent="0.4">
      <c r="U25140"/>
      <c r="V25140" s="54"/>
      <c r="X25140" s="56"/>
      <c r="Y25140"/>
      <c r="Z25140"/>
      <c r="AA25140"/>
      <c r="AB25140"/>
    </row>
    <row r="25141" spans="21:28" x14ac:dyDescent="0.4">
      <c r="U25141"/>
      <c r="V25141" s="54"/>
      <c r="X25141" s="56"/>
      <c r="Y25141"/>
      <c r="Z25141"/>
      <c r="AA25141"/>
      <c r="AB25141"/>
    </row>
    <row r="25142" spans="21:28" x14ac:dyDescent="0.4">
      <c r="U25142"/>
      <c r="V25142" s="54"/>
      <c r="X25142" s="56"/>
      <c r="Y25142"/>
      <c r="Z25142"/>
      <c r="AA25142"/>
      <c r="AB25142"/>
    </row>
    <row r="25143" spans="21:28" x14ac:dyDescent="0.4">
      <c r="U25143"/>
      <c r="V25143" s="54"/>
      <c r="X25143" s="56"/>
      <c r="Y25143"/>
      <c r="Z25143"/>
      <c r="AA25143"/>
      <c r="AB25143"/>
    </row>
    <row r="25144" spans="21:28" x14ac:dyDescent="0.4">
      <c r="U25144"/>
      <c r="V25144" s="54"/>
      <c r="X25144" s="56"/>
      <c r="Y25144"/>
      <c r="Z25144"/>
      <c r="AA25144"/>
      <c r="AB25144"/>
    </row>
    <row r="25145" spans="21:28" x14ac:dyDescent="0.4">
      <c r="U25145"/>
      <c r="V25145" s="54"/>
      <c r="X25145" s="56"/>
      <c r="Y25145"/>
      <c r="Z25145"/>
      <c r="AA25145"/>
      <c r="AB25145"/>
    </row>
    <row r="25146" spans="21:28" x14ac:dyDescent="0.4">
      <c r="U25146"/>
      <c r="V25146" s="54"/>
      <c r="X25146" s="56"/>
      <c r="Y25146"/>
      <c r="Z25146"/>
      <c r="AA25146"/>
      <c r="AB25146"/>
    </row>
    <row r="25147" spans="21:28" x14ac:dyDescent="0.4">
      <c r="U25147"/>
      <c r="V25147" s="54"/>
      <c r="X25147" s="56"/>
      <c r="Y25147"/>
      <c r="Z25147"/>
      <c r="AA25147"/>
      <c r="AB25147"/>
    </row>
    <row r="25148" spans="21:28" x14ac:dyDescent="0.4">
      <c r="U25148"/>
      <c r="V25148" s="54"/>
      <c r="X25148" s="56"/>
      <c r="Y25148"/>
      <c r="Z25148"/>
      <c r="AA25148"/>
      <c r="AB25148"/>
    </row>
    <row r="25149" spans="21:28" x14ac:dyDescent="0.4">
      <c r="U25149"/>
      <c r="V25149" s="54"/>
      <c r="X25149" s="56"/>
      <c r="Y25149"/>
      <c r="Z25149"/>
      <c r="AA25149"/>
      <c r="AB25149"/>
    </row>
    <row r="25150" spans="21:28" x14ac:dyDescent="0.4">
      <c r="U25150"/>
      <c r="V25150" s="54"/>
      <c r="X25150" s="56"/>
      <c r="Y25150"/>
      <c r="Z25150"/>
      <c r="AA25150"/>
      <c r="AB25150"/>
    </row>
    <row r="25151" spans="21:28" x14ac:dyDescent="0.4">
      <c r="U25151"/>
      <c r="V25151" s="54"/>
      <c r="X25151" s="56"/>
      <c r="Y25151"/>
      <c r="Z25151"/>
      <c r="AA25151"/>
      <c r="AB25151"/>
    </row>
    <row r="25152" spans="21:28" x14ac:dyDescent="0.4">
      <c r="U25152"/>
      <c r="V25152" s="54"/>
      <c r="X25152" s="56"/>
      <c r="Y25152"/>
      <c r="Z25152"/>
      <c r="AA25152"/>
      <c r="AB25152"/>
    </row>
    <row r="25153" spans="21:28" x14ac:dyDescent="0.4">
      <c r="U25153"/>
      <c r="V25153" s="54"/>
      <c r="X25153" s="56"/>
      <c r="Y25153"/>
      <c r="Z25153"/>
      <c r="AA25153"/>
      <c r="AB25153"/>
    </row>
    <row r="25154" spans="21:28" x14ac:dyDescent="0.4">
      <c r="U25154"/>
      <c r="V25154" s="54"/>
      <c r="X25154" s="56"/>
      <c r="Y25154"/>
      <c r="Z25154"/>
      <c r="AA25154"/>
      <c r="AB25154"/>
    </row>
    <row r="25155" spans="21:28" x14ac:dyDescent="0.4">
      <c r="U25155"/>
      <c r="V25155" s="54"/>
      <c r="X25155" s="56"/>
      <c r="Y25155"/>
      <c r="Z25155"/>
      <c r="AA25155"/>
      <c r="AB25155"/>
    </row>
    <row r="25156" spans="21:28" x14ac:dyDescent="0.4">
      <c r="U25156"/>
      <c r="V25156" s="54"/>
      <c r="X25156" s="56"/>
      <c r="Y25156"/>
      <c r="Z25156"/>
      <c r="AA25156"/>
      <c r="AB25156"/>
    </row>
    <row r="25157" spans="21:28" x14ac:dyDescent="0.4">
      <c r="U25157"/>
      <c r="V25157" s="54"/>
      <c r="X25157" s="56"/>
      <c r="Y25157"/>
      <c r="Z25157"/>
      <c r="AA25157"/>
      <c r="AB25157"/>
    </row>
    <row r="25158" spans="21:28" x14ac:dyDescent="0.4">
      <c r="U25158"/>
      <c r="V25158" s="54"/>
      <c r="X25158" s="56"/>
      <c r="Y25158"/>
      <c r="Z25158"/>
      <c r="AA25158"/>
      <c r="AB25158"/>
    </row>
    <row r="25159" spans="21:28" x14ac:dyDescent="0.4">
      <c r="U25159"/>
      <c r="V25159" s="54"/>
      <c r="X25159" s="56"/>
      <c r="Y25159"/>
      <c r="Z25159"/>
      <c r="AA25159"/>
      <c r="AB25159"/>
    </row>
    <row r="25160" spans="21:28" x14ac:dyDescent="0.4">
      <c r="U25160"/>
      <c r="V25160" s="54"/>
      <c r="X25160" s="56"/>
      <c r="Y25160"/>
      <c r="Z25160"/>
      <c r="AA25160"/>
      <c r="AB25160"/>
    </row>
    <row r="25161" spans="21:28" x14ac:dyDescent="0.4">
      <c r="U25161"/>
      <c r="V25161" s="54"/>
      <c r="X25161" s="56"/>
      <c r="Y25161"/>
      <c r="Z25161"/>
      <c r="AA25161"/>
      <c r="AB25161"/>
    </row>
    <row r="25162" spans="21:28" x14ac:dyDescent="0.4">
      <c r="U25162"/>
      <c r="V25162" s="54"/>
      <c r="X25162" s="56"/>
      <c r="Y25162"/>
      <c r="Z25162"/>
      <c r="AA25162"/>
      <c r="AB25162"/>
    </row>
    <row r="25163" spans="21:28" x14ac:dyDescent="0.4">
      <c r="U25163"/>
      <c r="V25163" s="54"/>
      <c r="X25163" s="56"/>
      <c r="Y25163"/>
      <c r="Z25163"/>
      <c r="AA25163"/>
      <c r="AB25163"/>
    </row>
    <row r="25164" spans="21:28" x14ac:dyDescent="0.4">
      <c r="U25164"/>
      <c r="V25164" s="54"/>
      <c r="X25164" s="56"/>
      <c r="Y25164"/>
      <c r="Z25164"/>
      <c r="AA25164"/>
      <c r="AB25164"/>
    </row>
    <row r="25165" spans="21:28" x14ac:dyDescent="0.4">
      <c r="U25165"/>
      <c r="V25165" s="54"/>
      <c r="X25165" s="56"/>
      <c r="Y25165"/>
      <c r="Z25165"/>
      <c r="AA25165"/>
      <c r="AB25165"/>
    </row>
    <row r="25166" spans="21:28" x14ac:dyDescent="0.4">
      <c r="U25166"/>
      <c r="V25166" s="54"/>
      <c r="X25166" s="56"/>
      <c r="Y25166"/>
      <c r="Z25166"/>
      <c r="AA25166"/>
      <c r="AB25166"/>
    </row>
    <row r="25167" spans="21:28" x14ac:dyDescent="0.4">
      <c r="U25167"/>
      <c r="V25167" s="54"/>
      <c r="X25167" s="56"/>
      <c r="Y25167"/>
      <c r="Z25167"/>
      <c r="AA25167"/>
      <c r="AB25167"/>
    </row>
    <row r="25168" spans="21:28" x14ac:dyDescent="0.4">
      <c r="U25168"/>
      <c r="V25168" s="54"/>
      <c r="X25168" s="56"/>
      <c r="Y25168"/>
      <c r="Z25168"/>
      <c r="AA25168"/>
      <c r="AB25168"/>
    </row>
    <row r="25169" spans="21:28" x14ac:dyDescent="0.4">
      <c r="U25169"/>
      <c r="V25169" s="54"/>
      <c r="X25169" s="56"/>
      <c r="Y25169"/>
      <c r="Z25169"/>
      <c r="AA25169"/>
      <c r="AB25169"/>
    </row>
    <row r="25170" spans="21:28" x14ac:dyDescent="0.4">
      <c r="U25170"/>
      <c r="V25170" s="54"/>
      <c r="X25170" s="56"/>
      <c r="Y25170"/>
      <c r="Z25170"/>
      <c r="AA25170"/>
      <c r="AB25170"/>
    </row>
    <row r="25171" spans="21:28" x14ac:dyDescent="0.4">
      <c r="U25171"/>
      <c r="V25171" s="54"/>
      <c r="X25171" s="56"/>
      <c r="Y25171"/>
      <c r="Z25171"/>
      <c r="AA25171"/>
      <c r="AB25171"/>
    </row>
    <row r="25172" spans="21:28" x14ac:dyDescent="0.4">
      <c r="U25172"/>
      <c r="V25172" s="54"/>
      <c r="X25172" s="56"/>
      <c r="Y25172"/>
      <c r="Z25172"/>
      <c r="AA25172"/>
      <c r="AB25172"/>
    </row>
    <row r="25173" spans="21:28" x14ac:dyDescent="0.4">
      <c r="U25173"/>
      <c r="V25173" s="54"/>
      <c r="X25173" s="56"/>
      <c r="Y25173"/>
      <c r="Z25173"/>
      <c r="AA25173"/>
      <c r="AB25173"/>
    </row>
    <row r="25174" spans="21:28" x14ac:dyDescent="0.4">
      <c r="U25174"/>
      <c r="V25174" s="54"/>
      <c r="X25174" s="56"/>
      <c r="Y25174"/>
      <c r="Z25174"/>
      <c r="AA25174"/>
      <c r="AB25174"/>
    </row>
    <row r="25175" spans="21:28" x14ac:dyDescent="0.4">
      <c r="U25175"/>
      <c r="V25175" s="54"/>
      <c r="X25175" s="56"/>
      <c r="Y25175"/>
      <c r="Z25175"/>
      <c r="AA25175"/>
      <c r="AB25175"/>
    </row>
    <row r="25176" spans="21:28" x14ac:dyDescent="0.4">
      <c r="U25176"/>
      <c r="V25176" s="54"/>
      <c r="X25176" s="56"/>
      <c r="Y25176"/>
      <c r="Z25176"/>
      <c r="AA25176"/>
      <c r="AB25176"/>
    </row>
    <row r="25177" spans="21:28" x14ac:dyDescent="0.4">
      <c r="U25177"/>
      <c r="V25177" s="54"/>
      <c r="X25177" s="56"/>
      <c r="Y25177"/>
      <c r="Z25177"/>
      <c r="AA25177"/>
      <c r="AB25177"/>
    </row>
    <row r="25178" spans="21:28" x14ac:dyDescent="0.4">
      <c r="U25178"/>
      <c r="V25178" s="54"/>
      <c r="X25178" s="56"/>
      <c r="Y25178"/>
      <c r="Z25178"/>
      <c r="AA25178"/>
      <c r="AB25178"/>
    </row>
    <row r="25179" spans="21:28" x14ac:dyDescent="0.4">
      <c r="U25179"/>
      <c r="V25179" s="54"/>
      <c r="X25179" s="56"/>
      <c r="Y25179"/>
      <c r="Z25179"/>
      <c r="AA25179"/>
      <c r="AB25179"/>
    </row>
    <row r="25180" spans="21:28" x14ac:dyDescent="0.4">
      <c r="U25180"/>
      <c r="V25180" s="54"/>
      <c r="X25180" s="56"/>
      <c r="Y25180"/>
      <c r="Z25180"/>
      <c r="AA25180"/>
      <c r="AB25180"/>
    </row>
    <row r="25181" spans="21:28" x14ac:dyDescent="0.4">
      <c r="U25181"/>
      <c r="V25181" s="54"/>
      <c r="X25181" s="56"/>
      <c r="Y25181"/>
      <c r="Z25181"/>
      <c r="AA25181"/>
      <c r="AB25181"/>
    </row>
    <row r="25182" spans="21:28" x14ac:dyDescent="0.4">
      <c r="U25182"/>
      <c r="V25182" s="54"/>
      <c r="X25182" s="56"/>
      <c r="Y25182"/>
      <c r="Z25182"/>
      <c r="AA25182"/>
      <c r="AB25182"/>
    </row>
    <row r="25183" spans="21:28" x14ac:dyDescent="0.4">
      <c r="U25183"/>
      <c r="V25183" s="54"/>
      <c r="X25183" s="56"/>
      <c r="Y25183"/>
      <c r="Z25183"/>
      <c r="AA25183"/>
      <c r="AB25183"/>
    </row>
    <row r="25184" spans="21:28" x14ac:dyDescent="0.4">
      <c r="U25184"/>
      <c r="V25184" s="54"/>
      <c r="X25184" s="56"/>
      <c r="Y25184"/>
      <c r="Z25184"/>
      <c r="AA25184"/>
      <c r="AB25184"/>
    </row>
    <row r="25185" spans="21:28" x14ac:dyDescent="0.4">
      <c r="U25185"/>
      <c r="V25185" s="54"/>
      <c r="X25185" s="56"/>
      <c r="Y25185"/>
      <c r="Z25185"/>
      <c r="AA25185"/>
      <c r="AB25185"/>
    </row>
    <row r="25186" spans="21:28" x14ac:dyDescent="0.4">
      <c r="U25186"/>
      <c r="V25186" s="54"/>
      <c r="X25186" s="56"/>
      <c r="Y25186"/>
      <c r="Z25186"/>
      <c r="AA25186"/>
      <c r="AB25186"/>
    </row>
    <row r="25187" spans="21:28" x14ac:dyDescent="0.4">
      <c r="U25187"/>
      <c r="V25187" s="54"/>
      <c r="X25187" s="56"/>
      <c r="Y25187"/>
      <c r="Z25187"/>
      <c r="AA25187"/>
      <c r="AB25187"/>
    </row>
    <row r="25188" spans="21:28" x14ac:dyDescent="0.4">
      <c r="U25188"/>
      <c r="V25188" s="54"/>
      <c r="X25188" s="56"/>
      <c r="Y25188"/>
      <c r="Z25188"/>
      <c r="AA25188"/>
      <c r="AB25188"/>
    </row>
    <row r="25189" spans="21:28" x14ac:dyDescent="0.4">
      <c r="U25189"/>
      <c r="V25189" s="54"/>
      <c r="X25189" s="56"/>
      <c r="Y25189"/>
      <c r="Z25189"/>
      <c r="AA25189"/>
      <c r="AB25189"/>
    </row>
    <row r="25190" spans="21:28" x14ac:dyDescent="0.4">
      <c r="U25190"/>
      <c r="V25190" s="54"/>
      <c r="X25190" s="56"/>
      <c r="Y25190"/>
      <c r="Z25190"/>
      <c r="AA25190"/>
      <c r="AB25190"/>
    </row>
    <row r="25191" spans="21:28" x14ac:dyDescent="0.4">
      <c r="U25191"/>
      <c r="V25191" s="54"/>
      <c r="X25191" s="56"/>
      <c r="Y25191"/>
      <c r="Z25191"/>
      <c r="AA25191"/>
      <c r="AB25191"/>
    </row>
    <row r="25192" spans="21:28" x14ac:dyDescent="0.4">
      <c r="U25192"/>
      <c r="V25192" s="54"/>
      <c r="X25192" s="56"/>
      <c r="Y25192"/>
      <c r="Z25192"/>
      <c r="AA25192"/>
      <c r="AB25192"/>
    </row>
    <row r="25193" spans="21:28" x14ac:dyDescent="0.4">
      <c r="U25193"/>
      <c r="V25193" s="54"/>
      <c r="X25193" s="56"/>
      <c r="Y25193"/>
      <c r="Z25193"/>
      <c r="AA25193"/>
      <c r="AB25193"/>
    </row>
    <row r="25194" spans="21:28" x14ac:dyDescent="0.4">
      <c r="U25194"/>
      <c r="V25194" s="54"/>
      <c r="X25194" s="56"/>
      <c r="Y25194"/>
      <c r="Z25194"/>
      <c r="AA25194"/>
      <c r="AB25194"/>
    </row>
    <row r="25195" spans="21:28" x14ac:dyDescent="0.4">
      <c r="U25195"/>
      <c r="V25195" s="54"/>
      <c r="X25195" s="56"/>
      <c r="Y25195"/>
      <c r="Z25195"/>
      <c r="AA25195"/>
      <c r="AB25195"/>
    </row>
    <row r="25196" spans="21:28" x14ac:dyDescent="0.4">
      <c r="U25196"/>
      <c r="V25196" s="54"/>
      <c r="X25196" s="56"/>
      <c r="Y25196"/>
      <c r="Z25196"/>
      <c r="AA25196"/>
      <c r="AB25196"/>
    </row>
    <row r="25197" spans="21:28" x14ac:dyDescent="0.4">
      <c r="U25197"/>
      <c r="V25197" s="54"/>
      <c r="X25197" s="56"/>
      <c r="Y25197"/>
      <c r="Z25197"/>
      <c r="AA25197"/>
      <c r="AB25197"/>
    </row>
    <row r="25198" spans="21:28" x14ac:dyDescent="0.4">
      <c r="U25198"/>
      <c r="V25198" s="54"/>
      <c r="X25198" s="56"/>
      <c r="Y25198"/>
      <c r="Z25198"/>
      <c r="AA25198"/>
      <c r="AB25198"/>
    </row>
    <row r="25199" spans="21:28" x14ac:dyDescent="0.4">
      <c r="U25199"/>
      <c r="V25199" s="54"/>
      <c r="X25199" s="56"/>
      <c r="Y25199"/>
      <c r="Z25199"/>
      <c r="AA25199"/>
      <c r="AB25199"/>
    </row>
    <row r="25200" spans="21:28" x14ac:dyDescent="0.4">
      <c r="U25200"/>
      <c r="V25200" s="54"/>
      <c r="X25200" s="56"/>
      <c r="Y25200"/>
      <c r="Z25200"/>
      <c r="AA25200"/>
      <c r="AB25200"/>
    </row>
    <row r="25201" spans="21:28" x14ac:dyDescent="0.4">
      <c r="U25201"/>
      <c r="V25201" s="54"/>
      <c r="X25201" s="56"/>
      <c r="Y25201"/>
      <c r="Z25201"/>
      <c r="AA25201"/>
      <c r="AB25201"/>
    </row>
    <row r="25202" spans="21:28" x14ac:dyDescent="0.4">
      <c r="U25202"/>
      <c r="V25202" s="54"/>
      <c r="X25202" s="56"/>
      <c r="Y25202"/>
      <c r="Z25202"/>
      <c r="AA25202"/>
      <c r="AB25202"/>
    </row>
    <row r="25203" spans="21:28" x14ac:dyDescent="0.4">
      <c r="U25203"/>
      <c r="V25203" s="54"/>
      <c r="X25203" s="56"/>
      <c r="Y25203"/>
      <c r="Z25203"/>
      <c r="AA25203"/>
      <c r="AB25203"/>
    </row>
    <row r="25204" spans="21:28" x14ac:dyDescent="0.4">
      <c r="U25204"/>
      <c r="V25204" s="54"/>
      <c r="X25204" s="56"/>
      <c r="Y25204"/>
      <c r="Z25204"/>
      <c r="AA25204"/>
      <c r="AB25204"/>
    </row>
    <row r="25205" spans="21:28" x14ac:dyDescent="0.4">
      <c r="U25205"/>
      <c r="V25205" s="54"/>
      <c r="X25205" s="56"/>
      <c r="Y25205"/>
      <c r="Z25205"/>
      <c r="AA25205"/>
      <c r="AB25205"/>
    </row>
    <row r="25206" spans="21:28" x14ac:dyDescent="0.4">
      <c r="U25206"/>
      <c r="V25206" s="54"/>
      <c r="X25206" s="56"/>
      <c r="Y25206"/>
      <c r="Z25206"/>
      <c r="AA25206"/>
      <c r="AB25206"/>
    </row>
    <row r="25207" spans="21:28" x14ac:dyDescent="0.4">
      <c r="U25207"/>
      <c r="V25207" s="54"/>
      <c r="X25207" s="56"/>
      <c r="Y25207"/>
      <c r="Z25207"/>
      <c r="AA25207"/>
      <c r="AB25207"/>
    </row>
    <row r="25208" spans="21:28" x14ac:dyDescent="0.4">
      <c r="U25208"/>
      <c r="V25208" s="54"/>
      <c r="X25208" s="56"/>
      <c r="Y25208"/>
      <c r="Z25208"/>
      <c r="AA25208"/>
      <c r="AB25208"/>
    </row>
    <row r="25209" spans="21:28" x14ac:dyDescent="0.4">
      <c r="U25209"/>
      <c r="V25209" s="54"/>
      <c r="X25209" s="56"/>
      <c r="Y25209"/>
      <c r="Z25209"/>
      <c r="AA25209"/>
      <c r="AB25209"/>
    </row>
    <row r="25210" spans="21:28" x14ac:dyDescent="0.4">
      <c r="U25210"/>
      <c r="V25210" s="54"/>
      <c r="X25210" s="56"/>
      <c r="Y25210"/>
      <c r="Z25210"/>
      <c r="AA25210"/>
      <c r="AB25210"/>
    </row>
    <row r="25211" spans="21:28" x14ac:dyDescent="0.4">
      <c r="U25211"/>
      <c r="V25211" s="54"/>
      <c r="X25211" s="56"/>
      <c r="Y25211"/>
      <c r="Z25211"/>
      <c r="AA25211"/>
      <c r="AB25211"/>
    </row>
    <row r="25212" spans="21:28" x14ac:dyDescent="0.4">
      <c r="U25212"/>
      <c r="V25212" s="54"/>
      <c r="X25212" s="56"/>
      <c r="Y25212"/>
      <c r="Z25212"/>
      <c r="AA25212"/>
      <c r="AB25212"/>
    </row>
    <row r="25213" spans="21:28" x14ac:dyDescent="0.4">
      <c r="U25213"/>
      <c r="V25213" s="54"/>
      <c r="X25213" s="56"/>
      <c r="Y25213"/>
      <c r="Z25213"/>
      <c r="AA25213"/>
      <c r="AB25213"/>
    </row>
    <row r="25214" spans="21:28" x14ac:dyDescent="0.4">
      <c r="U25214"/>
      <c r="V25214" s="54"/>
      <c r="X25214" s="56"/>
      <c r="Y25214"/>
      <c r="Z25214"/>
      <c r="AA25214"/>
      <c r="AB25214"/>
    </row>
    <row r="25215" spans="21:28" x14ac:dyDescent="0.4">
      <c r="U25215"/>
      <c r="V25215" s="54"/>
      <c r="X25215" s="56"/>
      <c r="Y25215"/>
      <c r="Z25215"/>
      <c r="AA25215"/>
      <c r="AB25215"/>
    </row>
    <row r="25216" spans="21:28" x14ac:dyDescent="0.4">
      <c r="U25216"/>
      <c r="V25216" s="54"/>
      <c r="X25216" s="56"/>
      <c r="Y25216"/>
      <c r="Z25216"/>
      <c r="AA25216"/>
      <c r="AB25216"/>
    </row>
    <row r="25217" spans="21:28" x14ac:dyDescent="0.4">
      <c r="U25217"/>
      <c r="V25217" s="54"/>
      <c r="X25217" s="56"/>
      <c r="Y25217"/>
      <c r="Z25217"/>
      <c r="AA25217"/>
      <c r="AB25217"/>
    </row>
    <row r="25218" spans="21:28" x14ac:dyDescent="0.4">
      <c r="U25218"/>
      <c r="V25218" s="54"/>
      <c r="X25218" s="56"/>
      <c r="Y25218"/>
      <c r="Z25218"/>
      <c r="AA25218"/>
      <c r="AB25218"/>
    </row>
    <row r="25219" spans="21:28" x14ac:dyDescent="0.4">
      <c r="U25219"/>
      <c r="V25219" s="54"/>
      <c r="X25219" s="56"/>
      <c r="Y25219"/>
      <c r="Z25219"/>
      <c r="AA25219"/>
      <c r="AB25219"/>
    </row>
    <row r="25220" spans="21:28" x14ac:dyDescent="0.4">
      <c r="U25220"/>
      <c r="V25220" s="54"/>
      <c r="X25220" s="56"/>
      <c r="Y25220"/>
      <c r="Z25220"/>
      <c r="AA25220"/>
      <c r="AB25220"/>
    </row>
    <row r="25221" spans="21:28" x14ac:dyDescent="0.4">
      <c r="U25221"/>
      <c r="V25221" s="54"/>
      <c r="X25221" s="56"/>
      <c r="Y25221"/>
      <c r="Z25221"/>
      <c r="AA25221"/>
      <c r="AB25221"/>
    </row>
    <row r="25222" spans="21:28" x14ac:dyDescent="0.4">
      <c r="U25222"/>
      <c r="V25222" s="54"/>
      <c r="X25222" s="56"/>
      <c r="Y25222"/>
      <c r="Z25222"/>
      <c r="AA25222"/>
      <c r="AB25222"/>
    </row>
    <row r="25223" spans="21:28" x14ac:dyDescent="0.4">
      <c r="U25223"/>
      <c r="V25223" s="54"/>
      <c r="X25223" s="56"/>
      <c r="Y25223"/>
      <c r="Z25223"/>
      <c r="AA25223"/>
      <c r="AB25223"/>
    </row>
    <row r="25224" spans="21:28" x14ac:dyDescent="0.4">
      <c r="U25224"/>
      <c r="V25224" s="54"/>
      <c r="X25224" s="56"/>
      <c r="Y25224"/>
      <c r="Z25224"/>
      <c r="AA25224"/>
      <c r="AB25224"/>
    </row>
    <row r="25225" spans="21:28" x14ac:dyDescent="0.4">
      <c r="U25225"/>
      <c r="V25225" s="54"/>
      <c r="X25225" s="56"/>
      <c r="Y25225"/>
      <c r="Z25225"/>
      <c r="AA25225"/>
      <c r="AB25225"/>
    </row>
    <row r="25226" spans="21:28" x14ac:dyDescent="0.4">
      <c r="U25226"/>
      <c r="V25226" s="54"/>
      <c r="X25226" s="56"/>
      <c r="Y25226"/>
      <c r="Z25226"/>
      <c r="AA25226"/>
      <c r="AB25226"/>
    </row>
    <row r="25227" spans="21:28" x14ac:dyDescent="0.4">
      <c r="U25227"/>
      <c r="V25227" s="54"/>
      <c r="X25227" s="56"/>
      <c r="Y25227"/>
      <c r="Z25227"/>
      <c r="AA25227"/>
      <c r="AB25227"/>
    </row>
    <row r="25228" spans="21:28" x14ac:dyDescent="0.4">
      <c r="U25228"/>
      <c r="V25228" s="54"/>
      <c r="X25228" s="56"/>
      <c r="Y25228"/>
      <c r="Z25228"/>
      <c r="AA25228"/>
      <c r="AB25228"/>
    </row>
    <row r="25229" spans="21:28" x14ac:dyDescent="0.4">
      <c r="U25229"/>
      <c r="V25229" s="54"/>
      <c r="X25229" s="56"/>
      <c r="Y25229"/>
      <c r="Z25229"/>
      <c r="AA25229"/>
      <c r="AB25229"/>
    </row>
    <row r="25230" spans="21:28" x14ac:dyDescent="0.4">
      <c r="U25230"/>
      <c r="V25230" s="54"/>
      <c r="X25230" s="56"/>
      <c r="Y25230"/>
      <c r="Z25230"/>
      <c r="AA25230"/>
      <c r="AB25230"/>
    </row>
    <row r="25231" spans="21:28" x14ac:dyDescent="0.4">
      <c r="U25231"/>
      <c r="V25231" s="54"/>
      <c r="X25231" s="56"/>
      <c r="Y25231"/>
      <c r="Z25231"/>
      <c r="AA25231"/>
      <c r="AB25231"/>
    </row>
    <row r="25232" spans="21:28" x14ac:dyDescent="0.4">
      <c r="U25232"/>
      <c r="V25232" s="54"/>
      <c r="X25232" s="56"/>
      <c r="Y25232"/>
      <c r="Z25232"/>
      <c r="AA25232"/>
      <c r="AB25232"/>
    </row>
    <row r="25233" spans="21:28" x14ac:dyDescent="0.4">
      <c r="U25233"/>
      <c r="V25233" s="54"/>
      <c r="X25233" s="56"/>
      <c r="Y25233"/>
      <c r="Z25233"/>
      <c r="AA25233"/>
      <c r="AB25233"/>
    </row>
    <row r="25234" spans="21:28" x14ac:dyDescent="0.4">
      <c r="U25234"/>
      <c r="V25234" s="54"/>
      <c r="X25234" s="56"/>
      <c r="Y25234"/>
      <c r="Z25234"/>
      <c r="AA25234"/>
      <c r="AB25234"/>
    </row>
    <row r="25235" spans="21:28" x14ac:dyDescent="0.4">
      <c r="U25235"/>
      <c r="V25235" s="54"/>
      <c r="X25235" s="56"/>
      <c r="Y25235"/>
      <c r="Z25235"/>
      <c r="AA25235"/>
      <c r="AB25235"/>
    </row>
    <row r="25236" spans="21:28" x14ac:dyDescent="0.4">
      <c r="U25236"/>
      <c r="V25236" s="54"/>
      <c r="X25236" s="56"/>
      <c r="Y25236"/>
      <c r="Z25236"/>
      <c r="AA25236"/>
      <c r="AB25236"/>
    </row>
    <row r="25237" spans="21:28" x14ac:dyDescent="0.4">
      <c r="U25237"/>
      <c r="V25237" s="54"/>
      <c r="X25237" s="56"/>
      <c r="Y25237"/>
      <c r="Z25237"/>
      <c r="AA25237"/>
      <c r="AB25237"/>
    </row>
    <row r="25238" spans="21:28" x14ac:dyDescent="0.4">
      <c r="U25238"/>
      <c r="V25238" s="54"/>
      <c r="X25238" s="56"/>
      <c r="Y25238"/>
      <c r="Z25238"/>
      <c r="AA25238"/>
      <c r="AB25238"/>
    </row>
    <row r="25239" spans="21:28" x14ac:dyDescent="0.4">
      <c r="U25239"/>
      <c r="V25239" s="54"/>
      <c r="X25239" s="56"/>
      <c r="Y25239"/>
      <c r="Z25239"/>
      <c r="AA25239"/>
      <c r="AB25239"/>
    </row>
    <row r="25240" spans="21:28" x14ac:dyDescent="0.4">
      <c r="U25240"/>
      <c r="V25240" s="54"/>
      <c r="X25240" s="56"/>
      <c r="Y25240"/>
      <c r="Z25240"/>
      <c r="AA25240"/>
      <c r="AB25240"/>
    </row>
    <row r="25241" spans="21:28" x14ac:dyDescent="0.4">
      <c r="U25241"/>
      <c r="V25241" s="54"/>
      <c r="X25241" s="56"/>
      <c r="Y25241"/>
      <c r="Z25241"/>
      <c r="AA25241"/>
      <c r="AB25241"/>
    </row>
    <row r="25242" spans="21:28" x14ac:dyDescent="0.4">
      <c r="U25242"/>
      <c r="V25242" s="54"/>
      <c r="X25242" s="56"/>
      <c r="Y25242"/>
      <c r="Z25242"/>
      <c r="AA25242"/>
      <c r="AB25242"/>
    </row>
    <row r="25243" spans="21:28" x14ac:dyDescent="0.4">
      <c r="U25243"/>
      <c r="V25243" s="54"/>
      <c r="X25243" s="56"/>
      <c r="Y25243"/>
      <c r="Z25243"/>
      <c r="AA25243"/>
      <c r="AB25243"/>
    </row>
    <row r="25244" spans="21:28" x14ac:dyDescent="0.4">
      <c r="U25244"/>
      <c r="V25244" s="54"/>
      <c r="X25244" s="56"/>
      <c r="Y25244"/>
      <c r="Z25244"/>
      <c r="AA25244"/>
      <c r="AB25244"/>
    </row>
    <row r="25245" spans="21:28" x14ac:dyDescent="0.4">
      <c r="U25245"/>
      <c r="V25245" s="54"/>
      <c r="X25245" s="56"/>
      <c r="Y25245"/>
      <c r="Z25245"/>
      <c r="AA25245"/>
      <c r="AB25245"/>
    </row>
    <row r="25246" spans="21:28" x14ac:dyDescent="0.4">
      <c r="U25246"/>
      <c r="V25246" s="54"/>
      <c r="X25246" s="56"/>
      <c r="Y25246"/>
      <c r="Z25246"/>
      <c r="AA25246"/>
      <c r="AB25246"/>
    </row>
    <row r="25247" spans="21:28" x14ac:dyDescent="0.4">
      <c r="U25247"/>
      <c r="V25247" s="54"/>
      <c r="X25247" s="56"/>
      <c r="Y25247"/>
      <c r="Z25247"/>
      <c r="AA25247"/>
      <c r="AB25247"/>
    </row>
    <row r="25248" spans="21:28" x14ac:dyDescent="0.4">
      <c r="U25248"/>
      <c r="V25248" s="54"/>
      <c r="X25248" s="56"/>
      <c r="Y25248"/>
      <c r="Z25248"/>
      <c r="AA25248"/>
      <c r="AB25248"/>
    </row>
    <row r="25249" spans="21:28" x14ac:dyDescent="0.4">
      <c r="U25249"/>
      <c r="V25249" s="54"/>
      <c r="X25249" s="56"/>
      <c r="Y25249"/>
      <c r="Z25249"/>
      <c r="AA25249"/>
      <c r="AB25249"/>
    </row>
    <row r="25250" spans="21:28" x14ac:dyDescent="0.4">
      <c r="U25250"/>
      <c r="V25250" s="54"/>
      <c r="X25250" s="56"/>
      <c r="Y25250"/>
      <c r="Z25250"/>
      <c r="AA25250"/>
      <c r="AB25250"/>
    </row>
    <row r="25251" spans="21:28" x14ac:dyDescent="0.4">
      <c r="U25251"/>
      <c r="V25251" s="54"/>
      <c r="X25251" s="56"/>
      <c r="Y25251"/>
      <c r="Z25251"/>
      <c r="AA25251"/>
      <c r="AB25251"/>
    </row>
    <row r="25252" spans="21:28" x14ac:dyDescent="0.4">
      <c r="U25252"/>
      <c r="V25252" s="54"/>
      <c r="X25252" s="56"/>
      <c r="Y25252"/>
      <c r="Z25252"/>
      <c r="AA25252"/>
      <c r="AB25252"/>
    </row>
    <row r="25253" spans="21:28" x14ac:dyDescent="0.4">
      <c r="U25253"/>
      <c r="V25253" s="54"/>
      <c r="X25253" s="56"/>
      <c r="Y25253"/>
      <c r="Z25253"/>
      <c r="AA25253"/>
      <c r="AB25253"/>
    </row>
    <row r="25254" spans="21:28" x14ac:dyDescent="0.4">
      <c r="U25254"/>
      <c r="V25254" s="54"/>
      <c r="X25254" s="56"/>
      <c r="Y25254"/>
      <c r="Z25254"/>
      <c r="AA25254"/>
      <c r="AB25254"/>
    </row>
    <row r="25255" spans="21:28" x14ac:dyDescent="0.4">
      <c r="U25255"/>
      <c r="V25255" s="54"/>
      <c r="X25255" s="56"/>
      <c r="Y25255"/>
      <c r="Z25255"/>
      <c r="AA25255"/>
      <c r="AB25255"/>
    </row>
    <row r="25256" spans="21:28" x14ac:dyDescent="0.4">
      <c r="U25256"/>
      <c r="V25256" s="54"/>
      <c r="X25256" s="56"/>
      <c r="Y25256"/>
      <c r="Z25256"/>
      <c r="AA25256"/>
      <c r="AB25256"/>
    </row>
    <row r="25257" spans="21:28" x14ac:dyDescent="0.4">
      <c r="U25257"/>
      <c r="V25257" s="54"/>
      <c r="X25257" s="56"/>
      <c r="Y25257"/>
      <c r="Z25257"/>
      <c r="AA25257"/>
      <c r="AB25257"/>
    </row>
    <row r="25258" spans="21:28" x14ac:dyDescent="0.4">
      <c r="U25258"/>
      <c r="V25258" s="54"/>
      <c r="X25258" s="56"/>
      <c r="Y25258"/>
      <c r="Z25258"/>
      <c r="AA25258"/>
      <c r="AB25258"/>
    </row>
    <row r="25259" spans="21:28" x14ac:dyDescent="0.4">
      <c r="U25259"/>
      <c r="V25259" s="54"/>
      <c r="X25259" s="56"/>
      <c r="Y25259"/>
      <c r="Z25259"/>
      <c r="AA25259"/>
      <c r="AB25259"/>
    </row>
    <row r="25260" spans="21:28" x14ac:dyDescent="0.4">
      <c r="U25260"/>
      <c r="V25260" s="54"/>
      <c r="X25260" s="56"/>
      <c r="Y25260"/>
      <c r="Z25260"/>
      <c r="AA25260"/>
      <c r="AB25260"/>
    </row>
    <row r="25261" spans="21:28" x14ac:dyDescent="0.4">
      <c r="U25261"/>
      <c r="V25261" s="54"/>
      <c r="X25261" s="56"/>
      <c r="Y25261"/>
      <c r="Z25261"/>
      <c r="AA25261"/>
      <c r="AB25261"/>
    </row>
    <row r="25262" spans="21:28" x14ac:dyDescent="0.4">
      <c r="U25262"/>
      <c r="V25262" s="54"/>
      <c r="X25262" s="56"/>
      <c r="Y25262"/>
      <c r="Z25262"/>
      <c r="AA25262"/>
      <c r="AB25262"/>
    </row>
    <row r="25263" spans="21:28" x14ac:dyDescent="0.4">
      <c r="U25263"/>
      <c r="V25263" s="54"/>
      <c r="X25263" s="56"/>
      <c r="Y25263"/>
      <c r="Z25263"/>
      <c r="AA25263"/>
      <c r="AB25263"/>
    </row>
    <row r="25264" spans="21:28" x14ac:dyDescent="0.4">
      <c r="U25264"/>
      <c r="V25264" s="54"/>
      <c r="X25264" s="56"/>
      <c r="Y25264"/>
      <c r="Z25264"/>
      <c r="AA25264"/>
      <c r="AB25264"/>
    </row>
    <row r="25265" spans="21:28" x14ac:dyDescent="0.4">
      <c r="U25265"/>
      <c r="V25265" s="54"/>
      <c r="X25265" s="56"/>
      <c r="Y25265"/>
      <c r="Z25265"/>
      <c r="AA25265"/>
      <c r="AB25265"/>
    </row>
    <row r="25266" spans="21:28" x14ac:dyDescent="0.4">
      <c r="U25266"/>
      <c r="V25266" s="54"/>
      <c r="X25266" s="56"/>
      <c r="Y25266"/>
      <c r="Z25266"/>
      <c r="AA25266"/>
      <c r="AB25266"/>
    </row>
    <row r="25267" spans="21:28" x14ac:dyDescent="0.4">
      <c r="U25267"/>
      <c r="V25267" s="54"/>
      <c r="X25267" s="56"/>
      <c r="Y25267"/>
      <c r="Z25267"/>
      <c r="AA25267"/>
      <c r="AB25267"/>
    </row>
    <row r="25268" spans="21:28" x14ac:dyDescent="0.4">
      <c r="U25268"/>
      <c r="V25268" s="54"/>
      <c r="X25268" s="56"/>
      <c r="Y25268"/>
      <c r="Z25268"/>
      <c r="AA25268"/>
      <c r="AB25268"/>
    </row>
    <row r="25269" spans="21:28" x14ac:dyDescent="0.4">
      <c r="U25269"/>
      <c r="V25269" s="54"/>
      <c r="X25269" s="56"/>
      <c r="Y25269"/>
      <c r="Z25269"/>
      <c r="AA25269"/>
      <c r="AB25269"/>
    </row>
    <row r="25270" spans="21:28" x14ac:dyDescent="0.4">
      <c r="U25270"/>
      <c r="V25270" s="54"/>
      <c r="X25270" s="56"/>
      <c r="Y25270"/>
      <c r="Z25270"/>
      <c r="AA25270"/>
      <c r="AB25270"/>
    </row>
    <row r="25271" spans="21:28" x14ac:dyDescent="0.4">
      <c r="U25271"/>
      <c r="V25271" s="54"/>
      <c r="X25271" s="56"/>
      <c r="Y25271"/>
      <c r="Z25271"/>
      <c r="AA25271"/>
      <c r="AB25271"/>
    </row>
    <row r="25272" spans="21:28" x14ac:dyDescent="0.4">
      <c r="U25272"/>
      <c r="V25272" s="54"/>
      <c r="X25272" s="56"/>
      <c r="Y25272"/>
      <c r="Z25272"/>
      <c r="AA25272"/>
      <c r="AB25272"/>
    </row>
    <row r="25273" spans="21:28" x14ac:dyDescent="0.4">
      <c r="U25273"/>
      <c r="V25273" s="54"/>
      <c r="X25273" s="56"/>
      <c r="Y25273"/>
      <c r="Z25273"/>
      <c r="AA25273"/>
      <c r="AB25273"/>
    </row>
    <row r="25274" spans="21:28" x14ac:dyDescent="0.4">
      <c r="U25274"/>
      <c r="V25274" s="54"/>
      <c r="X25274" s="56"/>
      <c r="Y25274"/>
      <c r="Z25274"/>
      <c r="AA25274"/>
      <c r="AB25274"/>
    </row>
    <row r="25275" spans="21:28" x14ac:dyDescent="0.4">
      <c r="U25275"/>
      <c r="V25275" s="54"/>
      <c r="X25275" s="56"/>
      <c r="Y25275"/>
      <c r="Z25275"/>
      <c r="AA25275"/>
      <c r="AB25275"/>
    </row>
    <row r="25276" spans="21:28" x14ac:dyDescent="0.4">
      <c r="U25276"/>
      <c r="V25276" s="54"/>
      <c r="X25276" s="56"/>
      <c r="Y25276"/>
      <c r="Z25276"/>
      <c r="AA25276"/>
      <c r="AB25276"/>
    </row>
    <row r="25277" spans="21:28" x14ac:dyDescent="0.4">
      <c r="U25277"/>
      <c r="V25277" s="54"/>
      <c r="X25277" s="56"/>
      <c r="Y25277"/>
      <c r="Z25277"/>
      <c r="AA25277"/>
      <c r="AB25277"/>
    </row>
    <row r="25278" spans="21:28" x14ac:dyDescent="0.4">
      <c r="U25278"/>
      <c r="V25278" s="54"/>
      <c r="X25278" s="56"/>
      <c r="Y25278"/>
      <c r="Z25278"/>
      <c r="AA25278"/>
      <c r="AB25278"/>
    </row>
    <row r="25279" spans="21:28" x14ac:dyDescent="0.4">
      <c r="U25279"/>
      <c r="V25279" s="54"/>
      <c r="X25279" s="56"/>
      <c r="Y25279"/>
      <c r="Z25279"/>
      <c r="AA25279"/>
      <c r="AB25279"/>
    </row>
    <row r="25280" spans="21:28" x14ac:dyDescent="0.4">
      <c r="U25280"/>
      <c r="V25280" s="54"/>
      <c r="X25280" s="56"/>
      <c r="Y25280"/>
      <c r="Z25280"/>
      <c r="AA25280"/>
      <c r="AB25280"/>
    </row>
    <row r="25281" spans="21:28" x14ac:dyDescent="0.4">
      <c r="U25281"/>
      <c r="V25281" s="54"/>
      <c r="X25281" s="56"/>
      <c r="Y25281"/>
      <c r="Z25281"/>
      <c r="AA25281"/>
      <c r="AB25281"/>
    </row>
    <row r="25282" spans="21:28" x14ac:dyDescent="0.4">
      <c r="U25282"/>
      <c r="V25282" s="54"/>
      <c r="X25282" s="56"/>
      <c r="Y25282"/>
      <c r="Z25282"/>
      <c r="AA25282"/>
      <c r="AB25282"/>
    </row>
    <row r="25283" spans="21:28" x14ac:dyDescent="0.4">
      <c r="U25283"/>
      <c r="V25283" s="54"/>
      <c r="X25283" s="56"/>
      <c r="Y25283"/>
      <c r="Z25283"/>
      <c r="AA25283"/>
      <c r="AB25283"/>
    </row>
    <row r="25284" spans="21:28" x14ac:dyDescent="0.4">
      <c r="U25284"/>
      <c r="V25284" s="54"/>
      <c r="X25284" s="56"/>
      <c r="Y25284"/>
      <c r="Z25284"/>
      <c r="AA25284"/>
      <c r="AB25284"/>
    </row>
    <row r="25285" spans="21:28" x14ac:dyDescent="0.4">
      <c r="U25285"/>
      <c r="V25285" s="54"/>
      <c r="X25285" s="56"/>
      <c r="Y25285"/>
      <c r="Z25285"/>
      <c r="AA25285"/>
      <c r="AB25285"/>
    </row>
    <row r="25286" spans="21:28" x14ac:dyDescent="0.4">
      <c r="U25286"/>
      <c r="V25286" s="54"/>
      <c r="X25286" s="56"/>
      <c r="Y25286"/>
      <c r="Z25286"/>
      <c r="AA25286"/>
      <c r="AB25286"/>
    </row>
    <row r="25287" spans="21:28" x14ac:dyDescent="0.4">
      <c r="U25287"/>
      <c r="V25287" s="54"/>
      <c r="X25287" s="56"/>
      <c r="Y25287"/>
      <c r="Z25287"/>
      <c r="AA25287"/>
      <c r="AB25287"/>
    </row>
    <row r="25288" spans="21:28" x14ac:dyDescent="0.4">
      <c r="U25288"/>
      <c r="V25288" s="54"/>
      <c r="X25288" s="56"/>
      <c r="Y25288"/>
      <c r="Z25288"/>
      <c r="AA25288"/>
      <c r="AB25288"/>
    </row>
    <row r="25289" spans="21:28" x14ac:dyDescent="0.4">
      <c r="U25289"/>
      <c r="V25289" s="54"/>
      <c r="X25289" s="56"/>
      <c r="Y25289"/>
      <c r="Z25289"/>
      <c r="AA25289"/>
      <c r="AB25289"/>
    </row>
    <row r="25290" spans="21:28" x14ac:dyDescent="0.4">
      <c r="U25290"/>
      <c r="V25290" s="54"/>
      <c r="X25290" s="56"/>
      <c r="Y25290"/>
      <c r="Z25290"/>
      <c r="AA25290"/>
      <c r="AB25290"/>
    </row>
    <row r="25291" spans="21:28" x14ac:dyDescent="0.4">
      <c r="U25291"/>
      <c r="V25291" s="54"/>
      <c r="X25291" s="56"/>
      <c r="Y25291"/>
      <c r="Z25291"/>
      <c r="AA25291"/>
      <c r="AB25291"/>
    </row>
    <row r="25292" spans="21:28" x14ac:dyDescent="0.4">
      <c r="U25292"/>
      <c r="V25292" s="54"/>
      <c r="X25292" s="56"/>
      <c r="Y25292"/>
      <c r="Z25292"/>
      <c r="AA25292"/>
      <c r="AB25292"/>
    </row>
    <row r="25293" spans="21:28" x14ac:dyDescent="0.4">
      <c r="U25293"/>
      <c r="V25293" s="54"/>
      <c r="X25293" s="56"/>
      <c r="Y25293"/>
      <c r="Z25293"/>
      <c r="AA25293"/>
      <c r="AB25293"/>
    </row>
    <row r="25294" spans="21:28" x14ac:dyDescent="0.4">
      <c r="U25294"/>
      <c r="V25294" s="54"/>
      <c r="X25294" s="56"/>
      <c r="Y25294"/>
      <c r="Z25294"/>
      <c r="AA25294"/>
      <c r="AB25294"/>
    </row>
    <row r="25295" spans="21:28" x14ac:dyDescent="0.4">
      <c r="U25295"/>
      <c r="V25295" s="54"/>
      <c r="X25295" s="56"/>
      <c r="Y25295"/>
      <c r="Z25295"/>
      <c r="AA25295"/>
      <c r="AB25295"/>
    </row>
    <row r="25296" spans="21:28" x14ac:dyDescent="0.4">
      <c r="U25296"/>
      <c r="V25296" s="54"/>
      <c r="X25296" s="56"/>
      <c r="Y25296"/>
      <c r="Z25296"/>
      <c r="AA25296"/>
      <c r="AB25296"/>
    </row>
    <row r="25297" spans="21:28" x14ac:dyDescent="0.4">
      <c r="U25297"/>
      <c r="V25297" s="54"/>
      <c r="X25297" s="56"/>
      <c r="Y25297"/>
      <c r="Z25297"/>
      <c r="AA25297"/>
      <c r="AB25297"/>
    </row>
    <row r="25298" spans="21:28" x14ac:dyDescent="0.4">
      <c r="U25298"/>
      <c r="V25298" s="54"/>
      <c r="X25298" s="56"/>
      <c r="Y25298"/>
      <c r="Z25298"/>
      <c r="AA25298"/>
      <c r="AB25298"/>
    </row>
    <row r="25299" spans="21:28" x14ac:dyDescent="0.4">
      <c r="U25299"/>
      <c r="V25299" s="54"/>
      <c r="X25299" s="56"/>
      <c r="Y25299"/>
      <c r="Z25299"/>
      <c r="AA25299"/>
      <c r="AB25299"/>
    </row>
    <row r="25300" spans="21:28" x14ac:dyDescent="0.4">
      <c r="U25300"/>
      <c r="V25300" s="54"/>
      <c r="X25300" s="56"/>
      <c r="Y25300"/>
      <c r="Z25300"/>
      <c r="AA25300"/>
      <c r="AB25300"/>
    </row>
    <row r="25301" spans="21:28" x14ac:dyDescent="0.4">
      <c r="U25301"/>
      <c r="V25301" s="54"/>
      <c r="X25301" s="56"/>
      <c r="Y25301"/>
      <c r="Z25301"/>
      <c r="AA25301"/>
      <c r="AB25301"/>
    </row>
    <row r="25302" spans="21:28" x14ac:dyDescent="0.4">
      <c r="U25302"/>
      <c r="V25302" s="54"/>
      <c r="X25302" s="56"/>
      <c r="Y25302"/>
      <c r="Z25302"/>
      <c r="AA25302"/>
      <c r="AB25302"/>
    </row>
    <row r="25303" spans="21:28" x14ac:dyDescent="0.4">
      <c r="U25303"/>
      <c r="V25303" s="54"/>
      <c r="X25303" s="56"/>
      <c r="Y25303"/>
      <c r="Z25303"/>
      <c r="AA25303"/>
      <c r="AB25303"/>
    </row>
    <row r="25304" spans="21:28" x14ac:dyDescent="0.4">
      <c r="U25304"/>
      <c r="V25304" s="54"/>
      <c r="X25304" s="56"/>
      <c r="Y25304"/>
      <c r="Z25304"/>
      <c r="AA25304"/>
      <c r="AB25304"/>
    </row>
    <row r="25305" spans="21:28" x14ac:dyDescent="0.4">
      <c r="U25305"/>
      <c r="V25305" s="54"/>
      <c r="X25305" s="56"/>
      <c r="Y25305"/>
      <c r="Z25305"/>
      <c r="AA25305"/>
      <c r="AB25305"/>
    </row>
    <row r="25306" spans="21:28" x14ac:dyDescent="0.4">
      <c r="U25306"/>
      <c r="V25306" s="54"/>
      <c r="X25306" s="56"/>
      <c r="Y25306"/>
      <c r="Z25306"/>
      <c r="AA25306"/>
      <c r="AB25306"/>
    </row>
    <row r="25307" spans="21:28" x14ac:dyDescent="0.4">
      <c r="U25307"/>
      <c r="V25307" s="54"/>
      <c r="X25307" s="56"/>
      <c r="Y25307"/>
      <c r="Z25307"/>
      <c r="AA25307"/>
      <c r="AB25307"/>
    </row>
    <row r="25308" spans="21:28" x14ac:dyDescent="0.4">
      <c r="U25308"/>
      <c r="V25308" s="54"/>
      <c r="X25308" s="56"/>
      <c r="Y25308"/>
      <c r="Z25308"/>
      <c r="AA25308"/>
      <c r="AB25308"/>
    </row>
    <row r="25309" spans="21:28" x14ac:dyDescent="0.4">
      <c r="U25309"/>
      <c r="V25309" s="54"/>
      <c r="X25309" s="56"/>
      <c r="Y25309"/>
      <c r="Z25309"/>
      <c r="AA25309"/>
      <c r="AB25309"/>
    </row>
    <row r="25310" spans="21:28" x14ac:dyDescent="0.4">
      <c r="U25310"/>
      <c r="V25310" s="54"/>
      <c r="X25310" s="56"/>
      <c r="Y25310"/>
      <c r="Z25310"/>
      <c r="AA25310"/>
      <c r="AB25310"/>
    </row>
    <row r="25311" spans="21:28" x14ac:dyDescent="0.4">
      <c r="U25311"/>
      <c r="V25311" s="54"/>
      <c r="X25311" s="56"/>
      <c r="Y25311"/>
      <c r="Z25311"/>
      <c r="AA25311"/>
      <c r="AB25311"/>
    </row>
    <row r="25312" spans="21:28" x14ac:dyDescent="0.4">
      <c r="U25312"/>
      <c r="V25312" s="54"/>
      <c r="X25312" s="56"/>
      <c r="Y25312"/>
      <c r="Z25312"/>
      <c r="AA25312"/>
      <c r="AB25312"/>
    </row>
    <row r="25313" spans="21:28" x14ac:dyDescent="0.4">
      <c r="U25313"/>
      <c r="V25313" s="54"/>
      <c r="X25313" s="56"/>
      <c r="Y25313"/>
      <c r="Z25313"/>
      <c r="AA25313"/>
      <c r="AB25313"/>
    </row>
    <row r="25314" spans="21:28" x14ac:dyDescent="0.4">
      <c r="U25314"/>
      <c r="V25314" s="54"/>
      <c r="X25314" s="56"/>
      <c r="Y25314"/>
      <c r="Z25314"/>
      <c r="AA25314"/>
      <c r="AB25314"/>
    </row>
    <row r="25315" spans="21:28" x14ac:dyDescent="0.4">
      <c r="U25315"/>
      <c r="V25315" s="54"/>
      <c r="X25315" s="56"/>
      <c r="Y25315"/>
      <c r="Z25315"/>
      <c r="AA25315"/>
      <c r="AB25315"/>
    </row>
    <row r="25316" spans="21:28" x14ac:dyDescent="0.4">
      <c r="U25316"/>
      <c r="V25316" s="54"/>
      <c r="X25316" s="56"/>
      <c r="Y25316"/>
      <c r="Z25316"/>
      <c r="AA25316"/>
      <c r="AB25316"/>
    </row>
    <row r="25317" spans="21:28" x14ac:dyDescent="0.4">
      <c r="U25317"/>
      <c r="V25317" s="54"/>
      <c r="X25317" s="56"/>
      <c r="Y25317"/>
      <c r="Z25317"/>
      <c r="AA25317"/>
      <c r="AB25317"/>
    </row>
    <row r="25318" spans="21:28" x14ac:dyDescent="0.4">
      <c r="U25318"/>
      <c r="V25318" s="54"/>
      <c r="X25318" s="56"/>
      <c r="Y25318"/>
      <c r="Z25318"/>
      <c r="AA25318"/>
      <c r="AB25318"/>
    </row>
    <row r="25319" spans="21:28" x14ac:dyDescent="0.4">
      <c r="U25319"/>
      <c r="V25319" s="54"/>
      <c r="X25319" s="56"/>
      <c r="Y25319"/>
      <c r="Z25319"/>
      <c r="AA25319"/>
      <c r="AB25319"/>
    </row>
    <row r="25320" spans="21:28" x14ac:dyDescent="0.4">
      <c r="U25320"/>
      <c r="V25320" s="54"/>
      <c r="X25320" s="56"/>
      <c r="Y25320"/>
      <c r="Z25320"/>
      <c r="AA25320"/>
      <c r="AB25320"/>
    </row>
    <row r="25321" spans="21:28" x14ac:dyDescent="0.4">
      <c r="U25321"/>
      <c r="V25321" s="54"/>
      <c r="X25321" s="56"/>
      <c r="Y25321"/>
      <c r="Z25321"/>
      <c r="AA25321"/>
      <c r="AB25321"/>
    </row>
    <row r="25322" spans="21:28" x14ac:dyDescent="0.4">
      <c r="U25322"/>
      <c r="V25322" s="54"/>
      <c r="X25322" s="56"/>
      <c r="Y25322"/>
      <c r="Z25322"/>
      <c r="AA25322"/>
      <c r="AB25322"/>
    </row>
    <row r="25323" spans="21:28" x14ac:dyDescent="0.4">
      <c r="U25323"/>
      <c r="V25323" s="54"/>
      <c r="X25323" s="56"/>
      <c r="Y25323"/>
      <c r="Z25323"/>
      <c r="AA25323"/>
      <c r="AB25323"/>
    </row>
    <row r="25324" spans="21:28" x14ac:dyDescent="0.4">
      <c r="U25324"/>
      <c r="V25324" s="54"/>
      <c r="X25324" s="56"/>
      <c r="Y25324"/>
      <c r="Z25324"/>
      <c r="AA25324"/>
      <c r="AB25324"/>
    </row>
    <row r="25325" spans="21:28" x14ac:dyDescent="0.4">
      <c r="U25325"/>
      <c r="V25325" s="54"/>
      <c r="X25325" s="56"/>
      <c r="Y25325"/>
      <c r="Z25325"/>
      <c r="AA25325"/>
      <c r="AB25325"/>
    </row>
    <row r="25326" spans="21:28" x14ac:dyDescent="0.4">
      <c r="U25326"/>
      <c r="V25326" s="54"/>
      <c r="X25326" s="56"/>
      <c r="Y25326"/>
      <c r="Z25326"/>
      <c r="AA25326"/>
      <c r="AB25326"/>
    </row>
    <row r="25327" spans="21:28" x14ac:dyDescent="0.4">
      <c r="U25327"/>
      <c r="V25327" s="54"/>
      <c r="X25327" s="56"/>
      <c r="Y25327"/>
      <c r="Z25327"/>
      <c r="AA25327"/>
      <c r="AB25327"/>
    </row>
    <row r="25328" spans="21:28" x14ac:dyDescent="0.4">
      <c r="U25328"/>
      <c r="V25328" s="54"/>
      <c r="X25328" s="56"/>
      <c r="Y25328"/>
      <c r="Z25328"/>
      <c r="AA25328"/>
      <c r="AB25328"/>
    </row>
    <row r="25329" spans="21:28" x14ac:dyDescent="0.4">
      <c r="U25329"/>
      <c r="V25329" s="54"/>
      <c r="X25329" s="56"/>
      <c r="Y25329"/>
      <c r="Z25329"/>
      <c r="AA25329"/>
      <c r="AB25329"/>
    </row>
    <row r="25330" spans="21:28" x14ac:dyDescent="0.4">
      <c r="U25330"/>
      <c r="V25330" s="54"/>
      <c r="X25330" s="56"/>
      <c r="Y25330"/>
      <c r="Z25330"/>
      <c r="AA25330"/>
      <c r="AB25330"/>
    </row>
    <row r="25331" spans="21:28" x14ac:dyDescent="0.4">
      <c r="U25331"/>
      <c r="V25331" s="54"/>
      <c r="X25331" s="56"/>
      <c r="Y25331"/>
      <c r="Z25331"/>
      <c r="AA25331"/>
      <c r="AB25331"/>
    </row>
    <row r="25332" spans="21:28" x14ac:dyDescent="0.4">
      <c r="U25332"/>
      <c r="V25332" s="54"/>
      <c r="X25332" s="56"/>
      <c r="Y25332"/>
      <c r="Z25332"/>
      <c r="AA25332"/>
      <c r="AB25332"/>
    </row>
    <row r="25333" spans="21:28" x14ac:dyDescent="0.4">
      <c r="U25333"/>
      <c r="V25333" s="54"/>
      <c r="X25333" s="56"/>
      <c r="Y25333"/>
      <c r="Z25333"/>
      <c r="AA25333"/>
      <c r="AB25333"/>
    </row>
    <row r="25334" spans="21:28" x14ac:dyDescent="0.4">
      <c r="U25334"/>
      <c r="V25334" s="54"/>
      <c r="X25334" s="56"/>
      <c r="Y25334"/>
      <c r="Z25334"/>
      <c r="AA25334"/>
      <c r="AB25334"/>
    </row>
    <row r="25335" spans="21:28" x14ac:dyDescent="0.4">
      <c r="U25335"/>
      <c r="V25335" s="54"/>
      <c r="X25335" s="56"/>
      <c r="Y25335"/>
      <c r="Z25335"/>
      <c r="AA25335"/>
      <c r="AB25335"/>
    </row>
    <row r="25336" spans="21:28" x14ac:dyDescent="0.4">
      <c r="U25336"/>
      <c r="V25336" s="54"/>
      <c r="X25336" s="56"/>
      <c r="Y25336"/>
      <c r="Z25336"/>
      <c r="AA25336"/>
      <c r="AB25336"/>
    </row>
    <row r="25337" spans="21:28" x14ac:dyDescent="0.4">
      <c r="U25337"/>
      <c r="V25337" s="54"/>
      <c r="X25337" s="56"/>
      <c r="Y25337"/>
      <c r="Z25337"/>
      <c r="AA25337"/>
      <c r="AB25337"/>
    </row>
    <row r="25338" spans="21:28" x14ac:dyDescent="0.4">
      <c r="U25338"/>
      <c r="V25338" s="54"/>
      <c r="X25338" s="56"/>
      <c r="Y25338"/>
      <c r="Z25338"/>
      <c r="AA25338"/>
      <c r="AB25338"/>
    </row>
    <row r="25339" spans="21:28" x14ac:dyDescent="0.4">
      <c r="U25339"/>
      <c r="V25339" s="54"/>
      <c r="X25339" s="56"/>
      <c r="Y25339"/>
      <c r="Z25339"/>
      <c r="AA25339"/>
      <c r="AB25339"/>
    </row>
    <row r="25340" spans="21:28" x14ac:dyDescent="0.4">
      <c r="U25340"/>
      <c r="V25340" s="54"/>
      <c r="X25340" s="56"/>
      <c r="Y25340"/>
      <c r="Z25340"/>
      <c r="AA25340"/>
      <c r="AB25340"/>
    </row>
    <row r="25341" spans="21:28" x14ac:dyDescent="0.4">
      <c r="U25341"/>
      <c r="V25341" s="54"/>
      <c r="X25341" s="56"/>
      <c r="Y25341"/>
      <c r="Z25341"/>
      <c r="AA25341"/>
      <c r="AB25341"/>
    </row>
    <row r="25342" spans="21:28" x14ac:dyDescent="0.4">
      <c r="U25342"/>
      <c r="V25342" s="54"/>
      <c r="X25342" s="56"/>
      <c r="Y25342"/>
      <c r="Z25342"/>
      <c r="AA25342"/>
      <c r="AB25342"/>
    </row>
    <row r="25343" spans="21:28" x14ac:dyDescent="0.4">
      <c r="U25343"/>
      <c r="V25343" s="54"/>
      <c r="X25343" s="56"/>
      <c r="Y25343"/>
      <c r="Z25343"/>
      <c r="AA25343"/>
      <c r="AB25343"/>
    </row>
    <row r="25344" spans="21:28" x14ac:dyDescent="0.4">
      <c r="U25344"/>
      <c r="V25344" s="54"/>
      <c r="X25344" s="56"/>
      <c r="Y25344"/>
      <c r="Z25344"/>
      <c r="AA25344"/>
      <c r="AB25344"/>
    </row>
    <row r="25345" spans="21:28" x14ac:dyDescent="0.4">
      <c r="U25345"/>
      <c r="V25345" s="54"/>
      <c r="X25345" s="56"/>
      <c r="Y25345"/>
      <c r="Z25345"/>
      <c r="AA25345"/>
      <c r="AB25345"/>
    </row>
    <row r="25346" spans="21:28" x14ac:dyDescent="0.4">
      <c r="U25346"/>
      <c r="V25346" s="54"/>
      <c r="X25346" s="56"/>
      <c r="Y25346"/>
      <c r="Z25346"/>
      <c r="AA25346"/>
      <c r="AB25346"/>
    </row>
    <row r="25347" spans="21:28" x14ac:dyDescent="0.4">
      <c r="U25347"/>
      <c r="V25347" s="54"/>
      <c r="X25347" s="56"/>
      <c r="Y25347"/>
      <c r="Z25347"/>
      <c r="AA25347"/>
      <c r="AB25347"/>
    </row>
    <row r="25348" spans="21:28" x14ac:dyDescent="0.4">
      <c r="U25348"/>
      <c r="V25348" s="54"/>
      <c r="X25348" s="56"/>
      <c r="Y25348"/>
      <c r="Z25348"/>
      <c r="AA25348"/>
      <c r="AB25348"/>
    </row>
    <row r="25349" spans="21:28" x14ac:dyDescent="0.4">
      <c r="U25349"/>
      <c r="V25349" s="54"/>
      <c r="X25349" s="56"/>
      <c r="Y25349"/>
      <c r="Z25349"/>
      <c r="AA25349"/>
      <c r="AB25349"/>
    </row>
    <row r="25350" spans="21:28" x14ac:dyDescent="0.4">
      <c r="U25350"/>
      <c r="V25350" s="54"/>
      <c r="X25350" s="56"/>
      <c r="Y25350"/>
      <c r="Z25350"/>
      <c r="AA25350"/>
      <c r="AB25350"/>
    </row>
    <row r="25351" spans="21:28" x14ac:dyDescent="0.4">
      <c r="U25351"/>
      <c r="V25351" s="54"/>
      <c r="X25351" s="56"/>
      <c r="Y25351"/>
      <c r="Z25351"/>
      <c r="AA25351"/>
      <c r="AB25351"/>
    </row>
    <row r="25352" spans="21:28" x14ac:dyDescent="0.4">
      <c r="U25352"/>
      <c r="V25352" s="54"/>
      <c r="X25352" s="56"/>
      <c r="Y25352"/>
      <c r="Z25352"/>
      <c r="AA25352"/>
      <c r="AB25352"/>
    </row>
    <row r="25353" spans="21:28" x14ac:dyDescent="0.4">
      <c r="U25353"/>
      <c r="V25353" s="54"/>
      <c r="X25353" s="56"/>
      <c r="Y25353"/>
      <c r="Z25353"/>
      <c r="AA25353"/>
      <c r="AB25353"/>
    </row>
    <row r="25354" spans="21:28" x14ac:dyDescent="0.4">
      <c r="U25354"/>
      <c r="V25354" s="54"/>
      <c r="X25354" s="56"/>
      <c r="Y25354"/>
      <c r="Z25354"/>
      <c r="AA25354"/>
      <c r="AB25354"/>
    </row>
    <row r="25355" spans="21:28" x14ac:dyDescent="0.4">
      <c r="U25355"/>
      <c r="V25355" s="54"/>
      <c r="X25355" s="56"/>
      <c r="Y25355"/>
      <c r="Z25355"/>
      <c r="AA25355"/>
      <c r="AB25355"/>
    </row>
    <row r="25356" spans="21:28" x14ac:dyDescent="0.4">
      <c r="U25356"/>
      <c r="V25356" s="54"/>
      <c r="X25356" s="56"/>
      <c r="Y25356"/>
      <c r="Z25356"/>
      <c r="AA25356"/>
      <c r="AB25356"/>
    </row>
    <row r="25357" spans="21:28" x14ac:dyDescent="0.4">
      <c r="U25357"/>
      <c r="V25357" s="54"/>
      <c r="X25357" s="56"/>
      <c r="Y25357"/>
      <c r="Z25357"/>
      <c r="AA25357"/>
      <c r="AB25357"/>
    </row>
    <row r="25358" spans="21:28" x14ac:dyDescent="0.4">
      <c r="U25358"/>
      <c r="V25358" s="54"/>
      <c r="X25358" s="56"/>
      <c r="Y25358"/>
      <c r="Z25358"/>
      <c r="AA25358"/>
      <c r="AB25358"/>
    </row>
    <row r="25359" spans="21:28" x14ac:dyDescent="0.4">
      <c r="U25359"/>
      <c r="V25359" s="54"/>
      <c r="X25359" s="56"/>
      <c r="Y25359"/>
      <c r="Z25359"/>
      <c r="AA25359"/>
      <c r="AB25359"/>
    </row>
    <row r="25360" spans="21:28" x14ac:dyDescent="0.4">
      <c r="U25360"/>
      <c r="V25360" s="54"/>
      <c r="X25360" s="56"/>
      <c r="Y25360"/>
      <c r="Z25360"/>
      <c r="AA25360"/>
      <c r="AB25360"/>
    </row>
    <row r="25361" spans="21:28" x14ac:dyDescent="0.4">
      <c r="U25361"/>
      <c r="V25361" s="54"/>
      <c r="X25361" s="56"/>
      <c r="Y25361"/>
      <c r="Z25361"/>
      <c r="AA25361"/>
      <c r="AB25361"/>
    </row>
    <row r="25362" spans="21:28" x14ac:dyDescent="0.4">
      <c r="U25362"/>
      <c r="V25362" s="54"/>
      <c r="X25362" s="56"/>
      <c r="Y25362"/>
      <c r="Z25362"/>
      <c r="AA25362"/>
      <c r="AB25362"/>
    </row>
    <row r="25363" spans="21:28" x14ac:dyDescent="0.4">
      <c r="U25363"/>
      <c r="V25363" s="54"/>
      <c r="X25363" s="56"/>
      <c r="Y25363"/>
      <c r="Z25363"/>
      <c r="AA25363"/>
      <c r="AB25363"/>
    </row>
    <row r="25364" spans="21:28" x14ac:dyDescent="0.4">
      <c r="U25364"/>
      <c r="V25364" s="54"/>
      <c r="X25364" s="56"/>
      <c r="Y25364"/>
      <c r="Z25364"/>
      <c r="AA25364"/>
      <c r="AB25364"/>
    </row>
    <row r="25365" spans="21:28" x14ac:dyDescent="0.4">
      <c r="U25365"/>
      <c r="V25365" s="54"/>
      <c r="X25365" s="56"/>
      <c r="Y25365"/>
      <c r="Z25365"/>
      <c r="AA25365"/>
      <c r="AB25365"/>
    </row>
    <row r="25366" spans="21:28" x14ac:dyDescent="0.4">
      <c r="U25366"/>
      <c r="V25366" s="54"/>
      <c r="X25366" s="56"/>
      <c r="Y25366"/>
      <c r="Z25366"/>
      <c r="AA25366"/>
      <c r="AB25366"/>
    </row>
    <row r="25367" spans="21:28" x14ac:dyDescent="0.4">
      <c r="U25367"/>
      <c r="V25367" s="54"/>
      <c r="X25367" s="56"/>
      <c r="Y25367"/>
      <c r="Z25367"/>
      <c r="AA25367"/>
      <c r="AB25367"/>
    </row>
    <row r="25368" spans="21:28" x14ac:dyDescent="0.4">
      <c r="U25368"/>
      <c r="V25368" s="54"/>
      <c r="X25368" s="56"/>
      <c r="Y25368"/>
      <c r="Z25368"/>
      <c r="AA25368"/>
      <c r="AB25368"/>
    </row>
    <row r="25369" spans="21:28" x14ac:dyDescent="0.4">
      <c r="U25369"/>
      <c r="V25369" s="54"/>
      <c r="X25369" s="56"/>
      <c r="Y25369"/>
      <c r="Z25369"/>
      <c r="AA25369"/>
      <c r="AB25369"/>
    </row>
    <row r="25370" spans="21:28" x14ac:dyDescent="0.4">
      <c r="U25370"/>
      <c r="V25370" s="54"/>
      <c r="X25370" s="56"/>
      <c r="Y25370"/>
      <c r="Z25370"/>
      <c r="AA25370"/>
      <c r="AB25370"/>
    </row>
    <row r="25371" spans="21:28" x14ac:dyDescent="0.4">
      <c r="U25371"/>
      <c r="V25371" s="54"/>
      <c r="X25371" s="56"/>
      <c r="Y25371"/>
      <c r="Z25371"/>
      <c r="AA25371"/>
      <c r="AB25371"/>
    </row>
    <row r="25372" spans="21:28" x14ac:dyDescent="0.4">
      <c r="U25372"/>
      <c r="V25372" s="54"/>
      <c r="X25372" s="56"/>
      <c r="Y25372"/>
      <c r="Z25372"/>
      <c r="AA25372"/>
      <c r="AB25372"/>
    </row>
    <row r="25373" spans="21:28" x14ac:dyDescent="0.4">
      <c r="U25373"/>
      <c r="V25373" s="54"/>
      <c r="X25373" s="56"/>
      <c r="Y25373"/>
      <c r="Z25373"/>
      <c r="AA25373"/>
      <c r="AB25373"/>
    </row>
    <row r="25374" spans="21:28" x14ac:dyDescent="0.4">
      <c r="U25374"/>
      <c r="V25374" s="54"/>
      <c r="X25374" s="56"/>
      <c r="Y25374"/>
      <c r="Z25374"/>
      <c r="AA25374"/>
      <c r="AB25374"/>
    </row>
    <row r="25375" spans="21:28" x14ac:dyDescent="0.4">
      <c r="U25375"/>
      <c r="V25375" s="54"/>
      <c r="X25375" s="56"/>
      <c r="Y25375"/>
      <c r="Z25375"/>
      <c r="AA25375"/>
      <c r="AB25375"/>
    </row>
    <row r="25376" spans="21:28" x14ac:dyDescent="0.4">
      <c r="U25376"/>
      <c r="V25376" s="54"/>
      <c r="X25376" s="56"/>
      <c r="Y25376"/>
      <c r="Z25376"/>
      <c r="AA25376"/>
      <c r="AB25376"/>
    </row>
    <row r="25377" spans="21:28" x14ac:dyDescent="0.4">
      <c r="U25377"/>
      <c r="V25377" s="54"/>
      <c r="X25377" s="56"/>
      <c r="Y25377"/>
      <c r="Z25377"/>
      <c r="AA25377"/>
      <c r="AB25377"/>
    </row>
    <row r="25378" spans="21:28" x14ac:dyDescent="0.4">
      <c r="U25378"/>
      <c r="V25378" s="54"/>
      <c r="X25378" s="56"/>
      <c r="Y25378"/>
      <c r="Z25378"/>
      <c r="AA25378"/>
      <c r="AB25378"/>
    </row>
    <row r="25379" spans="21:28" x14ac:dyDescent="0.4">
      <c r="U25379"/>
      <c r="V25379" s="54"/>
      <c r="X25379" s="56"/>
      <c r="Y25379"/>
      <c r="Z25379"/>
      <c r="AA25379"/>
      <c r="AB25379"/>
    </row>
    <row r="25380" spans="21:28" x14ac:dyDescent="0.4">
      <c r="U25380"/>
      <c r="V25380" s="54"/>
      <c r="X25380" s="56"/>
      <c r="Y25380"/>
      <c r="Z25380"/>
      <c r="AA25380"/>
      <c r="AB25380"/>
    </row>
    <row r="25381" spans="21:28" x14ac:dyDescent="0.4">
      <c r="U25381"/>
      <c r="V25381" s="54"/>
      <c r="X25381" s="56"/>
      <c r="Y25381"/>
      <c r="Z25381"/>
      <c r="AA25381"/>
      <c r="AB25381"/>
    </row>
    <row r="25382" spans="21:28" x14ac:dyDescent="0.4">
      <c r="U25382"/>
      <c r="V25382" s="54"/>
      <c r="X25382" s="56"/>
      <c r="Y25382"/>
      <c r="Z25382"/>
      <c r="AA25382"/>
      <c r="AB25382"/>
    </row>
    <row r="25383" spans="21:28" x14ac:dyDescent="0.4">
      <c r="U25383"/>
      <c r="V25383" s="54"/>
      <c r="X25383" s="56"/>
      <c r="Y25383"/>
      <c r="Z25383"/>
      <c r="AA25383"/>
      <c r="AB25383"/>
    </row>
    <row r="25384" spans="21:28" x14ac:dyDescent="0.4">
      <c r="U25384"/>
      <c r="V25384" s="54"/>
      <c r="X25384" s="56"/>
      <c r="Y25384"/>
      <c r="Z25384"/>
      <c r="AA25384"/>
      <c r="AB25384"/>
    </row>
    <row r="25385" spans="21:28" x14ac:dyDescent="0.4">
      <c r="U25385"/>
      <c r="V25385" s="54"/>
      <c r="X25385" s="56"/>
      <c r="Y25385"/>
      <c r="Z25385"/>
      <c r="AA25385"/>
      <c r="AB25385"/>
    </row>
    <row r="25386" spans="21:28" x14ac:dyDescent="0.4">
      <c r="U25386"/>
      <c r="V25386" s="54"/>
      <c r="X25386" s="56"/>
      <c r="Y25386"/>
      <c r="Z25386"/>
      <c r="AA25386"/>
      <c r="AB25386"/>
    </row>
    <row r="25387" spans="21:28" x14ac:dyDescent="0.4">
      <c r="U25387"/>
      <c r="V25387" s="54"/>
      <c r="X25387" s="56"/>
      <c r="Y25387"/>
      <c r="Z25387"/>
      <c r="AA25387"/>
      <c r="AB25387"/>
    </row>
    <row r="25388" spans="21:28" x14ac:dyDescent="0.4">
      <c r="U25388"/>
      <c r="V25388" s="54"/>
      <c r="X25388" s="56"/>
      <c r="Y25388"/>
      <c r="Z25388"/>
      <c r="AA25388"/>
      <c r="AB25388"/>
    </row>
    <row r="25389" spans="21:28" x14ac:dyDescent="0.4">
      <c r="U25389"/>
      <c r="V25389" s="54"/>
      <c r="X25389" s="56"/>
      <c r="Y25389"/>
      <c r="Z25389"/>
      <c r="AA25389"/>
      <c r="AB25389"/>
    </row>
    <row r="25390" spans="21:28" x14ac:dyDescent="0.4">
      <c r="U25390"/>
      <c r="V25390" s="54"/>
      <c r="X25390" s="56"/>
      <c r="Y25390"/>
      <c r="Z25390"/>
      <c r="AA25390"/>
      <c r="AB25390"/>
    </row>
    <row r="25391" spans="21:28" x14ac:dyDescent="0.4">
      <c r="U25391"/>
      <c r="V25391" s="54"/>
      <c r="X25391" s="56"/>
      <c r="Y25391"/>
      <c r="Z25391"/>
      <c r="AA25391"/>
      <c r="AB25391"/>
    </row>
    <row r="25392" spans="21:28" x14ac:dyDescent="0.4">
      <c r="U25392"/>
      <c r="V25392" s="54"/>
      <c r="X25392" s="56"/>
      <c r="Y25392"/>
      <c r="Z25392"/>
      <c r="AA25392"/>
      <c r="AB25392"/>
    </row>
    <row r="25393" spans="21:28" x14ac:dyDescent="0.4">
      <c r="U25393"/>
      <c r="V25393" s="54"/>
      <c r="X25393" s="56"/>
      <c r="Y25393"/>
      <c r="Z25393"/>
      <c r="AA25393"/>
      <c r="AB25393"/>
    </row>
    <row r="25394" spans="21:28" x14ac:dyDescent="0.4">
      <c r="U25394"/>
      <c r="V25394" s="54"/>
      <c r="X25394" s="56"/>
      <c r="Y25394"/>
      <c r="Z25394"/>
      <c r="AA25394"/>
      <c r="AB25394"/>
    </row>
    <row r="25395" spans="21:28" x14ac:dyDescent="0.4">
      <c r="U25395"/>
      <c r="V25395" s="54"/>
      <c r="X25395" s="56"/>
      <c r="Y25395"/>
      <c r="Z25395"/>
      <c r="AA25395"/>
      <c r="AB25395"/>
    </row>
    <row r="25396" spans="21:28" x14ac:dyDescent="0.4">
      <c r="U25396"/>
      <c r="V25396" s="54"/>
      <c r="X25396" s="56"/>
      <c r="Y25396"/>
      <c r="Z25396"/>
      <c r="AA25396"/>
      <c r="AB25396"/>
    </row>
    <row r="25397" spans="21:28" x14ac:dyDescent="0.4">
      <c r="U25397"/>
      <c r="V25397" s="54"/>
      <c r="X25397" s="56"/>
      <c r="Y25397"/>
      <c r="Z25397"/>
      <c r="AA25397"/>
      <c r="AB25397"/>
    </row>
    <row r="25398" spans="21:28" x14ac:dyDescent="0.4">
      <c r="U25398"/>
      <c r="V25398" s="54"/>
      <c r="X25398" s="56"/>
      <c r="Y25398"/>
      <c r="Z25398"/>
      <c r="AA25398"/>
      <c r="AB25398"/>
    </row>
    <row r="25399" spans="21:28" x14ac:dyDescent="0.4">
      <c r="U25399"/>
      <c r="V25399" s="54"/>
      <c r="X25399" s="56"/>
      <c r="Y25399"/>
      <c r="Z25399"/>
      <c r="AA25399"/>
      <c r="AB25399"/>
    </row>
    <row r="25400" spans="21:28" x14ac:dyDescent="0.4">
      <c r="U25400"/>
      <c r="V25400" s="54"/>
      <c r="X25400" s="56"/>
      <c r="Y25400"/>
      <c r="Z25400"/>
      <c r="AA25400"/>
      <c r="AB25400"/>
    </row>
    <row r="25401" spans="21:28" x14ac:dyDescent="0.4">
      <c r="U25401"/>
      <c r="V25401" s="54"/>
      <c r="X25401" s="56"/>
      <c r="Y25401"/>
      <c r="Z25401"/>
      <c r="AA25401"/>
      <c r="AB25401"/>
    </row>
    <row r="25402" spans="21:28" x14ac:dyDescent="0.4">
      <c r="U25402"/>
      <c r="V25402" s="54"/>
      <c r="X25402" s="56"/>
      <c r="Y25402"/>
      <c r="Z25402"/>
      <c r="AA25402"/>
      <c r="AB25402"/>
    </row>
    <row r="25403" spans="21:28" x14ac:dyDescent="0.4">
      <c r="U25403"/>
      <c r="V25403" s="54"/>
      <c r="X25403" s="56"/>
      <c r="Y25403"/>
      <c r="Z25403"/>
      <c r="AA25403"/>
      <c r="AB25403"/>
    </row>
    <row r="25404" spans="21:28" x14ac:dyDescent="0.4">
      <c r="U25404"/>
      <c r="V25404" s="54"/>
      <c r="X25404" s="56"/>
      <c r="Y25404"/>
      <c r="Z25404"/>
      <c r="AA25404"/>
      <c r="AB25404"/>
    </row>
    <row r="25405" spans="21:28" x14ac:dyDescent="0.4">
      <c r="U25405"/>
      <c r="V25405" s="54"/>
      <c r="X25405" s="56"/>
      <c r="Y25405"/>
      <c r="Z25405"/>
      <c r="AA25405"/>
      <c r="AB25405"/>
    </row>
    <row r="25406" spans="21:28" x14ac:dyDescent="0.4">
      <c r="U25406"/>
      <c r="V25406" s="54"/>
      <c r="X25406" s="56"/>
      <c r="Y25406"/>
      <c r="Z25406"/>
      <c r="AA25406"/>
      <c r="AB25406"/>
    </row>
    <row r="25407" spans="21:28" x14ac:dyDescent="0.4">
      <c r="U25407"/>
      <c r="V25407" s="54"/>
      <c r="X25407" s="56"/>
      <c r="Y25407"/>
      <c r="Z25407"/>
      <c r="AA25407"/>
      <c r="AB25407"/>
    </row>
    <row r="25408" spans="21:28" x14ac:dyDescent="0.4">
      <c r="U25408"/>
      <c r="V25408" s="54"/>
      <c r="X25408" s="56"/>
      <c r="Y25408"/>
      <c r="Z25408"/>
      <c r="AA25408"/>
      <c r="AB25408"/>
    </row>
    <row r="25409" spans="21:28" x14ac:dyDescent="0.4">
      <c r="U25409"/>
      <c r="V25409" s="54"/>
      <c r="X25409" s="56"/>
      <c r="Y25409"/>
      <c r="Z25409"/>
      <c r="AA25409"/>
      <c r="AB25409"/>
    </row>
    <row r="25410" spans="21:28" x14ac:dyDescent="0.4">
      <c r="U25410"/>
      <c r="V25410" s="54"/>
      <c r="X25410" s="56"/>
      <c r="Y25410"/>
      <c r="Z25410"/>
      <c r="AA25410"/>
      <c r="AB25410"/>
    </row>
    <row r="25411" spans="21:28" x14ac:dyDescent="0.4">
      <c r="U25411"/>
      <c r="V25411" s="54"/>
      <c r="X25411" s="56"/>
      <c r="Y25411"/>
      <c r="Z25411"/>
      <c r="AA25411"/>
      <c r="AB25411"/>
    </row>
    <row r="25412" spans="21:28" x14ac:dyDescent="0.4">
      <c r="U25412"/>
      <c r="V25412" s="54"/>
      <c r="X25412" s="56"/>
      <c r="Y25412"/>
      <c r="Z25412"/>
      <c r="AA25412"/>
      <c r="AB25412"/>
    </row>
    <row r="25413" spans="21:28" x14ac:dyDescent="0.4">
      <c r="U25413"/>
      <c r="V25413" s="54"/>
      <c r="X25413" s="56"/>
      <c r="Y25413"/>
      <c r="Z25413"/>
      <c r="AA25413"/>
      <c r="AB25413"/>
    </row>
    <row r="25414" spans="21:28" x14ac:dyDescent="0.4">
      <c r="U25414"/>
      <c r="V25414" s="54"/>
      <c r="X25414" s="56"/>
      <c r="Y25414"/>
      <c r="Z25414"/>
      <c r="AA25414"/>
      <c r="AB25414"/>
    </row>
    <row r="25415" spans="21:28" x14ac:dyDescent="0.4">
      <c r="U25415"/>
      <c r="V25415" s="54"/>
      <c r="X25415" s="56"/>
      <c r="Y25415"/>
      <c r="Z25415"/>
      <c r="AA25415"/>
      <c r="AB25415"/>
    </row>
    <row r="25416" spans="21:28" x14ac:dyDescent="0.4">
      <c r="U25416"/>
      <c r="V25416" s="54"/>
      <c r="X25416" s="56"/>
      <c r="Y25416"/>
      <c r="Z25416"/>
      <c r="AA25416"/>
      <c r="AB25416"/>
    </row>
    <row r="25417" spans="21:28" x14ac:dyDescent="0.4">
      <c r="U25417"/>
      <c r="V25417" s="54"/>
      <c r="X25417" s="56"/>
      <c r="Y25417"/>
      <c r="Z25417"/>
      <c r="AA25417"/>
      <c r="AB25417"/>
    </row>
    <row r="25418" spans="21:28" x14ac:dyDescent="0.4">
      <c r="U25418"/>
      <c r="V25418" s="54"/>
      <c r="X25418" s="56"/>
      <c r="Y25418"/>
      <c r="Z25418"/>
      <c r="AA25418"/>
      <c r="AB25418"/>
    </row>
    <row r="25419" spans="21:28" x14ac:dyDescent="0.4">
      <c r="U25419"/>
      <c r="V25419" s="54"/>
      <c r="X25419" s="56"/>
      <c r="Y25419"/>
      <c r="Z25419"/>
      <c r="AA25419"/>
      <c r="AB25419"/>
    </row>
    <row r="25420" spans="21:28" x14ac:dyDescent="0.4">
      <c r="U25420"/>
      <c r="V25420" s="54"/>
      <c r="X25420" s="56"/>
      <c r="Y25420"/>
      <c r="Z25420"/>
      <c r="AA25420"/>
      <c r="AB25420"/>
    </row>
    <row r="25421" spans="21:28" x14ac:dyDescent="0.4">
      <c r="U25421"/>
      <c r="V25421" s="54"/>
      <c r="X25421" s="56"/>
      <c r="Y25421"/>
      <c r="Z25421"/>
      <c r="AA25421"/>
      <c r="AB25421"/>
    </row>
    <row r="25422" spans="21:28" x14ac:dyDescent="0.4">
      <c r="U25422"/>
      <c r="V25422" s="54"/>
      <c r="X25422" s="56"/>
      <c r="Y25422"/>
      <c r="Z25422"/>
      <c r="AA25422"/>
      <c r="AB25422"/>
    </row>
    <row r="25423" spans="21:28" x14ac:dyDescent="0.4">
      <c r="U25423"/>
      <c r="V25423" s="54"/>
      <c r="X25423" s="56"/>
      <c r="Y25423"/>
      <c r="Z25423"/>
      <c r="AA25423"/>
      <c r="AB25423"/>
    </row>
    <row r="25424" spans="21:28" x14ac:dyDescent="0.4">
      <c r="U25424"/>
      <c r="V25424" s="54"/>
      <c r="X25424" s="56"/>
      <c r="Y25424"/>
      <c r="Z25424"/>
      <c r="AA25424"/>
      <c r="AB25424"/>
    </row>
    <row r="25425" spans="21:28" x14ac:dyDescent="0.4">
      <c r="U25425"/>
      <c r="V25425" s="54"/>
      <c r="X25425" s="56"/>
      <c r="Y25425"/>
      <c r="Z25425"/>
      <c r="AA25425"/>
      <c r="AB25425"/>
    </row>
    <row r="25426" spans="21:28" x14ac:dyDescent="0.4">
      <c r="U25426"/>
      <c r="V25426" s="54"/>
      <c r="X25426" s="56"/>
      <c r="Y25426"/>
      <c r="Z25426"/>
      <c r="AA25426"/>
      <c r="AB25426"/>
    </row>
    <row r="25427" spans="21:28" x14ac:dyDescent="0.4">
      <c r="U25427"/>
      <c r="V25427" s="54"/>
      <c r="X25427" s="56"/>
      <c r="Y25427"/>
      <c r="Z25427"/>
      <c r="AA25427"/>
      <c r="AB25427"/>
    </row>
    <row r="25428" spans="21:28" x14ac:dyDescent="0.4">
      <c r="U25428"/>
      <c r="V25428" s="54"/>
      <c r="X25428" s="56"/>
      <c r="Y25428"/>
      <c r="Z25428"/>
      <c r="AA25428"/>
      <c r="AB25428"/>
    </row>
    <row r="25429" spans="21:28" x14ac:dyDescent="0.4">
      <c r="U25429"/>
      <c r="V25429" s="54"/>
      <c r="X25429" s="56"/>
      <c r="Y25429"/>
      <c r="Z25429"/>
      <c r="AA25429"/>
      <c r="AB25429"/>
    </row>
    <row r="25430" spans="21:28" x14ac:dyDescent="0.4">
      <c r="U25430"/>
      <c r="V25430" s="54"/>
      <c r="X25430" s="56"/>
      <c r="Y25430"/>
      <c r="Z25430"/>
      <c r="AA25430"/>
      <c r="AB25430"/>
    </row>
    <row r="25431" spans="21:28" x14ac:dyDescent="0.4">
      <c r="U25431"/>
      <c r="V25431" s="54"/>
      <c r="X25431" s="56"/>
      <c r="Y25431"/>
      <c r="Z25431"/>
      <c r="AA25431"/>
      <c r="AB25431"/>
    </row>
    <row r="25432" spans="21:28" x14ac:dyDescent="0.4">
      <c r="U25432"/>
      <c r="V25432" s="54"/>
      <c r="X25432" s="56"/>
      <c r="Y25432"/>
      <c r="Z25432"/>
      <c r="AA25432"/>
      <c r="AB25432"/>
    </row>
    <row r="25433" spans="21:28" x14ac:dyDescent="0.4">
      <c r="U25433"/>
      <c r="V25433" s="54"/>
      <c r="X25433" s="56"/>
      <c r="Y25433"/>
      <c r="Z25433"/>
      <c r="AA25433"/>
      <c r="AB25433"/>
    </row>
    <row r="25434" spans="21:28" x14ac:dyDescent="0.4">
      <c r="U25434"/>
      <c r="V25434" s="54"/>
      <c r="X25434" s="56"/>
      <c r="Y25434"/>
      <c r="Z25434"/>
      <c r="AA25434"/>
      <c r="AB25434"/>
    </row>
    <row r="25435" spans="21:28" x14ac:dyDescent="0.4">
      <c r="U25435"/>
      <c r="V25435" s="54"/>
      <c r="X25435" s="56"/>
      <c r="Y25435"/>
      <c r="Z25435"/>
      <c r="AA25435"/>
      <c r="AB25435"/>
    </row>
    <row r="25436" spans="21:28" x14ac:dyDescent="0.4">
      <c r="U25436"/>
      <c r="V25436" s="54"/>
      <c r="X25436" s="56"/>
      <c r="Y25436"/>
      <c r="Z25436"/>
      <c r="AA25436"/>
      <c r="AB25436"/>
    </row>
    <row r="25437" spans="21:28" x14ac:dyDescent="0.4">
      <c r="U25437"/>
      <c r="V25437" s="54"/>
      <c r="X25437" s="56"/>
      <c r="Y25437"/>
      <c r="Z25437"/>
      <c r="AA25437"/>
      <c r="AB25437"/>
    </row>
    <row r="25438" spans="21:28" x14ac:dyDescent="0.4">
      <c r="U25438"/>
      <c r="V25438" s="54"/>
      <c r="X25438" s="56"/>
      <c r="Y25438"/>
      <c r="Z25438"/>
      <c r="AA25438"/>
      <c r="AB25438"/>
    </row>
    <row r="25439" spans="21:28" x14ac:dyDescent="0.4">
      <c r="U25439"/>
      <c r="V25439" s="54"/>
      <c r="X25439" s="56"/>
      <c r="Y25439"/>
      <c r="Z25439"/>
      <c r="AA25439"/>
      <c r="AB25439"/>
    </row>
    <row r="25440" spans="21:28" x14ac:dyDescent="0.4">
      <c r="U25440"/>
      <c r="V25440" s="54"/>
      <c r="X25440" s="56"/>
      <c r="Y25440"/>
      <c r="Z25440"/>
      <c r="AA25440"/>
      <c r="AB25440"/>
    </row>
    <row r="25441" spans="21:28" x14ac:dyDescent="0.4">
      <c r="U25441"/>
      <c r="V25441" s="54"/>
      <c r="X25441" s="56"/>
      <c r="Y25441"/>
      <c r="Z25441"/>
      <c r="AA25441"/>
      <c r="AB25441"/>
    </row>
    <row r="25442" spans="21:28" x14ac:dyDescent="0.4">
      <c r="U25442"/>
      <c r="V25442" s="54"/>
      <c r="X25442" s="56"/>
      <c r="Y25442"/>
      <c r="Z25442"/>
      <c r="AA25442"/>
      <c r="AB25442"/>
    </row>
    <row r="25443" spans="21:28" x14ac:dyDescent="0.4">
      <c r="U25443"/>
      <c r="V25443" s="54"/>
      <c r="X25443" s="56"/>
      <c r="Y25443"/>
      <c r="Z25443"/>
      <c r="AA25443"/>
      <c r="AB25443"/>
    </row>
    <row r="25444" spans="21:28" x14ac:dyDescent="0.4">
      <c r="U25444"/>
      <c r="V25444" s="54"/>
      <c r="X25444" s="56"/>
      <c r="Y25444"/>
      <c r="Z25444"/>
      <c r="AA25444"/>
      <c r="AB25444"/>
    </row>
    <row r="25445" spans="21:28" x14ac:dyDescent="0.4">
      <c r="U25445"/>
      <c r="V25445" s="54"/>
      <c r="X25445" s="56"/>
      <c r="Y25445"/>
      <c r="Z25445"/>
      <c r="AA25445"/>
      <c r="AB25445"/>
    </row>
    <row r="25446" spans="21:28" x14ac:dyDescent="0.4">
      <c r="U25446"/>
      <c r="V25446" s="54"/>
      <c r="X25446" s="56"/>
      <c r="Y25446"/>
      <c r="Z25446"/>
      <c r="AA25446"/>
      <c r="AB25446"/>
    </row>
    <row r="25447" spans="21:28" x14ac:dyDescent="0.4">
      <c r="U25447"/>
      <c r="V25447" s="54"/>
      <c r="X25447" s="56"/>
      <c r="Y25447"/>
      <c r="Z25447"/>
      <c r="AA25447"/>
      <c r="AB25447"/>
    </row>
    <row r="25448" spans="21:28" x14ac:dyDescent="0.4">
      <c r="U25448"/>
      <c r="V25448" s="54"/>
      <c r="X25448" s="56"/>
      <c r="Y25448"/>
      <c r="Z25448"/>
      <c r="AA25448"/>
      <c r="AB25448"/>
    </row>
    <row r="25449" spans="21:28" x14ac:dyDescent="0.4">
      <c r="U25449"/>
      <c r="V25449" s="54"/>
      <c r="X25449" s="56"/>
      <c r="Y25449"/>
      <c r="Z25449"/>
      <c r="AA25449"/>
      <c r="AB25449"/>
    </row>
    <row r="25450" spans="21:28" x14ac:dyDescent="0.4">
      <c r="U25450"/>
      <c r="V25450" s="54"/>
      <c r="X25450" s="56"/>
      <c r="Y25450"/>
      <c r="Z25450"/>
      <c r="AA25450"/>
      <c r="AB25450"/>
    </row>
    <row r="25451" spans="21:28" x14ac:dyDescent="0.4">
      <c r="U25451"/>
      <c r="V25451" s="54"/>
      <c r="X25451" s="56"/>
      <c r="Y25451"/>
      <c r="Z25451"/>
      <c r="AA25451"/>
      <c r="AB25451"/>
    </row>
    <row r="25452" spans="21:28" x14ac:dyDescent="0.4">
      <c r="U25452"/>
      <c r="V25452" s="54"/>
      <c r="X25452" s="56"/>
      <c r="Y25452"/>
      <c r="Z25452"/>
      <c r="AA25452"/>
      <c r="AB25452"/>
    </row>
    <row r="25453" spans="21:28" x14ac:dyDescent="0.4">
      <c r="U25453"/>
      <c r="V25453" s="54"/>
      <c r="X25453" s="56"/>
      <c r="Y25453"/>
      <c r="Z25453"/>
      <c r="AA25453"/>
      <c r="AB25453"/>
    </row>
    <row r="25454" spans="21:28" x14ac:dyDescent="0.4">
      <c r="U25454"/>
      <c r="V25454" s="54"/>
      <c r="X25454" s="56"/>
      <c r="Y25454"/>
      <c r="Z25454"/>
      <c r="AA25454"/>
      <c r="AB25454"/>
    </row>
    <row r="25455" spans="21:28" x14ac:dyDescent="0.4">
      <c r="U25455"/>
      <c r="V25455" s="54"/>
      <c r="X25455" s="56"/>
      <c r="Y25455"/>
      <c r="Z25455"/>
      <c r="AA25455"/>
      <c r="AB25455"/>
    </row>
    <row r="25456" spans="21:28" x14ac:dyDescent="0.4">
      <c r="U25456"/>
      <c r="V25456" s="54"/>
      <c r="X25456" s="56"/>
      <c r="Y25456"/>
      <c r="Z25456"/>
      <c r="AA25456"/>
      <c r="AB25456"/>
    </row>
    <row r="25457" spans="21:28" x14ac:dyDescent="0.4">
      <c r="U25457"/>
      <c r="V25457" s="54"/>
      <c r="X25457" s="56"/>
      <c r="Y25457"/>
      <c r="Z25457"/>
      <c r="AA25457"/>
      <c r="AB25457"/>
    </row>
    <row r="25458" spans="21:28" x14ac:dyDescent="0.4">
      <c r="U25458"/>
      <c r="V25458" s="54"/>
      <c r="X25458" s="56"/>
      <c r="Y25458"/>
      <c r="Z25458"/>
      <c r="AA25458"/>
      <c r="AB25458"/>
    </row>
    <row r="25459" spans="21:28" x14ac:dyDescent="0.4">
      <c r="U25459"/>
      <c r="V25459" s="54"/>
      <c r="X25459" s="56"/>
      <c r="Y25459"/>
      <c r="Z25459"/>
      <c r="AA25459"/>
      <c r="AB25459"/>
    </row>
    <row r="25460" spans="21:28" x14ac:dyDescent="0.4">
      <c r="U25460"/>
      <c r="V25460" s="54"/>
      <c r="X25460" s="56"/>
      <c r="Y25460"/>
      <c r="Z25460"/>
      <c r="AA25460"/>
      <c r="AB25460"/>
    </row>
    <row r="25461" spans="21:28" x14ac:dyDescent="0.4">
      <c r="U25461"/>
      <c r="V25461" s="54"/>
      <c r="X25461" s="56"/>
      <c r="Y25461"/>
      <c r="Z25461"/>
      <c r="AA25461"/>
      <c r="AB25461"/>
    </row>
    <row r="25462" spans="21:28" x14ac:dyDescent="0.4">
      <c r="U25462"/>
      <c r="V25462" s="54"/>
      <c r="X25462" s="56"/>
      <c r="Y25462"/>
      <c r="Z25462"/>
      <c r="AA25462"/>
      <c r="AB25462"/>
    </row>
    <row r="25463" spans="21:28" x14ac:dyDescent="0.4">
      <c r="U25463"/>
      <c r="V25463" s="54"/>
      <c r="X25463" s="56"/>
      <c r="Y25463"/>
      <c r="Z25463"/>
      <c r="AA25463"/>
      <c r="AB25463"/>
    </row>
    <row r="25464" spans="21:28" x14ac:dyDescent="0.4">
      <c r="U25464"/>
      <c r="V25464" s="54"/>
      <c r="X25464" s="56"/>
      <c r="Y25464"/>
      <c r="Z25464"/>
      <c r="AA25464"/>
      <c r="AB25464"/>
    </row>
    <row r="25465" spans="21:28" x14ac:dyDescent="0.4">
      <c r="U25465"/>
      <c r="V25465" s="54"/>
      <c r="X25465" s="56"/>
      <c r="Y25465"/>
      <c r="Z25465"/>
      <c r="AA25465"/>
      <c r="AB25465"/>
    </row>
    <row r="25466" spans="21:28" x14ac:dyDescent="0.4">
      <c r="U25466"/>
      <c r="V25466" s="54"/>
      <c r="X25466" s="56"/>
      <c r="Y25466"/>
      <c r="Z25466"/>
      <c r="AA25466"/>
      <c r="AB25466"/>
    </row>
    <row r="25467" spans="21:28" x14ac:dyDescent="0.4">
      <c r="U25467"/>
      <c r="V25467" s="54"/>
      <c r="X25467" s="56"/>
      <c r="Y25467"/>
      <c r="Z25467"/>
      <c r="AA25467"/>
      <c r="AB25467"/>
    </row>
    <row r="25468" spans="21:28" x14ac:dyDescent="0.4">
      <c r="U25468"/>
      <c r="V25468" s="54"/>
      <c r="X25468" s="56"/>
      <c r="Y25468"/>
      <c r="Z25468"/>
      <c r="AA25468"/>
      <c r="AB25468"/>
    </row>
    <row r="25469" spans="21:28" x14ac:dyDescent="0.4">
      <c r="U25469"/>
      <c r="V25469" s="54"/>
      <c r="X25469" s="56"/>
      <c r="Y25469"/>
      <c r="Z25469"/>
      <c r="AA25469"/>
      <c r="AB25469"/>
    </row>
    <row r="25470" spans="21:28" x14ac:dyDescent="0.4">
      <c r="U25470"/>
      <c r="V25470" s="54"/>
      <c r="X25470" s="56"/>
      <c r="Y25470"/>
      <c r="Z25470"/>
      <c r="AA25470"/>
      <c r="AB25470"/>
    </row>
    <row r="25471" spans="21:28" x14ac:dyDescent="0.4">
      <c r="U25471"/>
      <c r="V25471" s="54"/>
      <c r="X25471" s="56"/>
      <c r="Y25471"/>
      <c r="Z25471"/>
      <c r="AA25471"/>
      <c r="AB25471"/>
    </row>
    <row r="25472" spans="21:28" x14ac:dyDescent="0.4">
      <c r="U25472"/>
      <c r="V25472" s="54"/>
      <c r="X25472" s="56"/>
      <c r="Y25472"/>
      <c r="Z25472"/>
      <c r="AA25472"/>
      <c r="AB25472"/>
    </row>
    <row r="25473" spans="21:28" x14ac:dyDescent="0.4">
      <c r="U25473"/>
      <c r="V25473" s="54"/>
      <c r="X25473" s="56"/>
      <c r="Y25473"/>
      <c r="Z25473"/>
      <c r="AA25473"/>
      <c r="AB25473"/>
    </row>
    <row r="25474" spans="21:28" x14ac:dyDescent="0.4">
      <c r="U25474"/>
      <c r="V25474" s="54"/>
      <c r="X25474" s="56"/>
      <c r="Y25474"/>
      <c r="Z25474"/>
      <c r="AA25474"/>
      <c r="AB25474"/>
    </row>
    <row r="25475" spans="21:28" x14ac:dyDescent="0.4">
      <c r="U25475"/>
      <c r="V25475" s="54"/>
      <c r="X25475" s="56"/>
      <c r="Y25475"/>
      <c r="Z25475"/>
      <c r="AA25475"/>
      <c r="AB25475"/>
    </row>
    <row r="25476" spans="21:28" x14ac:dyDescent="0.4">
      <c r="U25476"/>
      <c r="V25476" s="54"/>
      <c r="X25476" s="56"/>
      <c r="Y25476"/>
      <c r="Z25476"/>
      <c r="AA25476"/>
      <c r="AB25476"/>
    </row>
    <row r="25477" spans="21:28" x14ac:dyDescent="0.4">
      <c r="U25477"/>
      <c r="V25477" s="54"/>
      <c r="X25477" s="56"/>
      <c r="Y25477"/>
      <c r="Z25477"/>
      <c r="AA25477"/>
      <c r="AB25477"/>
    </row>
    <row r="25478" spans="21:28" x14ac:dyDescent="0.4">
      <c r="U25478"/>
      <c r="V25478" s="54"/>
      <c r="X25478" s="56"/>
      <c r="Y25478"/>
      <c r="Z25478"/>
      <c r="AA25478"/>
      <c r="AB25478"/>
    </row>
    <row r="25479" spans="21:28" x14ac:dyDescent="0.4">
      <c r="U25479"/>
      <c r="V25479" s="54"/>
      <c r="X25479" s="56"/>
      <c r="Y25479"/>
      <c r="Z25479"/>
      <c r="AA25479"/>
      <c r="AB25479"/>
    </row>
    <row r="25480" spans="21:28" x14ac:dyDescent="0.4">
      <c r="U25480"/>
      <c r="V25480" s="54"/>
      <c r="X25480" s="56"/>
      <c r="Y25480"/>
      <c r="Z25480"/>
      <c r="AA25480"/>
      <c r="AB25480"/>
    </row>
    <row r="25481" spans="21:28" x14ac:dyDescent="0.4">
      <c r="U25481"/>
      <c r="V25481" s="54"/>
      <c r="X25481" s="56"/>
      <c r="Y25481"/>
      <c r="Z25481"/>
      <c r="AA25481"/>
      <c r="AB25481"/>
    </row>
    <row r="25482" spans="21:28" x14ac:dyDescent="0.4">
      <c r="U25482"/>
      <c r="V25482" s="54"/>
      <c r="X25482" s="56"/>
      <c r="Y25482"/>
      <c r="Z25482"/>
      <c r="AA25482"/>
      <c r="AB25482"/>
    </row>
    <row r="25483" spans="21:28" x14ac:dyDescent="0.4">
      <c r="U25483"/>
      <c r="V25483" s="54"/>
      <c r="X25483" s="56"/>
      <c r="Y25483"/>
      <c r="Z25483"/>
      <c r="AA25483"/>
      <c r="AB25483"/>
    </row>
    <row r="25484" spans="21:28" x14ac:dyDescent="0.4">
      <c r="U25484"/>
      <c r="V25484" s="54"/>
      <c r="X25484" s="56"/>
      <c r="Y25484"/>
      <c r="Z25484"/>
      <c r="AA25484"/>
      <c r="AB25484"/>
    </row>
    <row r="25485" spans="21:28" x14ac:dyDescent="0.4">
      <c r="U25485"/>
      <c r="V25485" s="54"/>
      <c r="X25485" s="56"/>
      <c r="Y25485"/>
      <c r="Z25485"/>
      <c r="AA25485"/>
      <c r="AB25485"/>
    </row>
    <row r="25486" spans="21:28" x14ac:dyDescent="0.4">
      <c r="U25486"/>
      <c r="V25486" s="54"/>
      <c r="X25486" s="56"/>
      <c r="Y25486"/>
      <c r="Z25486"/>
      <c r="AA25486"/>
      <c r="AB25486"/>
    </row>
    <row r="25487" spans="21:28" x14ac:dyDescent="0.4">
      <c r="U25487"/>
      <c r="V25487" s="54"/>
      <c r="X25487" s="56"/>
      <c r="Y25487"/>
      <c r="Z25487"/>
      <c r="AA25487"/>
      <c r="AB25487"/>
    </row>
    <row r="25488" spans="21:28" x14ac:dyDescent="0.4">
      <c r="U25488"/>
      <c r="V25488" s="54"/>
      <c r="X25488" s="56"/>
      <c r="Y25488"/>
      <c r="Z25488"/>
      <c r="AA25488"/>
      <c r="AB25488"/>
    </row>
    <row r="25489" spans="21:28" x14ac:dyDescent="0.4">
      <c r="U25489"/>
      <c r="V25489" s="54"/>
      <c r="X25489" s="56"/>
      <c r="Y25489"/>
      <c r="Z25489"/>
      <c r="AA25489"/>
      <c r="AB25489"/>
    </row>
    <row r="25490" spans="21:28" x14ac:dyDescent="0.4">
      <c r="U25490"/>
      <c r="V25490" s="54"/>
      <c r="X25490" s="56"/>
      <c r="Y25490"/>
      <c r="Z25490"/>
      <c r="AA25490"/>
      <c r="AB25490"/>
    </row>
    <row r="25491" spans="21:28" x14ac:dyDescent="0.4">
      <c r="U25491"/>
      <c r="V25491" s="54"/>
      <c r="X25491" s="56"/>
      <c r="Y25491"/>
      <c r="Z25491"/>
      <c r="AA25491"/>
      <c r="AB25491"/>
    </row>
    <row r="25492" spans="21:28" x14ac:dyDescent="0.4">
      <c r="U25492"/>
      <c r="V25492" s="54"/>
      <c r="X25492" s="56"/>
      <c r="Y25492"/>
      <c r="Z25492"/>
      <c r="AA25492"/>
      <c r="AB25492"/>
    </row>
    <row r="25493" spans="21:28" x14ac:dyDescent="0.4">
      <c r="U25493"/>
      <c r="V25493" s="54"/>
      <c r="X25493" s="56"/>
      <c r="Y25493"/>
      <c r="Z25493"/>
      <c r="AA25493"/>
      <c r="AB25493"/>
    </row>
    <row r="25494" spans="21:28" x14ac:dyDescent="0.4">
      <c r="U25494"/>
      <c r="V25494" s="54"/>
      <c r="X25494" s="56"/>
      <c r="Y25494"/>
      <c r="Z25494"/>
      <c r="AA25494"/>
      <c r="AB25494"/>
    </row>
    <row r="25495" spans="21:28" x14ac:dyDescent="0.4">
      <c r="U25495"/>
      <c r="V25495" s="54"/>
      <c r="X25495" s="56"/>
      <c r="Y25495"/>
      <c r="Z25495"/>
      <c r="AA25495"/>
      <c r="AB25495"/>
    </row>
    <row r="25496" spans="21:28" x14ac:dyDescent="0.4">
      <c r="U25496"/>
      <c r="V25496" s="54"/>
      <c r="X25496" s="56"/>
      <c r="Y25496"/>
      <c r="Z25496"/>
      <c r="AA25496"/>
      <c r="AB25496"/>
    </row>
    <row r="25497" spans="21:28" x14ac:dyDescent="0.4">
      <c r="U25497"/>
      <c r="V25497" s="54"/>
      <c r="X25497" s="56"/>
      <c r="Y25497"/>
      <c r="Z25497"/>
      <c r="AA25497"/>
      <c r="AB25497"/>
    </row>
    <row r="25498" spans="21:28" x14ac:dyDescent="0.4">
      <c r="U25498"/>
      <c r="V25498" s="54"/>
      <c r="X25498" s="56"/>
      <c r="Y25498"/>
      <c r="Z25498"/>
      <c r="AA25498"/>
      <c r="AB25498"/>
    </row>
    <row r="25499" spans="21:28" x14ac:dyDescent="0.4">
      <c r="U25499"/>
      <c r="V25499" s="54"/>
      <c r="X25499" s="56"/>
      <c r="Y25499"/>
      <c r="Z25499"/>
      <c r="AA25499"/>
      <c r="AB25499"/>
    </row>
    <row r="25500" spans="21:28" x14ac:dyDescent="0.4">
      <c r="U25500"/>
      <c r="V25500" s="54"/>
      <c r="X25500" s="56"/>
      <c r="Y25500"/>
      <c r="Z25500"/>
      <c r="AA25500"/>
      <c r="AB25500"/>
    </row>
    <row r="25501" spans="21:28" x14ac:dyDescent="0.4">
      <c r="U25501"/>
      <c r="V25501" s="54"/>
      <c r="X25501" s="56"/>
      <c r="Y25501"/>
      <c r="Z25501"/>
      <c r="AA25501"/>
      <c r="AB25501"/>
    </row>
    <row r="25502" spans="21:28" x14ac:dyDescent="0.4">
      <c r="U25502"/>
      <c r="V25502" s="54"/>
      <c r="X25502" s="56"/>
      <c r="Y25502"/>
      <c r="Z25502"/>
      <c r="AA25502"/>
      <c r="AB25502"/>
    </row>
    <row r="25503" spans="21:28" x14ac:dyDescent="0.4">
      <c r="U25503"/>
      <c r="V25503" s="54"/>
      <c r="X25503" s="56"/>
      <c r="Y25503"/>
      <c r="Z25503"/>
      <c r="AA25503"/>
      <c r="AB25503"/>
    </row>
    <row r="25504" spans="21:28" x14ac:dyDescent="0.4">
      <c r="U25504"/>
      <c r="V25504" s="54"/>
      <c r="X25504" s="56"/>
      <c r="Y25504"/>
      <c r="Z25504"/>
      <c r="AA25504"/>
      <c r="AB25504"/>
    </row>
    <row r="25505" spans="21:28" x14ac:dyDescent="0.4">
      <c r="U25505"/>
      <c r="V25505" s="54"/>
      <c r="X25505" s="56"/>
      <c r="Y25505"/>
      <c r="Z25505"/>
      <c r="AA25505"/>
      <c r="AB25505"/>
    </row>
    <row r="25506" spans="21:28" x14ac:dyDescent="0.4">
      <c r="U25506"/>
      <c r="V25506" s="54"/>
      <c r="X25506" s="56"/>
      <c r="Y25506"/>
      <c r="Z25506"/>
      <c r="AA25506"/>
      <c r="AB25506"/>
    </row>
    <row r="25507" spans="21:28" x14ac:dyDescent="0.4">
      <c r="U25507"/>
      <c r="V25507" s="54"/>
      <c r="X25507" s="56"/>
      <c r="Y25507"/>
      <c r="Z25507"/>
      <c r="AA25507"/>
      <c r="AB25507"/>
    </row>
    <row r="25508" spans="21:28" x14ac:dyDescent="0.4">
      <c r="U25508"/>
      <c r="V25508" s="54"/>
      <c r="X25508" s="56"/>
      <c r="Y25508"/>
      <c r="Z25508"/>
      <c r="AA25508"/>
      <c r="AB25508"/>
    </row>
    <row r="25509" spans="21:28" x14ac:dyDescent="0.4">
      <c r="U25509"/>
      <c r="V25509" s="54"/>
      <c r="X25509" s="56"/>
      <c r="Y25509"/>
      <c r="Z25509"/>
      <c r="AA25509"/>
      <c r="AB25509"/>
    </row>
    <row r="25510" spans="21:28" x14ac:dyDescent="0.4">
      <c r="U25510"/>
      <c r="V25510" s="54"/>
      <c r="X25510" s="56"/>
      <c r="Y25510"/>
      <c r="Z25510"/>
      <c r="AA25510"/>
      <c r="AB25510"/>
    </row>
    <row r="25511" spans="21:28" x14ac:dyDescent="0.4">
      <c r="U25511"/>
      <c r="V25511" s="54"/>
      <c r="X25511" s="56"/>
      <c r="Y25511"/>
      <c r="Z25511"/>
      <c r="AA25511"/>
      <c r="AB25511"/>
    </row>
    <row r="25512" spans="21:28" x14ac:dyDescent="0.4">
      <c r="U25512"/>
      <c r="V25512" s="54"/>
      <c r="X25512" s="56"/>
      <c r="Y25512"/>
      <c r="Z25512"/>
      <c r="AA25512"/>
      <c r="AB25512"/>
    </row>
    <row r="25513" spans="21:28" x14ac:dyDescent="0.4">
      <c r="U25513"/>
      <c r="V25513" s="54"/>
      <c r="X25513" s="56"/>
      <c r="Y25513"/>
      <c r="Z25513"/>
      <c r="AA25513"/>
      <c r="AB25513"/>
    </row>
    <row r="25514" spans="21:28" x14ac:dyDescent="0.4">
      <c r="U25514"/>
      <c r="V25514" s="54"/>
      <c r="X25514" s="56"/>
      <c r="Y25514"/>
      <c r="Z25514"/>
      <c r="AA25514"/>
      <c r="AB25514"/>
    </row>
    <row r="25515" spans="21:28" x14ac:dyDescent="0.4">
      <c r="U25515"/>
      <c r="V25515" s="54"/>
      <c r="X25515" s="56"/>
      <c r="Y25515"/>
      <c r="Z25515"/>
      <c r="AA25515"/>
      <c r="AB25515"/>
    </row>
    <row r="25516" spans="21:28" x14ac:dyDescent="0.4">
      <c r="U25516"/>
      <c r="V25516" s="54"/>
      <c r="X25516" s="56"/>
      <c r="Y25516"/>
      <c r="Z25516"/>
      <c r="AA25516"/>
      <c r="AB25516"/>
    </row>
    <row r="25517" spans="21:28" x14ac:dyDescent="0.4">
      <c r="U25517"/>
      <c r="V25517" s="54"/>
      <c r="X25517" s="56"/>
      <c r="Y25517"/>
      <c r="Z25517"/>
      <c r="AA25517"/>
      <c r="AB25517"/>
    </row>
    <row r="25518" spans="21:28" x14ac:dyDescent="0.4">
      <c r="U25518"/>
      <c r="V25518" s="54"/>
      <c r="X25518" s="56"/>
      <c r="Y25518"/>
      <c r="Z25518"/>
      <c r="AA25518"/>
      <c r="AB25518"/>
    </row>
    <row r="25519" spans="21:28" x14ac:dyDescent="0.4">
      <c r="U25519"/>
      <c r="V25519" s="54"/>
      <c r="X25519" s="56"/>
      <c r="Y25519"/>
      <c r="Z25519"/>
      <c r="AA25519"/>
      <c r="AB25519"/>
    </row>
    <row r="25520" spans="21:28" x14ac:dyDescent="0.4">
      <c r="U25520"/>
      <c r="V25520" s="54"/>
      <c r="X25520" s="56"/>
      <c r="Y25520"/>
      <c r="Z25520"/>
      <c r="AA25520"/>
      <c r="AB25520"/>
    </row>
    <row r="25521" spans="21:28" x14ac:dyDescent="0.4">
      <c r="U25521"/>
      <c r="V25521" s="54"/>
      <c r="X25521" s="56"/>
      <c r="Y25521"/>
      <c r="Z25521"/>
      <c r="AA25521"/>
      <c r="AB25521"/>
    </row>
    <row r="25522" spans="21:28" x14ac:dyDescent="0.4">
      <c r="U25522"/>
      <c r="V25522" s="54"/>
      <c r="X25522" s="56"/>
      <c r="Y25522"/>
      <c r="Z25522"/>
      <c r="AA25522"/>
      <c r="AB25522"/>
    </row>
    <row r="25523" spans="21:28" x14ac:dyDescent="0.4">
      <c r="U25523"/>
      <c r="V25523" s="54"/>
      <c r="X25523" s="56"/>
      <c r="Y25523"/>
      <c r="Z25523"/>
      <c r="AA25523"/>
      <c r="AB25523"/>
    </row>
    <row r="25524" spans="21:28" x14ac:dyDescent="0.4">
      <c r="U25524"/>
      <c r="V25524" s="54"/>
      <c r="X25524" s="56"/>
      <c r="Y25524"/>
      <c r="Z25524"/>
      <c r="AA25524"/>
      <c r="AB25524"/>
    </row>
    <row r="25525" spans="21:28" x14ac:dyDescent="0.4">
      <c r="U25525"/>
      <c r="V25525" s="54"/>
      <c r="X25525" s="56"/>
      <c r="Y25525"/>
      <c r="Z25525"/>
      <c r="AA25525"/>
      <c r="AB25525"/>
    </row>
    <row r="25526" spans="21:28" x14ac:dyDescent="0.4">
      <c r="U25526"/>
      <c r="V25526" s="54"/>
      <c r="X25526" s="56"/>
      <c r="Y25526"/>
      <c r="Z25526"/>
      <c r="AA25526"/>
      <c r="AB25526"/>
    </row>
    <row r="25527" spans="21:28" x14ac:dyDescent="0.4">
      <c r="U25527"/>
      <c r="V25527" s="54"/>
      <c r="X25527" s="56"/>
      <c r="Y25527"/>
      <c r="Z25527"/>
      <c r="AA25527"/>
      <c r="AB25527"/>
    </row>
    <row r="25528" spans="21:28" x14ac:dyDescent="0.4">
      <c r="U25528"/>
      <c r="V25528" s="54"/>
      <c r="X25528" s="56"/>
      <c r="Y25528"/>
      <c r="Z25528"/>
      <c r="AA25528"/>
      <c r="AB25528"/>
    </row>
    <row r="25529" spans="21:28" x14ac:dyDescent="0.4">
      <c r="U25529"/>
      <c r="V25529" s="54"/>
      <c r="X25529" s="56"/>
      <c r="Y25529"/>
      <c r="Z25529"/>
      <c r="AA25529"/>
      <c r="AB25529"/>
    </row>
    <row r="25530" spans="21:28" x14ac:dyDescent="0.4">
      <c r="U25530"/>
      <c r="V25530" s="54"/>
      <c r="X25530" s="56"/>
      <c r="Y25530"/>
      <c r="Z25530"/>
      <c r="AA25530"/>
      <c r="AB25530"/>
    </row>
    <row r="25531" spans="21:28" x14ac:dyDescent="0.4">
      <c r="U25531"/>
      <c r="V25531" s="54"/>
      <c r="X25531" s="56"/>
      <c r="Y25531"/>
      <c r="Z25531"/>
      <c r="AA25531"/>
      <c r="AB25531"/>
    </row>
    <row r="25532" spans="21:28" x14ac:dyDescent="0.4">
      <c r="U25532"/>
      <c r="V25532" s="54"/>
      <c r="X25532" s="56"/>
      <c r="Y25532"/>
      <c r="Z25532"/>
      <c r="AA25532"/>
      <c r="AB25532"/>
    </row>
    <row r="25533" spans="21:28" x14ac:dyDescent="0.4">
      <c r="U25533"/>
      <c r="V25533" s="54"/>
      <c r="X25533" s="56"/>
      <c r="Y25533"/>
      <c r="Z25533"/>
      <c r="AA25533"/>
      <c r="AB25533"/>
    </row>
    <row r="25534" spans="21:28" x14ac:dyDescent="0.4">
      <c r="U25534"/>
      <c r="V25534" s="54"/>
      <c r="X25534" s="56"/>
      <c r="Y25534"/>
      <c r="Z25534"/>
      <c r="AA25534"/>
      <c r="AB25534"/>
    </row>
    <row r="25535" spans="21:28" x14ac:dyDescent="0.4">
      <c r="U25535"/>
      <c r="V25535" s="54"/>
      <c r="X25535" s="56"/>
      <c r="Y25535"/>
      <c r="Z25535"/>
      <c r="AA25535"/>
      <c r="AB25535"/>
    </row>
    <row r="25536" spans="21:28" x14ac:dyDescent="0.4">
      <c r="U25536"/>
      <c r="V25536" s="54"/>
      <c r="X25536" s="56"/>
      <c r="Y25536"/>
      <c r="Z25536"/>
      <c r="AA25536"/>
      <c r="AB25536"/>
    </row>
    <row r="25537" spans="21:28" x14ac:dyDescent="0.4">
      <c r="U25537"/>
      <c r="V25537" s="54"/>
      <c r="X25537" s="56"/>
      <c r="Y25537"/>
      <c r="Z25537"/>
      <c r="AA25537"/>
      <c r="AB25537"/>
    </row>
    <row r="25538" spans="21:28" x14ac:dyDescent="0.4">
      <c r="U25538"/>
      <c r="V25538" s="54"/>
      <c r="X25538" s="56"/>
      <c r="Y25538"/>
      <c r="Z25538"/>
      <c r="AA25538"/>
      <c r="AB25538"/>
    </row>
    <row r="25539" spans="21:28" x14ac:dyDescent="0.4">
      <c r="U25539"/>
      <c r="V25539" s="54"/>
      <c r="X25539" s="56"/>
      <c r="Y25539"/>
      <c r="Z25539"/>
      <c r="AA25539"/>
      <c r="AB25539"/>
    </row>
    <row r="25540" spans="21:28" x14ac:dyDescent="0.4">
      <c r="U25540"/>
      <c r="V25540" s="54"/>
      <c r="X25540" s="56"/>
      <c r="Y25540"/>
      <c r="Z25540"/>
      <c r="AA25540"/>
      <c r="AB25540"/>
    </row>
    <row r="25541" spans="21:28" x14ac:dyDescent="0.4">
      <c r="U25541"/>
      <c r="V25541" s="54"/>
      <c r="X25541" s="56"/>
      <c r="Y25541"/>
      <c r="Z25541"/>
      <c r="AA25541"/>
      <c r="AB25541"/>
    </row>
    <row r="25542" spans="21:28" x14ac:dyDescent="0.4">
      <c r="U25542"/>
      <c r="V25542" s="54"/>
      <c r="X25542" s="56"/>
      <c r="Y25542"/>
      <c r="Z25542"/>
      <c r="AA25542"/>
      <c r="AB25542"/>
    </row>
    <row r="25543" spans="21:28" x14ac:dyDescent="0.4">
      <c r="U25543"/>
      <c r="V25543" s="54"/>
      <c r="X25543" s="56"/>
      <c r="Y25543"/>
      <c r="Z25543"/>
      <c r="AA25543"/>
      <c r="AB25543"/>
    </row>
    <row r="25544" spans="21:28" x14ac:dyDescent="0.4">
      <c r="U25544"/>
      <c r="V25544" s="54"/>
      <c r="X25544" s="56"/>
      <c r="Y25544"/>
      <c r="Z25544"/>
      <c r="AA25544"/>
      <c r="AB25544"/>
    </row>
    <row r="25545" spans="21:28" x14ac:dyDescent="0.4">
      <c r="U25545"/>
      <c r="V25545" s="54"/>
      <c r="X25545" s="56"/>
      <c r="Y25545"/>
      <c r="Z25545"/>
      <c r="AA25545"/>
      <c r="AB25545"/>
    </row>
    <row r="25546" spans="21:28" x14ac:dyDescent="0.4">
      <c r="U25546"/>
      <c r="V25546" s="54"/>
      <c r="X25546" s="56"/>
      <c r="Y25546"/>
      <c r="Z25546"/>
      <c r="AA25546"/>
      <c r="AB25546"/>
    </row>
    <row r="25547" spans="21:28" x14ac:dyDescent="0.4">
      <c r="U25547"/>
      <c r="V25547" s="54"/>
      <c r="X25547" s="56"/>
      <c r="Y25547"/>
      <c r="Z25547"/>
      <c r="AA25547"/>
      <c r="AB25547"/>
    </row>
    <row r="25548" spans="21:28" x14ac:dyDescent="0.4">
      <c r="U25548"/>
      <c r="V25548" s="54"/>
      <c r="X25548" s="56"/>
      <c r="Y25548"/>
      <c r="Z25548"/>
      <c r="AA25548"/>
      <c r="AB25548"/>
    </row>
    <row r="25549" spans="21:28" x14ac:dyDescent="0.4">
      <c r="U25549"/>
      <c r="V25549" s="54"/>
      <c r="X25549" s="56"/>
      <c r="Y25549"/>
      <c r="Z25549"/>
      <c r="AA25549"/>
      <c r="AB25549"/>
    </row>
    <row r="25550" spans="21:28" x14ac:dyDescent="0.4">
      <c r="U25550"/>
      <c r="V25550" s="54"/>
      <c r="X25550" s="56"/>
      <c r="Y25550"/>
      <c r="Z25550"/>
      <c r="AA25550"/>
      <c r="AB25550"/>
    </row>
    <row r="25551" spans="21:28" x14ac:dyDescent="0.4">
      <c r="U25551"/>
      <c r="V25551" s="54"/>
      <c r="X25551" s="56"/>
      <c r="Y25551"/>
      <c r="Z25551"/>
      <c r="AA25551"/>
      <c r="AB25551"/>
    </row>
    <row r="25552" spans="21:28" x14ac:dyDescent="0.4">
      <c r="U25552"/>
      <c r="V25552" s="54"/>
      <c r="X25552" s="56"/>
      <c r="Y25552"/>
      <c r="Z25552"/>
      <c r="AA25552"/>
      <c r="AB25552"/>
    </row>
    <row r="25553" spans="21:28" x14ac:dyDescent="0.4">
      <c r="U25553"/>
      <c r="V25553" s="54"/>
      <c r="X25553" s="56"/>
      <c r="Y25553"/>
      <c r="Z25553"/>
      <c r="AA25553"/>
      <c r="AB25553"/>
    </row>
    <row r="25554" spans="21:28" x14ac:dyDescent="0.4">
      <c r="U25554"/>
      <c r="V25554" s="54"/>
      <c r="X25554" s="56"/>
      <c r="Y25554"/>
      <c r="Z25554"/>
      <c r="AA25554"/>
      <c r="AB25554"/>
    </row>
    <row r="25555" spans="21:28" x14ac:dyDescent="0.4">
      <c r="U25555"/>
      <c r="V25555" s="54"/>
      <c r="X25555" s="56"/>
      <c r="Y25555"/>
      <c r="Z25555"/>
      <c r="AA25555"/>
      <c r="AB25555"/>
    </row>
    <row r="25556" spans="21:28" x14ac:dyDescent="0.4">
      <c r="U25556"/>
      <c r="V25556" s="54"/>
      <c r="X25556" s="56"/>
      <c r="Y25556"/>
      <c r="Z25556"/>
      <c r="AA25556"/>
      <c r="AB25556"/>
    </row>
    <row r="25557" spans="21:28" x14ac:dyDescent="0.4">
      <c r="U25557"/>
      <c r="V25557" s="54"/>
      <c r="X25557" s="56"/>
      <c r="Y25557"/>
      <c r="Z25557"/>
      <c r="AA25557"/>
      <c r="AB25557"/>
    </row>
    <row r="25558" spans="21:28" x14ac:dyDescent="0.4">
      <c r="U25558"/>
      <c r="V25558" s="54"/>
      <c r="X25558" s="56"/>
      <c r="Y25558"/>
      <c r="Z25558"/>
      <c r="AA25558"/>
      <c r="AB25558"/>
    </row>
    <row r="25559" spans="21:28" x14ac:dyDescent="0.4">
      <c r="U25559"/>
      <c r="V25559" s="54"/>
      <c r="X25559" s="56"/>
      <c r="Y25559"/>
      <c r="Z25559"/>
      <c r="AA25559"/>
      <c r="AB25559"/>
    </row>
    <row r="25560" spans="21:28" x14ac:dyDescent="0.4">
      <c r="U25560"/>
      <c r="V25560" s="54"/>
      <c r="X25560" s="56"/>
      <c r="Y25560"/>
      <c r="Z25560"/>
      <c r="AA25560"/>
      <c r="AB25560"/>
    </row>
    <row r="25561" spans="21:28" x14ac:dyDescent="0.4">
      <c r="U25561"/>
      <c r="V25561" s="54"/>
      <c r="X25561" s="56"/>
      <c r="Y25561"/>
      <c r="Z25561"/>
      <c r="AA25561"/>
      <c r="AB25561"/>
    </row>
    <row r="25562" spans="21:28" x14ac:dyDescent="0.4">
      <c r="U25562"/>
      <c r="V25562" s="54"/>
      <c r="X25562" s="56"/>
      <c r="Y25562"/>
      <c r="Z25562"/>
      <c r="AA25562"/>
      <c r="AB25562"/>
    </row>
    <row r="25563" spans="21:28" x14ac:dyDescent="0.4">
      <c r="U25563"/>
      <c r="V25563" s="54"/>
      <c r="X25563" s="56"/>
      <c r="Y25563"/>
      <c r="Z25563"/>
      <c r="AA25563"/>
      <c r="AB25563"/>
    </row>
    <row r="25564" spans="21:28" x14ac:dyDescent="0.4">
      <c r="U25564"/>
      <c r="V25564" s="54"/>
      <c r="X25564" s="56"/>
      <c r="Y25564"/>
      <c r="Z25564"/>
      <c r="AA25564"/>
      <c r="AB25564"/>
    </row>
    <row r="25565" spans="21:28" x14ac:dyDescent="0.4">
      <c r="U25565"/>
      <c r="V25565" s="54"/>
      <c r="X25565" s="56"/>
      <c r="Y25565"/>
      <c r="Z25565"/>
      <c r="AA25565"/>
      <c r="AB25565"/>
    </row>
    <row r="25566" spans="21:28" x14ac:dyDescent="0.4">
      <c r="U25566"/>
      <c r="V25566" s="54"/>
      <c r="X25566" s="56"/>
      <c r="Y25566"/>
      <c r="Z25566"/>
      <c r="AA25566"/>
      <c r="AB25566"/>
    </row>
    <row r="25567" spans="21:28" x14ac:dyDescent="0.4">
      <c r="U25567"/>
      <c r="V25567" s="54"/>
      <c r="X25567" s="56"/>
      <c r="Y25567"/>
      <c r="Z25567"/>
      <c r="AA25567"/>
      <c r="AB25567"/>
    </row>
    <row r="25568" spans="21:28" x14ac:dyDescent="0.4">
      <c r="U25568"/>
      <c r="V25568" s="54"/>
      <c r="X25568" s="56"/>
      <c r="Y25568"/>
      <c r="Z25568"/>
      <c r="AA25568"/>
      <c r="AB25568"/>
    </row>
    <row r="25569" spans="21:28" x14ac:dyDescent="0.4">
      <c r="U25569"/>
      <c r="V25569" s="54"/>
      <c r="X25569" s="56"/>
      <c r="Y25569"/>
      <c r="Z25569"/>
      <c r="AA25569"/>
      <c r="AB25569"/>
    </row>
    <row r="25570" spans="21:28" x14ac:dyDescent="0.4">
      <c r="U25570"/>
      <c r="V25570" s="54"/>
      <c r="X25570" s="56"/>
      <c r="Y25570"/>
      <c r="Z25570"/>
      <c r="AA25570"/>
      <c r="AB25570"/>
    </row>
    <row r="25571" spans="21:28" x14ac:dyDescent="0.4">
      <c r="U25571"/>
      <c r="V25571" s="54"/>
      <c r="X25571" s="56"/>
      <c r="Y25571"/>
      <c r="Z25571"/>
      <c r="AA25571"/>
      <c r="AB25571"/>
    </row>
    <row r="25572" spans="21:28" x14ac:dyDescent="0.4">
      <c r="U25572"/>
      <c r="V25572" s="54"/>
      <c r="X25572" s="56"/>
      <c r="Y25572"/>
      <c r="Z25572"/>
      <c r="AA25572"/>
      <c r="AB25572"/>
    </row>
    <row r="25573" spans="21:28" x14ac:dyDescent="0.4">
      <c r="U25573"/>
      <c r="V25573" s="54"/>
      <c r="X25573" s="56"/>
      <c r="Y25573"/>
      <c r="Z25573"/>
      <c r="AA25573"/>
      <c r="AB25573"/>
    </row>
    <row r="25574" spans="21:28" x14ac:dyDescent="0.4">
      <c r="U25574"/>
      <c r="V25574" s="54"/>
      <c r="X25574" s="56"/>
      <c r="Y25574"/>
      <c r="Z25574"/>
      <c r="AA25574"/>
      <c r="AB25574"/>
    </row>
    <row r="25575" spans="21:28" x14ac:dyDescent="0.4">
      <c r="U25575"/>
      <c r="V25575" s="54"/>
      <c r="X25575" s="56"/>
      <c r="Y25575"/>
      <c r="Z25575"/>
      <c r="AA25575"/>
      <c r="AB25575"/>
    </row>
    <row r="25576" spans="21:28" x14ac:dyDescent="0.4">
      <c r="U25576"/>
      <c r="V25576" s="54"/>
      <c r="X25576" s="56"/>
      <c r="Y25576"/>
      <c r="Z25576"/>
      <c r="AA25576"/>
      <c r="AB25576"/>
    </row>
    <row r="25577" spans="21:28" x14ac:dyDescent="0.4">
      <c r="U25577"/>
      <c r="V25577" s="54"/>
      <c r="X25577" s="56"/>
      <c r="Y25577"/>
      <c r="Z25577"/>
      <c r="AA25577"/>
      <c r="AB25577"/>
    </row>
    <row r="25578" spans="21:28" x14ac:dyDescent="0.4">
      <c r="U25578"/>
      <c r="V25578" s="54"/>
      <c r="X25578" s="56"/>
      <c r="Y25578"/>
      <c r="Z25578"/>
      <c r="AA25578"/>
      <c r="AB25578"/>
    </row>
    <row r="25579" spans="21:28" x14ac:dyDescent="0.4">
      <c r="U25579"/>
      <c r="V25579" s="54"/>
      <c r="X25579" s="56"/>
      <c r="Y25579"/>
      <c r="Z25579"/>
      <c r="AA25579"/>
      <c r="AB25579"/>
    </row>
    <row r="25580" spans="21:28" x14ac:dyDescent="0.4">
      <c r="U25580"/>
      <c r="V25580" s="54"/>
      <c r="X25580" s="56"/>
      <c r="Y25580"/>
      <c r="Z25580"/>
      <c r="AA25580"/>
      <c r="AB25580"/>
    </row>
    <row r="25581" spans="21:28" x14ac:dyDescent="0.4">
      <c r="U25581"/>
      <c r="V25581" s="54"/>
      <c r="X25581" s="56"/>
      <c r="Y25581"/>
      <c r="Z25581"/>
      <c r="AA25581"/>
      <c r="AB25581"/>
    </row>
    <row r="25582" spans="21:28" x14ac:dyDescent="0.4">
      <c r="U25582"/>
      <c r="V25582" s="54"/>
      <c r="X25582" s="56"/>
      <c r="Y25582"/>
      <c r="Z25582"/>
      <c r="AA25582"/>
      <c r="AB25582"/>
    </row>
    <row r="25583" spans="21:28" x14ac:dyDescent="0.4">
      <c r="U25583"/>
      <c r="V25583" s="54"/>
      <c r="X25583" s="56"/>
      <c r="Y25583"/>
      <c r="Z25583"/>
      <c r="AA25583"/>
      <c r="AB25583"/>
    </row>
    <row r="25584" spans="21:28" x14ac:dyDescent="0.4">
      <c r="U25584"/>
      <c r="V25584" s="54"/>
      <c r="X25584" s="56"/>
      <c r="Y25584"/>
      <c r="Z25584"/>
      <c r="AA25584"/>
      <c r="AB25584"/>
    </row>
    <row r="25585" spans="21:28" x14ac:dyDescent="0.4">
      <c r="U25585"/>
      <c r="V25585" s="54"/>
      <c r="X25585" s="56"/>
      <c r="Y25585"/>
      <c r="Z25585"/>
      <c r="AA25585"/>
      <c r="AB25585"/>
    </row>
    <row r="25586" spans="21:28" x14ac:dyDescent="0.4">
      <c r="U25586"/>
      <c r="V25586" s="54"/>
      <c r="X25586" s="56"/>
      <c r="Y25586"/>
      <c r="Z25586"/>
      <c r="AA25586"/>
      <c r="AB25586"/>
    </row>
    <row r="25587" spans="21:28" x14ac:dyDescent="0.4">
      <c r="U25587"/>
      <c r="V25587" s="54"/>
      <c r="X25587" s="56"/>
      <c r="Y25587"/>
      <c r="Z25587"/>
      <c r="AA25587"/>
      <c r="AB25587"/>
    </row>
    <row r="25588" spans="21:28" x14ac:dyDescent="0.4">
      <c r="U25588"/>
      <c r="V25588" s="54"/>
      <c r="X25588" s="56"/>
      <c r="Y25588"/>
      <c r="Z25588"/>
      <c r="AA25588"/>
      <c r="AB25588"/>
    </row>
    <row r="25589" spans="21:28" x14ac:dyDescent="0.4">
      <c r="U25589"/>
      <c r="V25589" s="54"/>
      <c r="X25589" s="56"/>
      <c r="Y25589"/>
      <c r="Z25589"/>
      <c r="AA25589"/>
      <c r="AB25589"/>
    </row>
    <row r="25590" spans="21:28" x14ac:dyDescent="0.4">
      <c r="U25590"/>
      <c r="V25590" s="54"/>
      <c r="X25590" s="56"/>
      <c r="Y25590"/>
      <c r="Z25590"/>
      <c r="AA25590"/>
      <c r="AB25590"/>
    </row>
    <row r="25591" spans="21:28" x14ac:dyDescent="0.4">
      <c r="U25591"/>
      <c r="V25591" s="54"/>
      <c r="X25591" s="56"/>
      <c r="Y25591"/>
      <c r="Z25591"/>
      <c r="AA25591"/>
      <c r="AB25591"/>
    </row>
    <row r="25592" spans="21:28" x14ac:dyDescent="0.4">
      <c r="U25592"/>
      <c r="V25592" s="54"/>
      <c r="X25592" s="56"/>
      <c r="Y25592"/>
      <c r="Z25592"/>
      <c r="AA25592"/>
      <c r="AB25592"/>
    </row>
    <row r="25593" spans="21:28" x14ac:dyDescent="0.4">
      <c r="U25593"/>
      <c r="V25593" s="54"/>
      <c r="X25593" s="56"/>
      <c r="Y25593"/>
      <c r="Z25593"/>
      <c r="AA25593"/>
      <c r="AB25593"/>
    </row>
    <row r="25594" spans="21:28" x14ac:dyDescent="0.4">
      <c r="U25594"/>
      <c r="V25594" s="54"/>
      <c r="X25594" s="56"/>
      <c r="Y25594"/>
      <c r="Z25594"/>
      <c r="AA25594"/>
      <c r="AB25594"/>
    </row>
    <row r="25595" spans="21:28" x14ac:dyDescent="0.4">
      <c r="U25595"/>
      <c r="V25595" s="54"/>
      <c r="X25595" s="56"/>
      <c r="Y25595"/>
      <c r="Z25595"/>
      <c r="AA25595"/>
      <c r="AB25595"/>
    </row>
    <row r="25596" spans="21:28" x14ac:dyDescent="0.4">
      <c r="U25596"/>
      <c r="V25596" s="54"/>
      <c r="X25596" s="56"/>
      <c r="Y25596"/>
      <c r="Z25596"/>
      <c r="AA25596"/>
      <c r="AB25596"/>
    </row>
    <row r="25597" spans="21:28" x14ac:dyDescent="0.4">
      <c r="U25597"/>
      <c r="V25597" s="54"/>
      <c r="X25597" s="56"/>
      <c r="Y25597"/>
      <c r="Z25597"/>
      <c r="AA25597"/>
      <c r="AB25597"/>
    </row>
    <row r="25598" spans="21:28" x14ac:dyDescent="0.4">
      <c r="U25598"/>
      <c r="V25598" s="54"/>
      <c r="X25598" s="56"/>
      <c r="Y25598"/>
      <c r="Z25598"/>
      <c r="AA25598"/>
      <c r="AB25598"/>
    </row>
    <row r="25599" spans="21:28" x14ac:dyDescent="0.4">
      <c r="U25599"/>
      <c r="V25599" s="54"/>
      <c r="X25599" s="56"/>
      <c r="Y25599"/>
      <c r="Z25599"/>
      <c r="AA25599"/>
      <c r="AB25599"/>
    </row>
    <row r="25600" spans="21:28" x14ac:dyDescent="0.4">
      <c r="U25600"/>
      <c r="V25600" s="54"/>
      <c r="X25600" s="56"/>
      <c r="Y25600"/>
      <c r="Z25600"/>
      <c r="AA25600"/>
      <c r="AB25600"/>
    </row>
    <row r="25601" spans="21:28" x14ac:dyDescent="0.4">
      <c r="U25601"/>
      <c r="V25601" s="54"/>
      <c r="X25601" s="56"/>
      <c r="Y25601"/>
      <c r="Z25601"/>
      <c r="AA25601"/>
      <c r="AB25601"/>
    </row>
    <row r="25602" spans="21:28" x14ac:dyDescent="0.4">
      <c r="U25602"/>
      <c r="V25602" s="54"/>
      <c r="X25602" s="56"/>
      <c r="Y25602"/>
      <c r="Z25602"/>
      <c r="AA25602"/>
      <c r="AB25602"/>
    </row>
    <row r="25603" spans="21:28" x14ac:dyDescent="0.4">
      <c r="U25603"/>
      <c r="V25603" s="54"/>
      <c r="X25603" s="56"/>
      <c r="Y25603"/>
      <c r="Z25603"/>
      <c r="AA25603"/>
      <c r="AB25603"/>
    </row>
    <row r="25604" spans="21:28" x14ac:dyDescent="0.4">
      <c r="U25604"/>
      <c r="V25604" s="54"/>
      <c r="X25604" s="56"/>
      <c r="Y25604"/>
      <c r="Z25604"/>
      <c r="AA25604"/>
      <c r="AB25604"/>
    </row>
    <row r="25605" spans="21:28" x14ac:dyDescent="0.4">
      <c r="U25605"/>
      <c r="V25605" s="54"/>
      <c r="X25605" s="56"/>
      <c r="Y25605"/>
      <c r="Z25605"/>
      <c r="AA25605"/>
      <c r="AB25605"/>
    </row>
    <row r="25606" spans="21:28" x14ac:dyDescent="0.4">
      <c r="U25606"/>
      <c r="V25606" s="54"/>
      <c r="X25606" s="56"/>
      <c r="Y25606"/>
      <c r="Z25606"/>
      <c r="AA25606"/>
      <c r="AB25606"/>
    </row>
    <row r="25607" spans="21:28" x14ac:dyDescent="0.4">
      <c r="U25607"/>
      <c r="V25607" s="54"/>
      <c r="X25607" s="56"/>
      <c r="Y25607"/>
      <c r="Z25607"/>
      <c r="AA25607"/>
      <c r="AB25607"/>
    </row>
    <row r="25608" spans="21:28" x14ac:dyDescent="0.4">
      <c r="U25608"/>
      <c r="V25608" s="54"/>
      <c r="X25608" s="56"/>
      <c r="Y25608"/>
      <c r="Z25608"/>
      <c r="AA25608"/>
      <c r="AB25608"/>
    </row>
    <row r="25609" spans="21:28" x14ac:dyDescent="0.4">
      <c r="U25609"/>
      <c r="V25609" s="54"/>
      <c r="X25609" s="56"/>
      <c r="Y25609"/>
      <c r="Z25609"/>
      <c r="AA25609"/>
      <c r="AB25609"/>
    </row>
    <row r="25610" spans="21:28" x14ac:dyDescent="0.4">
      <c r="U25610"/>
      <c r="V25610" s="54"/>
      <c r="X25610" s="56"/>
      <c r="Y25610"/>
      <c r="Z25610"/>
      <c r="AA25610"/>
      <c r="AB25610"/>
    </row>
    <row r="25611" spans="21:28" x14ac:dyDescent="0.4">
      <c r="U25611"/>
      <c r="V25611" s="54"/>
      <c r="X25611" s="56"/>
      <c r="Y25611"/>
      <c r="Z25611"/>
      <c r="AA25611"/>
      <c r="AB25611"/>
    </row>
    <row r="25612" spans="21:28" x14ac:dyDescent="0.4">
      <c r="U25612"/>
      <c r="V25612" s="54"/>
      <c r="X25612" s="56"/>
      <c r="Y25612"/>
      <c r="Z25612"/>
      <c r="AA25612"/>
      <c r="AB25612"/>
    </row>
    <row r="25613" spans="21:28" x14ac:dyDescent="0.4">
      <c r="U25613"/>
      <c r="V25613" s="54"/>
      <c r="X25613" s="56"/>
      <c r="Y25613"/>
      <c r="Z25613"/>
      <c r="AA25613"/>
      <c r="AB25613"/>
    </row>
    <row r="25614" spans="21:28" x14ac:dyDescent="0.4">
      <c r="U25614"/>
      <c r="V25614" s="54"/>
      <c r="X25614" s="56"/>
      <c r="Y25614"/>
      <c r="Z25614"/>
      <c r="AA25614"/>
      <c r="AB25614"/>
    </row>
    <row r="25615" spans="21:28" x14ac:dyDescent="0.4">
      <c r="U25615"/>
      <c r="V25615" s="54"/>
      <c r="X25615" s="56"/>
      <c r="Y25615"/>
      <c r="Z25615"/>
      <c r="AA25615"/>
      <c r="AB25615"/>
    </row>
    <row r="25616" spans="21:28" x14ac:dyDescent="0.4">
      <c r="U25616"/>
      <c r="V25616" s="54"/>
      <c r="X25616" s="56"/>
      <c r="Y25616"/>
      <c r="Z25616"/>
      <c r="AA25616"/>
      <c r="AB25616"/>
    </row>
    <row r="25617" spans="21:28" x14ac:dyDescent="0.4">
      <c r="U25617"/>
      <c r="V25617" s="54"/>
      <c r="X25617" s="56"/>
      <c r="Y25617"/>
      <c r="Z25617"/>
      <c r="AA25617"/>
      <c r="AB25617"/>
    </row>
    <row r="25618" spans="21:28" x14ac:dyDescent="0.4">
      <c r="U25618"/>
      <c r="V25618" s="54"/>
      <c r="X25618" s="56"/>
      <c r="Y25618"/>
      <c r="Z25618"/>
      <c r="AA25618"/>
      <c r="AB25618"/>
    </row>
    <row r="25619" spans="21:28" x14ac:dyDescent="0.4">
      <c r="U25619"/>
      <c r="V25619" s="54"/>
      <c r="X25619" s="56"/>
      <c r="Y25619"/>
      <c r="Z25619"/>
      <c r="AA25619"/>
      <c r="AB25619"/>
    </row>
    <row r="25620" spans="21:28" x14ac:dyDescent="0.4">
      <c r="U25620"/>
      <c r="V25620" s="54"/>
      <c r="X25620" s="56"/>
      <c r="Y25620"/>
      <c r="Z25620"/>
      <c r="AA25620"/>
      <c r="AB25620"/>
    </row>
    <row r="25621" spans="21:28" x14ac:dyDescent="0.4">
      <c r="U25621"/>
      <c r="V25621" s="54"/>
      <c r="X25621" s="56"/>
      <c r="Y25621"/>
      <c r="Z25621"/>
      <c r="AA25621"/>
      <c r="AB25621"/>
    </row>
    <row r="25622" spans="21:28" x14ac:dyDescent="0.4">
      <c r="U25622"/>
      <c r="V25622" s="54"/>
      <c r="X25622" s="56"/>
      <c r="Y25622"/>
      <c r="Z25622"/>
      <c r="AA25622"/>
      <c r="AB25622"/>
    </row>
    <row r="25623" spans="21:28" x14ac:dyDescent="0.4">
      <c r="U25623"/>
      <c r="V25623" s="54"/>
      <c r="X25623" s="56"/>
      <c r="Y25623"/>
      <c r="Z25623"/>
      <c r="AA25623"/>
      <c r="AB25623"/>
    </row>
    <row r="25624" spans="21:28" x14ac:dyDescent="0.4">
      <c r="U25624"/>
      <c r="V25624" s="54"/>
      <c r="X25624" s="56"/>
      <c r="Y25624"/>
      <c r="Z25624"/>
      <c r="AA25624"/>
      <c r="AB25624"/>
    </row>
    <row r="25625" spans="21:28" x14ac:dyDescent="0.4">
      <c r="U25625"/>
      <c r="V25625" s="54"/>
      <c r="X25625" s="56"/>
      <c r="Y25625"/>
      <c r="Z25625"/>
      <c r="AA25625"/>
      <c r="AB25625"/>
    </row>
    <row r="25626" spans="21:28" x14ac:dyDescent="0.4">
      <c r="U25626"/>
      <c r="V25626" s="54"/>
      <c r="X25626" s="56"/>
      <c r="Y25626"/>
      <c r="Z25626"/>
      <c r="AA25626"/>
      <c r="AB25626"/>
    </row>
    <row r="25627" spans="21:28" x14ac:dyDescent="0.4">
      <c r="U25627"/>
      <c r="V25627" s="54"/>
      <c r="X25627" s="56"/>
      <c r="Y25627"/>
      <c r="Z25627"/>
      <c r="AA25627"/>
      <c r="AB25627"/>
    </row>
    <row r="25628" spans="21:28" x14ac:dyDescent="0.4">
      <c r="U25628"/>
      <c r="V25628" s="54"/>
      <c r="X25628" s="56"/>
      <c r="Y25628"/>
      <c r="Z25628"/>
      <c r="AA25628"/>
      <c r="AB25628"/>
    </row>
    <row r="25629" spans="21:28" x14ac:dyDescent="0.4">
      <c r="U25629"/>
      <c r="V25629" s="54"/>
      <c r="X25629" s="56"/>
      <c r="Y25629"/>
      <c r="Z25629"/>
      <c r="AA25629"/>
      <c r="AB25629"/>
    </row>
    <row r="25630" spans="21:28" x14ac:dyDescent="0.4">
      <c r="U25630"/>
      <c r="V25630" s="54"/>
      <c r="X25630" s="56"/>
      <c r="Y25630"/>
      <c r="Z25630"/>
      <c r="AA25630"/>
      <c r="AB25630"/>
    </row>
    <row r="25631" spans="21:28" x14ac:dyDescent="0.4">
      <c r="U25631"/>
      <c r="V25631" s="54"/>
      <c r="X25631" s="56"/>
      <c r="Y25631"/>
      <c r="Z25631"/>
      <c r="AA25631"/>
      <c r="AB25631"/>
    </row>
    <row r="25632" spans="21:28" x14ac:dyDescent="0.4">
      <c r="U25632"/>
      <c r="V25632" s="54"/>
      <c r="X25632" s="56"/>
      <c r="Y25632"/>
      <c r="Z25632"/>
      <c r="AA25632"/>
      <c r="AB25632"/>
    </row>
    <row r="25633" spans="21:28" x14ac:dyDescent="0.4">
      <c r="U25633"/>
      <c r="V25633" s="54"/>
      <c r="X25633" s="56"/>
      <c r="Y25633"/>
      <c r="Z25633"/>
      <c r="AA25633"/>
      <c r="AB25633"/>
    </row>
    <row r="25634" spans="21:28" x14ac:dyDescent="0.4">
      <c r="U25634"/>
      <c r="V25634" s="54"/>
      <c r="X25634" s="56"/>
      <c r="Y25634"/>
      <c r="Z25634"/>
      <c r="AA25634"/>
      <c r="AB25634"/>
    </row>
    <row r="25635" spans="21:28" x14ac:dyDescent="0.4">
      <c r="U25635"/>
      <c r="V25635" s="54"/>
      <c r="X25635" s="56"/>
      <c r="Y25635"/>
      <c r="Z25635"/>
      <c r="AA25635"/>
      <c r="AB25635"/>
    </row>
    <row r="25636" spans="21:28" x14ac:dyDescent="0.4">
      <c r="U25636"/>
      <c r="V25636" s="54"/>
      <c r="X25636" s="56"/>
      <c r="Y25636"/>
      <c r="Z25636"/>
      <c r="AA25636"/>
      <c r="AB25636"/>
    </row>
    <row r="25637" spans="21:28" x14ac:dyDescent="0.4">
      <c r="U25637"/>
      <c r="V25637" s="54"/>
      <c r="X25637" s="56"/>
      <c r="Y25637"/>
      <c r="Z25637"/>
      <c r="AA25637"/>
      <c r="AB25637"/>
    </row>
    <row r="25638" spans="21:28" x14ac:dyDescent="0.4">
      <c r="U25638"/>
      <c r="V25638" s="54"/>
      <c r="X25638" s="56"/>
      <c r="Y25638"/>
      <c r="Z25638"/>
      <c r="AA25638"/>
      <c r="AB25638"/>
    </row>
    <row r="25639" spans="21:28" x14ac:dyDescent="0.4">
      <c r="U25639"/>
      <c r="V25639" s="54"/>
      <c r="X25639" s="56"/>
      <c r="Y25639"/>
      <c r="Z25639"/>
      <c r="AA25639"/>
      <c r="AB25639"/>
    </row>
    <row r="25640" spans="21:28" x14ac:dyDescent="0.4">
      <c r="U25640"/>
      <c r="V25640" s="54"/>
      <c r="X25640" s="56"/>
      <c r="Y25640"/>
      <c r="Z25640"/>
      <c r="AA25640"/>
      <c r="AB25640"/>
    </row>
    <row r="25641" spans="21:28" x14ac:dyDescent="0.4">
      <c r="U25641"/>
      <c r="V25641" s="54"/>
      <c r="X25641" s="56"/>
      <c r="Y25641"/>
      <c r="Z25641"/>
      <c r="AA25641"/>
      <c r="AB25641"/>
    </row>
    <row r="25642" spans="21:28" x14ac:dyDescent="0.4">
      <c r="U25642"/>
      <c r="V25642" s="54"/>
      <c r="X25642" s="56"/>
      <c r="Y25642"/>
      <c r="Z25642"/>
      <c r="AA25642"/>
      <c r="AB25642"/>
    </row>
    <row r="25643" spans="21:28" x14ac:dyDescent="0.4">
      <c r="U25643"/>
      <c r="V25643" s="54"/>
      <c r="X25643" s="56"/>
      <c r="Y25643"/>
      <c r="Z25643"/>
      <c r="AA25643"/>
      <c r="AB25643"/>
    </row>
    <row r="25644" spans="21:28" x14ac:dyDescent="0.4">
      <c r="U25644"/>
      <c r="V25644" s="54"/>
      <c r="X25644" s="56"/>
      <c r="Y25644"/>
      <c r="Z25644"/>
      <c r="AA25644"/>
      <c r="AB25644"/>
    </row>
    <row r="25645" spans="21:28" x14ac:dyDescent="0.4">
      <c r="U25645"/>
      <c r="V25645" s="54"/>
      <c r="X25645" s="56"/>
      <c r="Y25645"/>
      <c r="Z25645"/>
      <c r="AA25645"/>
      <c r="AB25645"/>
    </row>
    <row r="25646" spans="21:28" x14ac:dyDescent="0.4">
      <c r="U25646"/>
      <c r="V25646" s="54"/>
      <c r="X25646" s="56"/>
      <c r="Y25646"/>
      <c r="Z25646"/>
      <c r="AA25646"/>
      <c r="AB25646"/>
    </row>
    <row r="25647" spans="21:28" x14ac:dyDescent="0.4">
      <c r="U25647"/>
      <c r="V25647" s="54"/>
      <c r="X25647" s="56"/>
      <c r="Y25647"/>
      <c r="Z25647"/>
      <c r="AA25647"/>
      <c r="AB25647"/>
    </row>
    <row r="25648" spans="21:28" x14ac:dyDescent="0.4">
      <c r="U25648"/>
      <c r="V25648" s="54"/>
      <c r="X25648" s="56"/>
      <c r="Y25648"/>
      <c r="Z25648"/>
      <c r="AA25648"/>
      <c r="AB25648"/>
    </row>
    <row r="25649" spans="21:28" x14ac:dyDescent="0.4">
      <c r="U25649"/>
      <c r="V25649" s="54"/>
      <c r="X25649" s="56"/>
      <c r="Y25649"/>
      <c r="Z25649"/>
      <c r="AA25649"/>
      <c r="AB25649"/>
    </row>
    <row r="25650" spans="21:28" x14ac:dyDescent="0.4">
      <c r="U25650"/>
      <c r="V25650" s="54"/>
      <c r="X25650" s="56"/>
      <c r="Y25650"/>
      <c r="Z25650"/>
      <c r="AA25650"/>
      <c r="AB25650"/>
    </row>
    <row r="25651" spans="21:28" x14ac:dyDescent="0.4">
      <c r="U25651"/>
      <c r="V25651" s="54"/>
      <c r="X25651" s="56"/>
      <c r="Y25651"/>
      <c r="Z25651"/>
      <c r="AA25651"/>
      <c r="AB25651"/>
    </row>
    <row r="25652" spans="21:28" x14ac:dyDescent="0.4">
      <c r="U25652"/>
      <c r="V25652" s="54"/>
      <c r="X25652" s="56"/>
      <c r="Y25652"/>
      <c r="Z25652"/>
      <c r="AA25652"/>
      <c r="AB25652"/>
    </row>
    <row r="25653" spans="21:28" x14ac:dyDescent="0.4">
      <c r="U25653"/>
      <c r="V25653" s="54"/>
      <c r="X25653" s="56"/>
      <c r="Y25653"/>
      <c r="Z25653"/>
      <c r="AA25653"/>
      <c r="AB25653"/>
    </row>
    <row r="25654" spans="21:28" x14ac:dyDescent="0.4">
      <c r="U25654"/>
      <c r="V25654" s="54"/>
      <c r="X25654" s="56"/>
      <c r="Y25654"/>
      <c r="Z25654"/>
      <c r="AA25654"/>
      <c r="AB25654"/>
    </row>
    <row r="25655" spans="21:28" x14ac:dyDescent="0.4">
      <c r="U25655"/>
      <c r="V25655" s="54"/>
      <c r="X25655" s="56"/>
      <c r="Y25655"/>
      <c r="Z25655"/>
      <c r="AA25655"/>
      <c r="AB25655"/>
    </row>
    <row r="25656" spans="21:28" x14ac:dyDescent="0.4">
      <c r="U25656"/>
      <c r="V25656" s="54"/>
      <c r="X25656" s="56"/>
      <c r="Y25656"/>
      <c r="Z25656"/>
      <c r="AA25656"/>
      <c r="AB25656"/>
    </row>
    <row r="25657" spans="21:28" x14ac:dyDescent="0.4">
      <c r="U25657"/>
      <c r="V25657" s="54"/>
      <c r="X25657" s="56"/>
      <c r="Y25657"/>
      <c r="Z25657"/>
      <c r="AA25657"/>
      <c r="AB25657"/>
    </row>
    <row r="25658" spans="21:28" x14ac:dyDescent="0.4">
      <c r="U25658"/>
      <c r="V25658" s="54"/>
      <c r="X25658" s="56"/>
      <c r="Y25658"/>
      <c r="Z25658"/>
      <c r="AA25658"/>
      <c r="AB25658"/>
    </row>
    <row r="25659" spans="21:28" x14ac:dyDescent="0.4">
      <c r="U25659"/>
      <c r="V25659" s="54"/>
      <c r="X25659" s="56"/>
      <c r="Y25659"/>
      <c r="Z25659"/>
      <c r="AA25659"/>
      <c r="AB25659"/>
    </row>
    <row r="25660" spans="21:28" x14ac:dyDescent="0.4">
      <c r="U25660"/>
      <c r="V25660" s="54"/>
      <c r="X25660" s="56"/>
      <c r="Y25660"/>
      <c r="Z25660"/>
      <c r="AA25660"/>
      <c r="AB25660"/>
    </row>
    <row r="25661" spans="21:28" x14ac:dyDescent="0.4">
      <c r="U25661"/>
      <c r="V25661" s="54"/>
      <c r="X25661" s="56"/>
      <c r="Y25661"/>
      <c r="Z25661"/>
      <c r="AA25661"/>
      <c r="AB25661"/>
    </row>
    <row r="25662" spans="21:28" x14ac:dyDescent="0.4">
      <c r="U25662"/>
      <c r="V25662" s="54"/>
      <c r="X25662" s="56"/>
      <c r="Y25662"/>
      <c r="Z25662"/>
      <c r="AA25662"/>
      <c r="AB25662"/>
    </row>
    <row r="25663" spans="21:28" x14ac:dyDescent="0.4">
      <c r="U25663"/>
      <c r="V25663" s="54"/>
      <c r="X25663" s="56"/>
      <c r="Y25663"/>
      <c r="Z25663"/>
      <c r="AA25663"/>
      <c r="AB25663"/>
    </row>
    <row r="25664" spans="21:28" x14ac:dyDescent="0.4">
      <c r="U25664"/>
      <c r="V25664" s="54"/>
      <c r="X25664" s="56"/>
      <c r="Y25664"/>
      <c r="Z25664"/>
      <c r="AA25664"/>
      <c r="AB25664"/>
    </row>
    <row r="25665" spans="21:28" x14ac:dyDescent="0.4">
      <c r="U25665"/>
      <c r="V25665" s="54"/>
      <c r="X25665" s="56"/>
      <c r="Y25665"/>
      <c r="Z25665"/>
      <c r="AA25665"/>
      <c r="AB25665"/>
    </row>
    <row r="25666" spans="21:28" x14ac:dyDescent="0.4">
      <c r="U25666"/>
      <c r="V25666" s="54"/>
      <c r="X25666" s="56"/>
      <c r="Y25666"/>
      <c r="Z25666"/>
      <c r="AA25666"/>
      <c r="AB25666"/>
    </row>
    <row r="25667" spans="21:28" x14ac:dyDescent="0.4">
      <c r="U25667"/>
      <c r="V25667" s="54"/>
      <c r="X25667" s="56"/>
      <c r="Y25667"/>
      <c r="Z25667"/>
      <c r="AA25667"/>
      <c r="AB25667"/>
    </row>
    <row r="25668" spans="21:28" x14ac:dyDescent="0.4">
      <c r="U25668"/>
      <c r="V25668" s="54"/>
      <c r="X25668" s="56"/>
      <c r="Y25668"/>
      <c r="Z25668"/>
      <c r="AA25668"/>
      <c r="AB25668"/>
    </row>
    <row r="25669" spans="21:28" x14ac:dyDescent="0.4">
      <c r="U25669"/>
      <c r="V25669" s="54"/>
      <c r="X25669" s="56"/>
      <c r="Y25669"/>
      <c r="Z25669"/>
      <c r="AA25669"/>
      <c r="AB25669"/>
    </row>
    <row r="25670" spans="21:28" x14ac:dyDescent="0.4">
      <c r="U25670"/>
      <c r="V25670" s="54"/>
      <c r="X25670" s="56"/>
      <c r="Y25670"/>
      <c r="Z25670"/>
      <c r="AA25670"/>
      <c r="AB25670"/>
    </row>
    <row r="25671" spans="21:28" x14ac:dyDescent="0.4">
      <c r="U25671"/>
      <c r="V25671" s="54"/>
      <c r="X25671" s="56"/>
      <c r="Y25671"/>
      <c r="Z25671"/>
      <c r="AA25671"/>
      <c r="AB25671"/>
    </row>
    <row r="25672" spans="21:28" x14ac:dyDescent="0.4">
      <c r="U25672"/>
      <c r="V25672" s="54"/>
      <c r="X25672" s="56"/>
      <c r="Y25672"/>
      <c r="Z25672"/>
      <c r="AA25672"/>
      <c r="AB25672"/>
    </row>
    <row r="25673" spans="21:28" x14ac:dyDescent="0.4">
      <c r="U25673"/>
      <c r="V25673" s="54"/>
      <c r="X25673" s="56"/>
      <c r="Y25673"/>
      <c r="Z25673"/>
      <c r="AA25673"/>
      <c r="AB25673"/>
    </row>
    <row r="25674" spans="21:28" x14ac:dyDescent="0.4">
      <c r="U25674"/>
      <c r="V25674" s="54"/>
      <c r="X25674" s="56"/>
      <c r="Y25674"/>
      <c r="Z25674"/>
      <c r="AA25674"/>
      <c r="AB25674"/>
    </row>
    <row r="25675" spans="21:28" x14ac:dyDescent="0.4">
      <c r="U25675"/>
      <c r="V25675" s="54"/>
      <c r="X25675" s="56"/>
      <c r="Y25675"/>
      <c r="Z25675"/>
      <c r="AA25675"/>
      <c r="AB25675"/>
    </row>
    <row r="25676" spans="21:28" x14ac:dyDescent="0.4">
      <c r="U25676"/>
      <c r="V25676" s="54"/>
      <c r="X25676" s="56"/>
      <c r="Y25676"/>
      <c r="Z25676"/>
      <c r="AA25676"/>
      <c r="AB25676"/>
    </row>
    <row r="25677" spans="21:28" x14ac:dyDescent="0.4">
      <c r="U25677"/>
      <c r="V25677" s="54"/>
      <c r="X25677" s="56"/>
      <c r="Y25677"/>
      <c r="Z25677"/>
      <c r="AA25677"/>
      <c r="AB25677"/>
    </row>
    <row r="25678" spans="21:28" x14ac:dyDescent="0.4">
      <c r="U25678"/>
      <c r="V25678" s="54"/>
      <c r="X25678" s="56"/>
      <c r="Y25678"/>
      <c r="Z25678"/>
      <c r="AA25678"/>
      <c r="AB25678"/>
    </row>
    <row r="25679" spans="21:28" x14ac:dyDescent="0.4">
      <c r="U25679"/>
      <c r="V25679" s="54"/>
      <c r="X25679" s="56"/>
      <c r="Y25679"/>
      <c r="Z25679"/>
      <c r="AA25679"/>
      <c r="AB25679"/>
    </row>
    <row r="25680" spans="21:28" x14ac:dyDescent="0.4">
      <c r="U25680"/>
      <c r="V25680" s="54"/>
      <c r="X25680" s="56"/>
      <c r="Y25680"/>
      <c r="Z25680"/>
      <c r="AA25680"/>
      <c r="AB25680"/>
    </row>
    <row r="25681" spans="21:28" x14ac:dyDescent="0.4">
      <c r="U25681"/>
      <c r="V25681" s="54"/>
      <c r="X25681" s="56"/>
      <c r="Y25681"/>
      <c r="Z25681"/>
      <c r="AA25681"/>
      <c r="AB25681"/>
    </row>
    <row r="25682" spans="21:28" x14ac:dyDescent="0.4">
      <c r="U25682"/>
      <c r="V25682" s="54"/>
      <c r="X25682" s="56"/>
      <c r="Y25682"/>
      <c r="Z25682"/>
      <c r="AA25682"/>
      <c r="AB25682"/>
    </row>
    <row r="25683" spans="21:28" x14ac:dyDescent="0.4">
      <c r="U25683"/>
      <c r="V25683" s="54"/>
      <c r="X25683" s="56"/>
      <c r="Y25683"/>
      <c r="Z25683"/>
      <c r="AA25683"/>
      <c r="AB25683"/>
    </row>
    <row r="25684" spans="21:28" x14ac:dyDescent="0.4">
      <c r="U25684"/>
      <c r="V25684" s="54"/>
      <c r="X25684" s="56"/>
      <c r="Y25684"/>
      <c r="Z25684"/>
      <c r="AA25684"/>
      <c r="AB25684"/>
    </row>
    <row r="25685" spans="21:28" x14ac:dyDescent="0.4">
      <c r="U25685"/>
      <c r="V25685" s="54"/>
      <c r="X25685" s="56"/>
      <c r="Y25685"/>
      <c r="Z25685"/>
      <c r="AA25685"/>
      <c r="AB25685"/>
    </row>
    <row r="25686" spans="21:28" x14ac:dyDescent="0.4">
      <c r="U25686"/>
      <c r="V25686" s="54"/>
      <c r="X25686" s="56"/>
      <c r="Y25686"/>
      <c r="Z25686"/>
      <c r="AA25686"/>
      <c r="AB25686"/>
    </row>
    <row r="25687" spans="21:28" x14ac:dyDescent="0.4">
      <c r="U25687"/>
      <c r="V25687" s="54"/>
      <c r="X25687" s="56"/>
      <c r="Y25687"/>
      <c r="Z25687"/>
      <c r="AA25687"/>
      <c r="AB25687"/>
    </row>
    <row r="25688" spans="21:28" x14ac:dyDescent="0.4">
      <c r="U25688"/>
      <c r="V25688" s="54"/>
      <c r="X25688" s="56"/>
      <c r="Y25688"/>
      <c r="Z25688"/>
      <c r="AA25688"/>
      <c r="AB25688"/>
    </row>
    <row r="25689" spans="21:28" x14ac:dyDescent="0.4">
      <c r="U25689"/>
      <c r="V25689" s="54"/>
      <c r="X25689" s="56"/>
      <c r="Y25689"/>
      <c r="Z25689"/>
      <c r="AA25689"/>
      <c r="AB25689"/>
    </row>
    <row r="25690" spans="21:28" x14ac:dyDescent="0.4">
      <c r="U25690"/>
      <c r="V25690" s="54"/>
      <c r="X25690" s="56"/>
      <c r="Y25690"/>
      <c r="Z25690"/>
      <c r="AA25690"/>
      <c r="AB25690"/>
    </row>
    <row r="25691" spans="21:28" x14ac:dyDescent="0.4">
      <c r="U25691"/>
      <c r="V25691" s="54"/>
      <c r="X25691" s="56"/>
      <c r="Y25691"/>
      <c r="Z25691"/>
      <c r="AA25691"/>
      <c r="AB25691"/>
    </row>
    <row r="25692" spans="21:28" x14ac:dyDescent="0.4">
      <c r="U25692"/>
      <c r="V25692" s="54"/>
      <c r="X25692" s="56"/>
      <c r="Y25692"/>
      <c r="Z25692"/>
      <c r="AA25692"/>
      <c r="AB25692"/>
    </row>
    <row r="25693" spans="21:28" x14ac:dyDescent="0.4">
      <c r="U25693"/>
      <c r="V25693" s="54"/>
      <c r="X25693" s="56"/>
      <c r="Y25693"/>
      <c r="Z25693"/>
      <c r="AA25693"/>
      <c r="AB25693"/>
    </row>
    <row r="25694" spans="21:28" x14ac:dyDescent="0.4">
      <c r="U25694"/>
      <c r="V25694" s="54"/>
      <c r="X25694" s="56"/>
      <c r="Y25694"/>
      <c r="Z25694"/>
      <c r="AA25694"/>
      <c r="AB25694"/>
    </row>
    <row r="25695" spans="21:28" x14ac:dyDescent="0.4">
      <c r="U25695"/>
      <c r="V25695" s="54"/>
      <c r="X25695" s="56"/>
      <c r="Y25695"/>
      <c r="Z25695"/>
      <c r="AA25695"/>
      <c r="AB25695"/>
    </row>
    <row r="25696" spans="21:28" x14ac:dyDescent="0.4">
      <c r="U25696"/>
      <c r="V25696" s="54"/>
      <c r="X25696" s="56"/>
      <c r="Y25696"/>
      <c r="Z25696"/>
      <c r="AA25696"/>
      <c r="AB25696"/>
    </row>
    <row r="25697" spans="21:28" x14ac:dyDescent="0.4">
      <c r="U25697"/>
      <c r="V25697" s="54"/>
      <c r="X25697" s="56"/>
      <c r="Y25697"/>
      <c r="Z25697"/>
      <c r="AA25697"/>
      <c r="AB25697"/>
    </row>
    <row r="25698" spans="21:28" x14ac:dyDescent="0.4">
      <c r="U25698"/>
      <c r="V25698" s="54"/>
      <c r="X25698" s="56"/>
      <c r="Y25698"/>
      <c r="Z25698"/>
      <c r="AA25698"/>
      <c r="AB25698"/>
    </row>
    <row r="25699" spans="21:28" x14ac:dyDescent="0.4">
      <c r="U25699"/>
      <c r="V25699" s="54"/>
      <c r="X25699" s="56"/>
      <c r="Y25699"/>
      <c r="Z25699"/>
      <c r="AA25699"/>
      <c r="AB25699"/>
    </row>
    <row r="25700" spans="21:28" x14ac:dyDescent="0.4">
      <c r="U25700"/>
      <c r="V25700" s="54"/>
      <c r="X25700" s="56"/>
      <c r="Y25700"/>
      <c r="Z25700"/>
      <c r="AA25700"/>
      <c r="AB25700"/>
    </row>
    <row r="25701" spans="21:28" x14ac:dyDescent="0.4">
      <c r="U25701"/>
      <c r="V25701" s="54"/>
      <c r="X25701" s="56"/>
      <c r="Y25701"/>
      <c r="Z25701"/>
      <c r="AA25701"/>
      <c r="AB25701"/>
    </row>
    <row r="25702" spans="21:28" x14ac:dyDescent="0.4">
      <c r="U25702"/>
      <c r="V25702" s="54"/>
      <c r="X25702" s="56"/>
      <c r="Y25702"/>
      <c r="Z25702"/>
      <c r="AA25702"/>
      <c r="AB25702"/>
    </row>
    <row r="25703" spans="21:28" x14ac:dyDescent="0.4">
      <c r="U25703"/>
      <c r="V25703" s="54"/>
      <c r="X25703" s="56"/>
      <c r="Y25703"/>
      <c r="Z25703"/>
      <c r="AA25703"/>
      <c r="AB25703"/>
    </row>
    <row r="25704" spans="21:28" x14ac:dyDescent="0.4">
      <c r="U25704"/>
      <c r="V25704" s="54"/>
      <c r="X25704" s="56"/>
      <c r="Y25704"/>
      <c r="Z25704"/>
      <c r="AA25704"/>
      <c r="AB25704"/>
    </row>
    <row r="25705" spans="21:28" x14ac:dyDescent="0.4">
      <c r="U25705"/>
      <c r="V25705" s="54"/>
      <c r="X25705" s="56"/>
      <c r="Y25705"/>
      <c r="Z25705"/>
      <c r="AA25705"/>
      <c r="AB25705"/>
    </row>
    <row r="25706" spans="21:28" x14ac:dyDescent="0.4">
      <c r="U25706"/>
      <c r="V25706" s="54"/>
      <c r="X25706" s="56"/>
      <c r="Y25706"/>
      <c r="Z25706"/>
      <c r="AA25706"/>
      <c r="AB25706"/>
    </row>
    <row r="25707" spans="21:28" x14ac:dyDescent="0.4">
      <c r="U25707"/>
      <c r="V25707" s="54"/>
      <c r="X25707" s="56"/>
      <c r="Y25707"/>
      <c r="Z25707"/>
      <c r="AA25707"/>
      <c r="AB25707"/>
    </row>
    <row r="25708" spans="21:28" x14ac:dyDescent="0.4">
      <c r="U25708"/>
      <c r="V25708" s="54"/>
      <c r="X25708" s="56"/>
      <c r="Y25708"/>
      <c r="Z25708"/>
      <c r="AA25708"/>
      <c r="AB25708"/>
    </row>
    <row r="25709" spans="21:28" x14ac:dyDescent="0.4">
      <c r="U25709"/>
      <c r="V25709" s="54"/>
      <c r="X25709" s="56"/>
      <c r="Y25709"/>
      <c r="Z25709"/>
      <c r="AA25709"/>
      <c r="AB25709"/>
    </row>
    <row r="25710" spans="21:28" x14ac:dyDescent="0.4">
      <c r="U25710"/>
      <c r="V25710" s="54"/>
      <c r="X25710" s="56"/>
      <c r="Y25710"/>
      <c r="Z25710"/>
      <c r="AA25710"/>
      <c r="AB25710"/>
    </row>
    <row r="25711" spans="21:28" x14ac:dyDescent="0.4">
      <c r="U25711"/>
      <c r="V25711" s="54"/>
      <c r="X25711" s="56"/>
      <c r="Y25711"/>
      <c r="Z25711"/>
      <c r="AA25711"/>
      <c r="AB25711"/>
    </row>
    <row r="25712" spans="21:28" x14ac:dyDescent="0.4">
      <c r="U25712"/>
      <c r="V25712" s="54"/>
      <c r="X25712" s="56"/>
      <c r="Y25712"/>
      <c r="Z25712"/>
      <c r="AA25712"/>
      <c r="AB25712"/>
    </row>
    <row r="25713" spans="21:28" x14ac:dyDescent="0.4">
      <c r="U25713"/>
      <c r="V25713" s="54"/>
      <c r="X25713" s="56"/>
      <c r="Y25713"/>
      <c r="Z25713"/>
      <c r="AA25713"/>
      <c r="AB25713"/>
    </row>
    <row r="25714" spans="21:28" x14ac:dyDescent="0.4">
      <c r="U25714"/>
      <c r="V25714" s="54"/>
      <c r="X25714" s="56"/>
      <c r="Y25714"/>
      <c r="Z25714"/>
      <c r="AA25714"/>
      <c r="AB25714"/>
    </row>
    <row r="25715" spans="21:28" x14ac:dyDescent="0.4">
      <c r="U25715"/>
      <c r="V25715" s="54"/>
      <c r="X25715" s="56"/>
      <c r="Y25715"/>
      <c r="Z25715"/>
      <c r="AA25715"/>
      <c r="AB25715"/>
    </row>
    <row r="25716" spans="21:28" x14ac:dyDescent="0.4">
      <c r="U25716"/>
      <c r="V25716" s="54"/>
      <c r="X25716" s="56"/>
      <c r="Y25716"/>
      <c r="Z25716"/>
      <c r="AA25716"/>
      <c r="AB25716"/>
    </row>
    <row r="25717" spans="21:28" x14ac:dyDescent="0.4">
      <c r="U25717"/>
      <c r="V25717" s="54"/>
      <c r="X25717" s="56"/>
      <c r="Y25717"/>
      <c r="Z25717"/>
      <c r="AA25717"/>
      <c r="AB25717"/>
    </row>
    <row r="25718" spans="21:28" x14ac:dyDescent="0.4">
      <c r="U25718"/>
      <c r="V25718" s="54"/>
      <c r="X25718" s="56"/>
      <c r="Y25718"/>
      <c r="Z25718"/>
      <c r="AA25718"/>
      <c r="AB25718"/>
    </row>
    <row r="25719" spans="21:28" x14ac:dyDescent="0.4">
      <c r="U25719"/>
      <c r="V25719" s="54"/>
      <c r="X25719" s="56"/>
      <c r="Y25719"/>
      <c r="Z25719"/>
      <c r="AA25719"/>
      <c r="AB25719"/>
    </row>
    <row r="25720" spans="21:28" x14ac:dyDescent="0.4">
      <c r="U25720"/>
      <c r="V25720" s="54"/>
      <c r="X25720" s="56"/>
      <c r="Y25720"/>
      <c r="Z25720"/>
      <c r="AA25720"/>
      <c r="AB25720"/>
    </row>
    <row r="25721" spans="21:28" x14ac:dyDescent="0.4">
      <c r="U25721"/>
      <c r="V25721" s="54"/>
      <c r="X25721" s="56"/>
      <c r="Y25721"/>
      <c r="Z25721"/>
      <c r="AA25721"/>
      <c r="AB25721"/>
    </row>
    <row r="25722" spans="21:28" x14ac:dyDescent="0.4">
      <c r="U25722"/>
      <c r="V25722" s="54"/>
      <c r="X25722" s="56"/>
      <c r="Y25722"/>
      <c r="Z25722"/>
      <c r="AA25722"/>
      <c r="AB25722"/>
    </row>
    <row r="25723" spans="21:28" x14ac:dyDescent="0.4">
      <c r="U25723"/>
      <c r="V25723" s="54"/>
      <c r="X25723" s="56"/>
      <c r="Y25723"/>
      <c r="Z25723"/>
      <c r="AA25723"/>
      <c r="AB25723"/>
    </row>
    <row r="25724" spans="21:28" x14ac:dyDescent="0.4">
      <c r="U25724"/>
      <c r="V25724" s="54"/>
      <c r="X25724" s="56"/>
      <c r="Y25724"/>
      <c r="Z25724"/>
      <c r="AA25724"/>
      <c r="AB25724"/>
    </row>
    <row r="25725" spans="21:28" x14ac:dyDescent="0.4">
      <c r="U25725"/>
      <c r="V25725" s="54"/>
      <c r="X25725" s="56"/>
      <c r="Y25725"/>
      <c r="Z25725"/>
      <c r="AA25725"/>
      <c r="AB25725"/>
    </row>
    <row r="25726" spans="21:28" x14ac:dyDescent="0.4">
      <c r="U25726"/>
      <c r="V25726" s="54"/>
      <c r="X25726" s="56"/>
      <c r="Y25726"/>
      <c r="Z25726"/>
      <c r="AA25726"/>
      <c r="AB25726"/>
    </row>
    <row r="25727" spans="21:28" x14ac:dyDescent="0.4">
      <c r="U25727"/>
      <c r="V25727" s="54"/>
      <c r="X25727" s="56"/>
      <c r="Y25727"/>
      <c r="Z25727"/>
      <c r="AA25727"/>
      <c r="AB25727"/>
    </row>
    <row r="25728" spans="21:28" x14ac:dyDescent="0.4">
      <c r="U25728"/>
      <c r="V25728" s="54"/>
      <c r="X25728" s="56"/>
      <c r="Y25728"/>
      <c r="Z25728"/>
      <c r="AA25728"/>
      <c r="AB25728"/>
    </row>
    <row r="25729" spans="21:28" x14ac:dyDescent="0.4">
      <c r="U25729"/>
      <c r="V25729" s="54"/>
      <c r="X25729" s="56"/>
      <c r="Y25729"/>
      <c r="Z25729"/>
      <c r="AA25729"/>
      <c r="AB25729"/>
    </row>
    <row r="25730" spans="21:28" x14ac:dyDescent="0.4">
      <c r="U25730"/>
      <c r="V25730" s="54"/>
      <c r="X25730" s="56"/>
      <c r="Y25730"/>
      <c r="Z25730"/>
      <c r="AA25730"/>
      <c r="AB25730"/>
    </row>
    <row r="25731" spans="21:28" x14ac:dyDescent="0.4">
      <c r="U25731"/>
      <c r="V25731" s="54"/>
      <c r="X25731" s="56"/>
      <c r="Y25731"/>
      <c r="Z25731"/>
      <c r="AA25731"/>
      <c r="AB25731"/>
    </row>
    <row r="25732" spans="21:28" x14ac:dyDescent="0.4">
      <c r="U25732"/>
      <c r="V25732" s="54"/>
      <c r="X25732" s="56"/>
      <c r="Y25732"/>
      <c r="Z25732"/>
      <c r="AA25732"/>
      <c r="AB25732"/>
    </row>
    <row r="25733" spans="21:28" x14ac:dyDescent="0.4">
      <c r="U25733"/>
      <c r="V25733" s="54"/>
      <c r="X25733" s="56"/>
      <c r="Y25733"/>
      <c r="Z25733"/>
      <c r="AA25733"/>
      <c r="AB25733"/>
    </row>
    <row r="25734" spans="21:28" x14ac:dyDescent="0.4">
      <c r="U25734"/>
      <c r="V25734" s="54"/>
      <c r="X25734" s="56"/>
      <c r="Y25734"/>
      <c r="Z25734"/>
      <c r="AA25734"/>
      <c r="AB25734"/>
    </row>
    <row r="25735" spans="21:28" x14ac:dyDescent="0.4">
      <c r="U25735"/>
      <c r="V25735" s="54"/>
      <c r="X25735" s="56"/>
      <c r="Y25735"/>
      <c r="Z25735"/>
      <c r="AA25735"/>
      <c r="AB25735"/>
    </row>
    <row r="25736" spans="21:28" x14ac:dyDescent="0.4">
      <c r="U25736"/>
      <c r="V25736" s="54"/>
      <c r="X25736" s="56"/>
      <c r="Y25736"/>
      <c r="Z25736"/>
      <c r="AA25736"/>
      <c r="AB25736"/>
    </row>
    <row r="25737" spans="21:28" x14ac:dyDescent="0.4">
      <c r="U25737"/>
      <c r="V25737" s="54"/>
      <c r="X25737" s="56"/>
      <c r="Y25737"/>
      <c r="Z25737"/>
      <c r="AA25737"/>
      <c r="AB25737"/>
    </row>
    <row r="25738" spans="21:28" x14ac:dyDescent="0.4">
      <c r="U25738"/>
      <c r="V25738" s="54"/>
      <c r="X25738" s="56"/>
      <c r="Y25738"/>
      <c r="Z25738"/>
      <c r="AA25738"/>
      <c r="AB25738"/>
    </row>
    <row r="25739" spans="21:28" x14ac:dyDescent="0.4">
      <c r="U25739"/>
      <c r="V25739" s="54"/>
      <c r="X25739" s="56"/>
      <c r="Y25739"/>
      <c r="Z25739"/>
      <c r="AA25739"/>
      <c r="AB25739"/>
    </row>
    <row r="25740" spans="21:28" x14ac:dyDescent="0.4">
      <c r="U25740"/>
      <c r="V25740" s="54"/>
      <c r="X25740" s="56"/>
      <c r="Y25740"/>
      <c r="Z25740"/>
      <c r="AA25740"/>
      <c r="AB25740"/>
    </row>
    <row r="25741" spans="21:28" x14ac:dyDescent="0.4">
      <c r="U25741"/>
      <c r="V25741" s="54"/>
      <c r="X25741" s="56"/>
      <c r="Y25741"/>
      <c r="Z25741"/>
      <c r="AA25741"/>
      <c r="AB25741"/>
    </row>
    <row r="25742" spans="21:28" x14ac:dyDescent="0.4">
      <c r="U25742"/>
      <c r="V25742" s="54"/>
      <c r="X25742" s="56"/>
      <c r="Y25742"/>
      <c r="Z25742"/>
      <c r="AA25742"/>
      <c r="AB25742"/>
    </row>
    <row r="25743" spans="21:28" x14ac:dyDescent="0.4">
      <c r="U25743"/>
      <c r="V25743" s="54"/>
      <c r="X25743" s="56"/>
      <c r="Y25743"/>
      <c r="Z25743"/>
      <c r="AA25743"/>
      <c r="AB25743"/>
    </row>
    <row r="25744" spans="21:28" x14ac:dyDescent="0.4">
      <c r="U25744"/>
      <c r="V25744" s="54"/>
      <c r="X25744" s="56"/>
      <c r="Y25744"/>
      <c r="Z25744"/>
      <c r="AA25744"/>
      <c r="AB25744"/>
    </row>
    <row r="25745" spans="21:28" x14ac:dyDescent="0.4">
      <c r="U25745"/>
      <c r="V25745" s="54"/>
      <c r="X25745" s="56"/>
      <c r="Y25745"/>
      <c r="Z25745"/>
      <c r="AA25745"/>
      <c r="AB25745"/>
    </row>
    <row r="25746" spans="21:28" x14ac:dyDescent="0.4">
      <c r="U25746"/>
      <c r="V25746" s="54"/>
      <c r="X25746" s="56"/>
      <c r="Y25746"/>
      <c r="Z25746"/>
      <c r="AA25746"/>
      <c r="AB25746"/>
    </row>
    <row r="25747" spans="21:28" x14ac:dyDescent="0.4">
      <c r="U25747"/>
      <c r="V25747" s="54"/>
      <c r="X25747" s="56"/>
      <c r="Y25747"/>
      <c r="Z25747"/>
      <c r="AA25747"/>
      <c r="AB25747"/>
    </row>
    <row r="25748" spans="21:28" x14ac:dyDescent="0.4">
      <c r="U25748"/>
      <c r="V25748" s="54"/>
      <c r="X25748" s="56"/>
      <c r="Y25748"/>
      <c r="Z25748"/>
      <c r="AA25748"/>
      <c r="AB25748"/>
    </row>
    <row r="25749" spans="21:28" x14ac:dyDescent="0.4">
      <c r="U25749"/>
      <c r="V25749" s="54"/>
      <c r="X25749" s="56"/>
      <c r="Y25749"/>
      <c r="Z25749"/>
      <c r="AA25749"/>
      <c r="AB25749"/>
    </row>
    <row r="25750" spans="21:28" x14ac:dyDescent="0.4">
      <c r="U25750"/>
      <c r="V25750" s="54"/>
      <c r="X25750" s="56"/>
      <c r="Y25750"/>
      <c r="Z25750"/>
      <c r="AA25750"/>
      <c r="AB25750"/>
    </row>
    <row r="25751" spans="21:28" x14ac:dyDescent="0.4">
      <c r="U25751"/>
      <c r="V25751" s="54"/>
      <c r="X25751" s="56"/>
      <c r="Y25751"/>
      <c r="Z25751"/>
      <c r="AA25751"/>
      <c r="AB25751"/>
    </row>
    <row r="25752" spans="21:28" x14ac:dyDescent="0.4">
      <c r="U25752"/>
      <c r="V25752" s="54"/>
      <c r="X25752" s="56"/>
      <c r="Y25752"/>
      <c r="Z25752"/>
      <c r="AA25752"/>
      <c r="AB25752"/>
    </row>
    <row r="25753" spans="21:28" x14ac:dyDescent="0.4">
      <c r="U25753"/>
      <c r="V25753" s="54"/>
      <c r="X25753" s="56"/>
      <c r="Y25753"/>
      <c r="Z25753"/>
      <c r="AA25753"/>
      <c r="AB25753"/>
    </row>
    <row r="25754" spans="21:28" x14ac:dyDescent="0.4">
      <c r="U25754"/>
      <c r="V25754" s="54"/>
      <c r="X25754" s="56"/>
      <c r="Y25754"/>
      <c r="Z25754"/>
      <c r="AA25754"/>
      <c r="AB25754"/>
    </row>
    <row r="25755" spans="21:28" x14ac:dyDescent="0.4">
      <c r="U25755"/>
      <c r="V25755" s="54"/>
      <c r="X25755" s="56"/>
      <c r="Y25755"/>
      <c r="Z25755"/>
      <c r="AA25755"/>
      <c r="AB25755"/>
    </row>
    <row r="25756" spans="21:28" x14ac:dyDescent="0.4">
      <c r="U25756"/>
      <c r="V25756" s="54"/>
      <c r="X25756" s="56"/>
      <c r="Y25756"/>
      <c r="Z25756"/>
      <c r="AA25756"/>
      <c r="AB25756"/>
    </row>
    <row r="25757" spans="21:28" x14ac:dyDescent="0.4">
      <c r="U25757"/>
      <c r="V25757" s="54"/>
      <c r="X25757" s="56"/>
      <c r="Y25757"/>
      <c r="Z25757"/>
      <c r="AA25757"/>
      <c r="AB25757"/>
    </row>
    <row r="25758" spans="21:28" x14ac:dyDescent="0.4">
      <c r="U25758"/>
      <c r="V25758" s="54"/>
      <c r="X25758" s="56"/>
      <c r="Y25758"/>
      <c r="Z25758"/>
      <c r="AA25758"/>
      <c r="AB25758"/>
    </row>
    <row r="25759" spans="21:28" x14ac:dyDescent="0.4">
      <c r="U25759"/>
      <c r="V25759" s="54"/>
      <c r="X25759" s="56"/>
      <c r="Y25759"/>
      <c r="Z25759"/>
      <c r="AA25759"/>
      <c r="AB25759"/>
    </row>
    <row r="25760" spans="21:28" x14ac:dyDescent="0.4">
      <c r="U25760"/>
      <c r="V25760" s="54"/>
      <c r="X25760" s="56"/>
      <c r="Y25760"/>
      <c r="Z25760"/>
      <c r="AA25760"/>
      <c r="AB25760"/>
    </row>
    <row r="25761" spans="21:28" x14ac:dyDescent="0.4">
      <c r="U25761"/>
      <c r="V25761" s="54"/>
      <c r="X25761" s="56"/>
      <c r="Y25761"/>
      <c r="Z25761"/>
      <c r="AA25761"/>
      <c r="AB25761"/>
    </row>
    <row r="25762" spans="21:28" x14ac:dyDescent="0.4">
      <c r="U25762"/>
      <c r="V25762" s="54"/>
      <c r="X25762" s="56"/>
      <c r="Y25762"/>
      <c r="Z25762"/>
      <c r="AA25762"/>
      <c r="AB25762"/>
    </row>
    <row r="25763" spans="21:28" x14ac:dyDescent="0.4">
      <c r="U25763"/>
      <c r="V25763" s="54"/>
      <c r="X25763" s="56"/>
      <c r="Y25763"/>
      <c r="Z25763"/>
      <c r="AA25763"/>
      <c r="AB25763"/>
    </row>
    <row r="25764" spans="21:28" x14ac:dyDescent="0.4">
      <c r="U25764"/>
      <c r="V25764" s="54"/>
      <c r="X25764" s="56"/>
      <c r="Y25764"/>
      <c r="Z25764"/>
      <c r="AA25764"/>
      <c r="AB25764"/>
    </row>
    <row r="25765" spans="21:28" x14ac:dyDescent="0.4">
      <c r="U25765"/>
      <c r="V25765" s="54"/>
      <c r="X25765" s="56"/>
      <c r="Y25765"/>
      <c r="Z25765"/>
      <c r="AA25765"/>
      <c r="AB25765"/>
    </row>
    <row r="25766" spans="21:28" x14ac:dyDescent="0.4">
      <c r="U25766"/>
      <c r="V25766" s="54"/>
      <c r="X25766" s="56"/>
      <c r="Y25766"/>
      <c r="Z25766"/>
      <c r="AA25766"/>
      <c r="AB25766"/>
    </row>
    <row r="25767" spans="21:28" x14ac:dyDescent="0.4">
      <c r="U25767"/>
      <c r="V25767" s="54"/>
      <c r="X25767" s="56"/>
      <c r="Y25767"/>
      <c r="Z25767"/>
      <c r="AA25767"/>
      <c r="AB25767"/>
    </row>
    <row r="25768" spans="21:28" x14ac:dyDescent="0.4">
      <c r="U25768"/>
      <c r="V25768" s="54"/>
      <c r="X25768" s="56"/>
      <c r="Y25768"/>
      <c r="Z25768"/>
      <c r="AA25768"/>
      <c r="AB25768"/>
    </row>
    <row r="25769" spans="21:28" x14ac:dyDescent="0.4">
      <c r="U25769"/>
      <c r="V25769" s="54"/>
      <c r="X25769" s="56"/>
      <c r="Y25769"/>
      <c r="Z25769"/>
      <c r="AA25769"/>
      <c r="AB25769"/>
    </row>
    <row r="25770" spans="21:28" x14ac:dyDescent="0.4">
      <c r="U25770"/>
      <c r="V25770" s="54"/>
      <c r="X25770" s="56"/>
      <c r="Y25770"/>
      <c r="Z25770"/>
      <c r="AA25770"/>
      <c r="AB25770"/>
    </row>
    <row r="25771" spans="21:28" x14ac:dyDescent="0.4">
      <c r="U25771"/>
      <c r="V25771" s="54"/>
      <c r="X25771" s="56"/>
      <c r="Y25771"/>
      <c r="Z25771"/>
      <c r="AA25771"/>
      <c r="AB25771"/>
    </row>
    <row r="25772" spans="21:28" x14ac:dyDescent="0.4">
      <c r="U25772"/>
      <c r="V25772" s="54"/>
      <c r="X25772" s="56"/>
      <c r="Y25772"/>
      <c r="Z25772"/>
      <c r="AA25772"/>
      <c r="AB25772"/>
    </row>
    <row r="25773" spans="21:28" x14ac:dyDescent="0.4">
      <c r="U25773"/>
      <c r="V25773" s="54"/>
      <c r="X25773" s="56"/>
      <c r="Y25773"/>
      <c r="Z25773"/>
      <c r="AA25773"/>
      <c r="AB25773"/>
    </row>
    <row r="25774" spans="21:28" x14ac:dyDescent="0.4">
      <c r="U25774"/>
      <c r="V25774" s="54"/>
      <c r="X25774" s="56"/>
      <c r="Y25774"/>
      <c r="Z25774"/>
      <c r="AA25774"/>
      <c r="AB25774"/>
    </row>
    <row r="25775" spans="21:28" x14ac:dyDescent="0.4">
      <c r="U25775"/>
      <c r="V25775" s="54"/>
      <c r="X25775" s="56"/>
      <c r="Y25775"/>
      <c r="Z25775"/>
      <c r="AA25775"/>
      <c r="AB25775"/>
    </row>
    <row r="25776" spans="21:28" x14ac:dyDescent="0.4">
      <c r="U25776"/>
      <c r="V25776" s="54"/>
      <c r="X25776" s="56"/>
      <c r="Y25776"/>
      <c r="Z25776"/>
      <c r="AA25776"/>
      <c r="AB25776"/>
    </row>
    <row r="25777" spans="21:28" x14ac:dyDescent="0.4">
      <c r="U25777"/>
      <c r="V25777" s="54"/>
      <c r="X25777" s="56"/>
      <c r="Y25777"/>
      <c r="Z25777"/>
      <c r="AA25777"/>
      <c r="AB25777"/>
    </row>
    <row r="25778" spans="21:28" x14ac:dyDescent="0.4">
      <c r="U25778"/>
      <c r="V25778" s="54"/>
      <c r="X25778" s="56"/>
      <c r="Y25778"/>
      <c r="Z25778"/>
      <c r="AA25778"/>
      <c r="AB25778"/>
    </row>
    <row r="25779" spans="21:28" x14ac:dyDescent="0.4">
      <c r="U25779"/>
      <c r="V25779" s="54"/>
      <c r="X25779" s="56"/>
      <c r="Y25779"/>
      <c r="Z25779"/>
      <c r="AA25779"/>
      <c r="AB25779"/>
    </row>
    <row r="25780" spans="21:28" x14ac:dyDescent="0.4">
      <c r="U25780"/>
      <c r="V25780" s="54"/>
      <c r="X25780" s="56"/>
      <c r="Y25780"/>
      <c r="Z25780"/>
      <c r="AA25780"/>
      <c r="AB25780"/>
    </row>
    <row r="25781" spans="21:28" x14ac:dyDescent="0.4">
      <c r="U25781"/>
      <c r="V25781" s="54"/>
      <c r="X25781" s="56"/>
      <c r="Y25781"/>
      <c r="Z25781"/>
      <c r="AA25781"/>
      <c r="AB25781"/>
    </row>
    <row r="25782" spans="21:28" x14ac:dyDescent="0.4">
      <c r="U25782"/>
      <c r="V25782" s="54"/>
      <c r="X25782" s="56"/>
      <c r="Y25782"/>
      <c r="Z25782"/>
      <c r="AA25782"/>
      <c r="AB25782"/>
    </row>
    <row r="25783" spans="21:28" x14ac:dyDescent="0.4">
      <c r="U25783"/>
      <c r="V25783" s="54"/>
      <c r="X25783" s="56"/>
      <c r="Y25783"/>
      <c r="Z25783"/>
      <c r="AA25783"/>
      <c r="AB25783"/>
    </row>
    <row r="25784" spans="21:28" x14ac:dyDescent="0.4">
      <c r="U25784"/>
      <c r="V25784" s="54"/>
      <c r="X25784" s="56"/>
      <c r="Y25784"/>
      <c r="Z25784"/>
      <c r="AA25784"/>
      <c r="AB25784"/>
    </row>
    <row r="25785" spans="21:28" x14ac:dyDescent="0.4">
      <c r="U25785"/>
      <c r="V25785" s="54"/>
      <c r="X25785" s="56"/>
      <c r="Y25785"/>
      <c r="Z25785"/>
      <c r="AA25785"/>
      <c r="AB25785"/>
    </row>
    <row r="25786" spans="21:28" x14ac:dyDescent="0.4">
      <c r="U25786"/>
      <c r="V25786" s="54"/>
      <c r="X25786" s="56"/>
      <c r="Y25786"/>
      <c r="Z25786"/>
      <c r="AA25786"/>
      <c r="AB25786"/>
    </row>
    <row r="25787" spans="21:28" x14ac:dyDescent="0.4">
      <c r="U25787"/>
      <c r="V25787" s="54"/>
      <c r="X25787" s="56"/>
      <c r="Y25787"/>
      <c r="Z25787"/>
      <c r="AA25787"/>
      <c r="AB25787"/>
    </row>
    <row r="25788" spans="21:28" x14ac:dyDescent="0.4">
      <c r="U25788"/>
      <c r="V25788" s="54"/>
      <c r="X25788" s="56"/>
      <c r="Y25788"/>
      <c r="Z25788"/>
      <c r="AA25788"/>
      <c r="AB25788"/>
    </row>
    <row r="25789" spans="21:28" x14ac:dyDescent="0.4">
      <c r="U25789"/>
      <c r="V25789" s="54"/>
      <c r="X25789" s="56"/>
      <c r="Y25789"/>
      <c r="Z25789"/>
      <c r="AA25789"/>
      <c r="AB25789"/>
    </row>
    <row r="25790" spans="21:28" x14ac:dyDescent="0.4">
      <c r="U25790"/>
      <c r="V25790" s="54"/>
      <c r="X25790" s="56"/>
      <c r="Y25790"/>
      <c r="Z25790"/>
      <c r="AA25790"/>
      <c r="AB25790"/>
    </row>
    <row r="25791" spans="21:28" x14ac:dyDescent="0.4">
      <c r="U25791"/>
      <c r="V25791" s="54"/>
      <c r="X25791" s="56"/>
      <c r="Y25791"/>
      <c r="Z25791"/>
      <c r="AA25791"/>
      <c r="AB25791"/>
    </row>
    <row r="25792" spans="21:28" x14ac:dyDescent="0.4">
      <c r="U25792"/>
      <c r="V25792" s="54"/>
      <c r="X25792" s="56"/>
      <c r="Y25792"/>
      <c r="Z25792"/>
      <c r="AA25792"/>
      <c r="AB25792"/>
    </row>
    <row r="25793" spans="21:28" x14ac:dyDescent="0.4">
      <c r="U25793"/>
      <c r="V25793" s="54"/>
      <c r="X25793" s="56"/>
      <c r="Y25793"/>
      <c r="Z25793"/>
      <c r="AA25793"/>
      <c r="AB25793"/>
    </row>
    <row r="25794" spans="21:28" x14ac:dyDescent="0.4">
      <c r="U25794"/>
      <c r="V25794" s="54"/>
      <c r="X25794" s="56"/>
      <c r="Y25794"/>
      <c r="Z25794"/>
      <c r="AA25794"/>
      <c r="AB25794"/>
    </row>
    <row r="25795" spans="21:28" x14ac:dyDescent="0.4">
      <c r="U25795"/>
      <c r="V25795" s="54"/>
      <c r="X25795" s="56"/>
      <c r="Y25795"/>
      <c r="Z25795"/>
      <c r="AA25795"/>
      <c r="AB25795"/>
    </row>
    <row r="25796" spans="21:28" x14ac:dyDescent="0.4">
      <c r="U25796"/>
      <c r="V25796" s="54"/>
      <c r="X25796" s="56"/>
      <c r="Y25796"/>
      <c r="Z25796"/>
      <c r="AA25796"/>
      <c r="AB25796"/>
    </row>
    <row r="25797" spans="21:28" x14ac:dyDescent="0.4">
      <c r="U25797"/>
      <c r="V25797" s="54"/>
      <c r="X25797" s="56"/>
      <c r="Y25797"/>
      <c r="Z25797"/>
      <c r="AA25797"/>
      <c r="AB25797"/>
    </row>
    <row r="25798" spans="21:28" x14ac:dyDescent="0.4">
      <c r="U25798"/>
      <c r="V25798" s="54"/>
      <c r="X25798" s="56"/>
      <c r="Y25798"/>
      <c r="Z25798"/>
      <c r="AA25798"/>
      <c r="AB25798"/>
    </row>
    <row r="25799" spans="21:28" x14ac:dyDescent="0.4">
      <c r="U25799"/>
      <c r="V25799" s="54"/>
      <c r="X25799" s="56"/>
      <c r="Y25799"/>
      <c r="Z25799"/>
      <c r="AA25799"/>
      <c r="AB25799"/>
    </row>
    <row r="25800" spans="21:28" x14ac:dyDescent="0.4">
      <c r="U25800"/>
      <c r="V25800" s="54"/>
      <c r="X25800" s="56"/>
      <c r="Y25800"/>
      <c r="Z25800"/>
      <c r="AA25800"/>
      <c r="AB25800"/>
    </row>
    <row r="25801" spans="21:28" x14ac:dyDescent="0.4">
      <c r="U25801"/>
      <c r="V25801" s="54"/>
      <c r="X25801" s="56"/>
      <c r="Y25801"/>
      <c r="Z25801"/>
      <c r="AA25801"/>
      <c r="AB25801"/>
    </row>
    <row r="25802" spans="21:28" x14ac:dyDescent="0.4">
      <c r="U25802"/>
      <c r="V25802" s="54"/>
      <c r="X25802" s="56"/>
      <c r="Y25802"/>
      <c r="Z25802"/>
      <c r="AA25802"/>
      <c r="AB25802"/>
    </row>
    <row r="25803" spans="21:28" x14ac:dyDescent="0.4">
      <c r="U25803"/>
      <c r="V25803" s="54"/>
      <c r="X25803" s="56"/>
      <c r="Y25803"/>
      <c r="Z25803"/>
      <c r="AA25803"/>
      <c r="AB25803"/>
    </row>
    <row r="25804" spans="21:28" x14ac:dyDescent="0.4">
      <c r="U25804"/>
      <c r="V25804" s="54"/>
      <c r="X25804" s="56"/>
      <c r="Y25804"/>
      <c r="Z25804"/>
      <c r="AA25804"/>
      <c r="AB25804"/>
    </row>
    <row r="25805" spans="21:28" x14ac:dyDescent="0.4">
      <c r="U25805"/>
      <c r="V25805" s="54"/>
      <c r="X25805" s="56"/>
      <c r="Y25805"/>
      <c r="Z25805"/>
      <c r="AA25805"/>
      <c r="AB25805"/>
    </row>
    <row r="25806" spans="21:28" x14ac:dyDescent="0.4">
      <c r="U25806"/>
      <c r="V25806" s="54"/>
      <c r="X25806" s="56"/>
      <c r="Y25806"/>
      <c r="Z25806"/>
      <c r="AA25806"/>
      <c r="AB25806"/>
    </row>
    <row r="25807" spans="21:28" x14ac:dyDescent="0.4">
      <c r="U25807"/>
      <c r="V25807" s="54"/>
      <c r="X25807" s="56"/>
      <c r="Y25807"/>
      <c r="Z25807"/>
      <c r="AA25807"/>
      <c r="AB25807"/>
    </row>
    <row r="25808" spans="21:28" x14ac:dyDescent="0.4">
      <c r="U25808"/>
      <c r="V25808" s="54"/>
      <c r="X25808" s="56"/>
      <c r="Y25808"/>
      <c r="Z25808"/>
      <c r="AA25808"/>
      <c r="AB25808"/>
    </row>
    <row r="25809" spans="21:28" x14ac:dyDescent="0.4">
      <c r="U25809"/>
      <c r="V25809" s="54"/>
      <c r="X25809" s="56"/>
      <c r="Y25809"/>
      <c r="Z25809"/>
      <c r="AA25809"/>
      <c r="AB25809"/>
    </row>
    <row r="25810" spans="21:28" x14ac:dyDescent="0.4">
      <c r="U25810"/>
      <c r="V25810" s="54"/>
      <c r="X25810" s="56"/>
      <c r="Y25810"/>
      <c r="Z25810"/>
      <c r="AA25810"/>
      <c r="AB25810"/>
    </row>
    <row r="25811" spans="21:28" x14ac:dyDescent="0.4">
      <c r="U25811"/>
      <c r="V25811" s="54"/>
      <c r="X25811" s="56"/>
      <c r="Y25811"/>
      <c r="Z25811"/>
      <c r="AA25811"/>
      <c r="AB25811"/>
    </row>
    <row r="25812" spans="21:28" x14ac:dyDescent="0.4">
      <c r="U25812"/>
      <c r="V25812" s="54"/>
      <c r="X25812" s="56"/>
      <c r="Y25812"/>
      <c r="Z25812"/>
      <c r="AA25812"/>
      <c r="AB25812"/>
    </row>
    <row r="25813" spans="21:28" x14ac:dyDescent="0.4">
      <c r="U25813"/>
      <c r="V25813" s="54"/>
      <c r="X25813" s="56"/>
      <c r="Y25813"/>
      <c r="Z25813"/>
      <c r="AA25813"/>
      <c r="AB25813"/>
    </row>
    <row r="25814" spans="21:28" x14ac:dyDescent="0.4">
      <c r="U25814"/>
      <c r="V25814" s="54"/>
      <c r="X25814" s="56"/>
      <c r="Y25814"/>
      <c r="Z25814"/>
      <c r="AA25814"/>
      <c r="AB25814"/>
    </row>
    <row r="25815" spans="21:28" x14ac:dyDescent="0.4">
      <c r="U25815"/>
      <c r="V25815" s="54"/>
      <c r="X25815" s="56"/>
      <c r="Y25815"/>
      <c r="Z25815"/>
      <c r="AA25815"/>
      <c r="AB25815"/>
    </row>
    <row r="25816" spans="21:28" x14ac:dyDescent="0.4">
      <c r="U25816"/>
      <c r="V25816" s="54"/>
      <c r="X25816" s="56"/>
      <c r="Y25816"/>
      <c r="Z25816"/>
      <c r="AA25816"/>
      <c r="AB25816"/>
    </row>
    <row r="25817" spans="21:28" x14ac:dyDescent="0.4">
      <c r="U25817"/>
      <c r="V25817" s="54"/>
      <c r="X25817" s="56"/>
      <c r="Y25817"/>
      <c r="Z25817"/>
      <c r="AA25817"/>
      <c r="AB25817"/>
    </row>
    <row r="25818" spans="21:28" x14ac:dyDescent="0.4">
      <c r="U25818"/>
      <c r="V25818" s="54"/>
      <c r="X25818" s="56"/>
      <c r="Y25818"/>
      <c r="Z25818"/>
      <c r="AA25818"/>
      <c r="AB25818"/>
    </row>
    <row r="25819" spans="21:28" x14ac:dyDescent="0.4">
      <c r="U25819"/>
      <c r="V25819" s="54"/>
      <c r="X25819" s="56"/>
      <c r="Y25819"/>
      <c r="Z25819"/>
      <c r="AA25819"/>
      <c r="AB25819"/>
    </row>
    <row r="25820" spans="21:28" x14ac:dyDescent="0.4">
      <c r="U25820"/>
      <c r="V25820" s="54"/>
      <c r="X25820" s="56"/>
      <c r="Y25820"/>
      <c r="Z25820"/>
      <c r="AA25820"/>
      <c r="AB25820"/>
    </row>
    <row r="25821" spans="21:28" x14ac:dyDescent="0.4">
      <c r="U25821"/>
      <c r="V25821" s="54"/>
      <c r="X25821" s="56"/>
      <c r="Y25821"/>
      <c r="Z25821"/>
      <c r="AA25821"/>
      <c r="AB25821"/>
    </row>
    <row r="25822" spans="21:28" x14ac:dyDescent="0.4">
      <c r="U25822"/>
      <c r="V25822" s="54"/>
      <c r="X25822" s="56"/>
      <c r="Y25822"/>
      <c r="Z25822"/>
      <c r="AA25822"/>
      <c r="AB25822"/>
    </row>
    <row r="25823" spans="21:28" x14ac:dyDescent="0.4">
      <c r="U25823"/>
      <c r="V25823" s="54"/>
      <c r="X25823" s="56"/>
      <c r="Y25823"/>
      <c r="Z25823"/>
      <c r="AA25823"/>
      <c r="AB25823"/>
    </row>
    <row r="25824" spans="21:28" x14ac:dyDescent="0.4">
      <c r="U25824"/>
      <c r="V25824" s="54"/>
      <c r="X25824" s="56"/>
      <c r="Y25824"/>
      <c r="Z25824"/>
      <c r="AA25824"/>
      <c r="AB25824"/>
    </row>
    <row r="25825" spans="21:28" x14ac:dyDescent="0.4">
      <c r="U25825"/>
      <c r="V25825" s="54"/>
      <c r="X25825" s="56"/>
      <c r="Y25825"/>
      <c r="Z25825"/>
      <c r="AA25825"/>
      <c r="AB25825"/>
    </row>
    <row r="25826" spans="21:28" x14ac:dyDescent="0.4">
      <c r="U25826"/>
      <c r="V25826" s="54"/>
      <c r="X25826" s="56"/>
      <c r="Y25826"/>
      <c r="Z25826"/>
      <c r="AA25826"/>
      <c r="AB25826"/>
    </row>
    <row r="25827" spans="21:28" x14ac:dyDescent="0.4">
      <c r="U25827"/>
      <c r="V25827" s="54"/>
      <c r="X25827" s="56"/>
      <c r="Y25827"/>
      <c r="Z25827"/>
      <c r="AA25827"/>
      <c r="AB25827"/>
    </row>
    <row r="25828" spans="21:28" x14ac:dyDescent="0.4">
      <c r="U25828"/>
      <c r="V25828" s="54"/>
      <c r="X25828" s="56"/>
      <c r="Y25828"/>
      <c r="Z25828"/>
      <c r="AA25828"/>
      <c r="AB25828"/>
    </row>
    <row r="25829" spans="21:28" x14ac:dyDescent="0.4">
      <c r="U25829"/>
      <c r="V25829" s="54"/>
      <c r="X25829" s="56"/>
      <c r="Y25829"/>
      <c r="Z25829"/>
      <c r="AA25829"/>
      <c r="AB25829"/>
    </row>
    <row r="25830" spans="21:28" x14ac:dyDescent="0.4">
      <c r="U25830"/>
      <c r="V25830" s="54"/>
      <c r="X25830" s="56"/>
      <c r="Y25830"/>
      <c r="Z25830"/>
      <c r="AA25830"/>
      <c r="AB25830"/>
    </row>
    <row r="25831" spans="21:28" x14ac:dyDescent="0.4">
      <c r="U25831"/>
      <c r="V25831" s="54"/>
      <c r="X25831" s="56"/>
      <c r="Y25831"/>
      <c r="Z25831"/>
      <c r="AA25831"/>
      <c r="AB25831"/>
    </row>
    <row r="25832" spans="21:28" x14ac:dyDescent="0.4">
      <c r="U25832"/>
      <c r="V25832" s="54"/>
      <c r="X25832" s="56"/>
      <c r="Y25832"/>
      <c r="Z25832"/>
      <c r="AA25832"/>
      <c r="AB25832"/>
    </row>
    <row r="25833" spans="21:28" x14ac:dyDescent="0.4">
      <c r="U25833"/>
      <c r="V25833" s="54"/>
      <c r="X25833" s="56"/>
      <c r="Y25833"/>
      <c r="Z25833"/>
      <c r="AA25833"/>
      <c r="AB25833"/>
    </row>
    <row r="25834" spans="21:28" x14ac:dyDescent="0.4">
      <c r="U25834"/>
      <c r="V25834" s="54"/>
      <c r="X25834" s="56"/>
      <c r="Y25834"/>
      <c r="Z25834"/>
      <c r="AA25834"/>
      <c r="AB25834"/>
    </row>
    <row r="25835" spans="21:28" x14ac:dyDescent="0.4">
      <c r="U25835"/>
      <c r="V25835" s="54"/>
      <c r="X25835" s="56"/>
      <c r="Y25835"/>
      <c r="Z25835"/>
      <c r="AA25835"/>
      <c r="AB25835"/>
    </row>
    <row r="25836" spans="21:28" x14ac:dyDescent="0.4">
      <c r="U25836"/>
      <c r="V25836" s="54"/>
      <c r="X25836" s="56"/>
      <c r="Y25836"/>
      <c r="Z25836"/>
      <c r="AA25836"/>
      <c r="AB25836"/>
    </row>
    <row r="25837" spans="21:28" x14ac:dyDescent="0.4">
      <c r="U25837"/>
      <c r="V25837" s="54"/>
      <c r="X25837" s="56"/>
      <c r="Y25837"/>
      <c r="Z25837"/>
      <c r="AA25837"/>
      <c r="AB25837"/>
    </row>
    <row r="25838" spans="21:28" x14ac:dyDescent="0.4">
      <c r="U25838"/>
      <c r="V25838" s="54"/>
      <c r="X25838" s="56"/>
      <c r="Y25838"/>
      <c r="Z25838"/>
      <c r="AA25838"/>
      <c r="AB25838"/>
    </row>
    <row r="25839" spans="21:28" x14ac:dyDescent="0.4">
      <c r="U25839"/>
      <c r="V25839" s="54"/>
      <c r="X25839" s="56"/>
      <c r="Y25839"/>
      <c r="Z25839"/>
      <c r="AA25839"/>
      <c r="AB25839"/>
    </row>
    <row r="25840" spans="21:28" x14ac:dyDescent="0.4">
      <c r="U25840"/>
      <c r="V25840" s="54"/>
      <c r="X25840" s="56"/>
      <c r="Y25840"/>
      <c r="Z25840"/>
      <c r="AA25840"/>
      <c r="AB25840"/>
    </row>
    <row r="25841" spans="21:28" x14ac:dyDescent="0.4">
      <c r="U25841"/>
      <c r="V25841" s="54"/>
      <c r="X25841" s="56"/>
      <c r="Y25841"/>
      <c r="Z25841"/>
      <c r="AA25841"/>
      <c r="AB25841"/>
    </row>
    <row r="25842" spans="21:28" x14ac:dyDescent="0.4">
      <c r="U25842"/>
      <c r="V25842" s="54"/>
      <c r="X25842" s="56"/>
      <c r="Y25842"/>
      <c r="Z25842"/>
      <c r="AA25842"/>
      <c r="AB25842"/>
    </row>
    <row r="25843" spans="21:28" x14ac:dyDescent="0.4">
      <c r="U25843"/>
      <c r="V25843" s="54"/>
      <c r="X25843" s="56"/>
      <c r="Y25843"/>
      <c r="Z25843"/>
      <c r="AA25843"/>
      <c r="AB25843"/>
    </row>
    <row r="25844" spans="21:28" x14ac:dyDescent="0.4">
      <c r="U25844"/>
      <c r="V25844" s="54"/>
      <c r="X25844" s="56"/>
      <c r="Y25844"/>
      <c r="Z25844"/>
      <c r="AA25844"/>
      <c r="AB25844"/>
    </row>
    <row r="25845" spans="21:28" x14ac:dyDescent="0.4">
      <c r="U25845"/>
      <c r="V25845" s="54"/>
      <c r="X25845" s="56"/>
      <c r="Y25845"/>
      <c r="Z25845"/>
      <c r="AA25845"/>
      <c r="AB25845"/>
    </row>
    <row r="25846" spans="21:28" x14ac:dyDescent="0.4">
      <c r="U25846"/>
      <c r="V25846" s="54"/>
      <c r="X25846" s="56"/>
      <c r="Y25846"/>
      <c r="Z25846"/>
      <c r="AA25846"/>
      <c r="AB25846"/>
    </row>
    <row r="25847" spans="21:28" x14ac:dyDescent="0.4">
      <c r="U25847"/>
      <c r="V25847" s="54"/>
      <c r="X25847" s="56"/>
      <c r="Y25847"/>
      <c r="Z25847"/>
      <c r="AA25847"/>
      <c r="AB25847"/>
    </row>
    <row r="25848" spans="21:28" x14ac:dyDescent="0.4">
      <c r="U25848"/>
      <c r="V25848" s="54"/>
      <c r="X25848" s="56"/>
      <c r="Y25848"/>
      <c r="Z25848"/>
      <c r="AA25848"/>
      <c r="AB25848"/>
    </row>
    <row r="25849" spans="21:28" x14ac:dyDescent="0.4">
      <c r="U25849"/>
      <c r="V25849" s="54"/>
      <c r="X25849" s="56"/>
      <c r="Y25849"/>
      <c r="Z25849"/>
      <c r="AA25849"/>
      <c r="AB25849"/>
    </row>
    <row r="25850" spans="21:28" x14ac:dyDescent="0.4">
      <c r="U25850"/>
      <c r="V25850" s="54"/>
      <c r="X25850" s="56"/>
      <c r="Y25850"/>
      <c r="Z25850"/>
      <c r="AA25850"/>
      <c r="AB25850"/>
    </row>
    <row r="25851" spans="21:28" x14ac:dyDescent="0.4">
      <c r="U25851"/>
      <c r="V25851" s="54"/>
      <c r="X25851" s="56"/>
      <c r="Y25851"/>
      <c r="Z25851"/>
      <c r="AA25851"/>
      <c r="AB25851"/>
    </row>
    <row r="25852" spans="21:28" x14ac:dyDescent="0.4">
      <c r="U25852"/>
      <c r="V25852" s="54"/>
      <c r="X25852" s="56"/>
      <c r="Y25852"/>
      <c r="Z25852"/>
      <c r="AA25852"/>
      <c r="AB25852"/>
    </row>
    <row r="25853" spans="21:28" x14ac:dyDescent="0.4">
      <c r="U25853"/>
      <c r="V25853" s="54"/>
      <c r="X25853" s="56"/>
      <c r="Y25853"/>
      <c r="Z25853"/>
      <c r="AA25853"/>
      <c r="AB25853"/>
    </row>
    <row r="25854" spans="21:28" x14ac:dyDescent="0.4">
      <c r="U25854"/>
      <c r="V25854" s="54"/>
      <c r="X25854" s="56"/>
      <c r="Y25854"/>
      <c r="Z25854"/>
      <c r="AA25854"/>
      <c r="AB25854"/>
    </row>
    <row r="25855" spans="21:28" x14ac:dyDescent="0.4">
      <c r="U25855"/>
      <c r="V25855" s="54"/>
      <c r="X25855" s="56"/>
      <c r="Y25855"/>
      <c r="Z25855"/>
      <c r="AA25855"/>
      <c r="AB25855"/>
    </row>
    <row r="25856" spans="21:28" x14ac:dyDescent="0.4">
      <c r="U25856"/>
      <c r="V25856" s="54"/>
      <c r="X25856" s="56"/>
      <c r="Y25856"/>
      <c r="Z25856"/>
      <c r="AA25856"/>
      <c r="AB25856"/>
    </row>
    <row r="25857" spans="21:28" x14ac:dyDescent="0.4">
      <c r="U25857"/>
      <c r="V25857" s="54"/>
      <c r="X25857" s="56"/>
      <c r="Y25857"/>
      <c r="Z25857"/>
      <c r="AA25857"/>
      <c r="AB25857"/>
    </row>
    <row r="25858" spans="21:28" x14ac:dyDescent="0.4">
      <c r="U25858"/>
      <c r="V25858" s="54"/>
      <c r="X25858" s="56"/>
      <c r="Y25858"/>
      <c r="Z25858"/>
      <c r="AA25858"/>
      <c r="AB25858"/>
    </row>
    <row r="25859" spans="21:28" x14ac:dyDescent="0.4">
      <c r="U25859"/>
      <c r="V25859" s="54"/>
      <c r="X25859" s="56"/>
      <c r="Y25859"/>
      <c r="Z25859"/>
      <c r="AA25859"/>
      <c r="AB25859"/>
    </row>
    <row r="25860" spans="21:28" x14ac:dyDescent="0.4">
      <c r="U25860"/>
      <c r="V25860" s="54"/>
      <c r="X25860" s="56"/>
      <c r="Y25860"/>
      <c r="Z25860"/>
      <c r="AA25860"/>
      <c r="AB25860"/>
    </row>
    <row r="25861" spans="21:28" x14ac:dyDescent="0.4">
      <c r="U25861"/>
      <c r="V25861" s="54"/>
      <c r="X25861" s="56"/>
      <c r="Y25861"/>
      <c r="Z25861"/>
      <c r="AA25861"/>
      <c r="AB25861"/>
    </row>
    <row r="25862" spans="21:28" x14ac:dyDescent="0.4">
      <c r="U25862"/>
      <c r="V25862" s="54"/>
      <c r="X25862" s="56"/>
      <c r="Y25862"/>
      <c r="Z25862"/>
      <c r="AA25862"/>
      <c r="AB25862"/>
    </row>
    <row r="25863" spans="21:28" x14ac:dyDescent="0.4">
      <c r="U25863"/>
      <c r="V25863" s="54"/>
      <c r="X25863" s="56"/>
      <c r="Y25863"/>
      <c r="Z25863"/>
      <c r="AA25863"/>
      <c r="AB25863"/>
    </row>
    <row r="25864" spans="21:28" x14ac:dyDescent="0.4">
      <c r="U25864"/>
      <c r="V25864" s="54"/>
      <c r="X25864" s="56"/>
      <c r="Y25864"/>
      <c r="Z25864"/>
      <c r="AA25864"/>
      <c r="AB25864"/>
    </row>
    <row r="25865" spans="21:28" x14ac:dyDescent="0.4">
      <c r="U25865"/>
      <c r="V25865" s="54"/>
      <c r="X25865" s="56"/>
      <c r="Y25865"/>
      <c r="Z25865"/>
      <c r="AA25865"/>
      <c r="AB25865"/>
    </row>
    <row r="25866" spans="21:28" x14ac:dyDescent="0.4">
      <c r="U25866"/>
      <c r="V25866" s="54"/>
      <c r="X25866" s="56"/>
      <c r="Y25866"/>
      <c r="Z25866"/>
      <c r="AA25866"/>
      <c r="AB25866"/>
    </row>
    <row r="25867" spans="21:28" x14ac:dyDescent="0.4">
      <c r="U25867"/>
      <c r="V25867" s="54"/>
      <c r="X25867" s="56"/>
      <c r="Y25867"/>
      <c r="Z25867"/>
      <c r="AA25867"/>
      <c r="AB25867"/>
    </row>
    <row r="25868" spans="21:28" x14ac:dyDescent="0.4">
      <c r="U25868"/>
      <c r="V25868" s="54"/>
      <c r="X25868" s="56"/>
      <c r="Y25868"/>
      <c r="Z25868"/>
      <c r="AA25868"/>
      <c r="AB25868"/>
    </row>
    <row r="25869" spans="21:28" x14ac:dyDescent="0.4">
      <c r="U25869"/>
      <c r="V25869" s="54"/>
      <c r="X25869" s="56"/>
      <c r="Y25869"/>
      <c r="Z25869"/>
      <c r="AA25869"/>
      <c r="AB25869"/>
    </row>
    <row r="25870" spans="21:28" x14ac:dyDescent="0.4">
      <c r="U25870"/>
      <c r="V25870" s="54"/>
      <c r="X25870" s="56"/>
      <c r="Y25870"/>
      <c r="Z25870"/>
      <c r="AA25870"/>
      <c r="AB25870"/>
    </row>
    <row r="25871" spans="21:28" x14ac:dyDescent="0.4">
      <c r="U25871"/>
      <c r="V25871" s="54"/>
      <c r="X25871" s="56"/>
      <c r="Y25871"/>
      <c r="Z25871"/>
      <c r="AA25871"/>
      <c r="AB25871"/>
    </row>
    <row r="25872" spans="21:28" x14ac:dyDescent="0.4">
      <c r="U25872"/>
      <c r="V25872" s="54"/>
      <c r="X25872" s="56"/>
      <c r="Y25872"/>
      <c r="Z25872"/>
      <c r="AA25872"/>
      <c r="AB25872"/>
    </row>
    <row r="25873" spans="21:28" x14ac:dyDescent="0.4">
      <c r="U25873"/>
      <c r="V25873" s="54"/>
      <c r="X25873" s="56"/>
      <c r="Y25873"/>
      <c r="Z25873"/>
      <c r="AA25873"/>
      <c r="AB25873"/>
    </row>
    <row r="25874" spans="21:28" x14ac:dyDescent="0.4">
      <c r="U25874"/>
      <c r="V25874" s="54"/>
      <c r="X25874" s="56"/>
      <c r="Y25874"/>
      <c r="Z25874"/>
      <c r="AA25874"/>
      <c r="AB25874"/>
    </row>
    <row r="25875" spans="21:28" x14ac:dyDescent="0.4">
      <c r="U25875"/>
      <c r="V25875" s="54"/>
      <c r="X25875" s="56"/>
      <c r="Y25875"/>
      <c r="Z25875"/>
      <c r="AA25875"/>
      <c r="AB25875"/>
    </row>
    <row r="25876" spans="21:28" x14ac:dyDescent="0.4">
      <c r="U25876"/>
      <c r="V25876" s="54"/>
      <c r="X25876" s="56"/>
      <c r="Y25876"/>
      <c r="Z25876"/>
      <c r="AA25876"/>
      <c r="AB25876"/>
    </row>
    <row r="25877" spans="21:28" x14ac:dyDescent="0.4">
      <c r="U25877"/>
      <c r="V25877" s="54"/>
      <c r="X25877" s="56"/>
      <c r="Y25877"/>
      <c r="Z25877"/>
      <c r="AA25877"/>
      <c r="AB25877"/>
    </row>
    <row r="25878" spans="21:28" x14ac:dyDescent="0.4">
      <c r="U25878"/>
      <c r="V25878" s="54"/>
      <c r="X25878" s="56"/>
      <c r="Y25878"/>
      <c r="Z25878"/>
      <c r="AA25878"/>
      <c r="AB25878"/>
    </row>
    <row r="25879" spans="21:28" x14ac:dyDescent="0.4">
      <c r="U25879"/>
      <c r="V25879" s="54"/>
      <c r="X25879" s="56"/>
      <c r="Y25879"/>
      <c r="Z25879"/>
      <c r="AA25879"/>
      <c r="AB25879"/>
    </row>
    <row r="25880" spans="21:28" x14ac:dyDescent="0.4">
      <c r="U25880"/>
      <c r="V25880" s="54"/>
      <c r="X25880" s="56"/>
      <c r="Y25880"/>
      <c r="Z25880"/>
      <c r="AA25880"/>
      <c r="AB25880"/>
    </row>
    <row r="25881" spans="21:28" x14ac:dyDescent="0.4">
      <c r="U25881"/>
      <c r="V25881" s="54"/>
      <c r="X25881" s="56"/>
      <c r="Y25881"/>
      <c r="Z25881"/>
      <c r="AA25881"/>
      <c r="AB25881"/>
    </row>
    <row r="25882" spans="21:28" x14ac:dyDescent="0.4">
      <c r="U25882"/>
      <c r="V25882" s="54"/>
      <c r="X25882" s="56"/>
      <c r="Y25882"/>
      <c r="Z25882"/>
      <c r="AA25882"/>
      <c r="AB25882"/>
    </row>
    <row r="25883" spans="21:28" x14ac:dyDescent="0.4">
      <c r="U25883"/>
      <c r="V25883" s="54"/>
      <c r="X25883" s="56"/>
      <c r="Y25883"/>
      <c r="Z25883"/>
      <c r="AA25883"/>
      <c r="AB25883"/>
    </row>
    <row r="25884" spans="21:28" x14ac:dyDescent="0.4">
      <c r="U25884"/>
      <c r="V25884" s="54"/>
      <c r="X25884" s="56"/>
      <c r="Y25884"/>
      <c r="Z25884"/>
      <c r="AA25884"/>
      <c r="AB25884"/>
    </row>
    <row r="25885" spans="21:28" x14ac:dyDescent="0.4">
      <c r="U25885"/>
      <c r="V25885" s="54"/>
      <c r="X25885" s="56"/>
      <c r="Y25885"/>
      <c r="Z25885"/>
      <c r="AA25885"/>
      <c r="AB25885"/>
    </row>
    <row r="25886" spans="21:28" x14ac:dyDescent="0.4">
      <c r="U25886"/>
      <c r="V25886" s="54"/>
      <c r="X25886" s="56"/>
      <c r="Y25886"/>
      <c r="Z25886"/>
      <c r="AA25886"/>
      <c r="AB25886"/>
    </row>
    <row r="25887" spans="21:28" x14ac:dyDescent="0.4">
      <c r="U25887"/>
      <c r="V25887" s="54"/>
      <c r="X25887" s="56"/>
      <c r="Y25887"/>
      <c r="Z25887"/>
      <c r="AA25887"/>
      <c r="AB25887"/>
    </row>
    <row r="25888" spans="21:28" x14ac:dyDescent="0.4">
      <c r="U25888"/>
      <c r="V25888" s="54"/>
      <c r="X25888" s="56"/>
      <c r="Y25888"/>
      <c r="Z25888"/>
      <c r="AA25888"/>
      <c r="AB25888"/>
    </row>
    <row r="25889" spans="21:28" x14ac:dyDescent="0.4">
      <c r="U25889"/>
      <c r="V25889" s="54"/>
      <c r="X25889" s="56"/>
      <c r="Y25889"/>
      <c r="Z25889"/>
      <c r="AA25889"/>
      <c r="AB25889"/>
    </row>
    <row r="25890" spans="21:28" x14ac:dyDescent="0.4">
      <c r="U25890"/>
      <c r="V25890" s="54"/>
      <c r="X25890" s="56"/>
      <c r="Y25890"/>
      <c r="Z25890"/>
      <c r="AA25890"/>
      <c r="AB25890"/>
    </row>
    <row r="25891" spans="21:28" x14ac:dyDescent="0.4">
      <c r="U25891"/>
      <c r="V25891" s="54"/>
      <c r="X25891" s="56"/>
      <c r="Y25891"/>
      <c r="Z25891"/>
      <c r="AA25891"/>
      <c r="AB25891"/>
    </row>
    <row r="25892" spans="21:28" x14ac:dyDescent="0.4">
      <c r="U25892"/>
      <c r="V25892" s="54"/>
      <c r="X25892" s="56"/>
      <c r="Y25892"/>
      <c r="Z25892"/>
      <c r="AA25892"/>
      <c r="AB25892"/>
    </row>
    <row r="25893" spans="21:28" x14ac:dyDescent="0.4">
      <c r="U25893"/>
      <c r="V25893" s="54"/>
      <c r="X25893" s="56"/>
      <c r="Y25893"/>
      <c r="Z25893"/>
      <c r="AA25893"/>
      <c r="AB25893"/>
    </row>
    <row r="25894" spans="21:28" x14ac:dyDescent="0.4">
      <c r="U25894"/>
      <c r="V25894" s="54"/>
      <c r="X25894" s="56"/>
      <c r="Y25894"/>
      <c r="Z25894"/>
      <c r="AA25894"/>
      <c r="AB25894"/>
    </row>
    <row r="25895" spans="21:28" x14ac:dyDescent="0.4">
      <c r="U25895"/>
      <c r="V25895" s="54"/>
      <c r="X25895" s="56"/>
      <c r="Y25895"/>
      <c r="Z25895"/>
      <c r="AA25895"/>
      <c r="AB25895"/>
    </row>
    <row r="25896" spans="21:28" x14ac:dyDescent="0.4">
      <c r="U25896"/>
      <c r="V25896" s="54"/>
      <c r="X25896" s="56"/>
      <c r="Y25896"/>
      <c r="Z25896"/>
      <c r="AA25896"/>
      <c r="AB25896"/>
    </row>
    <row r="25897" spans="21:28" x14ac:dyDescent="0.4">
      <c r="U25897"/>
      <c r="V25897" s="54"/>
      <c r="X25897" s="56"/>
      <c r="Y25897"/>
      <c r="Z25897"/>
      <c r="AA25897"/>
      <c r="AB25897"/>
    </row>
    <row r="25898" spans="21:28" x14ac:dyDescent="0.4">
      <c r="U25898"/>
      <c r="V25898" s="54"/>
      <c r="X25898" s="56"/>
      <c r="Y25898"/>
      <c r="Z25898"/>
      <c r="AA25898"/>
      <c r="AB25898"/>
    </row>
    <row r="25899" spans="21:28" x14ac:dyDescent="0.4">
      <c r="U25899"/>
      <c r="V25899" s="54"/>
      <c r="X25899" s="56"/>
      <c r="Y25899"/>
      <c r="Z25899"/>
      <c r="AA25899"/>
      <c r="AB25899"/>
    </row>
    <row r="25900" spans="21:28" x14ac:dyDescent="0.4">
      <c r="U25900"/>
      <c r="V25900" s="54"/>
      <c r="X25900" s="56"/>
      <c r="Y25900"/>
      <c r="Z25900"/>
      <c r="AA25900"/>
      <c r="AB25900"/>
    </row>
    <row r="25901" spans="21:28" x14ac:dyDescent="0.4">
      <c r="U25901"/>
      <c r="V25901" s="54"/>
      <c r="X25901" s="56"/>
      <c r="Y25901"/>
      <c r="Z25901"/>
      <c r="AA25901"/>
      <c r="AB25901"/>
    </row>
    <row r="25902" spans="21:28" x14ac:dyDescent="0.4">
      <c r="U25902"/>
      <c r="V25902" s="54"/>
      <c r="X25902" s="56"/>
      <c r="Y25902"/>
      <c r="Z25902"/>
      <c r="AA25902"/>
      <c r="AB25902"/>
    </row>
    <row r="25903" spans="21:28" x14ac:dyDescent="0.4">
      <c r="U25903"/>
      <c r="V25903" s="54"/>
      <c r="X25903" s="56"/>
      <c r="Y25903"/>
      <c r="Z25903"/>
      <c r="AA25903"/>
      <c r="AB25903"/>
    </row>
    <row r="25904" spans="21:28" x14ac:dyDescent="0.4">
      <c r="U25904"/>
      <c r="V25904" s="54"/>
      <c r="X25904" s="56"/>
      <c r="Y25904"/>
      <c r="Z25904"/>
      <c r="AA25904"/>
      <c r="AB25904"/>
    </row>
    <row r="25905" spans="21:28" x14ac:dyDescent="0.4">
      <c r="U25905"/>
      <c r="V25905" s="54"/>
      <c r="X25905" s="56"/>
      <c r="Y25905"/>
      <c r="Z25905"/>
      <c r="AA25905"/>
      <c r="AB25905"/>
    </row>
    <row r="25906" spans="21:28" x14ac:dyDescent="0.4">
      <c r="U25906"/>
      <c r="V25906" s="54"/>
      <c r="X25906" s="56"/>
      <c r="Y25906"/>
      <c r="Z25906"/>
      <c r="AA25906"/>
      <c r="AB25906"/>
    </row>
    <row r="25907" spans="21:28" x14ac:dyDescent="0.4">
      <c r="U25907"/>
      <c r="V25907" s="54"/>
      <c r="X25907" s="56"/>
      <c r="Y25907"/>
      <c r="Z25907"/>
      <c r="AA25907"/>
      <c r="AB25907"/>
    </row>
    <row r="25908" spans="21:28" x14ac:dyDescent="0.4">
      <c r="U25908"/>
      <c r="V25908" s="54"/>
      <c r="X25908" s="56"/>
      <c r="Y25908"/>
      <c r="Z25908"/>
      <c r="AA25908"/>
      <c r="AB25908"/>
    </row>
    <row r="25909" spans="21:28" x14ac:dyDescent="0.4">
      <c r="U25909"/>
      <c r="V25909" s="54"/>
      <c r="X25909" s="56"/>
      <c r="Y25909"/>
      <c r="Z25909"/>
      <c r="AA25909"/>
      <c r="AB25909"/>
    </row>
    <row r="25910" spans="21:28" x14ac:dyDescent="0.4">
      <c r="U25910"/>
      <c r="V25910" s="54"/>
      <c r="X25910" s="56"/>
      <c r="Y25910"/>
      <c r="Z25910"/>
      <c r="AA25910"/>
      <c r="AB25910"/>
    </row>
    <row r="25911" spans="21:28" x14ac:dyDescent="0.4">
      <c r="U25911"/>
      <c r="V25911" s="54"/>
      <c r="X25911" s="56"/>
      <c r="Y25911"/>
      <c r="Z25911"/>
      <c r="AA25911"/>
      <c r="AB25911"/>
    </row>
    <row r="25912" spans="21:28" x14ac:dyDescent="0.4">
      <c r="U25912"/>
      <c r="V25912" s="54"/>
      <c r="X25912" s="56"/>
      <c r="Y25912"/>
      <c r="Z25912"/>
      <c r="AA25912"/>
      <c r="AB25912"/>
    </row>
    <row r="25913" spans="21:28" x14ac:dyDescent="0.4">
      <c r="U25913"/>
      <c r="V25913" s="54"/>
      <c r="X25913" s="56"/>
      <c r="Y25913"/>
      <c r="Z25913"/>
      <c r="AA25913"/>
      <c r="AB25913"/>
    </row>
    <row r="25914" spans="21:28" x14ac:dyDescent="0.4">
      <c r="U25914"/>
      <c r="V25914" s="54"/>
      <c r="X25914" s="56"/>
      <c r="Y25914"/>
      <c r="Z25914"/>
      <c r="AA25914"/>
      <c r="AB25914"/>
    </row>
    <row r="25915" spans="21:28" x14ac:dyDescent="0.4">
      <c r="U25915"/>
      <c r="V25915" s="54"/>
      <c r="X25915" s="56"/>
      <c r="Y25915"/>
      <c r="Z25915"/>
      <c r="AA25915"/>
      <c r="AB25915"/>
    </row>
    <row r="25916" spans="21:28" x14ac:dyDescent="0.4">
      <c r="U25916"/>
      <c r="V25916" s="54"/>
      <c r="X25916" s="56"/>
      <c r="Y25916"/>
      <c r="Z25916"/>
      <c r="AA25916"/>
      <c r="AB25916"/>
    </row>
    <row r="25917" spans="21:28" x14ac:dyDescent="0.4">
      <c r="U25917"/>
      <c r="V25917" s="54"/>
      <c r="X25917" s="56"/>
      <c r="Y25917"/>
      <c r="Z25917"/>
      <c r="AA25917"/>
      <c r="AB25917"/>
    </row>
    <row r="25918" spans="21:28" x14ac:dyDescent="0.4">
      <c r="U25918"/>
      <c r="V25918" s="54"/>
      <c r="X25918" s="56"/>
      <c r="Y25918"/>
      <c r="Z25918"/>
      <c r="AA25918"/>
      <c r="AB25918"/>
    </row>
    <row r="25919" spans="21:28" x14ac:dyDescent="0.4">
      <c r="U25919"/>
      <c r="V25919" s="54"/>
      <c r="X25919" s="56"/>
      <c r="Y25919"/>
      <c r="Z25919"/>
      <c r="AA25919"/>
      <c r="AB25919"/>
    </row>
    <row r="25920" spans="21:28" x14ac:dyDescent="0.4">
      <c r="U25920"/>
      <c r="V25920" s="54"/>
      <c r="X25920" s="56"/>
      <c r="Y25920"/>
      <c r="Z25920"/>
      <c r="AA25920"/>
      <c r="AB25920"/>
    </row>
    <row r="25921" spans="21:28" x14ac:dyDescent="0.4">
      <c r="U25921"/>
      <c r="V25921" s="54"/>
      <c r="X25921" s="56"/>
      <c r="Y25921"/>
      <c r="Z25921"/>
      <c r="AA25921"/>
      <c r="AB25921"/>
    </row>
    <row r="25922" spans="21:28" x14ac:dyDescent="0.4">
      <c r="U25922"/>
      <c r="V25922" s="54"/>
      <c r="X25922" s="56"/>
      <c r="Y25922"/>
      <c r="Z25922"/>
      <c r="AA25922"/>
      <c r="AB25922"/>
    </row>
    <row r="25923" spans="21:28" x14ac:dyDescent="0.4">
      <c r="U25923"/>
      <c r="V25923" s="54"/>
      <c r="X25923" s="56"/>
      <c r="Y25923"/>
      <c r="Z25923"/>
      <c r="AA25923"/>
      <c r="AB25923"/>
    </row>
    <row r="25924" spans="21:28" x14ac:dyDescent="0.4">
      <c r="U25924"/>
      <c r="V25924" s="54"/>
      <c r="X25924" s="56"/>
      <c r="Y25924"/>
      <c r="Z25924"/>
      <c r="AA25924"/>
      <c r="AB25924"/>
    </row>
    <row r="25925" spans="21:28" x14ac:dyDescent="0.4">
      <c r="U25925"/>
      <c r="V25925" s="54"/>
      <c r="X25925" s="56"/>
      <c r="Y25925"/>
      <c r="Z25925"/>
      <c r="AA25925"/>
      <c r="AB25925"/>
    </row>
    <row r="25926" spans="21:28" x14ac:dyDescent="0.4">
      <c r="U25926"/>
      <c r="V25926" s="54"/>
      <c r="X25926" s="56"/>
      <c r="Y25926"/>
      <c r="Z25926"/>
      <c r="AA25926"/>
      <c r="AB25926"/>
    </row>
    <row r="25927" spans="21:28" x14ac:dyDescent="0.4">
      <c r="U25927"/>
      <c r="V25927" s="54"/>
      <c r="X25927" s="56"/>
      <c r="Y25927"/>
      <c r="Z25927"/>
      <c r="AA25927"/>
      <c r="AB25927"/>
    </row>
    <row r="25928" spans="21:28" x14ac:dyDescent="0.4">
      <c r="U25928"/>
      <c r="V25928" s="54"/>
      <c r="X25928" s="56"/>
      <c r="Y25928"/>
      <c r="Z25928"/>
      <c r="AA25928"/>
      <c r="AB25928"/>
    </row>
    <row r="25929" spans="21:28" x14ac:dyDescent="0.4">
      <c r="U25929"/>
      <c r="V25929" s="54"/>
      <c r="X25929" s="56"/>
      <c r="Y25929"/>
      <c r="Z25929"/>
      <c r="AA25929"/>
      <c r="AB25929"/>
    </row>
    <row r="25930" spans="21:28" x14ac:dyDescent="0.4">
      <c r="U25930"/>
      <c r="V25930" s="54"/>
      <c r="X25930" s="56"/>
      <c r="Y25930"/>
      <c r="Z25930"/>
      <c r="AA25930"/>
      <c r="AB25930"/>
    </row>
    <row r="25931" spans="21:28" x14ac:dyDescent="0.4">
      <c r="U25931"/>
      <c r="V25931" s="54"/>
      <c r="X25931" s="56"/>
      <c r="Y25931"/>
      <c r="Z25931"/>
      <c r="AA25931"/>
      <c r="AB25931"/>
    </row>
    <row r="25932" spans="21:28" x14ac:dyDescent="0.4">
      <c r="U25932"/>
      <c r="V25932" s="54"/>
      <c r="X25932" s="56"/>
      <c r="Y25932"/>
      <c r="Z25932"/>
      <c r="AA25932"/>
      <c r="AB25932"/>
    </row>
    <row r="25933" spans="21:28" x14ac:dyDescent="0.4">
      <c r="U25933"/>
      <c r="V25933" s="54"/>
      <c r="X25933" s="56"/>
      <c r="Y25933"/>
      <c r="Z25933"/>
      <c r="AA25933"/>
      <c r="AB25933"/>
    </row>
    <row r="25934" spans="21:28" x14ac:dyDescent="0.4">
      <c r="U25934"/>
      <c r="V25934" s="54"/>
      <c r="X25934" s="56"/>
      <c r="Y25934"/>
      <c r="Z25934"/>
      <c r="AA25934"/>
      <c r="AB25934"/>
    </row>
    <row r="25935" spans="21:28" x14ac:dyDescent="0.4">
      <c r="U25935"/>
      <c r="V25935" s="54"/>
      <c r="X25935" s="56"/>
      <c r="Y25935"/>
      <c r="Z25935"/>
      <c r="AA25935"/>
      <c r="AB25935"/>
    </row>
    <row r="25936" spans="21:28" x14ac:dyDescent="0.4">
      <c r="U25936"/>
      <c r="V25936" s="54"/>
      <c r="X25936" s="56"/>
      <c r="Y25936"/>
      <c r="Z25936"/>
      <c r="AA25936"/>
      <c r="AB25936"/>
    </row>
    <row r="25937" spans="21:28" x14ac:dyDescent="0.4">
      <c r="U25937"/>
      <c r="V25937" s="54"/>
      <c r="X25937" s="56"/>
      <c r="Y25937"/>
      <c r="Z25937"/>
      <c r="AA25937"/>
      <c r="AB25937"/>
    </row>
    <row r="25938" spans="21:28" x14ac:dyDescent="0.4">
      <c r="U25938"/>
      <c r="V25938" s="54"/>
      <c r="X25938" s="56"/>
      <c r="Y25938"/>
      <c r="Z25938"/>
      <c r="AA25938"/>
      <c r="AB25938"/>
    </row>
    <row r="25939" spans="21:28" x14ac:dyDescent="0.4">
      <c r="U25939"/>
      <c r="V25939" s="54"/>
      <c r="X25939" s="56"/>
      <c r="Y25939"/>
      <c r="Z25939"/>
      <c r="AA25939"/>
      <c r="AB25939"/>
    </row>
    <row r="25940" spans="21:28" x14ac:dyDescent="0.4">
      <c r="U25940"/>
      <c r="V25940" s="54"/>
      <c r="X25940" s="56"/>
      <c r="Y25940"/>
      <c r="Z25940"/>
      <c r="AA25940"/>
      <c r="AB25940"/>
    </row>
    <row r="25941" spans="21:28" x14ac:dyDescent="0.4">
      <c r="U25941"/>
      <c r="V25941" s="54"/>
      <c r="X25941" s="56"/>
      <c r="Y25941"/>
      <c r="Z25941"/>
      <c r="AA25941"/>
      <c r="AB25941"/>
    </row>
    <row r="25942" spans="21:28" x14ac:dyDescent="0.4">
      <c r="U25942"/>
      <c r="V25942" s="54"/>
      <c r="X25942" s="56"/>
      <c r="Y25942"/>
      <c r="Z25942"/>
      <c r="AA25942"/>
      <c r="AB25942"/>
    </row>
    <row r="25943" spans="21:28" x14ac:dyDescent="0.4">
      <c r="U25943"/>
      <c r="V25943" s="54"/>
      <c r="X25943" s="56"/>
      <c r="Y25943"/>
      <c r="Z25943"/>
      <c r="AA25943"/>
      <c r="AB25943"/>
    </row>
    <row r="25944" spans="21:28" x14ac:dyDescent="0.4">
      <c r="U25944"/>
      <c r="V25944" s="54"/>
      <c r="X25944" s="56"/>
      <c r="Y25944"/>
      <c r="Z25944"/>
      <c r="AA25944"/>
      <c r="AB25944"/>
    </row>
    <row r="25945" spans="21:28" x14ac:dyDescent="0.4">
      <c r="U25945"/>
      <c r="V25945" s="54"/>
      <c r="X25945" s="56"/>
      <c r="Y25945"/>
      <c r="Z25945"/>
      <c r="AA25945"/>
      <c r="AB25945"/>
    </row>
    <row r="25946" spans="21:28" x14ac:dyDescent="0.4">
      <c r="U25946"/>
      <c r="V25946" s="54"/>
      <c r="X25946" s="56"/>
      <c r="Y25946"/>
      <c r="Z25946"/>
      <c r="AA25946"/>
      <c r="AB25946"/>
    </row>
    <row r="25947" spans="21:28" x14ac:dyDescent="0.4">
      <c r="U25947"/>
      <c r="V25947" s="54"/>
      <c r="X25947" s="56"/>
      <c r="Y25947"/>
      <c r="Z25947"/>
      <c r="AA25947"/>
      <c r="AB25947"/>
    </row>
    <row r="25948" spans="21:28" x14ac:dyDescent="0.4">
      <c r="U25948"/>
      <c r="V25948" s="54"/>
      <c r="X25948" s="56"/>
      <c r="Y25948"/>
      <c r="Z25948"/>
      <c r="AA25948"/>
      <c r="AB25948"/>
    </row>
    <row r="25949" spans="21:28" x14ac:dyDescent="0.4">
      <c r="U25949"/>
      <c r="V25949" s="54"/>
      <c r="X25949" s="56"/>
      <c r="Y25949"/>
      <c r="Z25949"/>
      <c r="AA25949"/>
      <c r="AB25949"/>
    </row>
    <row r="25950" spans="21:28" x14ac:dyDescent="0.4">
      <c r="U25950"/>
      <c r="V25950" s="54"/>
      <c r="X25950" s="56"/>
      <c r="Y25950"/>
      <c r="Z25950"/>
      <c r="AA25950"/>
      <c r="AB25950"/>
    </row>
    <row r="25951" spans="21:28" x14ac:dyDescent="0.4">
      <c r="U25951"/>
      <c r="V25951" s="54"/>
      <c r="X25951" s="56"/>
      <c r="Y25951"/>
      <c r="Z25951"/>
      <c r="AA25951"/>
      <c r="AB25951"/>
    </row>
    <row r="25952" spans="21:28" x14ac:dyDescent="0.4">
      <c r="U25952"/>
      <c r="V25952" s="54"/>
      <c r="X25952" s="56"/>
      <c r="Y25952"/>
      <c r="Z25952"/>
      <c r="AA25952"/>
      <c r="AB25952"/>
    </row>
    <row r="25953" spans="21:28" x14ac:dyDescent="0.4">
      <c r="U25953"/>
      <c r="V25953" s="54"/>
      <c r="X25953" s="56"/>
      <c r="Y25953"/>
      <c r="Z25953"/>
      <c r="AA25953"/>
      <c r="AB25953"/>
    </row>
    <row r="25954" spans="21:28" x14ac:dyDescent="0.4">
      <c r="U25954"/>
      <c r="V25954" s="54"/>
      <c r="X25954" s="56"/>
      <c r="Y25954"/>
      <c r="Z25954"/>
      <c r="AA25954"/>
      <c r="AB25954"/>
    </row>
    <row r="25955" spans="21:28" x14ac:dyDescent="0.4">
      <c r="U25955"/>
      <c r="V25955" s="54"/>
      <c r="X25955" s="56"/>
      <c r="Y25955"/>
      <c r="Z25955"/>
      <c r="AA25955"/>
      <c r="AB25955"/>
    </row>
    <row r="25956" spans="21:28" x14ac:dyDescent="0.4">
      <c r="U25956"/>
      <c r="V25956" s="54"/>
      <c r="X25956" s="56"/>
      <c r="Y25956"/>
      <c r="Z25956"/>
      <c r="AA25956"/>
      <c r="AB25956"/>
    </row>
    <row r="25957" spans="21:28" x14ac:dyDescent="0.4">
      <c r="U25957"/>
      <c r="V25957" s="54"/>
      <c r="X25957" s="56"/>
      <c r="Y25957"/>
      <c r="Z25957"/>
      <c r="AA25957"/>
      <c r="AB25957"/>
    </row>
    <row r="25958" spans="21:28" x14ac:dyDescent="0.4">
      <c r="U25958"/>
      <c r="V25958" s="54"/>
      <c r="X25958" s="56"/>
      <c r="Y25958"/>
      <c r="Z25958"/>
      <c r="AA25958"/>
      <c r="AB25958"/>
    </row>
    <row r="25959" spans="21:28" x14ac:dyDescent="0.4">
      <c r="U25959"/>
      <c r="V25959" s="54"/>
      <c r="X25959" s="56"/>
      <c r="Y25959"/>
      <c r="Z25959"/>
      <c r="AA25959"/>
      <c r="AB25959"/>
    </row>
    <row r="25960" spans="21:28" x14ac:dyDescent="0.4">
      <c r="U25960"/>
      <c r="V25960" s="54"/>
      <c r="X25960" s="56"/>
      <c r="Y25960"/>
      <c r="Z25960"/>
      <c r="AA25960"/>
      <c r="AB25960"/>
    </row>
    <row r="25961" spans="21:28" x14ac:dyDescent="0.4">
      <c r="U25961"/>
      <c r="V25961" s="54"/>
      <c r="X25961" s="56"/>
      <c r="Y25961"/>
      <c r="Z25961"/>
      <c r="AA25961"/>
      <c r="AB25961"/>
    </row>
    <row r="25962" spans="21:28" x14ac:dyDescent="0.4">
      <c r="U25962"/>
      <c r="V25962" s="54"/>
      <c r="X25962" s="56"/>
      <c r="Y25962"/>
      <c r="Z25962"/>
      <c r="AA25962"/>
      <c r="AB25962"/>
    </row>
    <row r="25963" spans="21:28" x14ac:dyDescent="0.4">
      <c r="U25963"/>
      <c r="V25963" s="54"/>
      <c r="X25963" s="56"/>
      <c r="Y25963"/>
      <c r="Z25963"/>
      <c r="AA25963"/>
      <c r="AB25963"/>
    </row>
    <row r="25964" spans="21:28" x14ac:dyDescent="0.4">
      <c r="U25964"/>
      <c r="V25964" s="54"/>
      <c r="X25964" s="56"/>
      <c r="Y25964"/>
      <c r="Z25964"/>
      <c r="AA25964"/>
      <c r="AB25964"/>
    </row>
    <row r="25965" spans="21:28" x14ac:dyDescent="0.4">
      <c r="U25965"/>
      <c r="V25965" s="54"/>
      <c r="X25965" s="56"/>
      <c r="Y25965"/>
      <c r="Z25965"/>
      <c r="AA25965"/>
      <c r="AB25965"/>
    </row>
    <row r="25966" spans="21:28" x14ac:dyDescent="0.4">
      <c r="U25966"/>
      <c r="V25966" s="54"/>
      <c r="X25966" s="56"/>
      <c r="Y25966"/>
      <c r="Z25966"/>
      <c r="AA25966"/>
      <c r="AB25966"/>
    </row>
    <row r="25967" spans="21:28" x14ac:dyDescent="0.4">
      <c r="U25967"/>
      <c r="V25967" s="54"/>
      <c r="X25967" s="56"/>
      <c r="Y25967"/>
      <c r="Z25967"/>
      <c r="AA25967"/>
      <c r="AB25967"/>
    </row>
    <row r="25968" spans="21:28" x14ac:dyDescent="0.4">
      <c r="U25968"/>
      <c r="V25968" s="54"/>
      <c r="X25968" s="56"/>
      <c r="Y25968"/>
      <c r="Z25968"/>
      <c r="AA25968"/>
      <c r="AB25968"/>
    </row>
    <row r="25969" spans="21:28" x14ac:dyDescent="0.4">
      <c r="U25969"/>
      <c r="V25969" s="54"/>
      <c r="X25969" s="56"/>
      <c r="Y25969"/>
      <c r="Z25969"/>
      <c r="AA25969"/>
      <c r="AB25969"/>
    </row>
    <row r="25970" spans="21:28" x14ac:dyDescent="0.4">
      <c r="U25970"/>
      <c r="V25970" s="54"/>
      <c r="X25970" s="56"/>
      <c r="Y25970"/>
      <c r="Z25970"/>
      <c r="AA25970"/>
      <c r="AB25970"/>
    </row>
    <row r="25971" spans="21:28" x14ac:dyDescent="0.4">
      <c r="U25971"/>
      <c r="V25971" s="54"/>
      <c r="X25971" s="56"/>
      <c r="Y25971"/>
      <c r="Z25971"/>
      <c r="AA25971"/>
      <c r="AB25971"/>
    </row>
    <row r="25972" spans="21:28" x14ac:dyDescent="0.4">
      <c r="U25972"/>
      <c r="V25972" s="54"/>
      <c r="X25972" s="56"/>
      <c r="Y25972"/>
      <c r="Z25972"/>
      <c r="AA25972"/>
      <c r="AB25972"/>
    </row>
    <row r="25973" spans="21:28" x14ac:dyDescent="0.4">
      <c r="U25973"/>
      <c r="V25973" s="54"/>
      <c r="X25973" s="56"/>
      <c r="Y25973"/>
      <c r="Z25973"/>
      <c r="AA25973"/>
      <c r="AB25973"/>
    </row>
    <row r="25974" spans="21:28" x14ac:dyDescent="0.4">
      <c r="U25974"/>
      <c r="V25974" s="54"/>
      <c r="X25974" s="56"/>
      <c r="Y25974"/>
      <c r="Z25974"/>
      <c r="AA25974"/>
      <c r="AB25974"/>
    </row>
    <row r="25975" spans="21:28" x14ac:dyDescent="0.4">
      <c r="U25975"/>
      <c r="V25975" s="54"/>
      <c r="X25975" s="56"/>
      <c r="Y25975"/>
      <c r="Z25975"/>
      <c r="AA25975"/>
      <c r="AB25975"/>
    </row>
    <row r="25976" spans="21:28" x14ac:dyDescent="0.4">
      <c r="U25976"/>
      <c r="V25976" s="54"/>
      <c r="X25976" s="56"/>
      <c r="Y25976"/>
      <c r="Z25976"/>
      <c r="AA25976"/>
      <c r="AB25976"/>
    </row>
    <row r="25977" spans="21:28" x14ac:dyDescent="0.4">
      <c r="U25977"/>
      <c r="V25977" s="54"/>
      <c r="X25977" s="56"/>
      <c r="Y25977"/>
      <c r="Z25977"/>
      <c r="AA25977"/>
      <c r="AB25977"/>
    </row>
    <row r="25978" spans="21:28" x14ac:dyDescent="0.4">
      <c r="U25978"/>
      <c r="V25978" s="54"/>
      <c r="X25978" s="56"/>
      <c r="Y25978"/>
      <c r="Z25978"/>
      <c r="AA25978"/>
      <c r="AB25978"/>
    </row>
    <row r="25979" spans="21:28" x14ac:dyDescent="0.4">
      <c r="U25979"/>
      <c r="V25979" s="54"/>
      <c r="X25979" s="56"/>
      <c r="Y25979"/>
      <c r="Z25979"/>
      <c r="AA25979"/>
      <c r="AB25979"/>
    </row>
    <row r="25980" spans="21:28" x14ac:dyDescent="0.4">
      <c r="U25980"/>
      <c r="V25980" s="54"/>
      <c r="X25980" s="56"/>
      <c r="Y25980"/>
      <c r="Z25980"/>
      <c r="AA25980"/>
      <c r="AB25980"/>
    </row>
    <row r="25981" spans="21:28" x14ac:dyDescent="0.4">
      <c r="U25981"/>
      <c r="V25981" s="54"/>
      <c r="X25981" s="56"/>
      <c r="Y25981"/>
      <c r="Z25981"/>
      <c r="AA25981"/>
      <c r="AB25981"/>
    </row>
    <row r="25982" spans="21:28" x14ac:dyDescent="0.4">
      <c r="U25982"/>
      <c r="V25982" s="54"/>
      <c r="X25982" s="56"/>
      <c r="Y25982"/>
      <c r="Z25982"/>
      <c r="AA25982"/>
      <c r="AB25982"/>
    </row>
    <row r="25983" spans="21:28" x14ac:dyDescent="0.4">
      <c r="U25983"/>
      <c r="V25983" s="54"/>
      <c r="X25983" s="56"/>
      <c r="Y25983"/>
      <c r="Z25983"/>
      <c r="AA25983"/>
      <c r="AB25983"/>
    </row>
    <row r="25984" spans="21:28" x14ac:dyDescent="0.4">
      <c r="U25984"/>
      <c r="V25984" s="54"/>
      <c r="X25984" s="56"/>
      <c r="Y25984"/>
      <c r="Z25984"/>
      <c r="AA25984"/>
      <c r="AB25984"/>
    </row>
    <row r="25985" spans="21:28" x14ac:dyDescent="0.4">
      <c r="U25985"/>
      <c r="V25985" s="54"/>
      <c r="X25985" s="56"/>
      <c r="Y25985"/>
      <c r="Z25985"/>
      <c r="AA25985"/>
      <c r="AB25985"/>
    </row>
    <row r="25986" spans="21:28" x14ac:dyDescent="0.4">
      <c r="U25986"/>
      <c r="V25986" s="54"/>
      <c r="X25986" s="56"/>
      <c r="Y25986"/>
      <c r="Z25986"/>
      <c r="AA25986"/>
      <c r="AB25986"/>
    </row>
    <row r="25987" spans="21:28" x14ac:dyDescent="0.4">
      <c r="U25987"/>
      <c r="V25987" s="54"/>
      <c r="X25987" s="56"/>
      <c r="Y25987"/>
      <c r="Z25987"/>
      <c r="AA25987"/>
      <c r="AB25987"/>
    </row>
    <row r="25988" spans="21:28" x14ac:dyDescent="0.4">
      <c r="U25988"/>
      <c r="V25988" s="54"/>
      <c r="X25988" s="56"/>
      <c r="Y25988"/>
      <c r="Z25988"/>
      <c r="AA25988"/>
      <c r="AB25988"/>
    </row>
    <row r="25989" spans="21:28" x14ac:dyDescent="0.4">
      <c r="U25989"/>
      <c r="V25989" s="54"/>
      <c r="X25989" s="56"/>
      <c r="Y25989"/>
      <c r="Z25989"/>
      <c r="AA25989"/>
      <c r="AB25989"/>
    </row>
    <row r="25990" spans="21:28" x14ac:dyDescent="0.4">
      <c r="U25990"/>
      <c r="V25990" s="54"/>
      <c r="X25990" s="56"/>
      <c r="Y25990"/>
      <c r="Z25990"/>
      <c r="AA25990"/>
      <c r="AB25990"/>
    </row>
    <row r="25991" spans="21:28" x14ac:dyDescent="0.4">
      <c r="U25991"/>
      <c r="V25991" s="54"/>
      <c r="X25991" s="56"/>
      <c r="Y25991"/>
      <c r="Z25991"/>
      <c r="AA25991"/>
      <c r="AB25991"/>
    </row>
    <row r="25992" spans="21:28" x14ac:dyDescent="0.4">
      <c r="U25992"/>
      <c r="V25992" s="54"/>
      <c r="X25992" s="56"/>
      <c r="Y25992"/>
      <c r="Z25992"/>
      <c r="AA25992"/>
      <c r="AB25992"/>
    </row>
    <row r="25993" spans="21:28" x14ac:dyDescent="0.4">
      <c r="U25993"/>
      <c r="V25993" s="54"/>
      <c r="X25993" s="56"/>
      <c r="Y25993"/>
      <c r="Z25993"/>
      <c r="AA25993"/>
      <c r="AB25993"/>
    </row>
    <row r="25994" spans="21:28" x14ac:dyDescent="0.4">
      <c r="U25994"/>
      <c r="V25994" s="54"/>
      <c r="X25994" s="56"/>
      <c r="Y25994"/>
      <c r="Z25994"/>
      <c r="AA25994"/>
      <c r="AB25994"/>
    </row>
    <row r="25995" spans="21:28" x14ac:dyDescent="0.4">
      <c r="U25995"/>
      <c r="V25995" s="54"/>
      <c r="X25995" s="56"/>
      <c r="Y25995"/>
      <c r="Z25995"/>
      <c r="AA25995"/>
      <c r="AB25995"/>
    </row>
    <row r="25996" spans="21:28" x14ac:dyDescent="0.4">
      <c r="U25996"/>
      <c r="V25996" s="54"/>
      <c r="X25996" s="56"/>
      <c r="Y25996"/>
      <c r="Z25996"/>
      <c r="AA25996"/>
      <c r="AB25996"/>
    </row>
    <row r="25997" spans="21:28" x14ac:dyDescent="0.4">
      <c r="U25997"/>
      <c r="V25997" s="54"/>
      <c r="X25997" s="56"/>
      <c r="Y25997"/>
      <c r="Z25997"/>
      <c r="AA25997"/>
      <c r="AB25997"/>
    </row>
    <row r="25998" spans="21:28" x14ac:dyDescent="0.4">
      <c r="U25998"/>
      <c r="V25998" s="54"/>
      <c r="X25998" s="56"/>
      <c r="Y25998"/>
      <c r="Z25998"/>
      <c r="AA25998"/>
      <c r="AB25998"/>
    </row>
    <row r="25999" spans="21:28" x14ac:dyDescent="0.4">
      <c r="U25999"/>
      <c r="V25999" s="54"/>
      <c r="X25999" s="56"/>
      <c r="Y25999"/>
      <c r="Z25999"/>
      <c r="AA25999"/>
      <c r="AB25999"/>
    </row>
    <row r="26000" spans="21:28" x14ac:dyDescent="0.4">
      <c r="U26000"/>
      <c r="V26000" s="54"/>
      <c r="X26000" s="56"/>
      <c r="Y26000"/>
      <c r="Z26000"/>
      <c r="AA26000"/>
      <c r="AB26000"/>
    </row>
    <row r="26001" spans="21:28" x14ac:dyDescent="0.4">
      <c r="U26001"/>
      <c r="V26001" s="54"/>
      <c r="X26001" s="56"/>
      <c r="Y26001"/>
      <c r="Z26001"/>
      <c r="AA26001"/>
      <c r="AB26001"/>
    </row>
    <row r="26002" spans="21:28" x14ac:dyDescent="0.4">
      <c r="U26002"/>
      <c r="V26002" s="54"/>
      <c r="X26002" s="56"/>
      <c r="Y26002"/>
      <c r="Z26002"/>
      <c r="AA26002"/>
      <c r="AB26002"/>
    </row>
    <row r="26003" spans="21:28" x14ac:dyDescent="0.4">
      <c r="U26003"/>
      <c r="V26003" s="54"/>
      <c r="X26003" s="56"/>
      <c r="Y26003"/>
      <c r="Z26003"/>
      <c r="AA26003"/>
      <c r="AB26003"/>
    </row>
    <row r="26004" spans="21:28" x14ac:dyDescent="0.4">
      <c r="U26004"/>
      <c r="V26004" s="54"/>
      <c r="X26004" s="56"/>
      <c r="Y26004"/>
      <c r="Z26004"/>
      <c r="AA26004"/>
      <c r="AB26004"/>
    </row>
    <row r="26005" spans="21:28" x14ac:dyDescent="0.4">
      <c r="U26005"/>
      <c r="V26005" s="54"/>
      <c r="X26005" s="56"/>
      <c r="Y26005"/>
      <c r="Z26005"/>
      <c r="AA26005"/>
      <c r="AB26005"/>
    </row>
    <row r="26006" spans="21:28" x14ac:dyDescent="0.4">
      <c r="U26006"/>
      <c r="V26006" s="54"/>
      <c r="X26006" s="56"/>
      <c r="Y26006"/>
      <c r="Z26006"/>
      <c r="AA26006"/>
      <c r="AB26006"/>
    </row>
    <row r="26007" spans="21:28" x14ac:dyDescent="0.4">
      <c r="U26007"/>
      <c r="V26007" s="54"/>
      <c r="X26007" s="56"/>
      <c r="Y26007"/>
      <c r="Z26007"/>
      <c r="AA26007"/>
      <c r="AB26007"/>
    </row>
    <row r="26008" spans="21:28" x14ac:dyDescent="0.4">
      <c r="U26008"/>
      <c r="V26008" s="54"/>
      <c r="X26008" s="56"/>
      <c r="Y26008"/>
      <c r="Z26008"/>
      <c r="AA26008"/>
      <c r="AB26008"/>
    </row>
    <row r="26009" spans="21:28" x14ac:dyDescent="0.4">
      <c r="U26009"/>
      <c r="V26009" s="54"/>
      <c r="X26009" s="56"/>
      <c r="Y26009"/>
      <c r="Z26009"/>
      <c r="AA26009"/>
      <c r="AB26009"/>
    </row>
    <row r="26010" spans="21:28" x14ac:dyDescent="0.4">
      <c r="U26010"/>
      <c r="V26010" s="54"/>
      <c r="X26010" s="56"/>
      <c r="Y26010"/>
      <c r="Z26010"/>
      <c r="AA26010"/>
      <c r="AB26010"/>
    </row>
    <row r="26011" spans="21:28" x14ac:dyDescent="0.4">
      <c r="U26011"/>
      <c r="V26011" s="54"/>
      <c r="X26011" s="56"/>
      <c r="Y26011"/>
      <c r="Z26011"/>
      <c r="AA26011"/>
      <c r="AB26011"/>
    </row>
    <row r="26012" spans="21:28" x14ac:dyDescent="0.4">
      <c r="U26012"/>
      <c r="V26012" s="54"/>
      <c r="X26012" s="56"/>
      <c r="Y26012"/>
      <c r="Z26012"/>
      <c r="AA26012"/>
      <c r="AB26012"/>
    </row>
    <row r="26013" spans="21:28" x14ac:dyDescent="0.4">
      <c r="U26013"/>
      <c r="V26013" s="54"/>
      <c r="X26013" s="56"/>
      <c r="Y26013"/>
      <c r="Z26013"/>
      <c r="AA26013"/>
      <c r="AB26013"/>
    </row>
    <row r="26014" spans="21:28" x14ac:dyDescent="0.4">
      <c r="U26014"/>
      <c r="V26014" s="54"/>
      <c r="X26014" s="56"/>
      <c r="Y26014"/>
      <c r="Z26014"/>
      <c r="AA26014"/>
      <c r="AB26014"/>
    </row>
    <row r="26015" spans="21:28" x14ac:dyDescent="0.4">
      <c r="U26015"/>
      <c r="V26015" s="54"/>
      <c r="X26015" s="56"/>
      <c r="Y26015"/>
      <c r="Z26015"/>
      <c r="AA26015"/>
      <c r="AB26015"/>
    </row>
    <row r="26016" spans="21:28" x14ac:dyDescent="0.4">
      <c r="U26016"/>
      <c r="V26016" s="54"/>
      <c r="X26016" s="56"/>
      <c r="Y26016"/>
      <c r="Z26016"/>
      <c r="AA26016"/>
      <c r="AB26016"/>
    </row>
    <row r="26017" spans="21:28" x14ac:dyDescent="0.4">
      <c r="U26017"/>
      <c r="V26017" s="54"/>
      <c r="X26017" s="56"/>
      <c r="Y26017"/>
      <c r="Z26017"/>
      <c r="AA26017"/>
      <c r="AB26017"/>
    </row>
    <row r="26018" spans="21:28" x14ac:dyDescent="0.4">
      <c r="U26018"/>
      <c r="V26018" s="54"/>
      <c r="X26018" s="56"/>
      <c r="Y26018"/>
      <c r="Z26018"/>
      <c r="AA26018"/>
      <c r="AB26018"/>
    </row>
    <row r="26019" spans="21:28" x14ac:dyDescent="0.4">
      <c r="U26019"/>
      <c r="V26019" s="54"/>
      <c r="X26019" s="56"/>
      <c r="Y26019"/>
      <c r="Z26019"/>
      <c r="AA26019"/>
      <c r="AB26019"/>
    </row>
    <row r="26020" spans="21:28" x14ac:dyDescent="0.4">
      <c r="U26020"/>
      <c r="V26020" s="54"/>
      <c r="X26020" s="56"/>
      <c r="Y26020"/>
      <c r="Z26020"/>
      <c r="AA26020"/>
      <c r="AB26020"/>
    </row>
    <row r="26021" spans="21:28" x14ac:dyDescent="0.4">
      <c r="U26021"/>
      <c r="V26021" s="54"/>
      <c r="X26021" s="56"/>
      <c r="Y26021"/>
      <c r="Z26021"/>
      <c r="AA26021"/>
      <c r="AB26021"/>
    </row>
    <row r="26022" spans="21:28" x14ac:dyDescent="0.4">
      <c r="U26022"/>
      <c r="V26022" s="54"/>
      <c r="X26022" s="56"/>
      <c r="Y26022"/>
      <c r="Z26022"/>
      <c r="AA26022"/>
      <c r="AB26022"/>
    </row>
    <row r="26023" spans="21:28" x14ac:dyDescent="0.4">
      <c r="U26023"/>
      <c r="V26023" s="54"/>
      <c r="X26023" s="56"/>
      <c r="Y26023"/>
      <c r="Z26023"/>
      <c r="AA26023"/>
      <c r="AB26023"/>
    </row>
    <row r="26024" spans="21:28" x14ac:dyDescent="0.4">
      <c r="U26024"/>
      <c r="V26024" s="54"/>
      <c r="X26024" s="56"/>
      <c r="Y26024"/>
      <c r="Z26024"/>
      <c r="AA26024"/>
      <c r="AB26024"/>
    </row>
    <row r="26025" spans="21:28" x14ac:dyDescent="0.4">
      <c r="U26025"/>
      <c r="V26025" s="54"/>
      <c r="X26025" s="56"/>
      <c r="Y26025"/>
      <c r="Z26025"/>
      <c r="AA26025"/>
      <c r="AB26025"/>
    </row>
    <row r="26026" spans="21:28" x14ac:dyDescent="0.4">
      <c r="U26026"/>
      <c r="V26026" s="54"/>
      <c r="X26026" s="56"/>
      <c r="Y26026"/>
      <c r="Z26026"/>
      <c r="AA26026"/>
      <c r="AB26026"/>
    </row>
    <row r="26027" spans="21:28" x14ac:dyDescent="0.4">
      <c r="U26027"/>
      <c r="V26027" s="54"/>
      <c r="X26027" s="56"/>
      <c r="Y26027"/>
      <c r="Z26027"/>
      <c r="AA26027"/>
      <c r="AB26027"/>
    </row>
    <row r="26028" spans="21:28" x14ac:dyDescent="0.4">
      <c r="U26028"/>
      <c r="V26028" s="54"/>
      <c r="X26028" s="56"/>
      <c r="Y26028"/>
      <c r="Z26028"/>
      <c r="AA26028"/>
      <c r="AB26028"/>
    </row>
    <row r="26029" spans="21:28" x14ac:dyDescent="0.4">
      <c r="U26029"/>
      <c r="V26029" s="54"/>
      <c r="X26029" s="56"/>
      <c r="Y26029"/>
      <c r="Z26029"/>
      <c r="AA26029"/>
      <c r="AB26029"/>
    </row>
    <row r="26030" spans="21:28" x14ac:dyDescent="0.4">
      <c r="U26030"/>
      <c r="V26030" s="54"/>
      <c r="X26030" s="56"/>
      <c r="Y26030"/>
      <c r="Z26030"/>
      <c r="AA26030"/>
      <c r="AB26030"/>
    </row>
    <row r="26031" spans="21:28" x14ac:dyDescent="0.4">
      <c r="U26031"/>
      <c r="V26031" s="54"/>
      <c r="X26031" s="56"/>
      <c r="Y26031"/>
      <c r="Z26031"/>
      <c r="AA26031"/>
      <c r="AB26031"/>
    </row>
    <row r="26032" spans="21:28" x14ac:dyDescent="0.4">
      <c r="U26032"/>
      <c r="V26032" s="54"/>
      <c r="X26032" s="56"/>
      <c r="Y26032"/>
      <c r="Z26032"/>
      <c r="AA26032"/>
      <c r="AB26032"/>
    </row>
    <row r="26033" spans="21:28" x14ac:dyDescent="0.4">
      <c r="U26033"/>
      <c r="V26033" s="54"/>
      <c r="X26033" s="56"/>
      <c r="Y26033"/>
      <c r="Z26033"/>
      <c r="AA26033"/>
      <c r="AB26033"/>
    </row>
    <row r="26034" spans="21:28" x14ac:dyDescent="0.4">
      <c r="U26034"/>
      <c r="V26034" s="54"/>
      <c r="X26034" s="56"/>
      <c r="Y26034"/>
      <c r="Z26034"/>
      <c r="AA26034"/>
      <c r="AB26034"/>
    </row>
    <row r="26035" spans="21:28" x14ac:dyDescent="0.4">
      <c r="U26035"/>
      <c r="V26035" s="54"/>
      <c r="X26035" s="56"/>
      <c r="Y26035"/>
      <c r="Z26035"/>
      <c r="AA26035"/>
      <c r="AB26035"/>
    </row>
    <row r="26036" spans="21:28" x14ac:dyDescent="0.4">
      <c r="U26036"/>
      <c r="V26036" s="54"/>
      <c r="X26036" s="56"/>
      <c r="Y26036"/>
      <c r="Z26036"/>
      <c r="AA26036"/>
      <c r="AB26036"/>
    </row>
    <row r="26037" spans="21:28" x14ac:dyDescent="0.4">
      <c r="U26037"/>
      <c r="V26037" s="54"/>
      <c r="X26037" s="56"/>
      <c r="Y26037"/>
      <c r="Z26037"/>
      <c r="AA26037"/>
      <c r="AB26037"/>
    </row>
    <row r="26038" spans="21:28" x14ac:dyDescent="0.4">
      <c r="U26038"/>
      <c r="V26038" s="54"/>
      <c r="X26038" s="56"/>
      <c r="Y26038"/>
      <c r="Z26038"/>
      <c r="AA26038"/>
      <c r="AB26038"/>
    </row>
    <row r="26039" spans="21:28" x14ac:dyDescent="0.4">
      <c r="U26039"/>
      <c r="V26039" s="54"/>
      <c r="X26039" s="56"/>
      <c r="Y26039"/>
      <c r="Z26039"/>
      <c r="AA26039"/>
      <c r="AB26039"/>
    </row>
    <row r="26040" spans="21:28" x14ac:dyDescent="0.4">
      <c r="U26040"/>
      <c r="V26040" s="54"/>
      <c r="X26040" s="56"/>
      <c r="Y26040"/>
      <c r="Z26040"/>
      <c r="AA26040"/>
      <c r="AB26040"/>
    </row>
    <row r="26041" spans="21:28" x14ac:dyDescent="0.4">
      <c r="U26041"/>
      <c r="V26041" s="54"/>
      <c r="X26041" s="56"/>
      <c r="Y26041"/>
      <c r="Z26041"/>
      <c r="AA26041"/>
      <c r="AB26041"/>
    </row>
    <row r="26042" spans="21:28" x14ac:dyDescent="0.4">
      <c r="U26042"/>
      <c r="V26042" s="54"/>
      <c r="X26042" s="56"/>
      <c r="Y26042"/>
      <c r="Z26042"/>
      <c r="AA26042"/>
      <c r="AB26042"/>
    </row>
    <row r="26043" spans="21:28" x14ac:dyDescent="0.4">
      <c r="U26043"/>
      <c r="V26043" s="54"/>
      <c r="X26043" s="56"/>
      <c r="Y26043"/>
      <c r="Z26043"/>
      <c r="AA26043"/>
      <c r="AB26043"/>
    </row>
    <row r="26044" spans="21:28" x14ac:dyDescent="0.4">
      <c r="U26044"/>
      <c r="V26044" s="54"/>
      <c r="X26044" s="56"/>
      <c r="Y26044"/>
      <c r="Z26044"/>
      <c r="AA26044"/>
      <c r="AB26044"/>
    </row>
    <row r="26045" spans="21:28" x14ac:dyDescent="0.4">
      <c r="U26045"/>
      <c r="V26045" s="54"/>
      <c r="X26045" s="56"/>
      <c r="Y26045"/>
      <c r="Z26045"/>
      <c r="AA26045"/>
      <c r="AB26045"/>
    </row>
    <row r="26046" spans="21:28" x14ac:dyDescent="0.4">
      <c r="U26046"/>
      <c r="V26046" s="54"/>
      <c r="X26046" s="56"/>
      <c r="Y26046"/>
      <c r="Z26046"/>
      <c r="AA26046"/>
      <c r="AB26046"/>
    </row>
    <row r="26047" spans="21:28" x14ac:dyDescent="0.4">
      <c r="U26047"/>
      <c r="V26047" s="54"/>
      <c r="X26047" s="56"/>
      <c r="Y26047"/>
      <c r="Z26047"/>
      <c r="AA26047"/>
      <c r="AB26047"/>
    </row>
    <row r="26048" spans="21:28" x14ac:dyDescent="0.4">
      <c r="U26048"/>
      <c r="V26048" s="54"/>
      <c r="X26048" s="56"/>
      <c r="Y26048"/>
      <c r="Z26048"/>
      <c r="AA26048"/>
      <c r="AB26048"/>
    </row>
    <row r="26049" spans="21:28" x14ac:dyDescent="0.4">
      <c r="U26049"/>
      <c r="V26049" s="54"/>
      <c r="X26049" s="56"/>
      <c r="Y26049"/>
      <c r="Z26049"/>
      <c r="AA26049"/>
      <c r="AB26049"/>
    </row>
    <row r="26050" spans="21:28" x14ac:dyDescent="0.4">
      <c r="U26050"/>
      <c r="V26050" s="54"/>
      <c r="X26050" s="56"/>
      <c r="Y26050"/>
      <c r="Z26050"/>
      <c r="AA26050"/>
      <c r="AB26050"/>
    </row>
    <row r="26051" spans="21:28" x14ac:dyDescent="0.4">
      <c r="U26051"/>
      <c r="V26051" s="54"/>
      <c r="X26051" s="56"/>
      <c r="Y26051"/>
      <c r="Z26051"/>
      <c r="AA26051"/>
      <c r="AB26051"/>
    </row>
    <row r="26052" spans="21:28" x14ac:dyDescent="0.4">
      <c r="U26052"/>
      <c r="V26052" s="54"/>
      <c r="X26052" s="56"/>
      <c r="Y26052"/>
      <c r="Z26052"/>
      <c r="AA26052"/>
      <c r="AB26052"/>
    </row>
    <row r="26053" spans="21:28" x14ac:dyDescent="0.4">
      <c r="U26053"/>
      <c r="V26053" s="54"/>
      <c r="X26053" s="56"/>
      <c r="Y26053"/>
      <c r="Z26053"/>
      <c r="AA26053"/>
      <c r="AB26053"/>
    </row>
    <row r="26054" spans="21:28" x14ac:dyDescent="0.4">
      <c r="U26054"/>
      <c r="V26054" s="54"/>
      <c r="X26054" s="56"/>
      <c r="Y26054"/>
      <c r="Z26054"/>
      <c r="AA26054"/>
      <c r="AB26054"/>
    </row>
    <row r="26055" spans="21:28" x14ac:dyDescent="0.4">
      <c r="U26055"/>
      <c r="V26055" s="54"/>
      <c r="X26055" s="56"/>
      <c r="Y26055"/>
      <c r="Z26055"/>
      <c r="AA26055"/>
      <c r="AB26055"/>
    </row>
    <row r="26056" spans="21:28" x14ac:dyDescent="0.4">
      <c r="U26056"/>
      <c r="V26056" s="54"/>
      <c r="X26056" s="56"/>
      <c r="Y26056"/>
      <c r="Z26056"/>
      <c r="AA26056"/>
      <c r="AB26056"/>
    </row>
    <row r="26057" spans="21:28" x14ac:dyDescent="0.4">
      <c r="U26057"/>
      <c r="V26057" s="54"/>
      <c r="X26057" s="56"/>
      <c r="Y26057"/>
      <c r="Z26057"/>
      <c r="AA26057"/>
      <c r="AB26057"/>
    </row>
    <row r="26058" spans="21:28" x14ac:dyDescent="0.4">
      <c r="U26058"/>
      <c r="V26058" s="54"/>
      <c r="X26058" s="56"/>
      <c r="Y26058"/>
      <c r="Z26058"/>
      <c r="AA26058"/>
      <c r="AB26058"/>
    </row>
    <row r="26059" spans="21:28" x14ac:dyDescent="0.4">
      <c r="U26059"/>
      <c r="V26059" s="54"/>
      <c r="X26059" s="56"/>
      <c r="Y26059"/>
      <c r="Z26059"/>
      <c r="AA26059"/>
      <c r="AB26059"/>
    </row>
    <row r="26060" spans="21:28" x14ac:dyDescent="0.4">
      <c r="U26060"/>
      <c r="V26060" s="54"/>
      <c r="X26060" s="56"/>
      <c r="Y26060"/>
      <c r="Z26060"/>
      <c r="AA26060"/>
      <c r="AB26060"/>
    </row>
    <row r="26061" spans="21:28" x14ac:dyDescent="0.4">
      <c r="U26061"/>
      <c r="V26061" s="54"/>
      <c r="X26061" s="56"/>
      <c r="Y26061"/>
      <c r="Z26061"/>
      <c r="AA26061"/>
      <c r="AB26061"/>
    </row>
    <row r="26062" spans="21:28" x14ac:dyDescent="0.4">
      <c r="U26062"/>
      <c r="V26062" s="54"/>
      <c r="X26062" s="56"/>
      <c r="Y26062"/>
      <c r="Z26062"/>
      <c r="AA26062"/>
      <c r="AB26062"/>
    </row>
    <row r="26063" spans="21:28" x14ac:dyDescent="0.4">
      <c r="U26063"/>
      <c r="V26063" s="54"/>
      <c r="X26063" s="56"/>
      <c r="Y26063"/>
      <c r="Z26063"/>
      <c r="AA26063"/>
      <c r="AB26063"/>
    </row>
    <row r="26064" spans="21:28" x14ac:dyDescent="0.4">
      <c r="U26064"/>
      <c r="V26064" s="54"/>
      <c r="X26064" s="56"/>
      <c r="Y26064"/>
      <c r="Z26064"/>
      <c r="AA26064"/>
      <c r="AB26064"/>
    </row>
    <row r="26065" spans="21:28" x14ac:dyDescent="0.4">
      <c r="U26065"/>
      <c r="V26065" s="54"/>
      <c r="X26065" s="56"/>
      <c r="Y26065"/>
      <c r="Z26065"/>
      <c r="AA26065"/>
      <c r="AB26065"/>
    </row>
    <row r="26066" spans="21:28" x14ac:dyDescent="0.4">
      <c r="U26066"/>
      <c r="V26066" s="54"/>
      <c r="X26066" s="56"/>
      <c r="Y26066"/>
      <c r="Z26066"/>
      <c r="AA26066"/>
      <c r="AB26066"/>
    </row>
    <row r="26067" spans="21:28" x14ac:dyDescent="0.4">
      <c r="U26067"/>
      <c r="V26067" s="54"/>
      <c r="X26067" s="56"/>
      <c r="Y26067"/>
      <c r="Z26067"/>
      <c r="AA26067"/>
      <c r="AB26067"/>
    </row>
    <row r="26068" spans="21:28" x14ac:dyDescent="0.4">
      <c r="U26068"/>
      <c r="V26068" s="54"/>
      <c r="X26068" s="56"/>
      <c r="Y26068"/>
      <c r="Z26068"/>
      <c r="AA26068"/>
      <c r="AB26068"/>
    </row>
    <row r="26069" spans="21:28" x14ac:dyDescent="0.4">
      <c r="U26069"/>
      <c r="V26069" s="54"/>
      <c r="X26069" s="56"/>
      <c r="Y26069"/>
      <c r="Z26069"/>
      <c r="AA26069"/>
      <c r="AB26069"/>
    </row>
    <row r="26070" spans="21:28" x14ac:dyDescent="0.4">
      <c r="U26070"/>
      <c r="V26070" s="54"/>
      <c r="X26070" s="56"/>
      <c r="Y26070"/>
      <c r="Z26070"/>
      <c r="AA26070"/>
      <c r="AB26070"/>
    </row>
    <row r="26071" spans="21:28" x14ac:dyDescent="0.4">
      <c r="U26071"/>
      <c r="V26071" s="54"/>
      <c r="X26071" s="56"/>
      <c r="Y26071"/>
      <c r="Z26071"/>
      <c r="AA26071"/>
      <c r="AB26071"/>
    </row>
    <row r="26072" spans="21:28" x14ac:dyDescent="0.4">
      <c r="U26072"/>
      <c r="V26072" s="54"/>
      <c r="X26072" s="56"/>
      <c r="Y26072"/>
      <c r="Z26072"/>
      <c r="AA26072"/>
      <c r="AB26072"/>
    </row>
    <row r="26073" spans="21:28" x14ac:dyDescent="0.4">
      <c r="U26073"/>
      <c r="V26073" s="54"/>
      <c r="X26073" s="56"/>
      <c r="Y26073"/>
      <c r="Z26073"/>
      <c r="AA26073"/>
      <c r="AB26073"/>
    </row>
    <row r="26074" spans="21:28" x14ac:dyDescent="0.4">
      <c r="U26074"/>
      <c r="V26074" s="54"/>
      <c r="X26074" s="56"/>
      <c r="Y26074"/>
      <c r="Z26074"/>
      <c r="AA26074"/>
      <c r="AB26074"/>
    </row>
    <row r="26075" spans="21:28" x14ac:dyDescent="0.4">
      <c r="U26075"/>
      <c r="V26075" s="54"/>
      <c r="X26075" s="56"/>
      <c r="Y26075"/>
      <c r="Z26075"/>
      <c r="AA26075"/>
      <c r="AB26075"/>
    </row>
    <row r="26076" spans="21:28" x14ac:dyDescent="0.4">
      <c r="U26076"/>
      <c r="V26076" s="54"/>
      <c r="X26076" s="56"/>
      <c r="Y26076"/>
      <c r="Z26076"/>
      <c r="AA26076"/>
      <c r="AB26076"/>
    </row>
    <row r="26077" spans="21:28" x14ac:dyDescent="0.4">
      <c r="U26077"/>
      <c r="V26077" s="54"/>
      <c r="X26077" s="56"/>
      <c r="Y26077"/>
      <c r="Z26077"/>
      <c r="AA26077"/>
      <c r="AB26077"/>
    </row>
    <row r="26078" spans="21:28" x14ac:dyDescent="0.4">
      <c r="U26078"/>
      <c r="V26078" s="54"/>
      <c r="X26078" s="56"/>
      <c r="Y26078"/>
      <c r="Z26078"/>
      <c r="AA26078"/>
      <c r="AB26078"/>
    </row>
    <row r="26079" spans="21:28" x14ac:dyDescent="0.4">
      <c r="U26079"/>
      <c r="V26079" s="54"/>
      <c r="X26079" s="56"/>
      <c r="Y26079"/>
      <c r="Z26079"/>
      <c r="AA26079"/>
      <c r="AB26079"/>
    </row>
    <row r="26080" spans="21:28" x14ac:dyDescent="0.4">
      <c r="U26080"/>
      <c r="V26080" s="54"/>
      <c r="X26080" s="56"/>
      <c r="Y26080"/>
      <c r="Z26080"/>
      <c r="AA26080"/>
      <c r="AB26080"/>
    </row>
    <row r="26081" spans="21:28" x14ac:dyDescent="0.4">
      <c r="U26081"/>
      <c r="V26081" s="54"/>
      <c r="X26081" s="56"/>
      <c r="Y26081"/>
      <c r="Z26081"/>
      <c r="AA26081"/>
      <c r="AB26081"/>
    </row>
    <row r="26082" spans="21:28" x14ac:dyDescent="0.4">
      <c r="U26082"/>
      <c r="V26082" s="54"/>
      <c r="X26082" s="56"/>
      <c r="Y26082"/>
      <c r="Z26082"/>
      <c r="AA26082"/>
      <c r="AB26082"/>
    </row>
    <row r="26083" spans="21:28" x14ac:dyDescent="0.4">
      <c r="U26083"/>
      <c r="V26083" s="54"/>
      <c r="X26083" s="56"/>
      <c r="Y26083"/>
      <c r="Z26083"/>
      <c r="AA26083"/>
      <c r="AB26083"/>
    </row>
    <row r="26084" spans="21:28" x14ac:dyDescent="0.4">
      <c r="U26084"/>
      <c r="V26084" s="54"/>
      <c r="X26084" s="56"/>
      <c r="Y26084"/>
      <c r="Z26084"/>
      <c r="AA26084"/>
      <c r="AB26084"/>
    </row>
    <row r="26085" spans="21:28" x14ac:dyDescent="0.4">
      <c r="U26085"/>
      <c r="V26085" s="54"/>
      <c r="X26085" s="56"/>
      <c r="Y26085"/>
      <c r="Z26085"/>
      <c r="AA26085"/>
      <c r="AB26085"/>
    </row>
    <row r="26086" spans="21:28" x14ac:dyDescent="0.4">
      <c r="U26086"/>
      <c r="V26086" s="54"/>
      <c r="X26086" s="56"/>
      <c r="Y26086"/>
      <c r="Z26086"/>
      <c r="AA26086"/>
      <c r="AB26086"/>
    </row>
    <row r="26087" spans="21:28" x14ac:dyDescent="0.4">
      <c r="U26087"/>
      <c r="V26087" s="54"/>
      <c r="X26087" s="56"/>
      <c r="Y26087"/>
      <c r="Z26087"/>
      <c r="AA26087"/>
      <c r="AB26087"/>
    </row>
    <row r="26088" spans="21:28" x14ac:dyDescent="0.4">
      <c r="U26088"/>
      <c r="V26088" s="54"/>
      <c r="X26088" s="56"/>
      <c r="Y26088"/>
      <c r="Z26088"/>
      <c r="AA26088"/>
      <c r="AB26088"/>
    </row>
    <row r="26089" spans="21:28" x14ac:dyDescent="0.4">
      <c r="U26089"/>
      <c r="V26089" s="54"/>
      <c r="X26089" s="56"/>
      <c r="Y26089"/>
      <c r="Z26089"/>
      <c r="AA26089"/>
      <c r="AB26089"/>
    </row>
    <row r="26090" spans="21:28" x14ac:dyDescent="0.4">
      <c r="U26090"/>
      <c r="V26090" s="54"/>
      <c r="X26090" s="56"/>
      <c r="Y26090"/>
      <c r="Z26090"/>
      <c r="AA26090"/>
      <c r="AB26090"/>
    </row>
    <row r="26091" spans="21:28" x14ac:dyDescent="0.4">
      <c r="U26091"/>
      <c r="V26091" s="54"/>
      <c r="X26091" s="56"/>
      <c r="Y26091"/>
      <c r="Z26091"/>
      <c r="AA26091"/>
      <c r="AB26091"/>
    </row>
    <row r="26092" spans="21:28" x14ac:dyDescent="0.4">
      <c r="U26092"/>
      <c r="V26092" s="54"/>
      <c r="X26092" s="56"/>
      <c r="Y26092"/>
      <c r="Z26092"/>
      <c r="AA26092"/>
      <c r="AB26092"/>
    </row>
    <row r="26093" spans="21:28" x14ac:dyDescent="0.4">
      <c r="U26093"/>
      <c r="V26093" s="54"/>
      <c r="X26093" s="56"/>
      <c r="Y26093"/>
      <c r="Z26093"/>
      <c r="AA26093"/>
      <c r="AB26093"/>
    </row>
    <row r="26094" spans="21:28" x14ac:dyDescent="0.4">
      <c r="U26094"/>
      <c r="V26094" s="54"/>
      <c r="X26094" s="56"/>
      <c r="Y26094"/>
      <c r="Z26094"/>
      <c r="AA26094"/>
      <c r="AB26094"/>
    </row>
    <row r="26095" spans="21:28" x14ac:dyDescent="0.4">
      <c r="U26095"/>
      <c r="V26095" s="54"/>
      <c r="X26095" s="56"/>
      <c r="Y26095"/>
      <c r="Z26095"/>
      <c r="AA26095"/>
      <c r="AB26095"/>
    </row>
    <row r="26096" spans="21:28" x14ac:dyDescent="0.4">
      <c r="U26096"/>
      <c r="V26096" s="54"/>
      <c r="X26096" s="56"/>
      <c r="Y26096"/>
      <c r="Z26096"/>
      <c r="AA26096"/>
      <c r="AB26096"/>
    </row>
    <row r="26097" spans="21:28" x14ac:dyDescent="0.4">
      <c r="U26097"/>
      <c r="V26097" s="54"/>
      <c r="X26097" s="56"/>
      <c r="Y26097"/>
      <c r="Z26097"/>
      <c r="AA26097"/>
      <c r="AB26097"/>
    </row>
    <row r="26098" spans="21:28" x14ac:dyDescent="0.4">
      <c r="U26098"/>
      <c r="V26098" s="54"/>
      <c r="X26098" s="56"/>
      <c r="Y26098"/>
      <c r="Z26098"/>
      <c r="AA26098"/>
      <c r="AB26098"/>
    </row>
    <row r="26099" spans="21:28" x14ac:dyDescent="0.4">
      <c r="U26099"/>
      <c r="V26099" s="54"/>
      <c r="X26099" s="56"/>
      <c r="Y26099"/>
      <c r="Z26099"/>
      <c r="AA26099"/>
      <c r="AB26099"/>
    </row>
    <row r="26100" spans="21:28" x14ac:dyDescent="0.4">
      <c r="U26100"/>
      <c r="V26100" s="54"/>
      <c r="X26100" s="56"/>
      <c r="Y26100"/>
      <c r="Z26100"/>
      <c r="AA26100"/>
      <c r="AB26100"/>
    </row>
    <row r="26101" spans="21:28" x14ac:dyDescent="0.4">
      <c r="U26101"/>
      <c r="V26101" s="54"/>
      <c r="X26101" s="56"/>
      <c r="Y26101"/>
      <c r="Z26101"/>
      <c r="AA26101"/>
      <c r="AB26101"/>
    </row>
    <row r="26102" spans="21:28" x14ac:dyDescent="0.4">
      <c r="U26102"/>
      <c r="V26102" s="54"/>
      <c r="X26102" s="56"/>
      <c r="Y26102"/>
      <c r="Z26102"/>
      <c r="AA26102"/>
      <c r="AB26102"/>
    </row>
    <row r="26103" spans="21:28" x14ac:dyDescent="0.4">
      <c r="U26103"/>
      <c r="V26103" s="54"/>
      <c r="X26103" s="56"/>
      <c r="Y26103"/>
      <c r="Z26103"/>
      <c r="AA26103"/>
      <c r="AB26103"/>
    </row>
    <row r="26104" spans="21:28" x14ac:dyDescent="0.4">
      <c r="U26104"/>
      <c r="V26104" s="54"/>
      <c r="X26104" s="56"/>
      <c r="Y26104"/>
      <c r="Z26104"/>
      <c r="AA26104"/>
      <c r="AB26104"/>
    </row>
    <row r="26105" spans="21:28" x14ac:dyDescent="0.4">
      <c r="U26105"/>
      <c r="V26105" s="54"/>
      <c r="X26105" s="56"/>
      <c r="Y26105"/>
      <c r="Z26105"/>
      <c r="AA26105"/>
      <c r="AB26105"/>
    </row>
    <row r="26106" spans="21:28" x14ac:dyDescent="0.4">
      <c r="U26106"/>
      <c r="V26106" s="54"/>
      <c r="X26106" s="56"/>
      <c r="Y26106"/>
      <c r="Z26106"/>
      <c r="AA26106"/>
      <c r="AB26106"/>
    </row>
    <row r="26107" spans="21:28" x14ac:dyDescent="0.4">
      <c r="U26107"/>
      <c r="V26107" s="54"/>
      <c r="X26107" s="56"/>
      <c r="Y26107"/>
      <c r="Z26107"/>
      <c r="AA26107"/>
      <c r="AB26107"/>
    </row>
    <row r="26108" spans="21:28" x14ac:dyDescent="0.4">
      <c r="U26108"/>
      <c r="V26108" s="54"/>
      <c r="X26108" s="56"/>
      <c r="Y26108"/>
      <c r="Z26108"/>
      <c r="AA26108"/>
      <c r="AB26108"/>
    </row>
    <row r="26109" spans="21:28" x14ac:dyDescent="0.4">
      <c r="U26109"/>
      <c r="V26109" s="54"/>
      <c r="X26109" s="56"/>
      <c r="Y26109"/>
      <c r="Z26109"/>
      <c r="AA26109"/>
      <c r="AB26109"/>
    </row>
    <row r="26110" spans="21:28" x14ac:dyDescent="0.4">
      <c r="U26110"/>
      <c r="V26110" s="54"/>
      <c r="X26110" s="56"/>
      <c r="Y26110"/>
      <c r="Z26110"/>
      <c r="AA26110"/>
      <c r="AB26110"/>
    </row>
    <row r="26111" spans="21:28" x14ac:dyDescent="0.4">
      <c r="U26111"/>
      <c r="V26111" s="54"/>
      <c r="X26111" s="56"/>
      <c r="Y26111"/>
      <c r="Z26111"/>
      <c r="AA26111"/>
      <c r="AB26111"/>
    </row>
    <row r="26112" spans="21:28" x14ac:dyDescent="0.4">
      <c r="U26112"/>
      <c r="V26112" s="54"/>
      <c r="X26112" s="56"/>
      <c r="Y26112"/>
      <c r="Z26112"/>
      <c r="AA26112"/>
      <c r="AB26112"/>
    </row>
    <row r="26113" spans="21:28" x14ac:dyDescent="0.4">
      <c r="U26113"/>
      <c r="V26113" s="54"/>
      <c r="X26113" s="56"/>
      <c r="Y26113"/>
      <c r="Z26113"/>
      <c r="AA26113"/>
      <c r="AB26113"/>
    </row>
    <row r="26114" spans="21:28" x14ac:dyDescent="0.4">
      <c r="U26114"/>
      <c r="V26114" s="54"/>
      <c r="X26114" s="56"/>
      <c r="Y26114"/>
      <c r="Z26114"/>
      <c r="AA26114"/>
      <c r="AB26114"/>
    </row>
    <row r="26115" spans="21:28" x14ac:dyDescent="0.4">
      <c r="U26115"/>
      <c r="V26115" s="54"/>
      <c r="X26115" s="56"/>
      <c r="Y26115"/>
      <c r="Z26115"/>
      <c r="AA26115"/>
      <c r="AB26115"/>
    </row>
    <row r="26116" spans="21:28" x14ac:dyDescent="0.4">
      <c r="U26116"/>
      <c r="V26116" s="54"/>
      <c r="X26116" s="56"/>
      <c r="Y26116"/>
      <c r="Z26116"/>
      <c r="AA26116"/>
      <c r="AB26116"/>
    </row>
    <row r="26117" spans="21:28" x14ac:dyDescent="0.4">
      <c r="U26117"/>
      <c r="V26117" s="54"/>
      <c r="X26117" s="56"/>
      <c r="Y26117"/>
      <c r="Z26117"/>
      <c r="AA26117"/>
      <c r="AB26117"/>
    </row>
    <row r="26118" spans="21:28" x14ac:dyDescent="0.4">
      <c r="U26118"/>
      <c r="V26118" s="54"/>
      <c r="X26118" s="56"/>
      <c r="Y26118"/>
      <c r="Z26118"/>
      <c r="AA26118"/>
      <c r="AB26118"/>
    </row>
    <row r="26119" spans="21:28" x14ac:dyDescent="0.4">
      <c r="U26119"/>
      <c r="V26119" s="54"/>
      <c r="X26119" s="56"/>
      <c r="Y26119"/>
      <c r="Z26119"/>
      <c r="AA26119"/>
      <c r="AB26119"/>
    </row>
    <row r="26120" spans="21:28" x14ac:dyDescent="0.4">
      <c r="U26120"/>
      <c r="V26120" s="54"/>
      <c r="X26120" s="56"/>
      <c r="Y26120"/>
      <c r="Z26120"/>
      <c r="AA26120"/>
      <c r="AB26120"/>
    </row>
    <row r="26121" spans="21:28" x14ac:dyDescent="0.4">
      <c r="U26121"/>
      <c r="V26121" s="54"/>
      <c r="X26121" s="56"/>
      <c r="Y26121"/>
      <c r="Z26121"/>
      <c r="AA26121"/>
      <c r="AB26121"/>
    </row>
    <row r="26122" spans="21:28" x14ac:dyDescent="0.4">
      <c r="U26122"/>
      <c r="V26122" s="54"/>
      <c r="X26122" s="56"/>
      <c r="Y26122"/>
      <c r="Z26122"/>
      <c r="AA26122"/>
      <c r="AB26122"/>
    </row>
    <row r="26123" spans="21:28" x14ac:dyDescent="0.4">
      <c r="U26123"/>
      <c r="V26123" s="54"/>
      <c r="X26123" s="56"/>
      <c r="Y26123"/>
      <c r="Z26123"/>
      <c r="AA26123"/>
      <c r="AB26123"/>
    </row>
    <row r="26124" spans="21:28" x14ac:dyDescent="0.4">
      <c r="U26124"/>
      <c r="V26124" s="54"/>
      <c r="X26124" s="56"/>
      <c r="Y26124"/>
      <c r="Z26124"/>
      <c r="AA26124"/>
      <c r="AB26124"/>
    </row>
    <row r="26125" spans="21:28" x14ac:dyDescent="0.4">
      <c r="U26125"/>
      <c r="V26125" s="54"/>
      <c r="X26125" s="56"/>
      <c r="Y26125"/>
      <c r="Z26125"/>
      <c r="AA26125"/>
      <c r="AB26125"/>
    </row>
    <row r="26126" spans="21:28" x14ac:dyDescent="0.4">
      <c r="U26126"/>
      <c r="V26126" s="54"/>
      <c r="X26126" s="56"/>
      <c r="Y26126"/>
      <c r="Z26126"/>
      <c r="AA26126"/>
      <c r="AB26126"/>
    </row>
    <row r="26127" spans="21:28" x14ac:dyDescent="0.4">
      <c r="U26127"/>
      <c r="V26127" s="54"/>
      <c r="X26127" s="56"/>
      <c r="Y26127"/>
      <c r="Z26127"/>
      <c r="AA26127"/>
      <c r="AB26127"/>
    </row>
    <row r="26128" spans="21:28" x14ac:dyDescent="0.4">
      <c r="U26128"/>
      <c r="V26128" s="54"/>
      <c r="X26128" s="56"/>
      <c r="Y26128"/>
      <c r="Z26128"/>
      <c r="AA26128"/>
      <c r="AB26128"/>
    </row>
    <row r="26129" spans="21:28" x14ac:dyDescent="0.4">
      <c r="U26129"/>
      <c r="V26129" s="54"/>
      <c r="X26129" s="56"/>
      <c r="Y26129"/>
      <c r="Z26129"/>
      <c r="AA26129"/>
      <c r="AB26129"/>
    </row>
    <row r="26130" spans="21:28" x14ac:dyDescent="0.4">
      <c r="U26130"/>
      <c r="V26130" s="54"/>
      <c r="X26130" s="56"/>
      <c r="Y26130"/>
      <c r="Z26130"/>
      <c r="AA26130"/>
      <c r="AB26130"/>
    </row>
    <row r="26131" spans="21:28" x14ac:dyDescent="0.4">
      <c r="U26131"/>
      <c r="V26131" s="54"/>
      <c r="X26131" s="56"/>
      <c r="Y26131"/>
      <c r="Z26131"/>
      <c r="AA26131"/>
      <c r="AB26131"/>
    </row>
    <row r="26132" spans="21:28" x14ac:dyDescent="0.4">
      <c r="U26132"/>
      <c r="V26132" s="54"/>
      <c r="X26132" s="56"/>
      <c r="Y26132"/>
      <c r="Z26132"/>
      <c r="AA26132"/>
      <c r="AB26132"/>
    </row>
    <row r="26133" spans="21:28" x14ac:dyDescent="0.4">
      <c r="U26133"/>
      <c r="V26133" s="54"/>
      <c r="X26133" s="56"/>
      <c r="Y26133"/>
      <c r="Z26133"/>
      <c r="AA26133"/>
      <c r="AB26133"/>
    </row>
    <row r="26134" spans="21:28" x14ac:dyDescent="0.4">
      <c r="U26134"/>
      <c r="V26134" s="54"/>
      <c r="X26134" s="56"/>
      <c r="Y26134"/>
      <c r="Z26134"/>
      <c r="AA26134"/>
      <c r="AB26134"/>
    </row>
    <row r="26135" spans="21:28" x14ac:dyDescent="0.4">
      <c r="U26135"/>
      <c r="V26135" s="54"/>
      <c r="X26135" s="56"/>
      <c r="Y26135"/>
      <c r="Z26135"/>
      <c r="AA26135"/>
      <c r="AB26135"/>
    </row>
    <row r="26136" spans="21:28" x14ac:dyDescent="0.4">
      <c r="U26136"/>
      <c r="V26136" s="54"/>
      <c r="X26136" s="56"/>
      <c r="Y26136"/>
      <c r="Z26136"/>
      <c r="AA26136"/>
      <c r="AB26136"/>
    </row>
    <row r="26137" spans="21:28" x14ac:dyDescent="0.4">
      <c r="U26137"/>
      <c r="V26137" s="54"/>
      <c r="X26137" s="56"/>
      <c r="Y26137"/>
      <c r="Z26137"/>
      <c r="AA26137"/>
      <c r="AB26137"/>
    </row>
    <row r="26138" spans="21:28" x14ac:dyDescent="0.4">
      <c r="U26138"/>
      <c r="V26138" s="54"/>
      <c r="X26138" s="56"/>
      <c r="Y26138"/>
      <c r="Z26138"/>
      <c r="AA26138"/>
      <c r="AB26138"/>
    </row>
    <row r="26139" spans="21:28" x14ac:dyDescent="0.4">
      <c r="U26139"/>
      <c r="V26139" s="54"/>
      <c r="X26139" s="56"/>
      <c r="Y26139"/>
      <c r="Z26139"/>
      <c r="AA26139"/>
      <c r="AB26139"/>
    </row>
    <row r="26140" spans="21:28" x14ac:dyDescent="0.4">
      <c r="U26140"/>
      <c r="V26140" s="54"/>
      <c r="X26140" s="56"/>
      <c r="Y26140"/>
      <c r="Z26140"/>
      <c r="AA26140"/>
      <c r="AB26140"/>
    </row>
    <row r="26141" spans="21:28" x14ac:dyDescent="0.4">
      <c r="U26141"/>
      <c r="V26141" s="54"/>
      <c r="X26141" s="56"/>
      <c r="Y26141"/>
      <c r="Z26141"/>
      <c r="AA26141"/>
      <c r="AB26141"/>
    </row>
    <row r="26142" spans="21:28" x14ac:dyDescent="0.4">
      <c r="U26142"/>
      <c r="V26142" s="54"/>
      <c r="X26142" s="56"/>
      <c r="Y26142"/>
      <c r="Z26142"/>
      <c r="AA26142"/>
      <c r="AB26142"/>
    </row>
    <row r="26143" spans="21:28" x14ac:dyDescent="0.4">
      <c r="U26143"/>
      <c r="V26143" s="54"/>
      <c r="X26143" s="56"/>
      <c r="Y26143"/>
      <c r="Z26143"/>
      <c r="AA26143"/>
      <c r="AB26143"/>
    </row>
    <row r="26144" spans="21:28" x14ac:dyDescent="0.4">
      <c r="U26144"/>
      <c r="V26144" s="54"/>
      <c r="X26144" s="56"/>
      <c r="Y26144"/>
      <c r="Z26144"/>
      <c r="AA26144"/>
      <c r="AB26144"/>
    </row>
    <row r="26145" spans="21:28" x14ac:dyDescent="0.4">
      <c r="U26145"/>
      <c r="V26145" s="54"/>
      <c r="X26145" s="56"/>
      <c r="Y26145"/>
      <c r="Z26145"/>
      <c r="AA26145"/>
      <c r="AB26145"/>
    </row>
    <row r="26146" spans="21:28" x14ac:dyDescent="0.4">
      <c r="U26146"/>
      <c r="V26146" s="54"/>
      <c r="X26146" s="56"/>
      <c r="Y26146"/>
      <c r="Z26146"/>
      <c r="AA26146"/>
      <c r="AB26146"/>
    </row>
    <row r="26147" spans="21:28" x14ac:dyDescent="0.4">
      <c r="U26147"/>
      <c r="V26147" s="54"/>
      <c r="X26147" s="56"/>
      <c r="Y26147"/>
      <c r="Z26147"/>
      <c r="AA26147"/>
      <c r="AB26147"/>
    </row>
    <row r="26148" spans="21:28" x14ac:dyDescent="0.4">
      <c r="U26148"/>
      <c r="V26148" s="54"/>
      <c r="X26148" s="56"/>
      <c r="Y26148"/>
      <c r="Z26148"/>
      <c r="AA26148"/>
      <c r="AB26148"/>
    </row>
    <row r="26149" spans="21:28" x14ac:dyDescent="0.4">
      <c r="U26149"/>
      <c r="V26149" s="54"/>
      <c r="X26149" s="56"/>
      <c r="Y26149"/>
      <c r="Z26149"/>
      <c r="AA26149"/>
      <c r="AB26149"/>
    </row>
    <row r="26150" spans="21:28" x14ac:dyDescent="0.4">
      <c r="U26150"/>
      <c r="V26150" s="54"/>
      <c r="X26150" s="56"/>
      <c r="Y26150"/>
      <c r="Z26150"/>
      <c r="AA26150"/>
      <c r="AB26150"/>
    </row>
    <row r="26151" spans="21:28" x14ac:dyDescent="0.4">
      <c r="U26151"/>
      <c r="V26151" s="54"/>
      <c r="X26151" s="56"/>
      <c r="Y26151"/>
      <c r="Z26151"/>
      <c r="AA26151"/>
      <c r="AB26151"/>
    </row>
    <row r="26152" spans="21:28" x14ac:dyDescent="0.4">
      <c r="U26152"/>
      <c r="V26152" s="54"/>
      <c r="X26152" s="56"/>
      <c r="Y26152"/>
      <c r="Z26152"/>
      <c r="AA26152"/>
      <c r="AB26152"/>
    </row>
    <row r="26153" spans="21:28" x14ac:dyDescent="0.4">
      <c r="U26153"/>
      <c r="V26153" s="54"/>
      <c r="X26153" s="56"/>
      <c r="Y26153"/>
      <c r="Z26153"/>
      <c r="AA26153"/>
      <c r="AB26153"/>
    </row>
    <row r="26154" spans="21:28" x14ac:dyDescent="0.4">
      <c r="U26154"/>
      <c r="V26154" s="54"/>
      <c r="X26154" s="56"/>
      <c r="Y26154"/>
      <c r="Z26154"/>
      <c r="AA26154"/>
      <c r="AB26154"/>
    </row>
    <row r="26155" spans="21:28" x14ac:dyDescent="0.4">
      <c r="U26155"/>
      <c r="V26155" s="54"/>
      <c r="X26155" s="56"/>
      <c r="Y26155"/>
      <c r="Z26155"/>
      <c r="AA26155"/>
      <c r="AB26155"/>
    </row>
    <row r="26156" spans="21:28" x14ac:dyDescent="0.4">
      <c r="U26156"/>
      <c r="V26156" s="54"/>
      <c r="X26156" s="56"/>
      <c r="Y26156"/>
      <c r="Z26156"/>
      <c r="AA26156"/>
      <c r="AB26156"/>
    </row>
    <row r="26157" spans="21:28" x14ac:dyDescent="0.4">
      <c r="U26157"/>
      <c r="V26157" s="54"/>
      <c r="X26157" s="56"/>
      <c r="Y26157"/>
      <c r="Z26157"/>
      <c r="AA26157"/>
      <c r="AB26157"/>
    </row>
    <row r="26158" spans="21:28" x14ac:dyDescent="0.4">
      <c r="U26158"/>
      <c r="V26158" s="54"/>
      <c r="X26158" s="56"/>
      <c r="Y26158"/>
      <c r="Z26158"/>
      <c r="AA26158"/>
      <c r="AB26158"/>
    </row>
    <row r="26159" spans="21:28" x14ac:dyDescent="0.4">
      <c r="U26159"/>
      <c r="V26159" s="54"/>
      <c r="X26159" s="56"/>
      <c r="Y26159"/>
      <c r="Z26159"/>
      <c r="AA26159"/>
      <c r="AB26159"/>
    </row>
    <row r="26160" spans="21:28" x14ac:dyDescent="0.4">
      <c r="U26160"/>
      <c r="V26160" s="54"/>
      <c r="X26160" s="56"/>
      <c r="Y26160"/>
      <c r="Z26160"/>
      <c r="AA26160"/>
      <c r="AB26160"/>
    </row>
    <row r="26161" spans="21:28" x14ac:dyDescent="0.4">
      <c r="U26161"/>
      <c r="V26161" s="54"/>
      <c r="X26161" s="56"/>
      <c r="Y26161"/>
      <c r="Z26161"/>
      <c r="AA26161"/>
      <c r="AB26161"/>
    </row>
    <row r="26162" spans="21:28" x14ac:dyDescent="0.4">
      <c r="U26162"/>
      <c r="V26162" s="54"/>
      <c r="X26162" s="56"/>
      <c r="Y26162"/>
      <c r="Z26162"/>
      <c r="AA26162"/>
      <c r="AB26162"/>
    </row>
    <row r="26163" spans="21:28" x14ac:dyDescent="0.4">
      <c r="U26163"/>
      <c r="V26163" s="54"/>
      <c r="X26163" s="56"/>
      <c r="Y26163"/>
      <c r="Z26163"/>
      <c r="AA26163"/>
      <c r="AB26163"/>
    </row>
    <row r="26164" spans="21:28" x14ac:dyDescent="0.4">
      <c r="U26164"/>
      <c r="V26164" s="54"/>
      <c r="X26164" s="56"/>
      <c r="Y26164"/>
      <c r="Z26164"/>
      <c r="AA26164"/>
      <c r="AB26164"/>
    </row>
    <row r="26165" spans="21:28" x14ac:dyDescent="0.4">
      <c r="U26165"/>
      <c r="V26165" s="54"/>
      <c r="X26165" s="56"/>
      <c r="Y26165"/>
      <c r="Z26165"/>
      <c r="AA26165"/>
      <c r="AB26165"/>
    </row>
    <row r="26166" spans="21:28" x14ac:dyDescent="0.4">
      <c r="U26166"/>
      <c r="V26166" s="54"/>
      <c r="X26166" s="56"/>
      <c r="Y26166"/>
      <c r="Z26166"/>
      <c r="AA26166"/>
      <c r="AB26166"/>
    </row>
    <row r="26167" spans="21:28" x14ac:dyDescent="0.4">
      <c r="U26167"/>
      <c r="V26167" s="54"/>
      <c r="X26167" s="56"/>
      <c r="Y26167"/>
      <c r="Z26167"/>
      <c r="AA26167"/>
      <c r="AB26167"/>
    </row>
    <row r="26168" spans="21:28" x14ac:dyDescent="0.4">
      <c r="U26168"/>
      <c r="V26168" s="54"/>
      <c r="X26168" s="56"/>
      <c r="Y26168"/>
      <c r="Z26168"/>
      <c r="AA26168"/>
      <c r="AB26168"/>
    </row>
    <row r="26169" spans="21:28" x14ac:dyDescent="0.4">
      <c r="U26169"/>
      <c r="V26169" s="54"/>
      <c r="X26169" s="56"/>
      <c r="Y26169"/>
      <c r="Z26169"/>
      <c r="AA26169"/>
      <c r="AB26169"/>
    </row>
    <row r="26170" spans="21:28" x14ac:dyDescent="0.4">
      <c r="U26170"/>
      <c r="V26170" s="54"/>
      <c r="X26170" s="56"/>
      <c r="Y26170"/>
      <c r="Z26170"/>
      <c r="AA26170"/>
      <c r="AB26170"/>
    </row>
    <row r="26171" spans="21:28" x14ac:dyDescent="0.4">
      <c r="U26171"/>
      <c r="V26171" s="54"/>
      <c r="X26171" s="56"/>
      <c r="Y26171"/>
      <c r="Z26171"/>
      <c r="AA26171"/>
      <c r="AB26171"/>
    </row>
    <row r="26172" spans="21:28" x14ac:dyDescent="0.4">
      <c r="U26172"/>
      <c r="V26172" s="54"/>
      <c r="X26172" s="56"/>
      <c r="Y26172"/>
      <c r="Z26172"/>
      <c r="AA26172"/>
      <c r="AB26172"/>
    </row>
    <row r="26173" spans="21:28" x14ac:dyDescent="0.4">
      <c r="U26173"/>
      <c r="V26173" s="54"/>
      <c r="X26173" s="56"/>
      <c r="Y26173"/>
      <c r="Z26173"/>
      <c r="AA26173"/>
      <c r="AB26173"/>
    </row>
    <row r="26174" spans="21:28" x14ac:dyDescent="0.4">
      <c r="U26174"/>
      <c r="V26174" s="54"/>
      <c r="X26174" s="56"/>
      <c r="Y26174"/>
      <c r="Z26174"/>
      <c r="AA26174"/>
      <c r="AB26174"/>
    </row>
    <row r="26175" spans="21:28" x14ac:dyDescent="0.4">
      <c r="U26175"/>
      <c r="V26175" s="54"/>
      <c r="X26175" s="56"/>
      <c r="Y26175"/>
      <c r="Z26175"/>
      <c r="AA26175"/>
      <c r="AB26175"/>
    </row>
    <row r="26176" spans="21:28" x14ac:dyDescent="0.4">
      <c r="U26176"/>
      <c r="V26176" s="54"/>
      <c r="X26176" s="56"/>
      <c r="Y26176"/>
      <c r="Z26176"/>
      <c r="AA26176"/>
      <c r="AB26176"/>
    </row>
    <row r="26177" spans="21:28" x14ac:dyDescent="0.4">
      <c r="U26177"/>
      <c r="V26177" s="54"/>
      <c r="X26177" s="56"/>
      <c r="Y26177"/>
      <c r="Z26177"/>
      <c r="AA26177"/>
      <c r="AB26177"/>
    </row>
    <row r="26178" spans="21:28" x14ac:dyDescent="0.4">
      <c r="U26178"/>
      <c r="V26178" s="54"/>
      <c r="X26178" s="56"/>
      <c r="Y26178"/>
      <c r="Z26178"/>
      <c r="AA26178"/>
      <c r="AB26178"/>
    </row>
    <row r="26179" spans="21:28" x14ac:dyDescent="0.4">
      <c r="U26179"/>
      <c r="V26179" s="54"/>
      <c r="X26179" s="56"/>
      <c r="Y26179"/>
      <c r="Z26179"/>
      <c r="AA26179"/>
      <c r="AB26179"/>
    </row>
    <row r="26180" spans="21:28" x14ac:dyDescent="0.4">
      <c r="U26180"/>
      <c r="V26180" s="54"/>
      <c r="X26180" s="56"/>
      <c r="Y26180"/>
      <c r="Z26180"/>
      <c r="AA26180"/>
      <c r="AB26180"/>
    </row>
    <row r="26181" spans="21:28" x14ac:dyDescent="0.4">
      <c r="U26181"/>
      <c r="V26181" s="54"/>
      <c r="X26181" s="56"/>
      <c r="Y26181"/>
      <c r="Z26181"/>
      <c r="AA26181"/>
      <c r="AB26181"/>
    </row>
    <row r="26182" spans="21:28" x14ac:dyDescent="0.4">
      <c r="U26182"/>
      <c r="V26182" s="54"/>
      <c r="X26182" s="56"/>
      <c r="Y26182"/>
      <c r="Z26182"/>
      <c r="AA26182"/>
      <c r="AB26182"/>
    </row>
    <row r="26183" spans="21:28" x14ac:dyDescent="0.4">
      <c r="U26183"/>
      <c r="V26183" s="54"/>
      <c r="X26183" s="56"/>
      <c r="Y26183"/>
      <c r="Z26183"/>
      <c r="AA26183"/>
      <c r="AB26183"/>
    </row>
    <row r="26184" spans="21:28" x14ac:dyDescent="0.4">
      <c r="U26184"/>
      <c r="V26184" s="54"/>
      <c r="X26184" s="56"/>
      <c r="Y26184"/>
      <c r="Z26184"/>
      <c r="AA26184"/>
      <c r="AB26184"/>
    </row>
    <row r="26185" spans="21:28" x14ac:dyDescent="0.4">
      <c r="U26185"/>
      <c r="V26185" s="54"/>
      <c r="X26185" s="56"/>
      <c r="Y26185"/>
      <c r="Z26185"/>
      <c r="AA26185"/>
      <c r="AB26185"/>
    </row>
    <row r="26186" spans="21:28" x14ac:dyDescent="0.4">
      <c r="U26186"/>
      <c r="V26186" s="54"/>
      <c r="X26186" s="56"/>
      <c r="Y26186"/>
      <c r="Z26186"/>
      <c r="AA26186"/>
      <c r="AB26186"/>
    </row>
    <row r="26187" spans="21:28" x14ac:dyDescent="0.4">
      <c r="U26187"/>
      <c r="V26187" s="54"/>
      <c r="X26187" s="56"/>
      <c r="Y26187"/>
      <c r="Z26187"/>
      <c r="AA26187"/>
      <c r="AB26187"/>
    </row>
    <row r="26188" spans="21:28" x14ac:dyDescent="0.4">
      <c r="U26188"/>
      <c r="V26188" s="54"/>
      <c r="X26188" s="56"/>
      <c r="Y26188"/>
      <c r="Z26188"/>
      <c r="AA26188"/>
      <c r="AB26188"/>
    </row>
    <row r="26189" spans="21:28" x14ac:dyDescent="0.4">
      <c r="U26189"/>
      <c r="V26189" s="54"/>
      <c r="X26189" s="56"/>
      <c r="Y26189"/>
      <c r="Z26189"/>
      <c r="AA26189"/>
      <c r="AB26189"/>
    </row>
    <row r="26190" spans="21:28" x14ac:dyDescent="0.4">
      <c r="U26190"/>
      <c r="V26190" s="54"/>
      <c r="X26190" s="56"/>
      <c r="Y26190"/>
      <c r="Z26190"/>
      <c r="AA26190"/>
      <c r="AB26190"/>
    </row>
    <row r="26191" spans="21:28" x14ac:dyDescent="0.4">
      <c r="U26191"/>
      <c r="V26191" s="54"/>
      <c r="X26191" s="56"/>
      <c r="Y26191"/>
      <c r="Z26191"/>
      <c r="AA26191"/>
      <c r="AB26191"/>
    </row>
    <row r="26192" spans="21:28" x14ac:dyDescent="0.4">
      <c r="U26192"/>
      <c r="V26192" s="54"/>
      <c r="X26192" s="56"/>
      <c r="Y26192"/>
      <c r="Z26192"/>
      <c r="AA26192"/>
      <c r="AB26192"/>
    </row>
    <row r="26193" spans="21:28" x14ac:dyDescent="0.4">
      <c r="U26193"/>
      <c r="V26193" s="54"/>
      <c r="X26193" s="56"/>
      <c r="Y26193"/>
      <c r="Z26193"/>
      <c r="AA26193"/>
      <c r="AB26193"/>
    </row>
    <row r="26194" spans="21:28" x14ac:dyDescent="0.4">
      <c r="U26194"/>
      <c r="V26194" s="54"/>
      <c r="X26194" s="56"/>
      <c r="Y26194"/>
      <c r="Z26194"/>
      <c r="AA26194"/>
      <c r="AB26194"/>
    </row>
    <row r="26195" spans="21:28" x14ac:dyDescent="0.4">
      <c r="U26195"/>
      <c r="V26195" s="54"/>
      <c r="X26195" s="56"/>
      <c r="Y26195"/>
      <c r="Z26195"/>
      <c r="AA26195"/>
      <c r="AB26195"/>
    </row>
    <row r="26196" spans="21:28" x14ac:dyDescent="0.4">
      <c r="U26196"/>
      <c r="V26196" s="54"/>
      <c r="X26196" s="56"/>
      <c r="Y26196"/>
      <c r="Z26196"/>
      <c r="AA26196"/>
      <c r="AB26196"/>
    </row>
    <row r="26197" spans="21:28" x14ac:dyDescent="0.4">
      <c r="U26197"/>
      <c r="V26197" s="54"/>
      <c r="X26197" s="56"/>
      <c r="Y26197"/>
      <c r="Z26197"/>
      <c r="AA26197"/>
      <c r="AB26197"/>
    </row>
    <row r="26198" spans="21:28" x14ac:dyDescent="0.4">
      <c r="U26198"/>
      <c r="V26198" s="54"/>
      <c r="X26198" s="56"/>
      <c r="Y26198"/>
      <c r="Z26198"/>
      <c r="AA26198"/>
      <c r="AB26198"/>
    </row>
    <row r="26199" spans="21:28" x14ac:dyDescent="0.4">
      <c r="U26199"/>
      <c r="V26199" s="54"/>
      <c r="X26199" s="56"/>
      <c r="Y26199"/>
      <c r="Z26199"/>
      <c r="AA26199"/>
      <c r="AB26199"/>
    </row>
    <row r="26200" spans="21:28" x14ac:dyDescent="0.4">
      <c r="U26200"/>
      <c r="V26200" s="54"/>
      <c r="X26200" s="56"/>
      <c r="Y26200"/>
      <c r="Z26200"/>
      <c r="AA26200"/>
      <c r="AB26200"/>
    </row>
    <row r="26201" spans="21:28" x14ac:dyDescent="0.4">
      <c r="U26201"/>
      <c r="V26201" s="54"/>
      <c r="X26201" s="56"/>
      <c r="Y26201"/>
      <c r="Z26201"/>
      <c r="AA26201"/>
      <c r="AB26201"/>
    </row>
    <row r="26202" spans="21:28" x14ac:dyDescent="0.4">
      <c r="U26202"/>
      <c r="V26202" s="54"/>
      <c r="X26202" s="56"/>
      <c r="Y26202"/>
      <c r="Z26202"/>
      <c r="AA26202"/>
      <c r="AB26202"/>
    </row>
    <row r="26203" spans="21:28" x14ac:dyDescent="0.4">
      <c r="U26203"/>
      <c r="V26203" s="54"/>
      <c r="X26203" s="56"/>
      <c r="Y26203"/>
      <c r="Z26203"/>
      <c r="AA26203"/>
      <c r="AB26203"/>
    </row>
    <row r="26204" spans="21:28" x14ac:dyDescent="0.4">
      <c r="U26204"/>
      <c r="V26204" s="54"/>
      <c r="X26204" s="56"/>
      <c r="Y26204"/>
      <c r="Z26204"/>
      <c r="AA26204"/>
      <c r="AB26204"/>
    </row>
    <row r="26205" spans="21:28" x14ac:dyDescent="0.4">
      <c r="U26205"/>
      <c r="V26205" s="54"/>
      <c r="X26205" s="56"/>
      <c r="Y26205"/>
      <c r="Z26205"/>
      <c r="AA26205"/>
      <c r="AB26205"/>
    </row>
    <row r="26206" spans="21:28" x14ac:dyDescent="0.4">
      <c r="U26206"/>
      <c r="V26206" s="54"/>
      <c r="X26206" s="56"/>
      <c r="Y26206"/>
      <c r="Z26206"/>
      <c r="AA26206"/>
      <c r="AB26206"/>
    </row>
    <row r="26207" spans="21:28" x14ac:dyDescent="0.4">
      <c r="U26207"/>
      <c r="V26207" s="54"/>
      <c r="X26207" s="56"/>
      <c r="Y26207"/>
      <c r="Z26207"/>
      <c r="AA26207"/>
      <c r="AB26207"/>
    </row>
    <row r="26208" spans="21:28" x14ac:dyDescent="0.4">
      <c r="U26208"/>
      <c r="V26208" s="54"/>
      <c r="X26208" s="56"/>
      <c r="Y26208"/>
      <c r="Z26208"/>
      <c r="AA26208"/>
      <c r="AB26208"/>
    </row>
    <row r="26209" spans="21:28" x14ac:dyDescent="0.4">
      <c r="U26209"/>
      <c r="V26209" s="54"/>
      <c r="X26209" s="56"/>
      <c r="Y26209"/>
      <c r="Z26209"/>
      <c r="AA26209"/>
      <c r="AB26209"/>
    </row>
    <row r="26210" spans="21:28" x14ac:dyDescent="0.4">
      <c r="U26210"/>
      <c r="V26210" s="54"/>
      <c r="X26210" s="56"/>
      <c r="Y26210"/>
      <c r="Z26210"/>
      <c r="AA26210"/>
      <c r="AB26210"/>
    </row>
    <row r="26211" spans="21:28" x14ac:dyDescent="0.4">
      <c r="U26211"/>
      <c r="V26211" s="54"/>
      <c r="X26211" s="56"/>
      <c r="Y26211"/>
      <c r="Z26211"/>
      <c r="AA26211"/>
      <c r="AB26211"/>
    </row>
    <row r="26212" spans="21:28" x14ac:dyDescent="0.4">
      <c r="U26212"/>
      <c r="V26212" s="54"/>
      <c r="X26212" s="56"/>
      <c r="Y26212"/>
      <c r="Z26212"/>
      <c r="AA26212"/>
      <c r="AB26212"/>
    </row>
    <row r="26213" spans="21:28" x14ac:dyDescent="0.4">
      <c r="U26213"/>
      <c r="V26213" s="54"/>
      <c r="X26213" s="56"/>
      <c r="Y26213"/>
      <c r="Z26213"/>
      <c r="AA26213"/>
      <c r="AB26213"/>
    </row>
    <row r="26214" spans="21:28" x14ac:dyDescent="0.4">
      <c r="U26214"/>
      <c r="V26214" s="54"/>
      <c r="X26214" s="56"/>
      <c r="Y26214"/>
      <c r="Z26214"/>
      <c r="AA26214"/>
      <c r="AB26214"/>
    </row>
    <row r="26215" spans="21:28" x14ac:dyDescent="0.4">
      <c r="U26215"/>
      <c r="V26215" s="54"/>
      <c r="X26215" s="56"/>
      <c r="Y26215"/>
      <c r="Z26215"/>
      <c r="AA26215"/>
      <c r="AB26215"/>
    </row>
    <row r="26216" spans="21:28" x14ac:dyDescent="0.4">
      <c r="U26216"/>
      <c r="V26216" s="54"/>
      <c r="X26216" s="56"/>
      <c r="Y26216"/>
      <c r="Z26216"/>
      <c r="AA26216"/>
      <c r="AB26216"/>
    </row>
    <row r="26217" spans="21:28" x14ac:dyDescent="0.4">
      <c r="U26217"/>
      <c r="V26217" s="54"/>
      <c r="X26217" s="56"/>
      <c r="Y26217"/>
      <c r="Z26217"/>
      <c r="AA26217"/>
      <c r="AB26217"/>
    </row>
    <row r="26218" spans="21:28" x14ac:dyDescent="0.4">
      <c r="U26218"/>
      <c r="V26218" s="54"/>
      <c r="X26218" s="56"/>
      <c r="Y26218"/>
      <c r="Z26218"/>
      <c r="AA26218"/>
      <c r="AB26218"/>
    </row>
    <row r="26219" spans="21:28" x14ac:dyDescent="0.4">
      <c r="U26219"/>
      <c r="V26219" s="54"/>
      <c r="X26219" s="56"/>
      <c r="Y26219"/>
      <c r="Z26219"/>
      <c r="AA26219"/>
      <c r="AB26219"/>
    </row>
    <row r="26220" spans="21:28" x14ac:dyDescent="0.4">
      <c r="U26220"/>
      <c r="V26220" s="54"/>
      <c r="X26220" s="56"/>
      <c r="Y26220"/>
      <c r="Z26220"/>
      <c r="AA26220"/>
      <c r="AB26220"/>
    </row>
    <row r="26221" spans="21:28" x14ac:dyDescent="0.4">
      <c r="U26221"/>
      <c r="V26221" s="54"/>
      <c r="X26221" s="56"/>
      <c r="Y26221"/>
      <c r="Z26221"/>
      <c r="AA26221"/>
      <c r="AB26221"/>
    </row>
    <row r="26222" spans="21:28" x14ac:dyDescent="0.4">
      <c r="U26222"/>
      <c r="V26222" s="54"/>
      <c r="X26222" s="56"/>
      <c r="Y26222"/>
      <c r="Z26222"/>
      <c r="AA26222"/>
      <c r="AB26222"/>
    </row>
    <row r="26223" spans="21:28" x14ac:dyDescent="0.4">
      <c r="U26223"/>
      <c r="V26223" s="54"/>
      <c r="X26223" s="56"/>
      <c r="Y26223"/>
      <c r="Z26223"/>
      <c r="AA26223"/>
      <c r="AB26223"/>
    </row>
    <row r="26224" spans="21:28" x14ac:dyDescent="0.4">
      <c r="U26224"/>
      <c r="V26224" s="54"/>
      <c r="X26224" s="56"/>
      <c r="Y26224"/>
      <c r="Z26224"/>
      <c r="AA26224"/>
      <c r="AB26224"/>
    </row>
    <row r="26225" spans="21:28" x14ac:dyDescent="0.4">
      <c r="U26225"/>
      <c r="V26225" s="54"/>
      <c r="X26225" s="56"/>
      <c r="Y26225"/>
      <c r="Z26225"/>
      <c r="AA26225"/>
      <c r="AB26225"/>
    </row>
    <row r="26226" spans="21:28" x14ac:dyDescent="0.4">
      <c r="U26226"/>
      <c r="V26226" s="54"/>
      <c r="X26226" s="56"/>
      <c r="Y26226"/>
      <c r="Z26226"/>
      <c r="AA26226"/>
      <c r="AB26226"/>
    </row>
    <row r="26227" spans="21:28" x14ac:dyDescent="0.4">
      <c r="U26227"/>
      <c r="V26227" s="54"/>
      <c r="X26227" s="56"/>
      <c r="Y26227"/>
      <c r="Z26227"/>
      <c r="AA26227"/>
      <c r="AB26227"/>
    </row>
    <row r="26228" spans="21:28" x14ac:dyDescent="0.4">
      <c r="U26228"/>
      <c r="V26228" s="54"/>
      <c r="X26228" s="56"/>
      <c r="Y26228"/>
      <c r="Z26228"/>
      <c r="AA26228"/>
      <c r="AB26228"/>
    </row>
    <row r="26229" spans="21:28" x14ac:dyDescent="0.4">
      <c r="U26229"/>
      <c r="V26229" s="54"/>
      <c r="X26229" s="56"/>
      <c r="Y26229"/>
      <c r="Z26229"/>
      <c r="AA26229"/>
      <c r="AB26229"/>
    </row>
    <row r="26230" spans="21:28" x14ac:dyDescent="0.4">
      <c r="U26230"/>
      <c r="V26230" s="54"/>
      <c r="X26230" s="56"/>
      <c r="Y26230"/>
      <c r="Z26230"/>
      <c r="AA26230"/>
      <c r="AB26230"/>
    </row>
    <row r="26231" spans="21:28" x14ac:dyDescent="0.4">
      <c r="U26231"/>
      <c r="V26231" s="54"/>
      <c r="X26231" s="56"/>
      <c r="Y26231"/>
      <c r="Z26231"/>
      <c r="AA26231"/>
      <c r="AB26231"/>
    </row>
    <row r="26232" spans="21:28" x14ac:dyDescent="0.4">
      <c r="U26232"/>
      <c r="V26232" s="54"/>
      <c r="X26232" s="56"/>
      <c r="Y26232"/>
      <c r="Z26232"/>
      <c r="AA26232"/>
      <c r="AB26232"/>
    </row>
    <row r="26233" spans="21:28" x14ac:dyDescent="0.4">
      <c r="U26233"/>
      <c r="V26233" s="54"/>
      <c r="X26233" s="56"/>
      <c r="Y26233"/>
      <c r="Z26233"/>
      <c r="AA26233"/>
      <c r="AB26233"/>
    </row>
    <row r="26234" spans="21:28" x14ac:dyDescent="0.4">
      <c r="U26234"/>
      <c r="V26234" s="54"/>
      <c r="X26234" s="56"/>
      <c r="Y26234"/>
      <c r="Z26234"/>
      <c r="AA26234"/>
      <c r="AB26234"/>
    </row>
    <row r="26235" spans="21:28" x14ac:dyDescent="0.4">
      <c r="U26235"/>
      <c r="V26235" s="54"/>
      <c r="X26235" s="56"/>
      <c r="Y26235"/>
      <c r="Z26235"/>
      <c r="AA26235"/>
      <c r="AB26235"/>
    </row>
    <row r="26236" spans="21:28" x14ac:dyDescent="0.4">
      <c r="U26236"/>
      <c r="V26236" s="54"/>
      <c r="X26236" s="56"/>
      <c r="Y26236"/>
      <c r="Z26236"/>
      <c r="AA26236"/>
      <c r="AB26236"/>
    </row>
    <row r="26237" spans="21:28" x14ac:dyDescent="0.4">
      <c r="U26237"/>
      <c r="V26237" s="54"/>
      <c r="X26237" s="56"/>
      <c r="Y26237"/>
      <c r="Z26237"/>
      <c r="AA26237"/>
      <c r="AB26237"/>
    </row>
    <row r="26238" spans="21:28" x14ac:dyDescent="0.4">
      <c r="U26238"/>
      <c r="V26238" s="54"/>
      <c r="X26238" s="56"/>
      <c r="Y26238"/>
      <c r="Z26238"/>
      <c r="AA26238"/>
      <c r="AB26238"/>
    </row>
    <row r="26239" spans="21:28" x14ac:dyDescent="0.4">
      <c r="U26239"/>
      <c r="V26239" s="54"/>
      <c r="X26239" s="56"/>
      <c r="Y26239"/>
      <c r="Z26239"/>
      <c r="AA26239"/>
      <c r="AB26239"/>
    </row>
    <row r="26240" spans="21:28" x14ac:dyDescent="0.4">
      <c r="U26240"/>
      <c r="V26240" s="54"/>
      <c r="X26240" s="56"/>
      <c r="Y26240"/>
      <c r="Z26240"/>
      <c r="AA26240"/>
      <c r="AB26240"/>
    </row>
    <row r="26241" spans="21:28" x14ac:dyDescent="0.4">
      <c r="U26241"/>
      <c r="V26241" s="54"/>
      <c r="X26241" s="56"/>
      <c r="Y26241"/>
      <c r="Z26241"/>
      <c r="AA26241"/>
      <c r="AB26241"/>
    </row>
    <row r="26242" spans="21:28" x14ac:dyDescent="0.4">
      <c r="U26242"/>
      <c r="V26242" s="54"/>
      <c r="X26242" s="56"/>
      <c r="Y26242"/>
      <c r="Z26242"/>
      <c r="AA26242"/>
      <c r="AB26242"/>
    </row>
    <row r="26243" spans="21:28" x14ac:dyDescent="0.4">
      <c r="U26243"/>
      <c r="V26243" s="54"/>
      <c r="X26243" s="56"/>
      <c r="Y26243"/>
      <c r="Z26243"/>
      <c r="AA26243"/>
      <c r="AB26243"/>
    </row>
    <row r="26244" spans="21:28" x14ac:dyDescent="0.4">
      <c r="U26244"/>
      <c r="V26244" s="54"/>
      <c r="X26244" s="56"/>
      <c r="Y26244"/>
      <c r="Z26244"/>
      <c r="AA26244"/>
      <c r="AB26244"/>
    </row>
    <row r="26245" spans="21:28" x14ac:dyDescent="0.4">
      <c r="U26245"/>
      <c r="V26245" s="54"/>
      <c r="X26245" s="56"/>
      <c r="Y26245"/>
      <c r="Z26245"/>
      <c r="AA26245"/>
      <c r="AB26245"/>
    </row>
    <row r="26246" spans="21:28" x14ac:dyDescent="0.4">
      <c r="U26246"/>
      <c r="V26246" s="54"/>
      <c r="X26246" s="56"/>
      <c r="Y26246"/>
      <c r="Z26246"/>
      <c r="AA26246"/>
      <c r="AB26246"/>
    </row>
    <row r="26247" spans="21:28" x14ac:dyDescent="0.4">
      <c r="U26247"/>
      <c r="V26247" s="54"/>
      <c r="X26247" s="56"/>
      <c r="Y26247"/>
      <c r="Z26247"/>
      <c r="AA26247"/>
      <c r="AB26247"/>
    </row>
    <row r="26248" spans="21:28" x14ac:dyDescent="0.4">
      <c r="U26248"/>
      <c r="V26248" s="54"/>
      <c r="X26248" s="56"/>
      <c r="Y26248"/>
      <c r="Z26248"/>
      <c r="AA26248"/>
      <c r="AB26248"/>
    </row>
    <row r="26249" spans="21:28" x14ac:dyDescent="0.4">
      <c r="U26249"/>
      <c r="V26249" s="54"/>
      <c r="X26249" s="56"/>
      <c r="Y26249"/>
      <c r="Z26249"/>
      <c r="AA26249"/>
      <c r="AB26249"/>
    </row>
    <row r="26250" spans="21:28" x14ac:dyDescent="0.4">
      <c r="U26250"/>
      <c r="V26250" s="54"/>
      <c r="X26250" s="56"/>
      <c r="Y26250"/>
      <c r="Z26250"/>
      <c r="AA26250"/>
      <c r="AB26250"/>
    </row>
    <row r="26251" spans="21:28" x14ac:dyDescent="0.4">
      <c r="U26251"/>
      <c r="V26251" s="54"/>
      <c r="X26251" s="56"/>
      <c r="Y26251"/>
      <c r="Z26251"/>
      <c r="AA26251"/>
      <c r="AB26251"/>
    </row>
    <row r="26252" spans="21:28" x14ac:dyDescent="0.4">
      <c r="U26252"/>
      <c r="V26252" s="54"/>
      <c r="X26252" s="56"/>
      <c r="Y26252"/>
      <c r="Z26252"/>
      <c r="AA26252"/>
      <c r="AB26252"/>
    </row>
    <row r="26253" spans="21:28" x14ac:dyDescent="0.4">
      <c r="U26253"/>
      <c r="V26253" s="54"/>
      <c r="X26253" s="56"/>
      <c r="Y26253"/>
      <c r="Z26253"/>
      <c r="AA26253"/>
      <c r="AB26253"/>
    </row>
    <row r="26254" spans="21:28" x14ac:dyDescent="0.4">
      <c r="U26254"/>
      <c r="V26254" s="54"/>
      <c r="X26254" s="56"/>
      <c r="Y26254"/>
      <c r="Z26254"/>
      <c r="AA26254"/>
      <c r="AB26254"/>
    </row>
    <row r="26255" spans="21:28" x14ac:dyDescent="0.4">
      <c r="U26255"/>
      <c r="V26255" s="54"/>
      <c r="X26255" s="56"/>
      <c r="Y26255"/>
      <c r="Z26255"/>
      <c r="AA26255"/>
      <c r="AB26255"/>
    </row>
    <row r="26256" spans="21:28" x14ac:dyDescent="0.4">
      <c r="U26256"/>
      <c r="V26256" s="54"/>
      <c r="X26256" s="56"/>
      <c r="Y26256"/>
      <c r="Z26256"/>
      <c r="AA26256"/>
      <c r="AB26256"/>
    </row>
    <row r="26257" spans="21:28" x14ac:dyDescent="0.4">
      <c r="U26257"/>
      <c r="V26257" s="54"/>
      <c r="X26257" s="56"/>
      <c r="Y26257"/>
      <c r="Z26257"/>
      <c r="AA26257"/>
      <c r="AB26257"/>
    </row>
    <row r="26258" spans="21:28" x14ac:dyDescent="0.4">
      <c r="U26258"/>
      <c r="V26258" s="54"/>
      <c r="X26258" s="56"/>
      <c r="Y26258"/>
      <c r="Z26258"/>
      <c r="AA26258"/>
      <c r="AB26258"/>
    </row>
    <row r="26259" spans="21:28" x14ac:dyDescent="0.4">
      <c r="U26259"/>
      <c r="V26259" s="54"/>
      <c r="X26259" s="56"/>
      <c r="Y26259"/>
      <c r="Z26259"/>
      <c r="AA26259"/>
      <c r="AB26259"/>
    </row>
    <row r="26260" spans="21:28" x14ac:dyDescent="0.4">
      <c r="U26260"/>
      <c r="V26260" s="54"/>
      <c r="X26260" s="56"/>
      <c r="Y26260"/>
      <c r="Z26260"/>
      <c r="AA26260"/>
      <c r="AB26260"/>
    </row>
    <row r="26261" spans="21:28" x14ac:dyDescent="0.4">
      <c r="U26261"/>
      <c r="V26261" s="54"/>
      <c r="X26261" s="56"/>
      <c r="Y26261"/>
      <c r="Z26261"/>
      <c r="AA26261"/>
      <c r="AB26261"/>
    </row>
    <row r="26262" spans="21:28" x14ac:dyDescent="0.4">
      <c r="U26262"/>
      <c r="V26262" s="54"/>
      <c r="X26262" s="56"/>
      <c r="Y26262"/>
      <c r="Z26262"/>
      <c r="AA26262"/>
      <c r="AB26262"/>
    </row>
    <row r="26263" spans="21:28" x14ac:dyDescent="0.4">
      <c r="U26263"/>
      <c r="V26263" s="54"/>
      <c r="X26263" s="56"/>
      <c r="Y26263"/>
      <c r="Z26263"/>
      <c r="AA26263"/>
      <c r="AB26263"/>
    </row>
    <row r="26264" spans="21:28" x14ac:dyDescent="0.4">
      <c r="U26264"/>
      <c r="V26264" s="54"/>
      <c r="X26264" s="56"/>
      <c r="Y26264"/>
      <c r="Z26264"/>
      <c r="AA26264"/>
      <c r="AB26264"/>
    </row>
    <row r="26265" spans="21:28" x14ac:dyDescent="0.4">
      <c r="U26265"/>
      <c r="V26265" s="54"/>
      <c r="X26265" s="56"/>
      <c r="Y26265"/>
      <c r="Z26265"/>
      <c r="AA26265"/>
      <c r="AB26265"/>
    </row>
    <row r="26266" spans="21:28" x14ac:dyDescent="0.4">
      <c r="U26266"/>
      <c r="V26266" s="54"/>
      <c r="X26266" s="56"/>
      <c r="Y26266"/>
      <c r="Z26266"/>
      <c r="AA26266"/>
      <c r="AB26266"/>
    </row>
    <row r="26267" spans="21:28" x14ac:dyDescent="0.4">
      <c r="U26267"/>
      <c r="V26267" s="54"/>
      <c r="X26267" s="56"/>
      <c r="Y26267"/>
      <c r="Z26267"/>
      <c r="AA26267"/>
      <c r="AB26267"/>
    </row>
    <row r="26268" spans="21:28" x14ac:dyDescent="0.4">
      <c r="U26268"/>
      <c r="V26268" s="54"/>
      <c r="X26268" s="56"/>
      <c r="Y26268"/>
      <c r="Z26268"/>
      <c r="AA26268"/>
      <c r="AB26268"/>
    </row>
    <row r="26269" spans="21:28" x14ac:dyDescent="0.4">
      <c r="U26269"/>
      <c r="V26269" s="54"/>
      <c r="X26269" s="56"/>
      <c r="Y26269"/>
      <c r="Z26269"/>
      <c r="AA26269"/>
      <c r="AB26269"/>
    </row>
    <row r="26270" spans="21:28" x14ac:dyDescent="0.4">
      <c r="U26270"/>
      <c r="V26270" s="54"/>
      <c r="X26270" s="56"/>
      <c r="Y26270"/>
      <c r="Z26270"/>
      <c r="AA26270"/>
      <c r="AB26270"/>
    </row>
    <row r="26271" spans="21:28" x14ac:dyDescent="0.4">
      <c r="U26271"/>
      <c r="V26271" s="54"/>
      <c r="X26271" s="56"/>
      <c r="Y26271"/>
      <c r="Z26271"/>
      <c r="AA26271"/>
      <c r="AB26271"/>
    </row>
    <row r="26272" spans="21:28" x14ac:dyDescent="0.4">
      <c r="U26272"/>
      <c r="V26272" s="54"/>
      <c r="X26272" s="56"/>
      <c r="Y26272"/>
      <c r="Z26272"/>
      <c r="AA26272"/>
      <c r="AB26272"/>
    </row>
    <row r="26273" spans="21:28" x14ac:dyDescent="0.4">
      <c r="U26273"/>
      <c r="V26273" s="54"/>
      <c r="X26273" s="56"/>
      <c r="Y26273"/>
      <c r="Z26273"/>
      <c r="AA26273"/>
      <c r="AB26273"/>
    </row>
    <row r="26274" spans="21:28" x14ac:dyDescent="0.4">
      <c r="U26274"/>
      <c r="V26274" s="54"/>
      <c r="X26274" s="56"/>
      <c r="Y26274"/>
      <c r="Z26274"/>
      <c r="AA26274"/>
      <c r="AB26274"/>
    </row>
    <row r="26275" spans="21:28" x14ac:dyDescent="0.4">
      <c r="U26275"/>
      <c r="V26275" s="54"/>
      <c r="X26275" s="56"/>
      <c r="Y26275"/>
      <c r="Z26275"/>
      <c r="AA26275"/>
      <c r="AB26275"/>
    </row>
    <row r="26276" spans="21:28" x14ac:dyDescent="0.4">
      <c r="U26276"/>
      <c r="V26276" s="54"/>
      <c r="X26276" s="56"/>
      <c r="Y26276"/>
      <c r="Z26276"/>
      <c r="AA26276"/>
      <c r="AB26276"/>
    </row>
    <row r="26277" spans="21:28" x14ac:dyDescent="0.4">
      <c r="U26277"/>
      <c r="V26277" s="54"/>
      <c r="X26277" s="56"/>
      <c r="Y26277"/>
      <c r="Z26277"/>
      <c r="AA26277"/>
      <c r="AB26277"/>
    </row>
    <row r="26278" spans="21:28" x14ac:dyDescent="0.4">
      <c r="U26278"/>
      <c r="V26278" s="54"/>
      <c r="X26278" s="56"/>
      <c r="Y26278"/>
      <c r="Z26278"/>
      <c r="AA26278"/>
      <c r="AB26278"/>
    </row>
    <row r="26279" spans="21:28" x14ac:dyDescent="0.4">
      <c r="U26279"/>
      <c r="V26279" s="54"/>
      <c r="X26279" s="56"/>
      <c r="Y26279"/>
      <c r="Z26279"/>
      <c r="AA26279"/>
      <c r="AB26279"/>
    </row>
    <row r="26280" spans="21:28" x14ac:dyDescent="0.4">
      <c r="U26280"/>
      <c r="V26280" s="54"/>
      <c r="X26280" s="56"/>
      <c r="Y26280"/>
      <c r="Z26280"/>
      <c r="AA26280"/>
      <c r="AB26280"/>
    </row>
    <row r="26281" spans="21:28" x14ac:dyDescent="0.4">
      <c r="U26281"/>
      <c r="V26281" s="54"/>
      <c r="X26281" s="56"/>
      <c r="Y26281"/>
      <c r="Z26281"/>
      <c r="AA26281"/>
      <c r="AB26281"/>
    </row>
    <row r="26282" spans="21:28" x14ac:dyDescent="0.4">
      <c r="U26282"/>
      <c r="V26282" s="54"/>
      <c r="X26282" s="56"/>
      <c r="Y26282"/>
      <c r="Z26282"/>
      <c r="AA26282"/>
      <c r="AB26282"/>
    </row>
    <row r="26283" spans="21:28" x14ac:dyDescent="0.4">
      <c r="U26283"/>
      <c r="V26283" s="54"/>
      <c r="X26283" s="56"/>
      <c r="Y26283"/>
      <c r="Z26283"/>
      <c r="AA26283"/>
      <c r="AB26283"/>
    </row>
    <row r="26284" spans="21:28" x14ac:dyDescent="0.4">
      <c r="U26284"/>
      <c r="V26284" s="54"/>
      <c r="X26284" s="56"/>
      <c r="Y26284"/>
      <c r="Z26284"/>
      <c r="AA26284"/>
      <c r="AB26284"/>
    </row>
    <row r="26285" spans="21:28" x14ac:dyDescent="0.4">
      <c r="U26285"/>
      <c r="V26285" s="54"/>
      <c r="X26285" s="56"/>
      <c r="Y26285"/>
      <c r="Z26285"/>
      <c r="AA26285"/>
      <c r="AB26285"/>
    </row>
    <row r="26286" spans="21:28" x14ac:dyDescent="0.4">
      <c r="U26286"/>
      <c r="V26286" s="54"/>
      <c r="X26286" s="56"/>
      <c r="Y26286"/>
      <c r="Z26286"/>
      <c r="AA26286"/>
      <c r="AB26286"/>
    </row>
    <row r="26287" spans="21:28" x14ac:dyDescent="0.4">
      <c r="U26287"/>
      <c r="V26287" s="54"/>
      <c r="X26287" s="56"/>
      <c r="Y26287"/>
      <c r="Z26287"/>
      <c r="AA26287"/>
      <c r="AB26287"/>
    </row>
    <row r="26288" spans="21:28" x14ac:dyDescent="0.4">
      <c r="U26288"/>
      <c r="V26288" s="54"/>
      <c r="X26288" s="56"/>
      <c r="Y26288"/>
      <c r="Z26288"/>
      <c r="AA26288"/>
      <c r="AB26288"/>
    </row>
    <row r="26289" spans="21:28" x14ac:dyDescent="0.4">
      <c r="U26289"/>
      <c r="V26289" s="54"/>
      <c r="X26289" s="56"/>
      <c r="Y26289"/>
      <c r="Z26289"/>
      <c r="AA26289"/>
      <c r="AB26289"/>
    </row>
    <row r="26290" spans="21:28" x14ac:dyDescent="0.4">
      <c r="U26290"/>
      <c r="V26290" s="54"/>
      <c r="X26290" s="56"/>
      <c r="Y26290"/>
      <c r="Z26290"/>
      <c r="AA26290"/>
      <c r="AB26290"/>
    </row>
    <row r="26291" spans="21:28" x14ac:dyDescent="0.4">
      <c r="U26291"/>
      <c r="V26291" s="54"/>
      <c r="X26291" s="56"/>
      <c r="Y26291"/>
      <c r="Z26291"/>
      <c r="AA26291"/>
      <c r="AB26291"/>
    </row>
    <row r="26292" spans="21:28" x14ac:dyDescent="0.4">
      <c r="U26292"/>
      <c r="V26292" s="54"/>
      <c r="X26292" s="56"/>
      <c r="Y26292"/>
      <c r="Z26292"/>
      <c r="AA26292"/>
      <c r="AB26292"/>
    </row>
    <row r="26293" spans="21:28" x14ac:dyDescent="0.4">
      <c r="U26293"/>
      <c r="V26293" s="54"/>
      <c r="X26293" s="56"/>
      <c r="Y26293"/>
      <c r="Z26293"/>
      <c r="AA26293"/>
      <c r="AB26293"/>
    </row>
    <row r="26294" spans="21:28" x14ac:dyDescent="0.4">
      <c r="U26294"/>
      <c r="V26294" s="54"/>
      <c r="X26294" s="56"/>
      <c r="Y26294"/>
      <c r="Z26294"/>
      <c r="AA26294"/>
      <c r="AB26294"/>
    </row>
    <row r="26295" spans="21:28" x14ac:dyDescent="0.4">
      <c r="U26295"/>
      <c r="V26295" s="54"/>
      <c r="X26295" s="56"/>
      <c r="Y26295"/>
      <c r="Z26295"/>
      <c r="AA26295"/>
      <c r="AB26295"/>
    </row>
    <row r="26296" spans="21:28" x14ac:dyDescent="0.4">
      <c r="U26296"/>
      <c r="V26296" s="54"/>
      <c r="X26296" s="56"/>
      <c r="Y26296"/>
      <c r="Z26296"/>
      <c r="AA26296"/>
      <c r="AB26296"/>
    </row>
    <row r="26297" spans="21:28" x14ac:dyDescent="0.4">
      <c r="U26297"/>
      <c r="V26297" s="54"/>
      <c r="X26297" s="56"/>
      <c r="Y26297"/>
      <c r="Z26297"/>
      <c r="AA26297"/>
      <c r="AB26297"/>
    </row>
    <row r="26298" spans="21:28" x14ac:dyDescent="0.4">
      <c r="U26298"/>
      <c r="V26298" s="54"/>
      <c r="X26298" s="56"/>
      <c r="Y26298"/>
      <c r="Z26298"/>
      <c r="AA26298"/>
      <c r="AB26298"/>
    </row>
    <row r="26299" spans="21:28" x14ac:dyDescent="0.4">
      <c r="U26299"/>
      <c r="V26299" s="54"/>
      <c r="X26299" s="56"/>
      <c r="Y26299"/>
      <c r="Z26299"/>
      <c r="AA26299"/>
      <c r="AB26299"/>
    </row>
    <row r="26300" spans="21:28" x14ac:dyDescent="0.4">
      <c r="U26300"/>
      <c r="V26300" s="54"/>
      <c r="X26300" s="56"/>
      <c r="Y26300"/>
      <c r="Z26300"/>
      <c r="AA26300"/>
      <c r="AB26300"/>
    </row>
    <row r="26301" spans="21:28" x14ac:dyDescent="0.4">
      <c r="U26301"/>
      <c r="V26301" s="54"/>
      <c r="X26301" s="56"/>
      <c r="Y26301"/>
      <c r="Z26301"/>
      <c r="AA26301"/>
      <c r="AB26301"/>
    </row>
    <row r="26302" spans="21:28" x14ac:dyDescent="0.4">
      <c r="U26302"/>
      <c r="V26302" s="54"/>
      <c r="X26302" s="56"/>
      <c r="Y26302"/>
      <c r="Z26302"/>
      <c r="AA26302"/>
      <c r="AB26302"/>
    </row>
    <row r="26303" spans="21:28" x14ac:dyDescent="0.4">
      <c r="U26303"/>
      <c r="V26303" s="54"/>
      <c r="X26303" s="56"/>
      <c r="Y26303"/>
      <c r="Z26303"/>
      <c r="AA26303"/>
      <c r="AB26303"/>
    </row>
    <row r="26304" spans="21:28" x14ac:dyDescent="0.4">
      <c r="U26304"/>
      <c r="V26304" s="54"/>
      <c r="X26304" s="56"/>
      <c r="Y26304"/>
      <c r="Z26304"/>
      <c r="AA26304"/>
      <c r="AB26304"/>
    </row>
    <row r="26305" spans="21:28" x14ac:dyDescent="0.4">
      <c r="U26305"/>
      <c r="V26305" s="54"/>
      <c r="X26305" s="56"/>
      <c r="Y26305"/>
      <c r="Z26305"/>
      <c r="AA26305"/>
      <c r="AB26305"/>
    </row>
    <row r="26306" spans="21:28" x14ac:dyDescent="0.4">
      <c r="U26306"/>
      <c r="V26306" s="54"/>
      <c r="X26306" s="56"/>
      <c r="Y26306"/>
      <c r="Z26306"/>
      <c r="AA26306"/>
      <c r="AB26306"/>
    </row>
    <row r="26307" spans="21:28" x14ac:dyDescent="0.4">
      <c r="U26307"/>
      <c r="V26307" s="54"/>
      <c r="X26307" s="56"/>
      <c r="Y26307"/>
      <c r="Z26307"/>
      <c r="AA26307"/>
      <c r="AB26307"/>
    </row>
    <row r="26308" spans="21:28" x14ac:dyDescent="0.4">
      <c r="U26308"/>
      <c r="V26308" s="54"/>
      <c r="X26308" s="56"/>
      <c r="Y26308"/>
      <c r="Z26308"/>
      <c r="AA26308"/>
      <c r="AB26308"/>
    </row>
    <row r="26309" spans="21:28" x14ac:dyDescent="0.4">
      <c r="U26309"/>
      <c r="V26309" s="54"/>
      <c r="X26309" s="56"/>
      <c r="Y26309"/>
      <c r="Z26309"/>
      <c r="AA26309"/>
      <c r="AB26309"/>
    </row>
    <row r="26310" spans="21:28" x14ac:dyDescent="0.4">
      <c r="U26310"/>
      <c r="V26310" s="54"/>
      <c r="X26310" s="56"/>
      <c r="Y26310"/>
      <c r="Z26310"/>
      <c r="AA26310"/>
      <c r="AB26310"/>
    </row>
    <row r="26311" spans="21:28" x14ac:dyDescent="0.4">
      <c r="U26311"/>
      <c r="V26311" s="54"/>
      <c r="X26311" s="56"/>
      <c r="Y26311"/>
      <c r="Z26311"/>
      <c r="AA26311"/>
      <c r="AB26311"/>
    </row>
    <row r="26312" spans="21:28" x14ac:dyDescent="0.4">
      <c r="U26312"/>
      <c r="V26312" s="54"/>
      <c r="X26312" s="56"/>
      <c r="Y26312"/>
      <c r="Z26312"/>
      <c r="AA26312"/>
      <c r="AB26312"/>
    </row>
    <row r="26313" spans="21:28" x14ac:dyDescent="0.4">
      <c r="U26313"/>
      <c r="V26313" s="54"/>
      <c r="X26313" s="56"/>
      <c r="Y26313"/>
      <c r="Z26313"/>
      <c r="AA26313"/>
      <c r="AB26313"/>
    </row>
    <row r="26314" spans="21:28" x14ac:dyDescent="0.4">
      <c r="U26314"/>
      <c r="V26314" s="54"/>
      <c r="X26314" s="56"/>
      <c r="Y26314"/>
      <c r="Z26314"/>
      <c r="AA26314"/>
      <c r="AB26314"/>
    </row>
    <row r="26315" spans="21:28" x14ac:dyDescent="0.4">
      <c r="U26315"/>
      <c r="V26315" s="54"/>
      <c r="X26315" s="56"/>
      <c r="Y26315"/>
      <c r="Z26315"/>
      <c r="AA26315"/>
      <c r="AB26315"/>
    </row>
    <row r="26316" spans="21:28" x14ac:dyDescent="0.4">
      <c r="U26316"/>
      <c r="V26316" s="54"/>
      <c r="X26316" s="56"/>
      <c r="Y26316"/>
      <c r="Z26316"/>
      <c r="AA26316"/>
      <c r="AB26316"/>
    </row>
    <row r="26317" spans="21:28" x14ac:dyDescent="0.4">
      <c r="U26317"/>
      <c r="V26317" s="54"/>
      <c r="X26317" s="56"/>
      <c r="Y26317"/>
      <c r="Z26317"/>
      <c r="AA26317"/>
      <c r="AB26317"/>
    </row>
    <row r="26318" spans="21:28" x14ac:dyDescent="0.4">
      <c r="U26318"/>
      <c r="V26318" s="54"/>
      <c r="X26318" s="56"/>
      <c r="Y26318"/>
      <c r="Z26318"/>
      <c r="AA26318"/>
      <c r="AB26318"/>
    </row>
    <row r="26319" spans="21:28" x14ac:dyDescent="0.4">
      <c r="U26319"/>
      <c r="V26319" s="54"/>
      <c r="X26319" s="56"/>
      <c r="Y26319"/>
      <c r="Z26319"/>
      <c r="AA26319"/>
      <c r="AB26319"/>
    </row>
    <row r="26320" spans="21:28" x14ac:dyDescent="0.4">
      <c r="U26320"/>
      <c r="V26320" s="54"/>
      <c r="X26320" s="56"/>
      <c r="Y26320"/>
      <c r="Z26320"/>
      <c r="AA26320"/>
      <c r="AB26320"/>
    </row>
    <row r="26321" spans="21:28" x14ac:dyDescent="0.4">
      <c r="U26321"/>
      <c r="V26321" s="54"/>
      <c r="X26321" s="56"/>
      <c r="Y26321"/>
      <c r="Z26321"/>
      <c r="AA26321"/>
      <c r="AB26321"/>
    </row>
    <row r="26322" spans="21:28" x14ac:dyDescent="0.4">
      <c r="U26322"/>
      <c r="V26322" s="54"/>
      <c r="X26322" s="56"/>
      <c r="Y26322"/>
      <c r="Z26322"/>
      <c r="AA26322"/>
      <c r="AB26322"/>
    </row>
    <row r="26323" spans="21:28" x14ac:dyDescent="0.4">
      <c r="U26323"/>
      <c r="V26323" s="54"/>
      <c r="X26323" s="56"/>
      <c r="Y26323"/>
      <c r="Z26323"/>
      <c r="AA26323"/>
      <c r="AB26323"/>
    </row>
    <row r="26324" spans="21:28" x14ac:dyDescent="0.4">
      <c r="U26324"/>
      <c r="V26324" s="54"/>
      <c r="X26324" s="56"/>
      <c r="Y26324"/>
      <c r="Z26324"/>
      <c r="AA26324"/>
      <c r="AB26324"/>
    </row>
    <row r="26325" spans="21:28" x14ac:dyDescent="0.4">
      <c r="U26325"/>
      <c r="V26325" s="54"/>
      <c r="X26325" s="56"/>
      <c r="Y26325"/>
      <c r="Z26325"/>
      <c r="AA26325"/>
      <c r="AB26325"/>
    </row>
    <row r="26326" spans="21:28" x14ac:dyDescent="0.4">
      <c r="U26326"/>
      <c r="V26326" s="54"/>
      <c r="X26326" s="56"/>
      <c r="Y26326"/>
      <c r="Z26326"/>
      <c r="AA26326"/>
      <c r="AB26326"/>
    </row>
    <row r="26327" spans="21:28" x14ac:dyDescent="0.4">
      <c r="U26327"/>
      <c r="V26327" s="54"/>
      <c r="X26327" s="56"/>
      <c r="Y26327"/>
      <c r="Z26327"/>
      <c r="AA26327"/>
      <c r="AB26327"/>
    </row>
    <row r="26328" spans="21:28" x14ac:dyDescent="0.4">
      <c r="U26328"/>
      <c r="V26328" s="54"/>
      <c r="X26328" s="56"/>
      <c r="Y26328"/>
      <c r="Z26328"/>
      <c r="AA26328"/>
      <c r="AB26328"/>
    </row>
    <row r="26329" spans="21:28" x14ac:dyDescent="0.4">
      <c r="U26329"/>
      <c r="V26329" s="54"/>
      <c r="X26329" s="56"/>
      <c r="Y26329"/>
      <c r="Z26329"/>
      <c r="AA26329"/>
      <c r="AB26329"/>
    </row>
    <row r="26330" spans="21:28" x14ac:dyDescent="0.4">
      <c r="U26330"/>
      <c r="V26330" s="54"/>
      <c r="X26330" s="56"/>
      <c r="Y26330"/>
      <c r="Z26330"/>
      <c r="AA26330"/>
      <c r="AB26330"/>
    </row>
    <row r="26331" spans="21:28" x14ac:dyDescent="0.4">
      <c r="U26331"/>
      <c r="V26331" s="54"/>
      <c r="X26331" s="56"/>
      <c r="Y26331"/>
      <c r="Z26331"/>
      <c r="AA26331"/>
      <c r="AB26331"/>
    </row>
    <row r="26332" spans="21:28" x14ac:dyDescent="0.4">
      <c r="U26332"/>
      <c r="V26332" s="54"/>
      <c r="X26332" s="56"/>
      <c r="Y26332"/>
      <c r="Z26332"/>
      <c r="AA26332"/>
      <c r="AB26332"/>
    </row>
    <row r="26333" spans="21:28" x14ac:dyDescent="0.4">
      <c r="U26333"/>
      <c r="V26333" s="54"/>
      <c r="X26333" s="56"/>
      <c r="Y26333"/>
      <c r="Z26333"/>
      <c r="AA26333"/>
      <c r="AB26333"/>
    </row>
    <row r="26334" spans="21:28" x14ac:dyDescent="0.4">
      <c r="U26334"/>
      <c r="V26334" s="54"/>
      <c r="X26334" s="56"/>
      <c r="Y26334"/>
      <c r="Z26334"/>
      <c r="AA26334"/>
      <c r="AB26334"/>
    </row>
    <row r="26335" spans="21:28" x14ac:dyDescent="0.4">
      <c r="U26335"/>
      <c r="V26335" s="54"/>
      <c r="X26335" s="56"/>
      <c r="Y26335"/>
      <c r="Z26335"/>
      <c r="AA26335"/>
      <c r="AB26335"/>
    </row>
    <row r="26336" spans="21:28" x14ac:dyDescent="0.4">
      <c r="U26336"/>
      <c r="V26336" s="54"/>
      <c r="X26336" s="56"/>
      <c r="Y26336"/>
      <c r="Z26336"/>
      <c r="AA26336"/>
      <c r="AB26336"/>
    </row>
    <row r="26337" spans="21:28" x14ac:dyDescent="0.4">
      <c r="U26337"/>
      <c r="V26337" s="54"/>
      <c r="X26337" s="56"/>
      <c r="Y26337"/>
      <c r="Z26337"/>
      <c r="AA26337"/>
      <c r="AB26337"/>
    </row>
    <row r="26338" spans="21:28" x14ac:dyDescent="0.4">
      <c r="U26338"/>
      <c r="V26338" s="54"/>
      <c r="X26338" s="56"/>
      <c r="Y26338"/>
      <c r="Z26338"/>
      <c r="AA26338"/>
      <c r="AB26338"/>
    </row>
    <row r="26339" spans="21:28" x14ac:dyDescent="0.4">
      <c r="U26339"/>
      <c r="V26339" s="54"/>
      <c r="X26339" s="56"/>
      <c r="Y26339"/>
      <c r="Z26339"/>
      <c r="AA26339"/>
      <c r="AB26339"/>
    </row>
    <row r="26340" spans="21:28" x14ac:dyDescent="0.4">
      <c r="U26340"/>
      <c r="V26340" s="54"/>
      <c r="X26340" s="56"/>
      <c r="Y26340"/>
      <c r="Z26340"/>
      <c r="AA26340"/>
      <c r="AB26340"/>
    </row>
    <row r="26341" spans="21:28" x14ac:dyDescent="0.4">
      <c r="U26341"/>
      <c r="V26341" s="54"/>
      <c r="X26341" s="56"/>
      <c r="Y26341"/>
      <c r="Z26341"/>
      <c r="AA26341"/>
      <c r="AB26341"/>
    </row>
    <row r="26342" spans="21:28" x14ac:dyDescent="0.4">
      <c r="U26342"/>
      <c r="V26342" s="54"/>
      <c r="X26342" s="56"/>
      <c r="Y26342"/>
      <c r="Z26342"/>
      <c r="AA26342"/>
      <c r="AB26342"/>
    </row>
    <row r="26343" spans="21:28" x14ac:dyDescent="0.4">
      <c r="U26343"/>
      <c r="V26343" s="54"/>
      <c r="X26343" s="56"/>
      <c r="Y26343"/>
      <c r="Z26343"/>
      <c r="AA26343"/>
      <c r="AB26343"/>
    </row>
    <row r="26344" spans="21:28" x14ac:dyDescent="0.4">
      <c r="U26344"/>
      <c r="V26344" s="54"/>
      <c r="X26344" s="56"/>
      <c r="Y26344"/>
      <c r="Z26344"/>
      <c r="AA26344"/>
      <c r="AB26344"/>
    </row>
    <row r="26345" spans="21:28" x14ac:dyDescent="0.4">
      <c r="U26345"/>
      <c r="V26345" s="54"/>
      <c r="X26345" s="56"/>
      <c r="Y26345"/>
      <c r="Z26345"/>
      <c r="AA26345"/>
      <c r="AB26345"/>
    </row>
    <row r="26346" spans="21:28" x14ac:dyDescent="0.4">
      <c r="U26346"/>
      <c r="V26346" s="54"/>
      <c r="X26346" s="56"/>
      <c r="Y26346"/>
      <c r="Z26346"/>
      <c r="AA26346"/>
      <c r="AB26346"/>
    </row>
    <row r="26347" spans="21:28" x14ac:dyDescent="0.4">
      <c r="U26347"/>
      <c r="V26347" s="54"/>
      <c r="X26347" s="56"/>
      <c r="Y26347"/>
      <c r="Z26347"/>
      <c r="AA26347"/>
      <c r="AB26347"/>
    </row>
    <row r="26348" spans="21:28" x14ac:dyDescent="0.4">
      <c r="U26348"/>
      <c r="V26348" s="54"/>
      <c r="X26348" s="56"/>
      <c r="Y26348"/>
      <c r="Z26348"/>
      <c r="AA26348"/>
      <c r="AB26348"/>
    </row>
    <row r="26349" spans="21:28" x14ac:dyDescent="0.4">
      <c r="U26349"/>
      <c r="V26349" s="54"/>
      <c r="X26349" s="56"/>
      <c r="Y26349"/>
      <c r="Z26349"/>
      <c r="AA26349"/>
      <c r="AB26349"/>
    </row>
    <row r="26350" spans="21:28" x14ac:dyDescent="0.4">
      <c r="U26350"/>
      <c r="V26350" s="54"/>
      <c r="X26350" s="56"/>
      <c r="Y26350"/>
      <c r="Z26350"/>
      <c r="AA26350"/>
      <c r="AB26350"/>
    </row>
    <row r="26351" spans="21:28" x14ac:dyDescent="0.4">
      <c r="U26351"/>
      <c r="V26351" s="54"/>
      <c r="X26351" s="56"/>
      <c r="Y26351"/>
      <c r="Z26351"/>
      <c r="AA26351"/>
      <c r="AB26351"/>
    </row>
    <row r="26352" spans="21:28" x14ac:dyDescent="0.4">
      <c r="U26352"/>
      <c r="V26352" s="54"/>
      <c r="X26352" s="56"/>
      <c r="Y26352"/>
      <c r="Z26352"/>
      <c r="AA26352"/>
      <c r="AB26352"/>
    </row>
    <row r="26353" spans="21:28" x14ac:dyDescent="0.4">
      <c r="U26353"/>
      <c r="V26353" s="54"/>
      <c r="X26353" s="56"/>
      <c r="Y26353"/>
      <c r="Z26353"/>
      <c r="AA26353"/>
      <c r="AB26353"/>
    </row>
    <row r="26354" spans="21:28" x14ac:dyDescent="0.4">
      <c r="U26354"/>
      <c r="V26354" s="54"/>
      <c r="X26354" s="56"/>
      <c r="Y26354"/>
      <c r="Z26354"/>
      <c r="AA26354"/>
      <c r="AB26354"/>
    </row>
    <row r="26355" spans="21:28" x14ac:dyDescent="0.4">
      <c r="U26355"/>
      <c r="V26355" s="54"/>
      <c r="X26355" s="56"/>
      <c r="Y26355"/>
      <c r="Z26355"/>
      <c r="AA26355"/>
      <c r="AB26355"/>
    </row>
    <row r="26356" spans="21:28" x14ac:dyDescent="0.4">
      <c r="U26356"/>
      <c r="V26356" s="54"/>
      <c r="X26356" s="56"/>
      <c r="Y26356"/>
      <c r="Z26356"/>
      <c r="AA26356"/>
      <c r="AB26356"/>
    </row>
    <row r="26357" spans="21:28" x14ac:dyDescent="0.4">
      <c r="U26357"/>
      <c r="V26357" s="54"/>
      <c r="X26357" s="56"/>
      <c r="Y26357"/>
      <c r="Z26357"/>
      <c r="AA26357"/>
      <c r="AB26357"/>
    </row>
    <row r="26358" spans="21:28" x14ac:dyDescent="0.4">
      <c r="U26358"/>
      <c r="V26358" s="54"/>
      <c r="X26358" s="56"/>
      <c r="Y26358"/>
      <c r="Z26358"/>
      <c r="AA26358"/>
      <c r="AB26358"/>
    </row>
    <row r="26359" spans="21:28" x14ac:dyDescent="0.4">
      <c r="U26359"/>
      <c r="V26359" s="54"/>
      <c r="X26359" s="56"/>
      <c r="Y26359"/>
      <c r="Z26359"/>
      <c r="AA26359"/>
      <c r="AB26359"/>
    </row>
    <row r="26360" spans="21:28" x14ac:dyDescent="0.4">
      <c r="U26360"/>
      <c r="V26360" s="54"/>
      <c r="X26360" s="56"/>
      <c r="Y26360"/>
      <c r="Z26360"/>
      <c r="AA26360"/>
      <c r="AB26360"/>
    </row>
    <row r="26361" spans="21:28" x14ac:dyDescent="0.4">
      <c r="U26361"/>
      <c r="V26361" s="54"/>
      <c r="X26361" s="56"/>
      <c r="Y26361"/>
      <c r="Z26361"/>
      <c r="AA26361"/>
      <c r="AB26361"/>
    </row>
    <row r="26362" spans="21:28" x14ac:dyDescent="0.4">
      <c r="U26362"/>
      <c r="V26362" s="54"/>
      <c r="X26362" s="56"/>
      <c r="Y26362"/>
      <c r="Z26362"/>
      <c r="AA26362"/>
      <c r="AB26362"/>
    </row>
    <row r="26363" spans="21:28" x14ac:dyDescent="0.4">
      <c r="U26363"/>
      <c r="V26363" s="54"/>
      <c r="X26363" s="56"/>
      <c r="Y26363"/>
      <c r="Z26363"/>
      <c r="AA26363"/>
      <c r="AB26363"/>
    </row>
    <row r="26364" spans="21:28" x14ac:dyDescent="0.4">
      <c r="U26364"/>
      <c r="V26364" s="54"/>
      <c r="X26364" s="56"/>
      <c r="Y26364"/>
      <c r="Z26364"/>
      <c r="AA26364"/>
      <c r="AB26364"/>
    </row>
    <row r="26365" spans="21:28" x14ac:dyDescent="0.4">
      <c r="U26365"/>
      <c r="V26365" s="54"/>
      <c r="X26365" s="56"/>
      <c r="Y26365"/>
      <c r="Z26365"/>
      <c r="AA26365"/>
      <c r="AB26365"/>
    </row>
    <row r="26366" spans="21:28" x14ac:dyDescent="0.4">
      <c r="U26366"/>
      <c r="V26366" s="54"/>
      <c r="X26366" s="56"/>
      <c r="Y26366"/>
      <c r="Z26366"/>
      <c r="AA26366"/>
      <c r="AB26366"/>
    </row>
    <row r="26367" spans="21:28" x14ac:dyDescent="0.4">
      <c r="U26367"/>
      <c r="V26367" s="54"/>
      <c r="X26367" s="56"/>
      <c r="Y26367"/>
      <c r="Z26367"/>
      <c r="AA26367"/>
      <c r="AB26367"/>
    </row>
    <row r="26368" spans="21:28" x14ac:dyDescent="0.4">
      <c r="U26368"/>
      <c r="V26368" s="54"/>
      <c r="X26368" s="56"/>
      <c r="Y26368"/>
      <c r="Z26368"/>
      <c r="AA26368"/>
      <c r="AB26368"/>
    </row>
    <row r="26369" spans="21:28" x14ac:dyDescent="0.4">
      <c r="U26369"/>
      <c r="V26369" s="54"/>
      <c r="X26369" s="56"/>
      <c r="Y26369"/>
      <c r="Z26369"/>
      <c r="AA26369"/>
      <c r="AB26369"/>
    </row>
    <row r="26370" spans="21:28" x14ac:dyDescent="0.4">
      <c r="U26370"/>
      <c r="V26370" s="54"/>
      <c r="X26370" s="56"/>
      <c r="Y26370"/>
      <c r="Z26370"/>
      <c r="AA26370"/>
      <c r="AB26370"/>
    </row>
    <row r="26371" spans="21:28" x14ac:dyDescent="0.4">
      <c r="U26371"/>
      <c r="V26371" s="54"/>
      <c r="X26371" s="56"/>
      <c r="Y26371"/>
      <c r="Z26371"/>
      <c r="AA26371"/>
      <c r="AB26371"/>
    </row>
    <row r="26372" spans="21:28" x14ac:dyDescent="0.4">
      <c r="U26372"/>
      <c r="V26372" s="54"/>
      <c r="X26372" s="56"/>
      <c r="Y26372"/>
      <c r="Z26372"/>
      <c r="AA26372"/>
      <c r="AB26372"/>
    </row>
    <row r="26373" spans="21:28" x14ac:dyDescent="0.4">
      <c r="U26373"/>
      <c r="V26373" s="54"/>
      <c r="X26373" s="56"/>
      <c r="Y26373"/>
      <c r="Z26373"/>
      <c r="AA26373"/>
      <c r="AB26373"/>
    </row>
    <row r="26374" spans="21:28" x14ac:dyDescent="0.4">
      <c r="U26374"/>
      <c r="V26374" s="54"/>
      <c r="X26374" s="56"/>
      <c r="Y26374"/>
      <c r="Z26374"/>
      <c r="AA26374"/>
      <c r="AB26374"/>
    </row>
    <row r="26375" spans="21:28" x14ac:dyDescent="0.4">
      <c r="U26375"/>
      <c r="V26375" s="54"/>
      <c r="X26375" s="56"/>
      <c r="Y26375"/>
      <c r="Z26375"/>
      <c r="AA26375"/>
      <c r="AB26375"/>
    </row>
    <row r="26376" spans="21:28" x14ac:dyDescent="0.4">
      <c r="U26376"/>
      <c r="V26376" s="54"/>
      <c r="X26376" s="56"/>
      <c r="Y26376"/>
      <c r="Z26376"/>
      <c r="AA26376"/>
      <c r="AB26376"/>
    </row>
    <row r="26377" spans="21:28" x14ac:dyDescent="0.4">
      <c r="U26377"/>
      <c r="V26377" s="54"/>
      <c r="X26377" s="56"/>
      <c r="Y26377"/>
      <c r="Z26377"/>
      <c r="AA26377"/>
      <c r="AB26377"/>
    </row>
    <row r="26378" spans="21:28" x14ac:dyDescent="0.4">
      <c r="U26378"/>
      <c r="V26378" s="54"/>
      <c r="X26378" s="56"/>
      <c r="Y26378"/>
      <c r="Z26378"/>
      <c r="AA26378"/>
      <c r="AB26378"/>
    </row>
    <row r="26379" spans="21:28" x14ac:dyDescent="0.4">
      <c r="U26379"/>
      <c r="V26379" s="54"/>
      <c r="X26379" s="56"/>
      <c r="Y26379"/>
      <c r="Z26379"/>
      <c r="AA26379"/>
      <c r="AB26379"/>
    </row>
    <row r="26380" spans="21:28" x14ac:dyDescent="0.4">
      <c r="U26380"/>
      <c r="V26380" s="54"/>
      <c r="X26380" s="56"/>
      <c r="Y26380"/>
      <c r="Z26380"/>
      <c r="AA26380"/>
      <c r="AB26380"/>
    </row>
    <row r="26381" spans="21:28" x14ac:dyDescent="0.4">
      <c r="U26381"/>
      <c r="V26381" s="54"/>
      <c r="X26381" s="56"/>
      <c r="Y26381"/>
      <c r="Z26381"/>
      <c r="AA26381"/>
      <c r="AB26381"/>
    </row>
    <row r="26382" spans="21:28" x14ac:dyDescent="0.4">
      <c r="U26382"/>
      <c r="V26382" s="54"/>
      <c r="X26382" s="56"/>
      <c r="Y26382"/>
      <c r="Z26382"/>
      <c r="AA26382"/>
      <c r="AB26382"/>
    </row>
    <row r="26383" spans="21:28" x14ac:dyDescent="0.4">
      <c r="U26383"/>
      <c r="V26383" s="54"/>
      <c r="X26383" s="56"/>
      <c r="Y26383"/>
      <c r="Z26383"/>
      <c r="AA26383"/>
      <c r="AB26383"/>
    </row>
    <row r="26384" spans="21:28" x14ac:dyDescent="0.4">
      <c r="U26384"/>
      <c r="V26384" s="54"/>
      <c r="X26384" s="56"/>
      <c r="Y26384"/>
      <c r="Z26384"/>
      <c r="AA26384"/>
      <c r="AB26384"/>
    </row>
    <row r="26385" spans="21:28" x14ac:dyDescent="0.4">
      <c r="U26385"/>
      <c r="V26385" s="54"/>
      <c r="X26385" s="56"/>
      <c r="Y26385"/>
      <c r="Z26385"/>
      <c r="AA26385"/>
      <c r="AB26385"/>
    </row>
    <row r="26386" spans="21:28" x14ac:dyDescent="0.4">
      <c r="U26386"/>
      <c r="V26386" s="54"/>
      <c r="X26386" s="56"/>
      <c r="Y26386"/>
      <c r="Z26386"/>
      <c r="AA26386"/>
      <c r="AB26386"/>
    </row>
    <row r="26387" spans="21:28" x14ac:dyDescent="0.4">
      <c r="U26387"/>
      <c r="V26387" s="54"/>
      <c r="X26387" s="56"/>
      <c r="Y26387"/>
      <c r="Z26387"/>
      <c r="AA26387"/>
      <c r="AB26387"/>
    </row>
    <row r="26388" spans="21:28" x14ac:dyDescent="0.4">
      <c r="U26388"/>
      <c r="V26388" s="54"/>
      <c r="X26388" s="56"/>
      <c r="Y26388"/>
      <c r="Z26388"/>
      <c r="AA26388"/>
      <c r="AB26388"/>
    </row>
    <row r="26389" spans="21:28" x14ac:dyDescent="0.4">
      <c r="U26389"/>
      <c r="V26389" s="54"/>
      <c r="X26389" s="56"/>
      <c r="Y26389"/>
      <c r="Z26389"/>
      <c r="AA26389"/>
      <c r="AB26389"/>
    </row>
    <row r="26390" spans="21:28" x14ac:dyDescent="0.4">
      <c r="U26390"/>
      <c r="V26390" s="54"/>
      <c r="X26390" s="56"/>
      <c r="Y26390"/>
      <c r="Z26390"/>
      <c r="AA26390"/>
      <c r="AB26390"/>
    </row>
    <row r="26391" spans="21:28" x14ac:dyDescent="0.4">
      <c r="U26391"/>
      <c r="V26391" s="54"/>
      <c r="X26391" s="56"/>
      <c r="Y26391"/>
      <c r="Z26391"/>
      <c r="AA26391"/>
      <c r="AB26391"/>
    </row>
    <row r="26392" spans="21:28" x14ac:dyDescent="0.4">
      <c r="U26392"/>
      <c r="V26392" s="54"/>
      <c r="X26392" s="56"/>
      <c r="Y26392"/>
      <c r="Z26392"/>
      <c r="AA26392"/>
      <c r="AB26392"/>
    </row>
    <row r="26393" spans="21:28" x14ac:dyDescent="0.4">
      <c r="U26393"/>
      <c r="V26393" s="54"/>
      <c r="X26393" s="56"/>
      <c r="Y26393"/>
      <c r="Z26393"/>
      <c r="AA26393"/>
      <c r="AB26393"/>
    </row>
    <row r="26394" spans="21:28" x14ac:dyDescent="0.4">
      <c r="U26394"/>
      <c r="V26394" s="54"/>
      <c r="X26394" s="56"/>
      <c r="Y26394"/>
      <c r="Z26394"/>
      <c r="AA26394"/>
      <c r="AB26394"/>
    </row>
    <row r="26395" spans="21:28" x14ac:dyDescent="0.4">
      <c r="U26395"/>
      <c r="V26395" s="54"/>
      <c r="X26395" s="56"/>
      <c r="Y26395"/>
      <c r="Z26395"/>
      <c r="AA26395"/>
      <c r="AB26395"/>
    </row>
    <row r="26396" spans="21:28" x14ac:dyDescent="0.4">
      <c r="U26396"/>
      <c r="V26396" s="54"/>
      <c r="X26396" s="56"/>
      <c r="Y26396"/>
      <c r="Z26396"/>
      <c r="AA26396"/>
      <c r="AB26396"/>
    </row>
    <row r="26397" spans="21:28" x14ac:dyDescent="0.4">
      <c r="U26397"/>
      <c r="V26397" s="54"/>
      <c r="X26397" s="56"/>
      <c r="Y26397"/>
      <c r="Z26397"/>
      <c r="AA26397"/>
      <c r="AB26397"/>
    </row>
    <row r="26398" spans="21:28" x14ac:dyDescent="0.4">
      <c r="U26398"/>
      <c r="V26398" s="54"/>
      <c r="X26398" s="56"/>
      <c r="Y26398"/>
      <c r="Z26398"/>
      <c r="AA26398"/>
      <c r="AB26398"/>
    </row>
    <row r="26399" spans="21:28" x14ac:dyDescent="0.4">
      <c r="U26399"/>
      <c r="V26399" s="54"/>
      <c r="X26399" s="56"/>
      <c r="Y26399"/>
      <c r="Z26399"/>
      <c r="AA26399"/>
      <c r="AB26399"/>
    </row>
    <row r="26400" spans="21:28" x14ac:dyDescent="0.4">
      <c r="U26400"/>
      <c r="V26400" s="54"/>
      <c r="X26400" s="56"/>
      <c r="Y26400"/>
      <c r="Z26400"/>
      <c r="AA26400"/>
      <c r="AB26400"/>
    </row>
    <row r="26401" spans="21:28" x14ac:dyDescent="0.4">
      <c r="U26401"/>
      <c r="V26401" s="54"/>
      <c r="X26401" s="56"/>
      <c r="Y26401"/>
      <c r="Z26401"/>
      <c r="AA26401"/>
      <c r="AB26401"/>
    </row>
    <row r="26402" spans="21:28" x14ac:dyDescent="0.4">
      <c r="U26402"/>
      <c r="V26402" s="54"/>
      <c r="X26402" s="56"/>
      <c r="Y26402"/>
      <c r="Z26402"/>
      <c r="AA26402"/>
      <c r="AB26402"/>
    </row>
    <row r="26403" spans="21:28" x14ac:dyDescent="0.4">
      <c r="U26403"/>
      <c r="V26403" s="54"/>
      <c r="X26403" s="56"/>
      <c r="Y26403"/>
      <c r="Z26403"/>
      <c r="AA26403"/>
      <c r="AB26403"/>
    </row>
    <row r="26404" spans="21:28" x14ac:dyDescent="0.4">
      <c r="U26404"/>
      <c r="V26404" s="54"/>
      <c r="X26404" s="56"/>
      <c r="Y26404"/>
      <c r="Z26404"/>
      <c r="AA26404"/>
      <c r="AB26404"/>
    </row>
    <row r="26405" spans="21:28" x14ac:dyDescent="0.4">
      <c r="U26405"/>
      <c r="V26405" s="54"/>
      <c r="X26405" s="56"/>
      <c r="Y26405"/>
      <c r="Z26405"/>
      <c r="AA26405"/>
      <c r="AB26405"/>
    </row>
    <row r="26406" spans="21:28" x14ac:dyDescent="0.4">
      <c r="U26406"/>
      <c r="V26406" s="54"/>
      <c r="X26406" s="56"/>
      <c r="Y26406"/>
      <c r="Z26406"/>
      <c r="AA26406"/>
      <c r="AB26406"/>
    </row>
    <row r="26407" spans="21:28" x14ac:dyDescent="0.4">
      <c r="U26407"/>
      <c r="V26407" s="54"/>
      <c r="X26407" s="56"/>
      <c r="Y26407"/>
      <c r="Z26407"/>
      <c r="AA26407"/>
      <c r="AB26407"/>
    </row>
    <row r="26408" spans="21:28" x14ac:dyDescent="0.4">
      <c r="U26408"/>
      <c r="V26408" s="54"/>
      <c r="X26408" s="56"/>
      <c r="Y26408"/>
      <c r="Z26408"/>
      <c r="AA26408"/>
      <c r="AB26408"/>
    </row>
    <row r="26409" spans="21:28" x14ac:dyDescent="0.4">
      <c r="U26409"/>
      <c r="V26409" s="54"/>
      <c r="X26409" s="56"/>
      <c r="Y26409"/>
      <c r="Z26409"/>
      <c r="AA26409"/>
      <c r="AB26409"/>
    </row>
    <row r="26410" spans="21:28" x14ac:dyDescent="0.4">
      <c r="U26410"/>
      <c r="V26410" s="54"/>
      <c r="X26410" s="56"/>
      <c r="Y26410"/>
      <c r="Z26410"/>
      <c r="AA26410"/>
      <c r="AB26410"/>
    </row>
    <row r="26411" spans="21:28" x14ac:dyDescent="0.4">
      <c r="U26411"/>
      <c r="V26411" s="54"/>
      <c r="X26411" s="56"/>
      <c r="Y26411"/>
      <c r="Z26411"/>
      <c r="AA26411"/>
      <c r="AB26411"/>
    </row>
    <row r="26412" spans="21:28" x14ac:dyDescent="0.4">
      <c r="U26412"/>
      <c r="V26412" s="54"/>
      <c r="X26412" s="56"/>
      <c r="Y26412"/>
      <c r="Z26412"/>
      <c r="AA26412"/>
      <c r="AB26412"/>
    </row>
    <row r="26413" spans="21:28" x14ac:dyDescent="0.4">
      <c r="U26413"/>
      <c r="V26413" s="54"/>
      <c r="X26413" s="56"/>
      <c r="Y26413"/>
      <c r="Z26413"/>
      <c r="AA26413"/>
      <c r="AB26413"/>
    </row>
    <row r="26414" spans="21:28" x14ac:dyDescent="0.4">
      <c r="U26414"/>
      <c r="V26414" s="54"/>
      <c r="X26414" s="56"/>
      <c r="Y26414"/>
      <c r="Z26414"/>
      <c r="AA26414"/>
      <c r="AB26414"/>
    </row>
    <row r="26415" spans="21:28" x14ac:dyDescent="0.4">
      <c r="U26415"/>
      <c r="V26415" s="54"/>
      <c r="X26415" s="56"/>
      <c r="Y26415"/>
      <c r="Z26415"/>
      <c r="AA26415"/>
      <c r="AB26415"/>
    </row>
    <row r="26416" spans="21:28" x14ac:dyDescent="0.4">
      <c r="U26416"/>
      <c r="V26416" s="54"/>
      <c r="X26416" s="56"/>
      <c r="Y26416"/>
      <c r="Z26416"/>
      <c r="AA26416"/>
      <c r="AB26416"/>
    </row>
    <row r="26417" spans="21:28" x14ac:dyDescent="0.4">
      <c r="U26417"/>
      <c r="V26417" s="54"/>
      <c r="X26417" s="56"/>
      <c r="Y26417"/>
      <c r="Z26417"/>
      <c r="AA26417"/>
      <c r="AB26417"/>
    </row>
    <row r="26418" spans="21:28" x14ac:dyDescent="0.4">
      <c r="U26418"/>
      <c r="V26418" s="54"/>
      <c r="X26418" s="56"/>
      <c r="Y26418"/>
      <c r="Z26418"/>
      <c r="AA26418"/>
      <c r="AB26418"/>
    </row>
    <row r="26419" spans="21:28" x14ac:dyDescent="0.4">
      <c r="U26419"/>
      <c r="V26419" s="54"/>
      <c r="X26419" s="56"/>
      <c r="Y26419"/>
      <c r="Z26419"/>
      <c r="AA26419"/>
      <c r="AB26419"/>
    </row>
    <row r="26420" spans="21:28" x14ac:dyDescent="0.4">
      <c r="U26420"/>
      <c r="V26420" s="54"/>
      <c r="X26420" s="56"/>
      <c r="Y26420"/>
      <c r="Z26420"/>
      <c r="AA26420"/>
      <c r="AB26420"/>
    </row>
    <row r="26421" spans="21:28" x14ac:dyDescent="0.4">
      <c r="U26421"/>
      <c r="V26421" s="54"/>
      <c r="X26421" s="56"/>
      <c r="Y26421"/>
      <c r="Z26421"/>
      <c r="AA26421"/>
      <c r="AB26421"/>
    </row>
    <row r="26422" spans="21:28" x14ac:dyDescent="0.4">
      <c r="U26422"/>
      <c r="V26422" s="54"/>
      <c r="X26422" s="56"/>
      <c r="Y26422"/>
      <c r="Z26422"/>
      <c r="AA26422"/>
      <c r="AB26422"/>
    </row>
    <row r="26423" spans="21:28" x14ac:dyDescent="0.4">
      <c r="U26423"/>
      <c r="V26423" s="54"/>
      <c r="X26423" s="56"/>
      <c r="Y26423"/>
      <c r="Z26423"/>
      <c r="AA26423"/>
      <c r="AB26423"/>
    </row>
    <row r="26424" spans="21:28" x14ac:dyDescent="0.4">
      <c r="U26424"/>
      <c r="V26424" s="54"/>
      <c r="X26424" s="56"/>
      <c r="Y26424"/>
      <c r="Z26424"/>
      <c r="AA26424"/>
      <c r="AB26424"/>
    </row>
    <row r="26425" spans="21:28" x14ac:dyDescent="0.4">
      <c r="U26425"/>
      <c r="V26425" s="54"/>
      <c r="X26425" s="56"/>
      <c r="Y26425"/>
      <c r="Z26425"/>
      <c r="AA26425"/>
      <c r="AB26425"/>
    </row>
    <row r="26426" spans="21:28" x14ac:dyDescent="0.4">
      <c r="U26426"/>
      <c r="V26426" s="54"/>
      <c r="X26426" s="56"/>
      <c r="Y26426"/>
      <c r="Z26426"/>
      <c r="AA26426"/>
      <c r="AB26426"/>
    </row>
    <row r="26427" spans="21:28" x14ac:dyDescent="0.4">
      <c r="U26427"/>
      <c r="V26427" s="54"/>
      <c r="X26427" s="56"/>
      <c r="Y26427"/>
      <c r="Z26427"/>
      <c r="AA26427"/>
      <c r="AB26427"/>
    </row>
    <row r="26428" spans="21:28" x14ac:dyDescent="0.4">
      <c r="U26428"/>
      <c r="V26428" s="54"/>
      <c r="X26428" s="56"/>
      <c r="Y26428"/>
      <c r="Z26428"/>
      <c r="AA26428"/>
      <c r="AB26428"/>
    </row>
    <row r="26429" spans="21:28" x14ac:dyDescent="0.4">
      <c r="U26429"/>
      <c r="V26429" s="54"/>
      <c r="X26429" s="56"/>
      <c r="Y26429"/>
      <c r="Z26429"/>
      <c r="AA26429"/>
      <c r="AB26429"/>
    </row>
    <row r="26430" spans="21:28" x14ac:dyDescent="0.4">
      <c r="U26430"/>
      <c r="V26430" s="54"/>
      <c r="X26430" s="56"/>
      <c r="Y26430"/>
      <c r="Z26430"/>
      <c r="AA26430"/>
      <c r="AB26430"/>
    </row>
    <row r="26431" spans="21:28" x14ac:dyDescent="0.4">
      <c r="U26431"/>
      <c r="V26431" s="54"/>
      <c r="X26431" s="56"/>
      <c r="Y26431"/>
      <c r="Z26431"/>
      <c r="AA26431"/>
      <c r="AB26431"/>
    </row>
    <row r="26432" spans="21:28" x14ac:dyDescent="0.4">
      <c r="U26432"/>
      <c r="V26432" s="54"/>
      <c r="X26432" s="56"/>
      <c r="Y26432"/>
      <c r="Z26432"/>
      <c r="AA26432"/>
      <c r="AB26432"/>
    </row>
    <row r="26433" spans="21:28" x14ac:dyDescent="0.4">
      <c r="U26433"/>
      <c r="V26433" s="54"/>
      <c r="X26433" s="56"/>
      <c r="Y26433"/>
      <c r="Z26433"/>
      <c r="AA26433"/>
      <c r="AB26433"/>
    </row>
    <row r="26434" spans="21:28" x14ac:dyDescent="0.4">
      <c r="U26434"/>
      <c r="V26434" s="54"/>
      <c r="X26434" s="56"/>
      <c r="Y26434"/>
      <c r="Z26434"/>
      <c r="AA26434"/>
      <c r="AB26434"/>
    </row>
    <row r="26435" spans="21:28" x14ac:dyDescent="0.4">
      <c r="U26435"/>
      <c r="V26435" s="54"/>
      <c r="X26435" s="56"/>
      <c r="Y26435"/>
      <c r="Z26435"/>
      <c r="AA26435"/>
      <c r="AB26435"/>
    </row>
    <row r="26436" spans="21:28" x14ac:dyDescent="0.4">
      <c r="U26436"/>
      <c r="V26436" s="54"/>
      <c r="X26436" s="56"/>
      <c r="Y26436"/>
      <c r="Z26436"/>
      <c r="AA26436"/>
      <c r="AB26436"/>
    </row>
    <row r="26437" spans="21:28" x14ac:dyDescent="0.4">
      <c r="U26437"/>
      <c r="V26437" s="54"/>
      <c r="X26437" s="56"/>
      <c r="Y26437"/>
      <c r="Z26437"/>
      <c r="AA26437"/>
      <c r="AB26437"/>
    </row>
    <row r="26438" spans="21:28" x14ac:dyDescent="0.4">
      <c r="U26438"/>
      <c r="V26438" s="54"/>
      <c r="X26438" s="56"/>
      <c r="Y26438"/>
      <c r="Z26438"/>
      <c r="AA26438"/>
      <c r="AB26438"/>
    </row>
    <row r="26439" spans="21:28" x14ac:dyDescent="0.4">
      <c r="U26439"/>
      <c r="V26439" s="54"/>
      <c r="X26439" s="56"/>
      <c r="Y26439"/>
      <c r="Z26439"/>
      <c r="AA26439"/>
      <c r="AB26439"/>
    </row>
    <row r="26440" spans="21:28" x14ac:dyDescent="0.4">
      <c r="U26440"/>
      <c r="V26440" s="54"/>
      <c r="X26440" s="56"/>
      <c r="Y26440"/>
      <c r="Z26440"/>
      <c r="AA26440"/>
      <c r="AB26440"/>
    </row>
    <row r="26441" spans="21:28" x14ac:dyDescent="0.4">
      <c r="U26441"/>
      <c r="V26441" s="54"/>
      <c r="X26441" s="56"/>
      <c r="Y26441"/>
      <c r="Z26441"/>
      <c r="AA26441"/>
      <c r="AB26441"/>
    </row>
    <row r="26442" spans="21:28" x14ac:dyDescent="0.4">
      <c r="U26442"/>
      <c r="V26442" s="54"/>
      <c r="X26442" s="56"/>
      <c r="Y26442"/>
      <c r="Z26442"/>
      <c r="AA26442"/>
      <c r="AB26442"/>
    </row>
    <row r="26443" spans="21:28" x14ac:dyDescent="0.4">
      <c r="U26443"/>
      <c r="V26443" s="54"/>
      <c r="X26443" s="56"/>
      <c r="Y26443"/>
      <c r="Z26443"/>
      <c r="AA26443"/>
      <c r="AB26443"/>
    </row>
    <row r="26444" spans="21:28" x14ac:dyDescent="0.4">
      <c r="U26444"/>
      <c r="V26444" s="54"/>
      <c r="X26444" s="56"/>
      <c r="Y26444"/>
      <c r="Z26444"/>
      <c r="AA26444"/>
      <c r="AB26444"/>
    </row>
    <row r="26445" spans="21:28" x14ac:dyDescent="0.4">
      <c r="U26445"/>
      <c r="V26445" s="54"/>
      <c r="X26445" s="56"/>
      <c r="Y26445"/>
      <c r="Z26445"/>
      <c r="AA26445"/>
      <c r="AB26445"/>
    </row>
    <row r="26446" spans="21:28" x14ac:dyDescent="0.4">
      <c r="U26446"/>
      <c r="V26446" s="54"/>
      <c r="X26446" s="56"/>
      <c r="Y26446"/>
      <c r="Z26446"/>
      <c r="AA26446"/>
      <c r="AB26446"/>
    </row>
    <row r="26447" spans="21:28" x14ac:dyDescent="0.4">
      <c r="U26447"/>
      <c r="V26447" s="54"/>
      <c r="X26447" s="56"/>
      <c r="Y26447"/>
      <c r="Z26447"/>
      <c r="AA26447"/>
      <c r="AB26447"/>
    </row>
    <row r="26448" spans="21:28" x14ac:dyDescent="0.4">
      <c r="U26448"/>
      <c r="V26448" s="54"/>
      <c r="X26448" s="56"/>
      <c r="Y26448"/>
      <c r="Z26448"/>
      <c r="AA26448"/>
      <c r="AB26448"/>
    </row>
    <row r="26449" spans="21:28" x14ac:dyDescent="0.4">
      <c r="U26449"/>
      <c r="V26449" s="54"/>
      <c r="X26449" s="56"/>
      <c r="Y26449"/>
      <c r="Z26449"/>
      <c r="AA26449"/>
      <c r="AB26449"/>
    </row>
    <row r="26450" spans="21:28" x14ac:dyDescent="0.4">
      <c r="U26450"/>
      <c r="V26450" s="54"/>
      <c r="X26450" s="56"/>
      <c r="Y26450"/>
      <c r="Z26450"/>
      <c r="AA26450"/>
      <c r="AB26450"/>
    </row>
    <row r="26451" spans="21:28" x14ac:dyDescent="0.4">
      <c r="U26451"/>
      <c r="V26451" s="54"/>
      <c r="X26451" s="56"/>
      <c r="Y26451"/>
      <c r="Z26451"/>
      <c r="AA26451"/>
      <c r="AB26451"/>
    </row>
    <row r="26452" spans="21:28" x14ac:dyDescent="0.4">
      <c r="U26452"/>
      <c r="V26452" s="54"/>
      <c r="X26452" s="56"/>
      <c r="Y26452"/>
      <c r="Z26452"/>
      <c r="AA26452"/>
      <c r="AB26452"/>
    </row>
    <row r="26453" spans="21:28" x14ac:dyDescent="0.4">
      <c r="U26453"/>
      <c r="V26453" s="54"/>
      <c r="X26453" s="56"/>
      <c r="Y26453"/>
      <c r="Z26453"/>
      <c r="AA26453"/>
      <c r="AB26453"/>
    </row>
    <row r="26454" spans="21:28" x14ac:dyDescent="0.4">
      <c r="U26454"/>
      <c r="V26454" s="54"/>
      <c r="X26454" s="56"/>
      <c r="Y26454"/>
      <c r="Z26454"/>
      <c r="AA26454"/>
      <c r="AB26454"/>
    </row>
    <row r="26455" spans="21:28" x14ac:dyDescent="0.4">
      <c r="U26455"/>
      <c r="V26455" s="54"/>
      <c r="X26455" s="56"/>
      <c r="Y26455"/>
      <c r="Z26455"/>
      <c r="AA26455"/>
      <c r="AB26455"/>
    </row>
    <row r="26456" spans="21:28" x14ac:dyDescent="0.4">
      <c r="U26456"/>
      <c r="V26456" s="54"/>
      <c r="X26456" s="56"/>
      <c r="Y26456"/>
      <c r="Z26456"/>
      <c r="AA26456"/>
      <c r="AB26456"/>
    </row>
    <row r="26457" spans="21:28" x14ac:dyDescent="0.4">
      <c r="U26457"/>
      <c r="V26457" s="54"/>
      <c r="X26457" s="56"/>
      <c r="Y26457"/>
      <c r="Z26457"/>
      <c r="AA26457"/>
      <c r="AB26457"/>
    </row>
    <row r="26458" spans="21:28" x14ac:dyDescent="0.4">
      <c r="U26458"/>
      <c r="V26458" s="54"/>
      <c r="X26458" s="56"/>
      <c r="Y26458"/>
      <c r="Z26458"/>
      <c r="AA26458"/>
      <c r="AB26458"/>
    </row>
    <row r="26459" spans="21:28" x14ac:dyDescent="0.4">
      <c r="U26459"/>
      <c r="V26459" s="54"/>
      <c r="X26459" s="56"/>
      <c r="Y26459"/>
      <c r="Z26459"/>
      <c r="AA26459"/>
      <c r="AB26459"/>
    </row>
    <row r="26460" spans="21:28" x14ac:dyDescent="0.4">
      <c r="U26460"/>
      <c r="V26460" s="54"/>
      <c r="X26460" s="56"/>
      <c r="Y26460"/>
      <c r="Z26460"/>
      <c r="AA26460"/>
      <c r="AB26460"/>
    </row>
    <row r="26461" spans="21:28" x14ac:dyDescent="0.4">
      <c r="U26461"/>
      <c r="V26461" s="54"/>
      <c r="X26461" s="56"/>
      <c r="Y26461"/>
      <c r="Z26461"/>
      <c r="AA26461"/>
      <c r="AB26461"/>
    </row>
    <row r="26462" spans="21:28" x14ac:dyDescent="0.4">
      <c r="U26462"/>
      <c r="V26462" s="54"/>
      <c r="X26462" s="56"/>
      <c r="Y26462"/>
      <c r="Z26462"/>
      <c r="AA26462"/>
      <c r="AB26462"/>
    </row>
    <row r="26463" spans="21:28" x14ac:dyDescent="0.4">
      <c r="U26463"/>
      <c r="V26463" s="54"/>
      <c r="X26463" s="56"/>
      <c r="Y26463"/>
      <c r="Z26463"/>
      <c r="AA26463"/>
      <c r="AB26463"/>
    </row>
    <row r="26464" spans="21:28" x14ac:dyDescent="0.4">
      <c r="U26464"/>
      <c r="V26464" s="54"/>
      <c r="X26464" s="56"/>
      <c r="Y26464"/>
      <c r="Z26464"/>
      <c r="AA26464"/>
      <c r="AB26464"/>
    </row>
    <row r="26465" spans="21:28" x14ac:dyDescent="0.4">
      <c r="U26465"/>
      <c r="V26465" s="54"/>
      <c r="X26465" s="56"/>
      <c r="Y26465"/>
      <c r="Z26465"/>
      <c r="AA26465"/>
      <c r="AB26465"/>
    </row>
    <row r="26466" spans="21:28" x14ac:dyDescent="0.4">
      <c r="U26466"/>
      <c r="V26466" s="54"/>
      <c r="X26466" s="56"/>
      <c r="Y26466"/>
      <c r="Z26466"/>
      <c r="AA26466"/>
      <c r="AB26466"/>
    </row>
    <row r="26467" spans="21:28" x14ac:dyDescent="0.4">
      <c r="U26467"/>
      <c r="V26467" s="54"/>
      <c r="X26467" s="56"/>
      <c r="Y26467"/>
      <c r="Z26467"/>
      <c r="AA26467"/>
      <c r="AB26467"/>
    </row>
    <row r="26468" spans="21:28" x14ac:dyDescent="0.4">
      <c r="U26468"/>
      <c r="V26468" s="54"/>
      <c r="X26468" s="56"/>
      <c r="Y26468"/>
      <c r="Z26468"/>
      <c r="AA26468"/>
      <c r="AB26468"/>
    </row>
    <row r="26469" spans="21:28" x14ac:dyDescent="0.4">
      <c r="U26469"/>
      <c r="V26469" s="54"/>
      <c r="X26469" s="56"/>
      <c r="Y26469"/>
      <c r="Z26469"/>
      <c r="AA26469"/>
      <c r="AB26469"/>
    </row>
    <row r="26470" spans="21:28" x14ac:dyDescent="0.4">
      <c r="U26470"/>
      <c r="V26470" s="54"/>
      <c r="X26470" s="56"/>
      <c r="Y26470"/>
      <c r="Z26470"/>
      <c r="AA26470"/>
      <c r="AB26470"/>
    </row>
    <row r="26471" spans="21:28" x14ac:dyDescent="0.4">
      <c r="U26471"/>
      <c r="V26471" s="54"/>
      <c r="X26471" s="56"/>
      <c r="Y26471"/>
      <c r="Z26471"/>
      <c r="AA26471"/>
      <c r="AB26471"/>
    </row>
    <row r="26472" spans="21:28" x14ac:dyDescent="0.4">
      <c r="U26472"/>
      <c r="V26472" s="54"/>
      <c r="X26472" s="56"/>
      <c r="Y26472"/>
      <c r="Z26472"/>
      <c r="AA26472"/>
      <c r="AB26472"/>
    </row>
    <row r="26473" spans="21:28" x14ac:dyDescent="0.4">
      <c r="U26473"/>
      <c r="V26473" s="54"/>
      <c r="X26473" s="56"/>
      <c r="Y26473"/>
      <c r="Z26473"/>
      <c r="AA26473"/>
      <c r="AB26473"/>
    </row>
    <row r="26474" spans="21:28" x14ac:dyDescent="0.4">
      <c r="U26474"/>
      <c r="V26474" s="54"/>
      <c r="X26474" s="56"/>
      <c r="Y26474"/>
      <c r="Z26474"/>
      <c r="AA26474"/>
      <c r="AB26474"/>
    </row>
    <row r="26475" spans="21:28" x14ac:dyDescent="0.4">
      <c r="U26475"/>
      <c r="V26475" s="54"/>
      <c r="X26475" s="56"/>
      <c r="Y26475"/>
      <c r="Z26475"/>
      <c r="AA26475"/>
      <c r="AB26475"/>
    </row>
    <row r="26476" spans="21:28" x14ac:dyDescent="0.4">
      <c r="U26476"/>
      <c r="V26476" s="54"/>
      <c r="X26476" s="56"/>
      <c r="Y26476"/>
      <c r="Z26476"/>
      <c r="AA26476"/>
      <c r="AB26476"/>
    </row>
    <row r="26477" spans="21:28" x14ac:dyDescent="0.4">
      <c r="U26477"/>
      <c r="V26477" s="54"/>
      <c r="X26477" s="56"/>
      <c r="Y26477"/>
      <c r="Z26477"/>
      <c r="AA26477"/>
      <c r="AB26477"/>
    </row>
    <row r="26478" spans="21:28" x14ac:dyDescent="0.4">
      <c r="U26478"/>
      <c r="V26478" s="54"/>
      <c r="X26478" s="56"/>
      <c r="Y26478"/>
      <c r="Z26478"/>
      <c r="AA26478"/>
      <c r="AB26478"/>
    </row>
    <row r="26479" spans="21:28" x14ac:dyDescent="0.4">
      <c r="U26479"/>
      <c r="V26479" s="54"/>
      <c r="X26479" s="56"/>
      <c r="Y26479"/>
      <c r="Z26479"/>
      <c r="AA26479"/>
      <c r="AB26479"/>
    </row>
    <row r="26480" spans="21:28" x14ac:dyDescent="0.4">
      <c r="U26480"/>
      <c r="V26480" s="54"/>
      <c r="X26480" s="56"/>
      <c r="Y26480"/>
      <c r="Z26480"/>
      <c r="AA26480"/>
      <c r="AB26480"/>
    </row>
    <row r="26481" spans="21:28" x14ac:dyDescent="0.4">
      <c r="U26481"/>
      <c r="V26481" s="54"/>
      <c r="X26481" s="56"/>
      <c r="Y26481"/>
      <c r="Z26481"/>
      <c r="AA26481"/>
      <c r="AB26481"/>
    </row>
    <row r="26482" spans="21:28" x14ac:dyDescent="0.4">
      <c r="U26482"/>
      <c r="V26482" s="54"/>
      <c r="X26482" s="56"/>
      <c r="Y26482"/>
      <c r="Z26482"/>
      <c r="AA26482"/>
      <c r="AB26482"/>
    </row>
    <row r="26483" spans="21:28" x14ac:dyDescent="0.4">
      <c r="U26483"/>
      <c r="V26483" s="54"/>
      <c r="X26483" s="56"/>
      <c r="Y26483"/>
      <c r="Z26483"/>
      <c r="AA26483"/>
      <c r="AB26483"/>
    </row>
    <row r="26484" spans="21:28" x14ac:dyDescent="0.4">
      <c r="U26484"/>
      <c r="V26484" s="54"/>
      <c r="X26484" s="56"/>
      <c r="Y26484"/>
      <c r="Z26484"/>
      <c r="AA26484"/>
      <c r="AB26484"/>
    </row>
    <row r="26485" spans="21:28" x14ac:dyDescent="0.4">
      <c r="U26485"/>
      <c r="V26485" s="54"/>
      <c r="X26485" s="56"/>
      <c r="Y26485"/>
      <c r="Z26485"/>
      <c r="AA26485"/>
      <c r="AB26485"/>
    </row>
    <row r="26486" spans="21:28" x14ac:dyDescent="0.4">
      <c r="U26486"/>
      <c r="V26486" s="54"/>
      <c r="X26486" s="56"/>
      <c r="Y26486"/>
      <c r="Z26486"/>
      <c r="AA26486"/>
      <c r="AB26486"/>
    </row>
    <row r="26487" spans="21:28" x14ac:dyDescent="0.4">
      <c r="U26487"/>
      <c r="V26487" s="54"/>
      <c r="X26487" s="56"/>
      <c r="Y26487"/>
      <c r="Z26487"/>
      <c r="AA26487"/>
      <c r="AB26487"/>
    </row>
    <row r="26488" spans="21:28" x14ac:dyDescent="0.4">
      <c r="U26488"/>
      <c r="V26488" s="54"/>
      <c r="X26488" s="56"/>
      <c r="Y26488"/>
      <c r="Z26488"/>
      <c r="AA26488"/>
      <c r="AB26488"/>
    </row>
    <row r="26489" spans="21:28" x14ac:dyDescent="0.4">
      <c r="U26489"/>
      <c r="V26489" s="54"/>
      <c r="X26489" s="56"/>
      <c r="Y26489"/>
      <c r="Z26489"/>
      <c r="AA26489"/>
      <c r="AB26489"/>
    </row>
    <row r="26490" spans="21:28" x14ac:dyDescent="0.4">
      <c r="U26490"/>
      <c r="V26490" s="54"/>
      <c r="X26490" s="56"/>
      <c r="Y26490"/>
      <c r="Z26490"/>
      <c r="AA26490"/>
      <c r="AB26490"/>
    </row>
    <row r="26491" spans="21:28" x14ac:dyDescent="0.4">
      <c r="U26491"/>
      <c r="V26491" s="54"/>
      <c r="X26491" s="56"/>
      <c r="Y26491"/>
      <c r="Z26491"/>
      <c r="AA26491"/>
      <c r="AB26491"/>
    </row>
    <row r="26492" spans="21:28" x14ac:dyDescent="0.4">
      <c r="U26492"/>
      <c r="V26492" s="54"/>
      <c r="X26492" s="56"/>
      <c r="Y26492"/>
      <c r="Z26492"/>
      <c r="AA26492"/>
      <c r="AB26492"/>
    </row>
    <row r="26493" spans="21:28" x14ac:dyDescent="0.4">
      <c r="U26493"/>
      <c r="V26493" s="54"/>
      <c r="X26493" s="56"/>
      <c r="Y26493"/>
      <c r="Z26493"/>
      <c r="AA26493"/>
      <c r="AB26493"/>
    </row>
    <row r="26494" spans="21:28" x14ac:dyDescent="0.4">
      <c r="U26494"/>
      <c r="V26494" s="54"/>
      <c r="X26494" s="56"/>
      <c r="Y26494"/>
      <c r="Z26494"/>
      <c r="AA26494"/>
      <c r="AB26494"/>
    </row>
    <row r="26495" spans="21:28" x14ac:dyDescent="0.4">
      <c r="U26495"/>
      <c r="V26495" s="54"/>
      <c r="X26495" s="56"/>
      <c r="Y26495"/>
      <c r="Z26495"/>
      <c r="AA26495"/>
      <c r="AB26495"/>
    </row>
    <row r="26496" spans="21:28" x14ac:dyDescent="0.4">
      <c r="U26496"/>
      <c r="V26496" s="54"/>
      <c r="X26496" s="56"/>
      <c r="Y26496"/>
      <c r="Z26496"/>
      <c r="AA26496"/>
      <c r="AB26496"/>
    </row>
    <row r="26497" spans="21:28" x14ac:dyDescent="0.4">
      <c r="U26497"/>
      <c r="V26497" s="54"/>
      <c r="X26497" s="56"/>
      <c r="Y26497"/>
      <c r="Z26497"/>
      <c r="AA26497"/>
      <c r="AB26497"/>
    </row>
    <row r="26498" spans="21:28" x14ac:dyDescent="0.4">
      <c r="U26498"/>
      <c r="V26498" s="54"/>
      <c r="X26498" s="56"/>
      <c r="Y26498"/>
      <c r="Z26498"/>
      <c r="AA26498"/>
      <c r="AB26498"/>
    </row>
    <row r="26499" spans="21:28" x14ac:dyDescent="0.4">
      <c r="U26499"/>
      <c r="V26499" s="54"/>
      <c r="X26499" s="56"/>
      <c r="Y26499"/>
      <c r="Z26499"/>
      <c r="AA26499"/>
      <c r="AB26499"/>
    </row>
    <row r="26500" spans="21:28" x14ac:dyDescent="0.4">
      <c r="U26500"/>
      <c r="V26500" s="54"/>
      <c r="X26500" s="56"/>
      <c r="Y26500"/>
      <c r="Z26500"/>
      <c r="AA26500"/>
      <c r="AB26500"/>
    </row>
    <row r="26501" spans="21:28" x14ac:dyDescent="0.4">
      <c r="U26501"/>
      <c r="V26501" s="54"/>
      <c r="X26501" s="56"/>
      <c r="Y26501"/>
      <c r="Z26501"/>
      <c r="AA26501"/>
      <c r="AB26501"/>
    </row>
    <row r="26502" spans="21:28" x14ac:dyDescent="0.4">
      <c r="U26502"/>
      <c r="V26502" s="54"/>
      <c r="X26502" s="56"/>
      <c r="Y26502"/>
      <c r="Z26502"/>
      <c r="AA26502"/>
      <c r="AB26502"/>
    </row>
    <row r="26503" spans="21:28" x14ac:dyDescent="0.4">
      <c r="U26503"/>
      <c r="V26503" s="54"/>
      <c r="X26503" s="56"/>
      <c r="Y26503"/>
      <c r="Z26503"/>
      <c r="AA26503"/>
      <c r="AB26503"/>
    </row>
    <row r="26504" spans="21:28" x14ac:dyDescent="0.4">
      <c r="U26504"/>
      <c r="V26504" s="54"/>
      <c r="X26504" s="56"/>
      <c r="Y26504"/>
      <c r="Z26504"/>
      <c r="AA26504"/>
      <c r="AB26504"/>
    </row>
    <row r="26505" spans="21:28" x14ac:dyDescent="0.4">
      <c r="U26505"/>
      <c r="V26505" s="54"/>
      <c r="X26505" s="56"/>
      <c r="Y26505"/>
      <c r="Z26505"/>
      <c r="AA26505"/>
      <c r="AB26505"/>
    </row>
    <row r="26506" spans="21:28" x14ac:dyDescent="0.4">
      <c r="U26506"/>
      <c r="V26506" s="54"/>
      <c r="X26506" s="56"/>
      <c r="Y26506"/>
      <c r="Z26506"/>
      <c r="AA26506"/>
      <c r="AB26506"/>
    </row>
    <row r="26507" spans="21:28" x14ac:dyDescent="0.4">
      <c r="U26507"/>
      <c r="V26507" s="54"/>
      <c r="X26507" s="56"/>
      <c r="Y26507"/>
      <c r="Z26507"/>
      <c r="AA26507"/>
      <c r="AB26507"/>
    </row>
    <row r="26508" spans="21:28" x14ac:dyDescent="0.4">
      <c r="U26508"/>
      <c r="V26508" s="54"/>
      <c r="X26508" s="56"/>
      <c r="Y26508"/>
      <c r="Z26508"/>
      <c r="AA26508"/>
      <c r="AB26508"/>
    </row>
    <row r="26509" spans="21:28" x14ac:dyDescent="0.4">
      <c r="U26509"/>
      <c r="V26509" s="54"/>
      <c r="X26509" s="56"/>
      <c r="Y26509"/>
      <c r="Z26509"/>
      <c r="AA26509"/>
      <c r="AB26509"/>
    </row>
    <row r="26510" spans="21:28" x14ac:dyDescent="0.4">
      <c r="U26510"/>
      <c r="V26510" s="54"/>
      <c r="X26510" s="56"/>
      <c r="Y26510"/>
      <c r="Z26510"/>
      <c r="AA26510"/>
      <c r="AB26510"/>
    </row>
    <row r="26511" spans="21:28" x14ac:dyDescent="0.4">
      <c r="U26511"/>
      <c r="V26511" s="54"/>
      <c r="X26511" s="56"/>
      <c r="Y26511"/>
      <c r="Z26511"/>
      <c r="AA26511"/>
      <c r="AB26511"/>
    </row>
    <row r="26512" spans="21:28" x14ac:dyDescent="0.4">
      <c r="U26512"/>
      <c r="V26512" s="54"/>
      <c r="X26512" s="56"/>
      <c r="Y26512"/>
      <c r="Z26512"/>
      <c r="AA26512"/>
      <c r="AB26512"/>
    </row>
    <row r="26513" spans="21:28" x14ac:dyDescent="0.4">
      <c r="U26513"/>
      <c r="V26513" s="54"/>
      <c r="X26513" s="56"/>
      <c r="Y26513"/>
      <c r="Z26513"/>
      <c r="AA26513"/>
      <c r="AB26513"/>
    </row>
    <row r="26514" spans="21:28" x14ac:dyDescent="0.4">
      <c r="U26514"/>
      <c r="V26514" s="54"/>
      <c r="X26514" s="56"/>
      <c r="Y26514"/>
      <c r="Z26514"/>
      <c r="AA26514"/>
      <c r="AB26514"/>
    </row>
    <row r="26515" spans="21:28" x14ac:dyDescent="0.4">
      <c r="U26515"/>
      <c r="V26515" s="54"/>
      <c r="X26515" s="56"/>
      <c r="Y26515"/>
      <c r="Z26515"/>
      <c r="AA26515"/>
      <c r="AB26515"/>
    </row>
    <row r="26516" spans="21:28" x14ac:dyDescent="0.4">
      <c r="U26516"/>
      <c r="V26516" s="54"/>
      <c r="X26516" s="56"/>
      <c r="Y26516"/>
      <c r="Z26516"/>
      <c r="AA26516"/>
      <c r="AB26516"/>
    </row>
    <row r="26517" spans="21:28" x14ac:dyDescent="0.4">
      <c r="U26517"/>
      <c r="V26517" s="54"/>
      <c r="X26517" s="56"/>
      <c r="Y26517"/>
      <c r="Z26517"/>
      <c r="AA26517"/>
      <c r="AB26517"/>
    </row>
    <row r="26518" spans="21:28" x14ac:dyDescent="0.4">
      <c r="U26518"/>
      <c r="V26518" s="54"/>
      <c r="X26518" s="56"/>
      <c r="Y26518"/>
      <c r="Z26518"/>
      <c r="AA26518"/>
      <c r="AB26518"/>
    </row>
    <row r="26519" spans="21:28" x14ac:dyDescent="0.4">
      <c r="U26519"/>
      <c r="V26519" s="54"/>
      <c r="X26519" s="56"/>
      <c r="Y26519"/>
      <c r="Z26519"/>
      <c r="AA26519"/>
      <c r="AB26519"/>
    </row>
    <row r="26520" spans="21:28" x14ac:dyDescent="0.4">
      <c r="U26520"/>
      <c r="V26520" s="54"/>
      <c r="X26520" s="56"/>
      <c r="Y26520"/>
      <c r="Z26520"/>
      <c r="AA26520"/>
      <c r="AB26520"/>
    </row>
    <row r="26521" spans="21:28" x14ac:dyDescent="0.4">
      <c r="U26521"/>
      <c r="V26521" s="54"/>
      <c r="X26521" s="56"/>
      <c r="Y26521"/>
      <c r="Z26521"/>
      <c r="AA26521"/>
      <c r="AB26521"/>
    </row>
    <row r="26522" spans="21:28" x14ac:dyDescent="0.4">
      <c r="U26522"/>
      <c r="V26522" s="54"/>
      <c r="X26522" s="56"/>
      <c r="Y26522"/>
      <c r="Z26522"/>
      <c r="AA26522"/>
      <c r="AB26522"/>
    </row>
    <row r="26523" spans="21:28" x14ac:dyDescent="0.4">
      <c r="U26523"/>
      <c r="V26523" s="54"/>
      <c r="X26523" s="56"/>
      <c r="Y26523"/>
      <c r="Z26523"/>
      <c r="AA26523"/>
      <c r="AB26523"/>
    </row>
    <row r="26524" spans="21:28" x14ac:dyDescent="0.4">
      <c r="U26524"/>
      <c r="V26524" s="54"/>
      <c r="X26524" s="56"/>
      <c r="Y26524"/>
      <c r="Z26524"/>
      <c r="AA26524"/>
      <c r="AB26524"/>
    </row>
    <row r="26525" spans="21:28" x14ac:dyDescent="0.4">
      <c r="U26525"/>
      <c r="V26525" s="54"/>
      <c r="X26525" s="56"/>
      <c r="Y26525"/>
      <c r="Z26525"/>
      <c r="AA26525"/>
      <c r="AB26525"/>
    </row>
    <row r="26526" spans="21:28" x14ac:dyDescent="0.4">
      <c r="U26526"/>
      <c r="V26526" s="54"/>
      <c r="X26526" s="56"/>
      <c r="Y26526"/>
      <c r="Z26526"/>
      <c r="AA26526"/>
      <c r="AB26526"/>
    </row>
    <row r="26527" spans="21:28" x14ac:dyDescent="0.4">
      <c r="U26527"/>
      <c r="V26527" s="54"/>
      <c r="X26527" s="56"/>
      <c r="Y26527"/>
      <c r="Z26527"/>
      <c r="AA26527"/>
      <c r="AB26527"/>
    </row>
    <row r="26528" spans="21:28" x14ac:dyDescent="0.4">
      <c r="U26528"/>
      <c r="V26528" s="54"/>
      <c r="X26528" s="56"/>
      <c r="Y26528"/>
      <c r="Z26528"/>
      <c r="AA26528"/>
      <c r="AB26528"/>
    </row>
    <row r="26529" spans="21:28" x14ac:dyDescent="0.4">
      <c r="U26529"/>
      <c r="V26529" s="54"/>
      <c r="X26529" s="56"/>
      <c r="Y26529"/>
      <c r="Z26529"/>
      <c r="AA26529"/>
      <c r="AB26529"/>
    </row>
    <row r="26530" spans="21:28" x14ac:dyDescent="0.4">
      <c r="U26530"/>
      <c r="V26530" s="54"/>
      <c r="X26530" s="56"/>
      <c r="Y26530"/>
      <c r="Z26530"/>
      <c r="AA26530"/>
      <c r="AB26530"/>
    </row>
    <row r="26531" spans="21:28" x14ac:dyDescent="0.4">
      <c r="U26531"/>
      <c r="V26531" s="54"/>
      <c r="X26531" s="56"/>
      <c r="Y26531"/>
      <c r="Z26531"/>
      <c r="AA26531"/>
      <c r="AB26531"/>
    </row>
    <row r="26532" spans="21:28" x14ac:dyDescent="0.4">
      <c r="U26532"/>
      <c r="V26532" s="54"/>
      <c r="X26532" s="56"/>
      <c r="Y26532"/>
      <c r="Z26532"/>
      <c r="AA26532"/>
      <c r="AB26532"/>
    </row>
    <row r="26533" spans="21:28" x14ac:dyDescent="0.4">
      <c r="U26533"/>
      <c r="V26533" s="54"/>
      <c r="X26533" s="56"/>
      <c r="Y26533"/>
      <c r="Z26533"/>
      <c r="AA26533"/>
      <c r="AB26533"/>
    </row>
    <row r="26534" spans="21:28" x14ac:dyDescent="0.4">
      <c r="U26534"/>
      <c r="V26534" s="54"/>
      <c r="X26534" s="56"/>
      <c r="Y26534"/>
      <c r="Z26534"/>
      <c r="AA26534"/>
      <c r="AB26534"/>
    </row>
    <row r="26535" spans="21:28" x14ac:dyDescent="0.4">
      <c r="U26535"/>
      <c r="V26535" s="54"/>
      <c r="X26535" s="56"/>
      <c r="Y26535"/>
      <c r="Z26535"/>
      <c r="AA26535"/>
      <c r="AB26535"/>
    </row>
    <row r="26536" spans="21:28" x14ac:dyDescent="0.4">
      <c r="U26536"/>
      <c r="V26536" s="54"/>
      <c r="X26536" s="56"/>
      <c r="Y26536"/>
      <c r="Z26536"/>
      <c r="AA26536"/>
      <c r="AB26536"/>
    </row>
    <row r="26537" spans="21:28" x14ac:dyDescent="0.4">
      <c r="U26537"/>
      <c r="V26537" s="54"/>
      <c r="X26537" s="56"/>
      <c r="Y26537"/>
      <c r="Z26537"/>
      <c r="AA26537"/>
      <c r="AB26537"/>
    </row>
    <row r="26538" spans="21:28" x14ac:dyDescent="0.4">
      <c r="U26538"/>
      <c r="V26538" s="54"/>
      <c r="X26538" s="56"/>
      <c r="Y26538"/>
      <c r="Z26538"/>
      <c r="AA26538"/>
      <c r="AB26538"/>
    </row>
    <row r="26539" spans="21:28" x14ac:dyDescent="0.4">
      <c r="U26539"/>
      <c r="V26539" s="54"/>
      <c r="X26539" s="56"/>
      <c r="Y26539"/>
      <c r="Z26539"/>
      <c r="AA26539"/>
      <c r="AB26539"/>
    </row>
    <row r="26540" spans="21:28" x14ac:dyDescent="0.4">
      <c r="U26540"/>
      <c r="V26540" s="54"/>
      <c r="X26540" s="56"/>
      <c r="Y26540"/>
      <c r="Z26540"/>
      <c r="AA26540"/>
      <c r="AB26540"/>
    </row>
    <row r="26541" spans="21:28" x14ac:dyDescent="0.4">
      <c r="U26541"/>
      <c r="V26541" s="54"/>
      <c r="X26541" s="56"/>
      <c r="Y26541"/>
      <c r="Z26541"/>
      <c r="AA26541"/>
      <c r="AB26541"/>
    </row>
    <row r="26542" spans="21:28" x14ac:dyDescent="0.4">
      <c r="U26542"/>
      <c r="V26542" s="54"/>
      <c r="X26542" s="56"/>
      <c r="Y26542"/>
      <c r="Z26542"/>
      <c r="AA26542"/>
      <c r="AB26542"/>
    </row>
    <row r="26543" spans="21:28" x14ac:dyDescent="0.4">
      <c r="U26543"/>
      <c r="V26543" s="54"/>
      <c r="X26543" s="56"/>
      <c r="Y26543"/>
      <c r="Z26543"/>
      <c r="AA26543"/>
      <c r="AB26543"/>
    </row>
    <row r="26544" spans="21:28" x14ac:dyDescent="0.4">
      <c r="U26544"/>
      <c r="V26544" s="54"/>
      <c r="X26544" s="56"/>
      <c r="Y26544"/>
      <c r="Z26544"/>
      <c r="AA26544"/>
      <c r="AB26544"/>
    </row>
    <row r="26545" spans="21:28" x14ac:dyDescent="0.4">
      <c r="U26545"/>
      <c r="V26545" s="54"/>
      <c r="X26545" s="56"/>
      <c r="Y26545"/>
      <c r="Z26545"/>
      <c r="AA26545"/>
      <c r="AB26545"/>
    </row>
    <row r="26546" spans="21:28" x14ac:dyDescent="0.4">
      <c r="U26546"/>
      <c r="V26546" s="54"/>
      <c r="X26546" s="56"/>
      <c r="Y26546"/>
      <c r="Z26546"/>
      <c r="AA26546"/>
      <c r="AB26546"/>
    </row>
    <row r="26547" spans="21:28" x14ac:dyDescent="0.4">
      <c r="U26547"/>
      <c r="V26547" s="54"/>
      <c r="X26547" s="56"/>
      <c r="Y26547"/>
      <c r="Z26547"/>
      <c r="AA26547"/>
      <c r="AB26547"/>
    </row>
    <row r="26548" spans="21:28" x14ac:dyDescent="0.4">
      <c r="U26548"/>
      <c r="V26548" s="54"/>
      <c r="X26548" s="56"/>
      <c r="Y26548"/>
      <c r="Z26548"/>
      <c r="AA26548"/>
      <c r="AB26548"/>
    </row>
    <row r="26549" spans="21:28" x14ac:dyDescent="0.4">
      <c r="U26549"/>
      <c r="V26549" s="54"/>
      <c r="X26549" s="56"/>
      <c r="Y26549"/>
      <c r="Z26549"/>
      <c r="AA26549"/>
      <c r="AB26549"/>
    </row>
    <row r="26550" spans="21:28" x14ac:dyDescent="0.4">
      <c r="U26550"/>
      <c r="V26550" s="54"/>
      <c r="X26550" s="56"/>
      <c r="Y26550"/>
      <c r="Z26550"/>
      <c r="AA26550"/>
      <c r="AB26550"/>
    </row>
    <row r="26551" spans="21:28" x14ac:dyDescent="0.4">
      <c r="U26551"/>
      <c r="V26551" s="54"/>
      <c r="X26551" s="56"/>
      <c r="Y26551"/>
      <c r="Z26551"/>
      <c r="AA26551"/>
      <c r="AB26551"/>
    </row>
    <row r="26552" spans="21:28" x14ac:dyDescent="0.4">
      <c r="U26552"/>
      <c r="V26552" s="54"/>
      <c r="X26552" s="56"/>
      <c r="Y26552"/>
      <c r="Z26552"/>
      <c r="AA26552"/>
      <c r="AB26552"/>
    </row>
    <row r="26553" spans="21:28" x14ac:dyDescent="0.4">
      <c r="U26553"/>
      <c r="V26553" s="54"/>
      <c r="X26553" s="56"/>
      <c r="Y26553"/>
      <c r="Z26553"/>
      <c r="AA26553"/>
      <c r="AB26553"/>
    </row>
    <row r="26554" spans="21:28" x14ac:dyDescent="0.4">
      <c r="U26554"/>
      <c r="V26554" s="54"/>
      <c r="X26554" s="56"/>
      <c r="Y26554"/>
      <c r="Z26554"/>
      <c r="AA26554"/>
      <c r="AB26554"/>
    </row>
    <row r="26555" spans="21:28" x14ac:dyDescent="0.4">
      <c r="U26555"/>
      <c r="V26555" s="54"/>
      <c r="X26555" s="56"/>
      <c r="Y26555"/>
      <c r="Z26555"/>
      <c r="AA26555"/>
      <c r="AB26555"/>
    </row>
    <row r="26556" spans="21:28" x14ac:dyDescent="0.4">
      <c r="U26556"/>
      <c r="V26556" s="54"/>
      <c r="X26556" s="56"/>
      <c r="Y26556"/>
      <c r="Z26556"/>
      <c r="AA26556"/>
      <c r="AB26556"/>
    </row>
    <row r="26557" spans="21:28" x14ac:dyDescent="0.4">
      <c r="U26557"/>
      <c r="V26557" s="54"/>
      <c r="X26557" s="56"/>
      <c r="Y26557"/>
      <c r="Z26557"/>
      <c r="AA26557"/>
      <c r="AB26557"/>
    </row>
    <row r="26558" spans="21:28" x14ac:dyDescent="0.4">
      <c r="U26558"/>
      <c r="V26558" s="54"/>
      <c r="X26558" s="56"/>
      <c r="Y26558"/>
      <c r="Z26558"/>
      <c r="AA26558"/>
      <c r="AB26558"/>
    </row>
    <row r="26559" spans="21:28" x14ac:dyDescent="0.4">
      <c r="U26559"/>
      <c r="V26559" s="54"/>
      <c r="X26559" s="56"/>
      <c r="Y26559"/>
      <c r="Z26559"/>
      <c r="AA26559"/>
      <c r="AB26559"/>
    </row>
    <row r="26560" spans="21:28" x14ac:dyDescent="0.4">
      <c r="U26560"/>
      <c r="V26560" s="54"/>
      <c r="X26560" s="56"/>
      <c r="Y26560"/>
      <c r="Z26560"/>
      <c r="AA26560"/>
      <c r="AB26560"/>
    </row>
    <row r="26561" spans="21:28" x14ac:dyDescent="0.4">
      <c r="U26561"/>
      <c r="V26561" s="54"/>
      <c r="X26561" s="56"/>
      <c r="Y26561"/>
      <c r="Z26561"/>
      <c r="AA26561"/>
      <c r="AB26561"/>
    </row>
    <row r="26562" spans="21:28" x14ac:dyDescent="0.4">
      <c r="U26562"/>
      <c r="V26562" s="54"/>
      <c r="X26562" s="56"/>
      <c r="Y26562"/>
      <c r="Z26562"/>
      <c r="AA26562"/>
      <c r="AB26562"/>
    </row>
    <row r="26563" spans="21:28" x14ac:dyDescent="0.4">
      <c r="U26563"/>
      <c r="V26563" s="54"/>
      <c r="X26563" s="56"/>
      <c r="Y26563"/>
      <c r="Z26563"/>
      <c r="AA26563"/>
      <c r="AB26563"/>
    </row>
    <row r="26564" spans="21:28" x14ac:dyDescent="0.4">
      <c r="U26564"/>
      <c r="V26564" s="54"/>
      <c r="X26564" s="56"/>
      <c r="Y26564"/>
      <c r="Z26564"/>
      <c r="AA26564"/>
      <c r="AB26564"/>
    </row>
    <row r="26565" spans="21:28" x14ac:dyDescent="0.4">
      <c r="U26565"/>
      <c r="V26565" s="54"/>
      <c r="X26565" s="56"/>
      <c r="Y26565"/>
      <c r="Z26565"/>
      <c r="AA26565"/>
      <c r="AB26565"/>
    </row>
    <row r="26566" spans="21:28" x14ac:dyDescent="0.4">
      <c r="U26566"/>
      <c r="V26566" s="54"/>
      <c r="X26566" s="56"/>
      <c r="Y26566"/>
      <c r="Z26566"/>
      <c r="AA26566"/>
      <c r="AB26566"/>
    </row>
    <row r="26567" spans="21:28" x14ac:dyDescent="0.4">
      <c r="U26567"/>
      <c r="V26567" s="54"/>
      <c r="X26567" s="56"/>
      <c r="Y26567"/>
      <c r="Z26567"/>
      <c r="AA26567"/>
      <c r="AB26567"/>
    </row>
    <row r="26568" spans="21:28" x14ac:dyDescent="0.4">
      <c r="U26568"/>
      <c r="V26568" s="54"/>
      <c r="X26568" s="56"/>
      <c r="Y26568"/>
      <c r="Z26568"/>
      <c r="AA26568"/>
      <c r="AB26568"/>
    </row>
    <row r="26569" spans="21:28" x14ac:dyDescent="0.4">
      <c r="U26569"/>
      <c r="V26569" s="54"/>
      <c r="X26569" s="56"/>
      <c r="Y26569"/>
      <c r="Z26569"/>
      <c r="AA26569"/>
      <c r="AB26569"/>
    </row>
    <row r="26570" spans="21:28" x14ac:dyDescent="0.4">
      <c r="U26570"/>
      <c r="V26570" s="54"/>
      <c r="X26570" s="56"/>
      <c r="Y26570"/>
      <c r="Z26570"/>
      <c r="AA26570"/>
      <c r="AB26570"/>
    </row>
    <row r="26571" spans="21:28" x14ac:dyDescent="0.4">
      <c r="U26571"/>
      <c r="V26571" s="54"/>
      <c r="X26571" s="56"/>
      <c r="Y26571"/>
      <c r="Z26571"/>
      <c r="AA26571"/>
      <c r="AB26571"/>
    </row>
    <row r="26572" spans="21:28" x14ac:dyDescent="0.4">
      <c r="U26572"/>
      <c r="V26572" s="54"/>
      <c r="X26572" s="56"/>
      <c r="Y26572"/>
      <c r="Z26572"/>
      <c r="AA26572"/>
      <c r="AB26572"/>
    </row>
    <row r="26573" spans="21:28" x14ac:dyDescent="0.4">
      <c r="U26573"/>
      <c r="V26573" s="54"/>
      <c r="X26573" s="56"/>
      <c r="Y26573"/>
      <c r="Z26573"/>
      <c r="AA26573"/>
      <c r="AB26573"/>
    </row>
    <row r="26574" spans="21:28" x14ac:dyDescent="0.4">
      <c r="U26574"/>
      <c r="V26574" s="54"/>
      <c r="X26574" s="56"/>
      <c r="Y26574"/>
      <c r="Z26574"/>
      <c r="AA26574"/>
      <c r="AB26574"/>
    </row>
    <row r="26575" spans="21:28" x14ac:dyDescent="0.4">
      <c r="U26575"/>
      <c r="V26575" s="54"/>
      <c r="X26575" s="56"/>
      <c r="Y26575"/>
      <c r="Z26575"/>
      <c r="AA26575"/>
      <c r="AB26575"/>
    </row>
    <row r="26576" spans="21:28" x14ac:dyDescent="0.4">
      <c r="U26576"/>
      <c r="V26576" s="54"/>
      <c r="X26576" s="56"/>
      <c r="Y26576"/>
      <c r="Z26576"/>
      <c r="AA26576"/>
      <c r="AB26576"/>
    </row>
    <row r="26577" spans="21:28" x14ac:dyDescent="0.4">
      <c r="U26577"/>
      <c r="V26577" s="54"/>
      <c r="X26577" s="56"/>
      <c r="Y26577"/>
      <c r="Z26577"/>
      <c r="AA26577"/>
      <c r="AB26577"/>
    </row>
    <row r="26578" spans="21:28" x14ac:dyDescent="0.4">
      <c r="U26578"/>
      <c r="V26578" s="54"/>
      <c r="X26578" s="56"/>
      <c r="Y26578"/>
      <c r="Z26578"/>
      <c r="AA26578"/>
      <c r="AB26578"/>
    </row>
    <row r="26579" spans="21:28" x14ac:dyDescent="0.4">
      <c r="U26579"/>
      <c r="V26579" s="54"/>
      <c r="X26579" s="56"/>
      <c r="Y26579"/>
      <c r="Z26579"/>
      <c r="AA26579"/>
      <c r="AB26579"/>
    </row>
    <row r="26580" spans="21:28" x14ac:dyDescent="0.4">
      <c r="U26580"/>
      <c r="V26580" s="54"/>
      <c r="X26580" s="56"/>
      <c r="Y26580"/>
      <c r="Z26580"/>
      <c r="AA26580"/>
      <c r="AB26580"/>
    </row>
    <row r="26581" spans="21:28" x14ac:dyDescent="0.4">
      <c r="U26581"/>
      <c r="V26581" s="54"/>
      <c r="X26581" s="56"/>
      <c r="Y26581"/>
      <c r="Z26581"/>
      <c r="AA26581"/>
      <c r="AB26581"/>
    </row>
    <row r="26582" spans="21:28" x14ac:dyDescent="0.4">
      <c r="U26582"/>
      <c r="V26582" s="54"/>
      <c r="X26582" s="56"/>
      <c r="Y26582"/>
      <c r="Z26582"/>
      <c r="AA26582"/>
      <c r="AB26582"/>
    </row>
    <row r="26583" spans="21:28" x14ac:dyDescent="0.4">
      <c r="U26583"/>
      <c r="V26583" s="54"/>
      <c r="X26583" s="56"/>
      <c r="Y26583"/>
      <c r="Z26583"/>
      <c r="AA26583"/>
      <c r="AB26583"/>
    </row>
    <row r="26584" spans="21:28" x14ac:dyDescent="0.4">
      <c r="U26584"/>
      <c r="V26584" s="54"/>
      <c r="X26584" s="56"/>
      <c r="Y26584"/>
      <c r="Z26584"/>
      <c r="AA26584"/>
      <c r="AB26584"/>
    </row>
    <row r="26585" spans="21:28" x14ac:dyDescent="0.4">
      <c r="U26585"/>
      <c r="V26585" s="54"/>
      <c r="X26585" s="56"/>
      <c r="Y26585"/>
      <c r="Z26585"/>
      <c r="AA26585"/>
      <c r="AB26585"/>
    </row>
    <row r="26586" spans="21:28" x14ac:dyDescent="0.4">
      <c r="U26586"/>
      <c r="V26586" s="54"/>
      <c r="X26586" s="56"/>
      <c r="Y26586"/>
      <c r="Z26586"/>
      <c r="AA26586"/>
      <c r="AB26586"/>
    </row>
    <row r="26587" spans="21:28" x14ac:dyDescent="0.4">
      <c r="U26587"/>
      <c r="V26587" s="54"/>
      <c r="X26587" s="56"/>
      <c r="Y26587"/>
      <c r="Z26587"/>
      <c r="AA26587"/>
      <c r="AB26587"/>
    </row>
    <row r="26588" spans="21:28" x14ac:dyDescent="0.4">
      <c r="U26588"/>
      <c r="V26588" s="54"/>
      <c r="X26588" s="56"/>
      <c r="Y26588"/>
      <c r="Z26588"/>
      <c r="AA26588"/>
      <c r="AB26588"/>
    </row>
    <row r="26589" spans="21:28" x14ac:dyDescent="0.4">
      <c r="U26589"/>
      <c r="V26589" s="54"/>
      <c r="X26589" s="56"/>
      <c r="Y26589"/>
      <c r="Z26589"/>
      <c r="AA26589"/>
      <c r="AB26589"/>
    </row>
    <row r="26590" spans="21:28" x14ac:dyDescent="0.4">
      <c r="U26590"/>
      <c r="V26590" s="54"/>
      <c r="X26590" s="56"/>
      <c r="Y26590"/>
      <c r="Z26590"/>
      <c r="AA26590"/>
      <c r="AB26590"/>
    </row>
    <row r="26591" spans="21:28" x14ac:dyDescent="0.4">
      <c r="U26591"/>
      <c r="V26591" s="54"/>
      <c r="X26591" s="56"/>
      <c r="Y26591"/>
      <c r="Z26591"/>
      <c r="AA26591"/>
      <c r="AB26591"/>
    </row>
    <row r="26592" spans="21:28" x14ac:dyDescent="0.4">
      <c r="U26592"/>
      <c r="V26592" s="54"/>
      <c r="X26592" s="56"/>
      <c r="Y26592"/>
      <c r="Z26592"/>
      <c r="AA26592"/>
      <c r="AB26592"/>
    </row>
    <row r="26593" spans="21:28" x14ac:dyDescent="0.4">
      <c r="U26593"/>
      <c r="V26593" s="54"/>
      <c r="X26593" s="56"/>
      <c r="Y26593"/>
      <c r="Z26593"/>
      <c r="AA26593"/>
      <c r="AB26593"/>
    </row>
    <row r="26594" spans="21:28" x14ac:dyDescent="0.4">
      <c r="U26594"/>
      <c r="V26594" s="54"/>
      <c r="X26594" s="56"/>
      <c r="Y26594"/>
      <c r="Z26594"/>
      <c r="AA26594"/>
      <c r="AB26594"/>
    </row>
    <row r="26595" spans="21:28" x14ac:dyDescent="0.4">
      <c r="U26595"/>
      <c r="V26595" s="54"/>
      <c r="X26595" s="56"/>
      <c r="Y26595"/>
      <c r="Z26595"/>
      <c r="AA26595"/>
      <c r="AB26595"/>
    </row>
    <row r="26596" spans="21:28" x14ac:dyDescent="0.4">
      <c r="U26596"/>
      <c r="V26596" s="54"/>
      <c r="X26596" s="56"/>
      <c r="Y26596"/>
      <c r="Z26596"/>
      <c r="AA26596"/>
      <c r="AB26596"/>
    </row>
    <row r="26597" spans="21:28" x14ac:dyDescent="0.4">
      <c r="U26597"/>
      <c r="V26597" s="54"/>
      <c r="X26597" s="56"/>
      <c r="Y26597"/>
      <c r="Z26597"/>
      <c r="AA26597"/>
      <c r="AB26597"/>
    </row>
    <row r="26598" spans="21:28" x14ac:dyDescent="0.4">
      <c r="U26598"/>
      <c r="V26598" s="54"/>
      <c r="X26598" s="56"/>
      <c r="Y26598"/>
      <c r="Z26598"/>
      <c r="AA26598"/>
      <c r="AB26598"/>
    </row>
    <row r="26599" spans="21:28" x14ac:dyDescent="0.4">
      <c r="U26599"/>
      <c r="V26599" s="54"/>
      <c r="X26599" s="56"/>
      <c r="Y26599"/>
      <c r="Z26599"/>
      <c r="AA26599"/>
      <c r="AB26599"/>
    </row>
    <row r="26600" spans="21:28" x14ac:dyDescent="0.4">
      <c r="U26600"/>
      <c r="V26600" s="54"/>
      <c r="X26600" s="56"/>
      <c r="Y26600"/>
      <c r="Z26600"/>
      <c r="AA26600"/>
      <c r="AB26600"/>
    </row>
    <row r="26601" spans="21:28" x14ac:dyDescent="0.4">
      <c r="U26601"/>
      <c r="V26601" s="54"/>
      <c r="X26601" s="56"/>
      <c r="Y26601"/>
      <c r="Z26601"/>
      <c r="AA26601"/>
      <c r="AB26601"/>
    </row>
    <row r="26602" spans="21:28" x14ac:dyDescent="0.4">
      <c r="U26602"/>
      <c r="V26602" s="54"/>
      <c r="X26602" s="56"/>
      <c r="Y26602"/>
      <c r="Z26602"/>
      <c r="AA26602"/>
      <c r="AB26602"/>
    </row>
    <row r="26603" spans="21:28" x14ac:dyDescent="0.4">
      <c r="U26603"/>
      <c r="V26603" s="54"/>
      <c r="X26603" s="56"/>
      <c r="Y26603"/>
      <c r="Z26603"/>
      <c r="AA26603"/>
      <c r="AB26603"/>
    </row>
    <row r="26604" spans="21:28" x14ac:dyDescent="0.4">
      <c r="U26604"/>
      <c r="V26604" s="54"/>
      <c r="X26604" s="56"/>
      <c r="Y26604"/>
      <c r="Z26604"/>
      <c r="AA26604"/>
      <c r="AB26604"/>
    </row>
    <row r="26605" spans="21:28" x14ac:dyDescent="0.4">
      <c r="U26605"/>
      <c r="V26605" s="54"/>
      <c r="X26605" s="56"/>
      <c r="Y26605"/>
      <c r="Z26605"/>
      <c r="AA26605"/>
      <c r="AB26605"/>
    </row>
    <row r="26606" spans="21:28" x14ac:dyDescent="0.4">
      <c r="U26606"/>
      <c r="V26606" s="54"/>
      <c r="X26606" s="56"/>
      <c r="Y26606"/>
      <c r="Z26606"/>
      <c r="AA26606"/>
      <c r="AB26606"/>
    </row>
    <row r="26607" spans="21:28" x14ac:dyDescent="0.4">
      <c r="U26607"/>
      <c r="V26607" s="54"/>
      <c r="X26607" s="56"/>
      <c r="Y26607"/>
      <c r="Z26607"/>
      <c r="AA26607"/>
      <c r="AB26607"/>
    </row>
    <row r="26608" spans="21:28" x14ac:dyDescent="0.4">
      <c r="U26608"/>
      <c r="V26608" s="54"/>
      <c r="X26608" s="56"/>
      <c r="Y26608"/>
      <c r="Z26608"/>
      <c r="AA26608"/>
      <c r="AB26608"/>
    </row>
    <row r="26609" spans="21:28" x14ac:dyDescent="0.4">
      <c r="U26609"/>
      <c r="V26609" s="54"/>
      <c r="X26609" s="56"/>
      <c r="Y26609"/>
      <c r="Z26609"/>
      <c r="AA26609"/>
      <c r="AB26609"/>
    </row>
    <row r="26610" spans="21:28" x14ac:dyDescent="0.4">
      <c r="U26610"/>
      <c r="V26610" s="54"/>
      <c r="X26610" s="56"/>
      <c r="Y26610"/>
      <c r="Z26610"/>
      <c r="AA26610"/>
      <c r="AB26610"/>
    </row>
    <row r="26611" spans="21:28" x14ac:dyDescent="0.4">
      <c r="U26611"/>
      <c r="V26611" s="54"/>
      <c r="X26611" s="56"/>
      <c r="Y26611"/>
      <c r="Z26611"/>
      <c r="AA26611"/>
      <c r="AB26611"/>
    </row>
    <row r="26612" spans="21:28" x14ac:dyDescent="0.4">
      <c r="U26612"/>
      <c r="V26612" s="54"/>
      <c r="X26612" s="56"/>
      <c r="Y26612"/>
      <c r="Z26612"/>
      <c r="AA26612"/>
      <c r="AB26612"/>
    </row>
    <row r="26613" spans="21:28" x14ac:dyDescent="0.4">
      <c r="U26613"/>
      <c r="V26613" s="54"/>
      <c r="X26613" s="56"/>
      <c r="Y26613"/>
      <c r="Z26613"/>
      <c r="AA26613"/>
      <c r="AB26613"/>
    </row>
    <row r="26614" spans="21:28" x14ac:dyDescent="0.4">
      <c r="U26614"/>
      <c r="V26614" s="54"/>
      <c r="X26614" s="56"/>
      <c r="Y26614"/>
      <c r="Z26614"/>
      <c r="AA26614"/>
      <c r="AB26614"/>
    </row>
    <row r="26615" spans="21:28" x14ac:dyDescent="0.4">
      <c r="U26615"/>
      <c r="V26615" s="54"/>
      <c r="X26615" s="56"/>
      <c r="Y26615"/>
      <c r="Z26615"/>
      <c r="AA26615"/>
      <c r="AB26615"/>
    </row>
    <row r="26616" spans="21:28" x14ac:dyDescent="0.4">
      <c r="U26616"/>
      <c r="V26616" s="54"/>
      <c r="X26616" s="56"/>
      <c r="Y26616"/>
      <c r="Z26616"/>
      <c r="AA26616"/>
      <c r="AB26616"/>
    </row>
    <row r="26617" spans="21:28" x14ac:dyDescent="0.4">
      <c r="U26617"/>
      <c r="V26617" s="54"/>
      <c r="X26617" s="56"/>
      <c r="Y26617"/>
      <c r="Z26617"/>
      <c r="AA26617"/>
      <c r="AB26617"/>
    </row>
    <row r="26618" spans="21:28" x14ac:dyDescent="0.4">
      <c r="U26618"/>
      <c r="V26618" s="54"/>
      <c r="X26618" s="56"/>
      <c r="Y26618"/>
      <c r="Z26618"/>
      <c r="AA26618"/>
      <c r="AB26618"/>
    </row>
    <row r="26619" spans="21:28" x14ac:dyDescent="0.4">
      <c r="U26619"/>
      <c r="V26619" s="54"/>
      <c r="X26619" s="56"/>
      <c r="Y26619"/>
      <c r="Z26619"/>
      <c r="AA26619"/>
      <c r="AB26619"/>
    </row>
    <row r="26620" spans="21:28" x14ac:dyDescent="0.4">
      <c r="U26620"/>
      <c r="V26620" s="54"/>
      <c r="X26620" s="56"/>
      <c r="Y26620"/>
      <c r="Z26620"/>
      <c r="AA26620"/>
      <c r="AB26620"/>
    </row>
    <row r="26621" spans="21:28" x14ac:dyDescent="0.4">
      <c r="U26621"/>
      <c r="V26621" s="54"/>
      <c r="X26621" s="56"/>
      <c r="Y26621"/>
      <c r="Z26621"/>
      <c r="AA26621"/>
      <c r="AB26621"/>
    </row>
    <row r="26622" spans="21:28" x14ac:dyDescent="0.4">
      <c r="U26622"/>
      <c r="V26622" s="54"/>
      <c r="X26622" s="56"/>
      <c r="Y26622"/>
      <c r="Z26622"/>
      <c r="AA26622"/>
      <c r="AB26622"/>
    </row>
    <row r="26623" spans="21:28" x14ac:dyDescent="0.4">
      <c r="U26623"/>
      <c r="V26623" s="54"/>
      <c r="X26623" s="56"/>
      <c r="Y26623"/>
      <c r="Z26623"/>
      <c r="AA26623"/>
      <c r="AB26623"/>
    </row>
    <row r="26624" spans="21:28" x14ac:dyDescent="0.4">
      <c r="U26624"/>
      <c r="V26624" s="54"/>
      <c r="X26624" s="56"/>
      <c r="Y26624"/>
      <c r="Z26624"/>
      <c r="AA26624"/>
      <c r="AB26624"/>
    </row>
    <row r="26625" spans="21:28" x14ac:dyDescent="0.4">
      <c r="U26625"/>
      <c r="V26625" s="54"/>
      <c r="X26625" s="56"/>
      <c r="Y26625"/>
      <c r="Z26625"/>
      <c r="AA26625"/>
      <c r="AB26625"/>
    </row>
    <row r="26626" spans="21:28" x14ac:dyDescent="0.4">
      <c r="U26626"/>
      <c r="V26626" s="54"/>
      <c r="X26626" s="56"/>
      <c r="Y26626"/>
      <c r="Z26626"/>
      <c r="AA26626"/>
      <c r="AB26626"/>
    </row>
    <row r="26627" spans="21:28" x14ac:dyDescent="0.4">
      <c r="U26627"/>
      <c r="V26627" s="54"/>
      <c r="X26627" s="56"/>
      <c r="Y26627"/>
      <c r="Z26627"/>
      <c r="AA26627"/>
      <c r="AB26627"/>
    </row>
    <row r="26628" spans="21:28" x14ac:dyDescent="0.4">
      <c r="U26628"/>
      <c r="V26628" s="54"/>
      <c r="X26628" s="56"/>
      <c r="Y26628"/>
      <c r="Z26628"/>
      <c r="AA26628"/>
      <c r="AB26628"/>
    </row>
    <row r="26629" spans="21:28" x14ac:dyDescent="0.4">
      <c r="U26629"/>
      <c r="V26629" s="54"/>
      <c r="X26629" s="56"/>
      <c r="Y26629"/>
      <c r="Z26629"/>
      <c r="AA26629"/>
      <c r="AB26629"/>
    </row>
    <row r="26630" spans="21:28" x14ac:dyDescent="0.4">
      <c r="U26630"/>
      <c r="V26630" s="54"/>
      <c r="X26630" s="56"/>
      <c r="Y26630"/>
      <c r="Z26630"/>
      <c r="AA26630"/>
      <c r="AB26630"/>
    </row>
    <row r="26631" spans="21:28" x14ac:dyDescent="0.4">
      <c r="U26631"/>
      <c r="V26631" s="54"/>
      <c r="X26631" s="56"/>
      <c r="Y26631"/>
      <c r="Z26631"/>
      <c r="AA26631"/>
      <c r="AB26631"/>
    </row>
    <row r="26632" spans="21:28" x14ac:dyDescent="0.4">
      <c r="U26632"/>
      <c r="V26632" s="54"/>
      <c r="X26632" s="56"/>
      <c r="Y26632"/>
      <c r="Z26632"/>
      <c r="AA26632"/>
      <c r="AB26632"/>
    </row>
    <row r="26633" spans="21:28" x14ac:dyDescent="0.4">
      <c r="U26633"/>
      <c r="V26633" s="54"/>
      <c r="X26633" s="56"/>
      <c r="Y26633"/>
      <c r="Z26633"/>
      <c r="AA26633"/>
      <c r="AB26633"/>
    </row>
    <row r="26634" spans="21:28" x14ac:dyDescent="0.4">
      <c r="U26634"/>
      <c r="V26634" s="54"/>
      <c r="X26634" s="56"/>
      <c r="Y26634"/>
      <c r="Z26634"/>
      <c r="AA26634"/>
      <c r="AB26634"/>
    </row>
    <row r="26635" spans="21:28" x14ac:dyDescent="0.4">
      <c r="U26635"/>
      <c r="V26635" s="54"/>
      <c r="X26635" s="56"/>
      <c r="Y26635"/>
      <c r="Z26635"/>
      <c r="AA26635"/>
      <c r="AB26635"/>
    </row>
    <row r="26636" spans="21:28" x14ac:dyDescent="0.4">
      <c r="U26636"/>
      <c r="V26636" s="54"/>
      <c r="X26636" s="56"/>
      <c r="Y26636"/>
      <c r="Z26636"/>
      <c r="AA26636"/>
      <c r="AB26636"/>
    </row>
    <row r="26637" spans="21:28" x14ac:dyDescent="0.4">
      <c r="U26637"/>
      <c r="V26637" s="54"/>
      <c r="X26637" s="56"/>
      <c r="Y26637"/>
      <c r="Z26637"/>
      <c r="AA26637"/>
      <c r="AB26637"/>
    </row>
    <row r="26638" spans="21:28" x14ac:dyDescent="0.4">
      <c r="U26638"/>
      <c r="V26638" s="54"/>
      <c r="X26638" s="56"/>
      <c r="Y26638"/>
      <c r="Z26638"/>
      <c r="AA26638"/>
      <c r="AB26638"/>
    </row>
    <row r="26639" spans="21:28" x14ac:dyDescent="0.4">
      <c r="U26639"/>
      <c r="V26639" s="54"/>
      <c r="X26639" s="56"/>
      <c r="Y26639"/>
      <c r="Z26639"/>
      <c r="AA26639"/>
      <c r="AB26639"/>
    </row>
    <row r="26640" spans="21:28" x14ac:dyDescent="0.4">
      <c r="U26640"/>
      <c r="V26640" s="54"/>
      <c r="X26640" s="56"/>
      <c r="Y26640"/>
      <c r="Z26640"/>
      <c r="AA26640"/>
      <c r="AB26640"/>
    </row>
    <row r="26641" spans="21:28" x14ac:dyDescent="0.4">
      <c r="U26641"/>
      <c r="V26641" s="54"/>
      <c r="X26641" s="56"/>
      <c r="Y26641"/>
      <c r="Z26641"/>
      <c r="AA26641"/>
      <c r="AB26641"/>
    </row>
    <row r="26642" spans="21:28" x14ac:dyDescent="0.4">
      <c r="U26642"/>
      <c r="V26642" s="54"/>
      <c r="X26642" s="56"/>
      <c r="Y26642"/>
      <c r="Z26642"/>
      <c r="AA26642"/>
      <c r="AB26642"/>
    </row>
    <row r="26643" spans="21:28" x14ac:dyDescent="0.4">
      <c r="U26643"/>
      <c r="V26643" s="54"/>
      <c r="X26643" s="56"/>
      <c r="Y26643"/>
      <c r="Z26643"/>
      <c r="AA26643"/>
      <c r="AB26643"/>
    </row>
    <row r="26644" spans="21:28" x14ac:dyDescent="0.4">
      <c r="U26644"/>
      <c r="V26644" s="54"/>
      <c r="X26644" s="56"/>
      <c r="Y26644"/>
      <c r="Z26644"/>
      <c r="AA26644"/>
      <c r="AB26644"/>
    </row>
    <row r="26645" spans="21:28" x14ac:dyDescent="0.4">
      <c r="U26645"/>
      <c r="V26645" s="54"/>
      <c r="X26645" s="56"/>
      <c r="Y26645"/>
      <c r="Z26645"/>
      <c r="AA26645"/>
      <c r="AB26645"/>
    </row>
    <row r="26646" spans="21:28" x14ac:dyDescent="0.4">
      <c r="U26646"/>
      <c r="V26646" s="54"/>
      <c r="X26646" s="56"/>
      <c r="Y26646"/>
      <c r="Z26646"/>
      <c r="AA26646"/>
      <c r="AB26646"/>
    </row>
    <row r="26647" spans="21:28" x14ac:dyDescent="0.4">
      <c r="U26647"/>
      <c r="V26647" s="54"/>
      <c r="X26647" s="56"/>
      <c r="Y26647"/>
      <c r="Z26647"/>
      <c r="AA26647"/>
      <c r="AB26647"/>
    </row>
    <row r="26648" spans="21:28" x14ac:dyDescent="0.4">
      <c r="U26648"/>
      <c r="V26648" s="54"/>
      <c r="X26648" s="56"/>
      <c r="Y26648"/>
      <c r="Z26648"/>
      <c r="AA26648"/>
      <c r="AB26648"/>
    </row>
    <row r="26649" spans="21:28" x14ac:dyDescent="0.4">
      <c r="U26649"/>
      <c r="V26649" s="54"/>
      <c r="X26649" s="56"/>
      <c r="Y26649"/>
      <c r="Z26649"/>
      <c r="AA26649"/>
      <c r="AB26649"/>
    </row>
    <row r="26650" spans="21:28" x14ac:dyDescent="0.4">
      <c r="U26650"/>
      <c r="V26650" s="54"/>
      <c r="X26650" s="56"/>
      <c r="Y26650"/>
      <c r="Z26650"/>
      <c r="AA26650"/>
      <c r="AB26650"/>
    </row>
    <row r="26651" spans="21:28" x14ac:dyDescent="0.4">
      <c r="U26651"/>
      <c r="V26651" s="54"/>
      <c r="X26651" s="56"/>
      <c r="Y26651"/>
      <c r="Z26651"/>
      <c r="AA26651"/>
      <c r="AB26651"/>
    </row>
    <row r="26652" spans="21:28" x14ac:dyDescent="0.4">
      <c r="U26652"/>
      <c r="V26652" s="54"/>
      <c r="X26652" s="56"/>
      <c r="Y26652"/>
      <c r="Z26652"/>
      <c r="AA26652"/>
      <c r="AB26652"/>
    </row>
    <row r="26653" spans="21:28" x14ac:dyDescent="0.4">
      <c r="U26653"/>
      <c r="V26653" s="54"/>
      <c r="X26653" s="56"/>
      <c r="Y26653"/>
      <c r="Z26653"/>
      <c r="AA26653"/>
      <c r="AB26653"/>
    </row>
    <row r="26654" spans="21:28" x14ac:dyDescent="0.4">
      <c r="U26654"/>
      <c r="V26654" s="54"/>
      <c r="X26654" s="56"/>
      <c r="Y26654"/>
      <c r="Z26654"/>
      <c r="AA26654"/>
      <c r="AB26654"/>
    </row>
    <row r="26655" spans="21:28" x14ac:dyDescent="0.4">
      <c r="U26655"/>
      <c r="V26655" s="54"/>
      <c r="X26655" s="56"/>
      <c r="Y26655"/>
      <c r="Z26655"/>
      <c r="AA26655"/>
      <c r="AB26655"/>
    </row>
    <row r="26656" spans="21:28" x14ac:dyDescent="0.4">
      <c r="U26656"/>
      <c r="V26656" s="54"/>
      <c r="X26656" s="56"/>
      <c r="Y26656"/>
      <c r="Z26656"/>
      <c r="AA26656"/>
      <c r="AB26656"/>
    </row>
    <row r="26657" spans="21:28" x14ac:dyDescent="0.4">
      <c r="U26657"/>
      <c r="V26657" s="54"/>
      <c r="X26657" s="56"/>
      <c r="Y26657"/>
      <c r="Z26657"/>
      <c r="AA26657"/>
      <c r="AB26657"/>
    </row>
    <row r="26658" spans="21:28" x14ac:dyDescent="0.4">
      <c r="U26658"/>
      <c r="V26658" s="54"/>
      <c r="X26658" s="56"/>
      <c r="Y26658"/>
      <c r="Z26658"/>
      <c r="AA26658"/>
      <c r="AB26658"/>
    </row>
    <row r="26659" spans="21:28" x14ac:dyDescent="0.4">
      <c r="U26659"/>
      <c r="V26659" s="54"/>
      <c r="X26659" s="56"/>
      <c r="Y26659"/>
      <c r="Z26659"/>
      <c r="AA26659"/>
      <c r="AB26659"/>
    </row>
    <row r="26660" spans="21:28" x14ac:dyDescent="0.4">
      <c r="U26660"/>
      <c r="V26660" s="54"/>
      <c r="X26660" s="56"/>
      <c r="Y26660"/>
      <c r="Z26660"/>
      <c r="AA26660"/>
      <c r="AB26660"/>
    </row>
    <row r="26661" spans="21:28" x14ac:dyDescent="0.4">
      <c r="U26661"/>
      <c r="V26661" s="54"/>
      <c r="X26661" s="56"/>
      <c r="Y26661"/>
      <c r="Z26661"/>
      <c r="AA26661"/>
      <c r="AB26661"/>
    </row>
    <row r="26662" spans="21:28" x14ac:dyDescent="0.4">
      <c r="U26662"/>
      <c r="V26662" s="54"/>
      <c r="X26662" s="56"/>
      <c r="Y26662"/>
      <c r="Z26662"/>
      <c r="AA26662"/>
      <c r="AB26662"/>
    </row>
    <row r="26663" spans="21:28" x14ac:dyDescent="0.4">
      <c r="U26663"/>
      <c r="V26663" s="54"/>
      <c r="X26663" s="56"/>
      <c r="Y26663"/>
      <c r="Z26663"/>
      <c r="AA26663"/>
      <c r="AB26663"/>
    </row>
    <row r="26664" spans="21:28" x14ac:dyDescent="0.4">
      <c r="U26664"/>
      <c r="V26664" s="54"/>
      <c r="X26664" s="56"/>
      <c r="Y26664"/>
      <c r="Z26664"/>
      <c r="AA26664"/>
      <c r="AB26664"/>
    </row>
    <row r="26665" spans="21:28" x14ac:dyDescent="0.4">
      <c r="U26665"/>
      <c r="V26665" s="54"/>
      <c r="X26665" s="56"/>
      <c r="Y26665"/>
      <c r="Z26665"/>
      <c r="AA26665"/>
      <c r="AB26665"/>
    </row>
    <row r="26666" spans="21:28" x14ac:dyDescent="0.4">
      <c r="U26666"/>
      <c r="V26666" s="54"/>
      <c r="X26666" s="56"/>
      <c r="Y26666"/>
      <c r="Z26666"/>
      <c r="AA26666"/>
      <c r="AB26666"/>
    </row>
    <row r="26667" spans="21:28" x14ac:dyDescent="0.4">
      <c r="U26667"/>
      <c r="V26667" s="54"/>
      <c r="X26667" s="56"/>
      <c r="Y26667"/>
      <c r="Z26667"/>
      <c r="AA26667"/>
      <c r="AB26667"/>
    </row>
    <row r="26668" spans="21:28" x14ac:dyDescent="0.4">
      <c r="U26668"/>
      <c r="V26668" s="54"/>
      <c r="X26668" s="56"/>
      <c r="Y26668"/>
      <c r="Z26668"/>
      <c r="AA26668"/>
      <c r="AB26668"/>
    </row>
    <row r="26669" spans="21:28" x14ac:dyDescent="0.4">
      <c r="U26669"/>
      <c r="V26669" s="54"/>
      <c r="X26669" s="56"/>
      <c r="Y26669"/>
      <c r="Z26669"/>
      <c r="AA26669"/>
      <c r="AB26669"/>
    </row>
    <row r="26670" spans="21:28" x14ac:dyDescent="0.4">
      <c r="U26670"/>
      <c r="V26670" s="54"/>
      <c r="X26670" s="56"/>
      <c r="Y26670"/>
      <c r="Z26670"/>
      <c r="AA26670"/>
      <c r="AB26670"/>
    </row>
    <row r="26671" spans="21:28" x14ac:dyDescent="0.4">
      <c r="U26671"/>
      <c r="V26671" s="54"/>
      <c r="X26671" s="56"/>
      <c r="Y26671"/>
      <c r="Z26671"/>
      <c r="AA26671"/>
      <c r="AB26671"/>
    </row>
    <row r="26672" spans="21:28" x14ac:dyDescent="0.4">
      <c r="U26672"/>
      <c r="V26672" s="54"/>
      <c r="X26672" s="56"/>
      <c r="Y26672"/>
      <c r="Z26672"/>
      <c r="AA26672"/>
      <c r="AB26672"/>
    </row>
    <row r="26673" spans="21:28" x14ac:dyDescent="0.4">
      <c r="U26673"/>
      <c r="V26673" s="54"/>
      <c r="X26673" s="56"/>
      <c r="Y26673"/>
      <c r="Z26673"/>
      <c r="AA26673"/>
      <c r="AB26673"/>
    </row>
    <row r="26674" spans="21:28" x14ac:dyDescent="0.4">
      <c r="U26674"/>
      <c r="V26674" s="54"/>
      <c r="X26674" s="56"/>
      <c r="Y26674"/>
      <c r="Z26674"/>
      <c r="AA26674"/>
      <c r="AB26674"/>
    </row>
    <row r="26675" spans="21:28" x14ac:dyDescent="0.4">
      <c r="U26675"/>
      <c r="V26675" s="54"/>
      <c r="X26675" s="56"/>
      <c r="Y26675"/>
      <c r="Z26675"/>
      <c r="AA26675"/>
      <c r="AB26675"/>
    </row>
    <row r="26676" spans="21:28" x14ac:dyDescent="0.4">
      <c r="U26676"/>
      <c r="V26676" s="54"/>
      <c r="X26676" s="56"/>
      <c r="Y26676"/>
      <c r="Z26676"/>
      <c r="AA26676"/>
      <c r="AB26676"/>
    </row>
    <row r="26677" spans="21:28" x14ac:dyDescent="0.4">
      <c r="U26677"/>
      <c r="V26677" s="54"/>
      <c r="X26677" s="56"/>
      <c r="Y26677"/>
      <c r="Z26677"/>
      <c r="AA26677"/>
      <c r="AB26677"/>
    </row>
    <row r="26678" spans="21:28" x14ac:dyDescent="0.4">
      <c r="U26678"/>
      <c r="V26678" s="54"/>
      <c r="X26678" s="56"/>
      <c r="Y26678"/>
      <c r="Z26678"/>
      <c r="AA26678"/>
      <c r="AB26678"/>
    </row>
    <row r="26679" spans="21:28" x14ac:dyDescent="0.4">
      <c r="U26679"/>
      <c r="V26679" s="54"/>
      <c r="X26679" s="56"/>
      <c r="Y26679"/>
      <c r="Z26679"/>
      <c r="AA26679"/>
      <c r="AB26679"/>
    </row>
    <row r="26680" spans="21:28" x14ac:dyDescent="0.4">
      <c r="U26680"/>
      <c r="V26680" s="54"/>
      <c r="X26680" s="56"/>
      <c r="Y26680"/>
      <c r="Z26680"/>
      <c r="AA26680"/>
      <c r="AB26680"/>
    </row>
    <row r="26681" spans="21:28" x14ac:dyDescent="0.4">
      <c r="U26681"/>
      <c r="V26681" s="54"/>
      <c r="X26681" s="56"/>
      <c r="Y26681"/>
      <c r="Z26681"/>
      <c r="AA26681"/>
      <c r="AB26681"/>
    </row>
    <row r="26682" spans="21:28" x14ac:dyDescent="0.4">
      <c r="U26682"/>
      <c r="V26682" s="54"/>
      <c r="X26682" s="56"/>
      <c r="Y26682"/>
      <c r="Z26682"/>
      <c r="AA26682"/>
      <c r="AB26682"/>
    </row>
    <row r="26683" spans="21:28" x14ac:dyDescent="0.4">
      <c r="U26683"/>
      <c r="V26683" s="54"/>
      <c r="X26683" s="56"/>
      <c r="Y26683"/>
      <c r="Z26683"/>
      <c r="AA26683"/>
      <c r="AB26683"/>
    </row>
    <row r="26684" spans="21:28" x14ac:dyDescent="0.4">
      <c r="U26684"/>
      <c r="V26684" s="54"/>
      <c r="X26684" s="56"/>
      <c r="Y26684"/>
      <c r="Z26684"/>
      <c r="AA26684"/>
      <c r="AB26684"/>
    </row>
    <row r="26685" spans="21:28" x14ac:dyDescent="0.4">
      <c r="U26685"/>
      <c r="V26685" s="54"/>
      <c r="X26685" s="56"/>
      <c r="Y26685"/>
      <c r="Z26685"/>
      <c r="AA26685"/>
      <c r="AB26685"/>
    </row>
    <row r="26686" spans="21:28" x14ac:dyDescent="0.4">
      <c r="U26686"/>
      <c r="V26686" s="54"/>
      <c r="X26686" s="56"/>
      <c r="Y26686"/>
      <c r="Z26686"/>
      <c r="AA26686"/>
      <c r="AB26686"/>
    </row>
    <row r="26687" spans="21:28" x14ac:dyDescent="0.4">
      <c r="U26687"/>
      <c r="V26687" s="54"/>
      <c r="X26687" s="56"/>
      <c r="Y26687"/>
      <c r="Z26687"/>
      <c r="AA26687"/>
      <c r="AB26687"/>
    </row>
    <row r="26688" spans="21:28" x14ac:dyDescent="0.4">
      <c r="U26688"/>
      <c r="V26688" s="54"/>
      <c r="X26688" s="56"/>
      <c r="Y26688"/>
      <c r="Z26688"/>
      <c r="AA26688"/>
      <c r="AB26688"/>
    </row>
    <row r="26689" spans="21:28" x14ac:dyDescent="0.4">
      <c r="U26689"/>
      <c r="V26689" s="54"/>
      <c r="X26689" s="56"/>
      <c r="Y26689"/>
      <c r="Z26689"/>
      <c r="AA26689"/>
      <c r="AB26689"/>
    </row>
    <row r="26690" spans="21:28" x14ac:dyDescent="0.4">
      <c r="U26690"/>
      <c r="V26690" s="54"/>
      <c r="X26690" s="56"/>
      <c r="Y26690"/>
      <c r="Z26690"/>
      <c r="AA26690"/>
      <c r="AB26690"/>
    </row>
    <row r="26691" spans="21:28" x14ac:dyDescent="0.4">
      <c r="U26691"/>
      <c r="V26691" s="54"/>
      <c r="X26691" s="56"/>
      <c r="Y26691"/>
      <c r="Z26691"/>
      <c r="AA26691"/>
      <c r="AB26691"/>
    </row>
    <row r="26692" spans="21:28" x14ac:dyDescent="0.4">
      <c r="U26692"/>
      <c r="V26692" s="54"/>
      <c r="X26692" s="56"/>
      <c r="Y26692"/>
      <c r="Z26692"/>
      <c r="AA26692"/>
      <c r="AB26692"/>
    </row>
    <row r="26693" spans="21:28" x14ac:dyDescent="0.4">
      <c r="U26693"/>
      <c r="V26693" s="54"/>
      <c r="X26693" s="56"/>
      <c r="Y26693"/>
      <c r="Z26693"/>
      <c r="AA26693"/>
      <c r="AB26693"/>
    </row>
    <row r="26694" spans="21:28" x14ac:dyDescent="0.4">
      <c r="U26694"/>
      <c r="V26694" s="54"/>
      <c r="X26694" s="56"/>
      <c r="Y26694"/>
      <c r="Z26694"/>
      <c r="AA26694"/>
      <c r="AB26694"/>
    </row>
    <row r="26695" spans="21:28" x14ac:dyDescent="0.4">
      <c r="U26695"/>
      <c r="V26695" s="54"/>
      <c r="X26695" s="56"/>
      <c r="Y26695"/>
      <c r="Z26695"/>
      <c r="AA26695"/>
      <c r="AB26695"/>
    </row>
    <row r="26696" spans="21:28" x14ac:dyDescent="0.4">
      <c r="U26696"/>
      <c r="V26696" s="54"/>
      <c r="X26696" s="56"/>
      <c r="Y26696"/>
      <c r="Z26696"/>
      <c r="AA26696"/>
      <c r="AB26696"/>
    </row>
    <row r="26697" spans="21:28" x14ac:dyDescent="0.4">
      <c r="U26697"/>
      <c r="V26697" s="54"/>
      <c r="X26697" s="56"/>
      <c r="Y26697"/>
      <c r="Z26697"/>
      <c r="AA26697"/>
      <c r="AB26697"/>
    </row>
    <row r="26698" spans="21:28" x14ac:dyDescent="0.4">
      <c r="U26698"/>
      <c r="V26698" s="54"/>
      <c r="X26698" s="56"/>
      <c r="Y26698"/>
      <c r="Z26698"/>
      <c r="AA26698"/>
      <c r="AB26698"/>
    </row>
    <row r="26699" spans="21:28" x14ac:dyDescent="0.4">
      <c r="U26699"/>
      <c r="V26699" s="54"/>
      <c r="X26699" s="56"/>
      <c r="Y26699"/>
      <c r="Z26699"/>
      <c r="AA26699"/>
      <c r="AB26699"/>
    </row>
    <row r="26700" spans="21:28" x14ac:dyDescent="0.4">
      <c r="U26700"/>
      <c r="V26700" s="54"/>
      <c r="X26700" s="56"/>
      <c r="Y26700"/>
      <c r="Z26700"/>
      <c r="AA26700"/>
      <c r="AB26700"/>
    </row>
    <row r="26701" spans="21:28" x14ac:dyDescent="0.4">
      <c r="U26701"/>
      <c r="V26701" s="54"/>
      <c r="X26701" s="56"/>
      <c r="Y26701"/>
      <c r="Z26701"/>
      <c r="AA26701"/>
      <c r="AB26701"/>
    </row>
    <row r="26702" spans="21:28" x14ac:dyDescent="0.4">
      <c r="U26702"/>
      <c r="V26702" s="54"/>
      <c r="X26702" s="56"/>
      <c r="Y26702"/>
      <c r="Z26702"/>
      <c r="AA26702"/>
      <c r="AB26702"/>
    </row>
    <row r="26703" spans="21:28" x14ac:dyDescent="0.4">
      <c r="U26703"/>
      <c r="V26703" s="54"/>
      <c r="X26703" s="56"/>
      <c r="Y26703"/>
      <c r="Z26703"/>
      <c r="AA26703"/>
      <c r="AB26703"/>
    </row>
    <row r="26704" spans="21:28" x14ac:dyDescent="0.4">
      <c r="U26704"/>
      <c r="V26704" s="54"/>
      <c r="X26704" s="56"/>
      <c r="Y26704"/>
      <c r="Z26704"/>
      <c r="AA26704"/>
      <c r="AB26704"/>
    </row>
    <row r="26705" spans="21:28" x14ac:dyDescent="0.4">
      <c r="U26705"/>
      <c r="V26705" s="54"/>
      <c r="X26705" s="56"/>
      <c r="Y26705"/>
      <c r="Z26705"/>
      <c r="AA26705"/>
      <c r="AB26705"/>
    </row>
    <row r="26706" spans="21:28" x14ac:dyDescent="0.4">
      <c r="U26706"/>
      <c r="V26706" s="54"/>
      <c r="X26706" s="56"/>
      <c r="Y26706"/>
      <c r="Z26706"/>
      <c r="AA26706"/>
      <c r="AB26706"/>
    </row>
    <row r="26707" spans="21:28" x14ac:dyDescent="0.4">
      <c r="U26707"/>
      <c r="V26707" s="54"/>
      <c r="X26707" s="56"/>
      <c r="Y26707"/>
      <c r="Z26707"/>
      <c r="AA26707"/>
      <c r="AB26707"/>
    </row>
    <row r="26708" spans="21:28" x14ac:dyDescent="0.4">
      <c r="U26708"/>
      <c r="V26708" s="54"/>
      <c r="X26708" s="56"/>
      <c r="Y26708"/>
      <c r="Z26708"/>
      <c r="AA26708"/>
      <c r="AB26708"/>
    </row>
    <row r="26709" spans="21:28" x14ac:dyDescent="0.4">
      <c r="U26709"/>
      <c r="V26709" s="54"/>
      <c r="X26709" s="56"/>
      <c r="Y26709"/>
      <c r="Z26709"/>
      <c r="AA26709"/>
      <c r="AB26709"/>
    </row>
    <row r="26710" spans="21:28" x14ac:dyDescent="0.4">
      <c r="U26710"/>
      <c r="V26710" s="54"/>
      <c r="X26710" s="56"/>
      <c r="Y26710"/>
      <c r="Z26710"/>
      <c r="AA26710"/>
      <c r="AB26710"/>
    </row>
    <row r="26711" spans="21:28" x14ac:dyDescent="0.4">
      <c r="U26711"/>
      <c r="V26711" s="54"/>
      <c r="X26711" s="56"/>
      <c r="Y26711"/>
      <c r="Z26711"/>
      <c r="AA26711"/>
      <c r="AB26711"/>
    </row>
    <row r="26712" spans="21:28" x14ac:dyDescent="0.4">
      <c r="U26712"/>
      <c r="V26712" s="54"/>
      <c r="X26712" s="56"/>
      <c r="Y26712"/>
      <c r="Z26712"/>
      <c r="AA26712"/>
      <c r="AB26712"/>
    </row>
    <row r="26713" spans="21:28" x14ac:dyDescent="0.4">
      <c r="U26713"/>
      <c r="V26713" s="54"/>
      <c r="X26713" s="56"/>
      <c r="Y26713"/>
      <c r="Z26713"/>
      <c r="AA26713"/>
      <c r="AB26713"/>
    </row>
    <row r="26714" spans="21:28" x14ac:dyDescent="0.4">
      <c r="U26714"/>
      <c r="V26714" s="54"/>
      <c r="X26714" s="56"/>
      <c r="Y26714"/>
      <c r="Z26714"/>
      <c r="AA26714"/>
      <c r="AB26714"/>
    </row>
    <row r="26715" spans="21:28" x14ac:dyDescent="0.4">
      <c r="U26715"/>
      <c r="V26715" s="54"/>
      <c r="X26715" s="56"/>
      <c r="Y26715"/>
      <c r="Z26715"/>
      <c r="AA26715"/>
      <c r="AB26715"/>
    </row>
    <row r="26716" spans="21:28" x14ac:dyDescent="0.4">
      <c r="U26716"/>
      <c r="V26716" s="54"/>
      <c r="X26716" s="56"/>
      <c r="Y26716"/>
      <c r="Z26716"/>
      <c r="AA26716"/>
      <c r="AB26716"/>
    </row>
    <row r="26717" spans="21:28" x14ac:dyDescent="0.4">
      <c r="U26717"/>
      <c r="V26717" s="54"/>
      <c r="X26717" s="56"/>
      <c r="Y26717"/>
      <c r="Z26717"/>
      <c r="AA26717"/>
      <c r="AB26717"/>
    </row>
    <row r="26718" spans="21:28" x14ac:dyDescent="0.4">
      <c r="U26718"/>
      <c r="V26718" s="54"/>
      <c r="X26718" s="56"/>
      <c r="Y26718"/>
      <c r="Z26718"/>
      <c r="AA26718"/>
      <c r="AB26718"/>
    </row>
    <row r="26719" spans="21:28" x14ac:dyDescent="0.4">
      <c r="U26719"/>
      <c r="V26719" s="54"/>
      <c r="X26719" s="56"/>
      <c r="Y26719"/>
      <c r="Z26719"/>
      <c r="AA26719"/>
      <c r="AB26719"/>
    </row>
    <row r="26720" spans="21:28" x14ac:dyDescent="0.4">
      <c r="U26720"/>
      <c r="V26720" s="54"/>
      <c r="X26720" s="56"/>
      <c r="Y26720"/>
      <c r="Z26720"/>
      <c r="AA26720"/>
      <c r="AB26720"/>
    </row>
    <row r="26721" spans="21:28" x14ac:dyDescent="0.4">
      <c r="U26721"/>
      <c r="V26721" s="54"/>
      <c r="X26721" s="56"/>
      <c r="Y26721"/>
      <c r="Z26721"/>
      <c r="AA26721"/>
      <c r="AB26721"/>
    </row>
    <row r="26722" spans="21:28" x14ac:dyDescent="0.4">
      <c r="U26722"/>
      <c r="V26722" s="54"/>
      <c r="X26722" s="56"/>
      <c r="Y26722"/>
      <c r="Z26722"/>
      <c r="AA26722"/>
      <c r="AB26722"/>
    </row>
    <row r="26723" spans="21:28" x14ac:dyDescent="0.4">
      <c r="U26723"/>
      <c r="V26723" s="54"/>
      <c r="X26723" s="56"/>
      <c r="Y26723"/>
      <c r="Z26723"/>
      <c r="AA26723"/>
      <c r="AB26723"/>
    </row>
    <row r="26724" spans="21:28" x14ac:dyDescent="0.4">
      <c r="U26724"/>
      <c r="V26724" s="54"/>
      <c r="X26724" s="56"/>
      <c r="Y26724"/>
      <c r="Z26724"/>
      <c r="AA26724"/>
      <c r="AB26724"/>
    </row>
    <row r="26725" spans="21:28" x14ac:dyDescent="0.4">
      <c r="U26725"/>
      <c r="V26725" s="54"/>
      <c r="X26725" s="56"/>
      <c r="Y26725"/>
      <c r="Z26725"/>
      <c r="AA26725"/>
      <c r="AB26725"/>
    </row>
    <row r="26726" spans="21:28" x14ac:dyDescent="0.4">
      <c r="U26726"/>
      <c r="V26726" s="54"/>
      <c r="X26726" s="56"/>
      <c r="Y26726"/>
      <c r="Z26726"/>
      <c r="AA26726"/>
      <c r="AB26726"/>
    </row>
    <row r="26727" spans="21:28" x14ac:dyDescent="0.4">
      <c r="U26727"/>
      <c r="V26727" s="54"/>
      <c r="X26727" s="56"/>
      <c r="Y26727"/>
      <c r="Z26727"/>
      <c r="AA26727"/>
      <c r="AB26727"/>
    </row>
    <row r="26728" spans="21:28" x14ac:dyDescent="0.4">
      <c r="U26728"/>
      <c r="V26728" s="54"/>
      <c r="X26728" s="56"/>
      <c r="Y26728"/>
      <c r="Z26728"/>
      <c r="AA26728"/>
      <c r="AB26728"/>
    </row>
    <row r="26729" spans="21:28" x14ac:dyDescent="0.4">
      <c r="U26729"/>
      <c r="V26729" s="54"/>
      <c r="X26729" s="56"/>
      <c r="Y26729"/>
      <c r="Z26729"/>
      <c r="AA26729"/>
      <c r="AB26729"/>
    </row>
    <row r="26730" spans="21:28" x14ac:dyDescent="0.4">
      <c r="U26730"/>
      <c r="V26730" s="54"/>
      <c r="X26730" s="56"/>
      <c r="Y26730"/>
      <c r="Z26730"/>
      <c r="AA26730"/>
      <c r="AB26730"/>
    </row>
    <row r="26731" spans="21:28" x14ac:dyDescent="0.4">
      <c r="U26731"/>
      <c r="V26731" s="54"/>
      <c r="X26731" s="56"/>
      <c r="Y26731"/>
      <c r="Z26731"/>
      <c r="AA26731"/>
      <c r="AB26731"/>
    </row>
    <row r="26732" spans="21:28" x14ac:dyDescent="0.4">
      <c r="U26732"/>
      <c r="V26732" s="54"/>
      <c r="X26732" s="56"/>
      <c r="Y26732"/>
      <c r="Z26732"/>
      <c r="AA26732"/>
      <c r="AB26732"/>
    </row>
    <row r="26733" spans="21:28" x14ac:dyDescent="0.4">
      <c r="U26733"/>
      <c r="V26733" s="54"/>
      <c r="X26733" s="56"/>
      <c r="Y26733"/>
      <c r="Z26733"/>
      <c r="AA26733"/>
      <c r="AB26733"/>
    </row>
    <row r="26734" spans="21:28" x14ac:dyDescent="0.4">
      <c r="U26734"/>
      <c r="V26734" s="54"/>
      <c r="X26734" s="56"/>
      <c r="Y26734"/>
      <c r="Z26734"/>
      <c r="AA26734"/>
      <c r="AB26734"/>
    </row>
    <row r="26735" spans="21:28" x14ac:dyDescent="0.4">
      <c r="U26735"/>
      <c r="V26735" s="54"/>
      <c r="X26735" s="56"/>
      <c r="Y26735"/>
      <c r="Z26735"/>
      <c r="AA26735"/>
      <c r="AB26735"/>
    </row>
    <row r="26736" spans="21:28" x14ac:dyDescent="0.4">
      <c r="U26736"/>
      <c r="V26736" s="54"/>
      <c r="X26736" s="56"/>
      <c r="Y26736"/>
      <c r="Z26736"/>
      <c r="AA26736"/>
      <c r="AB26736"/>
    </row>
    <row r="26737" spans="21:28" x14ac:dyDescent="0.4">
      <c r="U26737"/>
      <c r="V26737" s="54"/>
      <c r="X26737" s="56"/>
      <c r="Y26737"/>
      <c r="Z26737"/>
      <c r="AA26737"/>
      <c r="AB26737"/>
    </row>
    <row r="26738" spans="21:28" x14ac:dyDescent="0.4">
      <c r="U26738"/>
      <c r="V26738" s="54"/>
      <c r="X26738" s="56"/>
      <c r="Y26738"/>
      <c r="Z26738"/>
      <c r="AA26738"/>
      <c r="AB26738"/>
    </row>
    <row r="26739" spans="21:28" x14ac:dyDescent="0.4">
      <c r="U26739"/>
      <c r="V26739" s="54"/>
      <c r="X26739" s="56"/>
      <c r="Y26739"/>
      <c r="Z26739"/>
      <c r="AA26739"/>
      <c r="AB26739"/>
    </row>
    <row r="26740" spans="21:28" x14ac:dyDescent="0.4">
      <c r="U26740"/>
      <c r="V26740" s="54"/>
      <c r="X26740" s="56"/>
      <c r="Y26740"/>
      <c r="Z26740"/>
      <c r="AA26740"/>
      <c r="AB26740"/>
    </row>
    <row r="26741" spans="21:28" x14ac:dyDescent="0.4">
      <c r="U26741"/>
      <c r="V26741" s="54"/>
      <c r="X26741" s="56"/>
      <c r="Y26741"/>
      <c r="Z26741"/>
      <c r="AA26741"/>
      <c r="AB26741"/>
    </row>
    <row r="26742" spans="21:28" x14ac:dyDescent="0.4">
      <c r="U26742"/>
      <c r="V26742" s="54"/>
      <c r="X26742" s="56"/>
      <c r="Y26742"/>
      <c r="Z26742"/>
      <c r="AA26742"/>
      <c r="AB26742"/>
    </row>
    <row r="26743" spans="21:28" x14ac:dyDescent="0.4">
      <c r="U26743"/>
      <c r="V26743" s="54"/>
      <c r="X26743" s="56"/>
      <c r="Y26743"/>
      <c r="Z26743"/>
      <c r="AA26743"/>
      <c r="AB26743"/>
    </row>
    <row r="26744" spans="21:28" x14ac:dyDescent="0.4">
      <c r="U26744"/>
      <c r="V26744" s="54"/>
      <c r="X26744" s="56"/>
      <c r="Y26744"/>
      <c r="Z26744"/>
      <c r="AA26744"/>
      <c r="AB26744"/>
    </row>
    <row r="26745" spans="21:28" x14ac:dyDescent="0.4">
      <c r="U26745"/>
      <c r="V26745" s="54"/>
      <c r="X26745" s="56"/>
      <c r="Y26745"/>
      <c r="Z26745"/>
      <c r="AA26745"/>
      <c r="AB26745"/>
    </row>
    <row r="26746" spans="21:28" x14ac:dyDescent="0.4">
      <c r="U26746"/>
      <c r="V26746" s="54"/>
      <c r="X26746" s="56"/>
      <c r="Y26746"/>
      <c r="Z26746"/>
      <c r="AA26746"/>
      <c r="AB26746"/>
    </row>
    <row r="26747" spans="21:28" x14ac:dyDescent="0.4">
      <c r="U26747"/>
      <c r="V26747" s="54"/>
      <c r="X26747" s="56"/>
      <c r="Y26747"/>
      <c r="Z26747"/>
      <c r="AA26747"/>
      <c r="AB26747"/>
    </row>
    <row r="26748" spans="21:28" x14ac:dyDescent="0.4">
      <c r="U26748"/>
      <c r="V26748" s="54"/>
      <c r="X26748" s="56"/>
      <c r="Y26748"/>
      <c r="Z26748"/>
      <c r="AA26748"/>
      <c r="AB26748"/>
    </row>
    <row r="26749" spans="21:28" x14ac:dyDescent="0.4">
      <c r="U26749"/>
      <c r="V26749" s="54"/>
      <c r="X26749" s="56"/>
      <c r="Y26749"/>
      <c r="Z26749"/>
      <c r="AA26749"/>
      <c r="AB26749"/>
    </row>
    <row r="26750" spans="21:28" x14ac:dyDescent="0.4">
      <c r="U26750"/>
      <c r="V26750" s="54"/>
      <c r="X26750" s="56"/>
      <c r="Y26750"/>
      <c r="Z26750"/>
      <c r="AA26750"/>
      <c r="AB26750"/>
    </row>
    <row r="26751" spans="21:28" x14ac:dyDescent="0.4">
      <c r="U26751"/>
      <c r="V26751" s="54"/>
      <c r="X26751" s="56"/>
      <c r="Y26751"/>
      <c r="Z26751"/>
      <c r="AA26751"/>
      <c r="AB26751"/>
    </row>
    <row r="26752" spans="21:28" x14ac:dyDescent="0.4">
      <c r="U26752"/>
      <c r="V26752" s="54"/>
      <c r="X26752" s="56"/>
      <c r="Y26752"/>
      <c r="Z26752"/>
      <c r="AA26752"/>
      <c r="AB26752"/>
    </row>
    <row r="26753" spans="21:28" x14ac:dyDescent="0.4">
      <c r="U26753"/>
      <c r="V26753" s="54"/>
      <c r="X26753" s="56"/>
      <c r="Y26753"/>
      <c r="Z26753"/>
      <c r="AA26753"/>
      <c r="AB26753"/>
    </row>
    <row r="26754" spans="21:28" x14ac:dyDescent="0.4">
      <c r="U26754"/>
      <c r="V26754" s="54"/>
      <c r="X26754" s="56"/>
      <c r="Y26754"/>
      <c r="Z26754"/>
      <c r="AA26754"/>
      <c r="AB26754"/>
    </row>
    <row r="26755" spans="21:28" x14ac:dyDescent="0.4">
      <c r="U26755"/>
      <c r="V26755" s="54"/>
      <c r="X26755" s="56"/>
      <c r="Y26755"/>
      <c r="Z26755"/>
      <c r="AA26755"/>
      <c r="AB26755"/>
    </row>
    <row r="26756" spans="21:28" x14ac:dyDescent="0.4">
      <c r="U26756"/>
      <c r="V26756" s="54"/>
      <c r="X26756" s="56"/>
      <c r="Y26756"/>
      <c r="Z26756"/>
      <c r="AA26756"/>
      <c r="AB26756"/>
    </row>
    <row r="26757" spans="21:28" x14ac:dyDescent="0.4">
      <c r="U26757"/>
      <c r="V26757" s="54"/>
      <c r="X26757" s="56"/>
      <c r="Y26757"/>
      <c r="Z26757"/>
      <c r="AA26757"/>
      <c r="AB26757"/>
    </row>
    <row r="26758" spans="21:28" x14ac:dyDescent="0.4">
      <c r="U26758"/>
      <c r="V26758" s="54"/>
      <c r="X26758" s="56"/>
      <c r="Y26758"/>
      <c r="Z26758"/>
      <c r="AA26758"/>
      <c r="AB26758"/>
    </row>
    <row r="26759" spans="21:28" x14ac:dyDescent="0.4">
      <c r="U26759"/>
      <c r="V26759" s="54"/>
      <c r="X26759" s="56"/>
      <c r="Y26759"/>
      <c r="Z26759"/>
      <c r="AA26759"/>
      <c r="AB26759"/>
    </row>
    <row r="26760" spans="21:28" x14ac:dyDescent="0.4">
      <c r="U26760"/>
      <c r="V26760" s="54"/>
      <c r="X26760" s="56"/>
      <c r="Y26760"/>
      <c r="Z26760"/>
      <c r="AA26760"/>
      <c r="AB26760"/>
    </row>
    <row r="26761" spans="21:28" x14ac:dyDescent="0.4">
      <c r="U26761"/>
      <c r="V26761" s="54"/>
      <c r="X26761" s="56"/>
      <c r="Y26761"/>
      <c r="Z26761"/>
      <c r="AA26761"/>
      <c r="AB26761"/>
    </row>
    <row r="26762" spans="21:28" x14ac:dyDescent="0.4">
      <c r="U26762"/>
      <c r="V26762" s="54"/>
      <c r="X26762" s="56"/>
      <c r="Y26762"/>
      <c r="Z26762"/>
      <c r="AA26762"/>
      <c r="AB26762"/>
    </row>
    <row r="26763" spans="21:28" x14ac:dyDescent="0.4">
      <c r="U26763"/>
      <c r="V26763" s="54"/>
      <c r="X26763" s="56"/>
      <c r="Y26763"/>
      <c r="Z26763"/>
      <c r="AA26763"/>
      <c r="AB26763"/>
    </row>
    <row r="26764" spans="21:28" x14ac:dyDescent="0.4">
      <c r="U26764"/>
      <c r="V26764" s="54"/>
      <c r="X26764" s="56"/>
      <c r="Y26764"/>
      <c r="Z26764"/>
      <c r="AA26764"/>
      <c r="AB26764"/>
    </row>
    <row r="26765" spans="21:28" x14ac:dyDescent="0.4">
      <c r="U26765"/>
      <c r="V26765" s="54"/>
      <c r="X26765" s="56"/>
      <c r="Y26765"/>
      <c r="Z26765"/>
      <c r="AA26765"/>
      <c r="AB26765"/>
    </row>
    <row r="26766" spans="21:28" x14ac:dyDescent="0.4">
      <c r="U26766"/>
      <c r="V26766" s="54"/>
      <c r="X26766" s="56"/>
      <c r="Y26766"/>
      <c r="Z26766"/>
      <c r="AA26766"/>
      <c r="AB26766"/>
    </row>
    <row r="26767" spans="21:28" x14ac:dyDescent="0.4">
      <c r="U26767"/>
      <c r="V26767" s="54"/>
      <c r="X26767" s="56"/>
      <c r="Y26767"/>
      <c r="Z26767"/>
      <c r="AA26767"/>
      <c r="AB26767"/>
    </row>
    <row r="26768" spans="21:28" x14ac:dyDescent="0.4">
      <c r="U26768"/>
      <c r="V26768" s="54"/>
      <c r="X26768" s="56"/>
      <c r="Y26768"/>
      <c r="Z26768"/>
      <c r="AA26768"/>
      <c r="AB26768"/>
    </row>
    <row r="26769" spans="21:28" x14ac:dyDescent="0.4">
      <c r="U26769"/>
      <c r="V26769" s="54"/>
      <c r="X26769" s="56"/>
      <c r="Y26769"/>
      <c r="Z26769"/>
      <c r="AA26769"/>
      <c r="AB26769"/>
    </row>
    <row r="26770" spans="21:28" x14ac:dyDescent="0.4">
      <c r="U26770"/>
      <c r="V26770" s="54"/>
      <c r="X26770" s="56"/>
      <c r="Y26770"/>
      <c r="Z26770"/>
      <c r="AA26770"/>
      <c r="AB26770"/>
    </row>
    <row r="26771" spans="21:28" x14ac:dyDescent="0.4">
      <c r="U26771"/>
      <c r="V26771" s="54"/>
      <c r="X26771" s="56"/>
      <c r="Y26771"/>
      <c r="Z26771"/>
      <c r="AA26771"/>
      <c r="AB26771"/>
    </row>
    <row r="26772" spans="21:28" x14ac:dyDescent="0.4">
      <c r="U26772"/>
      <c r="V26772" s="54"/>
      <c r="X26772" s="56"/>
      <c r="Y26772"/>
      <c r="Z26772"/>
      <c r="AA26772"/>
      <c r="AB26772"/>
    </row>
    <row r="26773" spans="21:28" x14ac:dyDescent="0.4">
      <c r="U26773"/>
      <c r="V26773" s="54"/>
      <c r="X26773" s="56"/>
      <c r="Y26773"/>
      <c r="Z26773"/>
      <c r="AA26773"/>
      <c r="AB26773"/>
    </row>
    <row r="26774" spans="21:28" x14ac:dyDescent="0.4">
      <c r="U26774"/>
      <c r="V26774" s="54"/>
      <c r="X26774" s="56"/>
      <c r="Y26774"/>
      <c r="Z26774"/>
      <c r="AA26774"/>
      <c r="AB26774"/>
    </row>
    <row r="26775" spans="21:28" x14ac:dyDescent="0.4">
      <c r="U26775"/>
      <c r="V26775" s="54"/>
      <c r="X26775" s="56"/>
      <c r="Y26775"/>
      <c r="Z26775"/>
      <c r="AA26775"/>
      <c r="AB26775"/>
    </row>
    <row r="26776" spans="21:28" x14ac:dyDescent="0.4">
      <c r="U26776"/>
      <c r="V26776" s="54"/>
      <c r="X26776" s="56"/>
      <c r="Y26776"/>
      <c r="Z26776"/>
      <c r="AA26776"/>
      <c r="AB26776"/>
    </row>
    <row r="26777" spans="21:28" x14ac:dyDescent="0.4">
      <c r="U26777"/>
      <c r="V26777" s="54"/>
      <c r="X26777" s="56"/>
      <c r="Y26777"/>
      <c r="Z26777"/>
      <c r="AA26777"/>
      <c r="AB26777"/>
    </row>
    <row r="26778" spans="21:28" x14ac:dyDescent="0.4">
      <c r="U26778"/>
      <c r="V26778" s="54"/>
      <c r="X26778" s="56"/>
      <c r="Y26778"/>
      <c r="Z26778"/>
      <c r="AA26778"/>
      <c r="AB26778"/>
    </row>
    <row r="26779" spans="21:28" x14ac:dyDescent="0.4">
      <c r="U26779"/>
      <c r="V26779" s="54"/>
      <c r="X26779" s="56"/>
      <c r="Y26779"/>
      <c r="Z26779"/>
      <c r="AA26779"/>
      <c r="AB26779"/>
    </row>
    <row r="26780" spans="21:28" x14ac:dyDescent="0.4">
      <c r="U26780"/>
      <c r="V26780" s="54"/>
      <c r="X26780" s="56"/>
      <c r="Y26780"/>
      <c r="Z26780"/>
      <c r="AA26780"/>
      <c r="AB26780"/>
    </row>
    <row r="26781" spans="21:28" x14ac:dyDescent="0.4">
      <c r="U26781"/>
      <c r="V26781" s="54"/>
      <c r="X26781" s="56"/>
      <c r="Y26781"/>
      <c r="Z26781"/>
      <c r="AA26781"/>
      <c r="AB26781"/>
    </row>
    <row r="26782" spans="21:28" x14ac:dyDescent="0.4">
      <c r="U26782"/>
      <c r="V26782" s="54"/>
      <c r="X26782" s="56"/>
      <c r="Y26782"/>
      <c r="Z26782"/>
      <c r="AA26782"/>
      <c r="AB26782"/>
    </row>
    <row r="26783" spans="21:28" x14ac:dyDescent="0.4">
      <c r="U26783"/>
      <c r="V26783" s="54"/>
      <c r="X26783" s="56"/>
      <c r="Y26783"/>
      <c r="Z26783"/>
      <c r="AA26783"/>
      <c r="AB26783"/>
    </row>
    <row r="26784" spans="21:28" x14ac:dyDescent="0.4">
      <c r="U26784"/>
      <c r="V26784" s="54"/>
      <c r="X26784" s="56"/>
      <c r="Y26784"/>
      <c r="Z26784"/>
      <c r="AA26784"/>
      <c r="AB26784"/>
    </row>
    <row r="26785" spans="21:28" x14ac:dyDescent="0.4">
      <c r="U26785"/>
      <c r="V26785" s="54"/>
      <c r="X26785" s="56"/>
      <c r="Y26785"/>
      <c r="Z26785"/>
      <c r="AA26785"/>
      <c r="AB26785"/>
    </row>
    <row r="26786" spans="21:28" x14ac:dyDescent="0.4">
      <c r="U26786"/>
      <c r="V26786" s="54"/>
      <c r="X26786" s="56"/>
      <c r="Y26786"/>
      <c r="Z26786"/>
      <c r="AA26786"/>
      <c r="AB26786"/>
    </row>
    <row r="26787" spans="21:28" x14ac:dyDescent="0.4">
      <c r="U26787"/>
      <c r="V26787" s="54"/>
      <c r="X26787" s="56"/>
      <c r="Y26787"/>
      <c r="Z26787"/>
      <c r="AA26787"/>
      <c r="AB26787"/>
    </row>
    <row r="26788" spans="21:28" x14ac:dyDescent="0.4">
      <c r="U26788"/>
      <c r="V26788" s="54"/>
      <c r="X26788" s="56"/>
      <c r="Y26788"/>
      <c r="Z26788"/>
      <c r="AA26788"/>
      <c r="AB26788"/>
    </row>
    <row r="26789" spans="21:28" x14ac:dyDescent="0.4">
      <c r="U26789"/>
      <c r="V26789" s="54"/>
      <c r="X26789" s="56"/>
      <c r="Y26789"/>
      <c r="Z26789"/>
      <c r="AA26789"/>
      <c r="AB26789"/>
    </row>
    <row r="26790" spans="21:28" x14ac:dyDescent="0.4">
      <c r="U26790"/>
      <c r="V26790" s="54"/>
      <c r="X26790" s="56"/>
      <c r="Y26790"/>
      <c r="Z26790"/>
      <c r="AA26790"/>
      <c r="AB26790"/>
    </row>
    <row r="26791" spans="21:28" x14ac:dyDescent="0.4">
      <c r="U26791"/>
      <c r="V26791" s="54"/>
      <c r="X26791" s="56"/>
      <c r="Y26791"/>
      <c r="Z26791"/>
      <c r="AA26791"/>
      <c r="AB26791"/>
    </row>
    <row r="26792" spans="21:28" x14ac:dyDescent="0.4">
      <c r="U26792"/>
      <c r="V26792" s="54"/>
      <c r="X26792" s="56"/>
      <c r="Y26792"/>
      <c r="Z26792"/>
      <c r="AA26792"/>
      <c r="AB26792"/>
    </row>
    <row r="26793" spans="21:28" x14ac:dyDescent="0.4">
      <c r="U26793"/>
      <c r="V26793" s="54"/>
      <c r="X26793" s="56"/>
      <c r="Y26793"/>
      <c r="Z26793"/>
      <c r="AA26793"/>
      <c r="AB26793"/>
    </row>
    <row r="26794" spans="21:28" x14ac:dyDescent="0.4">
      <c r="U26794"/>
      <c r="V26794" s="54"/>
      <c r="X26794" s="56"/>
      <c r="Y26794"/>
      <c r="Z26794"/>
      <c r="AA26794"/>
      <c r="AB26794"/>
    </row>
    <row r="26795" spans="21:28" x14ac:dyDescent="0.4">
      <c r="U26795"/>
      <c r="V26795" s="54"/>
      <c r="X26795" s="56"/>
      <c r="Y26795"/>
      <c r="Z26795"/>
      <c r="AA26795"/>
      <c r="AB26795"/>
    </row>
    <row r="26796" spans="21:28" x14ac:dyDescent="0.4">
      <c r="U26796"/>
      <c r="V26796" s="54"/>
      <c r="X26796" s="56"/>
      <c r="Y26796"/>
      <c r="Z26796"/>
      <c r="AA26796"/>
      <c r="AB26796"/>
    </row>
    <row r="26797" spans="21:28" x14ac:dyDescent="0.4">
      <c r="U26797"/>
      <c r="V26797" s="54"/>
      <c r="X26797" s="56"/>
      <c r="Y26797"/>
      <c r="Z26797"/>
      <c r="AA26797"/>
      <c r="AB26797"/>
    </row>
    <row r="26798" spans="21:28" x14ac:dyDescent="0.4">
      <c r="U26798"/>
      <c r="V26798" s="54"/>
      <c r="X26798" s="56"/>
      <c r="Y26798"/>
      <c r="Z26798"/>
      <c r="AA26798"/>
      <c r="AB26798"/>
    </row>
    <row r="26799" spans="21:28" x14ac:dyDescent="0.4">
      <c r="U26799"/>
      <c r="V26799" s="54"/>
      <c r="X26799" s="56"/>
      <c r="Y26799"/>
      <c r="Z26799"/>
      <c r="AA26799"/>
      <c r="AB26799"/>
    </row>
    <row r="26800" spans="21:28" x14ac:dyDescent="0.4">
      <c r="U26800"/>
      <c r="V26800" s="54"/>
      <c r="X26800" s="56"/>
      <c r="Y26800"/>
      <c r="Z26800"/>
      <c r="AA26800"/>
      <c r="AB26800"/>
    </row>
    <row r="26801" spans="21:28" x14ac:dyDescent="0.4">
      <c r="U26801"/>
      <c r="V26801" s="54"/>
      <c r="X26801" s="56"/>
      <c r="Y26801"/>
      <c r="Z26801"/>
      <c r="AA26801"/>
      <c r="AB26801"/>
    </row>
    <row r="26802" spans="21:28" x14ac:dyDescent="0.4">
      <c r="U26802"/>
      <c r="V26802" s="54"/>
      <c r="X26802" s="56"/>
      <c r="Y26802"/>
      <c r="Z26802"/>
      <c r="AA26802"/>
      <c r="AB26802"/>
    </row>
    <row r="26803" spans="21:28" x14ac:dyDescent="0.4">
      <c r="U26803"/>
      <c r="V26803" s="54"/>
      <c r="X26803" s="56"/>
      <c r="Y26803"/>
      <c r="Z26803"/>
      <c r="AA26803"/>
      <c r="AB26803"/>
    </row>
    <row r="26804" spans="21:28" x14ac:dyDescent="0.4">
      <c r="U26804"/>
      <c r="V26804" s="54"/>
      <c r="X26804" s="56"/>
      <c r="Y26804"/>
      <c r="Z26804"/>
      <c r="AA26804"/>
      <c r="AB26804"/>
    </row>
    <row r="26805" spans="21:28" x14ac:dyDescent="0.4">
      <c r="U26805"/>
      <c r="V26805" s="54"/>
      <c r="X26805" s="56"/>
      <c r="Y26805"/>
      <c r="Z26805"/>
      <c r="AA26805"/>
      <c r="AB26805"/>
    </row>
    <row r="26806" spans="21:28" x14ac:dyDescent="0.4">
      <c r="U26806"/>
      <c r="V26806" s="54"/>
      <c r="X26806" s="56"/>
      <c r="Y26806"/>
      <c r="Z26806"/>
      <c r="AA26806"/>
      <c r="AB26806"/>
    </row>
    <row r="26807" spans="21:28" x14ac:dyDescent="0.4">
      <c r="U26807"/>
      <c r="V26807" s="54"/>
      <c r="X26807" s="56"/>
      <c r="Y26807"/>
      <c r="Z26807"/>
      <c r="AA26807"/>
      <c r="AB26807"/>
    </row>
    <row r="26808" spans="21:28" x14ac:dyDescent="0.4">
      <c r="U26808"/>
      <c r="V26808" s="54"/>
      <c r="X26808" s="56"/>
      <c r="Y26808"/>
      <c r="Z26808"/>
      <c r="AA26808"/>
      <c r="AB26808"/>
    </row>
    <row r="26809" spans="21:28" x14ac:dyDescent="0.4">
      <c r="U26809"/>
      <c r="V26809" s="54"/>
      <c r="X26809" s="56"/>
      <c r="Y26809"/>
      <c r="Z26809"/>
      <c r="AA26809"/>
      <c r="AB26809"/>
    </row>
    <row r="26810" spans="21:28" x14ac:dyDescent="0.4">
      <c r="U26810"/>
      <c r="V26810" s="54"/>
      <c r="X26810" s="56"/>
      <c r="Y26810"/>
      <c r="Z26810"/>
      <c r="AA26810"/>
      <c r="AB26810"/>
    </row>
    <row r="26811" spans="21:28" x14ac:dyDescent="0.4">
      <c r="U26811"/>
      <c r="V26811" s="54"/>
      <c r="X26811" s="56"/>
      <c r="Y26811"/>
      <c r="Z26811"/>
      <c r="AA26811"/>
      <c r="AB26811"/>
    </row>
    <row r="26812" spans="21:28" x14ac:dyDescent="0.4">
      <c r="U26812"/>
      <c r="V26812" s="54"/>
      <c r="X26812" s="56"/>
      <c r="Y26812"/>
      <c r="Z26812"/>
      <c r="AA26812"/>
      <c r="AB26812"/>
    </row>
    <row r="26813" spans="21:28" x14ac:dyDescent="0.4">
      <c r="U26813"/>
      <c r="V26813" s="54"/>
      <c r="X26813" s="56"/>
      <c r="Y26813"/>
      <c r="Z26813"/>
      <c r="AA26813"/>
      <c r="AB26813"/>
    </row>
    <row r="26814" spans="21:28" x14ac:dyDescent="0.4">
      <c r="U26814"/>
      <c r="V26814" s="54"/>
      <c r="X26814" s="56"/>
      <c r="Y26814"/>
      <c r="Z26814"/>
      <c r="AA26814"/>
      <c r="AB26814"/>
    </row>
    <row r="26815" spans="21:28" x14ac:dyDescent="0.4">
      <c r="U26815"/>
      <c r="V26815" s="54"/>
      <c r="X26815" s="56"/>
      <c r="Y26815"/>
      <c r="Z26815"/>
      <c r="AA26815"/>
      <c r="AB26815"/>
    </row>
    <row r="26816" spans="21:28" x14ac:dyDescent="0.4">
      <c r="U26816"/>
      <c r="V26816" s="54"/>
      <c r="X26816" s="56"/>
      <c r="Y26816"/>
      <c r="Z26816"/>
      <c r="AA26816"/>
      <c r="AB26816"/>
    </row>
    <row r="26817" spans="21:28" x14ac:dyDescent="0.4">
      <c r="U26817"/>
      <c r="V26817" s="54"/>
      <c r="X26817" s="56"/>
      <c r="Y26817"/>
      <c r="Z26817"/>
      <c r="AA26817"/>
      <c r="AB26817"/>
    </row>
    <row r="26818" spans="21:28" x14ac:dyDescent="0.4">
      <c r="U26818"/>
      <c r="V26818" s="54"/>
      <c r="X26818" s="56"/>
      <c r="Y26818"/>
      <c r="Z26818"/>
      <c r="AA26818"/>
      <c r="AB26818"/>
    </row>
    <row r="26819" spans="21:28" x14ac:dyDescent="0.4">
      <c r="U26819"/>
      <c r="V26819" s="54"/>
      <c r="X26819" s="56"/>
      <c r="Y26819"/>
      <c r="Z26819"/>
      <c r="AA26819"/>
      <c r="AB26819"/>
    </row>
    <row r="26820" spans="21:28" x14ac:dyDescent="0.4">
      <c r="U26820"/>
      <c r="V26820" s="54"/>
      <c r="X26820" s="56"/>
      <c r="Y26820"/>
      <c r="Z26820"/>
      <c r="AA26820"/>
      <c r="AB26820"/>
    </row>
    <row r="26821" spans="21:28" x14ac:dyDescent="0.4">
      <c r="U26821"/>
      <c r="V26821" s="54"/>
      <c r="X26821" s="56"/>
      <c r="Y26821"/>
      <c r="Z26821"/>
      <c r="AA26821"/>
      <c r="AB26821"/>
    </row>
    <row r="26822" spans="21:28" x14ac:dyDescent="0.4">
      <c r="U26822"/>
      <c r="V26822" s="54"/>
      <c r="X26822" s="56"/>
      <c r="Y26822"/>
      <c r="Z26822"/>
      <c r="AA26822"/>
      <c r="AB26822"/>
    </row>
    <row r="26823" spans="21:28" x14ac:dyDescent="0.4">
      <c r="U26823"/>
      <c r="V26823" s="54"/>
      <c r="X26823" s="56"/>
      <c r="Y26823"/>
      <c r="Z26823"/>
      <c r="AA26823"/>
      <c r="AB26823"/>
    </row>
    <row r="26824" spans="21:28" x14ac:dyDescent="0.4">
      <c r="U26824"/>
      <c r="V26824" s="54"/>
      <c r="X26824" s="56"/>
      <c r="Y26824"/>
      <c r="Z26824"/>
      <c r="AA26824"/>
      <c r="AB26824"/>
    </row>
    <row r="26825" spans="21:28" x14ac:dyDescent="0.4">
      <c r="U26825"/>
      <c r="V26825" s="54"/>
      <c r="X26825" s="56"/>
      <c r="Y26825"/>
      <c r="Z26825"/>
      <c r="AA26825"/>
      <c r="AB26825"/>
    </row>
    <row r="26826" spans="21:28" x14ac:dyDescent="0.4">
      <c r="U26826"/>
      <c r="V26826" s="54"/>
      <c r="X26826" s="56"/>
      <c r="Y26826"/>
      <c r="Z26826"/>
      <c r="AA26826"/>
      <c r="AB26826"/>
    </row>
    <row r="26827" spans="21:28" x14ac:dyDescent="0.4">
      <c r="U26827"/>
      <c r="V26827" s="54"/>
      <c r="X26827" s="56"/>
      <c r="Y26827"/>
      <c r="Z26827"/>
      <c r="AA26827"/>
      <c r="AB26827"/>
    </row>
    <row r="26828" spans="21:28" x14ac:dyDescent="0.4">
      <c r="U26828"/>
      <c r="V26828" s="54"/>
      <c r="X26828" s="56"/>
      <c r="Y26828"/>
      <c r="Z26828"/>
      <c r="AA26828"/>
      <c r="AB26828"/>
    </row>
    <row r="26829" spans="21:28" x14ac:dyDescent="0.4">
      <c r="U26829"/>
      <c r="V26829" s="54"/>
      <c r="X26829" s="56"/>
      <c r="Y26829"/>
      <c r="Z26829"/>
      <c r="AA26829"/>
      <c r="AB26829"/>
    </row>
    <row r="26830" spans="21:28" x14ac:dyDescent="0.4">
      <c r="U26830"/>
      <c r="V26830" s="54"/>
      <c r="X26830" s="56"/>
      <c r="Y26830"/>
      <c r="Z26830"/>
      <c r="AA26830"/>
      <c r="AB26830"/>
    </row>
    <row r="26831" spans="21:28" x14ac:dyDescent="0.4">
      <c r="U26831"/>
      <c r="V26831" s="54"/>
      <c r="X26831" s="56"/>
      <c r="Y26831"/>
      <c r="Z26831"/>
      <c r="AA26831"/>
      <c r="AB26831"/>
    </row>
    <row r="26832" spans="21:28" x14ac:dyDescent="0.4">
      <c r="U26832"/>
      <c r="V26832" s="54"/>
      <c r="X26832" s="56"/>
      <c r="Y26832"/>
      <c r="Z26832"/>
      <c r="AA26832"/>
      <c r="AB26832"/>
    </row>
    <row r="26833" spans="21:28" x14ac:dyDescent="0.4">
      <c r="U26833"/>
      <c r="V26833" s="54"/>
      <c r="X26833" s="56"/>
      <c r="Y26833"/>
      <c r="Z26833"/>
      <c r="AA26833"/>
      <c r="AB26833"/>
    </row>
    <row r="26834" spans="21:28" x14ac:dyDescent="0.4">
      <c r="U26834"/>
      <c r="V26834" s="54"/>
      <c r="X26834" s="56"/>
      <c r="Y26834"/>
      <c r="Z26834"/>
      <c r="AA26834"/>
      <c r="AB26834"/>
    </row>
    <row r="26835" spans="21:28" x14ac:dyDescent="0.4">
      <c r="U26835"/>
      <c r="V26835" s="54"/>
      <c r="X26835" s="56"/>
      <c r="Y26835"/>
      <c r="Z26835"/>
      <c r="AA26835"/>
      <c r="AB26835"/>
    </row>
    <row r="26836" spans="21:28" x14ac:dyDescent="0.4">
      <c r="U26836"/>
      <c r="V26836" s="54"/>
      <c r="X26836" s="56"/>
      <c r="Y26836"/>
      <c r="Z26836"/>
      <c r="AA26836"/>
      <c r="AB26836"/>
    </row>
    <row r="26837" spans="21:28" x14ac:dyDescent="0.4">
      <c r="U26837"/>
      <c r="V26837" s="54"/>
      <c r="X26837" s="56"/>
      <c r="Y26837"/>
      <c r="Z26837"/>
      <c r="AA26837"/>
      <c r="AB26837"/>
    </row>
    <row r="26838" spans="21:28" x14ac:dyDescent="0.4">
      <c r="U26838"/>
      <c r="V26838" s="54"/>
      <c r="X26838" s="56"/>
      <c r="Y26838"/>
      <c r="Z26838"/>
      <c r="AA26838"/>
      <c r="AB26838"/>
    </row>
    <row r="26839" spans="21:28" x14ac:dyDescent="0.4">
      <c r="U26839"/>
      <c r="V26839" s="54"/>
      <c r="X26839" s="56"/>
      <c r="Y26839"/>
      <c r="Z26839"/>
      <c r="AA26839"/>
      <c r="AB26839"/>
    </row>
    <row r="26840" spans="21:28" x14ac:dyDescent="0.4">
      <c r="U26840"/>
      <c r="V26840" s="54"/>
      <c r="X26840" s="56"/>
      <c r="Y26840"/>
      <c r="Z26840"/>
      <c r="AA26840"/>
      <c r="AB26840"/>
    </row>
    <row r="26841" spans="21:28" x14ac:dyDescent="0.4">
      <c r="U26841"/>
      <c r="V26841" s="54"/>
      <c r="X26841" s="56"/>
      <c r="Y26841"/>
      <c r="Z26841"/>
      <c r="AA26841"/>
      <c r="AB26841"/>
    </row>
    <row r="26842" spans="21:28" x14ac:dyDescent="0.4">
      <c r="U26842"/>
      <c r="V26842" s="54"/>
      <c r="X26842" s="56"/>
      <c r="Y26842"/>
      <c r="Z26842"/>
      <c r="AA26842"/>
      <c r="AB26842"/>
    </row>
    <row r="26843" spans="21:28" x14ac:dyDescent="0.4">
      <c r="U26843"/>
      <c r="V26843" s="54"/>
      <c r="X26843" s="56"/>
      <c r="Y26843"/>
      <c r="Z26843"/>
      <c r="AA26843"/>
      <c r="AB26843"/>
    </row>
    <row r="26844" spans="21:28" x14ac:dyDescent="0.4">
      <c r="U26844"/>
      <c r="V26844" s="54"/>
      <c r="X26844" s="56"/>
      <c r="Y26844"/>
      <c r="Z26844"/>
      <c r="AA26844"/>
      <c r="AB26844"/>
    </row>
    <row r="26845" spans="21:28" x14ac:dyDescent="0.4">
      <c r="U26845"/>
      <c r="V26845" s="54"/>
      <c r="X26845" s="56"/>
      <c r="Y26845"/>
      <c r="Z26845"/>
      <c r="AA26845"/>
      <c r="AB26845"/>
    </row>
    <row r="26846" spans="21:28" x14ac:dyDescent="0.4">
      <c r="U26846"/>
      <c r="V26846" s="54"/>
      <c r="X26846" s="56"/>
      <c r="Y26846"/>
      <c r="Z26846"/>
      <c r="AA26846"/>
      <c r="AB26846"/>
    </row>
    <row r="26847" spans="21:28" x14ac:dyDescent="0.4">
      <c r="U26847"/>
      <c r="V26847" s="54"/>
      <c r="X26847" s="56"/>
      <c r="Y26847"/>
      <c r="Z26847"/>
      <c r="AA26847"/>
      <c r="AB26847"/>
    </row>
    <row r="26848" spans="21:28" x14ac:dyDescent="0.4">
      <c r="U26848"/>
      <c r="V26848" s="54"/>
      <c r="X26848" s="56"/>
      <c r="Y26848"/>
      <c r="Z26848"/>
      <c r="AA26848"/>
      <c r="AB26848"/>
    </row>
    <row r="26849" spans="21:28" x14ac:dyDescent="0.4">
      <c r="U26849"/>
      <c r="V26849" s="54"/>
      <c r="X26849" s="56"/>
      <c r="Y26849"/>
      <c r="Z26849"/>
      <c r="AA26849"/>
      <c r="AB26849"/>
    </row>
    <row r="26850" spans="21:28" x14ac:dyDescent="0.4">
      <c r="U26850"/>
      <c r="V26850" s="54"/>
      <c r="X26850" s="56"/>
      <c r="Y26850"/>
      <c r="Z26850"/>
      <c r="AA26850"/>
      <c r="AB26850"/>
    </row>
    <row r="26851" spans="21:28" x14ac:dyDescent="0.4">
      <c r="U26851"/>
      <c r="V26851" s="54"/>
      <c r="X26851" s="56"/>
      <c r="Y26851"/>
      <c r="Z26851"/>
      <c r="AA26851"/>
      <c r="AB26851"/>
    </row>
    <row r="26852" spans="21:28" x14ac:dyDescent="0.4">
      <c r="U26852"/>
      <c r="V26852" s="54"/>
      <c r="X26852" s="56"/>
      <c r="Y26852"/>
      <c r="Z26852"/>
      <c r="AA26852"/>
      <c r="AB26852"/>
    </row>
    <row r="26853" spans="21:28" x14ac:dyDescent="0.4">
      <c r="U26853"/>
      <c r="V26853" s="54"/>
      <c r="X26853" s="56"/>
      <c r="Y26853"/>
      <c r="Z26853"/>
      <c r="AA26853"/>
      <c r="AB26853"/>
    </row>
    <row r="26854" spans="21:28" x14ac:dyDescent="0.4">
      <c r="U26854"/>
      <c r="V26854" s="54"/>
      <c r="X26854" s="56"/>
      <c r="Y26854"/>
      <c r="Z26854"/>
      <c r="AA26854"/>
      <c r="AB26854"/>
    </row>
    <row r="26855" spans="21:28" x14ac:dyDescent="0.4">
      <c r="U26855"/>
      <c r="V26855" s="54"/>
      <c r="X26855" s="56"/>
      <c r="Y26855"/>
      <c r="Z26855"/>
      <c r="AA26855"/>
      <c r="AB26855"/>
    </row>
    <row r="26856" spans="21:28" x14ac:dyDescent="0.4">
      <c r="U26856"/>
      <c r="V26856" s="54"/>
      <c r="X26856" s="56"/>
      <c r="Y26856"/>
      <c r="Z26856"/>
      <c r="AA26856"/>
      <c r="AB26856"/>
    </row>
    <row r="26857" spans="21:28" x14ac:dyDescent="0.4">
      <c r="U26857"/>
      <c r="V26857" s="54"/>
      <c r="X26857" s="56"/>
      <c r="Y26857"/>
      <c r="Z26857"/>
      <c r="AA26857"/>
      <c r="AB26857"/>
    </row>
    <row r="26858" spans="21:28" x14ac:dyDescent="0.4">
      <c r="U26858"/>
      <c r="V26858" s="54"/>
      <c r="X26858" s="56"/>
      <c r="Y26858"/>
      <c r="Z26858"/>
      <c r="AA26858"/>
      <c r="AB26858"/>
    </row>
    <row r="26859" spans="21:28" x14ac:dyDescent="0.4">
      <c r="U26859"/>
      <c r="V26859" s="54"/>
      <c r="X26859" s="56"/>
      <c r="Y26859"/>
      <c r="Z26859"/>
      <c r="AA26859"/>
      <c r="AB26859"/>
    </row>
    <row r="26860" spans="21:28" x14ac:dyDescent="0.4">
      <c r="U26860"/>
      <c r="V26860" s="54"/>
      <c r="X26860" s="56"/>
      <c r="Y26860"/>
      <c r="Z26860"/>
      <c r="AA26860"/>
      <c r="AB26860"/>
    </row>
    <row r="26861" spans="21:28" x14ac:dyDescent="0.4">
      <c r="U26861"/>
      <c r="V26861" s="54"/>
      <c r="X26861" s="56"/>
      <c r="Y26861"/>
      <c r="Z26861"/>
      <c r="AA26861"/>
      <c r="AB26861"/>
    </row>
    <row r="26862" spans="21:28" x14ac:dyDescent="0.4">
      <c r="U26862"/>
      <c r="V26862" s="54"/>
      <c r="X26862" s="56"/>
      <c r="Y26862"/>
      <c r="Z26862"/>
      <c r="AA26862"/>
      <c r="AB26862"/>
    </row>
    <row r="26863" spans="21:28" x14ac:dyDescent="0.4">
      <c r="U26863"/>
      <c r="V26863" s="54"/>
      <c r="X26863" s="56"/>
      <c r="Y26863"/>
      <c r="Z26863"/>
      <c r="AA26863"/>
      <c r="AB26863"/>
    </row>
    <row r="26864" spans="21:28" x14ac:dyDescent="0.4">
      <c r="U26864"/>
      <c r="V26864" s="54"/>
      <c r="X26864" s="56"/>
      <c r="Y26864"/>
      <c r="Z26864"/>
      <c r="AA26864"/>
      <c r="AB26864"/>
    </row>
    <row r="26865" spans="21:28" x14ac:dyDescent="0.4">
      <c r="U26865"/>
      <c r="V26865" s="54"/>
      <c r="X26865" s="56"/>
      <c r="Y26865"/>
      <c r="Z26865"/>
      <c r="AA26865"/>
      <c r="AB26865"/>
    </row>
    <row r="26866" spans="21:28" x14ac:dyDescent="0.4">
      <c r="U26866"/>
      <c r="V26866" s="54"/>
      <c r="X26866" s="56"/>
      <c r="Y26866"/>
      <c r="Z26866"/>
      <c r="AA26866"/>
      <c r="AB26866"/>
    </row>
    <row r="26867" spans="21:28" x14ac:dyDescent="0.4">
      <c r="U26867"/>
      <c r="V26867" s="54"/>
      <c r="X26867" s="56"/>
      <c r="Y26867"/>
      <c r="Z26867"/>
      <c r="AA26867"/>
      <c r="AB26867"/>
    </row>
    <row r="26868" spans="21:28" x14ac:dyDescent="0.4">
      <c r="U26868"/>
      <c r="V26868" s="54"/>
      <c r="X26868" s="56"/>
      <c r="Y26868"/>
      <c r="Z26868"/>
      <c r="AA26868"/>
      <c r="AB26868"/>
    </row>
    <row r="26869" spans="21:28" x14ac:dyDescent="0.4">
      <c r="U26869"/>
      <c r="V26869" s="54"/>
      <c r="X26869" s="56"/>
      <c r="Y26869"/>
      <c r="Z26869"/>
      <c r="AA26869"/>
      <c r="AB26869"/>
    </row>
    <row r="26870" spans="21:28" x14ac:dyDescent="0.4">
      <c r="U26870"/>
      <c r="V26870" s="54"/>
      <c r="X26870" s="56"/>
      <c r="Y26870"/>
      <c r="Z26870"/>
      <c r="AA26870"/>
      <c r="AB26870"/>
    </row>
    <row r="26871" spans="21:28" x14ac:dyDescent="0.4">
      <c r="U26871"/>
      <c r="V26871" s="54"/>
      <c r="X26871" s="56"/>
      <c r="Y26871"/>
      <c r="Z26871"/>
      <c r="AA26871"/>
      <c r="AB26871"/>
    </row>
    <row r="26872" spans="21:28" x14ac:dyDescent="0.4">
      <c r="U26872"/>
      <c r="V26872" s="54"/>
      <c r="X26872" s="56"/>
      <c r="Y26872"/>
      <c r="Z26872"/>
      <c r="AA26872"/>
      <c r="AB26872"/>
    </row>
    <row r="26873" spans="21:28" x14ac:dyDescent="0.4">
      <c r="U26873"/>
      <c r="V26873" s="54"/>
      <c r="X26873" s="56"/>
      <c r="Y26873"/>
      <c r="Z26873"/>
      <c r="AA26873"/>
      <c r="AB26873"/>
    </row>
    <row r="26874" spans="21:28" x14ac:dyDescent="0.4">
      <c r="U26874"/>
      <c r="V26874" s="54"/>
      <c r="X26874" s="56"/>
      <c r="Y26874"/>
      <c r="Z26874"/>
      <c r="AA26874"/>
      <c r="AB26874"/>
    </row>
    <row r="26875" spans="21:28" x14ac:dyDescent="0.4">
      <c r="U26875"/>
      <c r="V26875" s="54"/>
      <c r="X26875" s="56"/>
      <c r="Y26875"/>
      <c r="Z26875"/>
      <c r="AA26875"/>
      <c r="AB26875"/>
    </row>
    <row r="26876" spans="21:28" x14ac:dyDescent="0.4">
      <c r="U26876"/>
      <c r="V26876" s="54"/>
      <c r="X26876" s="56"/>
      <c r="Y26876"/>
      <c r="Z26876"/>
      <c r="AA26876"/>
      <c r="AB26876"/>
    </row>
    <row r="26877" spans="21:28" x14ac:dyDescent="0.4">
      <c r="U26877"/>
      <c r="V26877" s="54"/>
      <c r="X26877" s="56"/>
      <c r="Y26877"/>
      <c r="Z26877"/>
      <c r="AA26877"/>
      <c r="AB26877"/>
    </row>
    <row r="26878" spans="21:28" x14ac:dyDescent="0.4">
      <c r="U26878"/>
      <c r="V26878" s="54"/>
      <c r="X26878" s="56"/>
      <c r="Y26878"/>
      <c r="Z26878"/>
      <c r="AA26878"/>
      <c r="AB26878"/>
    </row>
    <row r="26879" spans="21:28" x14ac:dyDescent="0.4">
      <c r="U26879"/>
      <c r="V26879" s="54"/>
      <c r="X26879" s="56"/>
      <c r="Y26879"/>
      <c r="Z26879"/>
      <c r="AA26879"/>
      <c r="AB26879"/>
    </row>
    <row r="26880" spans="21:28" x14ac:dyDescent="0.4">
      <c r="U26880"/>
      <c r="V26880" s="54"/>
      <c r="X26880" s="56"/>
      <c r="Y26880"/>
      <c r="Z26880"/>
      <c r="AA26880"/>
      <c r="AB26880"/>
    </row>
    <row r="26881" spans="21:28" x14ac:dyDescent="0.4">
      <c r="U26881"/>
      <c r="V26881" s="54"/>
      <c r="X26881" s="56"/>
      <c r="Y26881"/>
      <c r="Z26881"/>
      <c r="AA26881"/>
      <c r="AB26881"/>
    </row>
    <row r="26882" spans="21:28" x14ac:dyDescent="0.4">
      <c r="U26882"/>
      <c r="V26882" s="54"/>
      <c r="X26882" s="56"/>
      <c r="Y26882"/>
      <c r="Z26882"/>
      <c r="AA26882"/>
      <c r="AB26882"/>
    </row>
    <row r="26883" spans="21:28" x14ac:dyDescent="0.4">
      <c r="U26883"/>
      <c r="V26883" s="54"/>
      <c r="X26883" s="56"/>
      <c r="Y26883"/>
      <c r="Z26883"/>
      <c r="AA26883"/>
      <c r="AB26883"/>
    </row>
    <row r="26884" spans="21:28" x14ac:dyDescent="0.4">
      <c r="U26884"/>
      <c r="V26884" s="54"/>
      <c r="X26884" s="56"/>
      <c r="Y26884"/>
      <c r="Z26884"/>
      <c r="AA26884"/>
      <c r="AB26884"/>
    </row>
    <row r="26885" spans="21:28" x14ac:dyDescent="0.4">
      <c r="U26885"/>
      <c r="V26885" s="54"/>
      <c r="X26885" s="56"/>
      <c r="Y26885"/>
      <c r="Z26885"/>
      <c r="AA26885"/>
      <c r="AB26885"/>
    </row>
    <row r="26886" spans="21:28" x14ac:dyDescent="0.4">
      <c r="U26886"/>
      <c r="V26886" s="54"/>
      <c r="X26886" s="56"/>
      <c r="Y26886"/>
      <c r="Z26886"/>
      <c r="AA26886"/>
      <c r="AB26886"/>
    </row>
    <row r="26887" spans="21:28" x14ac:dyDescent="0.4">
      <c r="U26887"/>
      <c r="V26887" s="54"/>
      <c r="X26887" s="56"/>
      <c r="Y26887"/>
      <c r="Z26887"/>
      <c r="AA26887"/>
      <c r="AB26887"/>
    </row>
    <row r="26888" spans="21:28" x14ac:dyDescent="0.4">
      <c r="U26888"/>
      <c r="V26888" s="54"/>
      <c r="X26888" s="56"/>
      <c r="Y26888"/>
      <c r="Z26888"/>
      <c r="AA26888"/>
      <c r="AB26888"/>
    </row>
    <row r="26889" spans="21:28" x14ac:dyDescent="0.4">
      <c r="U26889"/>
      <c r="V26889" s="54"/>
      <c r="X26889" s="56"/>
      <c r="Y26889"/>
      <c r="Z26889"/>
      <c r="AA26889"/>
      <c r="AB26889"/>
    </row>
    <row r="26890" spans="21:28" x14ac:dyDescent="0.4">
      <c r="U26890"/>
      <c r="V26890" s="54"/>
      <c r="X26890" s="56"/>
      <c r="Y26890"/>
      <c r="Z26890"/>
      <c r="AA26890"/>
      <c r="AB26890"/>
    </row>
    <row r="26891" spans="21:28" x14ac:dyDescent="0.4">
      <c r="U26891"/>
      <c r="V26891" s="54"/>
      <c r="X26891" s="56"/>
      <c r="Y26891"/>
      <c r="Z26891"/>
      <c r="AA26891"/>
      <c r="AB26891"/>
    </row>
    <row r="26892" spans="21:28" x14ac:dyDescent="0.4">
      <c r="U26892"/>
      <c r="V26892" s="54"/>
      <c r="X26892" s="56"/>
      <c r="Y26892"/>
      <c r="Z26892"/>
      <c r="AA26892"/>
      <c r="AB26892"/>
    </row>
    <row r="26893" spans="21:28" x14ac:dyDescent="0.4">
      <c r="U26893"/>
      <c r="V26893" s="54"/>
      <c r="X26893" s="56"/>
      <c r="Y26893"/>
      <c r="Z26893"/>
      <c r="AA26893"/>
      <c r="AB26893"/>
    </row>
    <row r="26894" spans="21:28" x14ac:dyDescent="0.4">
      <c r="U26894"/>
      <c r="V26894" s="54"/>
      <c r="X26894" s="56"/>
      <c r="Y26894"/>
      <c r="Z26894"/>
      <c r="AA26894"/>
      <c r="AB26894"/>
    </row>
    <row r="26895" spans="21:28" x14ac:dyDescent="0.4">
      <c r="U26895"/>
      <c r="V26895" s="54"/>
      <c r="X26895" s="56"/>
      <c r="Y26895"/>
      <c r="Z26895"/>
      <c r="AA26895"/>
      <c r="AB26895"/>
    </row>
    <row r="26896" spans="21:28" x14ac:dyDescent="0.4">
      <c r="U26896"/>
      <c r="V26896" s="54"/>
      <c r="X26896" s="56"/>
      <c r="Y26896"/>
      <c r="Z26896"/>
      <c r="AA26896"/>
      <c r="AB26896"/>
    </row>
    <row r="26897" spans="21:28" x14ac:dyDescent="0.4">
      <c r="U26897"/>
      <c r="V26897" s="54"/>
      <c r="X26897" s="56"/>
      <c r="Y26897"/>
      <c r="Z26897"/>
      <c r="AA26897"/>
      <c r="AB26897"/>
    </row>
    <row r="26898" spans="21:28" x14ac:dyDescent="0.4">
      <c r="U26898"/>
      <c r="V26898" s="54"/>
      <c r="X26898" s="56"/>
      <c r="Y26898"/>
      <c r="Z26898"/>
      <c r="AA26898"/>
      <c r="AB26898"/>
    </row>
    <row r="26899" spans="21:28" x14ac:dyDescent="0.4">
      <c r="U26899"/>
      <c r="V26899" s="54"/>
      <c r="X26899" s="56"/>
      <c r="Y26899"/>
      <c r="Z26899"/>
      <c r="AA26899"/>
      <c r="AB26899"/>
    </row>
    <row r="26900" spans="21:28" x14ac:dyDescent="0.4">
      <c r="U26900"/>
      <c r="V26900" s="54"/>
      <c r="X26900" s="56"/>
      <c r="Y26900"/>
      <c r="Z26900"/>
      <c r="AA26900"/>
      <c r="AB26900"/>
    </row>
    <row r="26901" spans="21:28" x14ac:dyDescent="0.4">
      <c r="U26901"/>
      <c r="V26901" s="54"/>
      <c r="X26901" s="56"/>
      <c r="Y26901"/>
      <c r="Z26901"/>
      <c r="AA26901"/>
      <c r="AB26901"/>
    </row>
    <row r="26902" spans="21:28" x14ac:dyDescent="0.4">
      <c r="U26902"/>
      <c r="V26902" s="54"/>
      <c r="X26902" s="56"/>
      <c r="Y26902"/>
      <c r="Z26902"/>
      <c r="AA26902"/>
      <c r="AB26902"/>
    </row>
    <row r="26903" spans="21:28" x14ac:dyDescent="0.4">
      <c r="U26903"/>
      <c r="V26903" s="54"/>
      <c r="X26903" s="56"/>
      <c r="Y26903"/>
      <c r="Z26903"/>
      <c r="AA26903"/>
      <c r="AB26903"/>
    </row>
    <row r="26904" spans="21:28" x14ac:dyDescent="0.4">
      <c r="U26904"/>
      <c r="V26904" s="54"/>
      <c r="X26904" s="56"/>
      <c r="Y26904"/>
      <c r="Z26904"/>
      <c r="AA26904"/>
      <c r="AB26904"/>
    </row>
    <row r="26905" spans="21:28" x14ac:dyDescent="0.4">
      <c r="U26905"/>
      <c r="V26905" s="54"/>
      <c r="X26905" s="56"/>
      <c r="Y26905"/>
      <c r="Z26905"/>
      <c r="AA26905"/>
      <c r="AB26905"/>
    </row>
    <row r="26906" spans="21:28" x14ac:dyDescent="0.4">
      <c r="U26906"/>
      <c r="V26906" s="54"/>
      <c r="X26906" s="56"/>
      <c r="Y26906"/>
      <c r="Z26906"/>
      <c r="AA26906"/>
      <c r="AB26906"/>
    </row>
    <row r="26907" spans="21:28" x14ac:dyDescent="0.4">
      <c r="U26907"/>
      <c r="V26907" s="54"/>
      <c r="X26907" s="56"/>
      <c r="Y26907"/>
      <c r="Z26907"/>
      <c r="AA26907"/>
      <c r="AB26907"/>
    </row>
    <row r="26908" spans="21:28" x14ac:dyDescent="0.4">
      <c r="U26908"/>
      <c r="V26908" s="54"/>
      <c r="X26908" s="56"/>
      <c r="Y26908"/>
      <c r="Z26908"/>
      <c r="AA26908"/>
      <c r="AB26908"/>
    </row>
    <row r="26909" spans="21:28" x14ac:dyDescent="0.4">
      <c r="U26909"/>
      <c r="V26909" s="54"/>
      <c r="X26909" s="56"/>
      <c r="Y26909"/>
      <c r="Z26909"/>
      <c r="AA26909"/>
      <c r="AB26909"/>
    </row>
    <row r="26910" spans="21:28" x14ac:dyDescent="0.4">
      <c r="U26910"/>
      <c r="V26910" s="54"/>
      <c r="X26910" s="56"/>
      <c r="Y26910"/>
      <c r="Z26910"/>
      <c r="AA26910"/>
      <c r="AB26910"/>
    </row>
    <row r="26911" spans="21:28" x14ac:dyDescent="0.4">
      <c r="U26911"/>
      <c r="V26911" s="54"/>
      <c r="X26911" s="56"/>
      <c r="Y26911"/>
      <c r="Z26911"/>
      <c r="AA26911"/>
      <c r="AB26911"/>
    </row>
    <row r="26912" spans="21:28" x14ac:dyDescent="0.4">
      <c r="U26912"/>
      <c r="V26912" s="54"/>
      <c r="X26912" s="56"/>
      <c r="Y26912"/>
      <c r="Z26912"/>
      <c r="AA26912"/>
      <c r="AB26912"/>
    </row>
    <row r="26913" spans="21:28" x14ac:dyDescent="0.4">
      <c r="U26913"/>
      <c r="V26913" s="54"/>
      <c r="X26913" s="56"/>
      <c r="Y26913"/>
      <c r="Z26913"/>
      <c r="AA26913"/>
      <c r="AB26913"/>
    </row>
    <row r="26914" spans="21:28" x14ac:dyDescent="0.4">
      <c r="U26914"/>
      <c r="V26914" s="54"/>
      <c r="X26914" s="56"/>
      <c r="Y26914"/>
      <c r="Z26914"/>
      <c r="AA26914"/>
      <c r="AB26914"/>
    </row>
    <row r="26915" spans="21:28" x14ac:dyDescent="0.4">
      <c r="U26915"/>
      <c r="V26915" s="54"/>
      <c r="X26915" s="56"/>
      <c r="Y26915"/>
      <c r="Z26915"/>
      <c r="AA26915"/>
      <c r="AB26915"/>
    </row>
    <row r="26916" spans="21:28" x14ac:dyDescent="0.4">
      <c r="U26916"/>
      <c r="V26916" s="54"/>
      <c r="X26916" s="56"/>
      <c r="Y26916"/>
      <c r="Z26916"/>
      <c r="AA26916"/>
      <c r="AB26916"/>
    </row>
    <row r="26917" spans="21:28" x14ac:dyDescent="0.4">
      <c r="U26917"/>
      <c r="V26917" s="54"/>
      <c r="X26917" s="56"/>
      <c r="Y26917"/>
      <c r="Z26917"/>
      <c r="AA26917"/>
      <c r="AB26917"/>
    </row>
    <row r="26918" spans="21:28" x14ac:dyDescent="0.4">
      <c r="U26918"/>
      <c r="V26918" s="54"/>
      <c r="X26918" s="56"/>
      <c r="Y26918"/>
      <c r="Z26918"/>
      <c r="AA26918"/>
      <c r="AB26918"/>
    </row>
    <row r="26919" spans="21:28" x14ac:dyDescent="0.4">
      <c r="U26919"/>
      <c r="V26919" s="54"/>
      <c r="X26919" s="56"/>
      <c r="Y26919"/>
      <c r="Z26919"/>
      <c r="AA26919"/>
      <c r="AB26919"/>
    </row>
    <row r="26920" spans="21:28" x14ac:dyDescent="0.4">
      <c r="U26920"/>
      <c r="V26920" s="54"/>
      <c r="X26920" s="56"/>
      <c r="Y26920"/>
      <c r="Z26920"/>
      <c r="AA26920"/>
      <c r="AB26920"/>
    </row>
    <row r="26921" spans="21:28" x14ac:dyDescent="0.4">
      <c r="U26921"/>
      <c r="V26921" s="54"/>
      <c r="X26921" s="56"/>
      <c r="Y26921"/>
      <c r="Z26921"/>
      <c r="AA26921"/>
      <c r="AB26921"/>
    </row>
    <row r="26922" spans="21:28" x14ac:dyDescent="0.4">
      <c r="U26922"/>
      <c r="V26922" s="54"/>
      <c r="X26922" s="56"/>
      <c r="Y26922"/>
      <c r="Z26922"/>
      <c r="AA26922"/>
      <c r="AB26922"/>
    </row>
    <row r="26923" spans="21:28" x14ac:dyDescent="0.4">
      <c r="U26923"/>
      <c r="V26923" s="54"/>
      <c r="X26923" s="56"/>
      <c r="Y26923"/>
      <c r="Z26923"/>
      <c r="AA26923"/>
      <c r="AB26923"/>
    </row>
    <row r="26924" spans="21:28" x14ac:dyDescent="0.4">
      <c r="U26924"/>
      <c r="V26924" s="54"/>
      <c r="X26924" s="56"/>
      <c r="Y26924"/>
      <c r="Z26924"/>
      <c r="AA26924"/>
      <c r="AB26924"/>
    </row>
    <row r="26925" spans="21:28" x14ac:dyDescent="0.4">
      <c r="U26925"/>
      <c r="V26925" s="54"/>
      <c r="X26925" s="56"/>
      <c r="Y26925"/>
      <c r="Z26925"/>
      <c r="AA26925"/>
      <c r="AB26925"/>
    </row>
    <row r="26926" spans="21:28" x14ac:dyDescent="0.4">
      <c r="U26926"/>
      <c r="V26926" s="54"/>
      <c r="X26926" s="56"/>
      <c r="Y26926"/>
      <c r="Z26926"/>
      <c r="AA26926"/>
      <c r="AB26926"/>
    </row>
    <row r="26927" spans="21:28" x14ac:dyDescent="0.4">
      <c r="U26927"/>
      <c r="V26927" s="54"/>
      <c r="X26927" s="56"/>
      <c r="Y26927"/>
      <c r="Z26927"/>
      <c r="AA26927"/>
      <c r="AB26927"/>
    </row>
    <row r="26928" spans="21:28" x14ac:dyDescent="0.4">
      <c r="U26928"/>
      <c r="V26928" s="54"/>
      <c r="X26928" s="56"/>
      <c r="Y26928"/>
      <c r="Z26928"/>
      <c r="AA26928"/>
      <c r="AB26928"/>
    </row>
    <row r="26929" spans="21:28" x14ac:dyDescent="0.4">
      <c r="U26929"/>
      <c r="V26929" s="54"/>
      <c r="X26929" s="56"/>
      <c r="Y26929"/>
      <c r="Z26929"/>
      <c r="AA26929"/>
      <c r="AB26929"/>
    </row>
    <row r="26930" spans="21:28" x14ac:dyDescent="0.4">
      <c r="U26930"/>
      <c r="V26930" s="54"/>
      <c r="X26930" s="56"/>
      <c r="Y26930"/>
      <c r="Z26930"/>
      <c r="AA26930"/>
      <c r="AB26930"/>
    </row>
    <row r="26931" spans="21:28" x14ac:dyDescent="0.4">
      <c r="U26931"/>
      <c r="V26931" s="54"/>
      <c r="X26931" s="56"/>
      <c r="Y26931"/>
      <c r="Z26931"/>
      <c r="AA26931"/>
      <c r="AB26931"/>
    </row>
    <row r="26932" spans="21:28" x14ac:dyDescent="0.4">
      <c r="U26932"/>
      <c r="V26932" s="54"/>
      <c r="X26932" s="56"/>
      <c r="Y26932"/>
      <c r="Z26932"/>
      <c r="AA26932"/>
      <c r="AB26932"/>
    </row>
    <row r="26933" spans="21:28" x14ac:dyDescent="0.4">
      <c r="U26933"/>
      <c r="V26933" s="54"/>
      <c r="X26933" s="56"/>
      <c r="Y26933"/>
      <c r="Z26933"/>
      <c r="AA26933"/>
      <c r="AB26933"/>
    </row>
    <row r="26934" spans="21:28" x14ac:dyDescent="0.4">
      <c r="U26934"/>
      <c r="V26934" s="54"/>
      <c r="X26934" s="56"/>
      <c r="Y26934"/>
      <c r="Z26934"/>
      <c r="AA26934"/>
      <c r="AB26934"/>
    </row>
    <row r="26935" spans="21:28" x14ac:dyDescent="0.4">
      <c r="U26935"/>
      <c r="V26935" s="54"/>
      <c r="X26935" s="56"/>
      <c r="Y26935"/>
      <c r="Z26935"/>
      <c r="AA26935"/>
      <c r="AB26935"/>
    </row>
    <row r="26936" spans="21:28" x14ac:dyDescent="0.4">
      <c r="U26936"/>
      <c r="V26936" s="54"/>
      <c r="X26936" s="56"/>
      <c r="Y26936"/>
      <c r="Z26936"/>
      <c r="AA26936"/>
      <c r="AB26936"/>
    </row>
    <row r="26937" spans="21:28" x14ac:dyDescent="0.4">
      <c r="U26937"/>
      <c r="V26937" s="54"/>
      <c r="X26937" s="56"/>
      <c r="Y26937"/>
      <c r="Z26937"/>
      <c r="AA26937"/>
      <c r="AB26937"/>
    </row>
    <row r="26938" spans="21:28" x14ac:dyDescent="0.4">
      <c r="U26938"/>
      <c r="V26938" s="54"/>
      <c r="X26938" s="56"/>
      <c r="Y26938"/>
      <c r="Z26938"/>
      <c r="AA26938"/>
      <c r="AB26938"/>
    </row>
    <row r="26939" spans="21:28" x14ac:dyDescent="0.4">
      <c r="U26939"/>
      <c r="V26939" s="54"/>
      <c r="X26939" s="56"/>
      <c r="Y26939"/>
      <c r="Z26939"/>
      <c r="AA26939"/>
      <c r="AB26939"/>
    </row>
    <row r="26940" spans="21:28" x14ac:dyDescent="0.4">
      <c r="U26940"/>
      <c r="V26940" s="54"/>
      <c r="X26940" s="56"/>
      <c r="Y26940"/>
      <c r="Z26940"/>
      <c r="AA26940"/>
      <c r="AB26940"/>
    </row>
    <row r="26941" spans="21:28" x14ac:dyDescent="0.4">
      <c r="U26941"/>
      <c r="V26941" s="54"/>
      <c r="X26941" s="56"/>
      <c r="Y26941"/>
      <c r="Z26941"/>
      <c r="AA26941"/>
      <c r="AB26941"/>
    </row>
    <row r="26942" spans="21:28" x14ac:dyDescent="0.4">
      <c r="U26942"/>
      <c r="V26942" s="54"/>
      <c r="X26942" s="56"/>
      <c r="Y26942"/>
      <c r="Z26942"/>
      <c r="AA26942"/>
      <c r="AB26942"/>
    </row>
    <row r="26943" spans="21:28" x14ac:dyDescent="0.4">
      <c r="U26943"/>
      <c r="V26943" s="54"/>
      <c r="X26943" s="56"/>
      <c r="Y26943"/>
      <c r="Z26943"/>
      <c r="AA26943"/>
      <c r="AB26943"/>
    </row>
    <row r="26944" spans="21:28" x14ac:dyDescent="0.4">
      <c r="U26944"/>
      <c r="V26944" s="54"/>
      <c r="X26944" s="56"/>
      <c r="Y26944"/>
      <c r="Z26944"/>
      <c r="AA26944"/>
      <c r="AB26944"/>
    </row>
    <row r="26945" spans="21:28" x14ac:dyDescent="0.4">
      <c r="U26945"/>
      <c r="V26945" s="54"/>
      <c r="X26945" s="56"/>
      <c r="Y26945"/>
      <c r="Z26945"/>
      <c r="AA26945"/>
      <c r="AB26945"/>
    </row>
    <row r="26946" spans="21:28" x14ac:dyDescent="0.4">
      <c r="U26946"/>
      <c r="V26946" s="54"/>
      <c r="X26946" s="56"/>
      <c r="Y26946"/>
      <c r="Z26946"/>
      <c r="AA26946"/>
      <c r="AB26946"/>
    </row>
    <row r="26947" spans="21:28" x14ac:dyDescent="0.4">
      <c r="U26947"/>
      <c r="V26947" s="54"/>
      <c r="X26947" s="56"/>
      <c r="Y26947"/>
      <c r="Z26947"/>
      <c r="AA26947"/>
      <c r="AB26947"/>
    </row>
    <row r="26948" spans="21:28" x14ac:dyDescent="0.4">
      <c r="U26948"/>
      <c r="V26948" s="54"/>
      <c r="X26948" s="56"/>
      <c r="Y26948"/>
      <c r="Z26948"/>
      <c r="AA26948"/>
      <c r="AB26948"/>
    </row>
    <row r="26949" spans="21:28" x14ac:dyDescent="0.4">
      <c r="U26949"/>
      <c r="V26949" s="54"/>
      <c r="X26949" s="56"/>
      <c r="Y26949"/>
      <c r="Z26949"/>
      <c r="AA26949"/>
      <c r="AB26949"/>
    </row>
    <row r="26950" spans="21:28" x14ac:dyDescent="0.4">
      <c r="U26950"/>
      <c r="V26950" s="54"/>
      <c r="X26950" s="56"/>
      <c r="Y26950"/>
      <c r="Z26950"/>
      <c r="AA26950"/>
      <c r="AB26950"/>
    </row>
    <row r="26951" spans="21:28" x14ac:dyDescent="0.4">
      <c r="U26951"/>
      <c r="V26951" s="54"/>
      <c r="X26951" s="56"/>
      <c r="Y26951"/>
      <c r="Z26951"/>
      <c r="AA26951"/>
      <c r="AB26951"/>
    </row>
    <row r="26952" spans="21:28" x14ac:dyDescent="0.4">
      <c r="U26952"/>
      <c r="V26952" s="54"/>
      <c r="X26952" s="56"/>
      <c r="Y26952"/>
      <c r="Z26952"/>
      <c r="AA26952"/>
      <c r="AB26952"/>
    </row>
    <row r="26953" spans="21:28" x14ac:dyDescent="0.4">
      <c r="U26953"/>
      <c r="V26953" s="54"/>
      <c r="X26953" s="56"/>
      <c r="Y26953"/>
      <c r="Z26953"/>
      <c r="AA26953"/>
      <c r="AB26953"/>
    </row>
    <row r="26954" spans="21:28" x14ac:dyDescent="0.4">
      <c r="U26954"/>
      <c r="V26954" s="54"/>
      <c r="X26954" s="56"/>
      <c r="Y26954"/>
      <c r="Z26954"/>
      <c r="AA26954"/>
      <c r="AB26954"/>
    </row>
    <row r="26955" spans="21:28" x14ac:dyDescent="0.4">
      <c r="U26955"/>
      <c r="V26955" s="54"/>
      <c r="X26955" s="56"/>
      <c r="Y26955"/>
      <c r="Z26955"/>
      <c r="AA26955"/>
      <c r="AB26955"/>
    </row>
    <row r="26956" spans="21:28" x14ac:dyDescent="0.4">
      <c r="U26956"/>
      <c r="V26956" s="54"/>
      <c r="X26956" s="56"/>
      <c r="Y26956"/>
      <c r="Z26956"/>
      <c r="AA26956"/>
      <c r="AB26956"/>
    </row>
    <row r="26957" spans="21:28" x14ac:dyDescent="0.4">
      <c r="U26957"/>
      <c r="V26957" s="54"/>
      <c r="X26957" s="56"/>
      <c r="Y26957"/>
      <c r="Z26957"/>
      <c r="AA26957"/>
      <c r="AB26957"/>
    </row>
    <row r="26958" spans="21:28" x14ac:dyDescent="0.4">
      <c r="U26958"/>
      <c r="V26958" s="54"/>
      <c r="X26958" s="56"/>
      <c r="Y26958"/>
      <c r="Z26958"/>
      <c r="AA26958"/>
      <c r="AB26958"/>
    </row>
    <row r="26959" spans="21:28" x14ac:dyDescent="0.4">
      <c r="U26959"/>
      <c r="V26959" s="54"/>
      <c r="X26959" s="56"/>
      <c r="Y26959"/>
      <c r="Z26959"/>
      <c r="AA26959"/>
      <c r="AB26959"/>
    </row>
    <row r="26960" spans="21:28" x14ac:dyDescent="0.4">
      <c r="U26960"/>
      <c r="V26960" s="54"/>
      <c r="X26960" s="56"/>
      <c r="Y26960"/>
      <c r="Z26960"/>
      <c r="AA26960"/>
      <c r="AB26960"/>
    </row>
    <row r="26961" spans="21:28" x14ac:dyDescent="0.4">
      <c r="U26961"/>
      <c r="V26961" s="54"/>
      <c r="X26961" s="56"/>
      <c r="Y26961"/>
      <c r="Z26961"/>
      <c r="AA26961"/>
      <c r="AB26961"/>
    </row>
    <row r="26962" spans="21:28" x14ac:dyDescent="0.4">
      <c r="U26962"/>
      <c r="V26962" s="54"/>
      <c r="X26962" s="56"/>
      <c r="Y26962"/>
      <c r="Z26962"/>
      <c r="AA26962"/>
      <c r="AB26962"/>
    </row>
    <row r="26963" spans="21:28" x14ac:dyDescent="0.4">
      <c r="U26963"/>
      <c r="V26963" s="54"/>
      <c r="X26963" s="56"/>
      <c r="Y26963"/>
      <c r="Z26963"/>
      <c r="AA26963"/>
      <c r="AB26963"/>
    </row>
    <row r="26964" spans="21:28" x14ac:dyDescent="0.4">
      <c r="U26964"/>
      <c r="V26964" s="54"/>
      <c r="X26964" s="56"/>
      <c r="Y26964"/>
      <c r="Z26964"/>
      <c r="AA26964"/>
      <c r="AB26964"/>
    </row>
    <row r="26965" spans="21:28" x14ac:dyDescent="0.4">
      <c r="U26965"/>
      <c r="V26965" s="54"/>
      <c r="X26965" s="56"/>
      <c r="Y26965"/>
      <c r="Z26965"/>
      <c r="AA26965"/>
      <c r="AB26965"/>
    </row>
    <row r="26966" spans="21:28" x14ac:dyDescent="0.4">
      <c r="U26966"/>
      <c r="V26966" s="54"/>
      <c r="X26966" s="56"/>
      <c r="Y26966"/>
      <c r="Z26966"/>
      <c r="AA26966"/>
      <c r="AB26966"/>
    </row>
    <row r="26967" spans="21:28" x14ac:dyDescent="0.4">
      <c r="U26967"/>
      <c r="V26967" s="54"/>
      <c r="X26967" s="56"/>
      <c r="Y26967"/>
      <c r="Z26967"/>
      <c r="AA26967"/>
      <c r="AB26967"/>
    </row>
    <row r="26968" spans="21:28" x14ac:dyDescent="0.4">
      <c r="U26968"/>
      <c r="V26968" s="54"/>
      <c r="X26968" s="56"/>
      <c r="Y26968"/>
      <c r="Z26968"/>
      <c r="AA26968"/>
      <c r="AB26968"/>
    </row>
    <row r="26969" spans="21:28" x14ac:dyDescent="0.4">
      <c r="U26969"/>
      <c r="V26969" s="54"/>
      <c r="X26969" s="56"/>
      <c r="Y26969"/>
      <c r="Z26969"/>
      <c r="AA26969"/>
      <c r="AB26969"/>
    </row>
    <row r="26970" spans="21:28" x14ac:dyDescent="0.4">
      <c r="U26970"/>
      <c r="V26970" s="54"/>
      <c r="X26970" s="56"/>
      <c r="Y26970"/>
      <c r="Z26970"/>
      <c r="AA26970"/>
      <c r="AB26970"/>
    </row>
    <row r="26971" spans="21:28" x14ac:dyDescent="0.4">
      <c r="U26971"/>
      <c r="V26971" s="54"/>
      <c r="X26971" s="56"/>
      <c r="Y26971"/>
      <c r="Z26971"/>
      <c r="AA26971"/>
      <c r="AB26971"/>
    </row>
    <row r="26972" spans="21:28" x14ac:dyDescent="0.4">
      <c r="U26972"/>
      <c r="V26972" s="54"/>
      <c r="X26972" s="56"/>
      <c r="Y26972"/>
      <c r="Z26972"/>
      <c r="AA26972"/>
      <c r="AB26972"/>
    </row>
    <row r="26973" spans="21:28" x14ac:dyDescent="0.4">
      <c r="U26973"/>
      <c r="V26973" s="54"/>
      <c r="X26973" s="56"/>
      <c r="Y26973"/>
      <c r="Z26973"/>
      <c r="AA26973"/>
      <c r="AB26973"/>
    </row>
    <row r="26974" spans="21:28" x14ac:dyDescent="0.4">
      <c r="U26974"/>
      <c r="V26974" s="54"/>
      <c r="X26974" s="56"/>
      <c r="Y26974"/>
      <c r="Z26974"/>
      <c r="AA26974"/>
      <c r="AB26974"/>
    </row>
    <row r="26975" spans="21:28" x14ac:dyDescent="0.4">
      <c r="U26975"/>
      <c r="V26975" s="54"/>
      <c r="X26975" s="56"/>
      <c r="Y26975"/>
      <c r="Z26975"/>
      <c r="AA26975"/>
      <c r="AB26975"/>
    </row>
    <row r="26976" spans="21:28" x14ac:dyDescent="0.4">
      <c r="U26976"/>
      <c r="V26976" s="54"/>
      <c r="X26976" s="56"/>
      <c r="Y26976"/>
      <c r="Z26976"/>
      <c r="AA26976"/>
      <c r="AB26976"/>
    </row>
    <row r="26977" spans="21:28" x14ac:dyDescent="0.4">
      <c r="U26977"/>
      <c r="V26977" s="54"/>
      <c r="X26977" s="56"/>
      <c r="Y26977"/>
      <c r="Z26977"/>
      <c r="AA26977"/>
      <c r="AB26977"/>
    </row>
    <row r="26978" spans="21:28" x14ac:dyDescent="0.4">
      <c r="U26978"/>
      <c r="V26978" s="54"/>
      <c r="X26978" s="56"/>
      <c r="Y26978"/>
      <c r="Z26978"/>
      <c r="AA26978"/>
      <c r="AB26978"/>
    </row>
    <row r="26979" spans="21:28" x14ac:dyDescent="0.4">
      <c r="U26979"/>
      <c r="V26979" s="54"/>
      <c r="X26979" s="56"/>
      <c r="Y26979"/>
      <c r="Z26979"/>
      <c r="AA26979"/>
      <c r="AB26979"/>
    </row>
    <row r="26980" spans="21:28" x14ac:dyDescent="0.4">
      <c r="U26980"/>
      <c r="V26980" s="54"/>
      <c r="X26980" s="56"/>
      <c r="Y26980"/>
      <c r="Z26980"/>
      <c r="AA26980"/>
      <c r="AB26980"/>
    </row>
    <row r="26981" spans="21:28" x14ac:dyDescent="0.4">
      <c r="U26981"/>
      <c r="V26981" s="54"/>
      <c r="X26981" s="56"/>
      <c r="Y26981"/>
      <c r="Z26981"/>
      <c r="AA26981"/>
      <c r="AB26981"/>
    </row>
    <row r="26982" spans="21:28" x14ac:dyDescent="0.4">
      <c r="U26982"/>
      <c r="V26982" s="54"/>
      <c r="X26982" s="56"/>
      <c r="Y26982"/>
      <c r="Z26982"/>
      <c r="AA26982"/>
      <c r="AB26982"/>
    </row>
    <row r="26983" spans="21:28" x14ac:dyDescent="0.4">
      <c r="U26983"/>
      <c r="V26983" s="54"/>
      <c r="X26983" s="56"/>
      <c r="Y26983"/>
      <c r="Z26983"/>
      <c r="AA26983"/>
      <c r="AB26983"/>
    </row>
    <row r="26984" spans="21:28" x14ac:dyDescent="0.4">
      <c r="U26984"/>
      <c r="V26984" s="54"/>
      <c r="X26984" s="56"/>
      <c r="Y26984"/>
      <c r="Z26984"/>
      <c r="AA26984"/>
      <c r="AB26984"/>
    </row>
    <row r="26985" spans="21:28" x14ac:dyDescent="0.4">
      <c r="U26985"/>
      <c r="V26985" s="54"/>
      <c r="X26985" s="56"/>
      <c r="Y26985"/>
      <c r="Z26985"/>
      <c r="AA26985"/>
      <c r="AB26985"/>
    </row>
    <row r="26986" spans="21:28" x14ac:dyDescent="0.4">
      <c r="U26986"/>
      <c r="V26986" s="54"/>
      <c r="X26986" s="56"/>
      <c r="Y26986"/>
      <c r="Z26986"/>
      <c r="AA26986"/>
      <c r="AB26986"/>
    </row>
    <row r="26987" spans="21:28" x14ac:dyDescent="0.4">
      <c r="U26987"/>
      <c r="V26987" s="54"/>
      <c r="X26987" s="56"/>
      <c r="Y26987"/>
      <c r="Z26987"/>
      <c r="AA26987"/>
      <c r="AB26987"/>
    </row>
    <row r="26988" spans="21:28" x14ac:dyDescent="0.4">
      <c r="U26988"/>
      <c r="V26988" s="54"/>
      <c r="X26988" s="56"/>
      <c r="Y26988"/>
      <c r="Z26988"/>
      <c r="AA26988"/>
      <c r="AB26988"/>
    </row>
    <row r="26989" spans="21:28" x14ac:dyDescent="0.4">
      <c r="U26989"/>
      <c r="V26989" s="54"/>
      <c r="X26989" s="56"/>
      <c r="Y26989"/>
      <c r="Z26989"/>
      <c r="AA26989"/>
      <c r="AB26989"/>
    </row>
    <row r="26990" spans="21:28" x14ac:dyDescent="0.4">
      <c r="U26990"/>
      <c r="V26990" s="54"/>
      <c r="X26990" s="56"/>
      <c r="Y26990"/>
      <c r="Z26990"/>
      <c r="AA26990"/>
      <c r="AB26990"/>
    </row>
    <row r="26991" spans="21:28" x14ac:dyDescent="0.4">
      <c r="U26991"/>
      <c r="V26991" s="54"/>
      <c r="X26991" s="56"/>
      <c r="Y26991"/>
      <c r="Z26991"/>
      <c r="AA26991"/>
      <c r="AB26991"/>
    </row>
    <row r="26992" spans="21:28" x14ac:dyDescent="0.4">
      <c r="U26992"/>
      <c r="V26992" s="54"/>
      <c r="X26992" s="56"/>
      <c r="Y26992"/>
      <c r="Z26992"/>
      <c r="AA26992"/>
      <c r="AB26992"/>
    </row>
    <row r="26993" spans="21:28" x14ac:dyDescent="0.4">
      <c r="U26993"/>
      <c r="V26993" s="54"/>
      <c r="X26993" s="56"/>
      <c r="Y26993"/>
      <c r="Z26993"/>
      <c r="AA26993"/>
      <c r="AB26993"/>
    </row>
    <row r="26994" spans="21:28" x14ac:dyDescent="0.4">
      <c r="U26994"/>
      <c r="V26994" s="54"/>
      <c r="X26994" s="56"/>
      <c r="Y26994"/>
      <c r="Z26994"/>
      <c r="AA26994"/>
      <c r="AB26994"/>
    </row>
    <row r="26995" spans="21:28" x14ac:dyDescent="0.4">
      <c r="U26995"/>
      <c r="V26995" s="54"/>
      <c r="X26995" s="56"/>
      <c r="Y26995"/>
      <c r="Z26995"/>
      <c r="AA26995"/>
      <c r="AB26995"/>
    </row>
    <row r="26996" spans="21:28" x14ac:dyDescent="0.4">
      <c r="U26996"/>
      <c r="V26996" s="54"/>
      <c r="X26996" s="56"/>
      <c r="Y26996"/>
      <c r="Z26996"/>
      <c r="AA26996"/>
      <c r="AB26996"/>
    </row>
    <row r="26997" spans="21:28" x14ac:dyDescent="0.4">
      <c r="U26997"/>
      <c r="V26997" s="54"/>
      <c r="X26997" s="56"/>
      <c r="Y26997"/>
      <c r="Z26997"/>
      <c r="AA26997"/>
      <c r="AB26997"/>
    </row>
    <row r="26998" spans="21:28" x14ac:dyDescent="0.4">
      <c r="U26998"/>
      <c r="V26998" s="54"/>
      <c r="X26998" s="56"/>
      <c r="Y26998"/>
      <c r="Z26998"/>
      <c r="AA26998"/>
      <c r="AB26998"/>
    </row>
    <row r="26999" spans="21:28" x14ac:dyDescent="0.4">
      <c r="U26999"/>
      <c r="V26999" s="54"/>
      <c r="X26999" s="56"/>
      <c r="Y26999"/>
      <c r="Z26999"/>
      <c r="AA26999"/>
      <c r="AB26999"/>
    </row>
    <row r="27000" spans="21:28" x14ac:dyDescent="0.4">
      <c r="U27000"/>
      <c r="V27000" s="54"/>
      <c r="X27000" s="56"/>
      <c r="Y27000"/>
      <c r="Z27000"/>
      <c r="AA27000"/>
      <c r="AB27000"/>
    </row>
    <row r="27001" spans="21:28" x14ac:dyDescent="0.4">
      <c r="U27001"/>
      <c r="V27001" s="54"/>
      <c r="X27001" s="56"/>
      <c r="Y27001"/>
      <c r="Z27001"/>
      <c r="AA27001"/>
      <c r="AB27001"/>
    </row>
    <row r="27002" spans="21:28" x14ac:dyDescent="0.4">
      <c r="U27002"/>
      <c r="V27002" s="54"/>
      <c r="X27002" s="56"/>
      <c r="Y27002"/>
      <c r="Z27002"/>
      <c r="AA27002"/>
      <c r="AB27002"/>
    </row>
    <row r="27003" spans="21:28" x14ac:dyDescent="0.4">
      <c r="U27003"/>
      <c r="V27003" s="54"/>
      <c r="X27003" s="56"/>
      <c r="Y27003"/>
      <c r="Z27003"/>
      <c r="AA27003"/>
      <c r="AB27003"/>
    </row>
    <row r="27004" spans="21:28" x14ac:dyDescent="0.4">
      <c r="U27004"/>
      <c r="V27004" s="54"/>
      <c r="X27004" s="56"/>
      <c r="Y27004"/>
      <c r="Z27004"/>
      <c r="AA27004"/>
      <c r="AB27004"/>
    </row>
    <row r="27005" spans="21:28" x14ac:dyDescent="0.4">
      <c r="U27005"/>
      <c r="V27005" s="54"/>
      <c r="X27005" s="56"/>
      <c r="Y27005"/>
      <c r="Z27005"/>
      <c r="AA27005"/>
      <c r="AB27005"/>
    </row>
    <row r="27006" spans="21:28" x14ac:dyDescent="0.4">
      <c r="U27006"/>
      <c r="V27006" s="54"/>
      <c r="X27006" s="56"/>
      <c r="Y27006"/>
      <c r="Z27006"/>
      <c r="AA27006"/>
      <c r="AB27006"/>
    </row>
    <row r="27007" spans="21:28" x14ac:dyDescent="0.4">
      <c r="U27007"/>
      <c r="V27007" s="54"/>
      <c r="X27007" s="56"/>
      <c r="Y27007"/>
      <c r="Z27007"/>
      <c r="AA27007"/>
      <c r="AB27007"/>
    </row>
    <row r="27008" spans="21:28" x14ac:dyDescent="0.4">
      <c r="U27008"/>
      <c r="V27008" s="54"/>
      <c r="X27008" s="56"/>
      <c r="Y27008"/>
      <c r="Z27008"/>
      <c r="AA27008"/>
      <c r="AB27008"/>
    </row>
    <row r="27009" spans="21:28" x14ac:dyDescent="0.4">
      <c r="U27009"/>
      <c r="V27009" s="54"/>
      <c r="X27009" s="56"/>
      <c r="Y27009"/>
      <c r="Z27009"/>
      <c r="AA27009"/>
      <c r="AB27009"/>
    </row>
    <row r="27010" spans="21:28" x14ac:dyDescent="0.4">
      <c r="U27010"/>
      <c r="V27010" s="54"/>
      <c r="X27010" s="56"/>
      <c r="Y27010"/>
      <c r="Z27010"/>
      <c r="AA27010"/>
      <c r="AB27010"/>
    </row>
    <row r="27011" spans="21:28" x14ac:dyDescent="0.4">
      <c r="U27011"/>
      <c r="V27011" s="54"/>
      <c r="X27011" s="56"/>
      <c r="Y27011"/>
      <c r="Z27011"/>
      <c r="AA27011"/>
      <c r="AB27011"/>
    </row>
    <row r="27012" spans="21:28" x14ac:dyDescent="0.4">
      <c r="U27012"/>
      <c r="V27012" s="54"/>
      <c r="X27012" s="56"/>
      <c r="Y27012"/>
      <c r="Z27012"/>
      <c r="AA27012"/>
      <c r="AB27012"/>
    </row>
    <row r="27013" spans="21:28" x14ac:dyDescent="0.4">
      <c r="U27013"/>
      <c r="V27013" s="54"/>
      <c r="X27013" s="56"/>
      <c r="Y27013"/>
      <c r="Z27013"/>
      <c r="AA27013"/>
      <c r="AB27013"/>
    </row>
    <row r="27014" spans="21:28" x14ac:dyDescent="0.4">
      <c r="U27014"/>
      <c r="V27014" s="54"/>
      <c r="X27014" s="56"/>
      <c r="Y27014"/>
      <c r="Z27014"/>
      <c r="AA27014"/>
      <c r="AB27014"/>
    </row>
    <row r="27015" spans="21:28" x14ac:dyDescent="0.4">
      <c r="U27015"/>
      <c r="V27015" s="54"/>
      <c r="X27015" s="56"/>
      <c r="Y27015"/>
      <c r="Z27015"/>
      <c r="AA27015"/>
      <c r="AB27015"/>
    </row>
    <row r="27016" spans="21:28" x14ac:dyDescent="0.4">
      <c r="U27016"/>
      <c r="V27016" s="54"/>
      <c r="X27016" s="56"/>
      <c r="Y27016"/>
      <c r="Z27016"/>
      <c r="AA27016"/>
      <c r="AB27016"/>
    </row>
    <row r="27017" spans="21:28" x14ac:dyDescent="0.4">
      <c r="U27017"/>
      <c r="V27017" s="54"/>
      <c r="X27017" s="56"/>
      <c r="Y27017"/>
      <c r="Z27017"/>
      <c r="AA27017"/>
      <c r="AB27017"/>
    </row>
    <row r="27018" spans="21:28" x14ac:dyDescent="0.4">
      <c r="U27018"/>
      <c r="V27018" s="54"/>
      <c r="X27018" s="56"/>
      <c r="Y27018"/>
      <c r="Z27018"/>
      <c r="AA27018"/>
      <c r="AB27018"/>
    </row>
    <row r="27019" spans="21:28" x14ac:dyDescent="0.4">
      <c r="U27019"/>
      <c r="V27019" s="54"/>
      <c r="X27019" s="56"/>
      <c r="Y27019"/>
      <c r="Z27019"/>
      <c r="AA27019"/>
      <c r="AB27019"/>
    </row>
    <row r="27020" spans="21:28" x14ac:dyDescent="0.4">
      <c r="U27020"/>
      <c r="V27020" s="54"/>
      <c r="X27020" s="56"/>
      <c r="Y27020"/>
      <c r="Z27020"/>
      <c r="AA27020"/>
      <c r="AB27020"/>
    </row>
    <row r="27021" spans="21:28" x14ac:dyDescent="0.4">
      <c r="U27021"/>
      <c r="V27021" s="54"/>
      <c r="X27021" s="56"/>
      <c r="Y27021"/>
      <c r="Z27021"/>
      <c r="AA27021"/>
      <c r="AB27021"/>
    </row>
    <row r="27022" spans="21:28" x14ac:dyDescent="0.4">
      <c r="U27022"/>
      <c r="V27022" s="54"/>
      <c r="X27022" s="56"/>
      <c r="Y27022"/>
      <c r="Z27022"/>
      <c r="AA27022"/>
      <c r="AB27022"/>
    </row>
    <row r="27023" spans="21:28" x14ac:dyDescent="0.4">
      <c r="U27023"/>
      <c r="V27023" s="54"/>
      <c r="X27023" s="56"/>
      <c r="Y27023"/>
      <c r="Z27023"/>
      <c r="AA27023"/>
      <c r="AB27023"/>
    </row>
    <row r="27024" spans="21:28" x14ac:dyDescent="0.4">
      <c r="U27024"/>
      <c r="V27024" s="54"/>
      <c r="X27024" s="56"/>
      <c r="Y27024"/>
      <c r="Z27024"/>
      <c r="AA27024"/>
      <c r="AB27024"/>
    </row>
    <row r="27025" spans="21:28" x14ac:dyDescent="0.4">
      <c r="U27025"/>
      <c r="V27025" s="54"/>
      <c r="X27025" s="56"/>
      <c r="Y27025"/>
      <c r="Z27025"/>
      <c r="AA27025"/>
      <c r="AB27025"/>
    </row>
    <row r="27026" spans="21:28" x14ac:dyDescent="0.4">
      <c r="U27026"/>
      <c r="V27026" s="54"/>
      <c r="X27026" s="56"/>
      <c r="Y27026"/>
      <c r="Z27026"/>
      <c r="AA27026"/>
      <c r="AB27026"/>
    </row>
    <row r="27027" spans="21:28" x14ac:dyDescent="0.4">
      <c r="U27027"/>
      <c r="V27027" s="54"/>
      <c r="X27027" s="56"/>
      <c r="Y27027"/>
      <c r="Z27027"/>
      <c r="AA27027"/>
      <c r="AB27027"/>
    </row>
    <row r="27028" spans="21:28" x14ac:dyDescent="0.4">
      <c r="U27028"/>
      <c r="V27028" s="54"/>
      <c r="X27028" s="56"/>
      <c r="Y27028"/>
      <c r="Z27028"/>
      <c r="AA27028"/>
      <c r="AB27028"/>
    </row>
    <row r="27029" spans="21:28" x14ac:dyDescent="0.4">
      <c r="U27029"/>
      <c r="V27029" s="54"/>
      <c r="X27029" s="56"/>
      <c r="Y27029"/>
      <c r="Z27029"/>
      <c r="AA27029"/>
      <c r="AB27029"/>
    </row>
    <row r="27030" spans="21:28" x14ac:dyDescent="0.4">
      <c r="U27030"/>
      <c r="V27030" s="54"/>
      <c r="X27030" s="56"/>
      <c r="Y27030"/>
      <c r="Z27030"/>
      <c r="AA27030"/>
      <c r="AB27030"/>
    </row>
    <row r="27031" spans="21:28" x14ac:dyDescent="0.4">
      <c r="U27031"/>
      <c r="V27031" s="54"/>
      <c r="X27031" s="56"/>
      <c r="Y27031"/>
      <c r="Z27031"/>
      <c r="AA27031"/>
      <c r="AB27031"/>
    </row>
    <row r="27032" spans="21:28" x14ac:dyDescent="0.4">
      <c r="U27032"/>
      <c r="V27032" s="54"/>
      <c r="X27032" s="56"/>
      <c r="Y27032"/>
      <c r="Z27032"/>
      <c r="AA27032"/>
      <c r="AB27032"/>
    </row>
    <row r="27033" spans="21:28" x14ac:dyDescent="0.4">
      <c r="U27033"/>
      <c r="V27033" s="54"/>
      <c r="X27033" s="56"/>
      <c r="Y27033"/>
      <c r="Z27033"/>
      <c r="AA27033"/>
      <c r="AB27033"/>
    </row>
    <row r="27034" spans="21:28" x14ac:dyDescent="0.4">
      <c r="U27034"/>
      <c r="V27034" s="54"/>
      <c r="X27034" s="56"/>
      <c r="Y27034"/>
      <c r="Z27034"/>
      <c r="AA27034"/>
      <c r="AB27034"/>
    </row>
    <row r="27035" spans="21:28" x14ac:dyDescent="0.4">
      <c r="U27035"/>
      <c r="V27035" s="54"/>
      <c r="X27035" s="56"/>
      <c r="Y27035"/>
      <c r="Z27035"/>
      <c r="AA27035"/>
      <c r="AB27035"/>
    </row>
    <row r="27036" spans="21:28" x14ac:dyDescent="0.4">
      <c r="U27036"/>
      <c r="V27036" s="54"/>
      <c r="X27036" s="56"/>
      <c r="Y27036"/>
      <c r="Z27036"/>
      <c r="AA27036"/>
      <c r="AB27036"/>
    </row>
    <row r="27037" spans="21:28" x14ac:dyDescent="0.4">
      <c r="U27037"/>
      <c r="V27037" s="54"/>
      <c r="X27037" s="56"/>
      <c r="Y27037"/>
      <c r="Z27037"/>
      <c r="AA27037"/>
      <c r="AB27037"/>
    </row>
    <row r="27038" spans="21:28" x14ac:dyDescent="0.4">
      <c r="U27038"/>
      <c r="V27038" s="54"/>
      <c r="X27038" s="56"/>
      <c r="Y27038"/>
      <c r="Z27038"/>
      <c r="AA27038"/>
      <c r="AB27038"/>
    </row>
    <row r="27039" spans="21:28" x14ac:dyDescent="0.4">
      <c r="U27039"/>
      <c r="V27039" s="54"/>
      <c r="X27039" s="56"/>
      <c r="Y27039"/>
      <c r="Z27039"/>
      <c r="AA27039"/>
      <c r="AB27039"/>
    </row>
    <row r="27040" spans="21:28" x14ac:dyDescent="0.4">
      <c r="U27040"/>
      <c r="V27040" s="54"/>
      <c r="X27040" s="56"/>
      <c r="Y27040"/>
      <c r="Z27040"/>
      <c r="AA27040"/>
      <c r="AB27040"/>
    </row>
    <row r="27041" spans="21:28" x14ac:dyDescent="0.4">
      <c r="U27041"/>
      <c r="V27041" s="54"/>
      <c r="X27041" s="56"/>
      <c r="Y27041"/>
      <c r="Z27041"/>
      <c r="AA27041"/>
      <c r="AB27041"/>
    </row>
    <row r="27042" spans="21:28" x14ac:dyDescent="0.4">
      <c r="U27042"/>
      <c r="V27042" s="54"/>
      <c r="X27042" s="56"/>
      <c r="Y27042"/>
      <c r="Z27042"/>
      <c r="AA27042"/>
      <c r="AB27042"/>
    </row>
    <row r="27043" spans="21:28" x14ac:dyDescent="0.4">
      <c r="U27043"/>
      <c r="V27043" s="54"/>
      <c r="X27043" s="56"/>
      <c r="Y27043"/>
      <c r="Z27043"/>
      <c r="AA27043"/>
      <c r="AB27043"/>
    </row>
    <row r="27044" spans="21:28" x14ac:dyDescent="0.4">
      <c r="U27044"/>
      <c r="V27044" s="54"/>
      <c r="X27044" s="56"/>
      <c r="Y27044"/>
      <c r="Z27044"/>
      <c r="AA27044"/>
      <c r="AB27044"/>
    </row>
    <row r="27045" spans="21:28" x14ac:dyDescent="0.4">
      <c r="U27045"/>
      <c r="V27045" s="54"/>
      <c r="X27045" s="56"/>
      <c r="Y27045"/>
      <c r="Z27045"/>
      <c r="AA27045"/>
      <c r="AB27045"/>
    </row>
    <row r="27046" spans="21:28" x14ac:dyDescent="0.4">
      <c r="U27046"/>
      <c r="V27046" s="54"/>
      <c r="X27046" s="56"/>
      <c r="Y27046"/>
      <c r="Z27046"/>
      <c r="AA27046"/>
      <c r="AB27046"/>
    </row>
    <row r="27047" spans="21:28" x14ac:dyDescent="0.4">
      <c r="U27047"/>
      <c r="V27047" s="54"/>
      <c r="X27047" s="56"/>
      <c r="Y27047"/>
      <c r="Z27047"/>
      <c r="AA27047"/>
      <c r="AB27047"/>
    </row>
    <row r="27048" spans="21:28" x14ac:dyDescent="0.4">
      <c r="U27048"/>
      <c r="V27048" s="54"/>
      <c r="X27048" s="56"/>
      <c r="Y27048"/>
      <c r="Z27048"/>
      <c r="AA27048"/>
      <c r="AB27048"/>
    </row>
    <row r="27049" spans="21:28" x14ac:dyDescent="0.4">
      <c r="U27049"/>
      <c r="V27049" s="54"/>
      <c r="X27049" s="56"/>
      <c r="Y27049"/>
      <c r="Z27049"/>
      <c r="AA27049"/>
      <c r="AB27049"/>
    </row>
    <row r="27050" spans="21:28" x14ac:dyDescent="0.4">
      <c r="U27050"/>
      <c r="V27050" s="54"/>
      <c r="X27050" s="56"/>
      <c r="Y27050"/>
      <c r="Z27050"/>
      <c r="AA27050"/>
      <c r="AB27050"/>
    </row>
    <row r="27051" spans="21:28" x14ac:dyDescent="0.4">
      <c r="U27051"/>
      <c r="V27051" s="54"/>
      <c r="X27051" s="56"/>
      <c r="Y27051"/>
      <c r="Z27051"/>
      <c r="AA27051"/>
      <c r="AB27051"/>
    </row>
    <row r="27052" spans="21:28" x14ac:dyDescent="0.4">
      <c r="U27052"/>
      <c r="V27052" s="54"/>
      <c r="X27052" s="56"/>
      <c r="Y27052"/>
      <c r="Z27052"/>
      <c r="AA27052"/>
      <c r="AB27052"/>
    </row>
    <row r="27053" spans="21:28" x14ac:dyDescent="0.4">
      <c r="U27053"/>
      <c r="V27053" s="54"/>
      <c r="X27053" s="56"/>
      <c r="Y27053"/>
      <c r="Z27053"/>
      <c r="AA27053"/>
      <c r="AB27053"/>
    </row>
    <row r="27054" spans="21:28" x14ac:dyDescent="0.4">
      <c r="U27054"/>
      <c r="V27054" s="54"/>
      <c r="X27054" s="56"/>
      <c r="Y27054"/>
      <c r="Z27054"/>
      <c r="AA27054"/>
      <c r="AB27054"/>
    </row>
    <row r="27055" spans="21:28" x14ac:dyDescent="0.4">
      <c r="U27055"/>
      <c r="V27055" s="54"/>
      <c r="X27055" s="56"/>
      <c r="Y27055"/>
      <c r="Z27055"/>
      <c r="AA27055"/>
      <c r="AB27055"/>
    </row>
    <row r="27056" spans="21:28" x14ac:dyDescent="0.4">
      <c r="U27056"/>
      <c r="V27056" s="54"/>
      <c r="X27056" s="56"/>
      <c r="Y27056"/>
      <c r="Z27056"/>
      <c r="AA27056"/>
      <c r="AB27056"/>
    </row>
    <row r="27057" spans="21:28" x14ac:dyDescent="0.4">
      <c r="U27057"/>
      <c r="V27057" s="54"/>
      <c r="X27057" s="56"/>
      <c r="Y27057"/>
      <c r="Z27057"/>
      <c r="AA27057"/>
      <c r="AB27057"/>
    </row>
    <row r="27058" spans="21:28" x14ac:dyDescent="0.4">
      <c r="U27058"/>
      <c r="V27058" s="54"/>
      <c r="X27058" s="56"/>
      <c r="Y27058"/>
      <c r="Z27058"/>
      <c r="AA27058"/>
      <c r="AB27058"/>
    </row>
    <row r="27059" spans="21:28" x14ac:dyDescent="0.4">
      <c r="U27059"/>
      <c r="V27059" s="54"/>
      <c r="X27059" s="56"/>
      <c r="Y27059"/>
      <c r="Z27059"/>
      <c r="AA27059"/>
      <c r="AB27059"/>
    </row>
    <row r="27060" spans="21:28" x14ac:dyDescent="0.4">
      <c r="U27060"/>
      <c r="V27060" s="54"/>
      <c r="X27060" s="56"/>
      <c r="Y27060"/>
      <c r="Z27060"/>
      <c r="AA27060"/>
      <c r="AB27060"/>
    </row>
    <row r="27061" spans="21:28" x14ac:dyDescent="0.4">
      <c r="U27061"/>
      <c r="V27061" s="54"/>
      <c r="X27061" s="56"/>
      <c r="Y27061"/>
      <c r="Z27061"/>
      <c r="AA27061"/>
      <c r="AB27061"/>
    </row>
    <row r="27062" spans="21:28" x14ac:dyDescent="0.4">
      <c r="U27062"/>
      <c r="V27062" s="54"/>
      <c r="X27062" s="56"/>
      <c r="Y27062"/>
      <c r="Z27062"/>
      <c r="AA27062"/>
      <c r="AB27062"/>
    </row>
    <row r="27063" spans="21:28" x14ac:dyDescent="0.4">
      <c r="U27063"/>
      <c r="V27063" s="54"/>
      <c r="X27063" s="56"/>
      <c r="Y27063"/>
      <c r="Z27063"/>
      <c r="AA27063"/>
      <c r="AB27063"/>
    </row>
    <row r="27064" spans="21:28" x14ac:dyDescent="0.4">
      <c r="U27064"/>
      <c r="V27064" s="54"/>
      <c r="X27064" s="56"/>
      <c r="Y27064"/>
      <c r="Z27064"/>
      <c r="AA27064"/>
      <c r="AB27064"/>
    </row>
    <row r="27065" spans="21:28" x14ac:dyDescent="0.4">
      <c r="U27065"/>
      <c r="V27065" s="54"/>
      <c r="X27065" s="56"/>
      <c r="Y27065"/>
      <c r="Z27065"/>
      <c r="AA27065"/>
      <c r="AB27065"/>
    </row>
    <row r="27066" spans="21:28" x14ac:dyDescent="0.4">
      <c r="U27066"/>
      <c r="V27066" s="54"/>
      <c r="X27066" s="56"/>
      <c r="Y27066"/>
      <c r="Z27066"/>
      <c r="AA27066"/>
      <c r="AB27066"/>
    </row>
    <row r="27067" spans="21:28" x14ac:dyDescent="0.4">
      <c r="U27067"/>
      <c r="V27067" s="54"/>
      <c r="X27067" s="56"/>
      <c r="Y27067"/>
      <c r="Z27067"/>
      <c r="AA27067"/>
      <c r="AB27067"/>
    </row>
    <row r="27068" spans="21:28" x14ac:dyDescent="0.4">
      <c r="U27068"/>
      <c r="V27068" s="54"/>
      <c r="X27068" s="56"/>
      <c r="Y27068"/>
      <c r="Z27068"/>
      <c r="AA27068"/>
      <c r="AB27068"/>
    </row>
    <row r="27069" spans="21:28" x14ac:dyDescent="0.4">
      <c r="U27069"/>
      <c r="V27069" s="54"/>
      <c r="X27069" s="56"/>
      <c r="Y27069"/>
      <c r="Z27069"/>
      <c r="AA27069"/>
      <c r="AB27069"/>
    </row>
    <row r="27070" spans="21:28" x14ac:dyDescent="0.4">
      <c r="U27070"/>
      <c r="V27070" s="54"/>
      <c r="X27070" s="56"/>
      <c r="Y27070"/>
      <c r="Z27070"/>
      <c r="AA27070"/>
      <c r="AB27070"/>
    </row>
    <row r="27071" spans="21:28" x14ac:dyDescent="0.4">
      <c r="U27071"/>
      <c r="V27071" s="54"/>
      <c r="X27071" s="56"/>
      <c r="Y27071"/>
      <c r="Z27071"/>
      <c r="AA27071"/>
      <c r="AB27071"/>
    </row>
    <row r="27072" spans="21:28" x14ac:dyDescent="0.4">
      <c r="U27072"/>
      <c r="V27072" s="54"/>
      <c r="X27072" s="56"/>
      <c r="Y27072"/>
      <c r="Z27072"/>
      <c r="AA27072"/>
      <c r="AB27072"/>
    </row>
    <row r="27073" spans="21:28" x14ac:dyDescent="0.4">
      <c r="U27073"/>
      <c r="V27073" s="54"/>
      <c r="X27073" s="56"/>
      <c r="Y27073"/>
      <c r="Z27073"/>
      <c r="AA27073"/>
      <c r="AB27073"/>
    </row>
    <row r="27074" spans="21:28" x14ac:dyDescent="0.4">
      <c r="U27074"/>
      <c r="V27074" s="54"/>
      <c r="X27074" s="56"/>
      <c r="Y27074"/>
      <c r="Z27074"/>
      <c r="AA27074"/>
      <c r="AB27074"/>
    </row>
    <row r="27075" spans="21:28" x14ac:dyDescent="0.4">
      <c r="U27075"/>
      <c r="V27075" s="54"/>
      <c r="X27075" s="56"/>
      <c r="Y27075"/>
      <c r="Z27075"/>
      <c r="AA27075"/>
      <c r="AB27075"/>
    </row>
    <row r="27076" spans="21:28" x14ac:dyDescent="0.4">
      <c r="U27076"/>
      <c r="V27076" s="54"/>
      <c r="X27076" s="56"/>
      <c r="Y27076"/>
      <c r="Z27076"/>
      <c r="AA27076"/>
      <c r="AB27076"/>
    </row>
    <row r="27077" spans="21:28" x14ac:dyDescent="0.4">
      <c r="U27077"/>
      <c r="V27077" s="54"/>
      <c r="X27077" s="56"/>
      <c r="Y27077"/>
      <c r="Z27077"/>
      <c r="AA27077"/>
      <c r="AB27077"/>
    </row>
    <row r="27078" spans="21:28" x14ac:dyDescent="0.4">
      <c r="U27078"/>
      <c r="V27078" s="54"/>
      <c r="X27078" s="56"/>
      <c r="Y27078"/>
      <c r="Z27078"/>
      <c r="AA27078"/>
      <c r="AB27078"/>
    </row>
    <row r="27079" spans="21:28" x14ac:dyDescent="0.4">
      <c r="U27079"/>
      <c r="V27079" s="54"/>
      <c r="X27079" s="56"/>
      <c r="Y27079"/>
      <c r="Z27079"/>
      <c r="AA27079"/>
      <c r="AB27079"/>
    </row>
    <row r="27080" spans="21:28" x14ac:dyDescent="0.4">
      <c r="U27080"/>
      <c r="V27080" s="54"/>
      <c r="X27080" s="56"/>
      <c r="Y27080"/>
      <c r="Z27080"/>
      <c r="AA27080"/>
      <c r="AB27080"/>
    </row>
    <row r="27081" spans="21:28" x14ac:dyDescent="0.4">
      <c r="U27081"/>
      <c r="V27081" s="54"/>
      <c r="X27081" s="56"/>
      <c r="Y27081"/>
      <c r="Z27081"/>
      <c r="AA27081"/>
      <c r="AB27081"/>
    </row>
    <row r="27082" spans="21:28" x14ac:dyDescent="0.4">
      <c r="U27082"/>
      <c r="V27082" s="54"/>
      <c r="X27082" s="56"/>
      <c r="Y27082"/>
      <c r="Z27082"/>
      <c r="AA27082"/>
      <c r="AB27082"/>
    </row>
    <row r="27083" spans="21:28" x14ac:dyDescent="0.4">
      <c r="U27083"/>
      <c r="V27083" s="54"/>
      <c r="X27083" s="56"/>
      <c r="Y27083"/>
      <c r="Z27083"/>
      <c r="AA27083"/>
      <c r="AB27083"/>
    </row>
    <row r="27084" spans="21:28" x14ac:dyDescent="0.4">
      <c r="U27084"/>
      <c r="V27084" s="54"/>
      <c r="X27084" s="56"/>
      <c r="Y27084"/>
      <c r="Z27084"/>
      <c r="AA27084"/>
      <c r="AB27084"/>
    </row>
    <row r="27085" spans="21:28" x14ac:dyDescent="0.4">
      <c r="U27085"/>
      <c r="V27085" s="54"/>
      <c r="X27085" s="56"/>
      <c r="Y27085"/>
      <c r="Z27085"/>
      <c r="AA27085"/>
      <c r="AB27085"/>
    </row>
    <row r="27086" spans="21:28" x14ac:dyDescent="0.4">
      <c r="U27086"/>
      <c r="V27086" s="54"/>
      <c r="X27086" s="56"/>
      <c r="Y27086"/>
      <c r="Z27086"/>
      <c r="AA27086"/>
      <c r="AB27086"/>
    </row>
    <row r="27087" spans="21:28" x14ac:dyDescent="0.4">
      <c r="U27087"/>
      <c r="V27087" s="54"/>
      <c r="X27087" s="56"/>
      <c r="Y27087"/>
      <c r="Z27087"/>
      <c r="AA27087"/>
      <c r="AB27087"/>
    </row>
    <row r="27088" spans="21:28" x14ac:dyDescent="0.4">
      <c r="U27088"/>
      <c r="V27088" s="54"/>
      <c r="X27088" s="56"/>
      <c r="Y27088"/>
      <c r="Z27088"/>
      <c r="AA27088"/>
      <c r="AB27088"/>
    </row>
    <row r="27089" spans="21:28" x14ac:dyDescent="0.4">
      <c r="U27089"/>
      <c r="V27089" s="54"/>
      <c r="X27089" s="56"/>
      <c r="Y27089"/>
      <c r="Z27089"/>
      <c r="AA27089"/>
      <c r="AB27089"/>
    </row>
    <row r="27090" spans="21:28" x14ac:dyDescent="0.4">
      <c r="U27090"/>
      <c r="V27090" s="54"/>
      <c r="X27090" s="56"/>
      <c r="Y27090"/>
      <c r="Z27090"/>
      <c r="AA27090"/>
      <c r="AB27090"/>
    </row>
    <row r="27091" spans="21:28" x14ac:dyDescent="0.4">
      <c r="U27091"/>
      <c r="V27091" s="54"/>
      <c r="X27091" s="56"/>
      <c r="Y27091"/>
      <c r="Z27091"/>
      <c r="AA27091"/>
      <c r="AB27091"/>
    </row>
    <row r="27092" spans="21:28" x14ac:dyDescent="0.4">
      <c r="U27092"/>
      <c r="V27092" s="54"/>
      <c r="X27092" s="56"/>
      <c r="Y27092"/>
      <c r="Z27092"/>
      <c r="AA27092"/>
      <c r="AB27092"/>
    </row>
    <row r="27093" spans="21:28" x14ac:dyDescent="0.4">
      <c r="U27093"/>
      <c r="V27093" s="54"/>
      <c r="X27093" s="56"/>
      <c r="Y27093"/>
      <c r="Z27093"/>
      <c r="AA27093"/>
      <c r="AB27093"/>
    </row>
    <row r="27094" spans="21:28" x14ac:dyDescent="0.4">
      <c r="U27094"/>
      <c r="V27094" s="54"/>
      <c r="X27094" s="56"/>
      <c r="Y27094"/>
      <c r="Z27094"/>
      <c r="AA27094"/>
      <c r="AB27094"/>
    </row>
    <row r="27095" spans="21:28" x14ac:dyDescent="0.4">
      <c r="U27095"/>
      <c r="V27095" s="54"/>
      <c r="X27095" s="56"/>
      <c r="Y27095"/>
      <c r="Z27095"/>
      <c r="AA27095"/>
      <c r="AB27095"/>
    </row>
    <row r="27096" spans="21:28" x14ac:dyDescent="0.4">
      <c r="U27096"/>
      <c r="V27096" s="54"/>
      <c r="X27096" s="56"/>
      <c r="Y27096"/>
      <c r="Z27096"/>
      <c r="AA27096"/>
      <c r="AB27096"/>
    </row>
    <row r="27097" spans="21:28" x14ac:dyDescent="0.4">
      <c r="U27097"/>
      <c r="V27097" s="54"/>
      <c r="X27097" s="56"/>
      <c r="Y27097"/>
      <c r="Z27097"/>
      <c r="AA27097"/>
      <c r="AB27097"/>
    </row>
    <row r="27098" spans="21:28" x14ac:dyDescent="0.4">
      <c r="U27098"/>
      <c r="V27098" s="54"/>
      <c r="X27098" s="56"/>
      <c r="Y27098"/>
      <c r="Z27098"/>
      <c r="AA27098"/>
      <c r="AB27098"/>
    </row>
    <row r="27099" spans="21:28" x14ac:dyDescent="0.4">
      <c r="U27099"/>
      <c r="V27099" s="54"/>
      <c r="X27099" s="56"/>
      <c r="Y27099"/>
      <c r="Z27099"/>
      <c r="AA27099"/>
      <c r="AB27099"/>
    </row>
    <row r="27100" spans="21:28" x14ac:dyDescent="0.4">
      <c r="U27100"/>
      <c r="V27100" s="54"/>
      <c r="X27100" s="56"/>
      <c r="Y27100"/>
      <c r="Z27100"/>
      <c r="AA27100"/>
      <c r="AB27100"/>
    </row>
    <row r="27101" spans="21:28" x14ac:dyDescent="0.4">
      <c r="U27101"/>
      <c r="V27101" s="54"/>
      <c r="X27101" s="56"/>
      <c r="Y27101"/>
      <c r="Z27101"/>
      <c r="AA27101"/>
      <c r="AB27101"/>
    </row>
    <row r="27102" spans="21:28" x14ac:dyDescent="0.4">
      <c r="U27102"/>
      <c r="V27102" s="54"/>
      <c r="X27102" s="56"/>
      <c r="Y27102"/>
      <c r="Z27102"/>
      <c r="AA27102"/>
      <c r="AB27102"/>
    </row>
    <row r="27103" spans="21:28" x14ac:dyDescent="0.4">
      <c r="U27103"/>
      <c r="V27103" s="54"/>
      <c r="X27103" s="56"/>
      <c r="Y27103"/>
      <c r="Z27103"/>
      <c r="AA27103"/>
      <c r="AB27103"/>
    </row>
    <row r="27104" spans="21:28" x14ac:dyDescent="0.4">
      <c r="U27104"/>
      <c r="V27104" s="54"/>
      <c r="X27104" s="56"/>
      <c r="Y27104"/>
      <c r="Z27104"/>
      <c r="AA27104"/>
      <c r="AB27104"/>
    </row>
    <row r="27105" spans="21:28" x14ac:dyDescent="0.4">
      <c r="U27105"/>
      <c r="V27105" s="54"/>
      <c r="X27105" s="56"/>
      <c r="Y27105"/>
      <c r="Z27105"/>
      <c r="AA27105"/>
      <c r="AB27105"/>
    </row>
    <row r="27106" spans="21:28" x14ac:dyDescent="0.4">
      <c r="U27106"/>
      <c r="V27106" s="54"/>
      <c r="X27106" s="56"/>
      <c r="Y27106"/>
      <c r="Z27106"/>
      <c r="AA27106"/>
      <c r="AB27106"/>
    </row>
    <row r="27107" spans="21:28" x14ac:dyDescent="0.4">
      <c r="U27107"/>
      <c r="V27107" s="54"/>
      <c r="X27107" s="56"/>
      <c r="Y27107"/>
      <c r="Z27107"/>
      <c r="AA27107"/>
      <c r="AB27107"/>
    </row>
    <row r="27108" spans="21:28" x14ac:dyDescent="0.4">
      <c r="U27108"/>
      <c r="V27108" s="54"/>
      <c r="X27108" s="56"/>
      <c r="Y27108"/>
      <c r="Z27108"/>
      <c r="AA27108"/>
      <c r="AB27108"/>
    </row>
    <row r="27109" spans="21:28" x14ac:dyDescent="0.4">
      <c r="U27109"/>
      <c r="V27109" s="54"/>
      <c r="X27109" s="56"/>
      <c r="Y27109"/>
      <c r="Z27109"/>
      <c r="AA27109"/>
      <c r="AB27109"/>
    </row>
    <row r="27110" spans="21:28" x14ac:dyDescent="0.4">
      <c r="U27110"/>
      <c r="V27110" s="54"/>
      <c r="X27110" s="56"/>
      <c r="Y27110"/>
      <c r="Z27110"/>
      <c r="AA27110"/>
      <c r="AB27110"/>
    </row>
    <row r="27111" spans="21:28" x14ac:dyDescent="0.4">
      <c r="U27111"/>
      <c r="V27111" s="54"/>
      <c r="X27111" s="56"/>
      <c r="Y27111"/>
      <c r="Z27111"/>
      <c r="AA27111"/>
      <c r="AB27111"/>
    </row>
    <row r="27112" spans="21:28" x14ac:dyDescent="0.4">
      <c r="U27112"/>
      <c r="V27112" s="54"/>
      <c r="X27112" s="56"/>
      <c r="Y27112"/>
      <c r="Z27112"/>
      <c r="AA27112"/>
      <c r="AB27112"/>
    </row>
    <row r="27113" spans="21:28" x14ac:dyDescent="0.4">
      <c r="U27113"/>
      <c r="V27113" s="54"/>
      <c r="X27113" s="56"/>
      <c r="Y27113"/>
      <c r="Z27113"/>
      <c r="AA27113"/>
      <c r="AB27113"/>
    </row>
    <row r="27114" spans="21:28" x14ac:dyDescent="0.4">
      <c r="U27114"/>
      <c r="V27114" s="54"/>
      <c r="X27114" s="56"/>
      <c r="Y27114"/>
      <c r="Z27114"/>
      <c r="AA27114"/>
      <c r="AB27114"/>
    </row>
    <row r="27115" spans="21:28" x14ac:dyDescent="0.4">
      <c r="U27115"/>
      <c r="V27115" s="54"/>
      <c r="X27115" s="56"/>
      <c r="Y27115"/>
      <c r="Z27115"/>
      <c r="AA27115"/>
      <c r="AB27115"/>
    </row>
    <row r="27116" spans="21:28" x14ac:dyDescent="0.4">
      <c r="U27116"/>
      <c r="V27116" s="54"/>
      <c r="X27116" s="56"/>
      <c r="Y27116"/>
      <c r="Z27116"/>
      <c r="AA27116"/>
      <c r="AB27116"/>
    </row>
    <row r="27117" spans="21:28" x14ac:dyDescent="0.4">
      <c r="U27117"/>
      <c r="V27117" s="54"/>
      <c r="X27117" s="56"/>
      <c r="Y27117"/>
      <c r="Z27117"/>
      <c r="AA27117"/>
      <c r="AB27117"/>
    </row>
    <row r="27118" spans="21:28" x14ac:dyDescent="0.4">
      <c r="U27118"/>
      <c r="V27118" s="54"/>
      <c r="X27118" s="56"/>
      <c r="Y27118"/>
      <c r="Z27118"/>
      <c r="AA27118"/>
      <c r="AB27118"/>
    </row>
    <row r="27119" spans="21:28" x14ac:dyDescent="0.4">
      <c r="U27119"/>
      <c r="V27119" s="54"/>
      <c r="X27119" s="56"/>
      <c r="Y27119"/>
      <c r="Z27119"/>
      <c r="AA27119"/>
      <c r="AB27119"/>
    </row>
    <row r="27120" spans="21:28" x14ac:dyDescent="0.4">
      <c r="U27120"/>
      <c r="V27120" s="54"/>
      <c r="X27120" s="56"/>
      <c r="Y27120"/>
      <c r="Z27120"/>
      <c r="AA27120"/>
      <c r="AB27120"/>
    </row>
    <row r="27121" spans="21:28" x14ac:dyDescent="0.4">
      <c r="U27121"/>
      <c r="V27121" s="54"/>
      <c r="X27121" s="56"/>
      <c r="Y27121"/>
      <c r="Z27121"/>
      <c r="AA27121"/>
      <c r="AB27121"/>
    </row>
    <row r="27122" spans="21:28" x14ac:dyDescent="0.4">
      <c r="U27122"/>
      <c r="V27122" s="54"/>
      <c r="X27122" s="56"/>
      <c r="Y27122"/>
      <c r="Z27122"/>
      <c r="AA27122"/>
      <c r="AB27122"/>
    </row>
    <row r="27123" spans="21:28" x14ac:dyDescent="0.4">
      <c r="U27123"/>
      <c r="V27123" s="54"/>
      <c r="X27123" s="56"/>
      <c r="Y27123"/>
      <c r="Z27123"/>
      <c r="AA27123"/>
      <c r="AB27123"/>
    </row>
    <row r="27124" spans="21:28" x14ac:dyDescent="0.4">
      <c r="U27124"/>
      <c r="V27124" s="54"/>
      <c r="X27124" s="56"/>
      <c r="Y27124"/>
      <c r="Z27124"/>
      <c r="AA27124"/>
      <c r="AB27124"/>
    </row>
    <row r="27125" spans="21:28" x14ac:dyDescent="0.4">
      <c r="U27125"/>
      <c r="V27125" s="54"/>
      <c r="X27125" s="56"/>
      <c r="Y27125"/>
      <c r="Z27125"/>
      <c r="AA27125"/>
      <c r="AB27125"/>
    </row>
    <row r="27126" spans="21:28" x14ac:dyDescent="0.4">
      <c r="U27126"/>
      <c r="V27126" s="54"/>
      <c r="X27126" s="56"/>
      <c r="Y27126"/>
      <c r="Z27126"/>
      <c r="AA27126"/>
      <c r="AB27126"/>
    </row>
    <row r="27127" spans="21:28" x14ac:dyDescent="0.4">
      <c r="U27127"/>
      <c r="V27127" s="54"/>
      <c r="X27127" s="56"/>
      <c r="Y27127"/>
      <c r="Z27127"/>
      <c r="AA27127"/>
      <c r="AB27127"/>
    </row>
    <row r="27128" spans="21:28" x14ac:dyDescent="0.4">
      <c r="U27128"/>
      <c r="V27128" s="54"/>
      <c r="X27128" s="56"/>
      <c r="Y27128"/>
      <c r="Z27128"/>
      <c r="AA27128"/>
      <c r="AB27128"/>
    </row>
    <row r="27129" spans="21:28" x14ac:dyDescent="0.4">
      <c r="U27129"/>
      <c r="V27129" s="54"/>
      <c r="X27129" s="56"/>
      <c r="Y27129"/>
      <c r="Z27129"/>
      <c r="AA27129"/>
      <c r="AB27129"/>
    </row>
    <row r="27130" spans="21:28" x14ac:dyDescent="0.4">
      <c r="U27130"/>
      <c r="V27130" s="54"/>
      <c r="X27130" s="56"/>
      <c r="Y27130"/>
      <c r="Z27130"/>
      <c r="AA27130"/>
      <c r="AB27130"/>
    </row>
    <row r="27131" spans="21:28" x14ac:dyDescent="0.4">
      <c r="U27131"/>
      <c r="V27131" s="54"/>
      <c r="X27131" s="56"/>
      <c r="Y27131"/>
      <c r="Z27131"/>
      <c r="AA27131"/>
      <c r="AB27131"/>
    </row>
    <row r="27132" spans="21:28" x14ac:dyDescent="0.4">
      <c r="U27132"/>
      <c r="V27132" s="54"/>
      <c r="X27132" s="56"/>
      <c r="Y27132"/>
      <c r="Z27132"/>
      <c r="AA27132"/>
      <c r="AB27132"/>
    </row>
    <row r="27133" spans="21:28" x14ac:dyDescent="0.4">
      <c r="U27133"/>
      <c r="V27133" s="54"/>
      <c r="X27133" s="56"/>
      <c r="Y27133"/>
      <c r="Z27133"/>
      <c r="AA27133"/>
      <c r="AB27133"/>
    </row>
    <row r="27134" spans="21:28" x14ac:dyDescent="0.4">
      <c r="U27134"/>
      <c r="V27134" s="54"/>
      <c r="X27134" s="56"/>
      <c r="Y27134"/>
      <c r="Z27134"/>
      <c r="AA27134"/>
      <c r="AB27134"/>
    </row>
    <row r="27135" spans="21:28" x14ac:dyDescent="0.4">
      <c r="U27135"/>
      <c r="V27135" s="54"/>
      <c r="X27135" s="56"/>
      <c r="Y27135"/>
      <c r="Z27135"/>
      <c r="AA27135"/>
      <c r="AB27135"/>
    </row>
    <row r="27136" spans="21:28" x14ac:dyDescent="0.4">
      <c r="U27136"/>
      <c r="V27136" s="54"/>
      <c r="X27136" s="56"/>
      <c r="Y27136"/>
      <c r="Z27136"/>
      <c r="AA27136"/>
      <c r="AB27136"/>
    </row>
    <row r="27137" spans="21:28" x14ac:dyDescent="0.4">
      <c r="U27137"/>
      <c r="V27137" s="54"/>
      <c r="X27137" s="56"/>
      <c r="Y27137"/>
      <c r="Z27137"/>
      <c r="AA27137"/>
      <c r="AB27137"/>
    </row>
    <row r="27138" spans="21:28" x14ac:dyDescent="0.4">
      <c r="U27138"/>
      <c r="V27138" s="54"/>
      <c r="X27138" s="56"/>
      <c r="Y27138"/>
      <c r="Z27138"/>
      <c r="AA27138"/>
      <c r="AB27138"/>
    </row>
    <row r="27139" spans="21:28" x14ac:dyDescent="0.4">
      <c r="U27139"/>
      <c r="V27139" s="54"/>
      <c r="X27139" s="56"/>
      <c r="Y27139"/>
      <c r="Z27139"/>
      <c r="AA27139"/>
      <c r="AB27139"/>
    </row>
    <row r="27140" spans="21:28" x14ac:dyDescent="0.4">
      <c r="U27140"/>
      <c r="V27140" s="54"/>
      <c r="X27140" s="56"/>
      <c r="Y27140"/>
      <c r="Z27140"/>
      <c r="AA27140"/>
      <c r="AB27140"/>
    </row>
    <row r="27141" spans="21:28" x14ac:dyDescent="0.4">
      <c r="U27141"/>
      <c r="V27141" s="54"/>
      <c r="X27141" s="56"/>
      <c r="Y27141"/>
      <c r="Z27141"/>
      <c r="AA27141"/>
      <c r="AB27141"/>
    </row>
    <row r="27142" spans="21:28" x14ac:dyDescent="0.4">
      <c r="U27142"/>
      <c r="V27142" s="54"/>
      <c r="X27142" s="56"/>
      <c r="Y27142"/>
      <c r="Z27142"/>
      <c r="AA27142"/>
      <c r="AB27142"/>
    </row>
    <row r="27143" spans="21:28" x14ac:dyDescent="0.4">
      <c r="U27143"/>
      <c r="V27143" s="54"/>
      <c r="X27143" s="56"/>
      <c r="Y27143"/>
      <c r="Z27143"/>
      <c r="AA27143"/>
      <c r="AB27143"/>
    </row>
    <row r="27144" spans="21:28" x14ac:dyDescent="0.4">
      <c r="U27144"/>
      <c r="V27144" s="54"/>
      <c r="X27144" s="56"/>
      <c r="Y27144"/>
      <c r="Z27144"/>
      <c r="AA27144"/>
      <c r="AB27144"/>
    </row>
    <row r="27145" spans="21:28" x14ac:dyDescent="0.4">
      <c r="U27145"/>
      <c r="V27145" s="54"/>
      <c r="X27145" s="56"/>
      <c r="Y27145"/>
      <c r="Z27145"/>
      <c r="AA27145"/>
      <c r="AB27145"/>
    </row>
    <row r="27146" spans="21:28" x14ac:dyDescent="0.4">
      <c r="U27146"/>
      <c r="V27146" s="54"/>
      <c r="X27146" s="56"/>
      <c r="Y27146"/>
      <c r="Z27146"/>
      <c r="AA27146"/>
      <c r="AB27146"/>
    </row>
    <row r="27147" spans="21:28" x14ac:dyDescent="0.4">
      <c r="U27147"/>
      <c r="V27147" s="54"/>
      <c r="X27147" s="56"/>
      <c r="Y27147"/>
      <c r="Z27147"/>
      <c r="AA27147"/>
      <c r="AB27147"/>
    </row>
    <row r="27148" spans="21:28" x14ac:dyDescent="0.4">
      <c r="U27148"/>
      <c r="V27148" s="54"/>
      <c r="X27148" s="56"/>
      <c r="Y27148"/>
      <c r="Z27148"/>
      <c r="AA27148"/>
      <c r="AB27148"/>
    </row>
    <row r="27149" spans="21:28" x14ac:dyDescent="0.4">
      <c r="U27149"/>
      <c r="V27149" s="54"/>
      <c r="X27149" s="56"/>
      <c r="Y27149"/>
      <c r="Z27149"/>
      <c r="AA27149"/>
      <c r="AB27149"/>
    </row>
    <row r="27150" spans="21:28" x14ac:dyDescent="0.4">
      <c r="U27150"/>
      <c r="V27150" s="54"/>
      <c r="X27150" s="56"/>
      <c r="Y27150"/>
      <c r="Z27150"/>
      <c r="AA27150"/>
      <c r="AB27150"/>
    </row>
    <row r="27151" spans="21:28" x14ac:dyDescent="0.4">
      <c r="U27151"/>
      <c r="V27151" s="54"/>
      <c r="X27151" s="56"/>
      <c r="Y27151"/>
      <c r="Z27151"/>
      <c r="AA27151"/>
      <c r="AB27151"/>
    </row>
    <row r="27152" spans="21:28" x14ac:dyDescent="0.4">
      <c r="U27152"/>
      <c r="V27152" s="54"/>
      <c r="X27152" s="56"/>
      <c r="Y27152"/>
      <c r="Z27152"/>
      <c r="AA27152"/>
      <c r="AB27152"/>
    </row>
    <row r="27153" spans="21:28" x14ac:dyDescent="0.4">
      <c r="U27153"/>
      <c r="V27153" s="54"/>
      <c r="X27153" s="56"/>
      <c r="Y27153"/>
      <c r="Z27153"/>
      <c r="AA27153"/>
      <c r="AB27153"/>
    </row>
    <row r="27154" spans="21:28" x14ac:dyDescent="0.4">
      <c r="U27154"/>
      <c r="V27154" s="54"/>
      <c r="X27154" s="56"/>
      <c r="Y27154"/>
      <c r="Z27154"/>
      <c r="AA27154"/>
      <c r="AB27154"/>
    </row>
    <row r="27155" spans="21:28" x14ac:dyDescent="0.4">
      <c r="U27155"/>
      <c r="V27155" s="54"/>
      <c r="X27155" s="56"/>
      <c r="Y27155"/>
      <c r="Z27155"/>
      <c r="AA27155"/>
      <c r="AB27155"/>
    </row>
    <row r="27156" spans="21:28" x14ac:dyDescent="0.4">
      <c r="U27156"/>
      <c r="V27156" s="54"/>
      <c r="X27156" s="56"/>
      <c r="Y27156"/>
      <c r="Z27156"/>
      <c r="AA27156"/>
      <c r="AB27156"/>
    </row>
    <row r="27157" spans="21:28" x14ac:dyDescent="0.4">
      <c r="U27157"/>
      <c r="V27157" s="54"/>
      <c r="X27157" s="56"/>
      <c r="Y27157"/>
      <c r="Z27157"/>
      <c r="AA27157"/>
      <c r="AB27157"/>
    </row>
    <row r="27158" spans="21:28" x14ac:dyDescent="0.4">
      <c r="U27158"/>
      <c r="V27158" s="54"/>
      <c r="X27158" s="56"/>
      <c r="Y27158"/>
      <c r="Z27158"/>
      <c r="AA27158"/>
      <c r="AB27158"/>
    </row>
    <row r="27159" spans="21:28" x14ac:dyDescent="0.4">
      <c r="U27159"/>
      <c r="V27159" s="54"/>
      <c r="X27159" s="56"/>
      <c r="Y27159"/>
      <c r="Z27159"/>
      <c r="AA27159"/>
      <c r="AB27159"/>
    </row>
    <row r="27160" spans="21:28" x14ac:dyDescent="0.4">
      <c r="U27160"/>
      <c r="V27160" s="54"/>
      <c r="X27160" s="56"/>
      <c r="Y27160"/>
      <c r="Z27160"/>
      <c r="AA27160"/>
      <c r="AB27160"/>
    </row>
    <row r="27161" spans="21:28" x14ac:dyDescent="0.4">
      <c r="U27161"/>
      <c r="V27161" s="54"/>
      <c r="X27161" s="56"/>
      <c r="Y27161"/>
      <c r="Z27161"/>
      <c r="AA27161"/>
      <c r="AB27161"/>
    </row>
    <row r="27162" spans="21:28" x14ac:dyDescent="0.4">
      <c r="U27162"/>
      <c r="V27162" s="54"/>
      <c r="X27162" s="56"/>
      <c r="Y27162"/>
      <c r="Z27162"/>
      <c r="AA27162"/>
      <c r="AB27162"/>
    </row>
    <row r="27163" spans="21:28" x14ac:dyDescent="0.4">
      <c r="U27163"/>
      <c r="V27163" s="54"/>
      <c r="X27163" s="56"/>
      <c r="Y27163"/>
      <c r="Z27163"/>
      <c r="AA27163"/>
      <c r="AB27163"/>
    </row>
    <row r="27164" spans="21:28" x14ac:dyDescent="0.4">
      <c r="U27164"/>
      <c r="V27164" s="54"/>
      <c r="X27164" s="56"/>
      <c r="Y27164"/>
      <c r="Z27164"/>
      <c r="AA27164"/>
      <c r="AB27164"/>
    </row>
    <row r="27165" spans="21:28" x14ac:dyDescent="0.4">
      <c r="U27165"/>
      <c r="V27165" s="54"/>
      <c r="X27165" s="56"/>
      <c r="Y27165"/>
      <c r="Z27165"/>
      <c r="AA27165"/>
      <c r="AB27165"/>
    </row>
    <row r="27166" spans="21:28" x14ac:dyDescent="0.4">
      <c r="U27166"/>
      <c r="V27166" s="54"/>
      <c r="X27166" s="56"/>
      <c r="Y27166"/>
      <c r="Z27166"/>
      <c r="AA27166"/>
      <c r="AB27166"/>
    </row>
    <row r="27167" spans="21:28" x14ac:dyDescent="0.4">
      <c r="U27167"/>
      <c r="V27167" s="54"/>
      <c r="X27167" s="56"/>
      <c r="Y27167"/>
      <c r="Z27167"/>
      <c r="AA27167"/>
      <c r="AB27167"/>
    </row>
    <row r="27168" spans="21:28" x14ac:dyDescent="0.4">
      <c r="U27168"/>
      <c r="V27168" s="54"/>
      <c r="X27168" s="56"/>
      <c r="Y27168"/>
      <c r="Z27168"/>
      <c r="AA27168"/>
      <c r="AB27168"/>
    </row>
    <row r="27169" spans="21:28" x14ac:dyDescent="0.4">
      <c r="U27169"/>
      <c r="V27169" s="54"/>
      <c r="X27169" s="56"/>
      <c r="Y27169"/>
      <c r="Z27169"/>
      <c r="AA27169"/>
      <c r="AB27169"/>
    </row>
    <row r="27170" spans="21:28" x14ac:dyDescent="0.4">
      <c r="U27170"/>
      <c r="V27170" s="54"/>
      <c r="X27170" s="56"/>
      <c r="Y27170"/>
      <c r="Z27170"/>
      <c r="AA27170"/>
      <c r="AB27170"/>
    </row>
    <row r="27171" spans="21:28" x14ac:dyDescent="0.4">
      <c r="U27171"/>
      <c r="V27171" s="54"/>
      <c r="X27171" s="56"/>
      <c r="Y27171"/>
      <c r="Z27171"/>
      <c r="AA27171"/>
      <c r="AB27171"/>
    </row>
    <row r="27172" spans="21:28" x14ac:dyDescent="0.4">
      <c r="U27172"/>
      <c r="V27172" s="54"/>
      <c r="X27172" s="56"/>
      <c r="Y27172"/>
      <c r="Z27172"/>
      <c r="AA27172"/>
      <c r="AB27172"/>
    </row>
    <row r="27173" spans="21:28" x14ac:dyDescent="0.4">
      <c r="U27173"/>
      <c r="V27173" s="54"/>
      <c r="X27173" s="56"/>
      <c r="Y27173"/>
      <c r="Z27173"/>
      <c r="AA27173"/>
      <c r="AB27173"/>
    </row>
    <row r="27174" spans="21:28" x14ac:dyDescent="0.4">
      <c r="U27174"/>
      <c r="V27174" s="54"/>
      <c r="X27174" s="56"/>
      <c r="Y27174"/>
      <c r="Z27174"/>
      <c r="AA27174"/>
      <c r="AB27174"/>
    </row>
    <row r="27175" spans="21:28" x14ac:dyDescent="0.4">
      <c r="U27175"/>
      <c r="V27175" s="54"/>
      <c r="X27175" s="56"/>
      <c r="Y27175"/>
      <c r="Z27175"/>
      <c r="AA27175"/>
      <c r="AB27175"/>
    </row>
    <row r="27176" spans="21:28" x14ac:dyDescent="0.4">
      <c r="U27176"/>
      <c r="V27176" s="54"/>
      <c r="X27176" s="56"/>
      <c r="Y27176"/>
      <c r="Z27176"/>
      <c r="AA27176"/>
      <c r="AB27176"/>
    </row>
    <row r="27177" spans="21:28" x14ac:dyDescent="0.4">
      <c r="U27177"/>
      <c r="V27177" s="54"/>
      <c r="X27177" s="56"/>
      <c r="Y27177"/>
      <c r="Z27177"/>
      <c r="AA27177"/>
      <c r="AB27177"/>
    </row>
    <row r="27178" spans="21:28" x14ac:dyDescent="0.4">
      <c r="U27178"/>
      <c r="V27178" s="54"/>
      <c r="X27178" s="56"/>
      <c r="Y27178"/>
      <c r="Z27178"/>
      <c r="AA27178"/>
      <c r="AB27178"/>
    </row>
    <row r="27179" spans="21:28" x14ac:dyDescent="0.4">
      <c r="U27179"/>
      <c r="V27179" s="54"/>
      <c r="X27179" s="56"/>
      <c r="Y27179"/>
      <c r="Z27179"/>
      <c r="AA27179"/>
      <c r="AB27179"/>
    </row>
    <row r="27180" spans="21:28" x14ac:dyDescent="0.4">
      <c r="U27180"/>
      <c r="V27180" s="54"/>
      <c r="X27180" s="56"/>
      <c r="Y27180"/>
      <c r="Z27180"/>
      <c r="AA27180"/>
      <c r="AB27180"/>
    </row>
    <row r="27181" spans="21:28" x14ac:dyDescent="0.4">
      <c r="U27181"/>
      <c r="V27181" s="54"/>
      <c r="X27181" s="56"/>
      <c r="Y27181"/>
      <c r="Z27181"/>
      <c r="AA27181"/>
      <c r="AB27181"/>
    </row>
    <row r="27182" spans="21:28" x14ac:dyDescent="0.4">
      <c r="U27182"/>
      <c r="V27182" s="54"/>
      <c r="X27182" s="56"/>
      <c r="Y27182"/>
      <c r="Z27182"/>
      <c r="AA27182"/>
      <c r="AB27182"/>
    </row>
    <row r="27183" spans="21:28" x14ac:dyDescent="0.4">
      <c r="U27183"/>
      <c r="V27183" s="54"/>
      <c r="X27183" s="56"/>
      <c r="Y27183"/>
      <c r="Z27183"/>
      <c r="AA27183"/>
      <c r="AB27183"/>
    </row>
    <row r="27184" spans="21:28" x14ac:dyDescent="0.4">
      <c r="U27184"/>
      <c r="V27184" s="54"/>
      <c r="X27184" s="56"/>
      <c r="Y27184"/>
      <c r="Z27184"/>
      <c r="AA27184"/>
      <c r="AB27184"/>
    </row>
    <row r="27185" spans="21:28" x14ac:dyDescent="0.4">
      <c r="U27185"/>
      <c r="V27185" s="54"/>
      <c r="X27185" s="56"/>
      <c r="Y27185"/>
      <c r="Z27185"/>
      <c r="AA27185"/>
      <c r="AB27185"/>
    </row>
    <row r="27186" spans="21:28" x14ac:dyDescent="0.4">
      <c r="U27186"/>
      <c r="V27186" s="54"/>
      <c r="X27186" s="56"/>
      <c r="Y27186"/>
      <c r="Z27186"/>
      <c r="AA27186"/>
      <c r="AB27186"/>
    </row>
    <row r="27187" spans="21:28" x14ac:dyDescent="0.4">
      <c r="U27187"/>
      <c r="V27187" s="54"/>
      <c r="X27187" s="56"/>
      <c r="Y27187"/>
      <c r="Z27187"/>
      <c r="AA27187"/>
      <c r="AB27187"/>
    </row>
    <row r="27188" spans="21:28" x14ac:dyDescent="0.4">
      <c r="U27188"/>
      <c r="V27188" s="54"/>
      <c r="X27188" s="56"/>
      <c r="Y27188"/>
      <c r="Z27188"/>
      <c r="AA27188"/>
      <c r="AB27188"/>
    </row>
    <row r="27189" spans="21:28" x14ac:dyDescent="0.4">
      <c r="U27189"/>
      <c r="V27189" s="54"/>
      <c r="X27189" s="56"/>
      <c r="Y27189"/>
      <c r="Z27189"/>
      <c r="AA27189"/>
      <c r="AB27189"/>
    </row>
    <row r="27190" spans="21:28" x14ac:dyDescent="0.4">
      <c r="U27190"/>
      <c r="V27190" s="54"/>
      <c r="X27190" s="56"/>
      <c r="Y27190"/>
      <c r="Z27190"/>
      <c r="AA27190"/>
      <c r="AB27190"/>
    </row>
    <row r="27191" spans="21:28" x14ac:dyDescent="0.4">
      <c r="U27191"/>
      <c r="V27191" s="54"/>
      <c r="X27191" s="56"/>
      <c r="Y27191"/>
      <c r="Z27191"/>
      <c r="AA27191"/>
      <c r="AB27191"/>
    </row>
    <row r="27192" spans="21:28" x14ac:dyDescent="0.4">
      <c r="U27192"/>
      <c r="V27192" s="54"/>
      <c r="X27192" s="56"/>
      <c r="Y27192"/>
      <c r="Z27192"/>
      <c r="AA27192"/>
      <c r="AB27192"/>
    </row>
    <row r="27193" spans="21:28" x14ac:dyDescent="0.4">
      <c r="U27193"/>
      <c r="V27193" s="54"/>
      <c r="X27193" s="56"/>
      <c r="Y27193"/>
      <c r="Z27193"/>
      <c r="AA27193"/>
      <c r="AB27193"/>
    </row>
    <row r="27194" spans="21:28" x14ac:dyDescent="0.4">
      <c r="U27194"/>
      <c r="V27194" s="54"/>
      <c r="X27194" s="56"/>
      <c r="Y27194"/>
      <c r="Z27194"/>
      <c r="AA27194"/>
      <c r="AB27194"/>
    </row>
    <row r="27195" spans="21:28" x14ac:dyDescent="0.4">
      <c r="U27195"/>
      <c r="V27195" s="54"/>
      <c r="X27195" s="56"/>
      <c r="Y27195"/>
      <c r="Z27195"/>
      <c r="AA27195"/>
      <c r="AB27195"/>
    </row>
    <row r="27196" spans="21:28" x14ac:dyDescent="0.4">
      <c r="U27196"/>
      <c r="V27196" s="54"/>
      <c r="X27196" s="56"/>
      <c r="Y27196"/>
      <c r="Z27196"/>
      <c r="AA27196"/>
      <c r="AB27196"/>
    </row>
    <row r="27197" spans="21:28" x14ac:dyDescent="0.4">
      <c r="U27197"/>
      <c r="V27197" s="54"/>
      <c r="X27197" s="56"/>
      <c r="Y27197"/>
      <c r="Z27197"/>
      <c r="AA27197"/>
      <c r="AB27197"/>
    </row>
    <row r="27198" spans="21:28" x14ac:dyDescent="0.4">
      <c r="U27198"/>
      <c r="V27198" s="54"/>
      <c r="X27198" s="56"/>
      <c r="Y27198"/>
      <c r="Z27198"/>
      <c r="AA27198"/>
      <c r="AB27198"/>
    </row>
    <row r="27199" spans="21:28" x14ac:dyDescent="0.4">
      <c r="U27199"/>
      <c r="V27199" s="54"/>
      <c r="X27199" s="56"/>
      <c r="Y27199"/>
      <c r="Z27199"/>
      <c r="AA27199"/>
      <c r="AB27199"/>
    </row>
    <row r="27200" spans="21:28" x14ac:dyDescent="0.4">
      <c r="U27200"/>
      <c r="V27200" s="54"/>
      <c r="X27200" s="56"/>
      <c r="Y27200"/>
      <c r="Z27200"/>
      <c r="AA27200"/>
      <c r="AB27200"/>
    </row>
    <row r="27201" spans="21:28" x14ac:dyDescent="0.4">
      <c r="U27201"/>
      <c r="V27201" s="54"/>
      <c r="X27201" s="56"/>
      <c r="Y27201"/>
      <c r="Z27201"/>
      <c r="AA27201"/>
      <c r="AB27201"/>
    </row>
    <row r="27202" spans="21:28" x14ac:dyDescent="0.4">
      <c r="U27202"/>
      <c r="V27202" s="54"/>
      <c r="X27202" s="56"/>
      <c r="Y27202"/>
      <c r="Z27202"/>
      <c r="AA27202"/>
      <c r="AB27202"/>
    </row>
    <row r="27203" spans="21:28" x14ac:dyDescent="0.4">
      <c r="U27203"/>
      <c r="V27203" s="54"/>
      <c r="X27203" s="56"/>
      <c r="Y27203"/>
      <c r="Z27203"/>
      <c r="AA27203"/>
      <c r="AB27203"/>
    </row>
    <row r="27204" spans="21:28" x14ac:dyDescent="0.4">
      <c r="U27204"/>
      <c r="V27204" s="54"/>
      <c r="X27204" s="56"/>
      <c r="Y27204"/>
      <c r="Z27204"/>
      <c r="AA27204"/>
      <c r="AB27204"/>
    </row>
    <row r="27205" spans="21:28" x14ac:dyDescent="0.4">
      <c r="U27205"/>
      <c r="V27205" s="54"/>
      <c r="X27205" s="56"/>
      <c r="Y27205"/>
      <c r="Z27205"/>
      <c r="AA27205"/>
      <c r="AB27205"/>
    </row>
    <row r="27206" spans="21:28" x14ac:dyDescent="0.4">
      <c r="U27206"/>
      <c r="V27206" s="54"/>
      <c r="X27206" s="56"/>
      <c r="Y27206"/>
      <c r="Z27206"/>
      <c r="AA27206"/>
      <c r="AB27206"/>
    </row>
    <row r="27207" spans="21:28" x14ac:dyDescent="0.4">
      <c r="U27207"/>
      <c r="V27207" s="54"/>
      <c r="X27207" s="56"/>
      <c r="Y27207"/>
      <c r="Z27207"/>
      <c r="AA27207"/>
      <c r="AB27207"/>
    </row>
    <row r="27208" spans="21:28" x14ac:dyDescent="0.4">
      <c r="U27208"/>
      <c r="V27208" s="54"/>
      <c r="X27208" s="56"/>
      <c r="Y27208"/>
      <c r="Z27208"/>
      <c r="AA27208"/>
      <c r="AB27208"/>
    </row>
    <row r="27209" spans="21:28" x14ac:dyDescent="0.4">
      <c r="U27209"/>
      <c r="V27209" s="54"/>
      <c r="X27209" s="56"/>
      <c r="Y27209"/>
      <c r="Z27209"/>
      <c r="AA27209"/>
      <c r="AB27209"/>
    </row>
    <row r="27210" spans="21:28" x14ac:dyDescent="0.4">
      <c r="U27210"/>
      <c r="V27210" s="54"/>
      <c r="X27210" s="56"/>
      <c r="Y27210"/>
      <c r="Z27210"/>
      <c r="AA27210"/>
      <c r="AB27210"/>
    </row>
    <row r="27211" spans="21:28" x14ac:dyDescent="0.4">
      <c r="U27211"/>
      <c r="V27211" s="54"/>
      <c r="X27211" s="56"/>
      <c r="Y27211"/>
      <c r="Z27211"/>
      <c r="AA27211"/>
      <c r="AB27211"/>
    </row>
    <row r="27212" spans="21:28" x14ac:dyDescent="0.4">
      <c r="U27212"/>
      <c r="V27212" s="54"/>
      <c r="X27212" s="56"/>
      <c r="Y27212"/>
      <c r="Z27212"/>
      <c r="AA27212"/>
      <c r="AB27212"/>
    </row>
    <row r="27213" spans="21:28" x14ac:dyDescent="0.4">
      <c r="U27213"/>
      <c r="V27213" s="54"/>
      <c r="X27213" s="56"/>
      <c r="Y27213"/>
      <c r="Z27213"/>
      <c r="AA27213"/>
      <c r="AB27213"/>
    </row>
    <row r="27214" spans="21:28" x14ac:dyDescent="0.4">
      <c r="U27214"/>
      <c r="V27214" s="54"/>
      <c r="X27214" s="56"/>
      <c r="Y27214"/>
      <c r="Z27214"/>
      <c r="AA27214"/>
      <c r="AB27214"/>
    </row>
    <row r="27215" spans="21:28" x14ac:dyDescent="0.4">
      <c r="U27215"/>
      <c r="V27215" s="54"/>
      <c r="X27215" s="56"/>
      <c r="Y27215"/>
      <c r="Z27215"/>
      <c r="AA27215"/>
      <c r="AB27215"/>
    </row>
    <row r="27216" spans="21:28" x14ac:dyDescent="0.4">
      <c r="U27216"/>
      <c r="V27216" s="54"/>
      <c r="X27216" s="56"/>
      <c r="Y27216"/>
      <c r="Z27216"/>
      <c r="AA27216"/>
      <c r="AB27216"/>
    </row>
    <row r="27217" spans="21:28" x14ac:dyDescent="0.4">
      <c r="U27217"/>
      <c r="V27217" s="54"/>
      <c r="X27217" s="56"/>
      <c r="Y27217"/>
      <c r="Z27217"/>
      <c r="AA27217"/>
      <c r="AB27217"/>
    </row>
    <row r="27218" spans="21:28" x14ac:dyDescent="0.4">
      <c r="U27218"/>
      <c r="V27218" s="54"/>
      <c r="X27218" s="56"/>
      <c r="Y27218"/>
      <c r="Z27218"/>
      <c r="AA27218"/>
      <c r="AB27218"/>
    </row>
    <row r="27219" spans="21:28" x14ac:dyDescent="0.4">
      <c r="U27219"/>
      <c r="V27219" s="54"/>
      <c r="X27219" s="56"/>
      <c r="Y27219"/>
      <c r="Z27219"/>
      <c r="AA27219"/>
      <c r="AB27219"/>
    </row>
    <row r="27220" spans="21:28" x14ac:dyDescent="0.4">
      <c r="U27220"/>
      <c r="V27220" s="54"/>
      <c r="X27220" s="56"/>
      <c r="Y27220"/>
      <c r="Z27220"/>
      <c r="AA27220"/>
      <c r="AB27220"/>
    </row>
    <row r="27221" spans="21:28" x14ac:dyDescent="0.4">
      <c r="U27221"/>
      <c r="V27221" s="54"/>
      <c r="X27221" s="56"/>
      <c r="Y27221"/>
      <c r="Z27221"/>
      <c r="AA27221"/>
      <c r="AB27221"/>
    </row>
    <row r="27222" spans="21:28" x14ac:dyDescent="0.4">
      <c r="U27222"/>
      <c r="V27222" s="54"/>
      <c r="X27222" s="56"/>
      <c r="Y27222"/>
      <c r="Z27222"/>
      <c r="AA27222"/>
      <c r="AB27222"/>
    </row>
    <row r="27223" spans="21:28" x14ac:dyDescent="0.4">
      <c r="U27223"/>
      <c r="V27223" s="54"/>
      <c r="X27223" s="56"/>
      <c r="Y27223"/>
      <c r="Z27223"/>
      <c r="AA27223"/>
      <c r="AB27223"/>
    </row>
    <row r="27224" spans="21:28" x14ac:dyDescent="0.4">
      <c r="U27224"/>
      <c r="V27224" s="54"/>
      <c r="X27224" s="56"/>
      <c r="Y27224"/>
      <c r="Z27224"/>
      <c r="AA27224"/>
      <c r="AB27224"/>
    </row>
    <row r="27225" spans="21:28" x14ac:dyDescent="0.4">
      <c r="U27225"/>
      <c r="V27225" s="54"/>
      <c r="X27225" s="56"/>
      <c r="Y27225"/>
      <c r="Z27225"/>
      <c r="AA27225"/>
      <c r="AB27225"/>
    </row>
    <row r="27226" spans="21:28" x14ac:dyDescent="0.4">
      <c r="U27226"/>
      <c r="V27226" s="54"/>
      <c r="X27226" s="56"/>
      <c r="Y27226"/>
      <c r="Z27226"/>
      <c r="AA27226"/>
      <c r="AB27226"/>
    </row>
    <row r="27227" spans="21:28" x14ac:dyDescent="0.4">
      <c r="U27227"/>
      <c r="V27227" s="54"/>
      <c r="X27227" s="56"/>
      <c r="Y27227"/>
      <c r="Z27227"/>
      <c r="AA27227"/>
      <c r="AB27227"/>
    </row>
    <row r="27228" spans="21:28" x14ac:dyDescent="0.4">
      <c r="U27228"/>
      <c r="V27228" s="54"/>
      <c r="X27228" s="56"/>
      <c r="Y27228"/>
      <c r="Z27228"/>
      <c r="AA27228"/>
      <c r="AB27228"/>
    </row>
    <row r="27229" spans="21:28" x14ac:dyDescent="0.4">
      <c r="U27229"/>
      <c r="V27229" s="54"/>
      <c r="X27229" s="56"/>
      <c r="Y27229"/>
      <c r="Z27229"/>
      <c r="AA27229"/>
      <c r="AB27229"/>
    </row>
    <row r="27230" spans="21:28" x14ac:dyDescent="0.4">
      <c r="U27230"/>
      <c r="V27230" s="54"/>
      <c r="X27230" s="56"/>
      <c r="Y27230"/>
      <c r="Z27230"/>
      <c r="AA27230"/>
      <c r="AB27230"/>
    </row>
    <row r="27231" spans="21:28" x14ac:dyDescent="0.4">
      <c r="U27231"/>
      <c r="V27231" s="54"/>
      <c r="X27231" s="56"/>
      <c r="Y27231"/>
      <c r="Z27231"/>
      <c r="AA27231"/>
      <c r="AB27231"/>
    </row>
    <row r="27232" spans="21:28" x14ac:dyDescent="0.4">
      <c r="U27232"/>
      <c r="V27232" s="54"/>
      <c r="X27232" s="56"/>
      <c r="Y27232"/>
      <c r="Z27232"/>
      <c r="AA27232"/>
      <c r="AB27232"/>
    </row>
    <row r="27233" spans="21:28" x14ac:dyDescent="0.4">
      <c r="U27233"/>
      <c r="V27233" s="54"/>
      <c r="X27233" s="56"/>
      <c r="Y27233"/>
      <c r="Z27233"/>
      <c r="AA27233"/>
      <c r="AB27233"/>
    </row>
    <row r="27234" spans="21:28" x14ac:dyDescent="0.4">
      <c r="U27234"/>
      <c r="V27234" s="54"/>
      <c r="X27234" s="56"/>
      <c r="Y27234"/>
      <c r="Z27234"/>
      <c r="AA27234"/>
      <c r="AB27234"/>
    </row>
    <row r="27235" spans="21:28" x14ac:dyDescent="0.4">
      <c r="U27235"/>
      <c r="V27235" s="54"/>
      <c r="X27235" s="56"/>
      <c r="Y27235"/>
      <c r="Z27235"/>
      <c r="AA27235"/>
      <c r="AB27235"/>
    </row>
    <row r="27236" spans="21:28" x14ac:dyDescent="0.4">
      <c r="U27236"/>
      <c r="V27236" s="54"/>
      <c r="X27236" s="56"/>
      <c r="Y27236"/>
      <c r="Z27236"/>
      <c r="AA27236"/>
      <c r="AB27236"/>
    </row>
    <row r="27237" spans="21:28" x14ac:dyDescent="0.4">
      <c r="U27237"/>
      <c r="V27237" s="54"/>
      <c r="X27237" s="56"/>
      <c r="Y27237"/>
      <c r="Z27237"/>
      <c r="AA27237"/>
      <c r="AB27237"/>
    </row>
    <row r="27238" spans="21:28" x14ac:dyDescent="0.4">
      <c r="U27238"/>
      <c r="V27238" s="54"/>
      <c r="X27238" s="56"/>
      <c r="Y27238"/>
      <c r="Z27238"/>
      <c r="AA27238"/>
      <c r="AB27238"/>
    </row>
    <row r="27239" spans="21:28" x14ac:dyDescent="0.4">
      <c r="U27239"/>
      <c r="V27239" s="54"/>
      <c r="X27239" s="56"/>
      <c r="Y27239"/>
      <c r="Z27239"/>
      <c r="AA27239"/>
      <c r="AB27239"/>
    </row>
    <row r="27240" spans="21:28" x14ac:dyDescent="0.4">
      <c r="U27240"/>
      <c r="V27240" s="54"/>
      <c r="X27240" s="56"/>
      <c r="Y27240"/>
      <c r="Z27240"/>
      <c r="AA27240"/>
      <c r="AB27240"/>
    </row>
    <row r="27241" spans="21:28" x14ac:dyDescent="0.4">
      <c r="U27241"/>
      <c r="V27241" s="54"/>
      <c r="X27241" s="56"/>
      <c r="Y27241"/>
      <c r="Z27241"/>
      <c r="AA27241"/>
      <c r="AB27241"/>
    </row>
    <row r="27242" spans="21:28" x14ac:dyDescent="0.4">
      <c r="U27242"/>
      <c r="V27242" s="54"/>
      <c r="X27242" s="56"/>
      <c r="Y27242"/>
      <c r="Z27242"/>
      <c r="AA27242"/>
      <c r="AB27242"/>
    </row>
    <row r="27243" spans="21:28" x14ac:dyDescent="0.4">
      <c r="U27243"/>
      <c r="V27243" s="54"/>
      <c r="X27243" s="56"/>
      <c r="Y27243"/>
      <c r="Z27243"/>
      <c r="AA27243"/>
      <c r="AB27243"/>
    </row>
    <row r="27244" spans="21:28" x14ac:dyDescent="0.4">
      <c r="U27244"/>
      <c r="V27244" s="54"/>
      <c r="X27244" s="56"/>
      <c r="Y27244"/>
      <c r="Z27244"/>
      <c r="AA27244"/>
      <c r="AB27244"/>
    </row>
    <row r="27245" spans="21:28" x14ac:dyDescent="0.4">
      <c r="U27245"/>
      <c r="V27245" s="54"/>
      <c r="X27245" s="56"/>
      <c r="Y27245"/>
      <c r="Z27245"/>
      <c r="AA27245"/>
      <c r="AB27245"/>
    </row>
    <row r="27246" spans="21:28" x14ac:dyDescent="0.4">
      <c r="U27246"/>
      <c r="V27246" s="54"/>
      <c r="X27246" s="56"/>
      <c r="Y27246"/>
      <c r="Z27246"/>
      <c r="AA27246"/>
      <c r="AB27246"/>
    </row>
    <row r="27247" spans="21:28" x14ac:dyDescent="0.4">
      <c r="U27247"/>
      <c r="V27247" s="54"/>
      <c r="X27247" s="56"/>
      <c r="Y27247"/>
      <c r="Z27247"/>
      <c r="AA27247"/>
      <c r="AB27247"/>
    </row>
    <row r="27248" spans="21:28" x14ac:dyDescent="0.4">
      <c r="U27248"/>
      <c r="V27248" s="54"/>
      <c r="X27248" s="56"/>
      <c r="Y27248"/>
      <c r="Z27248"/>
      <c r="AA27248"/>
      <c r="AB27248"/>
    </row>
    <row r="27249" spans="21:28" x14ac:dyDescent="0.4">
      <c r="U27249"/>
      <c r="V27249" s="54"/>
      <c r="X27249" s="56"/>
      <c r="Y27249"/>
      <c r="Z27249"/>
      <c r="AA27249"/>
      <c r="AB27249"/>
    </row>
    <row r="27250" spans="21:28" x14ac:dyDescent="0.4">
      <c r="U27250"/>
      <c r="V27250" s="54"/>
      <c r="X27250" s="56"/>
      <c r="Y27250"/>
      <c r="Z27250"/>
      <c r="AA27250"/>
      <c r="AB27250"/>
    </row>
    <row r="27251" spans="21:28" x14ac:dyDescent="0.4">
      <c r="U27251"/>
      <c r="V27251" s="54"/>
      <c r="X27251" s="56"/>
      <c r="Y27251"/>
      <c r="Z27251"/>
      <c r="AA27251"/>
      <c r="AB27251"/>
    </row>
    <row r="27252" spans="21:28" x14ac:dyDescent="0.4">
      <c r="U27252"/>
      <c r="V27252" s="54"/>
      <c r="X27252" s="56"/>
      <c r="Y27252"/>
      <c r="Z27252"/>
      <c r="AA27252"/>
      <c r="AB27252"/>
    </row>
    <row r="27253" spans="21:28" x14ac:dyDescent="0.4">
      <c r="U27253"/>
      <c r="V27253" s="54"/>
      <c r="X27253" s="56"/>
      <c r="Y27253"/>
      <c r="Z27253"/>
      <c r="AA27253"/>
      <c r="AB27253"/>
    </row>
    <row r="27254" spans="21:28" x14ac:dyDescent="0.4">
      <c r="U27254"/>
      <c r="V27254" s="54"/>
      <c r="X27254" s="56"/>
      <c r="Y27254"/>
      <c r="Z27254"/>
      <c r="AA27254"/>
      <c r="AB27254"/>
    </row>
    <row r="27255" spans="21:28" x14ac:dyDescent="0.4">
      <c r="U27255"/>
      <c r="V27255" s="54"/>
      <c r="X27255" s="56"/>
      <c r="Y27255"/>
      <c r="Z27255"/>
      <c r="AA27255"/>
      <c r="AB27255"/>
    </row>
    <row r="27256" spans="21:28" x14ac:dyDescent="0.4">
      <c r="U27256"/>
      <c r="V27256" s="54"/>
      <c r="X27256" s="56"/>
      <c r="Y27256"/>
      <c r="Z27256"/>
      <c r="AA27256"/>
      <c r="AB27256"/>
    </row>
    <row r="27257" spans="21:28" x14ac:dyDescent="0.4">
      <c r="U27257"/>
      <c r="V27257" s="54"/>
      <c r="X27257" s="56"/>
      <c r="Y27257"/>
      <c r="Z27257"/>
      <c r="AA27257"/>
      <c r="AB27257"/>
    </row>
    <row r="27258" spans="21:28" x14ac:dyDescent="0.4">
      <c r="U27258"/>
      <c r="V27258" s="54"/>
      <c r="X27258" s="56"/>
      <c r="Y27258"/>
      <c r="Z27258"/>
      <c r="AA27258"/>
      <c r="AB27258"/>
    </row>
    <row r="27259" spans="21:28" x14ac:dyDescent="0.4">
      <c r="U27259"/>
      <c r="V27259" s="54"/>
      <c r="X27259" s="56"/>
      <c r="Y27259"/>
      <c r="Z27259"/>
      <c r="AA27259"/>
      <c r="AB27259"/>
    </row>
    <row r="27260" spans="21:28" x14ac:dyDescent="0.4">
      <c r="U27260"/>
      <c r="V27260" s="54"/>
      <c r="X27260" s="56"/>
      <c r="Y27260"/>
      <c r="Z27260"/>
      <c r="AA27260"/>
      <c r="AB27260"/>
    </row>
    <row r="27261" spans="21:28" x14ac:dyDescent="0.4">
      <c r="U27261"/>
      <c r="V27261" s="54"/>
      <c r="X27261" s="56"/>
      <c r="Y27261"/>
      <c r="Z27261"/>
      <c r="AA27261"/>
      <c r="AB27261"/>
    </row>
    <row r="27262" spans="21:28" x14ac:dyDescent="0.4">
      <c r="U27262"/>
      <c r="V27262" s="54"/>
      <c r="X27262" s="56"/>
      <c r="Y27262"/>
      <c r="Z27262"/>
      <c r="AA27262"/>
      <c r="AB27262"/>
    </row>
    <row r="27263" spans="21:28" x14ac:dyDescent="0.4">
      <c r="U27263"/>
      <c r="V27263" s="54"/>
      <c r="X27263" s="56"/>
      <c r="Y27263"/>
      <c r="Z27263"/>
      <c r="AA27263"/>
      <c r="AB27263"/>
    </row>
    <row r="27264" spans="21:28" x14ac:dyDescent="0.4">
      <c r="U27264"/>
      <c r="V27264" s="54"/>
      <c r="X27264" s="56"/>
      <c r="Y27264"/>
      <c r="Z27264"/>
      <c r="AA27264"/>
      <c r="AB27264"/>
    </row>
    <row r="27265" spans="21:28" x14ac:dyDescent="0.4">
      <c r="U27265"/>
      <c r="V27265" s="54"/>
      <c r="X27265" s="56"/>
      <c r="Y27265"/>
      <c r="Z27265"/>
      <c r="AA27265"/>
      <c r="AB27265"/>
    </row>
    <row r="27266" spans="21:28" x14ac:dyDescent="0.4">
      <c r="U27266"/>
      <c r="V27266" s="54"/>
      <c r="X27266" s="56"/>
      <c r="Y27266"/>
      <c r="Z27266"/>
      <c r="AA27266"/>
      <c r="AB27266"/>
    </row>
    <row r="27267" spans="21:28" x14ac:dyDescent="0.4">
      <c r="U27267"/>
      <c r="V27267" s="54"/>
      <c r="X27267" s="56"/>
      <c r="Y27267"/>
      <c r="Z27267"/>
      <c r="AA27267"/>
      <c r="AB27267"/>
    </row>
    <row r="27268" spans="21:28" x14ac:dyDescent="0.4">
      <c r="U27268"/>
      <c r="V27268" s="54"/>
      <c r="X27268" s="56"/>
      <c r="Y27268"/>
      <c r="Z27268"/>
      <c r="AA27268"/>
      <c r="AB27268"/>
    </row>
    <row r="27269" spans="21:28" x14ac:dyDescent="0.4">
      <c r="U27269"/>
      <c r="V27269" s="54"/>
      <c r="X27269" s="56"/>
      <c r="Y27269"/>
      <c r="Z27269"/>
      <c r="AA27269"/>
      <c r="AB27269"/>
    </row>
    <row r="27270" spans="21:28" x14ac:dyDescent="0.4">
      <c r="U27270"/>
      <c r="V27270" s="54"/>
      <c r="X27270" s="56"/>
      <c r="Y27270"/>
      <c r="Z27270"/>
      <c r="AA27270"/>
      <c r="AB27270"/>
    </row>
    <row r="27271" spans="21:28" x14ac:dyDescent="0.4">
      <c r="U27271"/>
      <c r="V27271" s="54"/>
      <c r="X27271" s="56"/>
      <c r="Y27271"/>
      <c r="Z27271"/>
      <c r="AA27271"/>
      <c r="AB27271"/>
    </row>
    <row r="27272" spans="21:28" x14ac:dyDescent="0.4">
      <c r="U27272"/>
      <c r="V27272" s="54"/>
      <c r="X27272" s="56"/>
      <c r="Y27272"/>
      <c r="Z27272"/>
      <c r="AA27272"/>
      <c r="AB27272"/>
    </row>
    <row r="27273" spans="21:28" x14ac:dyDescent="0.4">
      <c r="U27273"/>
      <c r="V27273" s="54"/>
      <c r="X27273" s="56"/>
      <c r="Y27273"/>
      <c r="Z27273"/>
      <c r="AA27273"/>
      <c r="AB27273"/>
    </row>
    <row r="27274" spans="21:28" x14ac:dyDescent="0.4">
      <c r="U27274"/>
      <c r="V27274" s="54"/>
      <c r="X27274" s="56"/>
      <c r="Y27274"/>
      <c r="Z27274"/>
      <c r="AA27274"/>
      <c r="AB27274"/>
    </row>
    <row r="27275" spans="21:28" x14ac:dyDescent="0.4">
      <c r="U27275"/>
      <c r="V27275" s="54"/>
      <c r="X27275" s="56"/>
      <c r="Y27275"/>
      <c r="Z27275"/>
      <c r="AA27275"/>
      <c r="AB27275"/>
    </row>
    <row r="27276" spans="21:28" x14ac:dyDescent="0.4">
      <c r="U27276"/>
      <c r="V27276" s="54"/>
      <c r="X27276" s="56"/>
      <c r="Y27276"/>
      <c r="Z27276"/>
      <c r="AA27276"/>
      <c r="AB27276"/>
    </row>
    <row r="27277" spans="21:28" x14ac:dyDescent="0.4">
      <c r="U27277"/>
      <c r="V27277" s="54"/>
      <c r="X27277" s="56"/>
      <c r="Y27277"/>
      <c r="Z27277"/>
      <c r="AA27277"/>
      <c r="AB27277"/>
    </row>
    <row r="27278" spans="21:28" x14ac:dyDescent="0.4">
      <c r="U27278"/>
      <c r="V27278" s="54"/>
      <c r="X27278" s="56"/>
      <c r="Y27278"/>
      <c r="Z27278"/>
      <c r="AA27278"/>
      <c r="AB27278"/>
    </row>
    <row r="27279" spans="21:28" x14ac:dyDescent="0.4">
      <c r="U27279"/>
      <c r="V27279" s="54"/>
      <c r="X27279" s="56"/>
      <c r="Y27279"/>
      <c r="Z27279"/>
      <c r="AA27279"/>
      <c r="AB27279"/>
    </row>
    <row r="27280" spans="21:28" x14ac:dyDescent="0.4">
      <c r="U27280"/>
      <c r="V27280" s="54"/>
      <c r="X27280" s="56"/>
      <c r="Y27280"/>
      <c r="Z27280"/>
      <c r="AA27280"/>
      <c r="AB27280"/>
    </row>
    <row r="27281" spans="21:28" x14ac:dyDescent="0.4">
      <c r="U27281"/>
      <c r="V27281" s="54"/>
      <c r="X27281" s="56"/>
      <c r="Y27281"/>
      <c r="Z27281"/>
      <c r="AA27281"/>
      <c r="AB27281"/>
    </row>
    <row r="27282" spans="21:28" x14ac:dyDescent="0.4">
      <c r="U27282"/>
      <c r="V27282" s="54"/>
      <c r="X27282" s="56"/>
      <c r="Y27282"/>
      <c r="Z27282"/>
      <c r="AA27282"/>
      <c r="AB27282"/>
    </row>
    <row r="27283" spans="21:28" x14ac:dyDescent="0.4">
      <c r="U27283"/>
      <c r="V27283" s="54"/>
      <c r="X27283" s="56"/>
      <c r="Y27283"/>
      <c r="Z27283"/>
      <c r="AA27283"/>
      <c r="AB27283"/>
    </row>
    <row r="27284" spans="21:28" x14ac:dyDescent="0.4">
      <c r="U27284"/>
      <c r="V27284" s="54"/>
      <c r="X27284" s="56"/>
      <c r="Y27284"/>
      <c r="Z27284"/>
      <c r="AA27284"/>
      <c r="AB27284"/>
    </row>
    <row r="27285" spans="21:28" x14ac:dyDescent="0.4">
      <c r="U27285"/>
      <c r="V27285" s="54"/>
      <c r="X27285" s="56"/>
      <c r="Y27285"/>
      <c r="Z27285"/>
      <c r="AA27285"/>
      <c r="AB27285"/>
    </row>
    <row r="27286" spans="21:28" x14ac:dyDescent="0.4">
      <c r="U27286"/>
      <c r="V27286" s="54"/>
      <c r="X27286" s="56"/>
      <c r="Y27286"/>
      <c r="Z27286"/>
      <c r="AA27286"/>
      <c r="AB27286"/>
    </row>
    <row r="27287" spans="21:28" x14ac:dyDescent="0.4">
      <c r="U27287"/>
      <c r="V27287" s="54"/>
      <c r="X27287" s="56"/>
      <c r="Y27287"/>
      <c r="Z27287"/>
      <c r="AA27287"/>
      <c r="AB27287"/>
    </row>
    <row r="27288" spans="21:28" x14ac:dyDescent="0.4">
      <c r="U27288"/>
      <c r="V27288" s="54"/>
      <c r="X27288" s="56"/>
      <c r="Y27288"/>
      <c r="Z27288"/>
      <c r="AA27288"/>
      <c r="AB27288"/>
    </row>
    <row r="27289" spans="21:28" x14ac:dyDescent="0.4">
      <c r="U27289"/>
      <c r="V27289" s="54"/>
      <c r="X27289" s="56"/>
      <c r="Y27289"/>
      <c r="Z27289"/>
      <c r="AA27289"/>
      <c r="AB27289"/>
    </row>
    <row r="27290" spans="21:28" x14ac:dyDescent="0.4">
      <c r="U27290"/>
      <c r="V27290" s="54"/>
      <c r="X27290" s="56"/>
      <c r="Y27290"/>
      <c r="Z27290"/>
      <c r="AA27290"/>
      <c r="AB27290"/>
    </row>
    <row r="27291" spans="21:28" x14ac:dyDescent="0.4">
      <c r="U27291"/>
      <c r="V27291" s="54"/>
      <c r="X27291" s="56"/>
      <c r="Y27291"/>
      <c r="Z27291"/>
      <c r="AA27291"/>
      <c r="AB27291"/>
    </row>
    <row r="27292" spans="21:28" x14ac:dyDescent="0.4">
      <c r="U27292"/>
      <c r="V27292" s="54"/>
      <c r="X27292" s="56"/>
      <c r="Y27292"/>
      <c r="Z27292"/>
      <c r="AA27292"/>
      <c r="AB27292"/>
    </row>
    <row r="27293" spans="21:28" x14ac:dyDescent="0.4">
      <c r="U27293"/>
      <c r="V27293" s="54"/>
      <c r="X27293" s="56"/>
      <c r="Y27293"/>
      <c r="Z27293"/>
      <c r="AA27293"/>
      <c r="AB27293"/>
    </row>
    <row r="27294" spans="21:28" x14ac:dyDescent="0.4">
      <c r="U27294"/>
      <c r="V27294" s="54"/>
      <c r="X27294" s="56"/>
      <c r="Y27294"/>
      <c r="Z27294"/>
      <c r="AA27294"/>
      <c r="AB27294"/>
    </row>
    <row r="27295" spans="21:28" x14ac:dyDescent="0.4">
      <c r="U27295"/>
      <c r="V27295" s="54"/>
      <c r="X27295" s="56"/>
      <c r="Y27295"/>
      <c r="Z27295"/>
      <c r="AA27295"/>
      <c r="AB27295"/>
    </row>
    <row r="27296" spans="21:28" x14ac:dyDescent="0.4">
      <c r="U27296"/>
      <c r="V27296" s="54"/>
      <c r="X27296" s="56"/>
      <c r="Y27296"/>
      <c r="Z27296"/>
      <c r="AA27296"/>
      <c r="AB27296"/>
    </row>
    <row r="27297" spans="21:28" x14ac:dyDescent="0.4">
      <c r="U27297"/>
      <c r="V27297" s="54"/>
      <c r="X27297" s="56"/>
      <c r="Y27297"/>
      <c r="Z27297"/>
      <c r="AA27297"/>
      <c r="AB27297"/>
    </row>
    <row r="27298" spans="21:28" x14ac:dyDescent="0.4">
      <c r="U27298"/>
      <c r="V27298" s="54"/>
      <c r="X27298" s="56"/>
      <c r="Y27298"/>
      <c r="Z27298"/>
      <c r="AA27298"/>
      <c r="AB27298"/>
    </row>
    <row r="27299" spans="21:28" x14ac:dyDescent="0.4">
      <c r="U27299"/>
      <c r="V27299" s="54"/>
      <c r="X27299" s="56"/>
      <c r="Y27299"/>
      <c r="Z27299"/>
      <c r="AA27299"/>
      <c r="AB27299"/>
    </row>
    <row r="27300" spans="21:28" x14ac:dyDescent="0.4">
      <c r="U27300"/>
      <c r="V27300" s="54"/>
      <c r="X27300" s="56"/>
      <c r="Y27300"/>
      <c r="Z27300"/>
      <c r="AA27300"/>
      <c r="AB27300"/>
    </row>
    <row r="27301" spans="21:28" x14ac:dyDescent="0.4">
      <c r="U27301"/>
      <c r="V27301" s="54"/>
      <c r="X27301" s="56"/>
      <c r="Y27301"/>
      <c r="Z27301"/>
      <c r="AA27301"/>
      <c r="AB27301"/>
    </row>
    <row r="27302" spans="21:28" x14ac:dyDescent="0.4">
      <c r="U27302"/>
      <c r="V27302" s="54"/>
      <c r="X27302" s="56"/>
      <c r="Y27302"/>
      <c r="Z27302"/>
      <c r="AA27302"/>
      <c r="AB27302"/>
    </row>
    <row r="27303" spans="21:28" x14ac:dyDescent="0.4">
      <c r="U27303"/>
      <c r="V27303" s="54"/>
      <c r="X27303" s="56"/>
      <c r="Y27303"/>
      <c r="Z27303"/>
      <c r="AA27303"/>
      <c r="AB27303"/>
    </row>
    <row r="27304" spans="21:28" x14ac:dyDescent="0.4">
      <c r="U27304"/>
      <c r="V27304" s="54"/>
      <c r="X27304" s="56"/>
      <c r="Y27304"/>
      <c r="Z27304"/>
      <c r="AA27304"/>
      <c r="AB27304"/>
    </row>
    <row r="27305" spans="21:28" x14ac:dyDescent="0.4">
      <c r="U27305"/>
      <c r="V27305" s="54"/>
      <c r="X27305" s="56"/>
      <c r="Y27305"/>
      <c r="Z27305"/>
      <c r="AA27305"/>
      <c r="AB27305"/>
    </row>
    <row r="27306" spans="21:28" x14ac:dyDescent="0.4">
      <c r="U27306"/>
      <c r="V27306" s="54"/>
      <c r="X27306" s="56"/>
      <c r="Y27306"/>
      <c r="Z27306"/>
      <c r="AA27306"/>
      <c r="AB27306"/>
    </row>
    <row r="27307" spans="21:28" x14ac:dyDescent="0.4">
      <c r="U27307"/>
      <c r="V27307" s="54"/>
      <c r="X27307" s="56"/>
      <c r="Y27307"/>
      <c r="Z27307"/>
      <c r="AA27307"/>
      <c r="AB27307"/>
    </row>
    <row r="27308" spans="21:28" x14ac:dyDescent="0.4">
      <c r="U27308"/>
      <c r="V27308" s="54"/>
      <c r="X27308" s="56"/>
      <c r="Y27308"/>
      <c r="Z27308"/>
      <c r="AA27308"/>
      <c r="AB27308"/>
    </row>
    <row r="27309" spans="21:28" x14ac:dyDescent="0.4">
      <c r="U27309"/>
      <c r="V27309" s="54"/>
      <c r="X27309" s="56"/>
      <c r="Y27309"/>
      <c r="Z27309"/>
      <c r="AA27309"/>
      <c r="AB27309"/>
    </row>
    <row r="27310" spans="21:28" x14ac:dyDescent="0.4">
      <c r="U27310"/>
      <c r="V27310" s="54"/>
      <c r="X27310" s="56"/>
      <c r="Y27310"/>
      <c r="Z27310"/>
      <c r="AA27310"/>
      <c r="AB27310"/>
    </row>
    <row r="27311" spans="21:28" x14ac:dyDescent="0.4">
      <c r="U27311"/>
      <c r="V27311" s="54"/>
      <c r="X27311" s="56"/>
      <c r="Y27311"/>
      <c r="Z27311"/>
      <c r="AA27311"/>
      <c r="AB27311"/>
    </row>
    <row r="27312" spans="21:28" x14ac:dyDescent="0.4">
      <c r="U27312"/>
      <c r="V27312" s="54"/>
      <c r="X27312" s="56"/>
      <c r="Y27312"/>
      <c r="Z27312"/>
      <c r="AA27312"/>
      <c r="AB27312"/>
    </row>
    <row r="27313" spans="21:28" x14ac:dyDescent="0.4">
      <c r="U27313"/>
      <c r="V27313" s="54"/>
      <c r="X27313" s="56"/>
      <c r="Y27313"/>
      <c r="Z27313"/>
      <c r="AA27313"/>
      <c r="AB27313"/>
    </row>
    <row r="27314" spans="21:28" x14ac:dyDescent="0.4">
      <c r="U27314"/>
      <c r="V27314" s="54"/>
      <c r="X27314" s="56"/>
      <c r="Y27314"/>
      <c r="Z27314"/>
      <c r="AA27314"/>
      <c r="AB27314"/>
    </row>
    <row r="27315" spans="21:28" x14ac:dyDescent="0.4">
      <c r="U27315"/>
      <c r="V27315" s="54"/>
      <c r="X27315" s="56"/>
      <c r="Y27315"/>
      <c r="Z27315"/>
      <c r="AA27315"/>
      <c r="AB27315"/>
    </row>
    <row r="27316" spans="21:28" x14ac:dyDescent="0.4">
      <c r="U27316"/>
      <c r="V27316" s="54"/>
      <c r="X27316" s="56"/>
      <c r="Y27316"/>
      <c r="Z27316"/>
      <c r="AA27316"/>
      <c r="AB27316"/>
    </row>
    <row r="27317" spans="21:28" x14ac:dyDescent="0.4">
      <c r="U27317"/>
      <c r="V27317" s="54"/>
      <c r="X27317" s="56"/>
      <c r="Y27317"/>
      <c r="Z27317"/>
      <c r="AA27317"/>
      <c r="AB27317"/>
    </row>
    <row r="27318" spans="21:28" x14ac:dyDescent="0.4">
      <c r="U27318"/>
      <c r="V27318" s="54"/>
      <c r="X27318" s="56"/>
      <c r="Y27318"/>
      <c r="Z27318"/>
      <c r="AA27318"/>
      <c r="AB27318"/>
    </row>
    <row r="27319" spans="21:28" x14ac:dyDescent="0.4">
      <c r="U27319"/>
      <c r="V27319" s="54"/>
      <c r="X27319" s="56"/>
      <c r="Y27319"/>
      <c r="Z27319"/>
      <c r="AA27319"/>
      <c r="AB27319"/>
    </row>
    <row r="27320" spans="21:28" x14ac:dyDescent="0.4">
      <c r="U27320"/>
      <c r="V27320" s="54"/>
      <c r="X27320" s="56"/>
      <c r="Y27320"/>
      <c r="Z27320"/>
      <c r="AA27320"/>
      <c r="AB27320"/>
    </row>
    <row r="27321" spans="21:28" x14ac:dyDescent="0.4">
      <c r="U27321"/>
      <c r="V27321" s="54"/>
      <c r="X27321" s="56"/>
      <c r="Y27321"/>
      <c r="Z27321"/>
      <c r="AA27321"/>
      <c r="AB27321"/>
    </row>
    <row r="27322" spans="21:28" x14ac:dyDescent="0.4">
      <c r="U27322"/>
      <c r="V27322" s="54"/>
      <c r="X27322" s="56"/>
      <c r="Y27322"/>
      <c r="Z27322"/>
      <c r="AA27322"/>
      <c r="AB27322"/>
    </row>
    <row r="27323" spans="21:28" x14ac:dyDescent="0.4">
      <c r="U27323"/>
      <c r="V27323" s="54"/>
      <c r="X27323" s="56"/>
      <c r="Y27323"/>
      <c r="Z27323"/>
      <c r="AA27323"/>
      <c r="AB27323"/>
    </row>
    <row r="27324" spans="21:28" x14ac:dyDescent="0.4">
      <c r="U27324"/>
      <c r="V27324" s="54"/>
      <c r="X27324" s="56"/>
      <c r="Y27324"/>
      <c r="Z27324"/>
      <c r="AA27324"/>
      <c r="AB27324"/>
    </row>
    <row r="27325" spans="21:28" x14ac:dyDescent="0.4">
      <c r="U27325"/>
      <c r="V27325" s="54"/>
      <c r="X27325" s="56"/>
      <c r="Y27325"/>
      <c r="Z27325"/>
      <c r="AA27325"/>
      <c r="AB27325"/>
    </row>
    <row r="27326" spans="21:28" x14ac:dyDescent="0.4">
      <c r="U27326"/>
      <c r="V27326" s="54"/>
      <c r="X27326" s="56"/>
      <c r="Y27326"/>
      <c r="Z27326"/>
      <c r="AA27326"/>
      <c r="AB27326"/>
    </row>
    <row r="27327" spans="21:28" x14ac:dyDescent="0.4">
      <c r="U27327"/>
      <c r="V27327" s="54"/>
      <c r="X27327" s="56"/>
      <c r="Y27327"/>
      <c r="Z27327"/>
      <c r="AA27327"/>
      <c r="AB27327"/>
    </row>
    <row r="27328" spans="21:28" x14ac:dyDescent="0.4">
      <c r="U27328"/>
      <c r="V27328" s="54"/>
      <c r="X27328" s="56"/>
      <c r="Y27328"/>
      <c r="Z27328"/>
      <c r="AA27328"/>
      <c r="AB27328"/>
    </row>
    <row r="27329" spans="21:28" x14ac:dyDescent="0.4">
      <c r="U27329"/>
      <c r="V27329" s="54"/>
      <c r="X27329" s="56"/>
      <c r="Y27329"/>
      <c r="Z27329"/>
      <c r="AA27329"/>
      <c r="AB27329"/>
    </row>
    <row r="27330" spans="21:28" x14ac:dyDescent="0.4">
      <c r="U27330"/>
      <c r="V27330" s="54"/>
      <c r="X27330" s="56"/>
      <c r="Y27330"/>
      <c r="Z27330"/>
      <c r="AA27330"/>
      <c r="AB27330"/>
    </row>
    <row r="27331" spans="21:28" x14ac:dyDescent="0.4">
      <c r="U27331"/>
      <c r="V27331" s="54"/>
      <c r="X27331" s="56"/>
      <c r="Y27331"/>
      <c r="Z27331"/>
      <c r="AA27331"/>
      <c r="AB27331"/>
    </row>
    <row r="27332" spans="21:28" x14ac:dyDescent="0.4">
      <c r="U27332"/>
      <c r="V27332" s="54"/>
      <c r="X27332" s="56"/>
      <c r="Y27332"/>
      <c r="Z27332"/>
      <c r="AA27332"/>
      <c r="AB27332"/>
    </row>
    <row r="27333" spans="21:28" x14ac:dyDescent="0.4">
      <c r="U27333"/>
      <c r="V27333" s="54"/>
      <c r="X27333" s="56"/>
      <c r="Y27333"/>
      <c r="Z27333"/>
      <c r="AA27333"/>
      <c r="AB27333"/>
    </row>
    <row r="27334" spans="21:28" x14ac:dyDescent="0.4">
      <c r="U27334"/>
      <c r="V27334" s="54"/>
      <c r="X27334" s="56"/>
      <c r="Y27334"/>
      <c r="Z27334"/>
      <c r="AA27334"/>
      <c r="AB27334"/>
    </row>
    <row r="27335" spans="21:28" x14ac:dyDescent="0.4">
      <c r="U27335"/>
      <c r="V27335" s="54"/>
      <c r="X27335" s="56"/>
      <c r="Y27335"/>
      <c r="Z27335"/>
      <c r="AA27335"/>
      <c r="AB27335"/>
    </row>
    <row r="27336" spans="21:28" x14ac:dyDescent="0.4">
      <c r="U27336"/>
      <c r="V27336" s="54"/>
      <c r="X27336" s="56"/>
      <c r="Y27336"/>
      <c r="Z27336"/>
      <c r="AA27336"/>
      <c r="AB27336"/>
    </row>
    <row r="27337" spans="21:28" x14ac:dyDescent="0.4">
      <c r="U27337"/>
      <c r="V27337" s="54"/>
      <c r="X27337" s="56"/>
      <c r="Y27337"/>
      <c r="Z27337"/>
      <c r="AA27337"/>
      <c r="AB27337"/>
    </row>
    <row r="27338" spans="21:28" x14ac:dyDescent="0.4">
      <c r="U27338"/>
      <c r="V27338" s="54"/>
      <c r="X27338" s="56"/>
      <c r="Y27338"/>
      <c r="Z27338"/>
      <c r="AA27338"/>
      <c r="AB27338"/>
    </row>
    <row r="27339" spans="21:28" x14ac:dyDescent="0.4">
      <c r="U27339"/>
      <c r="V27339" s="54"/>
      <c r="X27339" s="56"/>
      <c r="Y27339"/>
      <c r="Z27339"/>
      <c r="AA27339"/>
      <c r="AB27339"/>
    </row>
    <row r="27340" spans="21:28" x14ac:dyDescent="0.4">
      <c r="U27340"/>
      <c r="V27340" s="54"/>
      <c r="X27340" s="56"/>
      <c r="Y27340"/>
      <c r="Z27340"/>
      <c r="AA27340"/>
      <c r="AB27340"/>
    </row>
    <row r="27341" spans="21:28" x14ac:dyDescent="0.4">
      <c r="U27341"/>
      <c r="V27341" s="54"/>
      <c r="X27341" s="56"/>
      <c r="Y27341"/>
      <c r="Z27341"/>
      <c r="AA27341"/>
      <c r="AB27341"/>
    </row>
    <row r="27342" spans="21:28" x14ac:dyDescent="0.4">
      <c r="U27342"/>
      <c r="V27342" s="54"/>
      <c r="X27342" s="56"/>
      <c r="Y27342"/>
      <c r="Z27342"/>
      <c r="AA27342"/>
      <c r="AB27342"/>
    </row>
    <row r="27343" spans="21:28" x14ac:dyDescent="0.4">
      <c r="U27343"/>
      <c r="V27343" s="54"/>
      <c r="X27343" s="56"/>
      <c r="Y27343"/>
      <c r="Z27343"/>
      <c r="AA27343"/>
      <c r="AB27343"/>
    </row>
    <row r="27344" spans="21:28" x14ac:dyDescent="0.4">
      <c r="U27344"/>
      <c r="V27344" s="54"/>
      <c r="X27344" s="56"/>
      <c r="Y27344"/>
      <c r="Z27344"/>
      <c r="AA27344"/>
      <c r="AB27344"/>
    </row>
    <row r="27345" spans="21:28" x14ac:dyDescent="0.4">
      <c r="U27345"/>
      <c r="V27345" s="54"/>
      <c r="X27345" s="56"/>
      <c r="Y27345"/>
      <c r="Z27345"/>
      <c r="AA27345"/>
      <c r="AB27345"/>
    </row>
    <row r="27346" spans="21:28" x14ac:dyDescent="0.4">
      <c r="U27346"/>
      <c r="V27346" s="54"/>
      <c r="X27346" s="56"/>
      <c r="Y27346"/>
      <c r="Z27346"/>
      <c r="AA27346"/>
      <c r="AB27346"/>
    </row>
    <row r="27347" spans="21:28" x14ac:dyDescent="0.4">
      <c r="U27347"/>
      <c r="V27347" s="54"/>
      <c r="X27347" s="56"/>
      <c r="Y27347"/>
      <c r="Z27347"/>
      <c r="AA27347"/>
      <c r="AB27347"/>
    </row>
    <row r="27348" spans="21:28" x14ac:dyDescent="0.4">
      <c r="U27348"/>
      <c r="V27348" s="54"/>
      <c r="X27348" s="56"/>
      <c r="Y27348"/>
      <c r="Z27348"/>
      <c r="AA27348"/>
      <c r="AB27348"/>
    </row>
    <row r="27349" spans="21:28" x14ac:dyDescent="0.4">
      <c r="U27349"/>
      <c r="V27349" s="54"/>
      <c r="X27349" s="56"/>
      <c r="Y27349"/>
      <c r="Z27349"/>
      <c r="AA27349"/>
      <c r="AB27349"/>
    </row>
    <row r="27350" spans="21:28" x14ac:dyDescent="0.4">
      <c r="U27350"/>
      <c r="V27350" s="54"/>
      <c r="X27350" s="56"/>
      <c r="Y27350"/>
      <c r="Z27350"/>
      <c r="AA27350"/>
      <c r="AB27350"/>
    </row>
    <row r="27351" spans="21:28" x14ac:dyDescent="0.4">
      <c r="U27351"/>
      <c r="V27351" s="54"/>
      <c r="X27351" s="56"/>
      <c r="Y27351"/>
      <c r="Z27351"/>
      <c r="AA27351"/>
      <c r="AB27351"/>
    </row>
    <row r="27352" spans="21:28" x14ac:dyDescent="0.4">
      <c r="U27352"/>
      <c r="V27352" s="54"/>
      <c r="X27352" s="56"/>
      <c r="Y27352"/>
      <c r="Z27352"/>
      <c r="AA27352"/>
      <c r="AB27352"/>
    </row>
    <row r="27353" spans="21:28" x14ac:dyDescent="0.4">
      <c r="U27353"/>
      <c r="V27353" s="54"/>
      <c r="X27353" s="56"/>
      <c r="Y27353"/>
      <c r="Z27353"/>
      <c r="AA27353"/>
      <c r="AB27353"/>
    </row>
    <row r="27354" spans="21:28" x14ac:dyDescent="0.4">
      <c r="U27354"/>
      <c r="V27354" s="54"/>
      <c r="X27354" s="56"/>
      <c r="Y27354"/>
      <c r="Z27354"/>
      <c r="AA27354"/>
      <c r="AB27354"/>
    </row>
    <row r="27355" spans="21:28" x14ac:dyDescent="0.4">
      <c r="U27355"/>
      <c r="V27355" s="54"/>
      <c r="X27355" s="56"/>
      <c r="Y27355"/>
      <c r="Z27355"/>
      <c r="AA27355"/>
      <c r="AB27355"/>
    </row>
    <row r="27356" spans="21:28" x14ac:dyDescent="0.4">
      <c r="U27356"/>
      <c r="V27356" s="54"/>
      <c r="X27356" s="56"/>
      <c r="Y27356"/>
      <c r="Z27356"/>
      <c r="AA27356"/>
      <c r="AB27356"/>
    </row>
    <row r="27357" spans="21:28" x14ac:dyDescent="0.4">
      <c r="U27357"/>
      <c r="V27357" s="54"/>
      <c r="X27357" s="56"/>
      <c r="Y27357"/>
      <c r="Z27357"/>
      <c r="AA27357"/>
      <c r="AB27357"/>
    </row>
    <row r="27358" spans="21:28" x14ac:dyDescent="0.4">
      <c r="U27358"/>
      <c r="V27358" s="54"/>
      <c r="X27358" s="56"/>
      <c r="Y27358"/>
      <c r="Z27358"/>
      <c r="AA27358"/>
      <c r="AB27358"/>
    </row>
    <row r="27359" spans="21:28" x14ac:dyDescent="0.4">
      <c r="U27359"/>
      <c r="V27359" s="54"/>
      <c r="X27359" s="56"/>
      <c r="Y27359"/>
      <c r="Z27359"/>
      <c r="AA27359"/>
      <c r="AB27359"/>
    </row>
    <row r="27360" spans="21:28" x14ac:dyDescent="0.4">
      <c r="U27360"/>
      <c r="V27360" s="54"/>
      <c r="X27360" s="56"/>
      <c r="Y27360"/>
      <c r="Z27360"/>
      <c r="AA27360"/>
      <c r="AB27360"/>
    </row>
    <row r="27361" spans="21:28" x14ac:dyDescent="0.4">
      <c r="U27361"/>
      <c r="V27361" s="54"/>
      <c r="X27361" s="56"/>
      <c r="Y27361"/>
      <c r="Z27361"/>
      <c r="AA27361"/>
      <c r="AB27361"/>
    </row>
    <row r="27362" spans="21:28" x14ac:dyDescent="0.4">
      <c r="U27362"/>
      <c r="V27362" s="54"/>
      <c r="X27362" s="56"/>
      <c r="Y27362"/>
      <c r="Z27362"/>
      <c r="AA27362"/>
      <c r="AB27362"/>
    </row>
    <row r="27363" spans="21:28" x14ac:dyDescent="0.4">
      <c r="U27363"/>
      <c r="V27363" s="54"/>
      <c r="X27363" s="56"/>
      <c r="Y27363"/>
      <c r="Z27363"/>
      <c r="AA27363"/>
      <c r="AB27363"/>
    </row>
    <row r="27364" spans="21:28" x14ac:dyDescent="0.4">
      <c r="U27364"/>
      <c r="V27364" s="54"/>
      <c r="X27364" s="56"/>
      <c r="Y27364"/>
      <c r="Z27364"/>
      <c r="AA27364"/>
      <c r="AB27364"/>
    </row>
    <row r="27365" spans="21:28" x14ac:dyDescent="0.4">
      <c r="U27365"/>
      <c r="V27365" s="54"/>
      <c r="X27365" s="56"/>
      <c r="Y27365"/>
      <c r="Z27365"/>
      <c r="AA27365"/>
      <c r="AB27365"/>
    </row>
    <row r="27366" spans="21:28" x14ac:dyDescent="0.4">
      <c r="U27366"/>
      <c r="V27366" s="54"/>
      <c r="X27366" s="56"/>
      <c r="Y27366"/>
      <c r="Z27366"/>
      <c r="AA27366"/>
      <c r="AB27366"/>
    </row>
    <row r="27367" spans="21:28" x14ac:dyDescent="0.4">
      <c r="U27367"/>
      <c r="V27367" s="54"/>
      <c r="X27367" s="56"/>
      <c r="Y27367"/>
      <c r="Z27367"/>
      <c r="AA27367"/>
      <c r="AB27367"/>
    </row>
    <row r="27368" spans="21:28" x14ac:dyDescent="0.4">
      <c r="U27368"/>
      <c r="V27368" s="54"/>
      <c r="X27368" s="56"/>
      <c r="Y27368"/>
      <c r="Z27368"/>
      <c r="AA27368"/>
      <c r="AB27368"/>
    </row>
    <row r="27369" spans="21:28" x14ac:dyDescent="0.4">
      <c r="U27369"/>
      <c r="V27369" s="54"/>
      <c r="X27369" s="56"/>
      <c r="Y27369"/>
      <c r="Z27369"/>
      <c r="AA27369"/>
      <c r="AB27369"/>
    </row>
    <row r="27370" spans="21:28" x14ac:dyDescent="0.4">
      <c r="U27370"/>
      <c r="V27370" s="54"/>
      <c r="X27370" s="56"/>
      <c r="Y27370"/>
      <c r="Z27370"/>
      <c r="AA27370"/>
      <c r="AB27370"/>
    </row>
    <row r="27371" spans="21:28" x14ac:dyDescent="0.4">
      <c r="U27371"/>
      <c r="V27371" s="54"/>
      <c r="X27371" s="56"/>
      <c r="Y27371"/>
      <c r="Z27371"/>
      <c r="AA27371"/>
      <c r="AB27371"/>
    </row>
    <row r="27372" spans="21:28" x14ac:dyDescent="0.4">
      <c r="U27372"/>
      <c r="V27372" s="54"/>
      <c r="X27372" s="56"/>
      <c r="Y27372"/>
      <c r="Z27372"/>
      <c r="AA27372"/>
      <c r="AB27372"/>
    </row>
    <row r="27373" spans="21:28" x14ac:dyDescent="0.4">
      <c r="U27373"/>
      <c r="V27373" s="54"/>
      <c r="X27373" s="56"/>
      <c r="Y27373"/>
      <c r="Z27373"/>
      <c r="AA27373"/>
      <c r="AB27373"/>
    </row>
    <row r="27374" spans="21:28" x14ac:dyDescent="0.4">
      <c r="U27374"/>
      <c r="V27374" s="54"/>
      <c r="X27374" s="56"/>
      <c r="Y27374"/>
      <c r="Z27374"/>
      <c r="AA27374"/>
      <c r="AB27374"/>
    </row>
    <row r="27375" spans="21:28" x14ac:dyDescent="0.4">
      <c r="U27375"/>
      <c r="V27375" s="54"/>
      <c r="X27375" s="56"/>
      <c r="Y27375"/>
      <c r="Z27375"/>
      <c r="AA27375"/>
      <c r="AB27375"/>
    </row>
    <row r="27376" spans="21:28" x14ac:dyDescent="0.4">
      <c r="U27376"/>
      <c r="V27376" s="54"/>
      <c r="X27376" s="56"/>
      <c r="Y27376"/>
      <c r="Z27376"/>
      <c r="AA27376"/>
      <c r="AB27376"/>
    </row>
    <row r="27377" spans="21:28" x14ac:dyDescent="0.4">
      <c r="U27377"/>
      <c r="V27377" s="54"/>
      <c r="X27377" s="56"/>
      <c r="Y27377"/>
      <c r="Z27377"/>
      <c r="AA27377"/>
      <c r="AB27377"/>
    </row>
    <row r="27378" spans="21:28" x14ac:dyDescent="0.4">
      <c r="U27378"/>
      <c r="V27378" s="54"/>
      <c r="X27378" s="56"/>
      <c r="Y27378"/>
      <c r="Z27378"/>
      <c r="AA27378"/>
      <c r="AB27378"/>
    </row>
    <row r="27379" spans="21:28" x14ac:dyDescent="0.4">
      <c r="U27379"/>
      <c r="V27379" s="54"/>
      <c r="X27379" s="56"/>
      <c r="Y27379"/>
      <c r="Z27379"/>
      <c r="AA27379"/>
      <c r="AB27379"/>
    </row>
    <row r="27380" spans="21:28" x14ac:dyDescent="0.4">
      <c r="U27380"/>
      <c r="V27380" s="54"/>
      <c r="X27380" s="56"/>
      <c r="Y27380"/>
      <c r="Z27380"/>
      <c r="AA27380"/>
      <c r="AB27380"/>
    </row>
    <row r="27381" spans="21:28" x14ac:dyDescent="0.4">
      <c r="U27381"/>
      <c r="V27381" s="54"/>
      <c r="X27381" s="56"/>
      <c r="Y27381"/>
      <c r="Z27381"/>
      <c r="AA27381"/>
      <c r="AB27381"/>
    </row>
    <row r="27382" spans="21:28" x14ac:dyDescent="0.4">
      <c r="U27382"/>
      <c r="V27382" s="54"/>
      <c r="X27382" s="56"/>
      <c r="Y27382"/>
      <c r="Z27382"/>
      <c r="AA27382"/>
      <c r="AB27382"/>
    </row>
    <row r="27383" spans="21:28" x14ac:dyDescent="0.4">
      <c r="U27383"/>
      <c r="V27383" s="54"/>
      <c r="X27383" s="56"/>
      <c r="Y27383"/>
      <c r="Z27383"/>
      <c r="AA27383"/>
      <c r="AB27383"/>
    </row>
    <row r="27384" spans="21:28" x14ac:dyDescent="0.4">
      <c r="U27384"/>
      <c r="V27384" s="54"/>
      <c r="X27384" s="56"/>
      <c r="Y27384"/>
      <c r="Z27384"/>
      <c r="AA27384"/>
      <c r="AB27384"/>
    </row>
    <row r="27385" spans="21:28" x14ac:dyDescent="0.4">
      <c r="U27385"/>
      <c r="V27385" s="54"/>
      <c r="X27385" s="56"/>
      <c r="Y27385"/>
      <c r="Z27385"/>
      <c r="AA27385"/>
      <c r="AB27385"/>
    </row>
    <row r="27386" spans="21:28" x14ac:dyDescent="0.4">
      <c r="U27386"/>
      <c r="V27386" s="54"/>
      <c r="X27386" s="56"/>
      <c r="Y27386"/>
      <c r="Z27386"/>
      <c r="AA27386"/>
      <c r="AB27386"/>
    </row>
    <row r="27387" spans="21:28" x14ac:dyDescent="0.4">
      <c r="U27387"/>
      <c r="V27387" s="54"/>
      <c r="X27387" s="56"/>
      <c r="Y27387"/>
      <c r="Z27387"/>
      <c r="AA27387"/>
      <c r="AB27387"/>
    </row>
    <row r="27388" spans="21:28" x14ac:dyDescent="0.4">
      <c r="U27388"/>
      <c r="V27388" s="54"/>
      <c r="X27388" s="56"/>
      <c r="Y27388"/>
      <c r="Z27388"/>
      <c r="AA27388"/>
      <c r="AB27388"/>
    </row>
    <row r="27389" spans="21:28" x14ac:dyDescent="0.4">
      <c r="U27389"/>
      <c r="V27389" s="54"/>
      <c r="X27389" s="56"/>
      <c r="Y27389"/>
      <c r="Z27389"/>
      <c r="AA27389"/>
      <c r="AB27389"/>
    </row>
    <row r="27390" spans="21:28" x14ac:dyDescent="0.4">
      <c r="U27390"/>
      <c r="V27390" s="54"/>
      <c r="X27390" s="56"/>
      <c r="Y27390"/>
      <c r="Z27390"/>
      <c r="AA27390"/>
      <c r="AB27390"/>
    </row>
    <row r="27391" spans="21:28" x14ac:dyDescent="0.4">
      <c r="U27391"/>
      <c r="V27391" s="54"/>
      <c r="X27391" s="56"/>
      <c r="Y27391"/>
      <c r="Z27391"/>
      <c r="AA27391"/>
      <c r="AB27391"/>
    </row>
    <row r="27392" spans="21:28" x14ac:dyDescent="0.4">
      <c r="U27392"/>
      <c r="V27392" s="54"/>
      <c r="X27392" s="56"/>
      <c r="Y27392"/>
      <c r="Z27392"/>
      <c r="AA27392"/>
      <c r="AB27392"/>
    </row>
    <row r="27393" spans="21:28" x14ac:dyDescent="0.4">
      <c r="U27393"/>
      <c r="V27393" s="54"/>
      <c r="X27393" s="56"/>
      <c r="Y27393"/>
      <c r="Z27393"/>
      <c r="AA27393"/>
      <c r="AB27393"/>
    </row>
    <row r="27394" spans="21:28" x14ac:dyDescent="0.4">
      <c r="U27394"/>
      <c r="V27394" s="54"/>
      <c r="X27394" s="56"/>
      <c r="Y27394"/>
      <c r="Z27394"/>
      <c r="AA27394"/>
      <c r="AB27394"/>
    </row>
    <row r="27395" spans="21:28" x14ac:dyDescent="0.4">
      <c r="U27395"/>
      <c r="V27395" s="54"/>
      <c r="X27395" s="56"/>
      <c r="Y27395"/>
      <c r="Z27395"/>
      <c r="AA27395"/>
      <c r="AB27395"/>
    </row>
    <row r="27396" spans="21:28" x14ac:dyDescent="0.4">
      <c r="U27396"/>
      <c r="V27396" s="54"/>
      <c r="X27396" s="56"/>
      <c r="Y27396"/>
      <c r="Z27396"/>
      <c r="AA27396"/>
      <c r="AB27396"/>
    </row>
    <row r="27397" spans="21:28" x14ac:dyDescent="0.4">
      <c r="U27397"/>
      <c r="V27397" s="54"/>
      <c r="X27397" s="56"/>
      <c r="Y27397"/>
      <c r="Z27397"/>
      <c r="AA27397"/>
      <c r="AB27397"/>
    </row>
    <row r="27398" spans="21:28" x14ac:dyDescent="0.4">
      <c r="U27398"/>
      <c r="V27398" s="54"/>
      <c r="X27398" s="56"/>
      <c r="Y27398"/>
      <c r="Z27398"/>
      <c r="AA27398"/>
      <c r="AB27398"/>
    </row>
    <row r="27399" spans="21:28" x14ac:dyDescent="0.4">
      <c r="U27399"/>
      <c r="V27399" s="54"/>
      <c r="X27399" s="56"/>
      <c r="Y27399"/>
      <c r="Z27399"/>
      <c r="AA27399"/>
      <c r="AB27399"/>
    </row>
    <row r="27400" spans="21:28" x14ac:dyDescent="0.4">
      <c r="U27400"/>
      <c r="V27400" s="54"/>
      <c r="X27400" s="56"/>
      <c r="Y27400"/>
      <c r="Z27400"/>
      <c r="AA27400"/>
      <c r="AB27400"/>
    </row>
    <row r="27401" spans="21:28" x14ac:dyDescent="0.4">
      <c r="U27401"/>
      <c r="V27401" s="54"/>
      <c r="X27401" s="56"/>
      <c r="Y27401"/>
      <c r="Z27401"/>
      <c r="AA27401"/>
      <c r="AB27401"/>
    </row>
    <row r="27402" spans="21:28" x14ac:dyDescent="0.4">
      <c r="U27402"/>
      <c r="V27402" s="54"/>
      <c r="X27402" s="56"/>
      <c r="Y27402"/>
      <c r="Z27402"/>
      <c r="AA27402"/>
      <c r="AB27402"/>
    </row>
    <row r="27403" spans="21:28" x14ac:dyDescent="0.4">
      <c r="U27403"/>
      <c r="V27403" s="54"/>
      <c r="X27403" s="56"/>
      <c r="Y27403"/>
      <c r="Z27403"/>
      <c r="AA27403"/>
      <c r="AB27403"/>
    </row>
    <row r="27404" spans="21:28" x14ac:dyDescent="0.4">
      <c r="U27404"/>
      <c r="V27404" s="54"/>
      <c r="X27404" s="56"/>
      <c r="Y27404"/>
      <c r="Z27404"/>
      <c r="AA27404"/>
      <c r="AB27404"/>
    </row>
    <row r="27405" spans="21:28" x14ac:dyDescent="0.4">
      <c r="U27405"/>
      <c r="V27405" s="54"/>
      <c r="X27405" s="56"/>
      <c r="Y27405"/>
      <c r="Z27405"/>
      <c r="AA27405"/>
      <c r="AB27405"/>
    </row>
    <row r="27406" spans="21:28" x14ac:dyDescent="0.4">
      <c r="U27406"/>
      <c r="V27406" s="54"/>
      <c r="X27406" s="56"/>
      <c r="Y27406"/>
      <c r="Z27406"/>
      <c r="AA27406"/>
      <c r="AB27406"/>
    </row>
    <row r="27407" spans="21:28" x14ac:dyDescent="0.4">
      <c r="U27407"/>
      <c r="V27407" s="54"/>
      <c r="X27407" s="56"/>
      <c r="Y27407"/>
      <c r="Z27407"/>
      <c r="AA27407"/>
      <c r="AB27407"/>
    </row>
    <row r="27408" spans="21:28" x14ac:dyDescent="0.4">
      <c r="U27408"/>
      <c r="V27408" s="54"/>
      <c r="X27408" s="56"/>
      <c r="Y27408"/>
      <c r="Z27408"/>
      <c r="AA27408"/>
      <c r="AB27408"/>
    </row>
    <row r="27409" spans="21:28" x14ac:dyDescent="0.4">
      <c r="U27409"/>
      <c r="V27409" s="54"/>
      <c r="X27409" s="56"/>
      <c r="Y27409"/>
      <c r="Z27409"/>
      <c r="AA27409"/>
      <c r="AB27409"/>
    </row>
    <row r="27410" spans="21:28" x14ac:dyDescent="0.4">
      <c r="U27410"/>
      <c r="V27410" s="54"/>
      <c r="X27410" s="56"/>
      <c r="Y27410"/>
      <c r="Z27410"/>
      <c r="AA27410"/>
      <c r="AB27410"/>
    </row>
    <row r="27411" spans="21:28" x14ac:dyDescent="0.4">
      <c r="U27411"/>
      <c r="V27411" s="54"/>
      <c r="X27411" s="56"/>
      <c r="Y27411"/>
      <c r="Z27411"/>
      <c r="AA27411"/>
      <c r="AB27411"/>
    </row>
    <row r="27412" spans="21:28" x14ac:dyDescent="0.4">
      <c r="U27412"/>
      <c r="V27412" s="54"/>
      <c r="X27412" s="56"/>
      <c r="Y27412"/>
      <c r="Z27412"/>
      <c r="AA27412"/>
      <c r="AB27412"/>
    </row>
    <row r="27413" spans="21:28" x14ac:dyDescent="0.4">
      <c r="U27413"/>
      <c r="V27413" s="54"/>
      <c r="X27413" s="56"/>
      <c r="Y27413"/>
      <c r="Z27413"/>
      <c r="AA27413"/>
      <c r="AB27413"/>
    </row>
    <row r="27414" spans="21:28" x14ac:dyDescent="0.4">
      <c r="U27414"/>
      <c r="V27414" s="54"/>
      <c r="X27414" s="56"/>
      <c r="Y27414"/>
      <c r="Z27414"/>
      <c r="AA27414"/>
      <c r="AB27414"/>
    </row>
    <row r="27415" spans="21:28" x14ac:dyDescent="0.4">
      <c r="U27415"/>
      <c r="V27415" s="54"/>
      <c r="X27415" s="56"/>
      <c r="Y27415"/>
      <c r="Z27415"/>
      <c r="AA27415"/>
      <c r="AB27415"/>
    </row>
    <row r="27416" spans="21:28" x14ac:dyDescent="0.4">
      <c r="U27416"/>
      <c r="V27416" s="54"/>
      <c r="X27416" s="56"/>
      <c r="Y27416"/>
      <c r="Z27416"/>
      <c r="AA27416"/>
      <c r="AB27416"/>
    </row>
    <row r="27417" spans="21:28" x14ac:dyDescent="0.4">
      <c r="U27417"/>
      <c r="V27417" s="54"/>
      <c r="X27417" s="56"/>
      <c r="Y27417"/>
      <c r="Z27417"/>
      <c r="AA27417"/>
      <c r="AB27417"/>
    </row>
    <row r="27418" spans="21:28" x14ac:dyDescent="0.4">
      <c r="U27418"/>
      <c r="V27418" s="54"/>
      <c r="X27418" s="56"/>
      <c r="Y27418"/>
      <c r="Z27418"/>
      <c r="AA27418"/>
      <c r="AB27418"/>
    </row>
    <row r="27419" spans="21:28" x14ac:dyDescent="0.4">
      <c r="U27419"/>
      <c r="V27419" s="54"/>
      <c r="X27419" s="56"/>
      <c r="Y27419"/>
      <c r="Z27419"/>
      <c r="AA27419"/>
      <c r="AB27419"/>
    </row>
    <row r="27420" spans="21:28" x14ac:dyDescent="0.4">
      <c r="U27420"/>
      <c r="V27420" s="54"/>
      <c r="X27420" s="56"/>
      <c r="Y27420"/>
      <c r="Z27420"/>
      <c r="AA27420"/>
      <c r="AB27420"/>
    </row>
    <row r="27421" spans="21:28" x14ac:dyDescent="0.4">
      <c r="U27421"/>
      <c r="V27421" s="54"/>
      <c r="X27421" s="56"/>
      <c r="Y27421"/>
      <c r="Z27421"/>
      <c r="AA27421"/>
      <c r="AB27421"/>
    </row>
    <row r="27422" spans="21:28" x14ac:dyDescent="0.4">
      <c r="U27422"/>
      <c r="V27422" s="54"/>
      <c r="X27422" s="56"/>
      <c r="Y27422"/>
      <c r="Z27422"/>
      <c r="AA27422"/>
      <c r="AB27422"/>
    </row>
    <row r="27423" spans="21:28" x14ac:dyDescent="0.4">
      <c r="U27423"/>
      <c r="V27423" s="54"/>
      <c r="X27423" s="56"/>
      <c r="Y27423"/>
      <c r="Z27423"/>
      <c r="AA27423"/>
      <c r="AB27423"/>
    </row>
    <row r="27424" spans="21:28" x14ac:dyDescent="0.4">
      <c r="U27424"/>
      <c r="V27424" s="54"/>
      <c r="X27424" s="56"/>
      <c r="Y27424"/>
      <c r="Z27424"/>
      <c r="AA27424"/>
      <c r="AB27424"/>
    </row>
    <row r="27425" spans="21:28" x14ac:dyDescent="0.4">
      <c r="U27425"/>
      <c r="V27425" s="54"/>
      <c r="X27425" s="56"/>
      <c r="Y27425"/>
      <c r="Z27425"/>
      <c r="AA27425"/>
      <c r="AB27425"/>
    </row>
    <row r="27426" spans="21:28" x14ac:dyDescent="0.4">
      <c r="U27426"/>
      <c r="V27426" s="54"/>
      <c r="X27426" s="56"/>
      <c r="Y27426"/>
      <c r="Z27426"/>
      <c r="AA27426"/>
      <c r="AB27426"/>
    </row>
    <row r="27427" spans="21:28" x14ac:dyDescent="0.4">
      <c r="U27427"/>
      <c r="V27427" s="54"/>
      <c r="X27427" s="56"/>
      <c r="Y27427"/>
      <c r="Z27427"/>
      <c r="AA27427"/>
      <c r="AB27427"/>
    </row>
    <row r="27428" spans="21:28" x14ac:dyDescent="0.4">
      <c r="U27428"/>
      <c r="V27428" s="54"/>
      <c r="X27428" s="56"/>
      <c r="Y27428"/>
      <c r="Z27428"/>
      <c r="AA27428"/>
      <c r="AB27428"/>
    </row>
    <row r="27429" spans="21:28" x14ac:dyDescent="0.4">
      <c r="U27429"/>
      <c r="V27429" s="54"/>
      <c r="X27429" s="56"/>
      <c r="Y27429"/>
      <c r="Z27429"/>
      <c r="AA27429"/>
      <c r="AB27429"/>
    </row>
    <row r="27430" spans="21:28" x14ac:dyDescent="0.4">
      <c r="U27430"/>
      <c r="V27430" s="54"/>
      <c r="X27430" s="56"/>
      <c r="Y27430"/>
      <c r="Z27430"/>
      <c r="AA27430"/>
      <c r="AB27430"/>
    </row>
    <row r="27431" spans="21:28" x14ac:dyDescent="0.4">
      <c r="U27431"/>
      <c r="V27431" s="54"/>
      <c r="X27431" s="56"/>
      <c r="Y27431"/>
      <c r="Z27431"/>
      <c r="AA27431"/>
      <c r="AB27431"/>
    </row>
    <row r="27432" spans="21:28" x14ac:dyDescent="0.4">
      <c r="U27432"/>
      <c r="V27432" s="54"/>
      <c r="X27432" s="56"/>
      <c r="Y27432"/>
      <c r="Z27432"/>
      <c r="AA27432"/>
      <c r="AB27432"/>
    </row>
    <row r="27433" spans="21:28" x14ac:dyDescent="0.4">
      <c r="U27433"/>
      <c r="V27433" s="54"/>
      <c r="X27433" s="56"/>
      <c r="Y27433"/>
      <c r="Z27433"/>
      <c r="AA27433"/>
      <c r="AB27433"/>
    </row>
    <row r="27434" spans="21:28" x14ac:dyDescent="0.4">
      <c r="U27434"/>
      <c r="V27434" s="54"/>
      <c r="X27434" s="56"/>
      <c r="Y27434"/>
      <c r="Z27434"/>
      <c r="AA27434"/>
      <c r="AB27434"/>
    </row>
    <row r="27435" spans="21:28" x14ac:dyDescent="0.4">
      <c r="U27435"/>
      <c r="V27435" s="54"/>
      <c r="X27435" s="56"/>
      <c r="Y27435"/>
      <c r="Z27435"/>
      <c r="AA27435"/>
      <c r="AB27435"/>
    </row>
    <row r="27436" spans="21:28" x14ac:dyDescent="0.4">
      <c r="U27436"/>
      <c r="V27436" s="54"/>
      <c r="X27436" s="56"/>
      <c r="Y27436"/>
      <c r="Z27436"/>
      <c r="AA27436"/>
      <c r="AB27436"/>
    </row>
    <row r="27437" spans="21:28" x14ac:dyDescent="0.4">
      <c r="U27437"/>
      <c r="V27437" s="54"/>
      <c r="X27437" s="56"/>
      <c r="Y27437"/>
      <c r="Z27437"/>
      <c r="AA27437"/>
      <c r="AB27437"/>
    </row>
    <row r="27438" spans="21:28" x14ac:dyDescent="0.4">
      <c r="U27438"/>
      <c r="V27438" s="54"/>
      <c r="X27438" s="56"/>
      <c r="Y27438"/>
      <c r="Z27438"/>
      <c r="AA27438"/>
      <c r="AB27438"/>
    </row>
    <row r="27439" spans="21:28" x14ac:dyDescent="0.4">
      <c r="U27439"/>
      <c r="V27439" s="54"/>
      <c r="X27439" s="56"/>
      <c r="Y27439"/>
      <c r="Z27439"/>
      <c r="AA27439"/>
      <c r="AB27439"/>
    </row>
    <row r="27440" spans="21:28" x14ac:dyDescent="0.4">
      <c r="U27440"/>
      <c r="V27440" s="54"/>
      <c r="X27440" s="56"/>
      <c r="Y27440"/>
      <c r="Z27440"/>
      <c r="AA27440"/>
      <c r="AB27440"/>
    </row>
    <row r="27441" spans="21:28" x14ac:dyDescent="0.4">
      <c r="U27441"/>
      <c r="V27441" s="54"/>
      <c r="X27441" s="56"/>
      <c r="Y27441"/>
      <c r="Z27441"/>
      <c r="AA27441"/>
      <c r="AB27441"/>
    </row>
    <row r="27442" spans="21:28" x14ac:dyDescent="0.4">
      <c r="U27442"/>
      <c r="V27442" s="54"/>
      <c r="X27442" s="56"/>
      <c r="Y27442"/>
      <c r="Z27442"/>
      <c r="AA27442"/>
      <c r="AB27442"/>
    </row>
    <row r="27443" spans="21:28" x14ac:dyDescent="0.4">
      <c r="U27443"/>
      <c r="V27443" s="54"/>
      <c r="X27443" s="56"/>
      <c r="Y27443"/>
      <c r="Z27443"/>
      <c r="AA27443"/>
      <c r="AB27443"/>
    </row>
    <row r="27444" spans="21:28" x14ac:dyDescent="0.4">
      <c r="U27444"/>
      <c r="V27444" s="54"/>
      <c r="X27444" s="56"/>
      <c r="Y27444"/>
      <c r="Z27444"/>
      <c r="AA27444"/>
      <c r="AB27444"/>
    </row>
    <row r="27445" spans="21:28" x14ac:dyDescent="0.4">
      <c r="U27445"/>
      <c r="V27445" s="54"/>
      <c r="X27445" s="56"/>
      <c r="Y27445"/>
      <c r="Z27445"/>
      <c r="AA27445"/>
      <c r="AB27445"/>
    </row>
    <row r="27446" spans="21:28" x14ac:dyDescent="0.4">
      <c r="U27446"/>
      <c r="V27446" s="54"/>
      <c r="X27446" s="56"/>
      <c r="Y27446"/>
      <c r="Z27446"/>
      <c r="AA27446"/>
      <c r="AB27446"/>
    </row>
    <row r="27447" spans="21:28" x14ac:dyDescent="0.4">
      <c r="U27447"/>
      <c r="V27447" s="54"/>
      <c r="X27447" s="56"/>
      <c r="Y27447"/>
      <c r="Z27447"/>
      <c r="AA27447"/>
      <c r="AB27447"/>
    </row>
    <row r="27448" spans="21:28" x14ac:dyDescent="0.4">
      <c r="U27448"/>
      <c r="V27448" s="54"/>
      <c r="X27448" s="56"/>
      <c r="Y27448"/>
      <c r="Z27448"/>
      <c r="AA27448"/>
      <c r="AB27448"/>
    </row>
    <row r="27449" spans="21:28" x14ac:dyDescent="0.4">
      <c r="U27449"/>
      <c r="V27449" s="54"/>
      <c r="X27449" s="56"/>
      <c r="Y27449"/>
      <c r="Z27449"/>
      <c r="AA27449"/>
      <c r="AB27449"/>
    </row>
    <row r="27450" spans="21:28" x14ac:dyDescent="0.4">
      <c r="U27450"/>
      <c r="V27450" s="54"/>
      <c r="X27450" s="56"/>
      <c r="Y27450"/>
      <c r="Z27450"/>
      <c r="AA27450"/>
      <c r="AB27450"/>
    </row>
    <row r="27451" spans="21:28" x14ac:dyDescent="0.4">
      <c r="U27451"/>
      <c r="V27451" s="54"/>
      <c r="X27451" s="56"/>
      <c r="Y27451"/>
      <c r="Z27451"/>
      <c r="AA27451"/>
      <c r="AB27451"/>
    </row>
    <row r="27452" spans="21:28" x14ac:dyDescent="0.4">
      <c r="U27452"/>
      <c r="V27452" s="54"/>
      <c r="X27452" s="56"/>
      <c r="Y27452"/>
      <c r="Z27452"/>
      <c r="AA27452"/>
      <c r="AB27452"/>
    </row>
    <row r="27453" spans="21:28" x14ac:dyDescent="0.4">
      <c r="U27453"/>
      <c r="V27453" s="54"/>
      <c r="X27453" s="56"/>
      <c r="Y27453"/>
      <c r="Z27453"/>
      <c r="AA27453"/>
      <c r="AB27453"/>
    </row>
    <row r="27454" spans="21:28" x14ac:dyDescent="0.4">
      <c r="U27454"/>
      <c r="V27454" s="54"/>
      <c r="X27454" s="56"/>
      <c r="Y27454"/>
      <c r="Z27454"/>
      <c r="AA27454"/>
      <c r="AB27454"/>
    </row>
    <row r="27455" spans="21:28" x14ac:dyDescent="0.4">
      <c r="U27455"/>
      <c r="V27455" s="54"/>
      <c r="X27455" s="56"/>
      <c r="Y27455"/>
      <c r="Z27455"/>
      <c r="AA27455"/>
      <c r="AB27455"/>
    </row>
    <row r="27456" spans="21:28" x14ac:dyDescent="0.4">
      <c r="U27456"/>
      <c r="V27456" s="54"/>
      <c r="X27456" s="56"/>
      <c r="Y27456"/>
      <c r="Z27456"/>
      <c r="AA27456"/>
      <c r="AB27456"/>
    </row>
    <row r="27457" spans="21:28" x14ac:dyDescent="0.4">
      <c r="U27457"/>
      <c r="V27457" s="54"/>
      <c r="X27457" s="56"/>
      <c r="Y27457"/>
      <c r="Z27457"/>
      <c r="AA27457"/>
      <c r="AB27457"/>
    </row>
    <row r="27458" spans="21:28" x14ac:dyDescent="0.4">
      <c r="U27458"/>
      <c r="V27458" s="54"/>
      <c r="X27458" s="56"/>
      <c r="Y27458"/>
      <c r="Z27458"/>
      <c r="AA27458"/>
      <c r="AB27458"/>
    </row>
    <row r="27459" spans="21:28" x14ac:dyDescent="0.4">
      <c r="U27459"/>
      <c r="V27459" s="54"/>
      <c r="X27459" s="56"/>
      <c r="Y27459"/>
      <c r="Z27459"/>
      <c r="AA27459"/>
      <c r="AB27459"/>
    </row>
    <row r="27460" spans="21:28" x14ac:dyDescent="0.4">
      <c r="U27460"/>
      <c r="V27460" s="54"/>
      <c r="X27460" s="56"/>
      <c r="Y27460"/>
      <c r="Z27460"/>
      <c r="AA27460"/>
      <c r="AB27460"/>
    </row>
    <row r="27461" spans="21:28" x14ac:dyDescent="0.4">
      <c r="U27461"/>
      <c r="V27461" s="54"/>
      <c r="X27461" s="56"/>
      <c r="Y27461"/>
      <c r="Z27461"/>
      <c r="AA27461"/>
      <c r="AB27461"/>
    </row>
    <row r="27462" spans="21:28" x14ac:dyDescent="0.4">
      <c r="U27462"/>
      <c r="V27462" s="54"/>
      <c r="X27462" s="56"/>
      <c r="Y27462"/>
      <c r="Z27462"/>
      <c r="AA27462"/>
      <c r="AB27462"/>
    </row>
    <row r="27463" spans="21:28" x14ac:dyDescent="0.4">
      <c r="U27463"/>
      <c r="V27463" s="54"/>
      <c r="X27463" s="56"/>
      <c r="Y27463"/>
      <c r="Z27463"/>
      <c r="AA27463"/>
      <c r="AB27463"/>
    </row>
    <row r="27464" spans="21:28" x14ac:dyDescent="0.4">
      <c r="U27464"/>
      <c r="V27464" s="54"/>
      <c r="X27464" s="56"/>
      <c r="Y27464"/>
      <c r="Z27464"/>
      <c r="AA27464"/>
      <c r="AB27464"/>
    </row>
    <row r="27465" spans="21:28" x14ac:dyDescent="0.4">
      <c r="U27465"/>
      <c r="V27465" s="54"/>
      <c r="X27465" s="56"/>
      <c r="Y27465"/>
      <c r="Z27465"/>
      <c r="AA27465"/>
      <c r="AB27465"/>
    </row>
    <row r="27466" spans="21:28" x14ac:dyDescent="0.4">
      <c r="U27466"/>
      <c r="V27466" s="54"/>
      <c r="X27466" s="56"/>
      <c r="Y27466"/>
      <c r="Z27466"/>
      <c r="AA27466"/>
      <c r="AB27466"/>
    </row>
    <row r="27467" spans="21:28" x14ac:dyDescent="0.4">
      <c r="U27467"/>
      <c r="V27467" s="54"/>
      <c r="X27467" s="56"/>
      <c r="Y27467"/>
      <c r="Z27467"/>
      <c r="AA27467"/>
      <c r="AB27467"/>
    </row>
    <row r="27468" spans="21:28" x14ac:dyDescent="0.4">
      <c r="U27468"/>
      <c r="V27468" s="54"/>
      <c r="X27468" s="56"/>
      <c r="Y27468"/>
      <c r="Z27468"/>
      <c r="AA27468"/>
      <c r="AB27468"/>
    </row>
    <row r="27469" spans="21:28" x14ac:dyDescent="0.4">
      <c r="U27469"/>
      <c r="V27469" s="54"/>
      <c r="X27469" s="56"/>
      <c r="Y27469"/>
      <c r="Z27469"/>
      <c r="AA27469"/>
      <c r="AB27469"/>
    </row>
    <row r="27470" spans="21:28" x14ac:dyDescent="0.4">
      <c r="U27470"/>
      <c r="V27470" s="54"/>
      <c r="X27470" s="56"/>
      <c r="Y27470"/>
      <c r="Z27470"/>
      <c r="AA27470"/>
      <c r="AB27470"/>
    </row>
    <row r="27471" spans="21:28" x14ac:dyDescent="0.4">
      <c r="U27471"/>
      <c r="V27471" s="54"/>
      <c r="X27471" s="56"/>
      <c r="Y27471"/>
      <c r="Z27471"/>
      <c r="AA27471"/>
      <c r="AB27471"/>
    </row>
    <row r="27472" spans="21:28" x14ac:dyDescent="0.4">
      <c r="U27472"/>
      <c r="V27472" s="54"/>
      <c r="X27472" s="56"/>
      <c r="Y27472"/>
      <c r="Z27472"/>
      <c r="AA27472"/>
      <c r="AB27472"/>
    </row>
    <row r="27473" spans="21:28" x14ac:dyDescent="0.4">
      <c r="U27473"/>
      <c r="V27473" s="54"/>
      <c r="X27473" s="56"/>
      <c r="Y27473"/>
      <c r="Z27473"/>
      <c r="AA27473"/>
      <c r="AB27473"/>
    </row>
    <row r="27474" spans="21:28" x14ac:dyDescent="0.4">
      <c r="U27474"/>
      <c r="V27474" s="54"/>
      <c r="X27474" s="56"/>
      <c r="Y27474"/>
      <c r="Z27474"/>
      <c r="AA27474"/>
      <c r="AB27474"/>
    </row>
    <row r="27475" spans="21:28" x14ac:dyDescent="0.4">
      <c r="U27475"/>
      <c r="V27475" s="54"/>
      <c r="X27475" s="56"/>
      <c r="Y27475"/>
      <c r="Z27475"/>
      <c r="AA27475"/>
      <c r="AB27475"/>
    </row>
    <row r="27476" spans="21:28" x14ac:dyDescent="0.4">
      <c r="U27476"/>
      <c r="V27476" s="54"/>
      <c r="X27476" s="56"/>
      <c r="Y27476"/>
      <c r="Z27476"/>
      <c r="AA27476"/>
      <c r="AB27476"/>
    </row>
    <row r="27477" spans="21:28" x14ac:dyDescent="0.4">
      <c r="U27477"/>
      <c r="V27477" s="54"/>
      <c r="X27477" s="56"/>
      <c r="Y27477"/>
      <c r="Z27477"/>
      <c r="AA27477"/>
      <c r="AB27477"/>
    </row>
    <row r="27478" spans="21:28" x14ac:dyDescent="0.4">
      <c r="U27478"/>
      <c r="V27478" s="54"/>
      <c r="X27478" s="56"/>
      <c r="Y27478"/>
      <c r="Z27478"/>
      <c r="AA27478"/>
      <c r="AB27478"/>
    </row>
    <row r="27479" spans="21:28" x14ac:dyDescent="0.4">
      <c r="U27479"/>
      <c r="V27479" s="54"/>
      <c r="X27479" s="56"/>
      <c r="Y27479"/>
      <c r="Z27479"/>
      <c r="AA27479"/>
      <c r="AB27479"/>
    </row>
    <row r="27480" spans="21:28" x14ac:dyDescent="0.4">
      <c r="U27480"/>
      <c r="V27480" s="54"/>
      <c r="X27480" s="56"/>
      <c r="Y27480"/>
      <c r="Z27480"/>
      <c r="AA27480"/>
      <c r="AB27480"/>
    </row>
    <row r="27481" spans="21:28" x14ac:dyDescent="0.4">
      <c r="U27481"/>
      <c r="V27481" s="54"/>
      <c r="X27481" s="56"/>
      <c r="Y27481"/>
      <c r="Z27481"/>
      <c r="AA27481"/>
      <c r="AB27481"/>
    </row>
    <row r="27482" spans="21:28" x14ac:dyDescent="0.4">
      <c r="U27482"/>
      <c r="V27482" s="54"/>
      <c r="X27482" s="56"/>
      <c r="Y27482"/>
      <c r="Z27482"/>
      <c r="AA27482"/>
      <c r="AB27482"/>
    </row>
    <row r="27483" spans="21:28" x14ac:dyDescent="0.4">
      <c r="U27483"/>
      <c r="V27483" s="54"/>
      <c r="X27483" s="56"/>
      <c r="Y27483"/>
      <c r="Z27483"/>
      <c r="AA27483"/>
      <c r="AB27483"/>
    </row>
    <row r="27484" spans="21:28" x14ac:dyDescent="0.4">
      <c r="U27484"/>
      <c r="V27484" s="54"/>
      <c r="X27484" s="56"/>
      <c r="Y27484"/>
      <c r="Z27484"/>
      <c r="AA27484"/>
      <c r="AB27484"/>
    </row>
    <row r="27485" spans="21:28" x14ac:dyDescent="0.4">
      <c r="U27485"/>
      <c r="V27485" s="54"/>
      <c r="X27485" s="56"/>
      <c r="Y27485"/>
      <c r="Z27485"/>
      <c r="AA27485"/>
      <c r="AB27485"/>
    </row>
    <row r="27486" spans="21:28" x14ac:dyDescent="0.4">
      <c r="U27486"/>
      <c r="V27486" s="54"/>
      <c r="X27486" s="56"/>
      <c r="Y27486"/>
      <c r="Z27486"/>
      <c r="AA27486"/>
      <c r="AB27486"/>
    </row>
    <row r="27487" spans="21:28" x14ac:dyDescent="0.4">
      <c r="U27487"/>
      <c r="V27487" s="54"/>
      <c r="X27487" s="56"/>
      <c r="Y27487"/>
      <c r="Z27487"/>
      <c r="AA27487"/>
      <c r="AB27487"/>
    </row>
    <row r="27488" spans="21:28" x14ac:dyDescent="0.4">
      <c r="U27488"/>
      <c r="V27488" s="54"/>
      <c r="X27488" s="56"/>
      <c r="Y27488"/>
      <c r="Z27488"/>
      <c r="AA27488"/>
      <c r="AB27488"/>
    </row>
    <row r="27489" spans="21:28" x14ac:dyDescent="0.4">
      <c r="U27489"/>
      <c r="V27489" s="54"/>
      <c r="X27489" s="56"/>
      <c r="Y27489"/>
      <c r="Z27489"/>
      <c r="AA27489"/>
      <c r="AB27489"/>
    </row>
    <row r="27490" spans="21:28" x14ac:dyDescent="0.4">
      <c r="U27490"/>
      <c r="V27490" s="54"/>
      <c r="X27490" s="56"/>
      <c r="Y27490"/>
      <c r="Z27490"/>
      <c r="AA27490"/>
      <c r="AB27490"/>
    </row>
    <row r="27491" spans="21:28" x14ac:dyDescent="0.4">
      <c r="U27491"/>
      <c r="V27491" s="54"/>
      <c r="X27491" s="56"/>
      <c r="Y27491"/>
      <c r="Z27491"/>
      <c r="AA27491"/>
      <c r="AB27491"/>
    </row>
    <row r="27492" spans="21:28" x14ac:dyDescent="0.4">
      <c r="U27492"/>
      <c r="V27492" s="54"/>
      <c r="X27492" s="56"/>
      <c r="Y27492"/>
      <c r="Z27492"/>
      <c r="AA27492"/>
      <c r="AB27492"/>
    </row>
    <row r="27493" spans="21:28" x14ac:dyDescent="0.4">
      <c r="U27493"/>
      <c r="V27493" s="54"/>
      <c r="X27493" s="56"/>
      <c r="Y27493"/>
      <c r="Z27493"/>
      <c r="AA27493"/>
      <c r="AB27493"/>
    </row>
    <row r="27494" spans="21:28" x14ac:dyDescent="0.4">
      <c r="U27494"/>
      <c r="V27494" s="54"/>
      <c r="X27494" s="56"/>
      <c r="Y27494"/>
      <c r="Z27494"/>
      <c r="AA27494"/>
      <c r="AB27494"/>
    </row>
    <row r="27495" spans="21:28" x14ac:dyDescent="0.4">
      <c r="U27495"/>
      <c r="V27495" s="54"/>
      <c r="X27495" s="56"/>
      <c r="Y27495"/>
      <c r="Z27495"/>
      <c r="AA27495"/>
      <c r="AB27495"/>
    </row>
    <row r="27496" spans="21:28" x14ac:dyDescent="0.4">
      <c r="U27496"/>
      <c r="V27496" s="54"/>
      <c r="X27496" s="56"/>
      <c r="Y27496"/>
      <c r="Z27496"/>
      <c r="AA27496"/>
      <c r="AB27496"/>
    </row>
    <row r="27497" spans="21:28" x14ac:dyDescent="0.4">
      <c r="U27497"/>
      <c r="V27497" s="54"/>
      <c r="X27497" s="56"/>
      <c r="Y27497"/>
      <c r="Z27497"/>
      <c r="AA27497"/>
      <c r="AB27497"/>
    </row>
    <row r="27498" spans="21:28" x14ac:dyDescent="0.4">
      <c r="U27498"/>
      <c r="V27498" s="54"/>
      <c r="X27498" s="56"/>
      <c r="Y27498"/>
      <c r="Z27498"/>
      <c r="AA27498"/>
      <c r="AB27498"/>
    </row>
    <row r="27499" spans="21:28" x14ac:dyDescent="0.4">
      <c r="U27499"/>
      <c r="V27499" s="54"/>
      <c r="X27499" s="56"/>
      <c r="Y27499"/>
      <c r="Z27499"/>
      <c r="AA27499"/>
      <c r="AB27499"/>
    </row>
    <row r="27500" spans="21:28" x14ac:dyDescent="0.4">
      <c r="U27500"/>
      <c r="V27500" s="54"/>
      <c r="X27500" s="56"/>
      <c r="Y27500"/>
      <c r="Z27500"/>
      <c r="AA27500"/>
      <c r="AB27500"/>
    </row>
    <row r="27501" spans="21:28" x14ac:dyDescent="0.4">
      <c r="U27501"/>
      <c r="V27501" s="54"/>
      <c r="X27501" s="56"/>
      <c r="Y27501"/>
      <c r="Z27501"/>
      <c r="AA27501"/>
      <c r="AB27501"/>
    </row>
    <row r="27502" spans="21:28" x14ac:dyDescent="0.4">
      <c r="U27502"/>
      <c r="V27502" s="54"/>
      <c r="X27502" s="56"/>
      <c r="Y27502"/>
      <c r="Z27502"/>
      <c r="AA27502"/>
      <c r="AB27502"/>
    </row>
    <row r="27503" spans="21:28" x14ac:dyDescent="0.4">
      <c r="U27503"/>
      <c r="V27503" s="54"/>
      <c r="X27503" s="56"/>
      <c r="Y27503"/>
      <c r="Z27503"/>
      <c r="AA27503"/>
      <c r="AB27503"/>
    </row>
    <row r="27504" spans="21:28" x14ac:dyDescent="0.4">
      <c r="U27504"/>
      <c r="V27504" s="54"/>
      <c r="X27504" s="56"/>
      <c r="Y27504"/>
      <c r="Z27504"/>
      <c r="AA27504"/>
      <c r="AB27504"/>
    </row>
    <row r="27505" spans="21:28" x14ac:dyDescent="0.4">
      <c r="U27505"/>
      <c r="V27505" s="54"/>
      <c r="X27505" s="56"/>
      <c r="Y27505"/>
      <c r="Z27505"/>
      <c r="AA27505"/>
      <c r="AB27505"/>
    </row>
    <row r="27506" spans="21:28" x14ac:dyDescent="0.4">
      <c r="U27506"/>
      <c r="V27506" s="54"/>
      <c r="X27506" s="56"/>
      <c r="Y27506"/>
      <c r="Z27506"/>
      <c r="AA27506"/>
      <c r="AB27506"/>
    </row>
    <row r="27507" spans="21:28" x14ac:dyDescent="0.4">
      <c r="U27507"/>
      <c r="V27507" s="54"/>
      <c r="X27507" s="56"/>
      <c r="Y27507"/>
      <c r="Z27507"/>
      <c r="AA27507"/>
      <c r="AB27507"/>
    </row>
    <row r="27508" spans="21:28" x14ac:dyDescent="0.4">
      <c r="U27508"/>
      <c r="V27508" s="54"/>
      <c r="X27508" s="56"/>
      <c r="Y27508"/>
      <c r="Z27508"/>
      <c r="AA27508"/>
      <c r="AB27508"/>
    </row>
    <row r="27509" spans="21:28" x14ac:dyDescent="0.4">
      <c r="U27509"/>
      <c r="V27509" s="54"/>
      <c r="X27509" s="56"/>
      <c r="Y27509"/>
      <c r="Z27509"/>
      <c r="AA27509"/>
      <c r="AB27509"/>
    </row>
    <row r="27510" spans="21:28" x14ac:dyDescent="0.4">
      <c r="U27510"/>
      <c r="V27510" s="54"/>
      <c r="X27510" s="56"/>
      <c r="Y27510"/>
      <c r="Z27510"/>
      <c r="AA27510"/>
      <c r="AB27510"/>
    </row>
    <row r="27511" spans="21:28" x14ac:dyDescent="0.4">
      <c r="U27511"/>
      <c r="V27511" s="54"/>
      <c r="X27511" s="56"/>
      <c r="Y27511"/>
      <c r="Z27511"/>
      <c r="AA27511"/>
      <c r="AB27511"/>
    </row>
    <row r="27512" spans="21:28" x14ac:dyDescent="0.4">
      <c r="U27512"/>
      <c r="V27512" s="54"/>
      <c r="X27512" s="56"/>
      <c r="Y27512"/>
      <c r="Z27512"/>
      <c r="AA27512"/>
      <c r="AB27512"/>
    </row>
    <row r="27513" spans="21:28" x14ac:dyDescent="0.4">
      <c r="U27513"/>
      <c r="V27513" s="54"/>
      <c r="X27513" s="56"/>
      <c r="Y27513"/>
      <c r="Z27513"/>
      <c r="AA27513"/>
      <c r="AB27513"/>
    </row>
    <row r="27514" spans="21:28" x14ac:dyDescent="0.4">
      <c r="U27514"/>
      <c r="V27514" s="54"/>
      <c r="X27514" s="56"/>
      <c r="Y27514"/>
      <c r="Z27514"/>
      <c r="AA27514"/>
      <c r="AB27514"/>
    </row>
    <row r="27515" spans="21:28" x14ac:dyDescent="0.4">
      <c r="U27515"/>
      <c r="V27515" s="54"/>
      <c r="X27515" s="56"/>
      <c r="Y27515"/>
      <c r="Z27515"/>
      <c r="AA27515"/>
      <c r="AB27515"/>
    </row>
    <row r="27516" spans="21:28" x14ac:dyDescent="0.4">
      <c r="U27516"/>
      <c r="V27516" s="54"/>
      <c r="X27516" s="56"/>
      <c r="Y27516"/>
      <c r="Z27516"/>
      <c r="AA27516"/>
      <c r="AB27516"/>
    </row>
    <row r="27517" spans="21:28" x14ac:dyDescent="0.4">
      <c r="U27517"/>
      <c r="V27517" s="54"/>
      <c r="X27517" s="56"/>
      <c r="Y27517"/>
      <c r="Z27517"/>
      <c r="AA27517"/>
      <c r="AB27517"/>
    </row>
    <row r="27518" spans="21:28" x14ac:dyDescent="0.4">
      <c r="U27518"/>
      <c r="V27518" s="54"/>
      <c r="X27518" s="56"/>
      <c r="Y27518"/>
      <c r="Z27518"/>
      <c r="AA27518"/>
      <c r="AB27518"/>
    </row>
    <row r="27519" spans="21:28" x14ac:dyDescent="0.4">
      <c r="U27519"/>
      <c r="V27519" s="54"/>
      <c r="X27519" s="56"/>
      <c r="Y27519"/>
      <c r="Z27519"/>
      <c r="AA27519"/>
      <c r="AB27519"/>
    </row>
    <row r="27520" spans="21:28" x14ac:dyDescent="0.4">
      <c r="U27520"/>
      <c r="V27520" s="54"/>
      <c r="X27520" s="56"/>
      <c r="Y27520"/>
      <c r="Z27520"/>
      <c r="AA27520"/>
      <c r="AB27520"/>
    </row>
    <row r="27521" spans="21:28" x14ac:dyDescent="0.4">
      <c r="U27521"/>
      <c r="V27521" s="54"/>
      <c r="X27521" s="56"/>
      <c r="Y27521"/>
      <c r="Z27521"/>
      <c r="AA27521"/>
      <c r="AB27521"/>
    </row>
    <row r="27522" spans="21:28" x14ac:dyDescent="0.4">
      <c r="U27522"/>
      <c r="V27522" s="54"/>
      <c r="X27522" s="56"/>
      <c r="Y27522"/>
      <c r="Z27522"/>
      <c r="AA27522"/>
      <c r="AB27522"/>
    </row>
    <row r="27523" spans="21:28" x14ac:dyDescent="0.4">
      <c r="U27523"/>
      <c r="V27523" s="54"/>
      <c r="X27523" s="56"/>
      <c r="Y27523"/>
      <c r="Z27523"/>
      <c r="AA27523"/>
      <c r="AB27523"/>
    </row>
    <row r="27524" spans="21:28" x14ac:dyDescent="0.4">
      <c r="U27524"/>
      <c r="V27524" s="54"/>
      <c r="X27524" s="56"/>
      <c r="Y27524"/>
      <c r="Z27524"/>
      <c r="AA27524"/>
      <c r="AB27524"/>
    </row>
    <row r="27525" spans="21:28" x14ac:dyDescent="0.4">
      <c r="U27525"/>
      <c r="V27525" s="54"/>
      <c r="X27525" s="56"/>
      <c r="Y27525"/>
      <c r="Z27525"/>
      <c r="AA27525"/>
      <c r="AB27525"/>
    </row>
    <row r="27526" spans="21:28" x14ac:dyDescent="0.4">
      <c r="U27526"/>
      <c r="V27526" s="54"/>
      <c r="X27526" s="56"/>
      <c r="Y27526"/>
      <c r="Z27526"/>
      <c r="AA27526"/>
      <c r="AB27526"/>
    </row>
    <row r="27527" spans="21:28" x14ac:dyDescent="0.4">
      <c r="U27527"/>
      <c r="V27527" s="54"/>
      <c r="X27527" s="56"/>
      <c r="Y27527"/>
      <c r="Z27527"/>
      <c r="AA27527"/>
      <c r="AB27527"/>
    </row>
    <row r="27528" spans="21:28" x14ac:dyDescent="0.4">
      <c r="U27528"/>
      <c r="V27528" s="54"/>
      <c r="X27528" s="56"/>
      <c r="Y27528"/>
      <c r="Z27528"/>
      <c r="AA27528"/>
      <c r="AB27528"/>
    </row>
    <row r="27529" spans="21:28" x14ac:dyDescent="0.4">
      <c r="U27529"/>
      <c r="V27529" s="54"/>
      <c r="X27529" s="56"/>
      <c r="Y27529"/>
      <c r="Z27529"/>
      <c r="AA27529"/>
      <c r="AB27529"/>
    </row>
    <row r="27530" spans="21:28" x14ac:dyDescent="0.4">
      <c r="U27530"/>
      <c r="V27530" s="54"/>
      <c r="X27530" s="56"/>
      <c r="Y27530"/>
      <c r="Z27530"/>
      <c r="AA27530"/>
      <c r="AB27530"/>
    </row>
    <row r="27531" spans="21:28" x14ac:dyDescent="0.4">
      <c r="U27531"/>
      <c r="V27531" s="54"/>
      <c r="X27531" s="56"/>
      <c r="Y27531"/>
      <c r="Z27531"/>
      <c r="AA27531"/>
      <c r="AB27531"/>
    </row>
    <row r="27532" spans="21:28" x14ac:dyDescent="0.4">
      <c r="U27532"/>
      <c r="V27532" s="54"/>
      <c r="X27532" s="56"/>
      <c r="Y27532"/>
      <c r="Z27532"/>
      <c r="AA27532"/>
      <c r="AB27532"/>
    </row>
    <row r="27533" spans="21:28" x14ac:dyDescent="0.4">
      <c r="U27533"/>
      <c r="V27533" s="54"/>
      <c r="X27533" s="56"/>
      <c r="Y27533"/>
      <c r="Z27533"/>
      <c r="AA27533"/>
      <c r="AB27533"/>
    </row>
    <row r="27534" spans="21:28" x14ac:dyDescent="0.4">
      <c r="U27534"/>
      <c r="V27534" s="54"/>
      <c r="X27534" s="56"/>
      <c r="Y27534"/>
      <c r="Z27534"/>
      <c r="AA27534"/>
      <c r="AB27534"/>
    </row>
    <row r="27535" spans="21:28" x14ac:dyDescent="0.4">
      <c r="U27535"/>
      <c r="V27535" s="54"/>
      <c r="X27535" s="56"/>
      <c r="Y27535"/>
      <c r="Z27535"/>
      <c r="AA27535"/>
      <c r="AB27535"/>
    </row>
    <row r="27536" spans="21:28" x14ac:dyDescent="0.4">
      <c r="U27536"/>
      <c r="V27536" s="54"/>
      <c r="X27536" s="56"/>
      <c r="Y27536"/>
      <c r="Z27536"/>
      <c r="AA27536"/>
      <c r="AB27536"/>
    </row>
    <row r="27537" spans="21:28" x14ac:dyDescent="0.4">
      <c r="U27537"/>
      <c r="V27537" s="54"/>
      <c r="X27537" s="56"/>
      <c r="Y27537"/>
      <c r="Z27537"/>
      <c r="AA27537"/>
      <c r="AB27537"/>
    </row>
    <row r="27538" spans="21:28" x14ac:dyDescent="0.4">
      <c r="U27538"/>
      <c r="V27538" s="54"/>
      <c r="X27538" s="56"/>
      <c r="Y27538"/>
      <c r="Z27538"/>
      <c r="AA27538"/>
      <c r="AB27538"/>
    </row>
    <row r="27539" spans="21:28" x14ac:dyDescent="0.4">
      <c r="U27539"/>
      <c r="V27539" s="54"/>
      <c r="X27539" s="56"/>
      <c r="Y27539"/>
      <c r="Z27539"/>
      <c r="AA27539"/>
      <c r="AB27539"/>
    </row>
    <row r="27540" spans="21:28" x14ac:dyDescent="0.4">
      <c r="U27540"/>
      <c r="V27540" s="54"/>
      <c r="X27540" s="56"/>
      <c r="Y27540"/>
      <c r="Z27540"/>
      <c r="AA27540"/>
      <c r="AB27540"/>
    </row>
    <row r="27541" spans="21:28" x14ac:dyDescent="0.4">
      <c r="U27541"/>
      <c r="V27541" s="54"/>
      <c r="X27541" s="56"/>
      <c r="Y27541"/>
      <c r="Z27541"/>
      <c r="AA27541"/>
      <c r="AB27541"/>
    </row>
    <row r="27542" spans="21:28" x14ac:dyDescent="0.4">
      <c r="U27542"/>
      <c r="V27542" s="54"/>
      <c r="X27542" s="56"/>
      <c r="Y27542"/>
      <c r="Z27542"/>
      <c r="AA27542"/>
      <c r="AB27542"/>
    </row>
    <row r="27543" spans="21:28" x14ac:dyDescent="0.4">
      <c r="U27543"/>
      <c r="V27543" s="54"/>
      <c r="X27543" s="56"/>
      <c r="Y27543"/>
      <c r="Z27543"/>
      <c r="AA27543"/>
      <c r="AB27543"/>
    </row>
    <row r="27544" spans="21:28" x14ac:dyDescent="0.4">
      <c r="U27544"/>
      <c r="V27544" s="54"/>
      <c r="X27544" s="56"/>
      <c r="Y27544"/>
      <c r="Z27544"/>
      <c r="AA27544"/>
      <c r="AB27544"/>
    </row>
    <row r="27545" spans="21:28" x14ac:dyDescent="0.4">
      <c r="U27545"/>
      <c r="V27545" s="54"/>
      <c r="X27545" s="56"/>
      <c r="Y27545"/>
      <c r="Z27545"/>
      <c r="AA27545"/>
      <c r="AB27545"/>
    </row>
    <row r="27546" spans="21:28" x14ac:dyDescent="0.4">
      <c r="U27546"/>
      <c r="V27546" s="54"/>
      <c r="X27546" s="56"/>
      <c r="Y27546"/>
      <c r="Z27546"/>
      <c r="AA27546"/>
      <c r="AB27546"/>
    </row>
    <row r="27547" spans="21:28" x14ac:dyDescent="0.4">
      <c r="U27547"/>
      <c r="V27547" s="54"/>
      <c r="X27547" s="56"/>
      <c r="Y27547"/>
      <c r="Z27547"/>
      <c r="AA27547"/>
      <c r="AB27547"/>
    </row>
    <row r="27548" spans="21:28" x14ac:dyDescent="0.4">
      <c r="U27548"/>
      <c r="V27548" s="54"/>
      <c r="X27548" s="56"/>
      <c r="Y27548"/>
      <c r="Z27548"/>
      <c r="AA27548"/>
      <c r="AB27548"/>
    </row>
    <row r="27549" spans="21:28" x14ac:dyDescent="0.4">
      <c r="U27549"/>
      <c r="V27549" s="54"/>
      <c r="X27549" s="56"/>
      <c r="Y27549"/>
      <c r="Z27549"/>
      <c r="AA27549"/>
      <c r="AB27549"/>
    </row>
    <row r="27550" spans="21:28" x14ac:dyDescent="0.4">
      <c r="U27550"/>
      <c r="V27550" s="54"/>
      <c r="X27550" s="56"/>
      <c r="Y27550"/>
      <c r="Z27550"/>
      <c r="AA27550"/>
      <c r="AB27550"/>
    </row>
    <row r="27551" spans="21:28" x14ac:dyDescent="0.4">
      <c r="U27551"/>
      <c r="V27551" s="54"/>
      <c r="X27551" s="56"/>
      <c r="Y27551"/>
      <c r="Z27551"/>
      <c r="AA27551"/>
      <c r="AB27551"/>
    </row>
    <row r="27552" spans="21:28" x14ac:dyDescent="0.4">
      <c r="U27552"/>
      <c r="V27552" s="54"/>
      <c r="X27552" s="56"/>
      <c r="Y27552"/>
      <c r="Z27552"/>
      <c r="AA27552"/>
      <c r="AB27552"/>
    </row>
    <row r="27553" spans="21:28" x14ac:dyDescent="0.4">
      <c r="U27553"/>
      <c r="V27553" s="54"/>
      <c r="X27553" s="56"/>
      <c r="Y27553"/>
      <c r="Z27553"/>
      <c r="AA27553"/>
      <c r="AB27553"/>
    </row>
    <row r="27554" spans="21:28" x14ac:dyDescent="0.4">
      <c r="U27554"/>
      <c r="V27554" s="54"/>
      <c r="X27554" s="56"/>
      <c r="Y27554"/>
      <c r="Z27554"/>
      <c r="AA27554"/>
      <c r="AB27554"/>
    </row>
    <row r="27555" spans="21:28" x14ac:dyDescent="0.4">
      <c r="U27555"/>
      <c r="V27555" s="54"/>
      <c r="X27555" s="56"/>
      <c r="Y27555"/>
      <c r="Z27555"/>
      <c r="AA27555"/>
      <c r="AB27555"/>
    </row>
    <row r="27556" spans="21:28" x14ac:dyDescent="0.4">
      <c r="U27556"/>
      <c r="V27556" s="54"/>
      <c r="X27556" s="56"/>
      <c r="Y27556"/>
      <c r="Z27556"/>
      <c r="AA27556"/>
      <c r="AB27556"/>
    </row>
    <row r="27557" spans="21:28" x14ac:dyDescent="0.4">
      <c r="U27557"/>
      <c r="V27557" s="54"/>
      <c r="X27557" s="56"/>
      <c r="Y27557"/>
      <c r="Z27557"/>
      <c r="AA27557"/>
      <c r="AB27557"/>
    </row>
    <row r="27558" spans="21:28" x14ac:dyDescent="0.4">
      <c r="U27558"/>
      <c r="V27558" s="54"/>
      <c r="X27558" s="56"/>
      <c r="Y27558"/>
      <c r="Z27558"/>
      <c r="AA27558"/>
      <c r="AB27558"/>
    </row>
    <row r="27559" spans="21:28" x14ac:dyDescent="0.4">
      <c r="U27559"/>
      <c r="V27559" s="54"/>
      <c r="X27559" s="56"/>
      <c r="Y27559"/>
      <c r="Z27559"/>
      <c r="AA27559"/>
      <c r="AB27559"/>
    </row>
    <row r="27560" spans="21:28" x14ac:dyDescent="0.4">
      <c r="U27560"/>
      <c r="V27560" s="54"/>
      <c r="X27560" s="56"/>
      <c r="Y27560"/>
      <c r="Z27560"/>
      <c r="AA27560"/>
      <c r="AB27560"/>
    </row>
    <row r="27561" spans="21:28" x14ac:dyDescent="0.4">
      <c r="U27561"/>
      <c r="V27561" s="54"/>
      <c r="X27561" s="56"/>
      <c r="Y27561"/>
      <c r="Z27561"/>
      <c r="AA27561"/>
      <c r="AB27561"/>
    </row>
    <row r="27562" spans="21:28" x14ac:dyDescent="0.4">
      <c r="U27562"/>
      <c r="V27562" s="54"/>
      <c r="X27562" s="56"/>
      <c r="Y27562"/>
      <c r="Z27562"/>
      <c r="AA27562"/>
      <c r="AB27562"/>
    </row>
    <row r="27563" spans="21:28" x14ac:dyDescent="0.4">
      <c r="U27563"/>
      <c r="V27563" s="54"/>
      <c r="X27563" s="56"/>
      <c r="Y27563"/>
      <c r="Z27563"/>
      <c r="AA27563"/>
      <c r="AB27563"/>
    </row>
    <row r="27564" spans="21:28" x14ac:dyDescent="0.4">
      <c r="U27564"/>
      <c r="V27564" s="54"/>
      <c r="X27564" s="56"/>
      <c r="Y27564"/>
      <c r="Z27564"/>
      <c r="AA27564"/>
      <c r="AB27564"/>
    </row>
    <row r="27565" spans="21:28" x14ac:dyDescent="0.4">
      <c r="U27565"/>
      <c r="V27565" s="54"/>
      <c r="X27565" s="56"/>
      <c r="Y27565"/>
      <c r="Z27565"/>
      <c r="AA27565"/>
      <c r="AB27565"/>
    </row>
    <row r="27566" spans="21:28" x14ac:dyDescent="0.4">
      <c r="U27566"/>
      <c r="V27566" s="54"/>
      <c r="X27566" s="56"/>
      <c r="Y27566"/>
      <c r="Z27566"/>
      <c r="AA27566"/>
      <c r="AB27566"/>
    </row>
    <row r="27567" spans="21:28" x14ac:dyDescent="0.4">
      <c r="U27567"/>
      <c r="V27567" s="54"/>
      <c r="X27567" s="56"/>
      <c r="Y27567"/>
      <c r="Z27567"/>
      <c r="AA27567"/>
      <c r="AB27567"/>
    </row>
    <row r="27568" spans="21:28" x14ac:dyDescent="0.4">
      <c r="U27568"/>
      <c r="V27568" s="54"/>
      <c r="X27568" s="56"/>
      <c r="Y27568"/>
      <c r="Z27568"/>
      <c r="AA27568"/>
      <c r="AB27568"/>
    </row>
    <row r="27569" spans="21:28" x14ac:dyDescent="0.4">
      <c r="U27569"/>
      <c r="V27569" s="54"/>
      <c r="X27569" s="56"/>
      <c r="Y27569"/>
      <c r="Z27569"/>
      <c r="AA27569"/>
      <c r="AB27569"/>
    </row>
    <row r="27570" spans="21:28" x14ac:dyDescent="0.4">
      <c r="U27570"/>
      <c r="V27570" s="54"/>
      <c r="X27570" s="56"/>
      <c r="Y27570"/>
      <c r="Z27570"/>
      <c r="AA27570"/>
      <c r="AB27570"/>
    </row>
    <row r="27571" spans="21:28" x14ac:dyDescent="0.4">
      <c r="U27571"/>
      <c r="V27571" s="54"/>
      <c r="X27571" s="56"/>
      <c r="Y27571"/>
      <c r="Z27571"/>
      <c r="AA27571"/>
      <c r="AB27571"/>
    </row>
    <row r="27572" spans="21:28" x14ac:dyDescent="0.4">
      <c r="U27572"/>
      <c r="V27572" s="54"/>
      <c r="X27572" s="56"/>
      <c r="Y27572"/>
      <c r="Z27572"/>
      <c r="AA27572"/>
      <c r="AB27572"/>
    </row>
    <row r="27573" spans="21:28" x14ac:dyDescent="0.4">
      <c r="U27573"/>
      <c r="V27573" s="54"/>
      <c r="X27573" s="56"/>
      <c r="Y27573"/>
      <c r="Z27573"/>
      <c r="AA27573"/>
      <c r="AB27573"/>
    </row>
    <row r="27574" spans="21:28" x14ac:dyDescent="0.4">
      <c r="U27574"/>
      <c r="V27574" s="54"/>
      <c r="X27574" s="56"/>
      <c r="Y27574"/>
      <c r="Z27574"/>
      <c r="AA27574"/>
      <c r="AB27574"/>
    </row>
    <row r="27575" spans="21:28" x14ac:dyDescent="0.4">
      <c r="U27575"/>
      <c r="V27575" s="54"/>
      <c r="X27575" s="56"/>
      <c r="Y27575"/>
      <c r="Z27575"/>
      <c r="AA27575"/>
      <c r="AB27575"/>
    </row>
    <row r="27576" spans="21:28" x14ac:dyDescent="0.4">
      <c r="U27576"/>
      <c r="V27576" s="54"/>
      <c r="X27576" s="56"/>
      <c r="Y27576"/>
      <c r="Z27576"/>
      <c r="AA27576"/>
      <c r="AB27576"/>
    </row>
    <row r="27577" spans="21:28" x14ac:dyDescent="0.4">
      <c r="U27577"/>
      <c r="V27577" s="54"/>
      <c r="X27577" s="56"/>
      <c r="Y27577"/>
      <c r="Z27577"/>
      <c r="AA27577"/>
      <c r="AB27577"/>
    </row>
    <row r="27578" spans="21:28" x14ac:dyDescent="0.4">
      <c r="U27578"/>
      <c r="V27578" s="54"/>
      <c r="X27578" s="56"/>
      <c r="Y27578"/>
      <c r="Z27578"/>
      <c r="AA27578"/>
      <c r="AB27578"/>
    </row>
    <row r="27579" spans="21:28" x14ac:dyDescent="0.4">
      <c r="U27579"/>
      <c r="V27579" s="54"/>
      <c r="X27579" s="56"/>
      <c r="Y27579"/>
      <c r="Z27579"/>
      <c r="AA27579"/>
      <c r="AB27579"/>
    </row>
    <row r="27580" spans="21:28" x14ac:dyDescent="0.4">
      <c r="U27580"/>
      <c r="V27580" s="54"/>
      <c r="X27580" s="56"/>
      <c r="Y27580"/>
      <c r="Z27580"/>
      <c r="AA27580"/>
      <c r="AB27580"/>
    </row>
    <row r="27581" spans="21:28" x14ac:dyDescent="0.4">
      <c r="U27581"/>
      <c r="V27581" s="54"/>
      <c r="X27581" s="56"/>
      <c r="Y27581"/>
      <c r="Z27581"/>
      <c r="AA27581"/>
      <c r="AB27581"/>
    </row>
    <row r="27582" spans="21:28" x14ac:dyDescent="0.4">
      <c r="U27582"/>
      <c r="V27582" s="54"/>
      <c r="X27582" s="56"/>
      <c r="Y27582"/>
      <c r="Z27582"/>
      <c r="AA27582"/>
      <c r="AB27582"/>
    </row>
    <row r="27583" spans="21:28" x14ac:dyDescent="0.4">
      <c r="U27583"/>
      <c r="V27583" s="54"/>
      <c r="X27583" s="56"/>
      <c r="Y27583"/>
      <c r="Z27583"/>
      <c r="AA27583"/>
      <c r="AB27583"/>
    </row>
    <row r="27584" spans="21:28" x14ac:dyDescent="0.4">
      <c r="U27584"/>
      <c r="V27584" s="54"/>
      <c r="X27584" s="56"/>
      <c r="Y27584"/>
      <c r="Z27584"/>
      <c r="AA27584"/>
      <c r="AB27584"/>
    </row>
    <row r="27585" spans="21:28" x14ac:dyDescent="0.4">
      <c r="U27585"/>
      <c r="V27585" s="54"/>
      <c r="X27585" s="56"/>
      <c r="Y27585"/>
      <c r="Z27585"/>
      <c r="AA27585"/>
      <c r="AB27585"/>
    </row>
    <row r="27586" spans="21:28" x14ac:dyDescent="0.4">
      <c r="U27586"/>
      <c r="V27586" s="54"/>
      <c r="X27586" s="56"/>
      <c r="Y27586"/>
      <c r="Z27586"/>
      <c r="AA27586"/>
      <c r="AB27586"/>
    </row>
    <row r="27587" spans="21:28" x14ac:dyDescent="0.4">
      <c r="U27587"/>
      <c r="V27587" s="54"/>
      <c r="X27587" s="56"/>
      <c r="Y27587"/>
      <c r="Z27587"/>
      <c r="AA27587"/>
      <c r="AB27587"/>
    </row>
    <row r="27588" spans="21:28" x14ac:dyDescent="0.4">
      <c r="U27588"/>
      <c r="V27588" s="54"/>
      <c r="X27588" s="56"/>
      <c r="Y27588"/>
      <c r="Z27588"/>
      <c r="AA27588"/>
      <c r="AB27588"/>
    </row>
    <row r="27589" spans="21:28" x14ac:dyDescent="0.4">
      <c r="U27589"/>
      <c r="V27589" s="54"/>
      <c r="X27589" s="56"/>
      <c r="Y27589"/>
      <c r="Z27589"/>
      <c r="AA27589"/>
      <c r="AB27589"/>
    </row>
    <row r="27590" spans="21:28" x14ac:dyDescent="0.4">
      <c r="U27590"/>
      <c r="V27590" s="54"/>
      <c r="X27590" s="56"/>
      <c r="Y27590"/>
      <c r="Z27590"/>
      <c r="AA27590"/>
      <c r="AB27590"/>
    </row>
    <row r="27591" spans="21:28" x14ac:dyDescent="0.4">
      <c r="U27591"/>
      <c r="V27591" s="54"/>
      <c r="X27591" s="56"/>
      <c r="Y27591"/>
      <c r="Z27591"/>
      <c r="AA27591"/>
      <c r="AB27591"/>
    </row>
    <row r="27592" spans="21:28" x14ac:dyDescent="0.4">
      <c r="U27592"/>
      <c r="V27592" s="54"/>
      <c r="X27592" s="56"/>
      <c r="Y27592"/>
      <c r="Z27592"/>
      <c r="AA27592"/>
      <c r="AB27592"/>
    </row>
    <row r="27593" spans="21:28" x14ac:dyDescent="0.4">
      <c r="U27593"/>
      <c r="V27593" s="54"/>
      <c r="X27593" s="56"/>
      <c r="Y27593"/>
      <c r="Z27593"/>
      <c r="AA27593"/>
      <c r="AB27593"/>
    </row>
    <row r="27594" spans="21:28" x14ac:dyDescent="0.4">
      <c r="U27594"/>
      <c r="V27594" s="54"/>
      <c r="X27594" s="56"/>
      <c r="Y27594"/>
      <c r="Z27594"/>
      <c r="AA27594"/>
      <c r="AB27594"/>
    </row>
    <row r="27595" spans="21:28" x14ac:dyDescent="0.4">
      <c r="U27595"/>
      <c r="V27595" s="54"/>
      <c r="X27595" s="56"/>
      <c r="Y27595"/>
      <c r="Z27595"/>
      <c r="AA27595"/>
      <c r="AB27595"/>
    </row>
    <row r="27596" spans="21:28" x14ac:dyDescent="0.4">
      <c r="U27596"/>
      <c r="V27596" s="54"/>
      <c r="X27596" s="56"/>
      <c r="Y27596"/>
      <c r="Z27596"/>
      <c r="AA27596"/>
      <c r="AB27596"/>
    </row>
    <row r="27597" spans="21:28" x14ac:dyDescent="0.4">
      <c r="U27597"/>
      <c r="V27597" s="54"/>
      <c r="X27597" s="56"/>
      <c r="Y27597"/>
      <c r="Z27597"/>
      <c r="AA27597"/>
      <c r="AB27597"/>
    </row>
    <row r="27598" spans="21:28" x14ac:dyDescent="0.4">
      <c r="U27598"/>
      <c r="V27598" s="54"/>
      <c r="X27598" s="56"/>
      <c r="Y27598"/>
      <c r="Z27598"/>
      <c r="AA27598"/>
      <c r="AB27598"/>
    </row>
    <row r="27599" spans="21:28" x14ac:dyDescent="0.4">
      <c r="U27599"/>
      <c r="V27599" s="54"/>
      <c r="X27599" s="56"/>
      <c r="Y27599"/>
      <c r="Z27599"/>
      <c r="AA27599"/>
      <c r="AB27599"/>
    </row>
    <row r="27600" spans="21:28" x14ac:dyDescent="0.4">
      <c r="U27600"/>
      <c r="V27600" s="54"/>
      <c r="X27600" s="56"/>
      <c r="Y27600"/>
      <c r="Z27600"/>
      <c r="AA27600"/>
      <c r="AB27600"/>
    </row>
    <row r="27601" spans="21:28" x14ac:dyDescent="0.4">
      <c r="U27601"/>
      <c r="V27601" s="54"/>
      <c r="X27601" s="56"/>
      <c r="Y27601"/>
      <c r="Z27601"/>
      <c r="AA27601"/>
      <c r="AB27601"/>
    </row>
    <row r="27602" spans="21:28" x14ac:dyDescent="0.4">
      <c r="U27602"/>
      <c r="V27602" s="54"/>
      <c r="X27602" s="56"/>
      <c r="Y27602"/>
      <c r="Z27602"/>
      <c r="AA27602"/>
      <c r="AB27602"/>
    </row>
    <row r="27603" spans="21:28" x14ac:dyDescent="0.4">
      <c r="U27603"/>
      <c r="V27603" s="54"/>
      <c r="X27603" s="56"/>
      <c r="Y27603"/>
      <c r="Z27603"/>
      <c r="AA27603"/>
      <c r="AB27603"/>
    </row>
    <row r="27604" spans="21:28" x14ac:dyDescent="0.4">
      <c r="U27604"/>
      <c r="V27604" s="54"/>
      <c r="X27604" s="56"/>
      <c r="Y27604"/>
      <c r="Z27604"/>
      <c r="AA27604"/>
      <c r="AB27604"/>
    </row>
    <row r="27605" spans="21:28" x14ac:dyDescent="0.4">
      <c r="U27605"/>
      <c r="V27605" s="54"/>
      <c r="X27605" s="56"/>
      <c r="Y27605"/>
      <c r="Z27605"/>
      <c r="AA27605"/>
      <c r="AB27605"/>
    </row>
    <row r="27606" spans="21:28" x14ac:dyDescent="0.4">
      <c r="U27606"/>
      <c r="V27606" s="54"/>
      <c r="X27606" s="56"/>
      <c r="Y27606"/>
      <c r="Z27606"/>
      <c r="AA27606"/>
      <c r="AB27606"/>
    </row>
    <row r="27607" spans="21:28" x14ac:dyDescent="0.4">
      <c r="U27607"/>
      <c r="V27607" s="54"/>
      <c r="X27607" s="56"/>
      <c r="Y27607"/>
      <c r="Z27607"/>
      <c r="AA27607"/>
      <c r="AB27607"/>
    </row>
    <row r="27608" spans="21:28" x14ac:dyDescent="0.4">
      <c r="U27608"/>
      <c r="V27608" s="54"/>
      <c r="X27608" s="56"/>
      <c r="Y27608"/>
      <c r="Z27608"/>
      <c r="AA27608"/>
      <c r="AB27608"/>
    </row>
    <row r="27609" spans="21:28" x14ac:dyDescent="0.4">
      <c r="U27609"/>
      <c r="V27609" s="54"/>
      <c r="X27609" s="56"/>
      <c r="Y27609"/>
      <c r="Z27609"/>
      <c r="AA27609"/>
      <c r="AB27609"/>
    </row>
    <row r="27610" spans="21:28" x14ac:dyDescent="0.4">
      <c r="U27610"/>
      <c r="V27610" s="54"/>
      <c r="X27610" s="56"/>
      <c r="Y27610"/>
      <c r="Z27610"/>
      <c r="AA27610"/>
      <c r="AB27610"/>
    </row>
    <row r="27611" spans="21:28" x14ac:dyDescent="0.4">
      <c r="U27611"/>
      <c r="V27611" s="54"/>
      <c r="X27611" s="56"/>
      <c r="Y27611"/>
      <c r="Z27611"/>
      <c r="AA27611"/>
      <c r="AB27611"/>
    </row>
    <row r="27612" spans="21:28" x14ac:dyDescent="0.4">
      <c r="U27612"/>
      <c r="V27612" s="54"/>
      <c r="X27612" s="56"/>
      <c r="Y27612"/>
      <c r="Z27612"/>
      <c r="AA27612"/>
      <c r="AB27612"/>
    </row>
    <row r="27613" spans="21:28" x14ac:dyDescent="0.4">
      <c r="U27613"/>
      <c r="V27613" s="54"/>
      <c r="X27613" s="56"/>
      <c r="Y27613"/>
      <c r="Z27613"/>
      <c r="AA27613"/>
      <c r="AB27613"/>
    </row>
    <row r="27614" spans="21:28" x14ac:dyDescent="0.4">
      <c r="U27614"/>
      <c r="V27614" s="54"/>
      <c r="X27614" s="56"/>
      <c r="Y27614"/>
      <c r="Z27614"/>
      <c r="AA27614"/>
      <c r="AB27614"/>
    </row>
    <row r="27615" spans="21:28" x14ac:dyDescent="0.4">
      <c r="U27615"/>
      <c r="V27615" s="54"/>
      <c r="X27615" s="56"/>
      <c r="Y27615"/>
      <c r="Z27615"/>
      <c r="AA27615"/>
      <c r="AB27615"/>
    </row>
    <row r="27616" spans="21:28" x14ac:dyDescent="0.4">
      <c r="U27616"/>
      <c r="V27616" s="54"/>
      <c r="X27616" s="56"/>
      <c r="Y27616"/>
      <c r="Z27616"/>
      <c r="AA27616"/>
      <c r="AB27616"/>
    </row>
    <row r="27617" spans="21:28" x14ac:dyDescent="0.4">
      <c r="U27617"/>
      <c r="V27617" s="54"/>
      <c r="X27617" s="56"/>
      <c r="Y27617"/>
      <c r="Z27617"/>
      <c r="AA27617"/>
      <c r="AB27617"/>
    </row>
    <row r="27618" spans="21:28" x14ac:dyDescent="0.4">
      <c r="U27618"/>
      <c r="V27618" s="54"/>
      <c r="X27618" s="56"/>
      <c r="Y27618"/>
      <c r="Z27618"/>
      <c r="AA27618"/>
      <c r="AB27618"/>
    </row>
    <row r="27619" spans="21:28" x14ac:dyDescent="0.4">
      <c r="U27619"/>
      <c r="V27619" s="54"/>
      <c r="X27619" s="56"/>
      <c r="Y27619"/>
      <c r="Z27619"/>
      <c r="AA27619"/>
      <c r="AB27619"/>
    </row>
    <row r="27620" spans="21:28" x14ac:dyDescent="0.4">
      <c r="U27620"/>
      <c r="V27620" s="54"/>
      <c r="X27620" s="56"/>
      <c r="Y27620"/>
      <c r="Z27620"/>
      <c r="AA27620"/>
      <c r="AB27620"/>
    </row>
    <row r="27621" spans="21:28" x14ac:dyDescent="0.4">
      <c r="U27621"/>
      <c r="V27621" s="54"/>
      <c r="X27621" s="56"/>
      <c r="Y27621"/>
      <c r="Z27621"/>
      <c r="AA27621"/>
      <c r="AB27621"/>
    </row>
    <row r="27622" spans="21:28" x14ac:dyDescent="0.4">
      <c r="U27622"/>
      <c r="V27622" s="54"/>
      <c r="X27622" s="56"/>
      <c r="Y27622"/>
      <c r="Z27622"/>
      <c r="AA27622"/>
      <c r="AB27622"/>
    </row>
    <row r="27623" spans="21:28" x14ac:dyDescent="0.4">
      <c r="U27623"/>
      <c r="V27623" s="54"/>
      <c r="X27623" s="56"/>
      <c r="Y27623"/>
      <c r="Z27623"/>
      <c r="AA27623"/>
      <c r="AB27623"/>
    </row>
    <row r="27624" spans="21:28" x14ac:dyDescent="0.4">
      <c r="U27624"/>
      <c r="V27624" s="54"/>
      <c r="X27624" s="56"/>
      <c r="Y27624"/>
      <c r="Z27624"/>
      <c r="AA27624"/>
      <c r="AB27624"/>
    </row>
    <row r="27625" spans="21:28" x14ac:dyDescent="0.4">
      <c r="U27625"/>
      <c r="V27625" s="54"/>
      <c r="X27625" s="56"/>
      <c r="Y27625"/>
      <c r="Z27625"/>
      <c r="AA27625"/>
      <c r="AB27625"/>
    </row>
    <row r="27626" spans="21:28" x14ac:dyDescent="0.4">
      <c r="U27626"/>
      <c r="V27626" s="54"/>
      <c r="X27626" s="56"/>
      <c r="Y27626"/>
      <c r="Z27626"/>
      <c r="AA27626"/>
      <c r="AB27626"/>
    </row>
    <row r="27627" spans="21:28" x14ac:dyDescent="0.4">
      <c r="U27627"/>
      <c r="V27627" s="54"/>
      <c r="X27627" s="56"/>
      <c r="Y27627"/>
      <c r="Z27627"/>
      <c r="AA27627"/>
      <c r="AB27627"/>
    </row>
    <row r="27628" spans="21:28" x14ac:dyDescent="0.4">
      <c r="U27628"/>
      <c r="V27628" s="54"/>
      <c r="X27628" s="56"/>
      <c r="Y27628"/>
      <c r="Z27628"/>
      <c r="AA27628"/>
      <c r="AB27628"/>
    </row>
    <row r="27629" spans="21:28" x14ac:dyDescent="0.4">
      <c r="U27629"/>
      <c r="V27629" s="54"/>
      <c r="X27629" s="56"/>
      <c r="Y27629"/>
      <c r="Z27629"/>
      <c r="AA27629"/>
      <c r="AB27629"/>
    </row>
    <row r="27630" spans="21:28" x14ac:dyDescent="0.4">
      <c r="U27630"/>
      <c r="V27630" s="54"/>
      <c r="X27630" s="56"/>
      <c r="Y27630"/>
      <c r="Z27630"/>
      <c r="AA27630"/>
      <c r="AB27630"/>
    </row>
    <row r="27631" spans="21:28" x14ac:dyDescent="0.4">
      <c r="U27631"/>
      <c r="V27631" s="54"/>
      <c r="X27631" s="56"/>
      <c r="Y27631"/>
      <c r="Z27631"/>
      <c r="AA27631"/>
      <c r="AB27631"/>
    </row>
    <row r="27632" spans="21:28" x14ac:dyDescent="0.4">
      <c r="U27632"/>
      <c r="V27632" s="54"/>
      <c r="X27632" s="56"/>
      <c r="Y27632"/>
      <c r="Z27632"/>
      <c r="AA27632"/>
      <c r="AB27632"/>
    </row>
    <row r="27633" spans="21:28" x14ac:dyDescent="0.4">
      <c r="U27633"/>
      <c r="V27633" s="54"/>
      <c r="X27633" s="56"/>
      <c r="Y27633"/>
      <c r="Z27633"/>
      <c r="AA27633"/>
      <c r="AB27633"/>
    </row>
    <row r="27634" spans="21:28" x14ac:dyDescent="0.4">
      <c r="U27634"/>
      <c r="V27634" s="54"/>
      <c r="X27634" s="56"/>
      <c r="Y27634"/>
      <c r="Z27634"/>
      <c r="AA27634"/>
      <c r="AB27634"/>
    </row>
    <row r="27635" spans="21:28" x14ac:dyDescent="0.4">
      <c r="U27635"/>
      <c r="V27635" s="54"/>
      <c r="X27635" s="56"/>
      <c r="Y27635"/>
      <c r="Z27635"/>
      <c r="AA27635"/>
      <c r="AB27635"/>
    </row>
    <row r="27636" spans="21:28" x14ac:dyDescent="0.4">
      <c r="U27636"/>
      <c r="V27636" s="54"/>
      <c r="X27636" s="56"/>
      <c r="Y27636"/>
      <c r="Z27636"/>
      <c r="AA27636"/>
      <c r="AB27636"/>
    </row>
    <row r="27637" spans="21:28" x14ac:dyDescent="0.4">
      <c r="U27637"/>
      <c r="V27637" s="54"/>
      <c r="X27637" s="56"/>
      <c r="Y27637"/>
      <c r="Z27637"/>
      <c r="AA27637"/>
      <c r="AB27637"/>
    </row>
    <row r="27638" spans="21:28" x14ac:dyDescent="0.4">
      <c r="U27638"/>
      <c r="V27638" s="54"/>
      <c r="X27638" s="56"/>
      <c r="Y27638"/>
      <c r="Z27638"/>
      <c r="AA27638"/>
      <c r="AB27638"/>
    </row>
    <row r="27639" spans="21:28" x14ac:dyDescent="0.4">
      <c r="U27639"/>
      <c r="V27639" s="54"/>
      <c r="X27639" s="56"/>
      <c r="Y27639"/>
      <c r="Z27639"/>
      <c r="AA27639"/>
      <c r="AB27639"/>
    </row>
    <row r="27640" spans="21:28" x14ac:dyDescent="0.4">
      <c r="U27640"/>
      <c r="V27640" s="54"/>
      <c r="X27640" s="56"/>
      <c r="Y27640"/>
      <c r="Z27640"/>
      <c r="AA27640"/>
      <c r="AB27640"/>
    </row>
    <row r="27641" spans="21:28" x14ac:dyDescent="0.4">
      <c r="U27641"/>
      <c r="V27641" s="54"/>
      <c r="X27641" s="56"/>
      <c r="Y27641"/>
      <c r="Z27641"/>
      <c r="AA27641"/>
      <c r="AB27641"/>
    </row>
    <row r="27642" spans="21:28" x14ac:dyDescent="0.4">
      <c r="U27642"/>
      <c r="V27642" s="54"/>
      <c r="X27642" s="56"/>
      <c r="Y27642"/>
      <c r="Z27642"/>
      <c r="AA27642"/>
      <c r="AB27642"/>
    </row>
    <row r="27643" spans="21:28" x14ac:dyDescent="0.4">
      <c r="U27643"/>
      <c r="V27643" s="54"/>
      <c r="X27643" s="56"/>
      <c r="Y27643"/>
      <c r="Z27643"/>
      <c r="AA27643"/>
      <c r="AB27643"/>
    </row>
    <row r="27644" spans="21:28" x14ac:dyDescent="0.4">
      <c r="U27644"/>
      <c r="V27644" s="54"/>
      <c r="X27644" s="56"/>
      <c r="Y27644"/>
      <c r="Z27644"/>
      <c r="AA27644"/>
      <c r="AB27644"/>
    </row>
    <row r="27645" spans="21:28" x14ac:dyDescent="0.4">
      <c r="U27645"/>
      <c r="V27645" s="54"/>
      <c r="X27645" s="56"/>
      <c r="Y27645"/>
      <c r="Z27645"/>
      <c r="AA27645"/>
      <c r="AB27645"/>
    </row>
    <row r="27646" spans="21:28" x14ac:dyDescent="0.4">
      <c r="U27646"/>
      <c r="V27646" s="54"/>
      <c r="X27646" s="56"/>
      <c r="Y27646"/>
      <c r="Z27646"/>
      <c r="AA27646"/>
      <c r="AB27646"/>
    </row>
    <row r="27647" spans="21:28" x14ac:dyDescent="0.4">
      <c r="U27647"/>
      <c r="V27647" s="54"/>
      <c r="X27647" s="56"/>
      <c r="Y27647"/>
      <c r="Z27647"/>
      <c r="AA27647"/>
      <c r="AB27647"/>
    </row>
    <row r="27648" spans="21:28" x14ac:dyDescent="0.4">
      <c r="U27648"/>
      <c r="V27648" s="54"/>
      <c r="X27648" s="56"/>
      <c r="Y27648"/>
      <c r="Z27648"/>
      <c r="AA27648"/>
      <c r="AB27648"/>
    </row>
    <row r="27649" spans="21:28" x14ac:dyDescent="0.4">
      <c r="U27649"/>
      <c r="V27649" s="54"/>
      <c r="X27649" s="56"/>
      <c r="Y27649"/>
      <c r="Z27649"/>
      <c r="AA27649"/>
      <c r="AB27649"/>
    </row>
    <row r="27650" spans="21:28" x14ac:dyDescent="0.4">
      <c r="U27650"/>
      <c r="V27650" s="54"/>
      <c r="X27650" s="56"/>
      <c r="Y27650"/>
      <c r="Z27650"/>
      <c r="AA27650"/>
      <c r="AB27650"/>
    </row>
    <row r="27651" spans="21:28" x14ac:dyDescent="0.4">
      <c r="U27651"/>
      <c r="V27651" s="54"/>
      <c r="X27651" s="56"/>
      <c r="Y27651"/>
      <c r="Z27651"/>
      <c r="AA27651"/>
      <c r="AB27651"/>
    </row>
    <row r="27652" spans="21:28" x14ac:dyDescent="0.4">
      <c r="U27652"/>
      <c r="V27652" s="54"/>
      <c r="X27652" s="56"/>
      <c r="Y27652"/>
      <c r="Z27652"/>
      <c r="AA27652"/>
      <c r="AB27652"/>
    </row>
    <row r="27653" spans="21:28" x14ac:dyDescent="0.4">
      <c r="U27653"/>
      <c r="V27653" s="54"/>
      <c r="X27653" s="56"/>
      <c r="Y27653"/>
      <c r="Z27653"/>
      <c r="AA27653"/>
      <c r="AB27653"/>
    </row>
    <row r="27654" spans="21:28" x14ac:dyDescent="0.4">
      <c r="U27654"/>
      <c r="V27654" s="54"/>
      <c r="X27654" s="56"/>
      <c r="Y27654"/>
      <c r="Z27654"/>
      <c r="AA27654"/>
      <c r="AB27654"/>
    </row>
    <row r="27655" spans="21:28" x14ac:dyDescent="0.4">
      <c r="U27655"/>
      <c r="V27655" s="54"/>
      <c r="X27655" s="56"/>
      <c r="Y27655"/>
      <c r="Z27655"/>
      <c r="AA27655"/>
      <c r="AB27655"/>
    </row>
    <row r="27656" spans="21:28" x14ac:dyDescent="0.4">
      <c r="U27656"/>
      <c r="V27656" s="54"/>
      <c r="X27656" s="56"/>
      <c r="Y27656"/>
      <c r="Z27656"/>
      <c r="AA27656"/>
      <c r="AB27656"/>
    </row>
    <row r="27657" spans="21:28" x14ac:dyDescent="0.4">
      <c r="U27657"/>
      <c r="V27657" s="54"/>
      <c r="X27657" s="56"/>
      <c r="Y27657"/>
      <c r="Z27657"/>
      <c r="AA27657"/>
      <c r="AB27657"/>
    </row>
    <row r="27658" spans="21:28" x14ac:dyDescent="0.4">
      <c r="U27658"/>
      <c r="V27658" s="54"/>
      <c r="X27658" s="56"/>
      <c r="Y27658"/>
      <c r="Z27658"/>
      <c r="AA27658"/>
      <c r="AB27658"/>
    </row>
    <row r="27659" spans="21:28" x14ac:dyDescent="0.4">
      <c r="U27659"/>
      <c r="V27659" s="54"/>
      <c r="X27659" s="56"/>
      <c r="Y27659"/>
      <c r="Z27659"/>
      <c r="AA27659"/>
      <c r="AB27659"/>
    </row>
    <row r="27660" spans="21:28" x14ac:dyDescent="0.4">
      <c r="U27660"/>
      <c r="V27660" s="54"/>
      <c r="X27660" s="56"/>
      <c r="Y27660"/>
      <c r="Z27660"/>
      <c r="AA27660"/>
      <c r="AB27660"/>
    </row>
    <row r="27661" spans="21:28" x14ac:dyDescent="0.4">
      <c r="U27661"/>
      <c r="V27661" s="54"/>
      <c r="X27661" s="56"/>
      <c r="Y27661"/>
      <c r="Z27661"/>
      <c r="AA27661"/>
      <c r="AB27661"/>
    </row>
    <row r="27662" spans="21:28" x14ac:dyDescent="0.4">
      <c r="U27662"/>
      <c r="V27662" s="54"/>
      <c r="X27662" s="56"/>
      <c r="Y27662"/>
      <c r="Z27662"/>
      <c r="AA27662"/>
      <c r="AB27662"/>
    </row>
    <row r="27663" spans="21:28" x14ac:dyDescent="0.4">
      <c r="U27663"/>
      <c r="V27663" s="54"/>
      <c r="X27663" s="56"/>
      <c r="Y27663"/>
      <c r="Z27663"/>
      <c r="AA27663"/>
      <c r="AB27663"/>
    </row>
    <row r="27664" spans="21:28" x14ac:dyDescent="0.4">
      <c r="U27664"/>
      <c r="V27664" s="54"/>
      <c r="X27664" s="56"/>
      <c r="Y27664"/>
      <c r="Z27664"/>
      <c r="AA27664"/>
      <c r="AB27664"/>
    </row>
    <row r="27665" spans="21:28" x14ac:dyDescent="0.4">
      <c r="U27665"/>
      <c r="V27665" s="54"/>
      <c r="X27665" s="56"/>
      <c r="Y27665"/>
      <c r="Z27665"/>
      <c r="AA27665"/>
      <c r="AB27665"/>
    </row>
    <row r="27666" spans="21:28" x14ac:dyDescent="0.4">
      <c r="U27666"/>
      <c r="V27666" s="54"/>
      <c r="X27666" s="56"/>
      <c r="Y27666"/>
      <c r="Z27666"/>
      <c r="AA27666"/>
      <c r="AB27666"/>
    </row>
    <row r="27667" spans="21:28" x14ac:dyDescent="0.4">
      <c r="U27667"/>
      <c r="V27667" s="54"/>
      <c r="X27667" s="56"/>
      <c r="Y27667"/>
      <c r="Z27667"/>
      <c r="AA27667"/>
      <c r="AB27667"/>
    </row>
    <row r="27668" spans="21:28" x14ac:dyDescent="0.4">
      <c r="U27668"/>
      <c r="V27668" s="54"/>
      <c r="X27668" s="56"/>
      <c r="Y27668"/>
      <c r="Z27668"/>
      <c r="AA27668"/>
      <c r="AB27668"/>
    </row>
    <row r="27669" spans="21:28" x14ac:dyDescent="0.4">
      <c r="U27669"/>
      <c r="V27669" s="54"/>
      <c r="X27669" s="56"/>
      <c r="Y27669"/>
      <c r="Z27669"/>
      <c r="AA27669"/>
      <c r="AB27669"/>
    </row>
    <row r="27670" spans="21:28" x14ac:dyDescent="0.4">
      <c r="U27670"/>
      <c r="V27670" s="54"/>
      <c r="X27670" s="56"/>
      <c r="Y27670"/>
      <c r="Z27670"/>
      <c r="AA27670"/>
      <c r="AB27670"/>
    </row>
    <row r="27671" spans="21:28" x14ac:dyDescent="0.4">
      <c r="U27671"/>
      <c r="V27671" s="54"/>
      <c r="X27671" s="56"/>
      <c r="Y27671"/>
      <c r="Z27671"/>
      <c r="AA27671"/>
      <c r="AB27671"/>
    </row>
    <row r="27672" spans="21:28" x14ac:dyDescent="0.4">
      <c r="U27672"/>
      <c r="V27672" s="54"/>
      <c r="X27672" s="56"/>
      <c r="Y27672"/>
      <c r="Z27672"/>
      <c r="AA27672"/>
      <c r="AB27672"/>
    </row>
    <row r="27673" spans="21:28" x14ac:dyDescent="0.4">
      <c r="U27673"/>
      <c r="V27673" s="54"/>
      <c r="X27673" s="56"/>
      <c r="Y27673"/>
      <c r="Z27673"/>
      <c r="AA27673"/>
      <c r="AB27673"/>
    </row>
    <row r="27674" spans="21:28" x14ac:dyDescent="0.4">
      <c r="U27674"/>
      <c r="V27674" s="54"/>
      <c r="X27674" s="56"/>
      <c r="Y27674"/>
      <c r="Z27674"/>
      <c r="AA27674"/>
      <c r="AB27674"/>
    </row>
    <row r="27675" spans="21:28" x14ac:dyDescent="0.4">
      <c r="U27675"/>
      <c r="V27675" s="54"/>
      <c r="X27675" s="56"/>
      <c r="Y27675"/>
      <c r="Z27675"/>
      <c r="AA27675"/>
      <c r="AB27675"/>
    </row>
    <row r="27676" spans="21:28" x14ac:dyDescent="0.4">
      <c r="U27676"/>
      <c r="V27676" s="54"/>
      <c r="X27676" s="56"/>
      <c r="Y27676"/>
      <c r="Z27676"/>
      <c r="AA27676"/>
      <c r="AB27676"/>
    </row>
    <row r="27677" spans="21:28" x14ac:dyDescent="0.4">
      <c r="U27677"/>
      <c r="V27677" s="54"/>
      <c r="X27677" s="56"/>
      <c r="Y27677"/>
      <c r="Z27677"/>
      <c r="AA27677"/>
      <c r="AB27677"/>
    </row>
    <row r="27678" spans="21:28" x14ac:dyDescent="0.4">
      <c r="U27678"/>
      <c r="V27678" s="54"/>
      <c r="X27678" s="56"/>
      <c r="Y27678"/>
      <c r="Z27678"/>
      <c r="AA27678"/>
      <c r="AB27678"/>
    </row>
    <row r="27679" spans="21:28" x14ac:dyDescent="0.4">
      <c r="U27679"/>
      <c r="V27679" s="54"/>
      <c r="X27679" s="56"/>
      <c r="Y27679"/>
      <c r="Z27679"/>
      <c r="AA27679"/>
      <c r="AB27679"/>
    </row>
    <row r="27680" spans="21:28" x14ac:dyDescent="0.4">
      <c r="U27680"/>
      <c r="V27680" s="54"/>
      <c r="X27680" s="56"/>
      <c r="Y27680"/>
      <c r="Z27680"/>
      <c r="AA27680"/>
      <c r="AB27680"/>
    </row>
    <row r="27681" spans="21:28" x14ac:dyDescent="0.4">
      <c r="U27681"/>
      <c r="V27681" s="54"/>
      <c r="X27681" s="56"/>
      <c r="Y27681"/>
      <c r="Z27681"/>
      <c r="AA27681"/>
      <c r="AB27681"/>
    </row>
    <row r="27682" spans="21:28" x14ac:dyDescent="0.4">
      <c r="U27682"/>
      <c r="V27682" s="54"/>
      <c r="X27682" s="56"/>
      <c r="Y27682"/>
      <c r="Z27682"/>
      <c r="AA27682"/>
      <c r="AB27682"/>
    </row>
    <row r="27683" spans="21:28" x14ac:dyDescent="0.4">
      <c r="U27683"/>
      <c r="V27683" s="54"/>
      <c r="X27683" s="56"/>
      <c r="Y27683"/>
      <c r="Z27683"/>
      <c r="AA27683"/>
      <c r="AB27683"/>
    </row>
    <row r="27684" spans="21:28" x14ac:dyDescent="0.4">
      <c r="U27684"/>
      <c r="V27684" s="54"/>
      <c r="X27684" s="56"/>
      <c r="Y27684"/>
      <c r="Z27684"/>
      <c r="AA27684"/>
      <c r="AB27684"/>
    </row>
    <row r="27685" spans="21:28" x14ac:dyDescent="0.4">
      <c r="U27685"/>
      <c r="V27685" s="54"/>
      <c r="X27685" s="56"/>
      <c r="Y27685"/>
      <c r="Z27685"/>
      <c r="AA27685"/>
      <c r="AB27685"/>
    </row>
    <row r="27686" spans="21:28" x14ac:dyDescent="0.4">
      <c r="U27686"/>
      <c r="V27686" s="54"/>
      <c r="X27686" s="56"/>
      <c r="Y27686"/>
      <c r="Z27686"/>
      <c r="AA27686"/>
      <c r="AB27686"/>
    </row>
    <row r="27687" spans="21:28" x14ac:dyDescent="0.4">
      <c r="U27687"/>
      <c r="V27687" s="54"/>
      <c r="X27687" s="56"/>
      <c r="Y27687"/>
      <c r="Z27687"/>
      <c r="AA27687"/>
      <c r="AB27687"/>
    </row>
    <row r="27688" spans="21:28" x14ac:dyDescent="0.4">
      <c r="U27688"/>
      <c r="V27688" s="54"/>
      <c r="X27688" s="56"/>
      <c r="Y27688"/>
      <c r="Z27688"/>
      <c r="AA27688"/>
      <c r="AB27688"/>
    </row>
    <row r="27689" spans="21:28" x14ac:dyDescent="0.4">
      <c r="U27689"/>
      <c r="V27689" s="54"/>
      <c r="X27689" s="56"/>
      <c r="Y27689"/>
      <c r="Z27689"/>
      <c r="AA27689"/>
      <c r="AB27689"/>
    </row>
    <row r="27690" spans="21:28" x14ac:dyDescent="0.4">
      <c r="U27690"/>
      <c r="V27690" s="54"/>
      <c r="X27690" s="56"/>
      <c r="Y27690"/>
      <c r="Z27690"/>
      <c r="AA27690"/>
      <c r="AB27690"/>
    </row>
    <row r="27691" spans="21:28" x14ac:dyDescent="0.4">
      <c r="U27691"/>
      <c r="V27691" s="54"/>
      <c r="X27691" s="56"/>
      <c r="Y27691"/>
      <c r="Z27691"/>
      <c r="AA27691"/>
      <c r="AB27691"/>
    </row>
    <row r="27692" spans="21:28" x14ac:dyDescent="0.4">
      <c r="U27692"/>
      <c r="V27692" s="54"/>
      <c r="X27692" s="56"/>
      <c r="Y27692"/>
      <c r="Z27692"/>
      <c r="AA27692"/>
      <c r="AB27692"/>
    </row>
    <row r="27693" spans="21:28" x14ac:dyDescent="0.4">
      <c r="U27693"/>
      <c r="V27693" s="54"/>
      <c r="X27693" s="56"/>
      <c r="Y27693"/>
      <c r="Z27693"/>
      <c r="AA27693"/>
      <c r="AB27693"/>
    </row>
    <row r="27694" spans="21:28" x14ac:dyDescent="0.4">
      <c r="U27694"/>
      <c r="V27694" s="54"/>
      <c r="X27694" s="56"/>
      <c r="Y27694"/>
      <c r="Z27694"/>
      <c r="AA27694"/>
      <c r="AB27694"/>
    </row>
    <row r="27695" spans="21:28" x14ac:dyDescent="0.4">
      <c r="U27695"/>
      <c r="V27695" s="54"/>
      <c r="X27695" s="56"/>
      <c r="Y27695"/>
      <c r="Z27695"/>
      <c r="AA27695"/>
      <c r="AB27695"/>
    </row>
    <row r="27696" spans="21:28" x14ac:dyDescent="0.4">
      <c r="U27696"/>
      <c r="V27696" s="54"/>
      <c r="X27696" s="56"/>
      <c r="Y27696"/>
      <c r="Z27696"/>
      <c r="AA27696"/>
      <c r="AB27696"/>
    </row>
    <row r="27697" spans="21:28" x14ac:dyDescent="0.4">
      <c r="U27697"/>
      <c r="V27697" s="54"/>
      <c r="X27697" s="56"/>
      <c r="Y27697"/>
      <c r="Z27697"/>
      <c r="AA27697"/>
      <c r="AB27697"/>
    </row>
    <row r="27698" spans="21:28" x14ac:dyDescent="0.4">
      <c r="U27698"/>
      <c r="V27698" s="54"/>
      <c r="X27698" s="56"/>
      <c r="Y27698"/>
      <c r="Z27698"/>
      <c r="AA27698"/>
      <c r="AB27698"/>
    </row>
    <row r="27699" spans="21:28" x14ac:dyDescent="0.4">
      <c r="U27699"/>
      <c r="V27699" s="54"/>
      <c r="X27699" s="56"/>
      <c r="Y27699"/>
      <c r="Z27699"/>
      <c r="AA27699"/>
      <c r="AB27699"/>
    </row>
    <row r="27700" spans="21:28" x14ac:dyDescent="0.4">
      <c r="U27700"/>
      <c r="V27700" s="54"/>
      <c r="X27700" s="56"/>
      <c r="Y27700"/>
      <c r="Z27700"/>
      <c r="AA27700"/>
      <c r="AB27700"/>
    </row>
    <row r="27701" spans="21:28" x14ac:dyDescent="0.4">
      <c r="U27701"/>
      <c r="V27701" s="54"/>
      <c r="X27701" s="56"/>
      <c r="Y27701"/>
      <c r="Z27701"/>
      <c r="AA27701"/>
      <c r="AB27701"/>
    </row>
    <row r="27702" spans="21:28" x14ac:dyDescent="0.4">
      <c r="U27702"/>
      <c r="V27702" s="54"/>
      <c r="X27702" s="56"/>
      <c r="Y27702"/>
      <c r="Z27702"/>
      <c r="AA27702"/>
      <c r="AB27702"/>
    </row>
    <row r="27703" spans="21:28" x14ac:dyDescent="0.4">
      <c r="U27703"/>
      <c r="V27703" s="54"/>
      <c r="X27703" s="56"/>
      <c r="Y27703"/>
      <c r="Z27703"/>
      <c r="AA27703"/>
      <c r="AB27703"/>
    </row>
    <row r="27704" spans="21:28" x14ac:dyDescent="0.4">
      <c r="U27704"/>
      <c r="V27704" s="54"/>
      <c r="X27704" s="56"/>
      <c r="Y27704"/>
      <c r="Z27704"/>
      <c r="AA27704"/>
      <c r="AB27704"/>
    </row>
    <row r="27705" spans="21:28" x14ac:dyDescent="0.4">
      <c r="U27705"/>
      <c r="V27705" s="54"/>
      <c r="X27705" s="56"/>
      <c r="Y27705"/>
      <c r="Z27705"/>
      <c r="AA27705"/>
      <c r="AB27705"/>
    </row>
    <row r="27706" spans="21:28" x14ac:dyDescent="0.4">
      <c r="U27706"/>
      <c r="V27706" s="54"/>
      <c r="X27706" s="56"/>
      <c r="Y27706"/>
      <c r="Z27706"/>
      <c r="AA27706"/>
      <c r="AB27706"/>
    </row>
    <row r="27707" spans="21:28" x14ac:dyDescent="0.4">
      <c r="U27707"/>
      <c r="V27707" s="54"/>
      <c r="X27707" s="56"/>
      <c r="Y27707"/>
      <c r="Z27707"/>
      <c r="AA27707"/>
      <c r="AB27707"/>
    </row>
    <row r="27708" spans="21:28" x14ac:dyDescent="0.4">
      <c r="U27708"/>
      <c r="V27708" s="54"/>
      <c r="X27708" s="56"/>
      <c r="Y27708"/>
      <c r="Z27708"/>
      <c r="AA27708"/>
      <c r="AB27708"/>
    </row>
    <row r="27709" spans="21:28" x14ac:dyDescent="0.4">
      <c r="U27709"/>
      <c r="V27709" s="54"/>
      <c r="X27709" s="56"/>
      <c r="Y27709"/>
      <c r="Z27709"/>
      <c r="AA27709"/>
      <c r="AB27709"/>
    </row>
    <row r="27710" spans="21:28" x14ac:dyDescent="0.4">
      <c r="U27710"/>
      <c r="V27710" s="54"/>
      <c r="X27710" s="56"/>
      <c r="Y27710"/>
      <c r="Z27710"/>
      <c r="AA27710"/>
      <c r="AB27710"/>
    </row>
    <row r="27711" spans="21:28" x14ac:dyDescent="0.4">
      <c r="U27711"/>
      <c r="V27711" s="54"/>
      <c r="X27711" s="56"/>
      <c r="Y27711"/>
      <c r="Z27711"/>
      <c r="AA27711"/>
      <c r="AB27711"/>
    </row>
    <row r="27712" spans="21:28" x14ac:dyDescent="0.4">
      <c r="U27712"/>
      <c r="V27712" s="54"/>
      <c r="X27712" s="56"/>
      <c r="Y27712"/>
      <c r="Z27712"/>
      <c r="AA27712"/>
      <c r="AB27712"/>
    </row>
    <row r="27713" spans="21:28" x14ac:dyDescent="0.4">
      <c r="U27713"/>
      <c r="V27713" s="54"/>
      <c r="X27713" s="56"/>
      <c r="Y27713"/>
      <c r="Z27713"/>
      <c r="AA27713"/>
      <c r="AB27713"/>
    </row>
    <row r="27714" spans="21:28" x14ac:dyDescent="0.4">
      <c r="U27714"/>
      <c r="V27714" s="54"/>
      <c r="X27714" s="56"/>
      <c r="Y27714"/>
      <c r="Z27714"/>
      <c r="AA27714"/>
      <c r="AB27714"/>
    </row>
    <row r="27715" spans="21:28" x14ac:dyDescent="0.4">
      <c r="U27715"/>
      <c r="V27715" s="54"/>
      <c r="X27715" s="56"/>
      <c r="Y27715"/>
      <c r="Z27715"/>
      <c r="AA27715"/>
      <c r="AB27715"/>
    </row>
    <row r="27716" spans="21:28" x14ac:dyDescent="0.4">
      <c r="U27716"/>
      <c r="V27716" s="54"/>
      <c r="X27716" s="56"/>
      <c r="Y27716"/>
      <c r="Z27716"/>
      <c r="AA27716"/>
      <c r="AB27716"/>
    </row>
    <row r="27717" spans="21:28" x14ac:dyDescent="0.4">
      <c r="U27717"/>
      <c r="V27717" s="54"/>
      <c r="X27717" s="56"/>
      <c r="Y27717"/>
      <c r="Z27717"/>
      <c r="AA27717"/>
      <c r="AB27717"/>
    </row>
    <row r="27718" spans="21:28" x14ac:dyDescent="0.4">
      <c r="U27718"/>
      <c r="V27718" s="54"/>
      <c r="X27718" s="56"/>
      <c r="Y27718"/>
      <c r="Z27718"/>
      <c r="AA27718"/>
      <c r="AB27718"/>
    </row>
    <row r="27719" spans="21:28" x14ac:dyDescent="0.4">
      <c r="U27719"/>
      <c r="V27719" s="54"/>
      <c r="X27719" s="56"/>
      <c r="Y27719"/>
      <c r="Z27719"/>
      <c r="AA27719"/>
      <c r="AB27719"/>
    </row>
    <row r="27720" spans="21:28" x14ac:dyDescent="0.4">
      <c r="U27720"/>
      <c r="V27720" s="54"/>
      <c r="X27720" s="56"/>
      <c r="Y27720"/>
      <c r="Z27720"/>
      <c r="AA27720"/>
      <c r="AB27720"/>
    </row>
    <row r="27721" spans="21:28" x14ac:dyDescent="0.4">
      <c r="U27721"/>
      <c r="V27721" s="54"/>
      <c r="X27721" s="56"/>
      <c r="Y27721"/>
      <c r="Z27721"/>
      <c r="AA27721"/>
      <c r="AB27721"/>
    </row>
    <row r="27722" spans="21:28" x14ac:dyDescent="0.4">
      <c r="U27722"/>
      <c r="V27722" s="54"/>
      <c r="X27722" s="56"/>
      <c r="Y27722"/>
      <c r="Z27722"/>
      <c r="AA27722"/>
      <c r="AB27722"/>
    </row>
    <row r="27723" spans="21:28" x14ac:dyDescent="0.4">
      <c r="U27723"/>
      <c r="V27723" s="54"/>
      <c r="X27723" s="56"/>
      <c r="Y27723"/>
      <c r="Z27723"/>
      <c r="AA27723"/>
      <c r="AB27723"/>
    </row>
    <row r="27724" spans="21:28" x14ac:dyDescent="0.4">
      <c r="U27724"/>
      <c r="V27724" s="54"/>
      <c r="X27724" s="56"/>
      <c r="Y27724"/>
      <c r="Z27724"/>
      <c r="AA27724"/>
      <c r="AB27724"/>
    </row>
    <row r="27725" spans="21:28" x14ac:dyDescent="0.4">
      <c r="U27725"/>
      <c r="V27725" s="54"/>
      <c r="X27725" s="56"/>
      <c r="Y27725"/>
      <c r="Z27725"/>
      <c r="AA27725"/>
      <c r="AB27725"/>
    </row>
    <row r="27726" spans="21:28" x14ac:dyDescent="0.4">
      <c r="U27726"/>
      <c r="V27726" s="54"/>
      <c r="X27726" s="56"/>
      <c r="Y27726"/>
      <c r="Z27726"/>
      <c r="AA27726"/>
      <c r="AB27726"/>
    </row>
    <row r="27727" spans="21:28" x14ac:dyDescent="0.4">
      <c r="U27727"/>
      <c r="V27727" s="54"/>
      <c r="X27727" s="56"/>
      <c r="Y27727"/>
      <c r="Z27727"/>
      <c r="AA27727"/>
      <c r="AB27727"/>
    </row>
    <row r="27728" spans="21:28" x14ac:dyDescent="0.4">
      <c r="U27728"/>
      <c r="V27728" s="54"/>
      <c r="X27728" s="56"/>
      <c r="Y27728"/>
      <c r="Z27728"/>
      <c r="AA27728"/>
      <c r="AB27728"/>
    </row>
    <row r="27729" spans="21:28" x14ac:dyDescent="0.4">
      <c r="U27729"/>
      <c r="V27729" s="54"/>
      <c r="X27729" s="56"/>
      <c r="Y27729"/>
      <c r="Z27729"/>
      <c r="AA27729"/>
      <c r="AB27729"/>
    </row>
    <row r="27730" spans="21:28" x14ac:dyDescent="0.4">
      <c r="U27730"/>
      <c r="V27730" s="54"/>
      <c r="X27730" s="56"/>
      <c r="Y27730"/>
      <c r="Z27730"/>
      <c r="AA27730"/>
      <c r="AB27730"/>
    </row>
    <row r="27731" spans="21:28" x14ac:dyDescent="0.4">
      <c r="U27731"/>
      <c r="V27731" s="54"/>
      <c r="X27731" s="56"/>
      <c r="Y27731"/>
      <c r="Z27731"/>
      <c r="AA27731"/>
      <c r="AB27731"/>
    </row>
    <row r="27732" spans="21:28" x14ac:dyDescent="0.4">
      <c r="U27732"/>
      <c r="V27732" s="54"/>
      <c r="X27732" s="56"/>
      <c r="Y27732"/>
      <c r="Z27732"/>
      <c r="AA27732"/>
      <c r="AB27732"/>
    </row>
    <row r="27733" spans="21:28" x14ac:dyDescent="0.4">
      <c r="U27733"/>
      <c r="V27733" s="54"/>
      <c r="X27733" s="56"/>
      <c r="Y27733"/>
      <c r="Z27733"/>
      <c r="AA27733"/>
      <c r="AB27733"/>
    </row>
    <row r="27734" spans="21:28" x14ac:dyDescent="0.4">
      <c r="U27734"/>
      <c r="V27734" s="54"/>
      <c r="X27734" s="56"/>
      <c r="Y27734"/>
      <c r="Z27734"/>
      <c r="AA27734"/>
      <c r="AB27734"/>
    </row>
    <row r="27735" spans="21:28" x14ac:dyDescent="0.4">
      <c r="U27735"/>
      <c r="V27735" s="54"/>
      <c r="X27735" s="56"/>
      <c r="Y27735"/>
      <c r="Z27735"/>
      <c r="AA27735"/>
      <c r="AB27735"/>
    </row>
    <row r="27736" spans="21:28" x14ac:dyDescent="0.4">
      <c r="U27736"/>
      <c r="V27736" s="54"/>
      <c r="X27736" s="56"/>
      <c r="Y27736"/>
      <c r="Z27736"/>
      <c r="AA27736"/>
      <c r="AB27736"/>
    </row>
    <row r="27737" spans="21:28" x14ac:dyDescent="0.4">
      <c r="U27737"/>
      <c r="V27737" s="54"/>
      <c r="X27737" s="56"/>
      <c r="Y27737"/>
      <c r="Z27737"/>
      <c r="AA27737"/>
      <c r="AB27737"/>
    </row>
    <row r="27738" spans="21:28" x14ac:dyDescent="0.4">
      <c r="U27738"/>
      <c r="V27738" s="54"/>
      <c r="X27738" s="56"/>
      <c r="Y27738"/>
      <c r="Z27738"/>
      <c r="AA27738"/>
      <c r="AB27738"/>
    </row>
    <row r="27739" spans="21:28" x14ac:dyDescent="0.4">
      <c r="U27739"/>
      <c r="V27739" s="54"/>
      <c r="X27739" s="56"/>
      <c r="Y27739"/>
      <c r="Z27739"/>
      <c r="AA27739"/>
      <c r="AB27739"/>
    </row>
    <row r="27740" spans="21:28" x14ac:dyDescent="0.4">
      <c r="U27740"/>
      <c r="V27740" s="54"/>
      <c r="X27740" s="56"/>
      <c r="Y27740"/>
      <c r="Z27740"/>
      <c r="AA27740"/>
      <c r="AB27740"/>
    </row>
    <row r="27741" spans="21:28" x14ac:dyDescent="0.4">
      <c r="U27741"/>
      <c r="V27741" s="54"/>
      <c r="X27741" s="56"/>
      <c r="Y27741"/>
      <c r="Z27741"/>
      <c r="AA27741"/>
      <c r="AB27741"/>
    </row>
    <row r="27742" spans="21:28" x14ac:dyDescent="0.4">
      <c r="U27742"/>
      <c r="V27742" s="54"/>
      <c r="X27742" s="56"/>
      <c r="Y27742"/>
      <c r="Z27742"/>
      <c r="AA27742"/>
      <c r="AB27742"/>
    </row>
    <row r="27743" spans="21:28" x14ac:dyDescent="0.4">
      <c r="U27743"/>
      <c r="V27743" s="54"/>
      <c r="X27743" s="56"/>
      <c r="Y27743"/>
      <c r="Z27743"/>
      <c r="AA27743"/>
      <c r="AB27743"/>
    </row>
    <row r="27744" spans="21:28" x14ac:dyDescent="0.4">
      <c r="U27744"/>
      <c r="V27744" s="54"/>
      <c r="X27744" s="56"/>
      <c r="Y27744"/>
      <c r="Z27744"/>
      <c r="AA27744"/>
      <c r="AB27744"/>
    </row>
    <row r="27745" spans="21:28" x14ac:dyDescent="0.4">
      <c r="U27745"/>
      <c r="V27745" s="54"/>
      <c r="X27745" s="56"/>
      <c r="Y27745"/>
      <c r="Z27745"/>
      <c r="AA27745"/>
      <c r="AB27745"/>
    </row>
    <row r="27746" spans="21:28" x14ac:dyDescent="0.4">
      <c r="U27746"/>
      <c r="V27746" s="54"/>
      <c r="X27746" s="56"/>
      <c r="Y27746"/>
      <c r="Z27746"/>
      <c r="AA27746"/>
      <c r="AB27746"/>
    </row>
    <row r="27747" spans="21:28" x14ac:dyDescent="0.4">
      <c r="U27747"/>
      <c r="V27747" s="54"/>
      <c r="X27747" s="56"/>
      <c r="Y27747"/>
      <c r="Z27747"/>
      <c r="AA27747"/>
      <c r="AB27747"/>
    </row>
    <row r="27748" spans="21:28" x14ac:dyDescent="0.4">
      <c r="U27748"/>
      <c r="V27748" s="54"/>
      <c r="X27748" s="56"/>
      <c r="Y27748"/>
      <c r="Z27748"/>
      <c r="AA27748"/>
      <c r="AB27748"/>
    </row>
    <row r="27749" spans="21:28" x14ac:dyDescent="0.4">
      <c r="U27749"/>
      <c r="V27749" s="54"/>
      <c r="X27749" s="56"/>
      <c r="Y27749"/>
      <c r="Z27749"/>
      <c r="AA27749"/>
      <c r="AB27749"/>
    </row>
    <row r="27750" spans="21:28" x14ac:dyDescent="0.4">
      <c r="U27750"/>
      <c r="V27750" s="54"/>
      <c r="X27750" s="56"/>
      <c r="Y27750"/>
      <c r="Z27750"/>
      <c r="AA27750"/>
      <c r="AB27750"/>
    </row>
    <row r="27751" spans="21:28" x14ac:dyDescent="0.4">
      <c r="U27751"/>
      <c r="V27751" s="54"/>
      <c r="X27751" s="56"/>
      <c r="Y27751"/>
      <c r="Z27751"/>
      <c r="AA27751"/>
      <c r="AB27751"/>
    </row>
    <row r="27752" spans="21:28" x14ac:dyDescent="0.4">
      <c r="U27752"/>
      <c r="V27752" s="54"/>
      <c r="X27752" s="56"/>
      <c r="Y27752"/>
      <c r="Z27752"/>
      <c r="AA27752"/>
      <c r="AB27752"/>
    </row>
    <row r="27753" spans="21:28" x14ac:dyDescent="0.4">
      <c r="U27753"/>
      <c r="V27753" s="54"/>
      <c r="X27753" s="56"/>
      <c r="Y27753"/>
      <c r="Z27753"/>
      <c r="AA27753"/>
      <c r="AB27753"/>
    </row>
    <row r="27754" spans="21:28" x14ac:dyDescent="0.4">
      <c r="U27754"/>
      <c r="V27754" s="54"/>
      <c r="X27754" s="56"/>
      <c r="Y27754"/>
      <c r="Z27754"/>
      <c r="AA27754"/>
      <c r="AB27754"/>
    </row>
    <row r="27755" spans="21:28" x14ac:dyDescent="0.4">
      <c r="U27755"/>
      <c r="V27755" s="54"/>
      <c r="X27755" s="56"/>
      <c r="Y27755"/>
      <c r="Z27755"/>
      <c r="AA27755"/>
      <c r="AB27755"/>
    </row>
    <row r="27756" spans="21:28" x14ac:dyDescent="0.4">
      <c r="U27756"/>
      <c r="V27756" s="54"/>
      <c r="X27756" s="56"/>
      <c r="Y27756"/>
      <c r="Z27756"/>
      <c r="AA27756"/>
      <c r="AB27756"/>
    </row>
    <row r="27757" spans="21:28" x14ac:dyDescent="0.4">
      <c r="U27757"/>
      <c r="V27757" s="54"/>
      <c r="X27757" s="56"/>
      <c r="Y27757"/>
      <c r="Z27757"/>
      <c r="AA27757"/>
      <c r="AB27757"/>
    </row>
    <row r="27758" spans="21:28" x14ac:dyDescent="0.4">
      <c r="U27758"/>
      <c r="V27758" s="54"/>
      <c r="X27758" s="56"/>
      <c r="Y27758"/>
      <c r="Z27758"/>
      <c r="AA27758"/>
      <c r="AB27758"/>
    </row>
    <row r="27759" spans="21:28" x14ac:dyDescent="0.4">
      <c r="U27759"/>
      <c r="V27759" s="54"/>
      <c r="X27759" s="56"/>
      <c r="Y27759"/>
      <c r="Z27759"/>
      <c r="AA27759"/>
      <c r="AB27759"/>
    </row>
    <row r="27760" spans="21:28" x14ac:dyDescent="0.4">
      <c r="U27760"/>
      <c r="V27760" s="54"/>
      <c r="X27760" s="56"/>
      <c r="Y27760"/>
      <c r="Z27760"/>
      <c r="AA27760"/>
      <c r="AB27760"/>
    </row>
    <row r="27761" spans="21:28" x14ac:dyDescent="0.4">
      <c r="U27761"/>
      <c r="V27761" s="54"/>
      <c r="X27761" s="56"/>
      <c r="Y27761"/>
      <c r="Z27761"/>
      <c r="AA27761"/>
      <c r="AB27761"/>
    </row>
    <row r="27762" spans="21:28" x14ac:dyDescent="0.4">
      <c r="U27762"/>
      <c r="V27762" s="54"/>
      <c r="X27762" s="56"/>
      <c r="Y27762"/>
      <c r="Z27762"/>
      <c r="AA27762"/>
      <c r="AB27762"/>
    </row>
    <row r="27763" spans="21:28" x14ac:dyDescent="0.4">
      <c r="U27763"/>
      <c r="V27763" s="54"/>
      <c r="X27763" s="56"/>
      <c r="Y27763"/>
      <c r="Z27763"/>
      <c r="AA27763"/>
      <c r="AB27763"/>
    </row>
    <row r="27764" spans="21:28" x14ac:dyDescent="0.4">
      <c r="U27764"/>
      <c r="V27764" s="54"/>
      <c r="X27764" s="56"/>
      <c r="Y27764"/>
      <c r="Z27764"/>
      <c r="AA27764"/>
      <c r="AB27764"/>
    </row>
    <row r="27765" spans="21:28" x14ac:dyDescent="0.4">
      <c r="U27765"/>
      <c r="V27765" s="54"/>
      <c r="X27765" s="56"/>
      <c r="Y27765"/>
      <c r="Z27765"/>
      <c r="AA27765"/>
      <c r="AB27765"/>
    </row>
    <row r="27766" spans="21:28" x14ac:dyDescent="0.4">
      <c r="U27766"/>
      <c r="V27766" s="54"/>
      <c r="X27766" s="56"/>
      <c r="Y27766"/>
      <c r="Z27766"/>
      <c r="AA27766"/>
      <c r="AB27766"/>
    </row>
    <row r="27767" spans="21:28" x14ac:dyDescent="0.4">
      <c r="U27767"/>
      <c r="V27767" s="54"/>
      <c r="X27767" s="56"/>
      <c r="Y27767"/>
      <c r="Z27767"/>
      <c r="AA27767"/>
      <c r="AB27767"/>
    </row>
    <row r="27768" spans="21:28" x14ac:dyDescent="0.4">
      <c r="U27768"/>
      <c r="V27768" s="54"/>
      <c r="X27768" s="56"/>
      <c r="Y27768"/>
      <c r="Z27768"/>
      <c r="AA27768"/>
      <c r="AB27768"/>
    </row>
    <row r="27769" spans="21:28" x14ac:dyDescent="0.4">
      <c r="U27769"/>
      <c r="V27769" s="54"/>
      <c r="X27769" s="56"/>
      <c r="Y27769"/>
      <c r="Z27769"/>
      <c r="AA27769"/>
      <c r="AB27769"/>
    </row>
    <row r="27770" spans="21:28" x14ac:dyDescent="0.4">
      <c r="U27770"/>
      <c r="V27770" s="54"/>
      <c r="X27770" s="56"/>
      <c r="Y27770"/>
      <c r="Z27770"/>
      <c r="AA27770"/>
      <c r="AB27770"/>
    </row>
    <row r="27771" spans="21:28" x14ac:dyDescent="0.4">
      <c r="U27771"/>
      <c r="V27771" s="54"/>
      <c r="X27771" s="56"/>
      <c r="Y27771"/>
      <c r="Z27771"/>
      <c r="AA27771"/>
      <c r="AB27771"/>
    </row>
    <row r="27772" spans="21:28" x14ac:dyDescent="0.4">
      <c r="U27772"/>
      <c r="V27772" s="54"/>
      <c r="X27772" s="56"/>
      <c r="Y27772"/>
      <c r="Z27772"/>
      <c r="AA27772"/>
      <c r="AB27772"/>
    </row>
    <row r="27773" spans="21:28" x14ac:dyDescent="0.4">
      <c r="U27773"/>
      <c r="V27773" s="54"/>
      <c r="X27773" s="56"/>
      <c r="Y27773"/>
      <c r="Z27773"/>
      <c r="AA27773"/>
      <c r="AB27773"/>
    </row>
    <row r="27774" spans="21:28" x14ac:dyDescent="0.4">
      <c r="U27774"/>
      <c r="V27774" s="54"/>
      <c r="X27774" s="56"/>
      <c r="Y27774"/>
      <c r="Z27774"/>
      <c r="AA27774"/>
      <c r="AB27774"/>
    </row>
    <row r="27775" spans="21:28" x14ac:dyDescent="0.4">
      <c r="U27775"/>
      <c r="V27775" s="54"/>
      <c r="X27775" s="56"/>
      <c r="Y27775"/>
      <c r="Z27775"/>
      <c r="AA27775"/>
      <c r="AB27775"/>
    </row>
    <row r="27776" spans="21:28" x14ac:dyDescent="0.4">
      <c r="U27776"/>
      <c r="V27776" s="54"/>
      <c r="X27776" s="56"/>
      <c r="Y27776"/>
      <c r="Z27776"/>
      <c r="AA27776"/>
      <c r="AB27776"/>
    </row>
    <row r="27777" spans="21:28" x14ac:dyDescent="0.4">
      <c r="U27777"/>
      <c r="V27777" s="54"/>
      <c r="X27777" s="56"/>
      <c r="Y27777"/>
      <c r="Z27777"/>
      <c r="AA27777"/>
      <c r="AB27777"/>
    </row>
    <row r="27778" spans="21:28" x14ac:dyDescent="0.4">
      <c r="U27778"/>
      <c r="V27778" s="54"/>
      <c r="X27778" s="56"/>
      <c r="Y27778"/>
      <c r="Z27778"/>
      <c r="AA27778"/>
      <c r="AB27778"/>
    </row>
    <row r="27779" spans="21:28" x14ac:dyDescent="0.4">
      <c r="U27779"/>
      <c r="V27779" s="54"/>
      <c r="X27779" s="56"/>
      <c r="Y27779"/>
      <c r="Z27779"/>
      <c r="AA27779"/>
      <c r="AB27779"/>
    </row>
    <row r="27780" spans="21:28" x14ac:dyDescent="0.4">
      <c r="U27780"/>
      <c r="V27780" s="54"/>
      <c r="X27780" s="56"/>
      <c r="Y27780"/>
      <c r="Z27780"/>
      <c r="AA27780"/>
      <c r="AB27780"/>
    </row>
    <row r="27781" spans="21:28" x14ac:dyDescent="0.4">
      <c r="U27781"/>
      <c r="V27781" s="54"/>
      <c r="X27781" s="56"/>
      <c r="Y27781"/>
      <c r="Z27781"/>
      <c r="AA27781"/>
      <c r="AB27781"/>
    </row>
    <row r="27782" spans="21:28" x14ac:dyDescent="0.4">
      <c r="U27782"/>
      <c r="V27782" s="54"/>
      <c r="X27782" s="56"/>
      <c r="Y27782"/>
      <c r="Z27782"/>
      <c r="AA27782"/>
      <c r="AB27782"/>
    </row>
    <row r="27783" spans="21:28" x14ac:dyDescent="0.4">
      <c r="U27783"/>
      <c r="V27783" s="54"/>
      <c r="X27783" s="56"/>
      <c r="Y27783"/>
      <c r="Z27783"/>
      <c r="AA27783"/>
      <c r="AB27783"/>
    </row>
    <row r="27784" spans="21:28" x14ac:dyDescent="0.4">
      <c r="U27784"/>
      <c r="V27784" s="54"/>
      <c r="X27784" s="56"/>
      <c r="Y27784"/>
      <c r="Z27784"/>
      <c r="AA27784"/>
      <c r="AB27784"/>
    </row>
    <row r="27785" spans="21:28" x14ac:dyDescent="0.4">
      <c r="U27785"/>
      <c r="V27785" s="54"/>
      <c r="X27785" s="56"/>
      <c r="Y27785"/>
      <c r="Z27785"/>
      <c r="AA27785"/>
      <c r="AB27785"/>
    </row>
    <row r="27786" spans="21:28" x14ac:dyDescent="0.4">
      <c r="U27786"/>
      <c r="V27786" s="54"/>
      <c r="X27786" s="56"/>
      <c r="Y27786"/>
      <c r="Z27786"/>
      <c r="AA27786"/>
      <c r="AB27786"/>
    </row>
    <row r="27787" spans="21:28" x14ac:dyDescent="0.4">
      <c r="U27787"/>
      <c r="V27787" s="54"/>
      <c r="X27787" s="56"/>
      <c r="Y27787"/>
      <c r="Z27787"/>
      <c r="AA27787"/>
      <c r="AB27787"/>
    </row>
    <row r="27788" spans="21:28" x14ac:dyDescent="0.4">
      <c r="U27788"/>
      <c r="V27788" s="54"/>
      <c r="X27788" s="56"/>
      <c r="Y27788"/>
      <c r="Z27788"/>
      <c r="AA27788"/>
      <c r="AB27788"/>
    </row>
    <row r="27789" spans="21:28" x14ac:dyDescent="0.4">
      <c r="U27789"/>
      <c r="V27789" s="54"/>
      <c r="X27789" s="56"/>
      <c r="Y27789"/>
      <c r="Z27789"/>
      <c r="AA27789"/>
      <c r="AB27789"/>
    </row>
    <row r="27790" spans="21:28" x14ac:dyDescent="0.4">
      <c r="U27790"/>
      <c r="V27790" s="54"/>
      <c r="X27790" s="56"/>
      <c r="Y27790"/>
      <c r="Z27790"/>
      <c r="AA27790"/>
      <c r="AB27790"/>
    </row>
    <row r="27791" spans="21:28" x14ac:dyDescent="0.4">
      <c r="U27791"/>
      <c r="V27791" s="54"/>
      <c r="X27791" s="56"/>
      <c r="Y27791"/>
      <c r="Z27791"/>
      <c r="AA27791"/>
      <c r="AB27791"/>
    </row>
    <row r="27792" spans="21:28" x14ac:dyDescent="0.4">
      <c r="U27792"/>
      <c r="V27792" s="54"/>
      <c r="X27792" s="56"/>
      <c r="Y27792"/>
      <c r="Z27792"/>
      <c r="AA27792"/>
      <c r="AB27792"/>
    </row>
    <row r="27793" spans="21:28" x14ac:dyDescent="0.4">
      <c r="U27793"/>
      <c r="V27793" s="54"/>
      <c r="X27793" s="56"/>
      <c r="Y27793"/>
      <c r="Z27793"/>
      <c r="AA27793"/>
      <c r="AB27793"/>
    </row>
    <row r="27794" spans="21:28" x14ac:dyDescent="0.4">
      <c r="U27794"/>
      <c r="V27794" s="54"/>
      <c r="X27794" s="56"/>
      <c r="Y27794"/>
      <c r="Z27794"/>
      <c r="AA27794"/>
      <c r="AB27794"/>
    </row>
    <row r="27795" spans="21:28" x14ac:dyDescent="0.4">
      <c r="U27795"/>
      <c r="V27795" s="54"/>
      <c r="X27795" s="56"/>
      <c r="Y27795"/>
      <c r="Z27795"/>
      <c r="AA27795"/>
      <c r="AB27795"/>
    </row>
    <row r="27796" spans="21:28" x14ac:dyDescent="0.4">
      <c r="U27796"/>
      <c r="V27796" s="54"/>
      <c r="X27796" s="56"/>
      <c r="Y27796"/>
      <c r="Z27796"/>
      <c r="AA27796"/>
      <c r="AB27796"/>
    </row>
    <row r="27797" spans="21:28" x14ac:dyDescent="0.4">
      <c r="U27797"/>
      <c r="V27797" s="54"/>
      <c r="X27797" s="56"/>
      <c r="Y27797"/>
      <c r="Z27797"/>
      <c r="AA27797"/>
      <c r="AB27797"/>
    </row>
    <row r="27798" spans="21:28" x14ac:dyDescent="0.4">
      <c r="U27798"/>
      <c r="V27798" s="54"/>
      <c r="X27798" s="56"/>
      <c r="Y27798"/>
      <c r="Z27798"/>
      <c r="AA27798"/>
      <c r="AB27798"/>
    </row>
    <row r="27799" spans="21:28" x14ac:dyDescent="0.4">
      <c r="U27799"/>
      <c r="V27799" s="54"/>
      <c r="X27799" s="56"/>
      <c r="Y27799"/>
      <c r="Z27799"/>
      <c r="AA27799"/>
      <c r="AB27799"/>
    </row>
    <row r="27800" spans="21:28" x14ac:dyDescent="0.4">
      <c r="U27800"/>
      <c r="V27800" s="54"/>
      <c r="X27800" s="56"/>
      <c r="Y27800"/>
      <c r="Z27800"/>
      <c r="AA27800"/>
      <c r="AB27800"/>
    </row>
    <row r="27801" spans="21:28" x14ac:dyDescent="0.4">
      <c r="U27801"/>
      <c r="V27801" s="54"/>
      <c r="X27801" s="56"/>
      <c r="Y27801"/>
      <c r="Z27801"/>
      <c r="AA27801"/>
      <c r="AB27801"/>
    </row>
    <row r="27802" spans="21:28" x14ac:dyDescent="0.4">
      <c r="U27802"/>
      <c r="V27802" s="54"/>
      <c r="X27802" s="56"/>
      <c r="Y27802"/>
      <c r="Z27802"/>
      <c r="AA27802"/>
      <c r="AB27802"/>
    </row>
    <row r="27803" spans="21:28" x14ac:dyDescent="0.4">
      <c r="U27803"/>
      <c r="V27803" s="54"/>
      <c r="X27803" s="56"/>
      <c r="Y27803"/>
      <c r="Z27803"/>
      <c r="AA27803"/>
      <c r="AB27803"/>
    </row>
    <row r="27804" spans="21:28" x14ac:dyDescent="0.4">
      <c r="U27804"/>
      <c r="V27804" s="54"/>
      <c r="X27804" s="56"/>
      <c r="Y27804"/>
      <c r="Z27804"/>
      <c r="AA27804"/>
      <c r="AB27804"/>
    </row>
    <row r="27805" spans="21:28" x14ac:dyDescent="0.4">
      <c r="U27805"/>
      <c r="V27805" s="54"/>
      <c r="X27805" s="56"/>
      <c r="Y27805"/>
      <c r="Z27805"/>
      <c r="AA27805"/>
      <c r="AB27805"/>
    </row>
    <row r="27806" spans="21:28" x14ac:dyDescent="0.4">
      <c r="U27806"/>
      <c r="V27806" s="54"/>
      <c r="X27806" s="56"/>
      <c r="Y27806"/>
      <c r="Z27806"/>
      <c r="AA27806"/>
      <c r="AB27806"/>
    </row>
    <row r="27807" spans="21:28" x14ac:dyDescent="0.4">
      <c r="U27807"/>
      <c r="V27807" s="54"/>
      <c r="X27807" s="56"/>
      <c r="Y27807"/>
      <c r="Z27807"/>
      <c r="AA27807"/>
      <c r="AB27807"/>
    </row>
    <row r="27808" spans="21:28" x14ac:dyDescent="0.4">
      <c r="U27808"/>
      <c r="V27808" s="54"/>
      <c r="X27808" s="56"/>
      <c r="Y27808"/>
      <c r="Z27808"/>
      <c r="AA27808"/>
      <c r="AB27808"/>
    </row>
    <row r="27809" spans="21:28" x14ac:dyDescent="0.4">
      <c r="U27809"/>
      <c r="V27809" s="54"/>
      <c r="X27809" s="56"/>
      <c r="Y27809"/>
      <c r="Z27809"/>
      <c r="AA27809"/>
      <c r="AB27809"/>
    </row>
    <row r="27810" spans="21:28" x14ac:dyDescent="0.4">
      <c r="U27810"/>
      <c r="V27810" s="54"/>
      <c r="X27810" s="56"/>
      <c r="Y27810"/>
      <c r="Z27810"/>
      <c r="AA27810"/>
      <c r="AB27810"/>
    </row>
    <row r="27811" spans="21:28" x14ac:dyDescent="0.4">
      <c r="U27811"/>
      <c r="V27811" s="54"/>
      <c r="X27811" s="56"/>
      <c r="Y27811"/>
      <c r="Z27811"/>
      <c r="AA27811"/>
      <c r="AB27811"/>
    </row>
    <row r="27812" spans="21:28" x14ac:dyDescent="0.4">
      <c r="U27812"/>
      <c r="V27812" s="54"/>
      <c r="X27812" s="56"/>
      <c r="Y27812"/>
      <c r="Z27812"/>
      <c r="AA27812"/>
      <c r="AB27812"/>
    </row>
    <row r="27813" spans="21:28" x14ac:dyDescent="0.4">
      <c r="U27813"/>
      <c r="V27813" s="54"/>
      <c r="X27813" s="56"/>
      <c r="Y27813"/>
      <c r="Z27813"/>
      <c r="AA27813"/>
      <c r="AB27813"/>
    </row>
    <row r="27814" spans="21:28" x14ac:dyDescent="0.4">
      <c r="U27814"/>
      <c r="V27814" s="54"/>
      <c r="X27814" s="56"/>
      <c r="Y27814"/>
      <c r="Z27814"/>
      <c r="AA27814"/>
      <c r="AB27814"/>
    </row>
    <row r="27815" spans="21:28" x14ac:dyDescent="0.4">
      <c r="U27815"/>
      <c r="V27815" s="54"/>
      <c r="X27815" s="56"/>
      <c r="Y27815"/>
      <c r="Z27815"/>
      <c r="AA27815"/>
      <c r="AB27815"/>
    </row>
    <row r="27816" spans="21:28" x14ac:dyDescent="0.4">
      <c r="U27816"/>
      <c r="V27816" s="54"/>
      <c r="X27816" s="56"/>
      <c r="Y27816"/>
      <c r="Z27816"/>
      <c r="AA27816"/>
      <c r="AB27816"/>
    </row>
    <row r="27817" spans="21:28" x14ac:dyDescent="0.4">
      <c r="U27817"/>
      <c r="V27817" s="54"/>
      <c r="X27817" s="56"/>
      <c r="Y27817"/>
      <c r="Z27817"/>
      <c r="AA27817"/>
      <c r="AB27817"/>
    </row>
    <row r="27818" spans="21:28" x14ac:dyDescent="0.4">
      <c r="U27818"/>
      <c r="V27818" s="54"/>
      <c r="X27818" s="56"/>
      <c r="Y27818"/>
      <c r="Z27818"/>
      <c r="AA27818"/>
      <c r="AB27818"/>
    </row>
    <row r="27819" spans="21:28" x14ac:dyDescent="0.4">
      <c r="U27819"/>
      <c r="V27819" s="54"/>
      <c r="X27819" s="56"/>
      <c r="Y27819"/>
      <c r="Z27819"/>
      <c r="AA27819"/>
      <c r="AB27819"/>
    </row>
    <row r="27820" spans="21:28" x14ac:dyDescent="0.4">
      <c r="U27820"/>
      <c r="V27820" s="54"/>
      <c r="X27820" s="56"/>
      <c r="Y27820"/>
      <c r="Z27820"/>
      <c r="AA27820"/>
      <c r="AB27820"/>
    </row>
    <row r="27821" spans="21:28" x14ac:dyDescent="0.4">
      <c r="U27821"/>
      <c r="V27821" s="54"/>
      <c r="X27821" s="56"/>
      <c r="Y27821"/>
      <c r="Z27821"/>
      <c r="AA27821"/>
      <c r="AB27821"/>
    </row>
    <row r="27822" spans="21:28" x14ac:dyDescent="0.4">
      <c r="U27822"/>
      <c r="V27822" s="54"/>
      <c r="X27822" s="56"/>
      <c r="Y27822"/>
      <c r="Z27822"/>
      <c r="AA27822"/>
      <c r="AB27822"/>
    </row>
    <row r="27823" spans="21:28" x14ac:dyDescent="0.4">
      <c r="U27823"/>
      <c r="V27823" s="54"/>
      <c r="X27823" s="56"/>
      <c r="Y27823"/>
      <c r="Z27823"/>
      <c r="AA27823"/>
      <c r="AB27823"/>
    </row>
    <row r="27824" spans="21:28" x14ac:dyDescent="0.4">
      <c r="U27824"/>
      <c r="V27824" s="54"/>
      <c r="X27824" s="56"/>
      <c r="Y27824"/>
      <c r="Z27824"/>
      <c r="AA27824"/>
      <c r="AB27824"/>
    </row>
    <row r="27825" spans="21:28" x14ac:dyDescent="0.4">
      <c r="U27825"/>
      <c r="V27825" s="54"/>
      <c r="X27825" s="56"/>
      <c r="Y27825"/>
      <c r="Z27825"/>
      <c r="AA27825"/>
      <c r="AB27825"/>
    </row>
    <row r="27826" spans="21:28" x14ac:dyDescent="0.4">
      <c r="U27826"/>
      <c r="V27826" s="54"/>
      <c r="X27826" s="56"/>
      <c r="Y27826"/>
      <c r="Z27826"/>
      <c r="AA27826"/>
      <c r="AB27826"/>
    </row>
    <row r="27827" spans="21:28" x14ac:dyDescent="0.4">
      <c r="U27827"/>
      <c r="V27827" s="54"/>
      <c r="X27827" s="56"/>
      <c r="Y27827"/>
      <c r="Z27827"/>
      <c r="AA27827"/>
      <c r="AB27827"/>
    </row>
    <row r="27828" spans="21:28" x14ac:dyDescent="0.4">
      <c r="U27828"/>
      <c r="V27828" s="54"/>
      <c r="X27828" s="56"/>
      <c r="Y27828"/>
      <c r="Z27828"/>
      <c r="AA27828"/>
      <c r="AB27828"/>
    </row>
    <row r="27829" spans="21:28" x14ac:dyDescent="0.4">
      <c r="U27829"/>
      <c r="V27829" s="54"/>
      <c r="X27829" s="56"/>
      <c r="Y27829"/>
      <c r="Z27829"/>
      <c r="AA27829"/>
      <c r="AB27829"/>
    </row>
    <row r="27830" spans="21:28" x14ac:dyDescent="0.4">
      <c r="U27830"/>
      <c r="V27830" s="54"/>
      <c r="X27830" s="56"/>
      <c r="Y27830"/>
      <c r="Z27830"/>
      <c r="AA27830"/>
      <c r="AB27830"/>
    </row>
    <row r="27831" spans="21:28" x14ac:dyDescent="0.4">
      <c r="U27831"/>
      <c r="V27831" s="54"/>
      <c r="X27831" s="56"/>
      <c r="Y27831"/>
      <c r="Z27831"/>
      <c r="AA27831"/>
      <c r="AB27831"/>
    </row>
    <row r="27832" spans="21:28" x14ac:dyDescent="0.4">
      <c r="U27832"/>
      <c r="V27832" s="54"/>
      <c r="X27832" s="56"/>
      <c r="Y27832"/>
      <c r="Z27832"/>
      <c r="AA27832"/>
      <c r="AB27832"/>
    </row>
    <row r="27833" spans="21:28" x14ac:dyDescent="0.4">
      <c r="U27833"/>
      <c r="V27833" s="54"/>
      <c r="X27833" s="56"/>
      <c r="Y27833"/>
      <c r="Z27833"/>
      <c r="AA27833"/>
      <c r="AB27833"/>
    </row>
    <row r="27834" spans="21:28" x14ac:dyDescent="0.4">
      <c r="U27834"/>
      <c r="V27834" s="54"/>
      <c r="X27834" s="56"/>
      <c r="Y27834"/>
      <c r="Z27834"/>
      <c r="AA27834"/>
      <c r="AB27834"/>
    </row>
    <row r="27835" spans="21:28" x14ac:dyDescent="0.4">
      <c r="U27835"/>
      <c r="V27835" s="54"/>
      <c r="X27835" s="56"/>
      <c r="Y27835"/>
      <c r="Z27835"/>
      <c r="AA27835"/>
      <c r="AB27835"/>
    </row>
    <row r="27836" spans="21:28" x14ac:dyDescent="0.4">
      <c r="U27836"/>
      <c r="V27836" s="54"/>
      <c r="X27836" s="56"/>
      <c r="Y27836"/>
      <c r="Z27836"/>
      <c r="AA27836"/>
      <c r="AB27836"/>
    </row>
    <row r="27837" spans="21:28" x14ac:dyDescent="0.4">
      <c r="U27837"/>
      <c r="V27837" s="54"/>
      <c r="X27837" s="56"/>
      <c r="Y27837"/>
      <c r="Z27837"/>
      <c r="AA27837"/>
      <c r="AB27837"/>
    </row>
    <row r="27838" spans="21:28" x14ac:dyDescent="0.4">
      <c r="U27838"/>
      <c r="V27838" s="54"/>
      <c r="X27838" s="56"/>
      <c r="Y27838"/>
      <c r="Z27838"/>
      <c r="AA27838"/>
      <c r="AB27838"/>
    </row>
    <row r="27839" spans="21:28" x14ac:dyDescent="0.4">
      <c r="U27839"/>
      <c r="V27839" s="54"/>
      <c r="X27839" s="56"/>
      <c r="Y27839"/>
      <c r="Z27839"/>
      <c r="AA27839"/>
      <c r="AB27839"/>
    </row>
    <row r="27840" spans="21:28" x14ac:dyDescent="0.4">
      <c r="U27840"/>
      <c r="V27840" s="54"/>
      <c r="X27840" s="56"/>
      <c r="Y27840"/>
      <c r="Z27840"/>
      <c r="AA27840"/>
      <c r="AB27840"/>
    </row>
    <row r="27841" spans="21:28" x14ac:dyDescent="0.4">
      <c r="U27841"/>
      <c r="V27841" s="54"/>
      <c r="X27841" s="56"/>
      <c r="Y27841"/>
      <c r="Z27841"/>
      <c r="AA27841"/>
      <c r="AB27841"/>
    </row>
    <row r="27842" spans="21:28" x14ac:dyDescent="0.4">
      <c r="U27842"/>
      <c r="V27842" s="54"/>
      <c r="X27842" s="56"/>
      <c r="Y27842"/>
      <c r="Z27842"/>
      <c r="AA27842"/>
      <c r="AB27842"/>
    </row>
    <row r="27843" spans="21:28" x14ac:dyDescent="0.4">
      <c r="U27843"/>
      <c r="V27843" s="54"/>
      <c r="X27843" s="56"/>
      <c r="Y27843"/>
      <c r="Z27843"/>
      <c r="AA27843"/>
      <c r="AB27843"/>
    </row>
    <row r="27844" spans="21:28" x14ac:dyDescent="0.4">
      <c r="U27844"/>
      <c r="V27844" s="54"/>
      <c r="X27844" s="56"/>
      <c r="Y27844"/>
      <c r="Z27844"/>
      <c r="AA27844"/>
      <c r="AB27844"/>
    </row>
    <row r="27845" spans="21:28" x14ac:dyDescent="0.4">
      <c r="U27845"/>
      <c r="V27845" s="54"/>
      <c r="X27845" s="56"/>
      <c r="Y27845"/>
      <c r="Z27845"/>
      <c r="AA27845"/>
      <c r="AB27845"/>
    </row>
    <row r="27846" spans="21:28" x14ac:dyDescent="0.4">
      <c r="U27846"/>
      <c r="V27846" s="54"/>
      <c r="X27846" s="56"/>
      <c r="Y27846"/>
      <c r="Z27846"/>
      <c r="AA27846"/>
      <c r="AB27846"/>
    </row>
    <row r="27847" spans="21:28" x14ac:dyDescent="0.4">
      <c r="U27847"/>
      <c r="V27847" s="54"/>
      <c r="X27847" s="56"/>
      <c r="Y27847"/>
      <c r="Z27847"/>
      <c r="AA27847"/>
      <c r="AB27847"/>
    </row>
    <row r="27848" spans="21:28" x14ac:dyDescent="0.4">
      <c r="U27848"/>
      <c r="V27848" s="54"/>
      <c r="X27848" s="56"/>
      <c r="Y27848"/>
      <c r="Z27848"/>
      <c r="AA27848"/>
      <c r="AB27848"/>
    </row>
    <row r="27849" spans="21:28" x14ac:dyDescent="0.4">
      <c r="U27849"/>
      <c r="V27849" s="54"/>
      <c r="X27849" s="56"/>
      <c r="Y27849"/>
      <c r="Z27849"/>
      <c r="AA27849"/>
      <c r="AB27849"/>
    </row>
    <row r="27850" spans="21:28" x14ac:dyDescent="0.4">
      <c r="U27850"/>
      <c r="V27850" s="54"/>
      <c r="X27850" s="56"/>
      <c r="Y27850"/>
      <c r="Z27850"/>
      <c r="AA27850"/>
      <c r="AB27850"/>
    </row>
    <row r="27851" spans="21:28" x14ac:dyDescent="0.4">
      <c r="U27851"/>
      <c r="V27851" s="54"/>
      <c r="X27851" s="56"/>
      <c r="Y27851"/>
      <c r="Z27851"/>
      <c r="AA27851"/>
      <c r="AB27851"/>
    </row>
    <row r="27852" spans="21:28" x14ac:dyDescent="0.4">
      <c r="U27852"/>
      <c r="V27852" s="54"/>
      <c r="X27852" s="56"/>
      <c r="Y27852"/>
      <c r="Z27852"/>
      <c r="AA27852"/>
      <c r="AB27852"/>
    </row>
    <row r="27853" spans="21:28" x14ac:dyDescent="0.4">
      <c r="U27853"/>
      <c r="V27853" s="54"/>
      <c r="X27853" s="56"/>
      <c r="Y27853"/>
      <c r="Z27853"/>
      <c r="AA27853"/>
      <c r="AB27853"/>
    </row>
    <row r="27854" spans="21:28" x14ac:dyDescent="0.4">
      <c r="U27854"/>
      <c r="V27854" s="54"/>
      <c r="X27854" s="56"/>
      <c r="Y27854"/>
      <c r="Z27854"/>
      <c r="AA27854"/>
      <c r="AB27854"/>
    </row>
    <row r="27855" spans="21:28" x14ac:dyDescent="0.4">
      <c r="U27855"/>
      <c r="V27855" s="54"/>
      <c r="X27855" s="56"/>
      <c r="Y27855"/>
      <c r="Z27855"/>
      <c r="AA27855"/>
      <c r="AB27855"/>
    </row>
    <row r="27856" spans="21:28" x14ac:dyDescent="0.4">
      <c r="U27856"/>
      <c r="V27856" s="54"/>
      <c r="X27856" s="56"/>
      <c r="Y27856"/>
      <c r="Z27856"/>
      <c r="AA27856"/>
      <c r="AB27856"/>
    </row>
    <row r="27857" spans="21:28" x14ac:dyDescent="0.4">
      <c r="U27857"/>
      <c r="V27857" s="54"/>
      <c r="X27857" s="56"/>
      <c r="Y27857"/>
      <c r="Z27857"/>
      <c r="AA27857"/>
      <c r="AB27857"/>
    </row>
    <row r="27858" spans="21:28" x14ac:dyDescent="0.4">
      <c r="U27858"/>
      <c r="V27858" s="54"/>
      <c r="X27858" s="56"/>
      <c r="Y27858"/>
      <c r="Z27858"/>
      <c r="AA27858"/>
      <c r="AB27858"/>
    </row>
    <row r="27859" spans="21:28" x14ac:dyDescent="0.4">
      <c r="U27859"/>
      <c r="V27859" s="54"/>
      <c r="X27859" s="56"/>
      <c r="Y27859"/>
      <c r="Z27859"/>
      <c r="AA27859"/>
      <c r="AB27859"/>
    </row>
    <row r="27860" spans="21:28" x14ac:dyDescent="0.4">
      <c r="U27860"/>
      <c r="V27860" s="54"/>
      <c r="X27860" s="56"/>
      <c r="Y27860"/>
      <c r="Z27860"/>
      <c r="AA27860"/>
      <c r="AB27860"/>
    </row>
    <row r="27861" spans="21:28" x14ac:dyDescent="0.4">
      <c r="U27861"/>
      <c r="V27861" s="54"/>
      <c r="X27861" s="56"/>
      <c r="Y27861"/>
      <c r="Z27861"/>
      <c r="AA27861"/>
      <c r="AB27861"/>
    </row>
    <row r="27862" spans="21:28" x14ac:dyDescent="0.4">
      <c r="U27862"/>
      <c r="V27862" s="54"/>
      <c r="X27862" s="56"/>
      <c r="Y27862"/>
      <c r="Z27862"/>
      <c r="AA27862"/>
      <c r="AB27862"/>
    </row>
    <row r="27863" spans="21:28" x14ac:dyDescent="0.4">
      <c r="U27863"/>
      <c r="V27863" s="54"/>
      <c r="X27863" s="56"/>
      <c r="Y27863"/>
      <c r="Z27863"/>
      <c r="AA27863"/>
      <c r="AB27863"/>
    </row>
    <row r="27864" spans="21:28" x14ac:dyDescent="0.4">
      <c r="U27864"/>
      <c r="V27864" s="54"/>
      <c r="X27864" s="56"/>
      <c r="Y27864"/>
      <c r="Z27864"/>
      <c r="AA27864"/>
      <c r="AB27864"/>
    </row>
    <row r="27865" spans="21:28" x14ac:dyDescent="0.4">
      <c r="U27865"/>
      <c r="V27865" s="54"/>
      <c r="X27865" s="56"/>
      <c r="Y27865"/>
      <c r="Z27865"/>
      <c r="AA27865"/>
      <c r="AB27865"/>
    </row>
    <row r="27866" spans="21:28" x14ac:dyDescent="0.4">
      <c r="U27866"/>
      <c r="V27866" s="54"/>
      <c r="X27866" s="56"/>
      <c r="Y27866"/>
      <c r="Z27866"/>
      <c r="AA27866"/>
      <c r="AB27866"/>
    </row>
    <row r="27867" spans="21:28" x14ac:dyDescent="0.4">
      <c r="U27867"/>
      <c r="V27867" s="54"/>
      <c r="X27867" s="56"/>
      <c r="Y27867"/>
      <c r="Z27867"/>
      <c r="AA27867"/>
      <c r="AB27867"/>
    </row>
    <row r="27868" spans="21:28" x14ac:dyDescent="0.4">
      <c r="U27868"/>
      <c r="V27868" s="54"/>
      <c r="X27868" s="56"/>
      <c r="Y27868"/>
      <c r="Z27868"/>
      <c r="AA27868"/>
      <c r="AB27868"/>
    </row>
    <row r="27869" spans="21:28" x14ac:dyDescent="0.4">
      <c r="U27869"/>
      <c r="V27869" s="54"/>
      <c r="X27869" s="56"/>
      <c r="Y27869"/>
      <c r="Z27869"/>
      <c r="AA27869"/>
      <c r="AB27869"/>
    </row>
    <row r="27870" spans="21:28" x14ac:dyDescent="0.4">
      <c r="U27870"/>
      <c r="V27870" s="54"/>
      <c r="X27870" s="56"/>
      <c r="Y27870"/>
      <c r="Z27870"/>
      <c r="AA27870"/>
      <c r="AB27870"/>
    </row>
    <row r="27871" spans="21:28" x14ac:dyDescent="0.4">
      <c r="U27871"/>
      <c r="V27871" s="54"/>
      <c r="X27871" s="56"/>
      <c r="Y27871"/>
      <c r="Z27871"/>
      <c r="AA27871"/>
      <c r="AB27871"/>
    </row>
    <row r="27872" spans="21:28" x14ac:dyDescent="0.4">
      <c r="U27872"/>
      <c r="V27872" s="54"/>
      <c r="X27872" s="56"/>
      <c r="Y27872"/>
      <c r="Z27872"/>
      <c r="AA27872"/>
      <c r="AB27872"/>
    </row>
    <row r="27873" spans="21:28" x14ac:dyDescent="0.4">
      <c r="U27873"/>
      <c r="V27873" s="54"/>
      <c r="X27873" s="56"/>
      <c r="Y27873"/>
      <c r="Z27873"/>
      <c r="AA27873"/>
      <c r="AB27873"/>
    </row>
    <row r="27874" spans="21:28" x14ac:dyDescent="0.4">
      <c r="U27874"/>
      <c r="V27874" s="54"/>
      <c r="X27874" s="56"/>
      <c r="Y27874"/>
      <c r="Z27874"/>
      <c r="AA27874"/>
      <c r="AB27874"/>
    </row>
    <row r="27875" spans="21:28" x14ac:dyDescent="0.4">
      <c r="U27875"/>
      <c r="V27875" s="54"/>
      <c r="X27875" s="56"/>
      <c r="Y27875"/>
      <c r="Z27875"/>
      <c r="AA27875"/>
      <c r="AB27875"/>
    </row>
    <row r="27876" spans="21:28" x14ac:dyDescent="0.4">
      <c r="U27876"/>
      <c r="V27876" s="54"/>
      <c r="X27876" s="56"/>
      <c r="Y27876"/>
      <c r="Z27876"/>
      <c r="AA27876"/>
      <c r="AB27876"/>
    </row>
    <row r="27877" spans="21:28" x14ac:dyDescent="0.4">
      <c r="U27877"/>
      <c r="V27877" s="54"/>
      <c r="X27877" s="56"/>
      <c r="Y27877"/>
      <c r="Z27877"/>
      <c r="AA27877"/>
      <c r="AB27877"/>
    </row>
    <row r="27878" spans="21:28" x14ac:dyDescent="0.4">
      <c r="U27878"/>
      <c r="V27878" s="54"/>
      <c r="X27878" s="56"/>
      <c r="Y27878"/>
      <c r="Z27878"/>
      <c r="AA27878"/>
      <c r="AB27878"/>
    </row>
    <row r="27879" spans="21:28" x14ac:dyDescent="0.4">
      <c r="U27879"/>
      <c r="V27879" s="54"/>
      <c r="X27879" s="56"/>
      <c r="Y27879"/>
      <c r="Z27879"/>
      <c r="AA27879"/>
      <c r="AB27879"/>
    </row>
    <row r="27880" spans="21:28" x14ac:dyDescent="0.4">
      <c r="U27880"/>
      <c r="V27880" s="54"/>
      <c r="X27880" s="56"/>
      <c r="Y27880"/>
      <c r="Z27880"/>
      <c r="AA27880"/>
      <c r="AB27880"/>
    </row>
    <row r="27881" spans="21:28" x14ac:dyDescent="0.4">
      <c r="U27881"/>
      <c r="V27881" s="54"/>
      <c r="X27881" s="56"/>
      <c r="Y27881"/>
      <c r="Z27881"/>
      <c r="AA27881"/>
      <c r="AB27881"/>
    </row>
    <row r="27882" spans="21:28" x14ac:dyDescent="0.4">
      <c r="U27882"/>
      <c r="V27882" s="54"/>
      <c r="X27882" s="56"/>
      <c r="Y27882"/>
      <c r="Z27882"/>
      <c r="AA27882"/>
      <c r="AB27882"/>
    </row>
    <row r="27883" spans="21:28" x14ac:dyDescent="0.4">
      <c r="U27883"/>
      <c r="V27883" s="54"/>
      <c r="X27883" s="56"/>
      <c r="Y27883"/>
      <c r="Z27883"/>
      <c r="AA27883"/>
      <c r="AB27883"/>
    </row>
    <row r="27884" spans="21:28" x14ac:dyDescent="0.4">
      <c r="U27884"/>
      <c r="V27884" s="54"/>
      <c r="X27884" s="56"/>
      <c r="Y27884"/>
      <c r="Z27884"/>
      <c r="AA27884"/>
      <c r="AB27884"/>
    </row>
    <row r="27885" spans="21:28" x14ac:dyDescent="0.4">
      <c r="U27885"/>
      <c r="V27885" s="54"/>
      <c r="X27885" s="56"/>
      <c r="Y27885"/>
      <c r="Z27885"/>
      <c r="AA27885"/>
      <c r="AB27885"/>
    </row>
    <row r="27886" spans="21:28" x14ac:dyDescent="0.4">
      <c r="U27886"/>
      <c r="V27886" s="54"/>
      <c r="X27886" s="56"/>
      <c r="Y27886"/>
      <c r="Z27886"/>
      <c r="AA27886"/>
      <c r="AB27886"/>
    </row>
    <row r="27887" spans="21:28" x14ac:dyDescent="0.4">
      <c r="U27887"/>
      <c r="V27887" s="54"/>
      <c r="X27887" s="56"/>
      <c r="Y27887"/>
      <c r="Z27887"/>
      <c r="AA27887"/>
      <c r="AB27887"/>
    </row>
    <row r="27888" spans="21:28" x14ac:dyDescent="0.4">
      <c r="U27888"/>
      <c r="V27888" s="54"/>
      <c r="X27888" s="56"/>
      <c r="Y27888"/>
      <c r="Z27888"/>
      <c r="AA27888"/>
      <c r="AB27888"/>
    </row>
    <row r="27889" spans="21:28" x14ac:dyDescent="0.4">
      <c r="U27889"/>
      <c r="V27889" s="54"/>
      <c r="X27889" s="56"/>
      <c r="Y27889"/>
      <c r="Z27889"/>
      <c r="AA27889"/>
      <c r="AB27889"/>
    </row>
    <row r="27890" spans="21:28" x14ac:dyDescent="0.4">
      <c r="U27890"/>
      <c r="V27890" s="54"/>
      <c r="X27890" s="56"/>
      <c r="Y27890"/>
      <c r="Z27890"/>
      <c r="AA27890"/>
      <c r="AB27890"/>
    </row>
    <row r="27891" spans="21:28" x14ac:dyDescent="0.4">
      <c r="U27891"/>
      <c r="V27891" s="54"/>
      <c r="X27891" s="56"/>
      <c r="Y27891"/>
      <c r="Z27891"/>
      <c r="AA27891"/>
      <c r="AB27891"/>
    </row>
    <row r="27892" spans="21:28" x14ac:dyDescent="0.4">
      <c r="U27892"/>
      <c r="V27892" s="54"/>
      <c r="X27892" s="56"/>
      <c r="Y27892"/>
      <c r="Z27892"/>
      <c r="AA27892"/>
      <c r="AB27892"/>
    </row>
    <row r="27893" spans="21:28" x14ac:dyDescent="0.4">
      <c r="U27893"/>
      <c r="V27893" s="54"/>
      <c r="X27893" s="56"/>
      <c r="Y27893"/>
      <c r="Z27893"/>
      <c r="AA27893"/>
      <c r="AB27893"/>
    </row>
    <row r="27894" spans="21:28" x14ac:dyDescent="0.4">
      <c r="U27894"/>
      <c r="V27894" s="54"/>
      <c r="X27894" s="56"/>
      <c r="Y27894"/>
      <c r="Z27894"/>
      <c r="AA27894"/>
      <c r="AB27894"/>
    </row>
    <row r="27895" spans="21:28" x14ac:dyDescent="0.4">
      <c r="U27895"/>
      <c r="V27895" s="54"/>
      <c r="X27895" s="56"/>
      <c r="Y27895"/>
      <c r="Z27895"/>
      <c r="AA27895"/>
      <c r="AB27895"/>
    </row>
    <row r="27896" spans="21:28" x14ac:dyDescent="0.4">
      <c r="U27896"/>
      <c r="V27896" s="54"/>
      <c r="X27896" s="56"/>
      <c r="Y27896"/>
      <c r="Z27896"/>
      <c r="AA27896"/>
      <c r="AB27896"/>
    </row>
    <row r="27897" spans="21:28" x14ac:dyDescent="0.4">
      <c r="U27897"/>
      <c r="V27897" s="54"/>
      <c r="X27897" s="56"/>
      <c r="Y27897"/>
      <c r="Z27897"/>
      <c r="AA27897"/>
      <c r="AB27897"/>
    </row>
    <row r="27898" spans="21:28" x14ac:dyDescent="0.4">
      <c r="U27898"/>
      <c r="V27898" s="54"/>
      <c r="X27898" s="56"/>
      <c r="Y27898"/>
      <c r="Z27898"/>
      <c r="AA27898"/>
      <c r="AB27898"/>
    </row>
    <row r="27899" spans="21:28" x14ac:dyDescent="0.4">
      <c r="U27899"/>
      <c r="V27899" s="54"/>
      <c r="X27899" s="56"/>
      <c r="Y27899"/>
      <c r="Z27899"/>
      <c r="AA27899"/>
      <c r="AB27899"/>
    </row>
    <row r="27900" spans="21:28" x14ac:dyDescent="0.4">
      <c r="U27900"/>
      <c r="V27900" s="54"/>
      <c r="X27900" s="56"/>
      <c r="Y27900"/>
      <c r="Z27900"/>
      <c r="AA27900"/>
      <c r="AB27900"/>
    </row>
    <row r="27901" spans="21:28" x14ac:dyDescent="0.4">
      <c r="U27901"/>
      <c r="V27901" s="54"/>
      <c r="X27901" s="56"/>
      <c r="Y27901"/>
      <c r="Z27901"/>
      <c r="AA27901"/>
      <c r="AB27901"/>
    </row>
    <row r="27902" spans="21:28" x14ac:dyDescent="0.4">
      <c r="U27902"/>
      <c r="V27902" s="54"/>
      <c r="X27902" s="56"/>
      <c r="Y27902"/>
      <c r="Z27902"/>
      <c r="AA27902"/>
      <c r="AB27902"/>
    </row>
    <row r="27903" spans="21:28" x14ac:dyDescent="0.4">
      <c r="U27903"/>
      <c r="V27903" s="54"/>
      <c r="X27903" s="56"/>
      <c r="Y27903"/>
      <c r="Z27903"/>
      <c r="AA27903"/>
      <c r="AB27903"/>
    </row>
    <row r="27904" spans="21:28" x14ac:dyDescent="0.4">
      <c r="U27904"/>
      <c r="V27904" s="54"/>
      <c r="X27904" s="56"/>
      <c r="Y27904"/>
      <c r="Z27904"/>
      <c r="AA27904"/>
      <c r="AB27904"/>
    </row>
    <row r="27905" spans="21:28" x14ac:dyDescent="0.4">
      <c r="U27905"/>
      <c r="V27905" s="54"/>
      <c r="X27905" s="56"/>
      <c r="Y27905"/>
      <c r="Z27905"/>
      <c r="AA27905"/>
      <c r="AB27905"/>
    </row>
    <row r="27906" spans="21:28" x14ac:dyDescent="0.4">
      <c r="U27906"/>
      <c r="V27906" s="54"/>
      <c r="X27906" s="56"/>
      <c r="Y27906"/>
      <c r="Z27906"/>
      <c r="AA27906"/>
      <c r="AB27906"/>
    </row>
    <row r="27907" spans="21:28" x14ac:dyDescent="0.4">
      <c r="U27907"/>
      <c r="V27907" s="54"/>
      <c r="X27907" s="56"/>
      <c r="Y27907"/>
      <c r="Z27907"/>
      <c r="AA27907"/>
      <c r="AB27907"/>
    </row>
    <row r="27908" spans="21:28" x14ac:dyDescent="0.4">
      <c r="U27908"/>
      <c r="V27908" s="54"/>
      <c r="X27908" s="56"/>
      <c r="Y27908"/>
      <c r="Z27908"/>
      <c r="AA27908"/>
      <c r="AB27908"/>
    </row>
    <row r="27909" spans="21:28" x14ac:dyDescent="0.4">
      <c r="U27909"/>
      <c r="V27909" s="54"/>
      <c r="X27909" s="56"/>
      <c r="Y27909"/>
      <c r="Z27909"/>
      <c r="AA27909"/>
      <c r="AB27909"/>
    </row>
    <row r="27910" spans="21:28" x14ac:dyDescent="0.4">
      <c r="U27910"/>
      <c r="V27910" s="54"/>
      <c r="X27910" s="56"/>
      <c r="Y27910"/>
      <c r="Z27910"/>
      <c r="AA27910"/>
      <c r="AB27910"/>
    </row>
    <row r="27911" spans="21:28" x14ac:dyDescent="0.4">
      <c r="U27911"/>
      <c r="V27911" s="54"/>
      <c r="X27911" s="56"/>
      <c r="Y27911"/>
      <c r="Z27911"/>
      <c r="AA27911"/>
      <c r="AB27911"/>
    </row>
    <row r="27912" spans="21:28" x14ac:dyDescent="0.4">
      <c r="U27912"/>
      <c r="V27912" s="54"/>
      <c r="X27912" s="56"/>
      <c r="Y27912"/>
      <c r="Z27912"/>
      <c r="AA27912"/>
      <c r="AB27912"/>
    </row>
    <row r="27913" spans="21:28" x14ac:dyDescent="0.4">
      <c r="U27913"/>
      <c r="V27913" s="54"/>
      <c r="X27913" s="56"/>
      <c r="Y27913"/>
      <c r="Z27913"/>
      <c r="AA27913"/>
      <c r="AB27913"/>
    </row>
    <row r="27914" spans="21:28" x14ac:dyDescent="0.4">
      <c r="U27914"/>
      <c r="V27914" s="54"/>
      <c r="X27914" s="56"/>
      <c r="Y27914"/>
      <c r="Z27914"/>
      <c r="AA27914"/>
      <c r="AB27914"/>
    </row>
    <row r="27915" spans="21:28" x14ac:dyDescent="0.4">
      <c r="U27915"/>
      <c r="V27915" s="54"/>
      <c r="X27915" s="56"/>
      <c r="Y27915"/>
      <c r="Z27915"/>
      <c r="AA27915"/>
      <c r="AB27915"/>
    </row>
    <row r="27916" spans="21:28" x14ac:dyDescent="0.4">
      <c r="U27916"/>
      <c r="V27916" s="54"/>
      <c r="X27916" s="56"/>
      <c r="Y27916"/>
      <c r="Z27916"/>
      <c r="AA27916"/>
      <c r="AB27916"/>
    </row>
    <row r="27917" spans="21:28" x14ac:dyDescent="0.4">
      <c r="U27917"/>
      <c r="V27917" s="54"/>
      <c r="X27917" s="56"/>
      <c r="Y27917"/>
      <c r="Z27917"/>
      <c r="AA27917"/>
      <c r="AB27917"/>
    </row>
    <row r="27918" spans="21:28" x14ac:dyDescent="0.4">
      <c r="U27918"/>
      <c r="V27918" s="54"/>
      <c r="X27918" s="56"/>
      <c r="Y27918"/>
      <c r="Z27918"/>
      <c r="AA27918"/>
      <c r="AB27918"/>
    </row>
    <row r="27919" spans="21:28" x14ac:dyDescent="0.4">
      <c r="U27919"/>
      <c r="V27919" s="54"/>
      <c r="X27919" s="56"/>
      <c r="Y27919"/>
      <c r="Z27919"/>
      <c r="AA27919"/>
      <c r="AB27919"/>
    </row>
    <row r="27920" spans="21:28" x14ac:dyDescent="0.4">
      <c r="U27920"/>
      <c r="V27920" s="54"/>
      <c r="X27920" s="56"/>
      <c r="Y27920"/>
      <c r="Z27920"/>
      <c r="AA27920"/>
      <c r="AB27920"/>
    </row>
    <row r="27921" spans="21:28" x14ac:dyDescent="0.4">
      <c r="U27921"/>
      <c r="V27921" s="54"/>
      <c r="X27921" s="56"/>
      <c r="Y27921"/>
      <c r="Z27921"/>
      <c r="AA27921"/>
      <c r="AB27921"/>
    </row>
    <row r="27922" spans="21:28" x14ac:dyDescent="0.4">
      <c r="U27922"/>
      <c r="V27922" s="54"/>
      <c r="X27922" s="56"/>
      <c r="Y27922"/>
      <c r="Z27922"/>
      <c r="AA27922"/>
      <c r="AB27922"/>
    </row>
    <row r="27923" spans="21:28" x14ac:dyDescent="0.4">
      <c r="U27923"/>
      <c r="V27923" s="54"/>
      <c r="X27923" s="56"/>
      <c r="Y27923"/>
      <c r="Z27923"/>
      <c r="AA27923"/>
      <c r="AB27923"/>
    </row>
    <row r="27924" spans="21:28" x14ac:dyDescent="0.4">
      <c r="U27924"/>
      <c r="V27924" s="54"/>
      <c r="X27924" s="56"/>
      <c r="Y27924"/>
      <c r="Z27924"/>
      <c r="AA27924"/>
      <c r="AB27924"/>
    </row>
    <row r="27925" spans="21:28" x14ac:dyDescent="0.4">
      <c r="U27925"/>
      <c r="V27925" s="54"/>
      <c r="X27925" s="56"/>
      <c r="Y27925"/>
      <c r="Z27925"/>
      <c r="AA27925"/>
      <c r="AB27925"/>
    </row>
    <row r="27926" spans="21:28" x14ac:dyDescent="0.4">
      <c r="U27926"/>
      <c r="V27926" s="54"/>
      <c r="X27926" s="56"/>
      <c r="Y27926"/>
      <c r="Z27926"/>
      <c r="AA27926"/>
      <c r="AB27926"/>
    </row>
    <row r="27927" spans="21:28" x14ac:dyDescent="0.4">
      <c r="U27927"/>
      <c r="V27927" s="54"/>
      <c r="X27927" s="56"/>
      <c r="Y27927"/>
      <c r="Z27927"/>
      <c r="AA27927"/>
      <c r="AB27927"/>
    </row>
    <row r="27928" spans="21:28" x14ac:dyDescent="0.4">
      <c r="U27928"/>
      <c r="V27928" s="54"/>
      <c r="X27928" s="56"/>
      <c r="Y27928"/>
      <c r="Z27928"/>
      <c r="AA27928"/>
      <c r="AB27928"/>
    </row>
    <row r="27929" spans="21:28" x14ac:dyDescent="0.4">
      <c r="U27929"/>
      <c r="V27929" s="54"/>
      <c r="X27929" s="56"/>
      <c r="Y27929"/>
      <c r="Z27929"/>
      <c r="AA27929"/>
      <c r="AB27929"/>
    </row>
    <row r="27930" spans="21:28" x14ac:dyDescent="0.4">
      <c r="U27930"/>
      <c r="V27930" s="54"/>
      <c r="X27930" s="56"/>
      <c r="Y27930"/>
      <c r="Z27930"/>
      <c r="AA27930"/>
      <c r="AB27930"/>
    </row>
    <row r="27931" spans="21:28" x14ac:dyDescent="0.4">
      <c r="U27931"/>
      <c r="V27931" s="54"/>
      <c r="X27931" s="56"/>
      <c r="Y27931"/>
      <c r="Z27931"/>
      <c r="AA27931"/>
      <c r="AB27931"/>
    </row>
    <row r="27932" spans="21:28" x14ac:dyDescent="0.4">
      <c r="U27932"/>
      <c r="V27932" s="54"/>
      <c r="X27932" s="56"/>
      <c r="Y27932"/>
      <c r="Z27932"/>
      <c r="AA27932"/>
      <c r="AB27932"/>
    </row>
    <row r="27933" spans="21:28" x14ac:dyDescent="0.4">
      <c r="U27933"/>
      <c r="V27933" s="54"/>
      <c r="X27933" s="56"/>
      <c r="Y27933"/>
      <c r="Z27933"/>
      <c r="AA27933"/>
      <c r="AB27933"/>
    </row>
    <row r="27934" spans="21:28" x14ac:dyDescent="0.4">
      <c r="U27934"/>
      <c r="V27934" s="54"/>
      <c r="X27934" s="56"/>
      <c r="Y27934"/>
      <c r="Z27934"/>
      <c r="AA27934"/>
      <c r="AB27934"/>
    </row>
    <row r="27935" spans="21:28" x14ac:dyDescent="0.4">
      <c r="U27935"/>
      <c r="V27935" s="54"/>
      <c r="X27935" s="56"/>
      <c r="Y27935"/>
      <c r="Z27935"/>
      <c r="AA27935"/>
      <c r="AB27935"/>
    </row>
    <row r="27936" spans="21:28" x14ac:dyDescent="0.4">
      <c r="U27936"/>
      <c r="V27936" s="54"/>
      <c r="X27936" s="56"/>
      <c r="Y27936"/>
      <c r="Z27936"/>
      <c r="AA27936"/>
      <c r="AB27936"/>
    </row>
    <row r="27937" spans="21:28" x14ac:dyDescent="0.4">
      <c r="U27937"/>
      <c r="V27937" s="54"/>
      <c r="X27937" s="56"/>
      <c r="Y27937"/>
      <c r="Z27937"/>
      <c r="AA27937"/>
      <c r="AB27937"/>
    </row>
    <row r="27938" spans="21:28" x14ac:dyDescent="0.4">
      <c r="U27938"/>
      <c r="V27938" s="54"/>
      <c r="X27938" s="56"/>
      <c r="Y27938"/>
      <c r="Z27938"/>
      <c r="AA27938"/>
      <c r="AB27938"/>
    </row>
    <row r="27939" spans="21:28" x14ac:dyDescent="0.4">
      <c r="U27939"/>
      <c r="V27939" s="54"/>
      <c r="X27939" s="56"/>
      <c r="Y27939"/>
      <c r="Z27939"/>
      <c r="AA27939"/>
      <c r="AB27939"/>
    </row>
    <row r="27940" spans="21:28" x14ac:dyDescent="0.4">
      <c r="U27940"/>
      <c r="V27940" s="54"/>
      <c r="X27940" s="56"/>
      <c r="Y27940"/>
      <c r="Z27940"/>
      <c r="AA27940"/>
      <c r="AB27940"/>
    </row>
    <row r="27941" spans="21:28" x14ac:dyDescent="0.4">
      <c r="U27941"/>
      <c r="V27941" s="54"/>
      <c r="X27941" s="56"/>
      <c r="Y27941"/>
      <c r="Z27941"/>
      <c r="AA27941"/>
      <c r="AB27941"/>
    </row>
    <row r="27942" spans="21:28" x14ac:dyDescent="0.4">
      <c r="U27942"/>
      <c r="V27942" s="54"/>
      <c r="X27942" s="56"/>
      <c r="Y27942"/>
      <c r="Z27942"/>
      <c r="AA27942"/>
      <c r="AB27942"/>
    </row>
    <row r="27943" spans="21:28" x14ac:dyDescent="0.4">
      <c r="U27943"/>
      <c r="V27943" s="54"/>
      <c r="X27943" s="56"/>
      <c r="Y27943"/>
      <c r="Z27943"/>
      <c r="AA27943"/>
      <c r="AB27943"/>
    </row>
    <row r="27944" spans="21:28" x14ac:dyDescent="0.4">
      <c r="U27944"/>
      <c r="V27944" s="54"/>
      <c r="X27944" s="56"/>
      <c r="Y27944"/>
      <c r="Z27944"/>
      <c r="AA27944"/>
      <c r="AB27944"/>
    </row>
    <row r="27945" spans="21:28" x14ac:dyDescent="0.4">
      <c r="U27945"/>
      <c r="V27945" s="54"/>
      <c r="X27945" s="56"/>
      <c r="Y27945"/>
      <c r="Z27945"/>
      <c r="AA27945"/>
      <c r="AB27945"/>
    </row>
    <row r="27946" spans="21:28" x14ac:dyDescent="0.4">
      <c r="U27946"/>
      <c r="V27946" s="54"/>
      <c r="X27946" s="56"/>
      <c r="Y27946"/>
      <c r="Z27946"/>
      <c r="AA27946"/>
      <c r="AB27946"/>
    </row>
    <row r="27947" spans="21:28" x14ac:dyDescent="0.4">
      <c r="U27947"/>
      <c r="V27947" s="54"/>
      <c r="X27947" s="56"/>
      <c r="Y27947"/>
      <c r="Z27947"/>
      <c r="AA27947"/>
      <c r="AB27947"/>
    </row>
    <row r="27948" spans="21:28" x14ac:dyDescent="0.4">
      <c r="U27948"/>
      <c r="V27948" s="54"/>
      <c r="X27948" s="56"/>
      <c r="Y27948"/>
      <c r="Z27948"/>
      <c r="AA27948"/>
      <c r="AB27948"/>
    </row>
    <row r="27949" spans="21:28" x14ac:dyDescent="0.4">
      <c r="U27949"/>
      <c r="V27949" s="54"/>
      <c r="X27949" s="56"/>
      <c r="Y27949"/>
      <c r="Z27949"/>
      <c r="AA27949"/>
      <c r="AB27949"/>
    </row>
    <row r="27950" spans="21:28" x14ac:dyDescent="0.4">
      <c r="U27950"/>
      <c r="V27950" s="54"/>
      <c r="X27950" s="56"/>
      <c r="Y27950"/>
      <c r="Z27950"/>
      <c r="AA27950"/>
      <c r="AB27950"/>
    </row>
    <row r="27951" spans="21:28" x14ac:dyDescent="0.4">
      <c r="U27951"/>
      <c r="V27951" s="54"/>
      <c r="X27951" s="56"/>
      <c r="Y27951"/>
      <c r="Z27951"/>
      <c r="AA27951"/>
      <c r="AB27951"/>
    </row>
    <row r="27952" spans="21:28" x14ac:dyDescent="0.4">
      <c r="U27952"/>
      <c r="V27952" s="54"/>
      <c r="X27952" s="56"/>
      <c r="Y27952"/>
      <c r="Z27952"/>
      <c r="AA27952"/>
      <c r="AB27952"/>
    </row>
    <row r="27953" spans="21:28" x14ac:dyDescent="0.4">
      <c r="U27953"/>
      <c r="V27953" s="54"/>
      <c r="X27953" s="56"/>
      <c r="Y27953"/>
      <c r="Z27953"/>
      <c r="AA27953"/>
      <c r="AB27953"/>
    </row>
    <row r="27954" spans="21:28" x14ac:dyDescent="0.4">
      <c r="U27954"/>
      <c r="V27954" s="54"/>
      <c r="X27954" s="56"/>
      <c r="Y27954"/>
      <c r="Z27954"/>
      <c r="AA27954"/>
      <c r="AB27954"/>
    </row>
    <row r="27955" spans="21:28" x14ac:dyDescent="0.4">
      <c r="U27955"/>
      <c r="V27955" s="54"/>
      <c r="X27955" s="56"/>
      <c r="Y27955"/>
      <c r="Z27955"/>
      <c r="AA27955"/>
      <c r="AB27955"/>
    </row>
    <row r="27956" spans="21:28" x14ac:dyDescent="0.4">
      <c r="U27956"/>
      <c r="V27956" s="54"/>
      <c r="X27956" s="56"/>
      <c r="Y27956"/>
      <c r="Z27956"/>
      <c r="AA27956"/>
      <c r="AB27956"/>
    </row>
    <row r="27957" spans="21:28" x14ac:dyDescent="0.4">
      <c r="U27957"/>
      <c r="V27957" s="54"/>
      <c r="X27957" s="56"/>
      <c r="Y27957"/>
      <c r="Z27957"/>
      <c r="AA27957"/>
      <c r="AB27957"/>
    </row>
    <row r="27958" spans="21:28" x14ac:dyDescent="0.4">
      <c r="U27958"/>
      <c r="V27958" s="54"/>
      <c r="X27958" s="56"/>
      <c r="Y27958"/>
      <c r="Z27958"/>
      <c r="AA27958"/>
      <c r="AB27958"/>
    </row>
    <row r="27959" spans="21:28" x14ac:dyDescent="0.4">
      <c r="U27959"/>
      <c r="V27959" s="54"/>
      <c r="X27959" s="56"/>
      <c r="Y27959"/>
      <c r="Z27959"/>
      <c r="AA27959"/>
      <c r="AB27959"/>
    </row>
    <row r="27960" spans="21:28" x14ac:dyDescent="0.4">
      <c r="U27960"/>
      <c r="V27960" s="54"/>
      <c r="X27960" s="56"/>
      <c r="Y27960"/>
      <c r="Z27960"/>
      <c r="AA27960"/>
      <c r="AB27960"/>
    </row>
    <row r="27961" spans="21:28" x14ac:dyDescent="0.4">
      <c r="U27961"/>
      <c r="V27961" s="54"/>
      <c r="X27961" s="56"/>
      <c r="Y27961"/>
      <c r="Z27961"/>
      <c r="AA27961"/>
      <c r="AB27961"/>
    </row>
    <row r="27962" spans="21:28" x14ac:dyDescent="0.4">
      <c r="U27962"/>
      <c r="V27962" s="54"/>
      <c r="X27962" s="56"/>
      <c r="Y27962"/>
      <c r="Z27962"/>
      <c r="AA27962"/>
      <c r="AB27962"/>
    </row>
    <row r="27963" spans="21:28" x14ac:dyDescent="0.4">
      <c r="U27963"/>
      <c r="V27963" s="54"/>
      <c r="X27963" s="56"/>
      <c r="Y27963"/>
      <c r="Z27963"/>
      <c r="AA27963"/>
      <c r="AB27963"/>
    </row>
    <row r="27964" spans="21:28" x14ac:dyDescent="0.4">
      <c r="U27964"/>
      <c r="V27964" s="54"/>
      <c r="X27964" s="56"/>
      <c r="Y27964"/>
      <c r="Z27964"/>
      <c r="AA27964"/>
      <c r="AB27964"/>
    </row>
    <row r="27965" spans="21:28" x14ac:dyDescent="0.4">
      <c r="U27965"/>
      <c r="V27965" s="54"/>
      <c r="X27965" s="56"/>
      <c r="Y27965"/>
      <c r="Z27965"/>
      <c r="AA27965"/>
      <c r="AB27965"/>
    </row>
    <row r="27966" spans="21:28" x14ac:dyDescent="0.4">
      <c r="U27966"/>
      <c r="V27966" s="54"/>
      <c r="X27966" s="56"/>
      <c r="Y27966"/>
      <c r="Z27966"/>
      <c r="AA27966"/>
      <c r="AB27966"/>
    </row>
    <row r="27967" spans="21:28" x14ac:dyDescent="0.4">
      <c r="U27967"/>
      <c r="V27967" s="54"/>
      <c r="X27967" s="56"/>
      <c r="Y27967"/>
      <c r="Z27967"/>
      <c r="AA27967"/>
      <c r="AB27967"/>
    </row>
    <row r="27968" spans="21:28" x14ac:dyDescent="0.4">
      <c r="U27968"/>
      <c r="V27968" s="54"/>
      <c r="X27968" s="56"/>
      <c r="Y27968"/>
      <c r="Z27968"/>
      <c r="AA27968"/>
      <c r="AB27968"/>
    </row>
    <row r="27969" spans="21:28" x14ac:dyDescent="0.4">
      <c r="U27969"/>
      <c r="V27969" s="54"/>
      <c r="X27969" s="56"/>
      <c r="Y27969"/>
      <c r="Z27969"/>
      <c r="AA27969"/>
      <c r="AB27969"/>
    </row>
    <row r="27970" spans="21:28" x14ac:dyDescent="0.4">
      <c r="U27970"/>
      <c r="V27970" s="54"/>
      <c r="X27970" s="56"/>
      <c r="Y27970"/>
      <c r="Z27970"/>
      <c r="AA27970"/>
      <c r="AB27970"/>
    </row>
    <row r="27971" spans="21:28" x14ac:dyDescent="0.4">
      <c r="U27971"/>
      <c r="V27971" s="54"/>
      <c r="X27971" s="56"/>
      <c r="Y27971"/>
      <c r="Z27971"/>
      <c r="AA27971"/>
      <c r="AB27971"/>
    </row>
    <row r="27972" spans="21:28" x14ac:dyDescent="0.4">
      <c r="U27972"/>
      <c r="V27972" s="54"/>
      <c r="X27972" s="56"/>
      <c r="Y27972"/>
      <c r="Z27972"/>
      <c r="AA27972"/>
      <c r="AB27972"/>
    </row>
    <row r="27973" spans="21:28" x14ac:dyDescent="0.4">
      <c r="U27973"/>
      <c r="V27973" s="54"/>
      <c r="X27973" s="56"/>
      <c r="Y27973"/>
      <c r="Z27973"/>
      <c r="AA27973"/>
      <c r="AB27973"/>
    </row>
    <row r="27974" spans="21:28" x14ac:dyDescent="0.4">
      <c r="U27974"/>
      <c r="V27974" s="54"/>
      <c r="X27974" s="56"/>
      <c r="Y27974"/>
      <c r="Z27974"/>
      <c r="AA27974"/>
      <c r="AB27974"/>
    </row>
    <row r="27975" spans="21:28" x14ac:dyDescent="0.4">
      <c r="U27975"/>
      <c r="V27975" s="54"/>
      <c r="X27975" s="56"/>
      <c r="Y27975"/>
      <c r="Z27975"/>
      <c r="AA27975"/>
      <c r="AB27975"/>
    </row>
    <row r="27976" spans="21:28" x14ac:dyDescent="0.4">
      <c r="U27976"/>
      <c r="V27976" s="54"/>
      <c r="X27976" s="56"/>
      <c r="Y27976"/>
      <c r="Z27976"/>
      <c r="AA27976"/>
      <c r="AB27976"/>
    </row>
    <row r="27977" spans="21:28" x14ac:dyDescent="0.4">
      <c r="U27977"/>
      <c r="V27977" s="54"/>
      <c r="X27977" s="56"/>
      <c r="Y27977"/>
      <c r="Z27977"/>
      <c r="AA27977"/>
      <c r="AB27977"/>
    </row>
    <row r="27978" spans="21:28" x14ac:dyDescent="0.4">
      <c r="U27978"/>
      <c r="V27978" s="54"/>
      <c r="X27978" s="56"/>
      <c r="Y27978"/>
      <c r="Z27978"/>
      <c r="AA27978"/>
      <c r="AB27978"/>
    </row>
    <row r="27979" spans="21:28" x14ac:dyDescent="0.4">
      <c r="U27979"/>
      <c r="V27979" s="54"/>
      <c r="X27979" s="56"/>
      <c r="Y27979"/>
      <c r="Z27979"/>
      <c r="AA27979"/>
      <c r="AB27979"/>
    </row>
    <row r="27980" spans="21:28" x14ac:dyDescent="0.4">
      <c r="U27980"/>
      <c r="V27980" s="54"/>
      <c r="X27980" s="56"/>
      <c r="Y27980"/>
      <c r="Z27980"/>
      <c r="AA27980"/>
      <c r="AB27980"/>
    </row>
    <row r="27981" spans="21:28" x14ac:dyDescent="0.4">
      <c r="U27981"/>
      <c r="V27981" s="54"/>
      <c r="X27981" s="56"/>
      <c r="Y27981"/>
      <c r="Z27981"/>
      <c r="AA27981"/>
      <c r="AB27981"/>
    </row>
    <row r="27982" spans="21:28" x14ac:dyDescent="0.4">
      <c r="U27982"/>
      <c r="V27982" s="54"/>
      <c r="X27982" s="56"/>
      <c r="Y27982"/>
      <c r="Z27982"/>
      <c r="AA27982"/>
      <c r="AB27982"/>
    </row>
    <row r="27983" spans="21:28" x14ac:dyDescent="0.4">
      <c r="U27983"/>
      <c r="V27983" s="54"/>
      <c r="X27983" s="56"/>
      <c r="Y27983"/>
      <c r="Z27983"/>
      <c r="AA27983"/>
      <c r="AB27983"/>
    </row>
    <row r="27984" spans="21:28" x14ac:dyDescent="0.4">
      <c r="U27984"/>
      <c r="V27984" s="54"/>
      <c r="X27984" s="56"/>
      <c r="Y27984"/>
      <c r="Z27984"/>
      <c r="AA27984"/>
      <c r="AB27984"/>
    </row>
    <row r="27985" spans="21:28" x14ac:dyDescent="0.4">
      <c r="U27985"/>
      <c r="V27985" s="54"/>
      <c r="X27985" s="56"/>
      <c r="Y27985"/>
      <c r="Z27985"/>
      <c r="AA27985"/>
      <c r="AB27985"/>
    </row>
    <row r="27986" spans="21:28" x14ac:dyDescent="0.4">
      <c r="U27986"/>
      <c r="V27986" s="54"/>
      <c r="X27986" s="56"/>
      <c r="Y27986"/>
      <c r="Z27986"/>
      <c r="AA27986"/>
      <c r="AB27986"/>
    </row>
    <row r="27987" spans="21:28" x14ac:dyDescent="0.4">
      <c r="U27987"/>
      <c r="V27987" s="54"/>
      <c r="X27987" s="56"/>
      <c r="Y27987"/>
      <c r="Z27987"/>
      <c r="AA27987"/>
      <c r="AB27987"/>
    </row>
    <row r="27988" spans="21:28" x14ac:dyDescent="0.4">
      <c r="U27988"/>
      <c r="V27988" s="54"/>
      <c r="X27988" s="56"/>
      <c r="Y27988"/>
      <c r="Z27988"/>
      <c r="AA27988"/>
      <c r="AB27988"/>
    </row>
    <row r="27989" spans="21:28" x14ac:dyDescent="0.4">
      <c r="U27989"/>
      <c r="V27989" s="54"/>
      <c r="X27989" s="56"/>
      <c r="Y27989"/>
      <c r="Z27989"/>
      <c r="AA27989"/>
      <c r="AB27989"/>
    </row>
    <row r="27990" spans="21:28" x14ac:dyDescent="0.4">
      <c r="U27990"/>
      <c r="V27990" s="54"/>
      <c r="X27990" s="56"/>
      <c r="Y27990"/>
      <c r="Z27990"/>
      <c r="AA27990"/>
      <c r="AB27990"/>
    </row>
    <row r="27991" spans="21:28" x14ac:dyDescent="0.4">
      <c r="U27991"/>
      <c r="V27991" s="54"/>
      <c r="X27991" s="56"/>
      <c r="Y27991"/>
      <c r="Z27991"/>
      <c r="AA27991"/>
      <c r="AB27991"/>
    </row>
    <row r="27992" spans="21:28" x14ac:dyDescent="0.4">
      <c r="U27992"/>
      <c r="V27992" s="54"/>
      <c r="X27992" s="56"/>
      <c r="Y27992"/>
      <c r="Z27992"/>
      <c r="AA27992"/>
      <c r="AB27992"/>
    </row>
    <row r="27993" spans="21:28" x14ac:dyDescent="0.4">
      <c r="U27993"/>
      <c r="V27993" s="54"/>
      <c r="X27993" s="56"/>
      <c r="Y27993"/>
      <c r="Z27993"/>
      <c r="AA27993"/>
      <c r="AB27993"/>
    </row>
    <row r="27994" spans="21:28" x14ac:dyDescent="0.4">
      <c r="U27994"/>
      <c r="V27994" s="54"/>
      <c r="X27994" s="56"/>
      <c r="Y27994"/>
      <c r="Z27994"/>
      <c r="AA27994"/>
      <c r="AB27994"/>
    </row>
    <row r="27995" spans="21:28" x14ac:dyDescent="0.4">
      <c r="U27995"/>
      <c r="V27995" s="54"/>
      <c r="X27995" s="56"/>
      <c r="Y27995"/>
      <c r="Z27995"/>
      <c r="AA27995"/>
      <c r="AB27995"/>
    </row>
    <row r="27996" spans="21:28" x14ac:dyDescent="0.4">
      <c r="U27996"/>
      <c r="V27996" s="54"/>
      <c r="X27996" s="56"/>
      <c r="Y27996"/>
      <c r="Z27996"/>
      <c r="AA27996"/>
      <c r="AB27996"/>
    </row>
    <row r="27997" spans="21:28" x14ac:dyDescent="0.4">
      <c r="U27997"/>
      <c r="V27997" s="54"/>
      <c r="X27997" s="56"/>
      <c r="Y27997"/>
      <c r="Z27997"/>
      <c r="AA27997"/>
      <c r="AB27997"/>
    </row>
    <row r="27998" spans="21:28" x14ac:dyDescent="0.4">
      <c r="U27998"/>
      <c r="V27998" s="54"/>
      <c r="X27998" s="56"/>
      <c r="Y27998"/>
      <c r="Z27998"/>
      <c r="AA27998"/>
      <c r="AB27998"/>
    </row>
    <row r="27999" spans="21:28" x14ac:dyDescent="0.4">
      <c r="U27999"/>
      <c r="V27999" s="54"/>
      <c r="X27999" s="56"/>
      <c r="Y27999"/>
      <c r="Z27999"/>
      <c r="AA27999"/>
      <c r="AB27999"/>
    </row>
    <row r="28000" spans="21:28" x14ac:dyDescent="0.4">
      <c r="U28000"/>
      <c r="V28000" s="54"/>
      <c r="X28000" s="56"/>
      <c r="Y28000"/>
      <c r="Z28000"/>
      <c r="AA28000"/>
      <c r="AB28000"/>
    </row>
    <row r="28001" spans="21:28" x14ac:dyDescent="0.4">
      <c r="U28001"/>
      <c r="V28001" s="54"/>
      <c r="X28001" s="56"/>
      <c r="Y28001"/>
      <c r="Z28001"/>
      <c r="AA28001"/>
      <c r="AB28001"/>
    </row>
    <row r="28002" spans="21:28" x14ac:dyDescent="0.4">
      <c r="U28002"/>
      <c r="V28002" s="54"/>
      <c r="X28002" s="56"/>
      <c r="Y28002"/>
      <c r="Z28002"/>
      <c r="AA28002"/>
      <c r="AB28002"/>
    </row>
    <row r="28003" spans="21:28" x14ac:dyDescent="0.4">
      <c r="U28003"/>
      <c r="V28003" s="54"/>
      <c r="X28003" s="56"/>
      <c r="Y28003"/>
      <c r="Z28003"/>
      <c r="AA28003"/>
      <c r="AB28003"/>
    </row>
    <row r="28004" spans="21:28" x14ac:dyDescent="0.4">
      <c r="U28004"/>
      <c r="V28004" s="54"/>
      <c r="X28004" s="56"/>
      <c r="Y28004"/>
      <c r="Z28004"/>
      <c r="AA28004"/>
      <c r="AB28004"/>
    </row>
    <row r="28005" spans="21:28" x14ac:dyDescent="0.4">
      <c r="U28005"/>
      <c r="V28005" s="54"/>
      <c r="X28005" s="56"/>
      <c r="Y28005"/>
      <c r="Z28005"/>
      <c r="AA28005"/>
      <c r="AB28005"/>
    </row>
    <row r="28006" spans="21:28" x14ac:dyDescent="0.4">
      <c r="U28006"/>
      <c r="V28006" s="54"/>
      <c r="X28006" s="56"/>
      <c r="Y28006"/>
      <c r="Z28006"/>
      <c r="AA28006"/>
      <c r="AB28006"/>
    </row>
    <row r="28007" spans="21:28" x14ac:dyDescent="0.4">
      <c r="U28007"/>
      <c r="V28007" s="54"/>
      <c r="X28007" s="56"/>
      <c r="Y28007"/>
      <c r="Z28007"/>
      <c r="AA28007"/>
      <c r="AB28007"/>
    </row>
    <row r="28008" spans="21:28" x14ac:dyDescent="0.4">
      <c r="U28008"/>
      <c r="V28008" s="54"/>
      <c r="X28008" s="56"/>
      <c r="Y28008"/>
      <c r="Z28008"/>
      <c r="AA28008"/>
      <c r="AB28008"/>
    </row>
    <row r="28009" spans="21:28" x14ac:dyDescent="0.4">
      <c r="U28009"/>
      <c r="V28009" s="54"/>
      <c r="X28009" s="56"/>
      <c r="Y28009"/>
      <c r="Z28009"/>
      <c r="AA28009"/>
      <c r="AB28009"/>
    </row>
    <row r="28010" spans="21:28" x14ac:dyDescent="0.4">
      <c r="U28010"/>
      <c r="V28010" s="54"/>
      <c r="X28010" s="56"/>
      <c r="Y28010"/>
      <c r="Z28010"/>
      <c r="AA28010"/>
      <c r="AB28010"/>
    </row>
    <row r="28011" spans="21:28" x14ac:dyDescent="0.4">
      <c r="U28011"/>
      <c r="V28011" s="54"/>
      <c r="X28011" s="56"/>
      <c r="Y28011"/>
      <c r="Z28011"/>
      <c r="AA28011"/>
      <c r="AB28011"/>
    </row>
    <row r="28012" spans="21:28" x14ac:dyDescent="0.4">
      <c r="U28012"/>
      <c r="V28012" s="54"/>
      <c r="X28012" s="56"/>
      <c r="Y28012"/>
      <c r="Z28012"/>
      <c r="AA28012"/>
      <c r="AB28012"/>
    </row>
    <row r="28013" spans="21:28" x14ac:dyDescent="0.4">
      <c r="U28013"/>
      <c r="V28013" s="54"/>
      <c r="X28013" s="56"/>
      <c r="Y28013"/>
      <c r="Z28013"/>
      <c r="AA28013"/>
      <c r="AB28013"/>
    </row>
    <row r="28014" spans="21:28" x14ac:dyDescent="0.4">
      <c r="U28014"/>
      <c r="V28014" s="54"/>
      <c r="X28014" s="56"/>
      <c r="Y28014"/>
      <c r="Z28014"/>
      <c r="AA28014"/>
      <c r="AB28014"/>
    </row>
    <row r="28015" spans="21:28" x14ac:dyDescent="0.4">
      <c r="U28015"/>
      <c r="V28015" s="54"/>
      <c r="X28015" s="56"/>
      <c r="Y28015"/>
      <c r="Z28015"/>
      <c r="AA28015"/>
      <c r="AB28015"/>
    </row>
    <row r="28016" spans="21:28" x14ac:dyDescent="0.4">
      <c r="U28016"/>
      <c r="V28016" s="54"/>
      <c r="X28016" s="56"/>
      <c r="Y28016"/>
      <c r="Z28016"/>
      <c r="AA28016"/>
      <c r="AB28016"/>
    </row>
    <row r="28017" spans="21:28" x14ac:dyDescent="0.4">
      <c r="U28017"/>
      <c r="V28017" s="54"/>
      <c r="X28017" s="56"/>
      <c r="Y28017"/>
      <c r="Z28017"/>
      <c r="AA28017"/>
      <c r="AB28017"/>
    </row>
    <row r="28018" spans="21:28" x14ac:dyDescent="0.4">
      <c r="U28018"/>
      <c r="V28018" s="54"/>
      <c r="X28018" s="56"/>
      <c r="Y28018"/>
      <c r="Z28018"/>
      <c r="AA28018"/>
      <c r="AB28018"/>
    </row>
    <row r="28019" spans="21:28" x14ac:dyDescent="0.4">
      <c r="U28019"/>
      <c r="V28019" s="54"/>
      <c r="X28019" s="56"/>
      <c r="Y28019"/>
      <c r="Z28019"/>
      <c r="AA28019"/>
      <c r="AB28019"/>
    </row>
    <row r="28020" spans="21:28" x14ac:dyDescent="0.4">
      <c r="U28020"/>
      <c r="V28020" s="54"/>
      <c r="X28020" s="56"/>
      <c r="Y28020"/>
      <c r="Z28020"/>
      <c r="AA28020"/>
      <c r="AB28020"/>
    </row>
    <row r="28021" spans="21:28" x14ac:dyDescent="0.4">
      <c r="U28021"/>
      <c r="V28021" s="54"/>
      <c r="X28021" s="56"/>
      <c r="Y28021"/>
      <c r="Z28021"/>
      <c r="AA28021"/>
      <c r="AB28021"/>
    </row>
    <row r="28022" spans="21:28" x14ac:dyDescent="0.4">
      <c r="U28022"/>
      <c r="V28022" s="54"/>
      <c r="X28022" s="56"/>
      <c r="Y28022"/>
      <c r="Z28022"/>
      <c r="AA28022"/>
      <c r="AB28022"/>
    </row>
    <row r="28023" spans="21:28" x14ac:dyDescent="0.4">
      <c r="U28023"/>
      <c r="V28023" s="54"/>
      <c r="X28023" s="56"/>
      <c r="Y28023"/>
      <c r="Z28023"/>
      <c r="AA28023"/>
      <c r="AB28023"/>
    </row>
    <row r="28024" spans="21:28" x14ac:dyDescent="0.4">
      <c r="U28024"/>
      <c r="V28024" s="54"/>
      <c r="X28024" s="56"/>
      <c r="Y28024"/>
      <c r="Z28024"/>
      <c r="AA28024"/>
      <c r="AB28024"/>
    </row>
    <row r="28025" spans="21:28" x14ac:dyDescent="0.4">
      <c r="U28025"/>
      <c r="V28025" s="54"/>
      <c r="X28025" s="56"/>
      <c r="Y28025"/>
      <c r="Z28025"/>
      <c r="AA28025"/>
      <c r="AB28025"/>
    </row>
    <row r="28026" spans="21:28" x14ac:dyDescent="0.4">
      <c r="U28026"/>
      <c r="V28026" s="54"/>
      <c r="X28026" s="56"/>
      <c r="Y28026"/>
      <c r="Z28026"/>
      <c r="AA28026"/>
      <c r="AB28026"/>
    </row>
    <row r="28027" spans="21:28" x14ac:dyDescent="0.4">
      <c r="U28027"/>
      <c r="V28027" s="54"/>
      <c r="X28027" s="56"/>
      <c r="Y28027"/>
      <c r="Z28027"/>
      <c r="AA28027"/>
      <c r="AB28027"/>
    </row>
    <row r="28028" spans="21:28" x14ac:dyDescent="0.4">
      <c r="U28028"/>
      <c r="V28028" s="54"/>
      <c r="X28028" s="56"/>
      <c r="Y28028"/>
      <c r="Z28028"/>
      <c r="AA28028"/>
      <c r="AB28028"/>
    </row>
    <row r="28029" spans="21:28" x14ac:dyDescent="0.4">
      <c r="U28029"/>
      <c r="V28029" s="54"/>
      <c r="X28029" s="56"/>
      <c r="Y28029"/>
      <c r="Z28029"/>
      <c r="AA28029"/>
      <c r="AB28029"/>
    </row>
    <row r="28030" spans="21:28" x14ac:dyDescent="0.4">
      <c r="U28030"/>
      <c r="V28030" s="54"/>
      <c r="X28030" s="56"/>
      <c r="Y28030"/>
      <c r="Z28030"/>
      <c r="AA28030"/>
      <c r="AB28030"/>
    </row>
    <row r="28031" spans="21:28" x14ac:dyDescent="0.4">
      <c r="U28031"/>
      <c r="V28031" s="54"/>
      <c r="X28031" s="56"/>
      <c r="Y28031"/>
      <c r="Z28031"/>
      <c r="AA28031"/>
      <c r="AB28031"/>
    </row>
    <row r="28032" spans="21:28" x14ac:dyDescent="0.4">
      <c r="U28032"/>
      <c r="V28032" s="54"/>
      <c r="X28032" s="56"/>
      <c r="Y28032"/>
      <c r="Z28032"/>
      <c r="AA28032"/>
      <c r="AB28032"/>
    </row>
    <row r="28033" spans="21:28" x14ac:dyDescent="0.4">
      <c r="U28033"/>
      <c r="V28033" s="54"/>
      <c r="X28033" s="56"/>
      <c r="Y28033"/>
      <c r="Z28033"/>
      <c r="AA28033"/>
      <c r="AB28033"/>
    </row>
    <row r="28034" spans="21:28" x14ac:dyDescent="0.4">
      <c r="U28034"/>
      <c r="V28034" s="54"/>
      <c r="X28034" s="56"/>
      <c r="Y28034"/>
      <c r="Z28034"/>
      <c r="AA28034"/>
      <c r="AB28034"/>
    </row>
    <row r="28035" spans="21:28" x14ac:dyDescent="0.4">
      <c r="U28035"/>
      <c r="V28035" s="54"/>
      <c r="X28035" s="56"/>
      <c r="Y28035"/>
      <c r="Z28035"/>
      <c r="AA28035"/>
      <c r="AB28035"/>
    </row>
    <row r="28036" spans="21:28" x14ac:dyDescent="0.4">
      <c r="U28036"/>
      <c r="V28036" s="54"/>
      <c r="X28036" s="56"/>
      <c r="Y28036"/>
      <c r="Z28036"/>
      <c r="AA28036"/>
      <c r="AB28036"/>
    </row>
    <row r="28037" spans="21:28" x14ac:dyDescent="0.4">
      <c r="U28037"/>
      <c r="V28037" s="54"/>
      <c r="X28037" s="56"/>
      <c r="Y28037"/>
      <c r="Z28037"/>
      <c r="AA28037"/>
      <c r="AB28037"/>
    </row>
    <row r="28038" spans="21:28" x14ac:dyDescent="0.4">
      <c r="U28038"/>
      <c r="V28038" s="54"/>
      <c r="X28038" s="56"/>
      <c r="Y28038"/>
      <c r="Z28038"/>
      <c r="AA28038"/>
      <c r="AB28038"/>
    </row>
    <row r="28039" spans="21:28" x14ac:dyDescent="0.4">
      <c r="U28039"/>
      <c r="V28039" s="54"/>
      <c r="X28039" s="56"/>
      <c r="Y28039"/>
      <c r="Z28039"/>
      <c r="AA28039"/>
      <c r="AB28039"/>
    </row>
    <row r="28040" spans="21:28" x14ac:dyDescent="0.4">
      <c r="U28040"/>
      <c r="V28040" s="54"/>
      <c r="X28040" s="56"/>
      <c r="Y28040"/>
      <c r="Z28040"/>
      <c r="AA28040"/>
      <c r="AB28040"/>
    </row>
    <row r="28041" spans="21:28" x14ac:dyDescent="0.4">
      <c r="U28041"/>
      <c r="V28041" s="54"/>
      <c r="X28041" s="56"/>
      <c r="Y28041"/>
      <c r="Z28041"/>
      <c r="AA28041"/>
      <c r="AB28041"/>
    </row>
    <row r="28042" spans="21:28" x14ac:dyDescent="0.4">
      <c r="U28042"/>
      <c r="V28042" s="54"/>
      <c r="X28042" s="56"/>
      <c r="Y28042"/>
      <c r="Z28042"/>
      <c r="AA28042"/>
      <c r="AB28042"/>
    </row>
    <row r="28043" spans="21:28" x14ac:dyDescent="0.4">
      <c r="U28043"/>
      <c r="V28043" s="54"/>
      <c r="X28043" s="56"/>
      <c r="Y28043"/>
      <c r="Z28043"/>
      <c r="AA28043"/>
      <c r="AB28043"/>
    </row>
    <row r="28044" spans="21:28" x14ac:dyDescent="0.4">
      <c r="U28044"/>
      <c r="V28044" s="54"/>
      <c r="X28044" s="56"/>
      <c r="Y28044"/>
      <c r="Z28044"/>
      <c r="AA28044"/>
      <c r="AB28044"/>
    </row>
    <row r="28045" spans="21:28" x14ac:dyDescent="0.4">
      <c r="U28045"/>
      <c r="V28045" s="54"/>
      <c r="X28045" s="56"/>
      <c r="Y28045"/>
      <c r="Z28045"/>
      <c r="AA28045"/>
      <c r="AB28045"/>
    </row>
    <row r="28046" spans="21:28" x14ac:dyDescent="0.4">
      <c r="U28046"/>
      <c r="V28046" s="54"/>
      <c r="X28046" s="56"/>
      <c r="Y28046"/>
      <c r="Z28046"/>
      <c r="AA28046"/>
      <c r="AB28046"/>
    </row>
    <row r="28047" spans="21:28" x14ac:dyDescent="0.4">
      <c r="U28047"/>
      <c r="V28047" s="54"/>
      <c r="X28047" s="56"/>
      <c r="Y28047"/>
      <c r="Z28047"/>
      <c r="AA28047"/>
      <c r="AB28047"/>
    </row>
    <row r="28048" spans="21:28" x14ac:dyDescent="0.4">
      <c r="U28048"/>
      <c r="V28048" s="54"/>
      <c r="X28048" s="56"/>
      <c r="Y28048"/>
      <c r="Z28048"/>
      <c r="AA28048"/>
      <c r="AB28048"/>
    </row>
    <row r="28049" spans="21:28" x14ac:dyDescent="0.4">
      <c r="U28049"/>
      <c r="V28049" s="54"/>
      <c r="X28049" s="56"/>
      <c r="Y28049"/>
      <c r="Z28049"/>
      <c r="AA28049"/>
      <c r="AB28049"/>
    </row>
    <row r="28050" spans="21:28" x14ac:dyDescent="0.4">
      <c r="U28050"/>
      <c r="V28050" s="54"/>
      <c r="X28050" s="56"/>
      <c r="Y28050"/>
      <c r="Z28050"/>
      <c r="AA28050"/>
      <c r="AB28050"/>
    </row>
    <row r="28051" spans="21:28" x14ac:dyDescent="0.4">
      <c r="U28051"/>
      <c r="V28051" s="54"/>
      <c r="X28051" s="56"/>
      <c r="Y28051"/>
      <c r="Z28051"/>
      <c r="AA28051"/>
      <c r="AB28051"/>
    </row>
    <row r="28052" spans="21:28" x14ac:dyDescent="0.4">
      <c r="U28052"/>
      <c r="V28052" s="54"/>
      <c r="X28052" s="56"/>
      <c r="Y28052"/>
      <c r="Z28052"/>
      <c r="AA28052"/>
      <c r="AB28052"/>
    </row>
    <row r="28053" spans="21:28" x14ac:dyDescent="0.4">
      <c r="U28053"/>
      <c r="V28053" s="54"/>
      <c r="X28053" s="56"/>
      <c r="Y28053"/>
      <c r="Z28053"/>
      <c r="AA28053"/>
      <c r="AB28053"/>
    </row>
    <row r="28054" spans="21:28" x14ac:dyDescent="0.4">
      <c r="U28054"/>
      <c r="V28054" s="54"/>
      <c r="X28054" s="56"/>
      <c r="Y28054"/>
      <c r="Z28054"/>
      <c r="AA28054"/>
      <c r="AB28054"/>
    </row>
    <row r="28055" spans="21:28" x14ac:dyDescent="0.4">
      <c r="U28055"/>
      <c r="V28055" s="54"/>
      <c r="X28055" s="56"/>
      <c r="Y28055"/>
      <c r="Z28055"/>
      <c r="AA28055"/>
      <c r="AB28055"/>
    </row>
    <row r="28056" spans="21:28" x14ac:dyDescent="0.4">
      <c r="U28056"/>
      <c r="V28056" s="54"/>
      <c r="X28056" s="56"/>
      <c r="Y28056"/>
      <c r="Z28056"/>
      <c r="AA28056"/>
      <c r="AB28056"/>
    </row>
    <row r="28057" spans="21:28" x14ac:dyDescent="0.4">
      <c r="U28057"/>
      <c r="V28057" s="54"/>
      <c r="X28057" s="56"/>
      <c r="Y28057"/>
      <c r="Z28057"/>
      <c r="AA28057"/>
      <c r="AB28057"/>
    </row>
    <row r="28058" spans="21:28" x14ac:dyDescent="0.4">
      <c r="U28058"/>
      <c r="V28058" s="54"/>
      <c r="X28058" s="56"/>
      <c r="Y28058"/>
      <c r="Z28058"/>
      <c r="AA28058"/>
      <c r="AB28058"/>
    </row>
    <row r="28059" spans="21:28" x14ac:dyDescent="0.4">
      <c r="U28059"/>
      <c r="V28059" s="54"/>
      <c r="X28059" s="56"/>
      <c r="Y28059"/>
      <c r="Z28059"/>
      <c r="AA28059"/>
      <c r="AB28059"/>
    </row>
    <row r="28060" spans="21:28" x14ac:dyDescent="0.4">
      <c r="U28060"/>
      <c r="V28060" s="54"/>
      <c r="X28060" s="56"/>
      <c r="Y28060"/>
      <c r="Z28060"/>
      <c r="AA28060"/>
      <c r="AB28060"/>
    </row>
    <row r="28061" spans="21:28" x14ac:dyDescent="0.4">
      <c r="U28061"/>
      <c r="V28061" s="54"/>
      <c r="X28061" s="56"/>
      <c r="Y28061"/>
      <c r="Z28061"/>
      <c r="AA28061"/>
      <c r="AB28061"/>
    </row>
    <row r="28062" spans="21:28" x14ac:dyDescent="0.4">
      <c r="U28062"/>
      <c r="V28062" s="54"/>
      <c r="X28062" s="56"/>
      <c r="Y28062"/>
      <c r="Z28062"/>
      <c r="AA28062"/>
      <c r="AB28062"/>
    </row>
    <row r="28063" spans="21:28" x14ac:dyDescent="0.4">
      <c r="U28063"/>
      <c r="V28063" s="54"/>
      <c r="X28063" s="56"/>
      <c r="Y28063"/>
      <c r="Z28063"/>
      <c r="AA28063"/>
      <c r="AB28063"/>
    </row>
    <row r="28064" spans="21:28" x14ac:dyDescent="0.4">
      <c r="U28064"/>
      <c r="V28064" s="54"/>
      <c r="X28064" s="56"/>
      <c r="Y28064"/>
      <c r="Z28064"/>
      <c r="AA28064"/>
      <c r="AB28064"/>
    </row>
    <row r="28065" spans="21:28" x14ac:dyDescent="0.4">
      <c r="U28065"/>
      <c r="V28065" s="54"/>
      <c r="X28065" s="56"/>
      <c r="Y28065"/>
      <c r="Z28065"/>
      <c r="AA28065"/>
      <c r="AB28065"/>
    </row>
    <row r="28066" spans="21:28" x14ac:dyDescent="0.4">
      <c r="U28066"/>
      <c r="V28066" s="54"/>
      <c r="X28066" s="56"/>
      <c r="Y28066"/>
      <c r="Z28066"/>
      <c r="AA28066"/>
      <c r="AB28066"/>
    </row>
    <row r="28067" spans="21:28" x14ac:dyDescent="0.4">
      <c r="U28067"/>
      <c r="V28067" s="54"/>
      <c r="X28067" s="56"/>
      <c r="Y28067"/>
      <c r="Z28067"/>
      <c r="AA28067"/>
      <c r="AB28067"/>
    </row>
    <row r="28068" spans="21:28" x14ac:dyDescent="0.4">
      <c r="U28068"/>
      <c r="V28068" s="54"/>
      <c r="X28068" s="56"/>
      <c r="Y28068"/>
      <c r="Z28068"/>
      <c r="AA28068"/>
      <c r="AB28068"/>
    </row>
    <row r="28069" spans="21:28" x14ac:dyDescent="0.4">
      <c r="U28069"/>
      <c r="V28069" s="54"/>
      <c r="X28069" s="56"/>
      <c r="Y28069"/>
      <c r="Z28069"/>
      <c r="AA28069"/>
      <c r="AB28069"/>
    </row>
    <row r="28070" spans="21:28" x14ac:dyDescent="0.4">
      <c r="U28070"/>
      <c r="V28070" s="54"/>
      <c r="X28070" s="56"/>
      <c r="Y28070"/>
      <c r="Z28070"/>
      <c r="AA28070"/>
      <c r="AB28070"/>
    </row>
    <row r="28071" spans="21:28" x14ac:dyDescent="0.4">
      <c r="U28071"/>
      <c r="V28071" s="54"/>
      <c r="X28071" s="56"/>
      <c r="Y28071"/>
      <c r="Z28071"/>
      <c r="AA28071"/>
      <c r="AB28071"/>
    </row>
    <row r="28072" spans="21:28" x14ac:dyDescent="0.4">
      <c r="U28072"/>
      <c r="V28072" s="54"/>
      <c r="X28072" s="56"/>
      <c r="Y28072"/>
      <c r="Z28072"/>
      <c r="AA28072"/>
      <c r="AB28072"/>
    </row>
    <row r="28073" spans="21:28" x14ac:dyDescent="0.4">
      <c r="U28073"/>
      <c r="V28073" s="54"/>
      <c r="X28073" s="56"/>
      <c r="Y28073"/>
      <c r="Z28073"/>
      <c r="AA28073"/>
      <c r="AB28073"/>
    </row>
    <row r="28074" spans="21:28" x14ac:dyDescent="0.4">
      <c r="U28074"/>
      <c r="V28074" s="54"/>
      <c r="X28074" s="56"/>
      <c r="Y28074"/>
      <c r="Z28074"/>
      <c r="AA28074"/>
      <c r="AB28074"/>
    </row>
    <row r="28075" spans="21:28" x14ac:dyDescent="0.4">
      <c r="U28075"/>
      <c r="V28075" s="54"/>
      <c r="X28075" s="56"/>
      <c r="Y28075"/>
      <c r="Z28075"/>
      <c r="AA28075"/>
      <c r="AB28075"/>
    </row>
    <row r="28076" spans="21:28" x14ac:dyDescent="0.4">
      <c r="U28076"/>
      <c r="V28076" s="54"/>
      <c r="X28076" s="56"/>
      <c r="Y28076"/>
      <c r="Z28076"/>
      <c r="AA28076"/>
      <c r="AB28076"/>
    </row>
    <row r="28077" spans="21:28" x14ac:dyDescent="0.4">
      <c r="U28077"/>
      <c r="V28077" s="54"/>
      <c r="X28077" s="56"/>
      <c r="Y28077"/>
      <c r="Z28077"/>
      <c r="AA28077"/>
      <c r="AB28077"/>
    </row>
    <row r="28078" spans="21:28" x14ac:dyDescent="0.4">
      <c r="U28078"/>
      <c r="V28078" s="54"/>
      <c r="X28078" s="56"/>
      <c r="Y28078"/>
      <c r="Z28078"/>
      <c r="AA28078"/>
      <c r="AB28078"/>
    </row>
    <row r="28079" spans="21:28" x14ac:dyDescent="0.4">
      <c r="U28079"/>
      <c r="V28079" s="54"/>
      <c r="X28079" s="56"/>
      <c r="Y28079"/>
      <c r="Z28079"/>
      <c r="AA28079"/>
      <c r="AB28079"/>
    </row>
    <row r="28080" spans="21:28" x14ac:dyDescent="0.4">
      <c r="U28080"/>
      <c r="V28080" s="54"/>
      <c r="X28080" s="56"/>
      <c r="Y28080"/>
      <c r="Z28080"/>
      <c r="AA28080"/>
      <c r="AB28080"/>
    </row>
    <row r="28081" spans="21:28" x14ac:dyDescent="0.4">
      <c r="U28081"/>
      <c r="V28081" s="54"/>
      <c r="X28081" s="56"/>
      <c r="Y28081"/>
      <c r="Z28081"/>
      <c r="AA28081"/>
      <c r="AB28081"/>
    </row>
    <row r="28082" spans="21:28" x14ac:dyDescent="0.4">
      <c r="U28082"/>
      <c r="V28082" s="54"/>
      <c r="X28082" s="56"/>
      <c r="Y28082"/>
      <c r="Z28082"/>
      <c r="AA28082"/>
      <c r="AB28082"/>
    </row>
    <row r="28083" spans="21:28" x14ac:dyDescent="0.4">
      <c r="U28083"/>
      <c r="V28083" s="54"/>
      <c r="X28083" s="56"/>
      <c r="Y28083"/>
      <c r="Z28083"/>
      <c r="AA28083"/>
      <c r="AB28083"/>
    </row>
    <row r="28084" spans="21:28" x14ac:dyDescent="0.4">
      <c r="U28084"/>
      <c r="V28084" s="54"/>
      <c r="X28084" s="56"/>
      <c r="Y28084"/>
      <c r="Z28084"/>
      <c r="AA28084"/>
      <c r="AB28084"/>
    </row>
    <row r="28085" spans="21:28" x14ac:dyDescent="0.4">
      <c r="U28085"/>
      <c r="V28085" s="54"/>
      <c r="X28085" s="56"/>
      <c r="Y28085"/>
      <c r="Z28085"/>
      <c r="AA28085"/>
      <c r="AB28085"/>
    </row>
    <row r="28086" spans="21:28" x14ac:dyDescent="0.4">
      <c r="U28086"/>
      <c r="V28086" s="54"/>
      <c r="X28086" s="56"/>
      <c r="Y28086"/>
      <c r="Z28086"/>
      <c r="AA28086"/>
      <c r="AB28086"/>
    </row>
    <row r="28087" spans="21:28" x14ac:dyDescent="0.4">
      <c r="U28087"/>
      <c r="V28087" s="54"/>
      <c r="X28087" s="56"/>
      <c r="Y28087"/>
      <c r="Z28087"/>
      <c r="AA28087"/>
      <c r="AB28087"/>
    </row>
    <row r="28088" spans="21:28" x14ac:dyDescent="0.4">
      <c r="U28088"/>
      <c r="V28088" s="54"/>
      <c r="X28088" s="56"/>
      <c r="Y28088"/>
      <c r="Z28088"/>
      <c r="AA28088"/>
      <c r="AB28088"/>
    </row>
    <row r="28089" spans="21:28" x14ac:dyDescent="0.4">
      <c r="U28089"/>
      <c r="V28089" s="54"/>
      <c r="X28089" s="56"/>
      <c r="Y28089"/>
      <c r="Z28089"/>
      <c r="AA28089"/>
      <c r="AB28089"/>
    </row>
    <row r="28090" spans="21:28" x14ac:dyDescent="0.4">
      <c r="U28090"/>
      <c r="V28090" s="54"/>
      <c r="X28090" s="56"/>
      <c r="Y28090"/>
      <c r="Z28090"/>
      <c r="AA28090"/>
      <c r="AB28090"/>
    </row>
    <row r="28091" spans="21:28" x14ac:dyDescent="0.4">
      <c r="U28091"/>
      <c r="V28091" s="54"/>
      <c r="X28091" s="56"/>
      <c r="Y28091"/>
      <c r="Z28091"/>
      <c r="AA28091"/>
      <c r="AB28091"/>
    </row>
    <row r="28092" spans="21:28" x14ac:dyDescent="0.4">
      <c r="U28092"/>
      <c r="V28092" s="54"/>
      <c r="X28092" s="56"/>
      <c r="Y28092"/>
      <c r="Z28092"/>
      <c r="AA28092"/>
      <c r="AB28092"/>
    </row>
    <row r="28093" spans="21:28" x14ac:dyDescent="0.4">
      <c r="U28093"/>
      <c r="V28093" s="54"/>
      <c r="X28093" s="56"/>
      <c r="Y28093"/>
      <c r="Z28093"/>
      <c r="AA28093"/>
      <c r="AB28093"/>
    </row>
    <row r="28094" spans="21:28" x14ac:dyDescent="0.4">
      <c r="U28094"/>
      <c r="V28094" s="54"/>
      <c r="X28094" s="56"/>
      <c r="Y28094"/>
      <c r="Z28094"/>
      <c r="AA28094"/>
      <c r="AB28094"/>
    </row>
    <row r="28095" spans="21:28" x14ac:dyDescent="0.4">
      <c r="U28095"/>
      <c r="V28095" s="54"/>
      <c r="X28095" s="56"/>
      <c r="Y28095"/>
      <c r="Z28095"/>
      <c r="AA28095"/>
      <c r="AB28095"/>
    </row>
    <row r="28096" spans="21:28" x14ac:dyDescent="0.4">
      <c r="U28096"/>
      <c r="V28096" s="54"/>
      <c r="X28096" s="56"/>
      <c r="Y28096"/>
      <c r="Z28096"/>
      <c r="AA28096"/>
      <c r="AB28096"/>
    </row>
    <row r="28097" spans="21:28" x14ac:dyDescent="0.4">
      <c r="U28097"/>
      <c r="V28097" s="54"/>
      <c r="X28097" s="56"/>
      <c r="Y28097"/>
      <c r="Z28097"/>
      <c r="AA28097"/>
      <c r="AB28097"/>
    </row>
    <row r="28098" spans="21:28" x14ac:dyDescent="0.4">
      <c r="U28098"/>
      <c r="V28098" s="54"/>
      <c r="X28098" s="56"/>
      <c r="Y28098"/>
      <c r="Z28098"/>
      <c r="AA28098"/>
      <c r="AB28098"/>
    </row>
    <row r="28099" spans="21:28" x14ac:dyDescent="0.4">
      <c r="U28099"/>
      <c r="V28099" s="54"/>
      <c r="X28099" s="56"/>
      <c r="Y28099"/>
      <c r="Z28099"/>
      <c r="AA28099"/>
      <c r="AB28099"/>
    </row>
    <row r="28100" spans="21:28" x14ac:dyDescent="0.4">
      <c r="U28100"/>
      <c r="V28100" s="54"/>
      <c r="X28100" s="56"/>
      <c r="Y28100"/>
      <c r="Z28100"/>
      <c r="AA28100"/>
      <c r="AB28100"/>
    </row>
    <row r="28101" spans="21:28" x14ac:dyDescent="0.4">
      <c r="U28101"/>
      <c r="V28101" s="54"/>
      <c r="X28101" s="56"/>
      <c r="Y28101"/>
      <c r="Z28101"/>
      <c r="AA28101"/>
      <c r="AB28101"/>
    </row>
    <row r="28102" spans="21:28" x14ac:dyDescent="0.4">
      <c r="U28102"/>
      <c r="V28102" s="54"/>
      <c r="X28102" s="56"/>
      <c r="Y28102"/>
      <c r="Z28102"/>
      <c r="AA28102"/>
      <c r="AB28102"/>
    </row>
    <row r="28103" spans="21:28" x14ac:dyDescent="0.4">
      <c r="U28103"/>
      <c r="V28103" s="54"/>
      <c r="X28103" s="56"/>
      <c r="Y28103"/>
      <c r="Z28103"/>
      <c r="AA28103"/>
      <c r="AB28103"/>
    </row>
    <row r="28104" spans="21:28" x14ac:dyDescent="0.4">
      <c r="U28104"/>
      <c r="V28104" s="54"/>
      <c r="X28104" s="56"/>
      <c r="Y28104"/>
      <c r="Z28104"/>
      <c r="AA28104"/>
      <c r="AB28104"/>
    </row>
    <row r="28105" spans="21:28" x14ac:dyDescent="0.4">
      <c r="U28105"/>
      <c r="V28105" s="54"/>
      <c r="X28105" s="56"/>
      <c r="Y28105"/>
      <c r="Z28105"/>
      <c r="AA28105"/>
      <c r="AB28105"/>
    </row>
    <row r="28106" spans="21:28" x14ac:dyDescent="0.4">
      <c r="U28106"/>
      <c r="V28106" s="54"/>
      <c r="X28106" s="56"/>
      <c r="Y28106"/>
      <c r="Z28106"/>
      <c r="AA28106"/>
      <c r="AB28106"/>
    </row>
    <row r="28107" spans="21:28" x14ac:dyDescent="0.4">
      <c r="U28107"/>
      <c r="V28107" s="54"/>
      <c r="X28107" s="56"/>
      <c r="Y28107"/>
      <c r="Z28107"/>
      <c r="AA28107"/>
      <c r="AB28107"/>
    </row>
    <row r="28108" spans="21:28" x14ac:dyDescent="0.4">
      <c r="U28108"/>
      <c r="V28108" s="54"/>
      <c r="X28108" s="56"/>
      <c r="Y28108"/>
      <c r="Z28108"/>
      <c r="AA28108"/>
      <c r="AB28108"/>
    </row>
    <row r="28109" spans="21:28" x14ac:dyDescent="0.4">
      <c r="U28109"/>
      <c r="V28109" s="54"/>
      <c r="X28109" s="56"/>
      <c r="Y28109"/>
      <c r="Z28109"/>
      <c r="AA28109"/>
      <c r="AB28109"/>
    </row>
    <row r="28110" spans="21:28" x14ac:dyDescent="0.4">
      <c r="U28110"/>
      <c r="V28110" s="54"/>
      <c r="X28110" s="56"/>
      <c r="Y28110"/>
      <c r="Z28110"/>
      <c r="AA28110"/>
      <c r="AB28110"/>
    </row>
    <row r="28111" spans="21:28" x14ac:dyDescent="0.4">
      <c r="U28111"/>
      <c r="V28111" s="54"/>
      <c r="X28111" s="56"/>
      <c r="Y28111"/>
      <c r="Z28111"/>
      <c r="AA28111"/>
      <c r="AB28111"/>
    </row>
    <row r="28112" spans="21:28" x14ac:dyDescent="0.4">
      <c r="U28112"/>
      <c r="V28112" s="54"/>
      <c r="X28112" s="56"/>
      <c r="Y28112"/>
      <c r="Z28112"/>
      <c r="AA28112"/>
      <c r="AB28112"/>
    </row>
    <row r="28113" spans="21:28" x14ac:dyDescent="0.4">
      <c r="U28113"/>
      <c r="V28113" s="54"/>
      <c r="X28113" s="56"/>
      <c r="Y28113"/>
      <c r="Z28113"/>
      <c r="AA28113"/>
      <c r="AB28113"/>
    </row>
    <row r="28114" spans="21:28" x14ac:dyDescent="0.4">
      <c r="U28114"/>
      <c r="V28114" s="54"/>
      <c r="X28114" s="56"/>
      <c r="Y28114"/>
      <c r="Z28114"/>
      <c r="AA28114"/>
      <c r="AB28114"/>
    </row>
    <row r="28115" spans="21:28" x14ac:dyDescent="0.4">
      <c r="U28115"/>
      <c r="V28115" s="54"/>
      <c r="X28115" s="56"/>
      <c r="Y28115"/>
      <c r="Z28115"/>
      <c r="AA28115"/>
      <c r="AB28115"/>
    </row>
    <row r="28116" spans="21:28" x14ac:dyDescent="0.4">
      <c r="U28116"/>
      <c r="V28116" s="54"/>
      <c r="X28116" s="56"/>
      <c r="Y28116"/>
      <c r="Z28116"/>
      <c r="AA28116"/>
      <c r="AB28116"/>
    </row>
    <row r="28117" spans="21:28" x14ac:dyDescent="0.4">
      <c r="U28117"/>
      <c r="V28117" s="54"/>
      <c r="X28117" s="56"/>
      <c r="Y28117"/>
      <c r="Z28117"/>
      <c r="AA28117"/>
      <c r="AB28117"/>
    </row>
    <row r="28118" spans="21:28" x14ac:dyDescent="0.4">
      <c r="U28118"/>
      <c r="V28118" s="54"/>
      <c r="X28118" s="56"/>
      <c r="Y28118"/>
      <c r="Z28118"/>
      <c r="AA28118"/>
      <c r="AB28118"/>
    </row>
    <row r="28119" spans="21:28" x14ac:dyDescent="0.4">
      <c r="U28119"/>
      <c r="V28119" s="54"/>
      <c r="X28119" s="56"/>
      <c r="Y28119"/>
      <c r="Z28119"/>
      <c r="AA28119"/>
      <c r="AB28119"/>
    </row>
    <row r="28120" spans="21:28" x14ac:dyDescent="0.4">
      <c r="U28120"/>
      <c r="V28120" s="54"/>
      <c r="X28120" s="56"/>
      <c r="Y28120"/>
      <c r="Z28120"/>
      <c r="AA28120"/>
      <c r="AB28120"/>
    </row>
    <row r="28121" spans="21:28" x14ac:dyDescent="0.4">
      <c r="U28121"/>
      <c r="V28121" s="54"/>
      <c r="X28121" s="56"/>
      <c r="Y28121"/>
      <c r="Z28121"/>
      <c r="AA28121"/>
      <c r="AB28121"/>
    </row>
    <row r="28122" spans="21:28" x14ac:dyDescent="0.4">
      <c r="U28122"/>
      <c r="V28122" s="54"/>
      <c r="X28122" s="56"/>
      <c r="Y28122"/>
      <c r="Z28122"/>
      <c r="AA28122"/>
      <c r="AB28122"/>
    </row>
    <row r="28123" spans="21:28" x14ac:dyDescent="0.4">
      <c r="U28123"/>
      <c r="V28123" s="54"/>
      <c r="X28123" s="56"/>
      <c r="Y28123"/>
      <c r="Z28123"/>
      <c r="AA28123"/>
      <c r="AB28123"/>
    </row>
    <row r="28124" spans="21:28" x14ac:dyDescent="0.4">
      <c r="U28124"/>
      <c r="V28124" s="54"/>
      <c r="X28124" s="56"/>
      <c r="Y28124"/>
      <c r="Z28124"/>
      <c r="AA28124"/>
      <c r="AB28124"/>
    </row>
    <row r="28125" spans="21:28" x14ac:dyDescent="0.4">
      <c r="U28125"/>
      <c r="V28125" s="54"/>
      <c r="X28125" s="56"/>
      <c r="Y28125"/>
      <c r="Z28125"/>
      <c r="AA28125"/>
      <c r="AB28125"/>
    </row>
    <row r="28126" spans="21:28" x14ac:dyDescent="0.4">
      <c r="U28126"/>
      <c r="V28126" s="54"/>
      <c r="X28126" s="56"/>
      <c r="Y28126"/>
      <c r="Z28126"/>
      <c r="AA28126"/>
      <c r="AB28126"/>
    </row>
    <row r="28127" spans="21:28" x14ac:dyDescent="0.4">
      <c r="U28127"/>
      <c r="V28127" s="54"/>
      <c r="X28127" s="56"/>
      <c r="Y28127"/>
      <c r="Z28127"/>
      <c r="AA28127"/>
      <c r="AB28127"/>
    </row>
    <row r="28128" spans="21:28" x14ac:dyDescent="0.4">
      <c r="U28128"/>
      <c r="V28128" s="54"/>
      <c r="X28128" s="56"/>
      <c r="Y28128"/>
      <c r="Z28128"/>
      <c r="AA28128"/>
      <c r="AB28128"/>
    </row>
    <row r="28129" spans="21:28" x14ac:dyDescent="0.4">
      <c r="U28129"/>
      <c r="V28129" s="54"/>
      <c r="X28129" s="56"/>
      <c r="Y28129"/>
      <c r="Z28129"/>
      <c r="AA28129"/>
      <c r="AB28129"/>
    </row>
    <row r="28130" spans="21:28" x14ac:dyDescent="0.4">
      <c r="U28130"/>
      <c r="V28130" s="54"/>
      <c r="X28130" s="56"/>
      <c r="Y28130"/>
      <c r="Z28130"/>
      <c r="AA28130"/>
      <c r="AB28130"/>
    </row>
    <row r="28131" spans="21:28" x14ac:dyDescent="0.4">
      <c r="U28131"/>
      <c r="V28131" s="54"/>
      <c r="X28131" s="56"/>
      <c r="Y28131"/>
      <c r="Z28131"/>
      <c r="AA28131"/>
      <c r="AB28131"/>
    </row>
    <row r="28132" spans="21:28" x14ac:dyDescent="0.4">
      <c r="U28132"/>
      <c r="V28132" s="54"/>
      <c r="X28132" s="56"/>
      <c r="Y28132"/>
      <c r="Z28132"/>
      <c r="AA28132"/>
      <c r="AB28132"/>
    </row>
    <row r="28133" spans="21:28" x14ac:dyDescent="0.4">
      <c r="U28133"/>
      <c r="V28133" s="54"/>
      <c r="X28133" s="56"/>
      <c r="Y28133"/>
      <c r="Z28133"/>
      <c r="AA28133"/>
      <c r="AB28133"/>
    </row>
    <row r="28134" spans="21:28" x14ac:dyDescent="0.4">
      <c r="U28134"/>
      <c r="V28134" s="54"/>
      <c r="X28134" s="56"/>
      <c r="Y28134"/>
      <c r="Z28134"/>
      <c r="AA28134"/>
      <c r="AB28134"/>
    </row>
    <row r="28135" spans="21:28" x14ac:dyDescent="0.4">
      <c r="U28135"/>
      <c r="V28135" s="54"/>
      <c r="X28135" s="56"/>
      <c r="Y28135"/>
      <c r="Z28135"/>
      <c r="AA28135"/>
      <c r="AB28135"/>
    </row>
    <row r="28136" spans="21:28" x14ac:dyDescent="0.4">
      <c r="U28136"/>
      <c r="V28136" s="54"/>
      <c r="X28136" s="56"/>
      <c r="Y28136"/>
      <c r="Z28136"/>
      <c r="AA28136"/>
      <c r="AB28136"/>
    </row>
    <row r="28137" spans="21:28" x14ac:dyDescent="0.4">
      <c r="U28137"/>
      <c r="V28137" s="54"/>
      <c r="X28137" s="56"/>
      <c r="Y28137"/>
      <c r="Z28137"/>
      <c r="AA28137"/>
      <c r="AB28137"/>
    </row>
    <row r="28138" spans="21:28" x14ac:dyDescent="0.4">
      <c r="U28138"/>
      <c r="V28138" s="54"/>
      <c r="X28138" s="56"/>
      <c r="Y28138"/>
      <c r="Z28138"/>
      <c r="AA28138"/>
      <c r="AB28138"/>
    </row>
    <row r="28139" spans="21:28" x14ac:dyDescent="0.4">
      <c r="U28139"/>
      <c r="V28139" s="54"/>
      <c r="X28139" s="56"/>
      <c r="Y28139"/>
      <c r="Z28139"/>
      <c r="AA28139"/>
      <c r="AB28139"/>
    </row>
    <row r="28140" spans="21:28" x14ac:dyDescent="0.4">
      <c r="U28140"/>
      <c r="V28140" s="54"/>
      <c r="X28140" s="56"/>
      <c r="Y28140"/>
      <c r="Z28140"/>
      <c r="AA28140"/>
      <c r="AB28140"/>
    </row>
    <row r="28141" spans="21:28" x14ac:dyDescent="0.4">
      <c r="U28141"/>
      <c r="V28141" s="54"/>
      <c r="X28141" s="56"/>
      <c r="Y28141"/>
      <c r="Z28141"/>
      <c r="AA28141"/>
      <c r="AB28141"/>
    </row>
    <row r="28142" spans="21:28" x14ac:dyDescent="0.4">
      <c r="U28142"/>
      <c r="V28142" s="54"/>
      <c r="X28142" s="56"/>
      <c r="Y28142"/>
      <c r="Z28142"/>
      <c r="AA28142"/>
      <c r="AB28142"/>
    </row>
    <row r="28143" spans="21:28" x14ac:dyDescent="0.4">
      <c r="U28143"/>
      <c r="V28143" s="54"/>
      <c r="X28143" s="56"/>
      <c r="Y28143"/>
      <c r="Z28143"/>
      <c r="AA28143"/>
      <c r="AB28143"/>
    </row>
    <row r="28144" spans="21:28" x14ac:dyDescent="0.4">
      <c r="U28144"/>
      <c r="V28144" s="54"/>
      <c r="X28144" s="56"/>
      <c r="Y28144"/>
      <c r="Z28144"/>
      <c r="AA28144"/>
      <c r="AB28144"/>
    </row>
    <row r="28145" spans="21:28" x14ac:dyDescent="0.4">
      <c r="U28145"/>
      <c r="V28145" s="54"/>
      <c r="X28145" s="56"/>
      <c r="Y28145"/>
      <c r="Z28145"/>
      <c r="AA28145"/>
      <c r="AB28145"/>
    </row>
    <row r="28146" spans="21:28" x14ac:dyDescent="0.4">
      <c r="U28146"/>
      <c r="V28146" s="54"/>
      <c r="X28146" s="56"/>
      <c r="Y28146"/>
      <c r="Z28146"/>
      <c r="AA28146"/>
      <c r="AB28146"/>
    </row>
    <row r="28147" spans="21:28" x14ac:dyDescent="0.4">
      <c r="U28147"/>
      <c r="V28147" s="54"/>
      <c r="X28147" s="56"/>
      <c r="Y28147"/>
      <c r="Z28147"/>
      <c r="AA28147"/>
      <c r="AB28147"/>
    </row>
    <row r="28148" spans="21:28" x14ac:dyDescent="0.4">
      <c r="U28148"/>
      <c r="V28148" s="54"/>
      <c r="X28148" s="56"/>
      <c r="Y28148"/>
      <c r="Z28148"/>
      <c r="AA28148"/>
      <c r="AB28148"/>
    </row>
    <row r="28149" spans="21:28" x14ac:dyDescent="0.4">
      <c r="U28149"/>
      <c r="V28149" s="54"/>
      <c r="X28149" s="56"/>
      <c r="Y28149"/>
      <c r="Z28149"/>
      <c r="AA28149"/>
      <c r="AB28149"/>
    </row>
    <row r="28150" spans="21:28" x14ac:dyDescent="0.4">
      <c r="U28150"/>
      <c r="V28150" s="54"/>
      <c r="X28150" s="56"/>
      <c r="Y28150"/>
      <c r="Z28150"/>
      <c r="AA28150"/>
      <c r="AB28150"/>
    </row>
    <row r="28151" spans="21:28" x14ac:dyDescent="0.4">
      <c r="U28151"/>
      <c r="V28151" s="54"/>
      <c r="X28151" s="56"/>
      <c r="Y28151"/>
      <c r="Z28151"/>
      <c r="AA28151"/>
      <c r="AB28151"/>
    </row>
    <row r="28152" spans="21:28" x14ac:dyDescent="0.4">
      <c r="U28152"/>
      <c r="V28152" s="54"/>
      <c r="X28152" s="56"/>
      <c r="Y28152"/>
      <c r="Z28152"/>
      <c r="AA28152"/>
      <c r="AB28152"/>
    </row>
    <row r="28153" spans="21:28" x14ac:dyDescent="0.4">
      <c r="U28153"/>
      <c r="V28153" s="54"/>
      <c r="X28153" s="56"/>
      <c r="Y28153"/>
      <c r="Z28153"/>
      <c r="AA28153"/>
      <c r="AB28153"/>
    </row>
    <row r="28154" spans="21:28" x14ac:dyDescent="0.4">
      <c r="U28154"/>
      <c r="V28154" s="54"/>
      <c r="X28154" s="56"/>
      <c r="Y28154"/>
      <c r="Z28154"/>
      <c r="AA28154"/>
      <c r="AB28154"/>
    </row>
    <row r="28155" spans="21:28" x14ac:dyDescent="0.4">
      <c r="U28155"/>
      <c r="V28155" s="54"/>
      <c r="X28155" s="56"/>
      <c r="Y28155"/>
      <c r="Z28155"/>
      <c r="AA28155"/>
      <c r="AB28155"/>
    </row>
    <row r="28156" spans="21:28" x14ac:dyDescent="0.4">
      <c r="U28156"/>
      <c r="V28156" s="54"/>
      <c r="X28156" s="56"/>
      <c r="Y28156"/>
      <c r="Z28156"/>
      <c r="AA28156"/>
      <c r="AB28156"/>
    </row>
    <row r="28157" spans="21:28" x14ac:dyDescent="0.4">
      <c r="U28157"/>
      <c r="V28157" s="54"/>
      <c r="X28157" s="56"/>
      <c r="Y28157"/>
      <c r="Z28157"/>
      <c r="AA28157"/>
      <c r="AB28157"/>
    </row>
    <row r="28158" spans="21:28" x14ac:dyDescent="0.4">
      <c r="U28158"/>
      <c r="V28158" s="54"/>
      <c r="X28158" s="56"/>
      <c r="Y28158"/>
      <c r="Z28158"/>
      <c r="AA28158"/>
      <c r="AB28158"/>
    </row>
    <row r="28159" spans="21:28" x14ac:dyDescent="0.4">
      <c r="U28159"/>
      <c r="V28159" s="54"/>
      <c r="X28159" s="56"/>
      <c r="Y28159"/>
      <c r="Z28159"/>
      <c r="AA28159"/>
      <c r="AB28159"/>
    </row>
    <row r="28160" spans="21:28" x14ac:dyDescent="0.4">
      <c r="U28160"/>
      <c r="V28160" s="54"/>
      <c r="X28160" s="56"/>
      <c r="Y28160"/>
      <c r="Z28160"/>
      <c r="AA28160"/>
      <c r="AB28160"/>
    </row>
    <row r="28161" spans="21:28" x14ac:dyDescent="0.4">
      <c r="U28161"/>
      <c r="V28161" s="54"/>
      <c r="X28161" s="56"/>
      <c r="Y28161"/>
      <c r="Z28161"/>
      <c r="AA28161"/>
      <c r="AB28161"/>
    </row>
    <row r="28162" spans="21:28" x14ac:dyDescent="0.4">
      <c r="U28162"/>
      <c r="V28162" s="54"/>
      <c r="X28162" s="56"/>
      <c r="Y28162"/>
      <c r="Z28162"/>
      <c r="AA28162"/>
      <c r="AB28162"/>
    </row>
    <row r="28163" spans="21:28" x14ac:dyDescent="0.4">
      <c r="U28163"/>
      <c r="V28163" s="54"/>
      <c r="X28163" s="56"/>
      <c r="Y28163"/>
      <c r="Z28163"/>
      <c r="AA28163"/>
      <c r="AB28163"/>
    </row>
    <row r="28164" spans="21:28" x14ac:dyDescent="0.4">
      <c r="U28164"/>
      <c r="V28164" s="54"/>
      <c r="X28164" s="56"/>
      <c r="Y28164"/>
      <c r="Z28164"/>
      <c r="AA28164"/>
      <c r="AB28164"/>
    </row>
    <row r="28165" spans="21:28" x14ac:dyDescent="0.4">
      <c r="U28165"/>
      <c r="V28165" s="54"/>
      <c r="X28165" s="56"/>
      <c r="Y28165"/>
      <c r="Z28165"/>
      <c r="AA28165"/>
      <c r="AB28165"/>
    </row>
    <row r="28166" spans="21:28" x14ac:dyDescent="0.4">
      <c r="U28166"/>
      <c r="V28166" s="54"/>
      <c r="X28166" s="56"/>
      <c r="Y28166"/>
      <c r="Z28166"/>
      <c r="AA28166"/>
      <c r="AB28166"/>
    </row>
    <row r="28167" spans="21:28" x14ac:dyDescent="0.4">
      <c r="U28167"/>
      <c r="V28167" s="54"/>
      <c r="X28167" s="56"/>
      <c r="Y28167"/>
      <c r="Z28167"/>
      <c r="AA28167"/>
      <c r="AB28167"/>
    </row>
    <row r="28168" spans="21:28" x14ac:dyDescent="0.4">
      <c r="U28168"/>
      <c r="V28168" s="54"/>
      <c r="X28168" s="56"/>
      <c r="Y28168"/>
      <c r="Z28168"/>
      <c r="AA28168"/>
      <c r="AB28168"/>
    </row>
    <row r="28169" spans="21:28" x14ac:dyDescent="0.4">
      <c r="U28169"/>
      <c r="V28169" s="54"/>
      <c r="X28169" s="56"/>
      <c r="Y28169"/>
      <c r="Z28169"/>
      <c r="AA28169"/>
      <c r="AB28169"/>
    </row>
    <row r="28170" spans="21:28" x14ac:dyDescent="0.4">
      <c r="U28170"/>
      <c r="V28170" s="54"/>
      <c r="X28170" s="56"/>
      <c r="Y28170"/>
      <c r="Z28170"/>
      <c r="AA28170"/>
      <c r="AB28170"/>
    </row>
    <row r="28171" spans="21:28" x14ac:dyDescent="0.4">
      <c r="U28171"/>
      <c r="V28171" s="54"/>
      <c r="X28171" s="56"/>
      <c r="Y28171"/>
      <c r="Z28171"/>
      <c r="AA28171"/>
      <c r="AB28171"/>
    </row>
    <row r="28172" spans="21:28" x14ac:dyDescent="0.4">
      <c r="U28172"/>
      <c r="V28172" s="54"/>
      <c r="X28172" s="56"/>
      <c r="Y28172"/>
      <c r="Z28172"/>
      <c r="AA28172"/>
      <c r="AB28172"/>
    </row>
    <row r="28173" spans="21:28" x14ac:dyDescent="0.4">
      <c r="U28173"/>
      <c r="V28173" s="54"/>
      <c r="X28173" s="56"/>
      <c r="Y28173"/>
      <c r="Z28173"/>
      <c r="AA28173"/>
      <c r="AB28173"/>
    </row>
    <row r="28174" spans="21:28" x14ac:dyDescent="0.4">
      <c r="U28174"/>
      <c r="V28174" s="54"/>
      <c r="X28174" s="56"/>
      <c r="Y28174"/>
      <c r="Z28174"/>
      <c r="AA28174"/>
      <c r="AB28174"/>
    </row>
    <row r="28175" spans="21:28" x14ac:dyDescent="0.4">
      <c r="U28175"/>
      <c r="V28175" s="54"/>
      <c r="X28175" s="56"/>
      <c r="Y28175"/>
      <c r="Z28175"/>
      <c r="AA28175"/>
      <c r="AB28175"/>
    </row>
    <row r="28176" spans="21:28" x14ac:dyDescent="0.4">
      <c r="U28176"/>
      <c r="V28176" s="54"/>
      <c r="X28176" s="56"/>
      <c r="Y28176"/>
      <c r="Z28176"/>
      <c r="AA28176"/>
      <c r="AB28176"/>
    </row>
    <row r="28177" spans="21:28" x14ac:dyDescent="0.4">
      <c r="U28177"/>
      <c r="V28177" s="54"/>
      <c r="X28177" s="56"/>
      <c r="Y28177"/>
      <c r="Z28177"/>
      <c r="AA28177"/>
      <c r="AB28177"/>
    </row>
    <row r="28178" spans="21:28" x14ac:dyDescent="0.4">
      <c r="U28178"/>
      <c r="V28178" s="54"/>
      <c r="X28178" s="56"/>
      <c r="Y28178"/>
      <c r="Z28178"/>
      <c r="AA28178"/>
      <c r="AB28178"/>
    </row>
    <row r="28179" spans="21:28" x14ac:dyDescent="0.4">
      <c r="U28179"/>
      <c r="V28179" s="54"/>
      <c r="X28179" s="56"/>
      <c r="Y28179"/>
      <c r="Z28179"/>
      <c r="AA28179"/>
      <c r="AB28179"/>
    </row>
    <row r="28180" spans="21:28" x14ac:dyDescent="0.4">
      <c r="U28180"/>
      <c r="V28180" s="54"/>
      <c r="X28180" s="56"/>
      <c r="Y28180"/>
      <c r="Z28180"/>
      <c r="AA28180"/>
      <c r="AB28180"/>
    </row>
    <row r="28181" spans="21:28" x14ac:dyDescent="0.4">
      <c r="U28181"/>
      <c r="V28181" s="54"/>
      <c r="X28181" s="56"/>
      <c r="Y28181"/>
      <c r="Z28181"/>
      <c r="AA28181"/>
      <c r="AB28181"/>
    </row>
    <row r="28182" spans="21:28" x14ac:dyDescent="0.4">
      <c r="U28182"/>
      <c r="V28182" s="54"/>
      <c r="X28182" s="56"/>
      <c r="Y28182"/>
      <c r="Z28182"/>
      <c r="AA28182"/>
      <c r="AB28182"/>
    </row>
    <row r="28183" spans="21:28" x14ac:dyDescent="0.4">
      <c r="U28183"/>
      <c r="V28183" s="54"/>
      <c r="X28183" s="56"/>
      <c r="Y28183"/>
      <c r="Z28183"/>
      <c r="AA28183"/>
      <c r="AB28183"/>
    </row>
    <row r="28184" spans="21:28" x14ac:dyDescent="0.4">
      <c r="U28184"/>
      <c r="V28184" s="54"/>
      <c r="X28184" s="56"/>
      <c r="Y28184"/>
      <c r="Z28184"/>
      <c r="AA28184"/>
      <c r="AB28184"/>
    </row>
    <row r="28185" spans="21:28" x14ac:dyDescent="0.4">
      <c r="U28185"/>
      <c r="V28185" s="54"/>
      <c r="X28185" s="56"/>
      <c r="Y28185"/>
      <c r="Z28185"/>
      <c r="AA28185"/>
      <c r="AB28185"/>
    </row>
    <row r="28186" spans="21:28" x14ac:dyDescent="0.4">
      <c r="U28186"/>
      <c r="V28186" s="54"/>
      <c r="X28186" s="56"/>
      <c r="Y28186"/>
      <c r="Z28186"/>
      <c r="AA28186"/>
      <c r="AB28186"/>
    </row>
    <row r="28187" spans="21:28" x14ac:dyDescent="0.4">
      <c r="U28187"/>
      <c r="V28187" s="54"/>
      <c r="X28187" s="56"/>
      <c r="Y28187"/>
      <c r="Z28187"/>
      <c r="AA28187"/>
      <c r="AB28187"/>
    </row>
    <row r="28188" spans="21:28" x14ac:dyDescent="0.4">
      <c r="U28188"/>
      <c r="V28188" s="54"/>
      <c r="X28188" s="56"/>
      <c r="Y28188"/>
      <c r="Z28188"/>
      <c r="AA28188"/>
      <c r="AB28188"/>
    </row>
    <row r="28189" spans="21:28" x14ac:dyDescent="0.4">
      <c r="U28189"/>
      <c r="V28189" s="54"/>
      <c r="X28189" s="56"/>
      <c r="Y28189"/>
      <c r="Z28189"/>
      <c r="AA28189"/>
      <c r="AB28189"/>
    </row>
    <row r="28190" spans="21:28" x14ac:dyDescent="0.4">
      <c r="U28190"/>
      <c r="V28190" s="54"/>
      <c r="X28190" s="56"/>
      <c r="Y28190"/>
      <c r="Z28190"/>
      <c r="AA28190"/>
      <c r="AB28190"/>
    </row>
    <row r="28191" spans="21:28" x14ac:dyDescent="0.4">
      <c r="U28191"/>
      <c r="V28191" s="54"/>
      <c r="X28191" s="56"/>
      <c r="Y28191"/>
      <c r="Z28191"/>
      <c r="AA28191"/>
      <c r="AB28191"/>
    </row>
    <row r="28192" spans="21:28" x14ac:dyDescent="0.4">
      <c r="U28192"/>
      <c r="V28192" s="54"/>
      <c r="X28192" s="56"/>
      <c r="Y28192"/>
      <c r="Z28192"/>
      <c r="AA28192"/>
      <c r="AB28192"/>
    </row>
    <row r="28193" spans="21:28" x14ac:dyDescent="0.4">
      <c r="U28193"/>
      <c r="V28193" s="54"/>
      <c r="X28193" s="56"/>
      <c r="Y28193"/>
      <c r="Z28193"/>
      <c r="AA28193"/>
      <c r="AB28193"/>
    </row>
    <row r="28194" spans="21:28" x14ac:dyDescent="0.4">
      <c r="U28194"/>
      <c r="V28194" s="54"/>
      <c r="X28194" s="56"/>
      <c r="Y28194"/>
      <c r="Z28194"/>
      <c r="AA28194"/>
      <c r="AB28194"/>
    </row>
    <row r="28195" spans="21:28" x14ac:dyDescent="0.4">
      <c r="U28195"/>
      <c r="V28195" s="54"/>
      <c r="X28195" s="56"/>
      <c r="Y28195"/>
      <c r="Z28195"/>
      <c r="AA28195"/>
      <c r="AB28195"/>
    </row>
    <row r="28196" spans="21:28" x14ac:dyDescent="0.4">
      <c r="U28196"/>
      <c r="V28196" s="54"/>
      <c r="X28196" s="56"/>
      <c r="Y28196"/>
      <c r="Z28196"/>
      <c r="AA28196"/>
      <c r="AB28196"/>
    </row>
    <row r="28197" spans="21:28" x14ac:dyDescent="0.4">
      <c r="U28197"/>
      <c r="V28197" s="54"/>
      <c r="X28197" s="56"/>
      <c r="Y28197"/>
      <c r="Z28197"/>
      <c r="AA28197"/>
      <c r="AB28197"/>
    </row>
    <row r="28198" spans="21:28" x14ac:dyDescent="0.4">
      <c r="U28198"/>
      <c r="V28198" s="54"/>
      <c r="X28198" s="56"/>
      <c r="Y28198"/>
      <c r="Z28198"/>
      <c r="AA28198"/>
      <c r="AB28198"/>
    </row>
    <row r="28199" spans="21:28" x14ac:dyDescent="0.4">
      <c r="U28199"/>
      <c r="V28199" s="54"/>
      <c r="X28199" s="56"/>
      <c r="Y28199"/>
      <c r="Z28199"/>
      <c r="AA28199"/>
      <c r="AB28199"/>
    </row>
    <row r="28200" spans="21:28" x14ac:dyDescent="0.4">
      <c r="U28200"/>
      <c r="V28200" s="54"/>
      <c r="X28200" s="56"/>
      <c r="Y28200"/>
      <c r="Z28200"/>
      <c r="AA28200"/>
      <c r="AB28200"/>
    </row>
    <row r="28201" spans="21:28" x14ac:dyDescent="0.4">
      <c r="U28201"/>
      <c r="V28201" s="54"/>
      <c r="X28201" s="56"/>
      <c r="Y28201"/>
      <c r="Z28201"/>
      <c r="AA28201"/>
      <c r="AB28201"/>
    </row>
    <row r="28202" spans="21:28" x14ac:dyDescent="0.4">
      <c r="U28202"/>
      <c r="V28202" s="54"/>
      <c r="X28202" s="56"/>
      <c r="Y28202"/>
      <c r="Z28202"/>
      <c r="AA28202"/>
      <c r="AB28202"/>
    </row>
    <row r="28203" spans="21:28" x14ac:dyDescent="0.4">
      <c r="U28203"/>
      <c r="V28203" s="54"/>
      <c r="X28203" s="56"/>
      <c r="Y28203"/>
      <c r="Z28203"/>
      <c r="AA28203"/>
      <c r="AB28203"/>
    </row>
    <row r="28204" spans="21:28" x14ac:dyDescent="0.4">
      <c r="U28204"/>
      <c r="V28204" s="54"/>
      <c r="X28204" s="56"/>
      <c r="Y28204"/>
      <c r="Z28204"/>
      <c r="AA28204"/>
      <c r="AB28204"/>
    </row>
    <row r="28205" spans="21:28" x14ac:dyDescent="0.4">
      <c r="U28205"/>
      <c r="V28205" s="54"/>
      <c r="X28205" s="56"/>
      <c r="Y28205"/>
      <c r="Z28205"/>
      <c r="AA28205"/>
      <c r="AB28205"/>
    </row>
    <row r="28206" spans="21:28" x14ac:dyDescent="0.4">
      <c r="U28206"/>
      <c r="V28206" s="54"/>
      <c r="X28206" s="56"/>
      <c r="Y28206"/>
      <c r="Z28206"/>
      <c r="AA28206"/>
      <c r="AB28206"/>
    </row>
    <row r="28207" spans="21:28" x14ac:dyDescent="0.4">
      <c r="U28207"/>
      <c r="V28207" s="54"/>
      <c r="X28207" s="56"/>
      <c r="Y28207"/>
      <c r="Z28207"/>
      <c r="AA28207"/>
      <c r="AB28207"/>
    </row>
    <row r="28208" spans="21:28" x14ac:dyDescent="0.4">
      <c r="U28208"/>
      <c r="V28208" s="54"/>
      <c r="X28208" s="56"/>
      <c r="Y28208"/>
      <c r="Z28208"/>
      <c r="AA28208"/>
      <c r="AB28208"/>
    </row>
    <row r="28209" spans="21:28" x14ac:dyDescent="0.4">
      <c r="U28209"/>
      <c r="V28209" s="54"/>
      <c r="X28209" s="56"/>
      <c r="Y28209"/>
      <c r="Z28209"/>
      <c r="AA28209"/>
      <c r="AB28209"/>
    </row>
    <row r="28210" spans="21:28" x14ac:dyDescent="0.4">
      <c r="U28210"/>
      <c r="V28210" s="54"/>
      <c r="X28210" s="56"/>
      <c r="Y28210"/>
      <c r="Z28210"/>
      <c r="AA28210"/>
      <c r="AB28210"/>
    </row>
    <row r="28211" spans="21:28" x14ac:dyDescent="0.4">
      <c r="U28211"/>
      <c r="V28211" s="54"/>
      <c r="X28211" s="56"/>
      <c r="Y28211"/>
      <c r="Z28211"/>
      <c r="AA28211"/>
      <c r="AB28211"/>
    </row>
    <row r="28212" spans="21:28" x14ac:dyDescent="0.4">
      <c r="U28212"/>
      <c r="V28212" s="54"/>
      <c r="X28212" s="56"/>
      <c r="Y28212"/>
      <c r="Z28212"/>
      <c r="AA28212"/>
      <c r="AB28212"/>
    </row>
    <row r="28213" spans="21:28" x14ac:dyDescent="0.4">
      <c r="U28213"/>
      <c r="V28213" s="54"/>
      <c r="X28213" s="56"/>
      <c r="Y28213"/>
      <c r="Z28213"/>
      <c r="AA28213"/>
      <c r="AB28213"/>
    </row>
    <row r="28214" spans="21:28" x14ac:dyDescent="0.4">
      <c r="U28214"/>
      <c r="V28214" s="54"/>
      <c r="X28214" s="56"/>
      <c r="Y28214"/>
      <c r="Z28214"/>
      <c r="AA28214"/>
      <c r="AB28214"/>
    </row>
    <row r="28215" spans="21:28" x14ac:dyDescent="0.4">
      <c r="U28215"/>
      <c r="V28215" s="54"/>
      <c r="X28215" s="56"/>
      <c r="Y28215"/>
      <c r="Z28215"/>
      <c r="AA28215"/>
      <c r="AB28215"/>
    </row>
    <row r="28216" spans="21:28" x14ac:dyDescent="0.4">
      <c r="U28216"/>
      <c r="V28216" s="54"/>
      <c r="X28216" s="56"/>
      <c r="Y28216"/>
      <c r="Z28216"/>
      <c r="AA28216"/>
      <c r="AB28216"/>
    </row>
    <row r="28217" spans="21:28" x14ac:dyDescent="0.4">
      <c r="U28217"/>
      <c r="V28217" s="54"/>
      <c r="X28217" s="56"/>
      <c r="Y28217"/>
      <c r="Z28217"/>
      <c r="AA28217"/>
      <c r="AB28217"/>
    </row>
    <row r="28218" spans="21:28" x14ac:dyDescent="0.4">
      <c r="U28218"/>
      <c r="V28218" s="54"/>
      <c r="X28218" s="56"/>
      <c r="Y28218"/>
      <c r="Z28218"/>
      <c r="AA28218"/>
      <c r="AB28218"/>
    </row>
    <row r="28219" spans="21:28" x14ac:dyDescent="0.4">
      <c r="U28219"/>
      <c r="V28219" s="54"/>
      <c r="X28219" s="56"/>
      <c r="Y28219"/>
      <c r="Z28219"/>
      <c r="AA28219"/>
      <c r="AB28219"/>
    </row>
    <row r="28220" spans="21:28" x14ac:dyDescent="0.4">
      <c r="U28220"/>
      <c r="V28220" s="54"/>
      <c r="X28220" s="56"/>
      <c r="Y28220"/>
      <c r="Z28220"/>
      <c r="AA28220"/>
      <c r="AB28220"/>
    </row>
    <row r="28221" spans="21:28" x14ac:dyDescent="0.4">
      <c r="U28221"/>
      <c r="V28221" s="54"/>
      <c r="X28221" s="56"/>
      <c r="Y28221"/>
      <c r="Z28221"/>
      <c r="AA28221"/>
      <c r="AB28221"/>
    </row>
    <row r="28222" spans="21:28" x14ac:dyDescent="0.4">
      <c r="U28222"/>
      <c r="V28222" s="54"/>
      <c r="X28222" s="56"/>
      <c r="Y28222"/>
      <c r="Z28222"/>
      <c r="AA28222"/>
      <c r="AB28222"/>
    </row>
    <row r="28223" spans="21:28" x14ac:dyDescent="0.4">
      <c r="U28223"/>
      <c r="V28223" s="54"/>
      <c r="X28223" s="56"/>
      <c r="Y28223"/>
      <c r="Z28223"/>
      <c r="AA28223"/>
      <c r="AB28223"/>
    </row>
    <row r="28224" spans="21:28" x14ac:dyDescent="0.4">
      <c r="U28224"/>
      <c r="V28224" s="54"/>
      <c r="X28224" s="56"/>
      <c r="Y28224"/>
      <c r="Z28224"/>
      <c r="AA28224"/>
      <c r="AB28224"/>
    </row>
    <row r="28225" spans="21:28" x14ac:dyDescent="0.4">
      <c r="U28225"/>
      <c r="V28225" s="54"/>
      <c r="X28225" s="56"/>
      <c r="Y28225"/>
      <c r="Z28225"/>
      <c r="AA28225"/>
      <c r="AB28225"/>
    </row>
    <row r="28226" spans="21:28" x14ac:dyDescent="0.4">
      <c r="U28226"/>
      <c r="V28226" s="54"/>
      <c r="X28226" s="56"/>
      <c r="Y28226"/>
      <c r="Z28226"/>
      <c r="AA28226"/>
      <c r="AB28226"/>
    </row>
    <row r="28227" spans="21:28" x14ac:dyDescent="0.4">
      <c r="U28227"/>
      <c r="V28227" s="54"/>
      <c r="X28227" s="56"/>
      <c r="Y28227"/>
      <c r="Z28227"/>
      <c r="AA28227"/>
      <c r="AB28227"/>
    </row>
    <row r="28228" spans="21:28" x14ac:dyDescent="0.4">
      <c r="U28228"/>
      <c r="V28228" s="54"/>
      <c r="X28228" s="56"/>
      <c r="Y28228"/>
      <c r="Z28228"/>
      <c r="AA28228"/>
      <c r="AB28228"/>
    </row>
    <row r="28229" spans="21:28" x14ac:dyDescent="0.4">
      <c r="U28229"/>
      <c r="V28229" s="54"/>
      <c r="X28229" s="56"/>
      <c r="Y28229"/>
      <c r="Z28229"/>
      <c r="AA28229"/>
      <c r="AB28229"/>
    </row>
    <row r="28230" spans="21:28" x14ac:dyDescent="0.4">
      <c r="U28230"/>
      <c r="V28230" s="54"/>
      <c r="X28230" s="56"/>
      <c r="Y28230"/>
      <c r="Z28230"/>
      <c r="AA28230"/>
      <c r="AB28230"/>
    </row>
    <row r="28231" spans="21:28" x14ac:dyDescent="0.4">
      <c r="U28231"/>
      <c r="V28231" s="54"/>
      <c r="X28231" s="56"/>
      <c r="Y28231"/>
      <c r="Z28231"/>
      <c r="AA28231"/>
      <c r="AB28231"/>
    </row>
    <row r="28232" spans="21:28" x14ac:dyDescent="0.4">
      <c r="U28232"/>
      <c r="V28232" s="54"/>
      <c r="X28232" s="56"/>
      <c r="Y28232"/>
      <c r="Z28232"/>
      <c r="AA28232"/>
      <c r="AB28232"/>
    </row>
    <row r="28233" spans="21:28" x14ac:dyDescent="0.4">
      <c r="U28233"/>
      <c r="V28233" s="54"/>
      <c r="X28233" s="56"/>
      <c r="Y28233"/>
      <c r="Z28233"/>
      <c r="AA28233"/>
      <c r="AB28233"/>
    </row>
    <row r="28234" spans="21:28" x14ac:dyDescent="0.4">
      <c r="U28234"/>
      <c r="V28234" s="54"/>
      <c r="X28234" s="56"/>
      <c r="Y28234"/>
      <c r="Z28234"/>
      <c r="AA28234"/>
      <c r="AB28234"/>
    </row>
    <row r="28235" spans="21:28" x14ac:dyDescent="0.4">
      <c r="U28235"/>
      <c r="V28235" s="54"/>
      <c r="X28235" s="56"/>
      <c r="Y28235"/>
      <c r="Z28235"/>
      <c r="AA28235"/>
      <c r="AB28235"/>
    </row>
    <row r="28236" spans="21:28" x14ac:dyDescent="0.4">
      <c r="U28236"/>
      <c r="V28236" s="54"/>
      <c r="X28236" s="56"/>
      <c r="Y28236"/>
      <c r="Z28236"/>
      <c r="AA28236"/>
      <c r="AB28236"/>
    </row>
    <row r="28237" spans="21:28" x14ac:dyDescent="0.4">
      <c r="U28237"/>
      <c r="V28237" s="54"/>
      <c r="X28237" s="56"/>
      <c r="Y28237"/>
      <c r="Z28237"/>
      <c r="AA28237"/>
      <c r="AB28237"/>
    </row>
    <row r="28238" spans="21:28" x14ac:dyDescent="0.4">
      <c r="U28238"/>
      <c r="V28238" s="54"/>
      <c r="X28238" s="56"/>
      <c r="Y28238"/>
      <c r="Z28238"/>
      <c r="AA28238"/>
      <c r="AB28238"/>
    </row>
    <row r="28239" spans="21:28" x14ac:dyDescent="0.4">
      <c r="U28239"/>
      <c r="V28239" s="54"/>
      <c r="X28239" s="56"/>
      <c r="Y28239"/>
      <c r="Z28239"/>
      <c r="AA28239"/>
      <c r="AB28239"/>
    </row>
    <row r="28240" spans="21:28" x14ac:dyDescent="0.4">
      <c r="U28240"/>
      <c r="V28240" s="54"/>
      <c r="X28240" s="56"/>
      <c r="Y28240"/>
      <c r="Z28240"/>
      <c r="AA28240"/>
      <c r="AB28240"/>
    </row>
    <row r="28241" spans="21:28" x14ac:dyDescent="0.4">
      <c r="U28241"/>
      <c r="V28241" s="54"/>
      <c r="X28241" s="56"/>
      <c r="Y28241"/>
      <c r="Z28241"/>
      <c r="AA28241"/>
      <c r="AB28241"/>
    </row>
    <row r="28242" spans="21:28" x14ac:dyDescent="0.4">
      <c r="U28242"/>
      <c r="V28242" s="54"/>
      <c r="X28242" s="56"/>
      <c r="Y28242"/>
      <c r="Z28242"/>
      <c r="AA28242"/>
      <c r="AB28242"/>
    </row>
    <row r="28243" spans="21:28" x14ac:dyDescent="0.4">
      <c r="U28243"/>
      <c r="V28243" s="54"/>
      <c r="X28243" s="56"/>
      <c r="Y28243"/>
      <c r="Z28243"/>
      <c r="AA28243"/>
      <c r="AB28243"/>
    </row>
    <row r="28244" spans="21:28" x14ac:dyDescent="0.4">
      <c r="U28244"/>
      <c r="V28244" s="54"/>
      <c r="X28244" s="56"/>
      <c r="Y28244"/>
      <c r="Z28244"/>
      <c r="AA28244"/>
      <c r="AB28244"/>
    </row>
    <row r="28245" spans="21:28" x14ac:dyDescent="0.4">
      <c r="U28245"/>
      <c r="V28245" s="54"/>
      <c r="X28245" s="56"/>
      <c r="Y28245"/>
      <c r="Z28245"/>
      <c r="AA28245"/>
      <c r="AB28245"/>
    </row>
    <row r="28246" spans="21:28" x14ac:dyDescent="0.4">
      <c r="U28246"/>
      <c r="V28246" s="54"/>
      <c r="X28246" s="56"/>
      <c r="Y28246"/>
      <c r="Z28246"/>
      <c r="AA28246"/>
      <c r="AB28246"/>
    </row>
    <row r="28247" spans="21:28" x14ac:dyDescent="0.4">
      <c r="U28247"/>
      <c r="V28247" s="54"/>
      <c r="X28247" s="56"/>
      <c r="Y28247"/>
      <c r="Z28247"/>
      <c r="AA28247"/>
      <c r="AB28247"/>
    </row>
    <row r="28248" spans="21:28" x14ac:dyDescent="0.4">
      <c r="U28248"/>
      <c r="V28248" s="54"/>
      <c r="X28248" s="56"/>
      <c r="Y28248"/>
      <c r="Z28248"/>
      <c r="AA28248"/>
      <c r="AB28248"/>
    </row>
    <row r="28249" spans="21:28" x14ac:dyDescent="0.4">
      <c r="U28249"/>
      <c r="V28249" s="54"/>
      <c r="X28249" s="56"/>
      <c r="Y28249"/>
      <c r="Z28249"/>
      <c r="AA28249"/>
      <c r="AB28249"/>
    </row>
    <row r="28250" spans="21:28" x14ac:dyDescent="0.4">
      <c r="U28250"/>
      <c r="V28250" s="54"/>
      <c r="X28250" s="56"/>
      <c r="Y28250"/>
      <c r="Z28250"/>
      <c r="AA28250"/>
      <c r="AB28250"/>
    </row>
    <row r="28251" spans="21:28" x14ac:dyDescent="0.4">
      <c r="U28251"/>
      <c r="V28251" s="54"/>
      <c r="X28251" s="56"/>
      <c r="Y28251"/>
      <c r="Z28251"/>
      <c r="AA28251"/>
      <c r="AB28251"/>
    </row>
    <row r="28252" spans="21:28" x14ac:dyDescent="0.4">
      <c r="U28252"/>
      <c r="V28252" s="54"/>
      <c r="X28252" s="56"/>
      <c r="Y28252"/>
      <c r="Z28252"/>
      <c r="AA28252"/>
      <c r="AB28252"/>
    </row>
    <row r="28253" spans="21:28" x14ac:dyDescent="0.4">
      <c r="U28253"/>
      <c r="V28253" s="54"/>
      <c r="X28253" s="56"/>
      <c r="Y28253"/>
      <c r="Z28253"/>
      <c r="AA28253"/>
      <c r="AB28253"/>
    </row>
    <row r="28254" spans="21:28" x14ac:dyDescent="0.4">
      <c r="U28254"/>
      <c r="V28254" s="54"/>
      <c r="X28254" s="56"/>
      <c r="Y28254"/>
      <c r="Z28254"/>
      <c r="AA28254"/>
      <c r="AB28254"/>
    </row>
    <row r="28255" spans="21:28" x14ac:dyDescent="0.4">
      <c r="U28255"/>
      <c r="V28255" s="54"/>
      <c r="X28255" s="56"/>
      <c r="Y28255"/>
      <c r="Z28255"/>
      <c r="AA28255"/>
      <c r="AB28255"/>
    </row>
    <row r="28256" spans="21:28" x14ac:dyDescent="0.4">
      <c r="U28256"/>
      <c r="V28256" s="54"/>
      <c r="X28256" s="56"/>
      <c r="Y28256"/>
      <c r="Z28256"/>
      <c r="AA28256"/>
      <c r="AB28256"/>
    </row>
    <row r="28257" spans="21:28" x14ac:dyDescent="0.4">
      <c r="U28257"/>
      <c r="V28257" s="54"/>
      <c r="X28257" s="56"/>
      <c r="Y28257"/>
      <c r="Z28257"/>
      <c r="AA28257"/>
      <c r="AB28257"/>
    </row>
    <row r="28258" spans="21:28" x14ac:dyDescent="0.4">
      <c r="U28258"/>
      <c r="V28258" s="54"/>
      <c r="X28258" s="56"/>
      <c r="Y28258"/>
      <c r="Z28258"/>
      <c r="AA28258"/>
      <c r="AB28258"/>
    </row>
    <row r="28259" spans="21:28" x14ac:dyDescent="0.4">
      <c r="U28259"/>
      <c r="V28259" s="54"/>
      <c r="X28259" s="56"/>
      <c r="Y28259"/>
      <c r="Z28259"/>
      <c r="AA28259"/>
      <c r="AB28259"/>
    </row>
    <row r="28260" spans="21:28" x14ac:dyDescent="0.4">
      <c r="U28260"/>
      <c r="V28260" s="54"/>
      <c r="X28260" s="56"/>
      <c r="Y28260"/>
      <c r="Z28260"/>
      <c r="AA28260"/>
      <c r="AB28260"/>
    </row>
    <row r="28261" spans="21:28" x14ac:dyDescent="0.4">
      <c r="U28261"/>
      <c r="V28261" s="54"/>
      <c r="X28261" s="56"/>
      <c r="Y28261"/>
      <c r="Z28261"/>
      <c r="AA28261"/>
      <c r="AB28261"/>
    </row>
    <row r="28262" spans="21:28" x14ac:dyDescent="0.4">
      <c r="U28262"/>
      <c r="V28262" s="54"/>
      <c r="X28262" s="56"/>
      <c r="Y28262"/>
      <c r="Z28262"/>
      <c r="AA28262"/>
      <c r="AB28262"/>
    </row>
    <row r="28263" spans="21:28" x14ac:dyDescent="0.4">
      <c r="U28263"/>
      <c r="V28263" s="54"/>
      <c r="X28263" s="56"/>
      <c r="Y28263"/>
      <c r="Z28263"/>
      <c r="AA28263"/>
      <c r="AB28263"/>
    </row>
    <row r="28264" spans="21:28" x14ac:dyDescent="0.4">
      <c r="U28264"/>
      <c r="V28264" s="54"/>
      <c r="X28264" s="56"/>
      <c r="Y28264"/>
      <c r="Z28264"/>
      <c r="AA28264"/>
      <c r="AB28264"/>
    </row>
    <row r="28265" spans="21:28" x14ac:dyDescent="0.4">
      <c r="U28265"/>
      <c r="V28265" s="54"/>
      <c r="X28265" s="56"/>
      <c r="Y28265"/>
      <c r="Z28265"/>
      <c r="AA28265"/>
      <c r="AB28265"/>
    </row>
    <row r="28266" spans="21:28" x14ac:dyDescent="0.4">
      <c r="U28266"/>
      <c r="V28266" s="54"/>
      <c r="X28266" s="56"/>
      <c r="Y28266"/>
      <c r="Z28266"/>
      <c r="AA28266"/>
      <c r="AB28266"/>
    </row>
    <row r="28267" spans="21:28" x14ac:dyDescent="0.4">
      <c r="U28267"/>
      <c r="V28267" s="54"/>
      <c r="X28267" s="56"/>
      <c r="Y28267"/>
      <c r="Z28267"/>
      <c r="AA28267"/>
      <c r="AB28267"/>
    </row>
    <row r="28268" spans="21:28" x14ac:dyDescent="0.4">
      <c r="U28268"/>
      <c r="V28268" s="54"/>
      <c r="X28268" s="56"/>
      <c r="Y28268"/>
      <c r="Z28268"/>
      <c r="AA28268"/>
      <c r="AB28268"/>
    </row>
    <row r="28269" spans="21:28" x14ac:dyDescent="0.4">
      <c r="U28269"/>
      <c r="V28269" s="54"/>
      <c r="X28269" s="56"/>
      <c r="Y28269"/>
      <c r="Z28269"/>
      <c r="AA28269"/>
      <c r="AB28269"/>
    </row>
    <row r="28270" spans="21:28" x14ac:dyDescent="0.4">
      <c r="U28270"/>
      <c r="V28270" s="54"/>
      <c r="X28270" s="56"/>
      <c r="Y28270"/>
      <c r="Z28270"/>
      <c r="AA28270"/>
      <c r="AB28270"/>
    </row>
    <row r="28271" spans="21:28" x14ac:dyDescent="0.4">
      <c r="U28271"/>
      <c r="V28271" s="54"/>
      <c r="X28271" s="56"/>
      <c r="Y28271"/>
      <c r="Z28271"/>
      <c r="AA28271"/>
      <c r="AB28271"/>
    </row>
    <row r="28272" spans="21:28" x14ac:dyDescent="0.4">
      <c r="U28272"/>
      <c r="V28272" s="54"/>
      <c r="X28272" s="56"/>
      <c r="Y28272"/>
      <c r="Z28272"/>
      <c r="AA28272"/>
      <c r="AB28272"/>
    </row>
    <row r="28273" spans="21:28" x14ac:dyDescent="0.4">
      <c r="U28273"/>
      <c r="V28273" s="54"/>
      <c r="X28273" s="56"/>
      <c r="Y28273"/>
      <c r="Z28273"/>
      <c r="AA28273"/>
      <c r="AB28273"/>
    </row>
    <row r="28274" spans="21:28" x14ac:dyDescent="0.4">
      <c r="U28274"/>
      <c r="V28274" s="54"/>
      <c r="X28274" s="56"/>
      <c r="Y28274"/>
      <c r="Z28274"/>
      <c r="AA28274"/>
      <c r="AB28274"/>
    </row>
    <row r="28275" spans="21:28" x14ac:dyDescent="0.4">
      <c r="U28275"/>
      <c r="V28275" s="54"/>
      <c r="X28275" s="56"/>
      <c r="Y28275"/>
      <c r="Z28275"/>
      <c r="AA28275"/>
      <c r="AB28275"/>
    </row>
    <row r="28276" spans="21:28" x14ac:dyDescent="0.4">
      <c r="U28276"/>
      <c r="V28276" s="54"/>
      <c r="X28276" s="56"/>
      <c r="Y28276"/>
      <c r="Z28276"/>
      <c r="AA28276"/>
      <c r="AB28276"/>
    </row>
    <row r="28277" spans="21:28" x14ac:dyDescent="0.4">
      <c r="U28277"/>
      <c r="V28277" s="54"/>
      <c r="X28277" s="56"/>
      <c r="Y28277"/>
      <c r="Z28277"/>
      <c r="AA28277"/>
      <c r="AB28277"/>
    </row>
    <row r="28278" spans="21:28" x14ac:dyDescent="0.4">
      <c r="U28278"/>
      <c r="V28278" s="54"/>
      <c r="X28278" s="56"/>
      <c r="Y28278"/>
      <c r="Z28278"/>
      <c r="AA28278"/>
      <c r="AB28278"/>
    </row>
    <row r="28279" spans="21:28" x14ac:dyDescent="0.4">
      <c r="U28279"/>
      <c r="V28279" s="54"/>
      <c r="X28279" s="56"/>
      <c r="Y28279"/>
      <c r="Z28279"/>
      <c r="AA28279"/>
      <c r="AB28279"/>
    </row>
    <row r="28280" spans="21:28" x14ac:dyDescent="0.4">
      <c r="U28280"/>
      <c r="V28280" s="54"/>
      <c r="X28280" s="56"/>
      <c r="Y28280"/>
      <c r="Z28280"/>
      <c r="AA28280"/>
      <c r="AB28280"/>
    </row>
    <row r="28281" spans="21:28" x14ac:dyDescent="0.4">
      <c r="U28281"/>
      <c r="V28281" s="54"/>
      <c r="X28281" s="56"/>
      <c r="Y28281"/>
      <c r="Z28281"/>
      <c r="AA28281"/>
      <c r="AB28281"/>
    </row>
    <row r="28282" spans="21:28" x14ac:dyDescent="0.4">
      <c r="U28282"/>
      <c r="V28282" s="54"/>
      <c r="X28282" s="56"/>
      <c r="Y28282"/>
      <c r="Z28282"/>
      <c r="AA28282"/>
      <c r="AB28282"/>
    </row>
    <row r="28283" spans="21:28" x14ac:dyDescent="0.4">
      <c r="U28283"/>
      <c r="V28283" s="54"/>
      <c r="X28283" s="56"/>
      <c r="Y28283"/>
      <c r="Z28283"/>
      <c r="AA28283"/>
      <c r="AB28283"/>
    </row>
    <row r="28284" spans="21:28" x14ac:dyDescent="0.4">
      <c r="U28284"/>
      <c r="V28284" s="54"/>
      <c r="X28284" s="56"/>
      <c r="Y28284"/>
      <c r="Z28284"/>
      <c r="AA28284"/>
      <c r="AB28284"/>
    </row>
    <row r="28285" spans="21:28" x14ac:dyDescent="0.4">
      <c r="U28285"/>
      <c r="V28285" s="54"/>
      <c r="X28285" s="56"/>
      <c r="Y28285"/>
      <c r="Z28285"/>
      <c r="AA28285"/>
      <c r="AB28285"/>
    </row>
    <row r="28286" spans="21:28" x14ac:dyDescent="0.4">
      <c r="U28286"/>
      <c r="V28286" s="54"/>
      <c r="X28286" s="56"/>
      <c r="Y28286"/>
      <c r="Z28286"/>
      <c r="AA28286"/>
      <c r="AB28286"/>
    </row>
    <row r="28287" spans="21:28" x14ac:dyDescent="0.4">
      <c r="U28287"/>
      <c r="V28287" s="54"/>
      <c r="X28287" s="56"/>
      <c r="Y28287"/>
      <c r="Z28287"/>
      <c r="AA28287"/>
      <c r="AB28287"/>
    </row>
    <row r="28288" spans="21:28" x14ac:dyDescent="0.4">
      <c r="U28288"/>
      <c r="V28288" s="54"/>
      <c r="X28288" s="56"/>
      <c r="Y28288"/>
      <c r="Z28288"/>
      <c r="AA28288"/>
      <c r="AB28288"/>
    </row>
    <row r="28289" spans="21:28" x14ac:dyDescent="0.4">
      <c r="U28289"/>
      <c r="V28289" s="54"/>
      <c r="X28289" s="56"/>
      <c r="Y28289"/>
      <c r="Z28289"/>
      <c r="AA28289"/>
      <c r="AB28289"/>
    </row>
    <row r="28290" spans="21:28" x14ac:dyDescent="0.4">
      <c r="U28290"/>
      <c r="V28290" s="54"/>
      <c r="X28290" s="56"/>
      <c r="Y28290"/>
      <c r="Z28290"/>
      <c r="AA28290"/>
      <c r="AB28290"/>
    </row>
    <row r="28291" spans="21:28" x14ac:dyDescent="0.4">
      <c r="U28291"/>
      <c r="V28291" s="54"/>
      <c r="X28291" s="56"/>
      <c r="Y28291"/>
      <c r="Z28291"/>
      <c r="AA28291"/>
      <c r="AB28291"/>
    </row>
    <row r="28292" spans="21:28" x14ac:dyDescent="0.4">
      <c r="U28292"/>
      <c r="V28292" s="54"/>
      <c r="X28292" s="56"/>
      <c r="Y28292"/>
      <c r="Z28292"/>
      <c r="AA28292"/>
      <c r="AB28292"/>
    </row>
    <row r="28293" spans="21:28" x14ac:dyDescent="0.4">
      <c r="U28293"/>
      <c r="V28293" s="54"/>
      <c r="X28293" s="56"/>
      <c r="Y28293"/>
      <c r="Z28293"/>
      <c r="AA28293"/>
      <c r="AB28293"/>
    </row>
    <row r="28294" spans="21:28" x14ac:dyDescent="0.4">
      <c r="U28294"/>
      <c r="V28294" s="54"/>
      <c r="X28294" s="56"/>
      <c r="Y28294"/>
      <c r="Z28294"/>
      <c r="AA28294"/>
      <c r="AB28294"/>
    </row>
    <row r="28295" spans="21:28" x14ac:dyDescent="0.4">
      <c r="U28295"/>
      <c r="V28295" s="54"/>
      <c r="X28295" s="56"/>
      <c r="Y28295"/>
      <c r="Z28295"/>
      <c r="AA28295"/>
      <c r="AB28295"/>
    </row>
    <row r="28296" spans="21:28" x14ac:dyDescent="0.4">
      <c r="U28296"/>
      <c r="V28296" s="54"/>
      <c r="X28296" s="56"/>
      <c r="Y28296"/>
      <c r="Z28296"/>
      <c r="AA28296"/>
      <c r="AB28296"/>
    </row>
    <row r="28297" spans="21:28" x14ac:dyDescent="0.4">
      <c r="U28297"/>
      <c r="V28297" s="54"/>
      <c r="X28297" s="56"/>
      <c r="Y28297"/>
      <c r="Z28297"/>
      <c r="AA28297"/>
      <c r="AB28297"/>
    </row>
    <row r="28298" spans="21:28" x14ac:dyDescent="0.4">
      <c r="U28298"/>
      <c r="V28298" s="54"/>
      <c r="X28298" s="56"/>
      <c r="Y28298"/>
      <c r="Z28298"/>
      <c r="AA28298"/>
      <c r="AB28298"/>
    </row>
    <row r="28299" spans="21:28" x14ac:dyDescent="0.4">
      <c r="U28299"/>
      <c r="V28299" s="54"/>
      <c r="X28299" s="56"/>
      <c r="Y28299"/>
      <c r="Z28299"/>
      <c r="AA28299"/>
      <c r="AB28299"/>
    </row>
    <row r="28300" spans="21:28" x14ac:dyDescent="0.4">
      <c r="U28300"/>
      <c r="V28300" s="54"/>
      <c r="X28300" s="56"/>
      <c r="Y28300"/>
      <c r="Z28300"/>
      <c r="AA28300"/>
      <c r="AB28300"/>
    </row>
    <row r="28301" spans="21:28" x14ac:dyDescent="0.4">
      <c r="U28301"/>
      <c r="V28301" s="54"/>
      <c r="X28301" s="56"/>
      <c r="Y28301"/>
      <c r="Z28301"/>
      <c r="AA28301"/>
      <c r="AB28301"/>
    </row>
    <row r="28302" spans="21:28" x14ac:dyDescent="0.4">
      <c r="U28302"/>
      <c r="V28302" s="54"/>
      <c r="X28302" s="56"/>
      <c r="Y28302"/>
      <c r="Z28302"/>
      <c r="AA28302"/>
      <c r="AB28302"/>
    </row>
    <row r="28303" spans="21:28" x14ac:dyDescent="0.4">
      <c r="U28303"/>
      <c r="V28303" s="54"/>
      <c r="X28303" s="56"/>
      <c r="Y28303"/>
      <c r="Z28303"/>
      <c r="AA28303"/>
      <c r="AB28303"/>
    </row>
    <row r="28304" spans="21:28" x14ac:dyDescent="0.4">
      <c r="U28304"/>
      <c r="V28304" s="54"/>
      <c r="X28304" s="56"/>
      <c r="Y28304"/>
      <c r="Z28304"/>
      <c r="AA28304"/>
      <c r="AB28304"/>
    </row>
    <row r="28305" spans="21:28" x14ac:dyDescent="0.4">
      <c r="U28305"/>
      <c r="V28305" s="54"/>
      <c r="X28305" s="56"/>
      <c r="Y28305"/>
      <c r="Z28305"/>
      <c r="AA28305"/>
      <c r="AB28305"/>
    </row>
    <row r="28306" spans="21:28" x14ac:dyDescent="0.4">
      <c r="U28306"/>
      <c r="V28306" s="54"/>
      <c r="X28306" s="56"/>
      <c r="Y28306"/>
      <c r="Z28306"/>
      <c r="AA28306"/>
      <c r="AB28306"/>
    </row>
    <row r="28307" spans="21:28" x14ac:dyDescent="0.4">
      <c r="U28307"/>
      <c r="V28307" s="54"/>
      <c r="X28307" s="56"/>
      <c r="Y28307"/>
      <c r="Z28307"/>
      <c r="AA28307"/>
      <c r="AB28307"/>
    </row>
    <row r="28308" spans="21:28" x14ac:dyDescent="0.4">
      <c r="U28308"/>
      <c r="V28308" s="54"/>
      <c r="X28308" s="56"/>
      <c r="Y28308"/>
      <c r="Z28308"/>
      <c r="AA28308"/>
      <c r="AB28308"/>
    </row>
    <row r="28309" spans="21:28" x14ac:dyDescent="0.4">
      <c r="U28309"/>
      <c r="V28309" s="54"/>
      <c r="X28309" s="56"/>
      <c r="Y28309"/>
      <c r="Z28309"/>
      <c r="AA28309"/>
      <c r="AB28309"/>
    </row>
    <row r="28310" spans="21:28" x14ac:dyDescent="0.4">
      <c r="U28310"/>
      <c r="V28310" s="54"/>
      <c r="X28310" s="56"/>
      <c r="Y28310"/>
      <c r="Z28310"/>
      <c r="AA28310"/>
      <c r="AB28310"/>
    </row>
    <row r="28311" spans="21:28" x14ac:dyDescent="0.4">
      <c r="U28311"/>
      <c r="V28311" s="54"/>
      <c r="X28311" s="56"/>
      <c r="Y28311"/>
      <c r="Z28311"/>
      <c r="AA28311"/>
      <c r="AB28311"/>
    </row>
    <row r="28312" spans="21:28" x14ac:dyDescent="0.4">
      <c r="U28312"/>
      <c r="V28312" s="54"/>
      <c r="X28312" s="56"/>
      <c r="Y28312"/>
      <c r="Z28312"/>
      <c r="AA28312"/>
      <c r="AB28312"/>
    </row>
    <row r="28313" spans="21:28" x14ac:dyDescent="0.4">
      <c r="U28313"/>
      <c r="V28313" s="54"/>
      <c r="X28313" s="56"/>
      <c r="Y28313"/>
      <c r="Z28313"/>
      <c r="AA28313"/>
      <c r="AB28313"/>
    </row>
    <row r="28314" spans="21:28" x14ac:dyDescent="0.4">
      <c r="U28314"/>
      <c r="V28314" s="54"/>
      <c r="X28314" s="56"/>
      <c r="Y28314"/>
      <c r="Z28314"/>
      <c r="AA28314"/>
      <c r="AB28314"/>
    </row>
    <row r="28315" spans="21:28" x14ac:dyDescent="0.4">
      <c r="U28315"/>
      <c r="V28315" s="54"/>
      <c r="X28315" s="56"/>
      <c r="Y28315"/>
      <c r="Z28315"/>
      <c r="AA28315"/>
      <c r="AB28315"/>
    </row>
    <row r="28316" spans="21:28" x14ac:dyDescent="0.4">
      <c r="U28316"/>
      <c r="V28316" s="54"/>
      <c r="X28316" s="56"/>
      <c r="Y28316"/>
      <c r="Z28316"/>
      <c r="AA28316"/>
      <c r="AB28316"/>
    </row>
    <row r="28317" spans="21:28" x14ac:dyDescent="0.4">
      <c r="U28317"/>
      <c r="V28317" s="54"/>
      <c r="X28317" s="56"/>
      <c r="Y28317"/>
      <c r="Z28317"/>
      <c r="AA28317"/>
      <c r="AB28317"/>
    </row>
    <row r="28318" spans="21:28" x14ac:dyDescent="0.4">
      <c r="U28318"/>
      <c r="V28318" s="54"/>
      <c r="X28318" s="56"/>
      <c r="Y28318"/>
      <c r="Z28318"/>
      <c r="AA28318"/>
      <c r="AB28318"/>
    </row>
    <row r="28319" spans="21:28" x14ac:dyDescent="0.4">
      <c r="U28319"/>
      <c r="V28319" s="54"/>
      <c r="X28319" s="56"/>
      <c r="Y28319"/>
      <c r="Z28319"/>
      <c r="AA28319"/>
      <c r="AB28319"/>
    </row>
    <row r="28320" spans="21:28" x14ac:dyDescent="0.4">
      <c r="U28320"/>
      <c r="V28320" s="54"/>
      <c r="X28320" s="56"/>
      <c r="Y28320"/>
      <c r="Z28320"/>
      <c r="AA28320"/>
      <c r="AB28320"/>
    </row>
    <row r="28321" spans="21:28" x14ac:dyDescent="0.4">
      <c r="U28321"/>
      <c r="V28321" s="54"/>
      <c r="X28321" s="56"/>
      <c r="Y28321"/>
      <c r="Z28321"/>
      <c r="AA28321"/>
      <c r="AB28321"/>
    </row>
    <row r="28322" spans="21:28" x14ac:dyDescent="0.4">
      <c r="U28322"/>
      <c r="V28322" s="54"/>
      <c r="X28322" s="56"/>
      <c r="Y28322"/>
      <c r="Z28322"/>
      <c r="AA28322"/>
      <c r="AB28322"/>
    </row>
    <row r="28323" spans="21:28" x14ac:dyDescent="0.4">
      <c r="U28323"/>
      <c r="V28323" s="54"/>
      <c r="X28323" s="56"/>
      <c r="Y28323"/>
      <c r="Z28323"/>
      <c r="AA28323"/>
      <c r="AB28323"/>
    </row>
    <row r="28324" spans="21:28" x14ac:dyDescent="0.4">
      <c r="U28324"/>
      <c r="V28324" s="54"/>
      <c r="X28324" s="56"/>
      <c r="Y28324"/>
      <c r="Z28324"/>
      <c r="AA28324"/>
      <c r="AB28324"/>
    </row>
    <row r="28325" spans="21:28" x14ac:dyDescent="0.4">
      <c r="U28325"/>
      <c r="V28325" s="54"/>
      <c r="X28325" s="56"/>
      <c r="Y28325"/>
      <c r="Z28325"/>
      <c r="AA28325"/>
      <c r="AB28325"/>
    </row>
    <row r="28326" spans="21:28" x14ac:dyDescent="0.4">
      <c r="U28326"/>
      <c r="V28326" s="54"/>
      <c r="X28326" s="56"/>
      <c r="Y28326"/>
      <c r="Z28326"/>
      <c r="AA28326"/>
      <c r="AB28326"/>
    </row>
    <row r="28327" spans="21:28" x14ac:dyDescent="0.4">
      <c r="U28327"/>
      <c r="V28327" s="54"/>
      <c r="X28327" s="56"/>
      <c r="Y28327"/>
      <c r="Z28327"/>
      <c r="AA28327"/>
      <c r="AB28327"/>
    </row>
    <row r="28328" spans="21:28" x14ac:dyDescent="0.4">
      <c r="U28328"/>
      <c r="V28328" s="54"/>
      <c r="X28328" s="56"/>
      <c r="Y28328"/>
      <c r="Z28328"/>
      <c r="AA28328"/>
      <c r="AB28328"/>
    </row>
    <row r="28329" spans="21:28" x14ac:dyDescent="0.4">
      <c r="U28329"/>
      <c r="V28329" s="54"/>
      <c r="X28329" s="56"/>
      <c r="Y28329"/>
      <c r="Z28329"/>
      <c r="AA28329"/>
      <c r="AB28329"/>
    </row>
    <row r="28330" spans="21:28" x14ac:dyDescent="0.4">
      <c r="U28330"/>
      <c r="V28330" s="54"/>
      <c r="X28330" s="56"/>
      <c r="Y28330"/>
      <c r="Z28330"/>
      <c r="AA28330"/>
      <c r="AB28330"/>
    </row>
    <row r="28331" spans="21:28" x14ac:dyDescent="0.4">
      <c r="U28331"/>
      <c r="V28331" s="54"/>
      <c r="X28331" s="56"/>
      <c r="Y28331"/>
      <c r="Z28331"/>
      <c r="AA28331"/>
      <c r="AB28331"/>
    </row>
    <row r="28332" spans="21:28" x14ac:dyDescent="0.4">
      <c r="U28332"/>
      <c r="V28332" s="54"/>
      <c r="X28332" s="56"/>
      <c r="Y28332"/>
      <c r="Z28332"/>
      <c r="AA28332"/>
      <c r="AB28332"/>
    </row>
    <row r="28333" spans="21:28" x14ac:dyDescent="0.4">
      <c r="U28333"/>
      <c r="V28333" s="54"/>
      <c r="X28333" s="56"/>
      <c r="Y28333"/>
      <c r="Z28333"/>
      <c r="AA28333"/>
      <c r="AB28333"/>
    </row>
    <row r="28334" spans="21:28" x14ac:dyDescent="0.4">
      <c r="U28334"/>
      <c r="V28334" s="54"/>
      <c r="X28334" s="56"/>
      <c r="Y28334"/>
      <c r="Z28334"/>
      <c r="AA28334"/>
      <c r="AB28334"/>
    </row>
    <row r="28335" spans="21:28" x14ac:dyDescent="0.4">
      <c r="U28335"/>
      <c r="V28335" s="54"/>
      <c r="X28335" s="56"/>
      <c r="Y28335"/>
      <c r="Z28335"/>
      <c r="AA28335"/>
      <c r="AB28335"/>
    </row>
    <row r="28336" spans="21:28" x14ac:dyDescent="0.4">
      <c r="U28336"/>
      <c r="V28336" s="54"/>
      <c r="X28336" s="56"/>
      <c r="Y28336"/>
      <c r="Z28336"/>
      <c r="AA28336"/>
      <c r="AB28336"/>
    </row>
    <row r="28337" spans="21:28" x14ac:dyDescent="0.4">
      <c r="U28337"/>
      <c r="V28337" s="54"/>
      <c r="X28337" s="56"/>
      <c r="Y28337"/>
      <c r="Z28337"/>
      <c r="AA28337"/>
      <c r="AB28337"/>
    </row>
    <row r="28338" spans="21:28" x14ac:dyDescent="0.4">
      <c r="U28338"/>
      <c r="V28338" s="54"/>
      <c r="X28338" s="56"/>
      <c r="Y28338"/>
      <c r="Z28338"/>
      <c r="AA28338"/>
      <c r="AB28338"/>
    </row>
    <row r="28339" spans="21:28" x14ac:dyDescent="0.4">
      <c r="U28339"/>
      <c r="V28339" s="54"/>
      <c r="X28339" s="56"/>
      <c r="Y28339"/>
      <c r="Z28339"/>
      <c r="AA28339"/>
      <c r="AB28339"/>
    </row>
    <row r="28340" spans="21:28" x14ac:dyDescent="0.4">
      <c r="U28340"/>
      <c r="V28340" s="54"/>
      <c r="X28340" s="56"/>
      <c r="Y28340"/>
      <c r="Z28340"/>
      <c r="AA28340"/>
      <c r="AB28340"/>
    </row>
    <row r="28341" spans="21:28" x14ac:dyDescent="0.4">
      <c r="U28341"/>
      <c r="V28341" s="54"/>
      <c r="X28341" s="56"/>
      <c r="Y28341"/>
      <c r="Z28341"/>
      <c r="AA28341"/>
      <c r="AB28341"/>
    </row>
    <row r="28342" spans="21:28" x14ac:dyDescent="0.4">
      <c r="U28342"/>
      <c r="V28342" s="54"/>
      <c r="X28342" s="56"/>
      <c r="Y28342"/>
      <c r="Z28342"/>
      <c r="AA28342"/>
      <c r="AB28342"/>
    </row>
    <row r="28343" spans="21:28" x14ac:dyDescent="0.4">
      <c r="U28343"/>
      <c r="V28343" s="54"/>
      <c r="X28343" s="56"/>
      <c r="Y28343"/>
      <c r="Z28343"/>
      <c r="AA28343"/>
      <c r="AB28343"/>
    </row>
    <row r="28344" spans="21:28" x14ac:dyDescent="0.4">
      <c r="U28344"/>
      <c r="V28344" s="54"/>
      <c r="X28344" s="56"/>
      <c r="Y28344"/>
      <c r="Z28344"/>
      <c r="AA28344"/>
      <c r="AB28344"/>
    </row>
    <row r="28345" spans="21:28" x14ac:dyDescent="0.4">
      <c r="U28345"/>
      <c r="V28345" s="54"/>
      <c r="X28345" s="56"/>
      <c r="Y28345"/>
      <c r="Z28345"/>
      <c r="AA28345"/>
      <c r="AB28345"/>
    </row>
    <row r="28346" spans="21:28" x14ac:dyDescent="0.4">
      <c r="U28346"/>
      <c r="V28346" s="54"/>
      <c r="X28346" s="56"/>
      <c r="Y28346"/>
      <c r="Z28346"/>
      <c r="AA28346"/>
      <c r="AB28346"/>
    </row>
    <row r="28347" spans="21:28" x14ac:dyDescent="0.4">
      <c r="U28347"/>
      <c r="V28347" s="54"/>
      <c r="X28347" s="56"/>
      <c r="Y28347"/>
      <c r="Z28347"/>
      <c r="AA28347"/>
      <c r="AB28347"/>
    </row>
    <row r="28348" spans="21:28" x14ac:dyDescent="0.4">
      <c r="U28348"/>
      <c r="V28348" s="54"/>
      <c r="X28348" s="56"/>
      <c r="Y28348"/>
      <c r="Z28348"/>
      <c r="AA28348"/>
      <c r="AB28348"/>
    </row>
    <row r="28349" spans="21:28" x14ac:dyDescent="0.4">
      <c r="U28349"/>
      <c r="V28349" s="54"/>
      <c r="X28349" s="56"/>
      <c r="Y28349"/>
      <c r="Z28349"/>
      <c r="AA28349"/>
      <c r="AB28349"/>
    </row>
    <row r="28350" spans="21:28" x14ac:dyDescent="0.4">
      <c r="U28350"/>
      <c r="V28350" s="54"/>
      <c r="X28350" s="56"/>
      <c r="Y28350"/>
      <c r="Z28350"/>
      <c r="AA28350"/>
      <c r="AB28350"/>
    </row>
    <row r="28351" spans="21:28" x14ac:dyDescent="0.4">
      <c r="U28351"/>
      <c r="V28351" s="54"/>
      <c r="X28351" s="56"/>
      <c r="Y28351"/>
      <c r="Z28351"/>
      <c r="AA28351"/>
      <c r="AB28351"/>
    </row>
    <row r="28352" spans="21:28" x14ac:dyDescent="0.4">
      <c r="U28352"/>
      <c r="V28352" s="54"/>
      <c r="X28352" s="56"/>
      <c r="Y28352"/>
      <c r="Z28352"/>
      <c r="AA28352"/>
      <c r="AB28352"/>
    </row>
    <row r="28353" spans="21:28" x14ac:dyDescent="0.4">
      <c r="U28353"/>
      <c r="V28353" s="54"/>
      <c r="X28353" s="56"/>
      <c r="Y28353"/>
      <c r="Z28353"/>
      <c r="AA28353"/>
      <c r="AB28353"/>
    </row>
    <row r="28354" spans="21:28" x14ac:dyDescent="0.4">
      <c r="U28354"/>
      <c r="V28354" s="54"/>
      <c r="X28354" s="56"/>
      <c r="Y28354"/>
      <c r="Z28354"/>
      <c r="AA28354"/>
      <c r="AB28354"/>
    </row>
    <row r="28355" spans="21:28" x14ac:dyDescent="0.4">
      <c r="U28355"/>
      <c r="V28355" s="54"/>
      <c r="X28355" s="56"/>
      <c r="Y28355"/>
      <c r="Z28355"/>
      <c r="AA28355"/>
      <c r="AB28355"/>
    </row>
    <row r="28356" spans="21:28" x14ac:dyDescent="0.4">
      <c r="U28356"/>
      <c r="V28356" s="54"/>
      <c r="X28356" s="56"/>
      <c r="Y28356"/>
      <c r="Z28356"/>
      <c r="AA28356"/>
      <c r="AB28356"/>
    </row>
    <row r="28357" spans="21:28" x14ac:dyDescent="0.4">
      <c r="U28357"/>
      <c r="V28357" s="54"/>
      <c r="X28357" s="56"/>
      <c r="Y28357"/>
      <c r="Z28357"/>
      <c r="AA28357"/>
      <c r="AB28357"/>
    </row>
    <row r="28358" spans="21:28" x14ac:dyDescent="0.4">
      <c r="U28358"/>
      <c r="V28358" s="54"/>
      <c r="X28358" s="56"/>
      <c r="Y28358"/>
      <c r="Z28358"/>
      <c r="AA28358"/>
      <c r="AB28358"/>
    </row>
    <row r="28359" spans="21:28" x14ac:dyDescent="0.4">
      <c r="U28359"/>
      <c r="V28359" s="54"/>
      <c r="X28359" s="56"/>
      <c r="Y28359"/>
      <c r="Z28359"/>
      <c r="AA28359"/>
      <c r="AB28359"/>
    </row>
    <row r="28360" spans="21:28" x14ac:dyDescent="0.4">
      <c r="U28360"/>
      <c r="V28360" s="54"/>
      <c r="X28360" s="56"/>
      <c r="Y28360"/>
      <c r="Z28360"/>
      <c r="AA28360"/>
      <c r="AB28360"/>
    </row>
    <row r="28361" spans="21:28" x14ac:dyDescent="0.4">
      <c r="U28361"/>
      <c r="V28361" s="54"/>
      <c r="X28361" s="56"/>
      <c r="Y28361"/>
      <c r="Z28361"/>
      <c r="AA28361"/>
      <c r="AB28361"/>
    </row>
    <row r="28362" spans="21:28" x14ac:dyDescent="0.4">
      <c r="U28362"/>
      <c r="V28362" s="54"/>
      <c r="X28362" s="56"/>
      <c r="Y28362"/>
      <c r="Z28362"/>
      <c r="AA28362"/>
      <c r="AB28362"/>
    </row>
    <row r="28363" spans="21:28" x14ac:dyDescent="0.4">
      <c r="U28363"/>
      <c r="V28363" s="54"/>
      <c r="X28363" s="56"/>
      <c r="Y28363"/>
      <c r="Z28363"/>
      <c r="AA28363"/>
      <c r="AB28363"/>
    </row>
    <row r="28364" spans="21:28" x14ac:dyDescent="0.4">
      <c r="U28364"/>
      <c r="V28364" s="54"/>
      <c r="X28364" s="56"/>
      <c r="Y28364"/>
      <c r="Z28364"/>
      <c r="AA28364"/>
      <c r="AB28364"/>
    </row>
    <row r="28365" spans="21:28" x14ac:dyDescent="0.4">
      <c r="U28365"/>
      <c r="V28365" s="54"/>
      <c r="X28365" s="56"/>
      <c r="Y28365"/>
      <c r="Z28365"/>
      <c r="AA28365"/>
      <c r="AB28365"/>
    </row>
    <row r="28366" spans="21:28" x14ac:dyDescent="0.4">
      <c r="U28366"/>
      <c r="V28366" s="54"/>
      <c r="X28366" s="56"/>
      <c r="Y28366"/>
      <c r="Z28366"/>
      <c r="AA28366"/>
      <c r="AB28366"/>
    </row>
    <row r="28367" spans="21:28" x14ac:dyDescent="0.4">
      <c r="U28367"/>
      <c r="V28367" s="54"/>
      <c r="X28367" s="56"/>
      <c r="Y28367"/>
      <c r="Z28367"/>
      <c r="AA28367"/>
      <c r="AB28367"/>
    </row>
    <row r="28368" spans="21:28" x14ac:dyDescent="0.4">
      <c r="U28368"/>
      <c r="V28368" s="54"/>
      <c r="X28368" s="56"/>
      <c r="Y28368"/>
      <c r="Z28368"/>
      <c r="AA28368"/>
      <c r="AB28368"/>
    </row>
    <row r="28369" spans="21:28" x14ac:dyDescent="0.4">
      <c r="U28369"/>
      <c r="V28369" s="54"/>
      <c r="X28369" s="56"/>
      <c r="Y28369"/>
      <c r="Z28369"/>
      <c r="AA28369"/>
      <c r="AB28369"/>
    </row>
    <row r="28370" spans="21:28" x14ac:dyDescent="0.4">
      <c r="U28370"/>
      <c r="V28370" s="54"/>
      <c r="X28370" s="56"/>
      <c r="Y28370"/>
      <c r="Z28370"/>
      <c r="AA28370"/>
      <c r="AB28370"/>
    </row>
    <row r="28371" spans="21:28" x14ac:dyDescent="0.4">
      <c r="U28371"/>
      <c r="V28371" s="54"/>
      <c r="X28371" s="56"/>
      <c r="Y28371"/>
      <c r="Z28371"/>
      <c r="AA28371"/>
      <c r="AB28371"/>
    </row>
    <row r="28372" spans="21:28" x14ac:dyDescent="0.4">
      <c r="U28372"/>
      <c r="V28372" s="54"/>
      <c r="X28372" s="56"/>
      <c r="Y28372"/>
      <c r="Z28372"/>
      <c r="AA28372"/>
      <c r="AB28372"/>
    </row>
    <row r="28373" spans="21:28" x14ac:dyDescent="0.4">
      <c r="U28373"/>
      <c r="V28373" s="54"/>
      <c r="X28373" s="56"/>
      <c r="Y28373"/>
      <c r="Z28373"/>
      <c r="AA28373"/>
      <c r="AB28373"/>
    </row>
    <row r="28374" spans="21:28" x14ac:dyDescent="0.4">
      <c r="U28374"/>
      <c r="V28374" s="54"/>
      <c r="X28374" s="56"/>
      <c r="Y28374"/>
      <c r="Z28374"/>
      <c r="AA28374"/>
      <c r="AB28374"/>
    </row>
    <row r="28375" spans="21:28" x14ac:dyDescent="0.4">
      <c r="U28375"/>
      <c r="V28375" s="54"/>
      <c r="X28375" s="56"/>
      <c r="Y28375"/>
      <c r="Z28375"/>
      <c r="AA28375"/>
      <c r="AB28375"/>
    </row>
    <row r="28376" spans="21:28" x14ac:dyDescent="0.4">
      <c r="U28376"/>
      <c r="V28376" s="54"/>
      <c r="X28376" s="56"/>
      <c r="Y28376"/>
      <c r="Z28376"/>
      <c r="AA28376"/>
      <c r="AB28376"/>
    </row>
    <row r="28377" spans="21:28" x14ac:dyDescent="0.4">
      <c r="U28377"/>
      <c r="V28377" s="54"/>
      <c r="X28377" s="56"/>
      <c r="Y28377"/>
      <c r="Z28377"/>
      <c r="AA28377"/>
      <c r="AB28377"/>
    </row>
    <row r="28378" spans="21:28" x14ac:dyDescent="0.4">
      <c r="U28378"/>
      <c r="V28378" s="54"/>
      <c r="X28378" s="56"/>
      <c r="Y28378"/>
      <c r="Z28378"/>
      <c r="AA28378"/>
      <c r="AB28378"/>
    </row>
    <row r="28379" spans="21:28" x14ac:dyDescent="0.4">
      <c r="U28379"/>
      <c r="V28379" s="54"/>
      <c r="X28379" s="56"/>
      <c r="Y28379"/>
      <c r="Z28379"/>
      <c r="AA28379"/>
      <c r="AB28379"/>
    </row>
    <row r="28380" spans="21:28" x14ac:dyDescent="0.4">
      <c r="U28380"/>
      <c r="V28380" s="54"/>
      <c r="X28380" s="56"/>
      <c r="Y28380"/>
      <c r="Z28380"/>
      <c r="AA28380"/>
      <c r="AB28380"/>
    </row>
    <row r="28381" spans="21:28" x14ac:dyDescent="0.4">
      <c r="U28381"/>
      <c r="V28381" s="54"/>
      <c r="X28381" s="56"/>
      <c r="Y28381"/>
      <c r="Z28381"/>
      <c r="AA28381"/>
      <c r="AB28381"/>
    </row>
    <row r="28382" spans="21:28" x14ac:dyDescent="0.4">
      <c r="U28382"/>
      <c r="V28382" s="54"/>
      <c r="X28382" s="56"/>
      <c r="Y28382"/>
      <c r="Z28382"/>
      <c r="AA28382"/>
      <c r="AB28382"/>
    </row>
    <row r="28383" spans="21:28" x14ac:dyDescent="0.4">
      <c r="U28383"/>
      <c r="V28383" s="54"/>
      <c r="X28383" s="56"/>
      <c r="Y28383"/>
      <c r="Z28383"/>
      <c r="AA28383"/>
      <c r="AB28383"/>
    </row>
    <row r="28384" spans="21:28" x14ac:dyDescent="0.4">
      <c r="U28384"/>
      <c r="V28384" s="54"/>
      <c r="X28384" s="56"/>
      <c r="Y28384"/>
      <c r="Z28384"/>
      <c r="AA28384"/>
      <c r="AB28384"/>
    </row>
    <row r="28385" spans="21:28" x14ac:dyDescent="0.4">
      <c r="U28385"/>
      <c r="V28385" s="54"/>
      <c r="X28385" s="56"/>
      <c r="Y28385"/>
      <c r="Z28385"/>
      <c r="AA28385"/>
      <c r="AB28385"/>
    </row>
    <row r="28386" spans="21:28" x14ac:dyDescent="0.4">
      <c r="U28386"/>
      <c r="V28386" s="54"/>
      <c r="X28386" s="56"/>
      <c r="Y28386"/>
      <c r="Z28386"/>
      <c r="AA28386"/>
      <c r="AB28386"/>
    </row>
    <row r="28387" spans="21:28" x14ac:dyDescent="0.4">
      <c r="U28387"/>
      <c r="V28387" s="54"/>
      <c r="X28387" s="56"/>
      <c r="Y28387"/>
      <c r="Z28387"/>
      <c r="AA28387"/>
      <c r="AB28387"/>
    </row>
    <row r="28388" spans="21:28" x14ac:dyDescent="0.4">
      <c r="U28388"/>
      <c r="V28388" s="54"/>
      <c r="X28388" s="56"/>
      <c r="Y28388"/>
      <c r="Z28388"/>
      <c r="AA28388"/>
      <c r="AB28388"/>
    </row>
    <row r="28389" spans="21:28" x14ac:dyDescent="0.4">
      <c r="U28389"/>
      <c r="V28389" s="54"/>
      <c r="X28389" s="56"/>
      <c r="Y28389"/>
      <c r="Z28389"/>
      <c r="AA28389"/>
      <c r="AB28389"/>
    </row>
    <row r="28390" spans="21:28" x14ac:dyDescent="0.4">
      <c r="U28390"/>
      <c r="V28390" s="54"/>
      <c r="X28390" s="56"/>
      <c r="Y28390"/>
      <c r="Z28390"/>
      <c r="AA28390"/>
      <c r="AB28390"/>
    </row>
    <row r="28391" spans="21:28" x14ac:dyDescent="0.4">
      <c r="U28391"/>
      <c r="V28391" s="54"/>
      <c r="X28391" s="56"/>
      <c r="Y28391"/>
      <c r="Z28391"/>
      <c r="AA28391"/>
      <c r="AB28391"/>
    </row>
    <row r="28392" spans="21:28" x14ac:dyDescent="0.4">
      <c r="U28392"/>
      <c r="V28392" s="54"/>
      <c r="X28392" s="56"/>
      <c r="Y28392"/>
      <c r="Z28392"/>
      <c r="AA28392"/>
      <c r="AB28392"/>
    </row>
    <row r="28393" spans="21:28" x14ac:dyDescent="0.4">
      <c r="U28393"/>
      <c r="V28393" s="54"/>
      <c r="X28393" s="56"/>
      <c r="Y28393"/>
      <c r="Z28393"/>
      <c r="AA28393"/>
      <c r="AB28393"/>
    </row>
    <row r="28394" spans="21:28" x14ac:dyDescent="0.4">
      <c r="U28394"/>
      <c r="V28394" s="54"/>
      <c r="X28394" s="56"/>
      <c r="Y28394"/>
      <c r="Z28394"/>
      <c r="AA28394"/>
      <c r="AB28394"/>
    </row>
    <row r="28395" spans="21:28" x14ac:dyDescent="0.4">
      <c r="U28395"/>
      <c r="V28395" s="54"/>
      <c r="X28395" s="56"/>
      <c r="Y28395"/>
      <c r="Z28395"/>
      <c r="AA28395"/>
      <c r="AB28395"/>
    </row>
    <row r="28396" spans="21:28" x14ac:dyDescent="0.4">
      <c r="U28396"/>
      <c r="V28396" s="54"/>
      <c r="X28396" s="56"/>
      <c r="Y28396"/>
      <c r="Z28396"/>
      <c r="AA28396"/>
      <c r="AB28396"/>
    </row>
    <row r="28397" spans="21:28" x14ac:dyDescent="0.4">
      <c r="U28397"/>
      <c r="V28397" s="54"/>
      <c r="X28397" s="56"/>
      <c r="Y28397"/>
      <c r="Z28397"/>
      <c r="AA28397"/>
      <c r="AB28397"/>
    </row>
    <row r="28398" spans="21:28" x14ac:dyDescent="0.4">
      <c r="U28398"/>
      <c r="V28398" s="54"/>
      <c r="X28398" s="56"/>
      <c r="Y28398"/>
      <c r="Z28398"/>
      <c r="AA28398"/>
      <c r="AB28398"/>
    </row>
    <row r="28399" spans="21:28" x14ac:dyDescent="0.4">
      <c r="U28399"/>
      <c r="V28399" s="54"/>
      <c r="X28399" s="56"/>
      <c r="Y28399"/>
      <c r="Z28399"/>
      <c r="AA28399"/>
      <c r="AB28399"/>
    </row>
    <row r="28400" spans="21:28" x14ac:dyDescent="0.4">
      <c r="U28400"/>
      <c r="V28400" s="54"/>
      <c r="X28400" s="56"/>
      <c r="Y28400"/>
      <c r="Z28400"/>
      <c r="AA28400"/>
      <c r="AB28400"/>
    </row>
    <row r="28401" spans="21:28" x14ac:dyDescent="0.4">
      <c r="U28401"/>
      <c r="V28401" s="54"/>
      <c r="X28401" s="56"/>
      <c r="Y28401"/>
      <c r="Z28401"/>
      <c r="AA28401"/>
      <c r="AB28401"/>
    </row>
    <row r="28402" spans="21:28" x14ac:dyDescent="0.4">
      <c r="U28402"/>
      <c r="V28402" s="54"/>
      <c r="X28402" s="56"/>
      <c r="Y28402"/>
      <c r="Z28402"/>
      <c r="AA28402"/>
      <c r="AB28402"/>
    </row>
    <row r="28403" spans="21:28" x14ac:dyDescent="0.4">
      <c r="U28403"/>
      <c r="V28403" s="54"/>
      <c r="X28403" s="56"/>
      <c r="Y28403"/>
      <c r="Z28403"/>
      <c r="AA28403"/>
      <c r="AB28403"/>
    </row>
    <row r="28404" spans="21:28" x14ac:dyDescent="0.4">
      <c r="U28404"/>
      <c r="V28404" s="54"/>
      <c r="X28404" s="56"/>
      <c r="Y28404"/>
      <c r="Z28404"/>
      <c r="AA28404"/>
      <c r="AB28404"/>
    </row>
    <row r="28405" spans="21:28" x14ac:dyDescent="0.4">
      <c r="U28405"/>
      <c r="V28405" s="54"/>
      <c r="X28405" s="56"/>
      <c r="Y28405"/>
      <c r="Z28405"/>
      <c r="AA28405"/>
      <c r="AB28405"/>
    </row>
    <row r="28406" spans="21:28" x14ac:dyDescent="0.4">
      <c r="U28406"/>
      <c r="V28406" s="54"/>
      <c r="X28406" s="56"/>
      <c r="Y28406"/>
      <c r="Z28406"/>
      <c r="AA28406"/>
      <c r="AB28406"/>
    </row>
    <row r="28407" spans="21:28" x14ac:dyDescent="0.4">
      <c r="U28407"/>
      <c r="V28407" s="54"/>
      <c r="X28407" s="56"/>
      <c r="Y28407"/>
      <c r="Z28407"/>
      <c r="AA28407"/>
      <c r="AB28407"/>
    </row>
    <row r="28408" spans="21:28" x14ac:dyDescent="0.4">
      <c r="U28408"/>
      <c r="V28408" s="54"/>
      <c r="X28408" s="56"/>
      <c r="Y28408"/>
      <c r="Z28408"/>
      <c r="AA28408"/>
      <c r="AB28408"/>
    </row>
    <row r="28409" spans="21:28" x14ac:dyDescent="0.4">
      <c r="U28409"/>
      <c r="V28409" s="54"/>
      <c r="X28409" s="56"/>
      <c r="Y28409"/>
      <c r="Z28409"/>
      <c r="AA28409"/>
      <c r="AB28409"/>
    </row>
    <row r="28410" spans="21:28" x14ac:dyDescent="0.4">
      <c r="U28410"/>
      <c r="V28410" s="54"/>
      <c r="X28410" s="56"/>
      <c r="Y28410"/>
      <c r="Z28410"/>
      <c r="AA28410"/>
      <c r="AB28410"/>
    </row>
    <row r="28411" spans="21:28" x14ac:dyDescent="0.4">
      <c r="U28411"/>
      <c r="V28411" s="54"/>
      <c r="X28411" s="56"/>
      <c r="Y28411"/>
      <c r="Z28411"/>
      <c r="AA28411"/>
      <c r="AB28411"/>
    </row>
    <row r="28412" spans="21:28" x14ac:dyDescent="0.4">
      <c r="U28412"/>
      <c r="V28412" s="54"/>
      <c r="X28412" s="56"/>
      <c r="Y28412"/>
      <c r="Z28412"/>
      <c r="AA28412"/>
      <c r="AB28412"/>
    </row>
    <row r="28413" spans="21:28" x14ac:dyDescent="0.4">
      <c r="U28413"/>
      <c r="V28413" s="54"/>
      <c r="X28413" s="56"/>
      <c r="Y28413"/>
      <c r="Z28413"/>
      <c r="AA28413"/>
      <c r="AB28413"/>
    </row>
    <row r="28414" spans="21:28" x14ac:dyDescent="0.4">
      <c r="U28414"/>
      <c r="V28414" s="54"/>
      <c r="X28414" s="56"/>
      <c r="Y28414"/>
      <c r="Z28414"/>
      <c r="AA28414"/>
      <c r="AB28414"/>
    </row>
    <row r="28415" spans="21:28" x14ac:dyDescent="0.4">
      <c r="U28415"/>
      <c r="V28415" s="54"/>
      <c r="X28415" s="56"/>
      <c r="Y28415"/>
      <c r="Z28415"/>
      <c r="AA28415"/>
      <c r="AB28415"/>
    </row>
    <row r="28416" spans="21:28" x14ac:dyDescent="0.4">
      <c r="U28416"/>
      <c r="V28416" s="54"/>
      <c r="X28416" s="56"/>
      <c r="Y28416"/>
      <c r="Z28416"/>
      <c r="AA28416"/>
      <c r="AB28416"/>
    </row>
    <row r="28417" spans="21:28" x14ac:dyDescent="0.4">
      <c r="U28417"/>
      <c r="V28417" s="54"/>
      <c r="X28417" s="56"/>
      <c r="Y28417"/>
      <c r="Z28417"/>
      <c r="AA28417"/>
      <c r="AB28417"/>
    </row>
    <row r="28418" spans="21:28" x14ac:dyDescent="0.4">
      <c r="U28418"/>
      <c r="V28418" s="54"/>
      <c r="X28418" s="56"/>
      <c r="Y28418"/>
      <c r="Z28418"/>
      <c r="AA28418"/>
      <c r="AB28418"/>
    </row>
    <row r="28419" spans="21:28" x14ac:dyDescent="0.4">
      <c r="U28419"/>
      <c r="V28419" s="54"/>
      <c r="X28419" s="56"/>
      <c r="Y28419"/>
      <c r="Z28419"/>
      <c r="AA28419"/>
      <c r="AB28419"/>
    </row>
    <row r="28420" spans="21:28" x14ac:dyDescent="0.4">
      <c r="U28420"/>
      <c r="V28420" s="54"/>
      <c r="X28420" s="56"/>
      <c r="Y28420"/>
      <c r="Z28420"/>
      <c r="AA28420"/>
      <c r="AB28420"/>
    </row>
    <row r="28421" spans="21:28" x14ac:dyDescent="0.4">
      <c r="U28421"/>
      <c r="V28421" s="54"/>
      <c r="X28421" s="56"/>
      <c r="Y28421"/>
      <c r="Z28421"/>
      <c r="AA28421"/>
      <c r="AB28421"/>
    </row>
    <row r="28422" spans="21:28" x14ac:dyDescent="0.4">
      <c r="U28422"/>
      <c r="V28422" s="54"/>
      <c r="X28422" s="56"/>
      <c r="Y28422"/>
      <c r="Z28422"/>
      <c r="AA28422"/>
      <c r="AB28422"/>
    </row>
    <row r="28423" spans="21:28" x14ac:dyDescent="0.4">
      <c r="U28423"/>
      <c r="V28423" s="54"/>
      <c r="X28423" s="56"/>
      <c r="Y28423"/>
      <c r="Z28423"/>
      <c r="AA28423"/>
      <c r="AB28423"/>
    </row>
    <row r="28424" spans="21:28" x14ac:dyDescent="0.4">
      <c r="U28424"/>
      <c r="V28424" s="54"/>
      <c r="X28424" s="56"/>
      <c r="Y28424"/>
      <c r="Z28424"/>
      <c r="AA28424"/>
      <c r="AB28424"/>
    </row>
    <row r="28425" spans="21:28" x14ac:dyDescent="0.4">
      <c r="U28425"/>
      <c r="V28425" s="54"/>
      <c r="X28425" s="56"/>
      <c r="Y28425"/>
      <c r="Z28425"/>
      <c r="AA28425"/>
      <c r="AB28425"/>
    </row>
    <row r="28426" spans="21:28" x14ac:dyDescent="0.4">
      <c r="U28426"/>
      <c r="V28426" s="54"/>
      <c r="X28426" s="56"/>
      <c r="Y28426"/>
      <c r="Z28426"/>
      <c r="AA28426"/>
      <c r="AB28426"/>
    </row>
    <row r="28427" spans="21:28" x14ac:dyDescent="0.4">
      <c r="U28427"/>
      <c r="V28427" s="54"/>
      <c r="X28427" s="56"/>
      <c r="Y28427"/>
      <c r="Z28427"/>
      <c r="AA28427"/>
      <c r="AB28427"/>
    </row>
    <row r="28428" spans="21:28" x14ac:dyDescent="0.4">
      <c r="U28428"/>
      <c r="V28428" s="54"/>
      <c r="X28428" s="56"/>
      <c r="Y28428"/>
      <c r="Z28428"/>
      <c r="AA28428"/>
      <c r="AB28428"/>
    </row>
    <row r="28429" spans="21:28" x14ac:dyDescent="0.4">
      <c r="U28429"/>
      <c r="V28429" s="54"/>
      <c r="X28429" s="56"/>
      <c r="Y28429"/>
      <c r="Z28429"/>
      <c r="AA28429"/>
      <c r="AB28429"/>
    </row>
    <row r="28430" spans="21:28" x14ac:dyDescent="0.4">
      <c r="U28430"/>
      <c r="V28430" s="54"/>
      <c r="X28430" s="56"/>
      <c r="Y28430"/>
      <c r="Z28430"/>
      <c r="AA28430"/>
      <c r="AB28430"/>
    </row>
    <row r="28431" spans="21:28" x14ac:dyDescent="0.4">
      <c r="U28431"/>
      <c r="V28431" s="54"/>
      <c r="X28431" s="56"/>
      <c r="Y28431"/>
      <c r="Z28431"/>
      <c r="AA28431"/>
      <c r="AB28431"/>
    </row>
    <row r="28432" spans="21:28" x14ac:dyDescent="0.4">
      <c r="U28432"/>
      <c r="V28432" s="54"/>
      <c r="X28432" s="56"/>
      <c r="Y28432"/>
      <c r="Z28432"/>
      <c r="AA28432"/>
      <c r="AB28432"/>
    </row>
    <row r="28433" spans="21:28" x14ac:dyDescent="0.4">
      <c r="U28433"/>
      <c r="V28433" s="54"/>
      <c r="X28433" s="56"/>
      <c r="Y28433"/>
      <c r="Z28433"/>
      <c r="AA28433"/>
      <c r="AB28433"/>
    </row>
    <row r="28434" spans="21:28" x14ac:dyDescent="0.4">
      <c r="U28434"/>
      <c r="V28434" s="54"/>
      <c r="X28434" s="56"/>
      <c r="Y28434"/>
      <c r="Z28434"/>
      <c r="AA28434"/>
      <c r="AB28434"/>
    </row>
    <row r="28435" spans="21:28" x14ac:dyDescent="0.4">
      <c r="U28435"/>
      <c r="V28435" s="54"/>
      <c r="X28435" s="56"/>
      <c r="Y28435"/>
      <c r="Z28435"/>
      <c r="AA28435"/>
      <c r="AB28435"/>
    </row>
    <row r="28436" spans="21:28" x14ac:dyDescent="0.4">
      <c r="U28436"/>
      <c r="V28436" s="54"/>
      <c r="X28436" s="56"/>
      <c r="Y28436"/>
      <c r="Z28436"/>
      <c r="AA28436"/>
      <c r="AB28436"/>
    </row>
    <row r="28437" spans="21:28" x14ac:dyDescent="0.4">
      <c r="U28437"/>
      <c r="V28437" s="54"/>
      <c r="X28437" s="56"/>
      <c r="Y28437"/>
      <c r="Z28437"/>
      <c r="AA28437"/>
      <c r="AB28437"/>
    </row>
    <row r="28438" spans="21:28" x14ac:dyDescent="0.4">
      <c r="U28438"/>
      <c r="V28438" s="54"/>
      <c r="X28438" s="56"/>
      <c r="Y28438"/>
      <c r="Z28438"/>
      <c r="AA28438"/>
      <c r="AB28438"/>
    </row>
    <row r="28439" spans="21:28" x14ac:dyDescent="0.4">
      <c r="U28439"/>
      <c r="V28439" s="54"/>
      <c r="X28439" s="56"/>
      <c r="Y28439"/>
      <c r="Z28439"/>
      <c r="AA28439"/>
      <c r="AB28439"/>
    </row>
    <row r="28440" spans="21:28" x14ac:dyDescent="0.4">
      <c r="U28440"/>
      <c r="V28440" s="54"/>
      <c r="X28440" s="56"/>
      <c r="Y28440"/>
      <c r="Z28440"/>
      <c r="AA28440"/>
      <c r="AB28440"/>
    </row>
    <row r="28441" spans="21:28" x14ac:dyDescent="0.4">
      <c r="U28441"/>
      <c r="V28441" s="54"/>
      <c r="X28441" s="56"/>
      <c r="Y28441"/>
      <c r="Z28441"/>
      <c r="AA28441"/>
      <c r="AB28441"/>
    </row>
    <row r="28442" spans="21:28" x14ac:dyDescent="0.4">
      <c r="U28442"/>
      <c r="V28442" s="54"/>
      <c r="X28442" s="56"/>
      <c r="Y28442"/>
      <c r="Z28442"/>
      <c r="AA28442"/>
      <c r="AB28442"/>
    </row>
    <row r="28443" spans="21:28" x14ac:dyDescent="0.4">
      <c r="U28443"/>
      <c r="V28443" s="54"/>
      <c r="X28443" s="56"/>
      <c r="Y28443"/>
      <c r="Z28443"/>
      <c r="AA28443"/>
      <c r="AB28443"/>
    </row>
    <row r="28444" spans="21:28" x14ac:dyDescent="0.4">
      <c r="U28444"/>
      <c r="V28444" s="54"/>
      <c r="X28444" s="56"/>
      <c r="Y28444"/>
      <c r="Z28444"/>
      <c r="AA28444"/>
      <c r="AB28444"/>
    </row>
    <row r="28445" spans="21:28" x14ac:dyDescent="0.4">
      <c r="U28445"/>
      <c r="V28445" s="54"/>
      <c r="X28445" s="56"/>
      <c r="Y28445"/>
      <c r="Z28445"/>
      <c r="AA28445"/>
      <c r="AB28445"/>
    </row>
    <row r="28446" spans="21:28" x14ac:dyDescent="0.4">
      <c r="U28446"/>
      <c r="V28446" s="54"/>
      <c r="X28446" s="56"/>
      <c r="Y28446"/>
      <c r="Z28446"/>
      <c r="AA28446"/>
      <c r="AB28446"/>
    </row>
    <row r="28447" spans="21:28" x14ac:dyDescent="0.4">
      <c r="U28447"/>
      <c r="V28447" s="54"/>
      <c r="X28447" s="56"/>
      <c r="Y28447"/>
      <c r="Z28447"/>
      <c r="AA28447"/>
      <c r="AB28447"/>
    </row>
    <row r="28448" spans="21:28" x14ac:dyDescent="0.4">
      <c r="U28448"/>
      <c r="V28448" s="54"/>
      <c r="X28448" s="56"/>
      <c r="Y28448"/>
      <c r="Z28448"/>
      <c r="AA28448"/>
      <c r="AB28448"/>
    </row>
    <row r="28449" spans="21:28" x14ac:dyDescent="0.4">
      <c r="U28449"/>
      <c r="V28449" s="54"/>
      <c r="X28449" s="56"/>
      <c r="Y28449"/>
      <c r="Z28449"/>
      <c r="AA28449"/>
      <c r="AB28449"/>
    </row>
    <row r="28450" spans="21:28" x14ac:dyDescent="0.4">
      <c r="U28450"/>
      <c r="V28450" s="54"/>
      <c r="X28450" s="56"/>
      <c r="Y28450"/>
      <c r="Z28450"/>
      <c r="AA28450"/>
      <c r="AB28450"/>
    </row>
    <row r="28451" spans="21:28" x14ac:dyDescent="0.4">
      <c r="U28451"/>
      <c r="V28451" s="54"/>
      <c r="X28451" s="56"/>
      <c r="Y28451"/>
      <c r="Z28451"/>
      <c r="AA28451"/>
      <c r="AB28451"/>
    </row>
    <row r="28452" spans="21:28" x14ac:dyDescent="0.4">
      <c r="U28452"/>
      <c r="V28452" s="54"/>
      <c r="X28452" s="56"/>
      <c r="Y28452"/>
      <c r="Z28452"/>
      <c r="AA28452"/>
      <c r="AB28452"/>
    </row>
    <row r="28453" spans="21:28" x14ac:dyDescent="0.4">
      <c r="U28453"/>
      <c r="V28453" s="54"/>
      <c r="X28453" s="56"/>
      <c r="Y28453"/>
      <c r="Z28453"/>
      <c r="AA28453"/>
      <c r="AB28453"/>
    </row>
    <row r="28454" spans="21:28" x14ac:dyDescent="0.4">
      <c r="U28454"/>
      <c r="V28454" s="54"/>
      <c r="X28454" s="56"/>
      <c r="Y28454"/>
      <c r="Z28454"/>
      <c r="AA28454"/>
      <c r="AB28454"/>
    </row>
    <row r="28455" spans="21:28" x14ac:dyDescent="0.4">
      <c r="U28455"/>
      <c r="V28455" s="54"/>
      <c r="X28455" s="56"/>
      <c r="Y28455"/>
      <c r="Z28455"/>
      <c r="AA28455"/>
      <c r="AB28455"/>
    </row>
    <row r="28456" spans="21:28" x14ac:dyDescent="0.4">
      <c r="U28456"/>
      <c r="V28456" s="54"/>
      <c r="X28456" s="56"/>
      <c r="Y28456"/>
      <c r="Z28456"/>
      <c r="AA28456"/>
      <c r="AB28456"/>
    </row>
    <row r="28457" spans="21:28" x14ac:dyDescent="0.4">
      <c r="U28457"/>
      <c r="V28457" s="54"/>
      <c r="X28457" s="56"/>
      <c r="Y28457"/>
      <c r="Z28457"/>
      <c r="AA28457"/>
      <c r="AB28457"/>
    </row>
    <row r="28458" spans="21:28" x14ac:dyDescent="0.4">
      <c r="U28458"/>
      <c r="V28458" s="54"/>
      <c r="X28458" s="56"/>
      <c r="Y28458"/>
      <c r="Z28458"/>
      <c r="AA28458"/>
      <c r="AB28458"/>
    </row>
    <row r="28459" spans="21:28" x14ac:dyDescent="0.4">
      <c r="U28459"/>
      <c r="V28459" s="54"/>
      <c r="X28459" s="56"/>
      <c r="Y28459"/>
      <c r="Z28459"/>
      <c r="AA28459"/>
      <c r="AB28459"/>
    </row>
    <row r="28460" spans="21:28" x14ac:dyDescent="0.4">
      <c r="U28460"/>
      <c r="V28460" s="54"/>
      <c r="X28460" s="56"/>
      <c r="Y28460"/>
      <c r="Z28460"/>
      <c r="AA28460"/>
      <c r="AB28460"/>
    </row>
    <row r="28461" spans="21:28" x14ac:dyDescent="0.4">
      <c r="U28461"/>
      <c r="V28461" s="54"/>
      <c r="X28461" s="56"/>
      <c r="Y28461"/>
      <c r="Z28461"/>
      <c r="AA28461"/>
      <c r="AB28461"/>
    </row>
    <row r="28462" spans="21:28" x14ac:dyDescent="0.4">
      <c r="U28462"/>
      <c r="V28462" s="54"/>
      <c r="X28462" s="56"/>
      <c r="Y28462"/>
      <c r="Z28462"/>
      <c r="AA28462"/>
      <c r="AB28462"/>
    </row>
    <row r="28463" spans="21:28" x14ac:dyDescent="0.4">
      <c r="U28463"/>
      <c r="V28463" s="54"/>
      <c r="X28463" s="56"/>
      <c r="Y28463"/>
      <c r="Z28463"/>
      <c r="AA28463"/>
      <c r="AB28463"/>
    </row>
    <row r="28464" spans="21:28" x14ac:dyDescent="0.4">
      <c r="U28464"/>
      <c r="V28464" s="54"/>
      <c r="X28464" s="56"/>
      <c r="Y28464"/>
      <c r="Z28464"/>
      <c r="AA28464"/>
      <c r="AB28464"/>
    </row>
    <row r="28465" spans="21:28" x14ac:dyDescent="0.4">
      <c r="U28465"/>
      <c r="V28465" s="54"/>
      <c r="X28465" s="56"/>
      <c r="Y28465"/>
      <c r="Z28465"/>
      <c r="AA28465"/>
      <c r="AB28465"/>
    </row>
    <row r="28466" spans="21:28" x14ac:dyDescent="0.4">
      <c r="U28466"/>
      <c r="V28466" s="54"/>
      <c r="X28466" s="56"/>
      <c r="Y28466"/>
      <c r="Z28466"/>
      <c r="AA28466"/>
      <c r="AB28466"/>
    </row>
    <row r="28467" spans="21:28" x14ac:dyDescent="0.4">
      <c r="U28467"/>
      <c r="V28467" s="54"/>
      <c r="X28467" s="56"/>
      <c r="Y28467"/>
      <c r="Z28467"/>
      <c r="AA28467"/>
      <c r="AB28467"/>
    </row>
    <row r="28468" spans="21:28" x14ac:dyDescent="0.4">
      <c r="U28468"/>
      <c r="V28468" s="54"/>
      <c r="X28468" s="56"/>
      <c r="Y28468"/>
      <c r="Z28468"/>
      <c r="AA28468"/>
      <c r="AB28468"/>
    </row>
    <row r="28469" spans="21:28" x14ac:dyDescent="0.4">
      <c r="U28469"/>
      <c r="V28469" s="54"/>
      <c r="X28469" s="56"/>
      <c r="Y28469"/>
      <c r="Z28469"/>
      <c r="AA28469"/>
      <c r="AB28469"/>
    </row>
    <row r="28470" spans="21:28" x14ac:dyDescent="0.4">
      <c r="U28470"/>
      <c r="V28470" s="54"/>
      <c r="X28470" s="56"/>
      <c r="Y28470"/>
      <c r="Z28470"/>
      <c r="AA28470"/>
      <c r="AB28470"/>
    </row>
    <row r="28471" spans="21:28" x14ac:dyDescent="0.4">
      <c r="U28471"/>
      <c r="V28471" s="54"/>
      <c r="X28471" s="56"/>
      <c r="Y28471"/>
      <c r="Z28471"/>
      <c r="AA28471"/>
      <c r="AB28471"/>
    </row>
    <row r="28472" spans="21:28" x14ac:dyDescent="0.4">
      <c r="U28472"/>
      <c r="V28472" s="54"/>
      <c r="X28472" s="56"/>
      <c r="Y28472"/>
      <c r="Z28472"/>
      <c r="AA28472"/>
      <c r="AB28472"/>
    </row>
    <row r="28473" spans="21:28" x14ac:dyDescent="0.4">
      <c r="U28473"/>
      <c r="V28473" s="54"/>
      <c r="X28473" s="56"/>
      <c r="Y28473"/>
      <c r="Z28473"/>
      <c r="AA28473"/>
      <c r="AB28473"/>
    </row>
    <row r="28474" spans="21:28" x14ac:dyDescent="0.4">
      <c r="U28474"/>
      <c r="V28474" s="54"/>
      <c r="X28474" s="56"/>
      <c r="Y28474"/>
      <c r="Z28474"/>
      <c r="AA28474"/>
      <c r="AB28474"/>
    </row>
    <row r="28475" spans="21:28" x14ac:dyDescent="0.4">
      <c r="U28475"/>
      <c r="V28475" s="54"/>
      <c r="X28475" s="56"/>
      <c r="Y28475"/>
      <c r="Z28475"/>
      <c r="AA28475"/>
      <c r="AB28475"/>
    </row>
    <row r="28476" spans="21:28" x14ac:dyDescent="0.4">
      <c r="U28476"/>
      <c r="V28476" s="54"/>
      <c r="X28476" s="56"/>
      <c r="Y28476"/>
      <c r="Z28476"/>
      <c r="AA28476"/>
      <c r="AB28476"/>
    </row>
    <row r="28477" spans="21:28" x14ac:dyDescent="0.4">
      <c r="U28477"/>
      <c r="V28477" s="54"/>
      <c r="X28477" s="56"/>
      <c r="Y28477"/>
      <c r="Z28477"/>
      <c r="AA28477"/>
      <c r="AB28477"/>
    </row>
    <row r="28478" spans="21:28" x14ac:dyDescent="0.4">
      <c r="U28478"/>
      <c r="V28478" s="54"/>
      <c r="X28478" s="56"/>
      <c r="Y28478"/>
      <c r="Z28478"/>
      <c r="AA28478"/>
      <c r="AB28478"/>
    </row>
    <row r="28479" spans="21:28" x14ac:dyDescent="0.4">
      <c r="U28479"/>
      <c r="V28479" s="54"/>
      <c r="X28479" s="56"/>
      <c r="Y28479"/>
      <c r="Z28479"/>
      <c r="AA28479"/>
      <c r="AB28479"/>
    </row>
    <row r="28480" spans="21:28" x14ac:dyDescent="0.4">
      <c r="U28480"/>
      <c r="V28480" s="54"/>
      <c r="X28480" s="56"/>
      <c r="Y28480"/>
      <c r="Z28480"/>
      <c r="AA28480"/>
      <c r="AB28480"/>
    </row>
    <row r="28481" spans="21:28" x14ac:dyDescent="0.4">
      <c r="U28481"/>
      <c r="V28481" s="54"/>
      <c r="X28481" s="56"/>
      <c r="Y28481"/>
      <c r="Z28481"/>
      <c r="AA28481"/>
      <c r="AB28481"/>
    </row>
    <row r="28482" spans="21:28" x14ac:dyDescent="0.4">
      <c r="U28482"/>
      <c r="V28482" s="54"/>
      <c r="X28482" s="56"/>
      <c r="Y28482"/>
      <c r="Z28482"/>
      <c r="AA28482"/>
      <c r="AB28482"/>
    </row>
    <row r="28483" spans="21:28" x14ac:dyDescent="0.4">
      <c r="U28483"/>
      <c r="V28483" s="54"/>
      <c r="X28483" s="56"/>
      <c r="Y28483"/>
      <c r="Z28483"/>
      <c r="AA28483"/>
      <c r="AB28483"/>
    </row>
    <row r="28484" spans="21:28" x14ac:dyDescent="0.4">
      <c r="U28484"/>
      <c r="V28484" s="54"/>
      <c r="X28484" s="56"/>
      <c r="Y28484"/>
      <c r="Z28484"/>
      <c r="AA28484"/>
      <c r="AB28484"/>
    </row>
    <row r="28485" spans="21:28" x14ac:dyDescent="0.4">
      <c r="U28485"/>
      <c r="V28485" s="54"/>
      <c r="X28485" s="56"/>
      <c r="Y28485"/>
      <c r="Z28485"/>
      <c r="AA28485"/>
      <c r="AB28485"/>
    </row>
    <row r="28486" spans="21:28" x14ac:dyDescent="0.4">
      <c r="U28486"/>
      <c r="V28486" s="54"/>
      <c r="X28486" s="56"/>
      <c r="Y28486"/>
      <c r="Z28486"/>
      <c r="AA28486"/>
      <c r="AB28486"/>
    </row>
    <row r="28487" spans="21:28" x14ac:dyDescent="0.4">
      <c r="U28487"/>
      <c r="V28487" s="54"/>
      <c r="X28487" s="56"/>
      <c r="Y28487"/>
      <c r="Z28487"/>
      <c r="AA28487"/>
      <c r="AB28487"/>
    </row>
    <row r="28488" spans="21:28" x14ac:dyDescent="0.4">
      <c r="U28488"/>
      <c r="V28488" s="54"/>
      <c r="X28488" s="56"/>
      <c r="Y28488"/>
      <c r="Z28488"/>
      <c r="AA28488"/>
      <c r="AB28488"/>
    </row>
    <row r="28489" spans="21:28" x14ac:dyDescent="0.4">
      <c r="U28489"/>
      <c r="V28489" s="54"/>
      <c r="X28489" s="56"/>
      <c r="Y28489"/>
      <c r="Z28489"/>
      <c r="AA28489"/>
      <c r="AB28489"/>
    </row>
    <row r="28490" spans="21:28" x14ac:dyDescent="0.4">
      <c r="U28490"/>
      <c r="V28490" s="54"/>
      <c r="X28490" s="56"/>
      <c r="Y28490"/>
      <c r="Z28490"/>
      <c r="AA28490"/>
      <c r="AB28490"/>
    </row>
    <row r="28491" spans="21:28" x14ac:dyDescent="0.4">
      <c r="U28491"/>
      <c r="V28491" s="54"/>
      <c r="X28491" s="56"/>
      <c r="Y28491"/>
      <c r="Z28491"/>
      <c r="AA28491"/>
      <c r="AB28491"/>
    </row>
    <row r="28492" spans="21:28" x14ac:dyDescent="0.4">
      <c r="U28492"/>
      <c r="V28492" s="54"/>
      <c r="X28492" s="56"/>
      <c r="Y28492"/>
      <c r="Z28492"/>
      <c r="AA28492"/>
      <c r="AB28492"/>
    </row>
    <row r="28493" spans="21:28" x14ac:dyDescent="0.4">
      <c r="U28493"/>
      <c r="V28493" s="54"/>
      <c r="X28493" s="56"/>
      <c r="Y28493"/>
      <c r="Z28493"/>
      <c r="AA28493"/>
      <c r="AB28493"/>
    </row>
    <row r="28494" spans="21:28" x14ac:dyDescent="0.4">
      <c r="U28494"/>
      <c r="V28494" s="54"/>
      <c r="X28494" s="56"/>
      <c r="Y28494"/>
      <c r="Z28494"/>
      <c r="AA28494"/>
      <c r="AB28494"/>
    </row>
    <row r="28495" spans="21:28" x14ac:dyDescent="0.4">
      <c r="U28495"/>
      <c r="V28495" s="54"/>
      <c r="X28495" s="56"/>
      <c r="Y28495"/>
      <c r="Z28495"/>
      <c r="AA28495"/>
      <c r="AB28495"/>
    </row>
    <row r="28496" spans="21:28" x14ac:dyDescent="0.4">
      <c r="U28496"/>
      <c r="V28496" s="54"/>
      <c r="X28496" s="56"/>
      <c r="Y28496"/>
      <c r="Z28496"/>
      <c r="AA28496"/>
      <c r="AB28496"/>
    </row>
    <row r="28497" spans="21:28" x14ac:dyDescent="0.4">
      <c r="U28497"/>
      <c r="V28497" s="54"/>
      <c r="X28497" s="56"/>
      <c r="Y28497"/>
      <c r="Z28497"/>
      <c r="AA28497"/>
      <c r="AB28497"/>
    </row>
    <row r="28498" spans="21:28" x14ac:dyDescent="0.4">
      <c r="U28498"/>
      <c r="V28498" s="54"/>
      <c r="X28498" s="56"/>
      <c r="Y28498"/>
      <c r="Z28498"/>
      <c r="AA28498"/>
      <c r="AB28498"/>
    </row>
    <row r="28499" spans="21:28" x14ac:dyDescent="0.4">
      <c r="U28499"/>
      <c r="V28499" s="54"/>
      <c r="X28499" s="56"/>
      <c r="Y28499"/>
      <c r="Z28499"/>
      <c r="AA28499"/>
      <c r="AB28499"/>
    </row>
    <row r="28500" spans="21:28" x14ac:dyDescent="0.4">
      <c r="U28500"/>
      <c r="V28500" s="54"/>
      <c r="X28500" s="56"/>
      <c r="Y28500"/>
      <c r="Z28500"/>
      <c r="AA28500"/>
      <c r="AB28500"/>
    </row>
    <row r="28501" spans="21:28" x14ac:dyDescent="0.4">
      <c r="U28501"/>
      <c r="V28501" s="54"/>
      <c r="X28501" s="56"/>
      <c r="Y28501"/>
      <c r="Z28501"/>
      <c r="AA28501"/>
      <c r="AB28501"/>
    </row>
    <row r="28502" spans="21:28" x14ac:dyDescent="0.4">
      <c r="U28502"/>
      <c r="V28502" s="54"/>
      <c r="X28502" s="56"/>
      <c r="Y28502"/>
      <c r="Z28502"/>
      <c r="AA28502"/>
      <c r="AB28502"/>
    </row>
    <row r="28503" spans="21:28" x14ac:dyDescent="0.4">
      <c r="U28503"/>
      <c r="V28503" s="54"/>
      <c r="X28503" s="56"/>
      <c r="Y28503"/>
      <c r="Z28503"/>
      <c r="AA28503"/>
      <c r="AB28503"/>
    </row>
    <row r="28504" spans="21:28" x14ac:dyDescent="0.4">
      <c r="U28504"/>
      <c r="V28504" s="54"/>
      <c r="X28504" s="56"/>
      <c r="Y28504"/>
      <c r="Z28504"/>
      <c r="AA28504"/>
      <c r="AB28504"/>
    </row>
    <row r="28505" spans="21:28" x14ac:dyDescent="0.4">
      <c r="U28505"/>
      <c r="V28505" s="54"/>
      <c r="X28505" s="56"/>
      <c r="Y28505"/>
      <c r="Z28505"/>
      <c r="AA28505"/>
      <c r="AB28505"/>
    </row>
    <row r="28506" spans="21:28" x14ac:dyDescent="0.4">
      <c r="U28506"/>
      <c r="V28506" s="54"/>
      <c r="X28506" s="56"/>
      <c r="Y28506"/>
      <c r="Z28506"/>
      <c r="AA28506"/>
      <c r="AB28506"/>
    </row>
    <row r="28507" spans="21:28" x14ac:dyDescent="0.4">
      <c r="U28507"/>
      <c r="V28507" s="54"/>
      <c r="X28507" s="56"/>
      <c r="Y28507"/>
      <c r="Z28507"/>
      <c r="AA28507"/>
      <c r="AB28507"/>
    </row>
    <row r="28508" spans="21:28" x14ac:dyDescent="0.4">
      <c r="U28508"/>
      <c r="V28508" s="54"/>
      <c r="X28508" s="56"/>
      <c r="Y28508"/>
      <c r="Z28508"/>
      <c r="AA28508"/>
      <c r="AB28508"/>
    </row>
    <row r="28509" spans="21:28" x14ac:dyDescent="0.4">
      <c r="U28509"/>
      <c r="V28509" s="54"/>
      <c r="X28509" s="56"/>
      <c r="Y28509"/>
      <c r="Z28509"/>
      <c r="AA28509"/>
      <c r="AB28509"/>
    </row>
    <row r="28510" spans="21:28" x14ac:dyDescent="0.4">
      <c r="U28510"/>
      <c r="V28510" s="54"/>
      <c r="X28510" s="56"/>
      <c r="Y28510"/>
      <c r="Z28510"/>
      <c r="AA28510"/>
      <c r="AB28510"/>
    </row>
    <row r="28511" spans="21:28" x14ac:dyDescent="0.4">
      <c r="U28511"/>
      <c r="V28511" s="54"/>
      <c r="X28511" s="56"/>
      <c r="Y28511"/>
      <c r="Z28511"/>
      <c r="AA28511"/>
      <c r="AB28511"/>
    </row>
    <row r="28512" spans="21:28" x14ac:dyDescent="0.4">
      <c r="U28512"/>
      <c r="V28512" s="54"/>
      <c r="X28512" s="56"/>
      <c r="Y28512"/>
      <c r="Z28512"/>
      <c r="AA28512"/>
      <c r="AB28512"/>
    </row>
    <row r="28513" spans="21:28" x14ac:dyDescent="0.4">
      <c r="U28513"/>
      <c r="V28513" s="54"/>
      <c r="X28513" s="56"/>
      <c r="Y28513"/>
      <c r="Z28513"/>
      <c r="AA28513"/>
      <c r="AB28513"/>
    </row>
    <row r="28514" spans="21:28" x14ac:dyDescent="0.4">
      <c r="U28514"/>
      <c r="V28514" s="54"/>
      <c r="X28514" s="56"/>
      <c r="Y28514"/>
      <c r="Z28514"/>
      <c r="AA28514"/>
      <c r="AB28514"/>
    </row>
    <row r="28515" spans="21:28" x14ac:dyDescent="0.4">
      <c r="U28515"/>
      <c r="V28515" s="54"/>
      <c r="X28515" s="56"/>
      <c r="Y28515"/>
      <c r="Z28515"/>
      <c r="AA28515"/>
      <c r="AB28515"/>
    </row>
    <row r="28516" spans="21:28" x14ac:dyDescent="0.4">
      <c r="U28516"/>
      <c r="V28516" s="54"/>
      <c r="X28516" s="56"/>
      <c r="Y28516"/>
      <c r="Z28516"/>
      <c r="AA28516"/>
      <c r="AB28516"/>
    </row>
    <row r="28517" spans="21:28" x14ac:dyDescent="0.4">
      <c r="U28517"/>
      <c r="V28517" s="54"/>
      <c r="X28517" s="56"/>
      <c r="Y28517"/>
      <c r="Z28517"/>
      <c r="AA28517"/>
      <c r="AB28517"/>
    </row>
    <row r="28518" spans="21:28" x14ac:dyDescent="0.4">
      <c r="U28518"/>
      <c r="V28518" s="54"/>
      <c r="X28518" s="56"/>
      <c r="Y28518"/>
      <c r="Z28518"/>
      <c r="AA28518"/>
      <c r="AB28518"/>
    </row>
    <row r="28519" spans="21:28" x14ac:dyDescent="0.4">
      <c r="U28519"/>
      <c r="V28519" s="54"/>
      <c r="X28519" s="56"/>
      <c r="Y28519"/>
      <c r="Z28519"/>
      <c r="AA28519"/>
      <c r="AB28519"/>
    </row>
    <row r="28520" spans="21:28" x14ac:dyDescent="0.4">
      <c r="U28520"/>
      <c r="V28520" s="54"/>
      <c r="X28520" s="56"/>
      <c r="Y28520"/>
      <c r="Z28520"/>
      <c r="AA28520"/>
      <c r="AB28520"/>
    </row>
    <row r="28521" spans="21:28" x14ac:dyDescent="0.4">
      <c r="U28521"/>
      <c r="V28521" s="54"/>
      <c r="X28521" s="56"/>
      <c r="Y28521"/>
      <c r="Z28521"/>
      <c r="AA28521"/>
      <c r="AB28521"/>
    </row>
    <row r="28522" spans="21:28" x14ac:dyDescent="0.4">
      <c r="U28522"/>
      <c r="V28522" s="54"/>
      <c r="X28522" s="56"/>
      <c r="Y28522"/>
      <c r="Z28522"/>
      <c r="AA28522"/>
      <c r="AB28522"/>
    </row>
    <row r="28523" spans="21:28" x14ac:dyDescent="0.4">
      <c r="U28523"/>
      <c r="V28523" s="54"/>
      <c r="X28523" s="56"/>
      <c r="Y28523"/>
      <c r="Z28523"/>
      <c r="AA28523"/>
      <c r="AB28523"/>
    </row>
    <row r="28524" spans="21:28" x14ac:dyDescent="0.4">
      <c r="U28524"/>
      <c r="V28524" s="54"/>
      <c r="X28524" s="56"/>
      <c r="Y28524"/>
      <c r="Z28524"/>
      <c r="AA28524"/>
      <c r="AB28524"/>
    </row>
    <row r="28525" spans="21:28" x14ac:dyDescent="0.4">
      <c r="U28525"/>
      <c r="V28525" s="54"/>
      <c r="X28525" s="56"/>
      <c r="Y28525"/>
      <c r="Z28525"/>
      <c r="AA28525"/>
      <c r="AB28525"/>
    </row>
    <row r="28526" spans="21:28" x14ac:dyDescent="0.4">
      <c r="U28526"/>
      <c r="V28526" s="54"/>
      <c r="X28526" s="56"/>
      <c r="Y28526"/>
      <c r="Z28526"/>
      <c r="AA28526"/>
      <c r="AB28526"/>
    </row>
    <row r="28527" spans="21:28" x14ac:dyDescent="0.4">
      <c r="U28527"/>
      <c r="V28527" s="54"/>
      <c r="X28527" s="56"/>
      <c r="Y28527"/>
      <c r="Z28527"/>
      <c r="AA28527"/>
      <c r="AB28527"/>
    </row>
    <row r="28528" spans="21:28" x14ac:dyDescent="0.4">
      <c r="U28528"/>
      <c r="V28528" s="54"/>
      <c r="X28528" s="56"/>
      <c r="Y28528"/>
      <c r="Z28528"/>
      <c r="AA28528"/>
      <c r="AB28528"/>
    </row>
    <row r="28529" spans="21:28" x14ac:dyDescent="0.4">
      <c r="U28529"/>
      <c r="V28529" s="54"/>
      <c r="X28529" s="56"/>
      <c r="Y28529"/>
      <c r="Z28529"/>
      <c r="AA28529"/>
      <c r="AB28529"/>
    </row>
    <row r="28530" spans="21:28" x14ac:dyDescent="0.4">
      <c r="U28530"/>
      <c r="V28530" s="54"/>
      <c r="X28530" s="56"/>
      <c r="Y28530"/>
      <c r="Z28530"/>
      <c r="AA28530"/>
      <c r="AB28530"/>
    </row>
    <row r="28531" spans="21:28" x14ac:dyDescent="0.4">
      <c r="U28531"/>
      <c r="V28531" s="54"/>
      <c r="X28531" s="56"/>
      <c r="Y28531"/>
      <c r="Z28531"/>
      <c r="AA28531"/>
      <c r="AB28531"/>
    </row>
    <row r="28532" spans="21:28" x14ac:dyDescent="0.4">
      <c r="U28532"/>
      <c r="V28532" s="54"/>
      <c r="X28532" s="56"/>
      <c r="Y28532"/>
      <c r="Z28532"/>
      <c r="AA28532"/>
      <c r="AB28532"/>
    </row>
    <row r="28533" spans="21:28" x14ac:dyDescent="0.4">
      <c r="U28533"/>
      <c r="V28533" s="54"/>
      <c r="X28533" s="56"/>
      <c r="Y28533"/>
      <c r="Z28533"/>
      <c r="AA28533"/>
      <c r="AB28533"/>
    </row>
    <row r="28534" spans="21:28" x14ac:dyDescent="0.4">
      <c r="U28534"/>
      <c r="V28534" s="54"/>
      <c r="X28534" s="56"/>
      <c r="Y28534"/>
      <c r="Z28534"/>
      <c r="AA28534"/>
      <c r="AB28534"/>
    </row>
    <row r="28535" spans="21:28" x14ac:dyDescent="0.4">
      <c r="U28535"/>
      <c r="V28535" s="54"/>
      <c r="X28535" s="56"/>
      <c r="Y28535"/>
      <c r="Z28535"/>
      <c r="AA28535"/>
      <c r="AB28535"/>
    </row>
    <row r="28536" spans="21:28" x14ac:dyDescent="0.4">
      <c r="U28536"/>
      <c r="V28536" s="54"/>
      <c r="X28536" s="56"/>
      <c r="Y28536"/>
      <c r="Z28536"/>
      <c r="AA28536"/>
      <c r="AB28536"/>
    </row>
    <row r="28537" spans="21:28" x14ac:dyDescent="0.4">
      <c r="U28537"/>
      <c r="V28537" s="54"/>
      <c r="X28537" s="56"/>
      <c r="Y28537"/>
      <c r="Z28537"/>
      <c r="AA28537"/>
      <c r="AB28537"/>
    </row>
    <row r="28538" spans="21:28" x14ac:dyDescent="0.4">
      <c r="U28538"/>
      <c r="V28538" s="54"/>
      <c r="X28538" s="56"/>
      <c r="Y28538"/>
      <c r="Z28538"/>
      <c r="AA28538"/>
      <c r="AB28538"/>
    </row>
    <row r="28539" spans="21:28" x14ac:dyDescent="0.4">
      <c r="U28539"/>
      <c r="V28539" s="54"/>
      <c r="X28539" s="56"/>
      <c r="Y28539"/>
      <c r="Z28539"/>
      <c r="AA28539"/>
      <c r="AB28539"/>
    </row>
    <row r="28540" spans="21:28" x14ac:dyDescent="0.4">
      <c r="U28540"/>
      <c r="V28540" s="54"/>
      <c r="X28540" s="56"/>
      <c r="Y28540"/>
      <c r="Z28540"/>
      <c r="AA28540"/>
      <c r="AB28540"/>
    </row>
    <row r="28541" spans="21:28" x14ac:dyDescent="0.4">
      <c r="U28541"/>
      <c r="V28541" s="54"/>
      <c r="X28541" s="56"/>
      <c r="Y28541"/>
      <c r="Z28541"/>
      <c r="AA28541"/>
      <c r="AB28541"/>
    </row>
    <row r="28542" spans="21:28" x14ac:dyDescent="0.4">
      <c r="U28542"/>
      <c r="V28542" s="54"/>
      <c r="X28542" s="56"/>
      <c r="Y28542"/>
      <c r="Z28542"/>
      <c r="AA28542"/>
      <c r="AB28542"/>
    </row>
    <row r="28543" spans="21:28" x14ac:dyDescent="0.4">
      <c r="U28543"/>
      <c r="V28543" s="54"/>
      <c r="X28543" s="56"/>
      <c r="Y28543"/>
      <c r="Z28543"/>
      <c r="AA28543"/>
      <c r="AB28543"/>
    </row>
    <row r="28544" spans="21:28" x14ac:dyDescent="0.4">
      <c r="U28544"/>
      <c r="V28544" s="54"/>
      <c r="X28544" s="56"/>
      <c r="Y28544"/>
      <c r="Z28544"/>
      <c r="AA28544"/>
      <c r="AB28544"/>
    </row>
    <row r="28545" spans="21:28" x14ac:dyDescent="0.4">
      <c r="U28545"/>
      <c r="V28545" s="54"/>
      <c r="X28545" s="56"/>
      <c r="Y28545"/>
      <c r="Z28545"/>
      <c r="AA28545"/>
      <c r="AB28545"/>
    </row>
    <row r="28546" spans="21:28" x14ac:dyDescent="0.4">
      <c r="U28546"/>
      <c r="V28546" s="54"/>
      <c r="X28546" s="56"/>
      <c r="Y28546"/>
      <c r="Z28546"/>
      <c r="AA28546"/>
      <c r="AB28546"/>
    </row>
    <row r="28547" spans="21:28" x14ac:dyDescent="0.4">
      <c r="U28547"/>
      <c r="V28547" s="54"/>
      <c r="X28547" s="56"/>
      <c r="Y28547"/>
      <c r="Z28547"/>
      <c r="AA28547"/>
      <c r="AB28547"/>
    </row>
    <row r="28548" spans="21:28" x14ac:dyDescent="0.4">
      <c r="U28548"/>
      <c r="V28548" s="54"/>
      <c r="X28548" s="56"/>
      <c r="Y28548"/>
      <c r="Z28548"/>
      <c r="AA28548"/>
      <c r="AB28548"/>
    </row>
    <row r="28549" spans="21:28" x14ac:dyDescent="0.4">
      <c r="U28549"/>
      <c r="V28549" s="54"/>
      <c r="X28549" s="56"/>
      <c r="Y28549"/>
      <c r="Z28549"/>
      <c r="AA28549"/>
      <c r="AB28549"/>
    </row>
    <row r="28550" spans="21:28" x14ac:dyDescent="0.4">
      <c r="U28550"/>
      <c r="V28550" s="54"/>
      <c r="X28550" s="56"/>
      <c r="Y28550"/>
      <c r="Z28550"/>
      <c r="AA28550"/>
      <c r="AB28550"/>
    </row>
    <row r="28551" spans="21:28" x14ac:dyDescent="0.4">
      <c r="U28551"/>
      <c r="V28551" s="54"/>
      <c r="X28551" s="56"/>
      <c r="Y28551"/>
      <c r="Z28551"/>
      <c r="AA28551"/>
      <c r="AB28551"/>
    </row>
    <row r="28552" spans="21:28" x14ac:dyDescent="0.4">
      <c r="U28552"/>
      <c r="V28552" s="54"/>
      <c r="X28552" s="56"/>
      <c r="Y28552"/>
      <c r="Z28552"/>
      <c r="AA28552"/>
      <c r="AB28552"/>
    </row>
    <row r="28553" spans="21:28" x14ac:dyDescent="0.4">
      <c r="U28553"/>
      <c r="V28553" s="54"/>
      <c r="X28553" s="56"/>
      <c r="Y28553"/>
      <c r="Z28553"/>
      <c r="AA28553"/>
      <c r="AB28553"/>
    </row>
    <row r="28554" spans="21:28" x14ac:dyDescent="0.4">
      <c r="U28554"/>
      <c r="V28554" s="54"/>
      <c r="X28554" s="56"/>
      <c r="Y28554"/>
      <c r="Z28554"/>
      <c r="AA28554"/>
      <c r="AB28554"/>
    </row>
    <row r="28555" spans="21:28" x14ac:dyDescent="0.4">
      <c r="U28555"/>
      <c r="V28555" s="54"/>
      <c r="X28555" s="56"/>
      <c r="Y28555"/>
      <c r="Z28555"/>
      <c r="AA28555"/>
      <c r="AB28555"/>
    </row>
    <row r="28556" spans="21:28" x14ac:dyDescent="0.4">
      <c r="U28556"/>
      <c r="V28556" s="54"/>
      <c r="X28556" s="56"/>
      <c r="Y28556"/>
      <c r="Z28556"/>
      <c r="AA28556"/>
      <c r="AB28556"/>
    </row>
    <row r="28557" spans="21:28" x14ac:dyDescent="0.4">
      <c r="U28557"/>
      <c r="V28557" s="54"/>
      <c r="X28557" s="56"/>
      <c r="Y28557"/>
      <c r="Z28557"/>
      <c r="AA28557"/>
      <c r="AB28557"/>
    </row>
    <row r="28558" spans="21:28" x14ac:dyDescent="0.4">
      <c r="U28558"/>
      <c r="V28558" s="54"/>
      <c r="X28558" s="56"/>
      <c r="Y28558"/>
      <c r="Z28558"/>
      <c r="AA28558"/>
      <c r="AB28558"/>
    </row>
    <row r="28559" spans="21:28" x14ac:dyDescent="0.4">
      <c r="U28559"/>
      <c r="V28559" s="54"/>
      <c r="X28559" s="56"/>
      <c r="Y28559"/>
      <c r="Z28559"/>
      <c r="AA28559"/>
      <c r="AB28559"/>
    </row>
    <row r="28560" spans="21:28" x14ac:dyDescent="0.4">
      <c r="U28560"/>
      <c r="V28560" s="54"/>
      <c r="X28560" s="56"/>
      <c r="Y28560"/>
      <c r="Z28560"/>
      <c r="AA28560"/>
      <c r="AB28560"/>
    </row>
    <row r="28561" spans="21:28" x14ac:dyDescent="0.4">
      <c r="U28561"/>
      <c r="V28561" s="54"/>
      <c r="X28561" s="56"/>
      <c r="Y28561"/>
      <c r="Z28561"/>
      <c r="AA28561"/>
      <c r="AB28561"/>
    </row>
    <row r="28562" spans="21:28" x14ac:dyDescent="0.4">
      <c r="U28562"/>
      <c r="V28562" s="54"/>
      <c r="X28562" s="56"/>
      <c r="Y28562"/>
      <c r="Z28562"/>
      <c r="AA28562"/>
      <c r="AB28562"/>
    </row>
    <row r="28563" spans="21:28" x14ac:dyDescent="0.4">
      <c r="U28563"/>
      <c r="V28563" s="54"/>
      <c r="X28563" s="56"/>
      <c r="Y28563"/>
      <c r="Z28563"/>
      <c r="AA28563"/>
      <c r="AB28563"/>
    </row>
    <row r="28564" spans="21:28" x14ac:dyDescent="0.4">
      <c r="U28564"/>
      <c r="V28564" s="54"/>
      <c r="X28564" s="56"/>
      <c r="Y28564"/>
      <c r="Z28564"/>
      <c r="AA28564"/>
      <c r="AB28564"/>
    </row>
    <row r="28565" spans="21:28" x14ac:dyDescent="0.4">
      <c r="U28565"/>
      <c r="V28565" s="54"/>
      <c r="X28565" s="56"/>
      <c r="Y28565"/>
      <c r="Z28565"/>
      <c r="AA28565"/>
      <c r="AB28565"/>
    </row>
    <row r="28566" spans="21:28" x14ac:dyDescent="0.4">
      <c r="U28566"/>
      <c r="V28566" s="54"/>
      <c r="X28566" s="56"/>
      <c r="Y28566"/>
      <c r="Z28566"/>
      <c r="AA28566"/>
      <c r="AB28566"/>
    </row>
    <row r="28567" spans="21:28" x14ac:dyDescent="0.4">
      <c r="U28567"/>
      <c r="V28567" s="54"/>
      <c r="X28567" s="56"/>
      <c r="Y28567"/>
      <c r="Z28567"/>
      <c r="AA28567"/>
      <c r="AB28567"/>
    </row>
    <row r="28568" spans="21:28" x14ac:dyDescent="0.4">
      <c r="U28568"/>
      <c r="V28568" s="54"/>
      <c r="X28568" s="56"/>
      <c r="Y28568"/>
      <c r="Z28568"/>
      <c r="AA28568"/>
      <c r="AB28568"/>
    </row>
    <row r="28569" spans="21:28" x14ac:dyDescent="0.4">
      <c r="U28569"/>
      <c r="V28569" s="54"/>
      <c r="X28569" s="56"/>
      <c r="Y28569"/>
      <c r="Z28569"/>
      <c r="AA28569"/>
      <c r="AB28569"/>
    </row>
    <row r="28570" spans="21:28" x14ac:dyDescent="0.4">
      <c r="U28570"/>
      <c r="V28570" s="54"/>
      <c r="X28570" s="56"/>
      <c r="Y28570"/>
      <c r="Z28570"/>
      <c r="AA28570"/>
      <c r="AB28570"/>
    </row>
    <row r="28571" spans="21:28" x14ac:dyDescent="0.4">
      <c r="U28571"/>
      <c r="V28571" s="54"/>
      <c r="X28571" s="56"/>
      <c r="Y28571"/>
      <c r="Z28571"/>
      <c r="AA28571"/>
      <c r="AB28571"/>
    </row>
    <row r="28572" spans="21:28" x14ac:dyDescent="0.4">
      <c r="U28572"/>
      <c r="V28572" s="54"/>
      <c r="X28572" s="56"/>
      <c r="Y28572"/>
      <c r="Z28572"/>
      <c r="AA28572"/>
      <c r="AB28572"/>
    </row>
    <row r="28573" spans="21:28" x14ac:dyDescent="0.4">
      <c r="U28573"/>
      <c r="V28573" s="54"/>
      <c r="X28573" s="56"/>
      <c r="Y28573"/>
      <c r="Z28573"/>
      <c r="AA28573"/>
      <c r="AB28573"/>
    </row>
    <row r="28574" spans="21:28" x14ac:dyDescent="0.4">
      <c r="U28574"/>
      <c r="V28574" s="54"/>
      <c r="X28574" s="56"/>
      <c r="Y28574"/>
      <c r="Z28574"/>
      <c r="AA28574"/>
      <c r="AB28574"/>
    </row>
    <row r="28575" spans="21:28" x14ac:dyDescent="0.4">
      <c r="U28575"/>
      <c r="V28575" s="54"/>
      <c r="X28575" s="56"/>
      <c r="Y28575"/>
      <c r="Z28575"/>
      <c r="AA28575"/>
      <c r="AB28575"/>
    </row>
    <row r="28576" spans="21:28" x14ac:dyDescent="0.4">
      <c r="U28576"/>
      <c r="V28576" s="54"/>
      <c r="X28576" s="56"/>
      <c r="Y28576"/>
      <c r="Z28576"/>
      <c r="AA28576"/>
      <c r="AB28576"/>
    </row>
    <row r="28577" spans="21:28" x14ac:dyDescent="0.4">
      <c r="U28577"/>
      <c r="V28577" s="54"/>
      <c r="X28577" s="56"/>
      <c r="Y28577"/>
      <c r="Z28577"/>
      <c r="AA28577"/>
      <c r="AB28577"/>
    </row>
    <row r="28578" spans="21:28" x14ac:dyDescent="0.4">
      <c r="U28578"/>
      <c r="V28578" s="54"/>
      <c r="X28578" s="56"/>
      <c r="Y28578"/>
      <c r="Z28578"/>
      <c r="AA28578"/>
      <c r="AB28578"/>
    </row>
    <row r="28579" spans="21:28" x14ac:dyDescent="0.4">
      <c r="U28579"/>
      <c r="V28579" s="54"/>
      <c r="X28579" s="56"/>
      <c r="Y28579"/>
      <c r="Z28579"/>
      <c r="AA28579"/>
      <c r="AB28579"/>
    </row>
    <row r="28580" spans="21:28" x14ac:dyDescent="0.4">
      <c r="U28580"/>
      <c r="V28580" s="54"/>
      <c r="X28580" s="56"/>
      <c r="Y28580"/>
      <c r="Z28580"/>
      <c r="AA28580"/>
      <c r="AB28580"/>
    </row>
    <row r="28581" spans="21:28" x14ac:dyDescent="0.4">
      <c r="U28581"/>
      <c r="V28581" s="54"/>
      <c r="X28581" s="56"/>
      <c r="Y28581"/>
      <c r="Z28581"/>
      <c r="AA28581"/>
      <c r="AB28581"/>
    </row>
    <row r="28582" spans="21:28" x14ac:dyDescent="0.4">
      <c r="U28582"/>
      <c r="V28582" s="54"/>
      <c r="X28582" s="56"/>
      <c r="Y28582"/>
      <c r="Z28582"/>
      <c r="AA28582"/>
      <c r="AB28582"/>
    </row>
    <row r="28583" spans="21:28" x14ac:dyDescent="0.4">
      <c r="U28583"/>
      <c r="V28583" s="54"/>
      <c r="X28583" s="56"/>
      <c r="Y28583"/>
      <c r="Z28583"/>
      <c r="AA28583"/>
      <c r="AB28583"/>
    </row>
    <row r="28584" spans="21:28" x14ac:dyDescent="0.4">
      <c r="U28584"/>
      <c r="V28584" s="54"/>
      <c r="X28584" s="56"/>
      <c r="Y28584"/>
      <c r="Z28584"/>
      <c r="AA28584"/>
      <c r="AB28584"/>
    </row>
    <row r="28585" spans="21:28" x14ac:dyDescent="0.4">
      <c r="U28585"/>
      <c r="V28585" s="54"/>
      <c r="X28585" s="56"/>
      <c r="Y28585"/>
      <c r="Z28585"/>
      <c r="AA28585"/>
      <c r="AB28585"/>
    </row>
    <row r="28586" spans="21:28" x14ac:dyDescent="0.4">
      <c r="U28586"/>
      <c r="V28586" s="54"/>
      <c r="X28586" s="56"/>
      <c r="Y28586"/>
      <c r="Z28586"/>
      <c r="AA28586"/>
      <c r="AB28586"/>
    </row>
    <row r="28587" spans="21:28" x14ac:dyDescent="0.4">
      <c r="U28587"/>
      <c r="V28587" s="54"/>
      <c r="X28587" s="56"/>
      <c r="Y28587"/>
      <c r="Z28587"/>
      <c r="AA28587"/>
      <c r="AB28587"/>
    </row>
    <row r="28588" spans="21:28" x14ac:dyDescent="0.4">
      <c r="U28588"/>
      <c r="V28588" s="54"/>
      <c r="X28588" s="56"/>
      <c r="Y28588"/>
      <c r="Z28588"/>
      <c r="AA28588"/>
      <c r="AB28588"/>
    </row>
    <row r="28589" spans="21:28" x14ac:dyDescent="0.4">
      <c r="U28589"/>
      <c r="V28589" s="54"/>
      <c r="X28589" s="56"/>
      <c r="Y28589"/>
      <c r="Z28589"/>
      <c r="AA28589"/>
      <c r="AB28589"/>
    </row>
    <row r="28590" spans="21:28" x14ac:dyDescent="0.4">
      <c r="U28590"/>
      <c r="V28590" s="54"/>
      <c r="X28590" s="56"/>
      <c r="Y28590"/>
      <c r="Z28590"/>
      <c r="AA28590"/>
      <c r="AB28590"/>
    </row>
    <row r="28591" spans="21:28" x14ac:dyDescent="0.4">
      <c r="U28591"/>
      <c r="V28591" s="54"/>
      <c r="X28591" s="56"/>
      <c r="Y28591"/>
      <c r="Z28591"/>
      <c r="AA28591"/>
      <c r="AB28591"/>
    </row>
    <row r="28592" spans="21:28" x14ac:dyDescent="0.4">
      <c r="U28592"/>
      <c r="V28592" s="54"/>
      <c r="X28592" s="56"/>
      <c r="Y28592"/>
      <c r="Z28592"/>
      <c r="AA28592"/>
      <c r="AB28592"/>
    </row>
    <row r="28593" spans="21:28" x14ac:dyDescent="0.4">
      <c r="U28593"/>
      <c r="V28593" s="54"/>
      <c r="X28593" s="56"/>
      <c r="Y28593"/>
      <c r="Z28593"/>
      <c r="AA28593"/>
      <c r="AB28593"/>
    </row>
    <row r="28594" spans="21:28" x14ac:dyDescent="0.4">
      <c r="U28594"/>
      <c r="V28594" s="54"/>
      <c r="X28594" s="56"/>
      <c r="Y28594"/>
      <c r="Z28594"/>
      <c r="AA28594"/>
      <c r="AB28594"/>
    </row>
    <row r="28595" spans="21:28" x14ac:dyDescent="0.4">
      <c r="U28595"/>
      <c r="V28595" s="54"/>
      <c r="X28595" s="56"/>
      <c r="Y28595"/>
      <c r="Z28595"/>
      <c r="AA28595"/>
      <c r="AB28595"/>
    </row>
    <row r="28596" spans="21:28" x14ac:dyDescent="0.4">
      <c r="U28596"/>
      <c r="V28596" s="54"/>
      <c r="X28596" s="56"/>
      <c r="Y28596"/>
      <c r="Z28596"/>
      <c r="AA28596"/>
      <c r="AB28596"/>
    </row>
    <row r="28597" spans="21:28" x14ac:dyDescent="0.4">
      <c r="U28597"/>
      <c r="V28597" s="54"/>
      <c r="X28597" s="56"/>
      <c r="Y28597"/>
      <c r="Z28597"/>
      <c r="AA28597"/>
      <c r="AB28597"/>
    </row>
    <row r="28598" spans="21:28" x14ac:dyDescent="0.4">
      <c r="U28598"/>
      <c r="V28598" s="54"/>
      <c r="X28598" s="56"/>
      <c r="Y28598"/>
      <c r="Z28598"/>
      <c r="AA28598"/>
      <c r="AB28598"/>
    </row>
    <row r="28599" spans="21:28" x14ac:dyDescent="0.4">
      <c r="U28599"/>
      <c r="V28599" s="54"/>
      <c r="X28599" s="56"/>
      <c r="Y28599"/>
      <c r="Z28599"/>
      <c r="AA28599"/>
      <c r="AB28599"/>
    </row>
    <row r="28600" spans="21:28" x14ac:dyDescent="0.4">
      <c r="U28600"/>
      <c r="V28600" s="54"/>
      <c r="X28600" s="56"/>
      <c r="Y28600"/>
      <c r="Z28600"/>
      <c r="AA28600"/>
      <c r="AB28600"/>
    </row>
    <row r="28601" spans="21:28" x14ac:dyDescent="0.4">
      <c r="U28601"/>
      <c r="V28601" s="54"/>
      <c r="X28601" s="56"/>
      <c r="Y28601"/>
      <c r="Z28601"/>
      <c r="AA28601"/>
      <c r="AB28601"/>
    </row>
    <row r="28602" spans="21:28" x14ac:dyDescent="0.4">
      <c r="U28602"/>
      <c r="V28602" s="54"/>
      <c r="X28602" s="56"/>
      <c r="Y28602"/>
      <c r="Z28602"/>
      <c r="AA28602"/>
      <c r="AB28602"/>
    </row>
    <row r="28603" spans="21:28" x14ac:dyDescent="0.4">
      <c r="U28603"/>
      <c r="V28603" s="54"/>
      <c r="X28603" s="56"/>
      <c r="Y28603"/>
      <c r="Z28603"/>
      <c r="AA28603"/>
      <c r="AB28603"/>
    </row>
    <row r="28604" spans="21:28" x14ac:dyDescent="0.4">
      <c r="U28604"/>
      <c r="V28604" s="54"/>
      <c r="X28604" s="56"/>
      <c r="Y28604"/>
      <c r="Z28604"/>
      <c r="AA28604"/>
      <c r="AB28604"/>
    </row>
    <row r="28605" spans="21:28" x14ac:dyDescent="0.4">
      <c r="U28605"/>
      <c r="V28605" s="54"/>
      <c r="X28605" s="56"/>
      <c r="Y28605"/>
      <c r="Z28605"/>
      <c r="AA28605"/>
      <c r="AB28605"/>
    </row>
    <row r="28606" spans="21:28" x14ac:dyDescent="0.4">
      <c r="U28606"/>
      <c r="V28606" s="54"/>
      <c r="X28606" s="56"/>
      <c r="Y28606"/>
      <c r="Z28606"/>
      <c r="AA28606"/>
      <c r="AB28606"/>
    </row>
    <row r="28607" spans="21:28" x14ac:dyDescent="0.4">
      <c r="U28607"/>
      <c r="V28607" s="54"/>
      <c r="X28607" s="56"/>
      <c r="Y28607"/>
      <c r="Z28607"/>
      <c r="AA28607"/>
      <c r="AB28607"/>
    </row>
    <row r="28608" spans="21:28" x14ac:dyDescent="0.4">
      <c r="U28608"/>
      <c r="V28608" s="54"/>
      <c r="X28608" s="56"/>
      <c r="Y28608"/>
      <c r="Z28608"/>
      <c r="AA28608"/>
      <c r="AB28608"/>
    </row>
    <row r="28609" spans="21:28" x14ac:dyDescent="0.4">
      <c r="U28609"/>
      <c r="V28609" s="54"/>
      <c r="X28609" s="56"/>
      <c r="Y28609"/>
      <c r="Z28609"/>
      <c r="AA28609"/>
      <c r="AB28609"/>
    </row>
    <row r="28610" spans="21:28" x14ac:dyDescent="0.4">
      <c r="U28610"/>
      <c r="V28610" s="54"/>
      <c r="X28610" s="56"/>
      <c r="Y28610"/>
      <c r="Z28610"/>
      <c r="AA28610"/>
      <c r="AB28610"/>
    </row>
    <row r="28611" spans="21:28" x14ac:dyDescent="0.4">
      <c r="U28611"/>
      <c r="V28611" s="54"/>
      <c r="X28611" s="56"/>
      <c r="Y28611"/>
      <c r="Z28611"/>
      <c r="AA28611"/>
      <c r="AB28611"/>
    </row>
    <row r="28612" spans="21:28" x14ac:dyDescent="0.4">
      <c r="U28612"/>
      <c r="V28612" s="54"/>
      <c r="X28612" s="56"/>
      <c r="Y28612"/>
      <c r="Z28612"/>
      <c r="AA28612"/>
      <c r="AB28612"/>
    </row>
    <row r="28613" spans="21:28" x14ac:dyDescent="0.4">
      <c r="U28613"/>
      <c r="V28613" s="54"/>
      <c r="X28613" s="56"/>
      <c r="Y28613"/>
      <c r="Z28613"/>
      <c r="AA28613"/>
      <c r="AB28613"/>
    </row>
    <row r="28614" spans="21:28" x14ac:dyDescent="0.4">
      <c r="U28614"/>
      <c r="V28614" s="54"/>
      <c r="X28614" s="56"/>
      <c r="Y28614"/>
      <c r="Z28614"/>
      <c r="AA28614"/>
      <c r="AB28614"/>
    </row>
    <row r="28615" spans="21:28" x14ac:dyDescent="0.4">
      <c r="U28615"/>
      <c r="V28615" s="54"/>
      <c r="X28615" s="56"/>
      <c r="Y28615"/>
      <c r="Z28615"/>
      <c r="AA28615"/>
      <c r="AB28615"/>
    </row>
    <row r="28616" spans="21:28" x14ac:dyDescent="0.4">
      <c r="U28616"/>
      <c r="V28616" s="54"/>
      <c r="X28616" s="56"/>
      <c r="Y28616"/>
      <c r="Z28616"/>
      <c r="AA28616"/>
      <c r="AB28616"/>
    </row>
    <row r="28617" spans="21:28" x14ac:dyDescent="0.4">
      <c r="U28617"/>
      <c r="V28617" s="54"/>
      <c r="X28617" s="56"/>
      <c r="Y28617"/>
      <c r="Z28617"/>
      <c r="AA28617"/>
      <c r="AB28617"/>
    </row>
    <row r="28618" spans="21:28" x14ac:dyDescent="0.4">
      <c r="U28618"/>
      <c r="V28618" s="54"/>
      <c r="X28618" s="56"/>
      <c r="Y28618"/>
      <c r="Z28618"/>
      <c r="AA28618"/>
      <c r="AB28618"/>
    </row>
    <row r="28619" spans="21:28" x14ac:dyDescent="0.4">
      <c r="U28619"/>
      <c r="V28619" s="54"/>
      <c r="X28619" s="56"/>
      <c r="Y28619"/>
      <c r="Z28619"/>
      <c r="AA28619"/>
      <c r="AB28619"/>
    </row>
    <row r="28620" spans="21:28" x14ac:dyDescent="0.4">
      <c r="U28620"/>
      <c r="V28620" s="54"/>
      <c r="X28620" s="56"/>
      <c r="Y28620"/>
      <c r="Z28620"/>
      <c r="AA28620"/>
      <c r="AB28620"/>
    </row>
    <row r="28621" spans="21:28" x14ac:dyDescent="0.4">
      <c r="U28621"/>
      <c r="V28621" s="54"/>
      <c r="X28621" s="56"/>
      <c r="Y28621"/>
      <c r="Z28621"/>
      <c r="AA28621"/>
      <c r="AB28621"/>
    </row>
    <row r="28622" spans="21:28" x14ac:dyDescent="0.4">
      <c r="U28622"/>
      <c r="V28622" s="54"/>
      <c r="X28622" s="56"/>
      <c r="Y28622"/>
      <c r="Z28622"/>
      <c r="AA28622"/>
      <c r="AB28622"/>
    </row>
    <row r="28623" spans="21:28" x14ac:dyDescent="0.4">
      <c r="U28623"/>
      <c r="V28623" s="54"/>
      <c r="X28623" s="56"/>
      <c r="Y28623"/>
      <c r="Z28623"/>
      <c r="AA28623"/>
      <c r="AB28623"/>
    </row>
    <row r="28624" spans="21:28" x14ac:dyDescent="0.4">
      <c r="U28624"/>
      <c r="V28624" s="54"/>
      <c r="X28624" s="56"/>
      <c r="Y28624"/>
      <c r="Z28624"/>
      <c r="AA28624"/>
      <c r="AB28624"/>
    </row>
    <row r="28625" spans="21:28" x14ac:dyDescent="0.4">
      <c r="U28625"/>
      <c r="V28625" s="54"/>
      <c r="X28625" s="56"/>
      <c r="Y28625"/>
      <c r="Z28625"/>
      <c r="AA28625"/>
      <c r="AB28625"/>
    </row>
    <row r="28626" spans="21:28" x14ac:dyDescent="0.4">
      <c r="U28626"/>
      <c r="V28626" s="54"/>
      <c r="X28626" s="56"/>
      <c r="Y28626"/>
      <c r="Z28626"/>
      <c r="AA28626"/>
      <c r="AB28626"/>
    </row>
    <row r="28627" spans="21:28" x14ac:dyDescent="0.4">
      <c r="U28627"/>
      <c r="V28627" s="54"/>
      <c r="X28627" s="56"/>
      <c r="Y28627"/>
      <c r="Z28627"/>
      <c r="AA28627"/>
      <c r="AB28627"/>
    </row>
    <row r="28628" spans="21:28" x14ac:dyDescent="0.4">
      <c r="U28628"/>
      <c r="V28628" s="54"/>
      <c r="X28628" s="56"/>
      <c r="Y28628"/>
      <c r="Z28628"/>
      <c r="AA28628"/>
      <c r="AB28628"/>
    </row>
    <row r="28629" spans="21:28" x14ac:dyDescent="0.4">
      <c r="U28629"/>
      <c r="V28629" s="54"/>
      <c r="X28629" s="56"/>
      <c r="Y28629"/>
      <c r="Z28629"/>
      <c r="AA28629"/>
      <c r="AB28629"/>
    </row>
    <row r="28630" spans="21:28" x14ac:dyDescent="0.4">
      <c r="U28630"/>
      <c r="V28630" s="54"/>
      <c r="X28630" s="56"/>
      <c r="Y28630"/>
      <c r="Z28630"/>
      <c r="AA28630"/>
      <c r="AB28630"/>
    </row>
    <row r="28631" spans="21:28" x14ac:dyDescent="0.4">
      <c r="U28631"/>
      <c r="V28631" s="54"/>
      <c r="X28631" s="56"/>
      <c r="Y28631"/>
      <c r="Z28631"/>
      <c r="AA28631"/>
      <c r="AB28631"/>
    </row>
    <row r="28632" spans="21:28" x14ac:dyDescent="0.4">
      <c r="U28632"/>
      <c r="V28632" s="54"/>
      <c r="X28632" s="56"/>
      <c r="Y28632"/>
      <c r="Z28632"/>
      <c r="AA28632"/>
      <c r="AB28632"/>
    </row>
    <row r="28633" spans="21:28" x14ac:dyDescent="0.4">
      <c r="U28633"/>
      <c r="V28633" s="54"/>
      <c r="X28633" s="56"/>
      <c r="Y28633"/>
      <c r="Z28633"/>
      <c r="AA28633"/>
      <c r="AB28633"/>
    </row>
    <row r="28634" spans="21:28" x14ac:dyDescent="0.4">
      <c r="U28634"/>
      <c r="V28634" s="54"/>
      <c r="X28634" s="56"/>
      <c r="Y28634"/>
      <c r="Z28634"/>
      <c r="AA28634"/>
      <c r="AB28634"/>
    </row>
    <row r="28635" spans="21:28" x14ac:dyDescent="0.4">
      <c r="U28635"/>
      <c r="V28635" s="54"/>
      <c r="X28635" s="56"/>
      <c r="Y28635"/>
      <c r="Z28635"/>
      <c r="AA28635"/>
      <c r="AB28635"/>
    </row>
    <row r="28636" spans="21:28" x14ac:dyDescent="0.4">
      <c r="U28636"/>
      <c r="V28636" s="54"/>
      <c r="X28636" s="56"/>
      <c r="Y28636"/>
      <c r="Z28636"/>
      <c r="AA28636"/>
      <c r="AB28636"/>
    </row>
    <row r="28637" spans="21:28" x14ac:dyDescent="0.4">
      <c r="U28637"/>
      <c r="V28637" s="54"/>
      <c r="X28637" s="56"/>
      <c r="Y28637"/>
      <c r="Z28637"/>
      <c r="AA28637"/>
      <c r="AB28637"/>
    </row>
    <row r="28638" spans="21:28" x14ac:dyDescent="0.4">
      <c r="U28638"/>
      <c r="V28638" s="54"/>
      <c r="X28638" s="56"/>
      <c r="Y28638"/>
      <c r="Z28638"/>
      <c r="AA28638"/>
      <c r="AB28638"/>
    </row>
    <row r="28639" spans="21:28" x14ac:dyDescent="0.4">
      <c r="U28639"/>
      <c r="V28639" s="54"/>
      <c r="X28639" s="56"/>
      <c r="Y28639"/>
      <c r="Z28639"/>
      <c r="AA28639"/>
      <c r="AB28639"/>
    </row>
    <row r="28640" spans="21:28" x14ac:dyDescent="0.4">
      <c r="U28640"/>
      <c r="V28640" s="54"/>
      <c r="X28640" s="56"/>
      <c r="Y28640"/>
      <c r="Z28640"/>
      <c r="AA28640"/>
      <c r="AB28640"/>
    </row>
    <row r="28641" spans="21:28" x14ac:dyDescent="0.4">
      <c r="U28641"/>
      <c r="V28641" s="54"/>
      <c r="X28641" s="56"/>
      <c r="Y28641"/>
      <c r="Z28641"/>
      <c r="AA28641"/>
      <c r="AB28641"/>
    </row>
    <row r="28642" spans="21:28" x14ac:dyDescent="0.4">
      <c r="U28642"/>
      <c r="V28642" s="54"/>
      <c r="X28642" s="56"/>
      <c r="Y28642"/>
      <c r="Z28642"/>
      <c r="AA28642"/>
      <c r="AB28642"/>
    </row>
    <row r="28643" spans="21:28" x14ac:dyDescent="0.4">
      <c r="U28643"/>
      <c r="V28643" s="54"/>
      <c r="X28643" s="56"/>
      <c r="Y28643"/>
      <c r="Z28643"/>
      <c r="AA28643"/>
      <c r="AB28643"/>
    </row>
    <row r="28644" spans="21:28" x14ac:dyDescent="0.4">
      <c r="U28644"/>
      <c r="V28644" s="54"/>
      <c r="X28644" s="56"/>
      <c r="Y28644"/>
      <c r="Z28644"/>
      <c r="AA28644"/>
      <c r="AB28644"/>
    </row>
    <row r="28645" spans="21:28" x14ac:dyDescent="0.4">
      <c r="U28645"/>
      <c r="V28645" s="54"/>
      <c r="X28645" s="56"/>
      <c r="Y28645"/>
      <c r="Z28645"/>
      <c r="AA28645"/>
      <c r="AB28645"/>
    </row>
    <row r="28646" spans="21:28" x14ac:dyDescent="0.4">
      <c r="U28646"/>
      <c r="V28646" s="54"/>
      <c r="X28646" s="56"/>
      <c r="Y28646"/>
      <c r="Z28646"/>
      <c r="AA28646"/>
      <c r="AB28646"/>
    </row>
    <row r="28647" spans="21:28" x14ac:dyDescent="0.4">
      <c r="U28647"/>
      <c r="V28647" s="54"/>
      <c r="X28647" s="56"/>
      <c r="Y28647"/>
      <c r="Z28647"/>
      <c r="AA28647"/>
      <c r="AB28647"/>
    </row>
    <row r="28648" spans="21:28" x14ac:dyDescent="0.4">
      <c r="U28648"/>
      <c r="V28648" s="54"/>
      <c r="X28648" s="56"/>
      <c r="Y28648"/>
      <c r="Z28648"/>
      <c r="AA28648"/>
      <c r="AB28648"/>
    </row>
    <row r="28649" spans="21:28" x14ac:dyDescent="0.4">
      <c r="U28649"/>
      <c r="V28649" s="54"/>
      <c r="X28649" s="56"/>
      <c r="Y28649"/>
      <c r="Z28649"/>
      <c r="AA28649"/>
      <c r="AB28649"/>
    </row>
    <row r="28650" spans="21:28" x14ac:dyDescent="0.4">
      <c r="U28650"/>
      <c r="V28650" s="54"/>
      <c r="X28650" s="56"/>
      <c r="Y28650"/>
      <c r="Z28650"/>
      <c r="AA28650"/>
      <c r="AB28650"/>
    </row>
    <row r="28651" spans="21:28" x14ac:dyDescent="0.4">
      <c r="U28651"/>
      <c r="V28651" s="54"/>
      <c r="X28651" s="56"/>
      <c r="Y28651"/>
      <c r="Z28651"/>
      <c r="AA28651"/>
      <c r="AB28651"/>
    </row>
    <row r="28652" spans="21:28" x14ac:dyDescent="0.4">
      <c r="U28652"/>
      <c r="V28652" s="54"/>
      <c r="X28652" s="56"/>
      <c r="Y28652"/>
      <c r="Z28652"/>
      <c r="AA28652"/>
      <c r="AB28652"/>
    </row>
    <row r="28653" spans="21:28" x14ac:dyDescent="0.4">
      <c r="U28653"/>
      <c r="V28653" s="54"/>
      <c r="X28653" s="56"/>
      <c r="Y28653"/>
      <c r="Z28653"/>
      <c r="AA28653"/>
      <c r="AB28653"/>
    </row>
    <row r="28654" spans="21:28" x14ac:dyDescent="0.4">
      <c r="U28654"/>
      <c r="V28654" s="54"/>
      <c r="X28654" s="56"/>
      <c r="Y28654"/>
      <c r="Z28654"/>
      <c r="AA28654"/>
      <c r="AB28654"/>
    </row>
    <row r="28655" spans="21:28" x14ac:dyDescent="0.4">
      <c r="U28655"/>
      <c r="V28655" s="54"/>
      <c r="X28655" s="56"/>
      <c r="Y28655"/>
      <c r="Z28655"/>
      <c r="AA28655"/>
      <c r="AB28655"/>
    </row>
    <row r="28656" spans="21:28" x14ac:dyDescent="0.4">
      <c r="U28656"/>
      <c r="V28656" s="54"/>
      <c r="X28656" s="56"/>
      <c r="Y28656"/>
      <c r="Z28656"/>
      <c r="AA28656"/>
      <c r="AB28656"/>
    </row>
    <row r="28657" spans="21:28" x14ac:dyDescent="0.4">
      <c r="U28657"/>
      <c r="V28657" s="54"/>
      <c r="X28657" s="56"/>
      <c r="Y28657"/>
      <c r="Z28657"/>
      <c r="AA28657"/>
      <c r="AB28657"/>
    </row>
    <row r="28658" spans="21:28" x14ac:dyDescent="0.4">
      <c r="U28658"/>
      <c r="V28658" s="54"/>
      <c r="X28658" s="56"/>
      <c r="Y28658"/>
      <c r="Z28658"/>
      <c r="AA28658"/>
      <c r="AB28658"/>
    </row>
    <row r="28659" spans="21:28" x14ac:dyDescent="0.4">
      <c r="U28659"/>
      <c r="V28659" s="54"/>
      <c r="X28659" s="56"/>
      <c r="Y28659"/>
      <c r="Z28659"/>
      <c r="AA28659"/>
      <c r="AB28659"/>
    </row>
    <row r="28660" spans="21:28" x14ac:dyDescent="0.4">
      <c r="U28660"/>
      <c r="V28660" s="54"/>
      <c r="X28660" s="56"/>
      <c r="Y28660"/>
      <c r="Z28660"/>
      <c r="AA28660"/>
      <c r="AB28660"/>
    </row>
    <row r="28661" spans="21:28" x14ac:dyDescent="0.4">
      <c r="U28661"/>
      <c r="V28661" s="54"/>
      <c r="X28661" s="56"/>
      <c r="Y28661"/>
      <c r="Z28661"/>
      <c r="AA28661"/>
      <c r="AB28661"/>
    </row>
    <row r="28662" spans="21:28" x14ac:dyDescent="0.4">
      <c r="U28662"/>
      <c r="V28662" s="54"/>
      <c r="X28662" s="56"/>
      <c r="Y28662"/>
      <c r="Z28662"/>
      <c r="AA28662"/>
      <c r="AB28662"/>
    </row>
    <row r="28663" spans="21:28" x14ac:dyDescent="0.4">
      <c r="U28663"/>
      <c r="V28663" s="54"/>
      <c r="X28663" s="56"/>
      <c r="Y28663"/>
      <c r="Z28663"/>
      <c r="AA28663"/>
      <c r="AB28663"/>
    </row>
    <row r="28664" spans="21:28" x14ac:dyDescent="0.4">
      <c r="U28664"/>
      <c r="V28664" s="54"/>
      <c r="X28664" s="56"/>
      <c r="Y28664"/>
      <c r="Z28664"/>
      <c r="AA28664"/>
      <c r="AB28664"/>
    </row>
    <row r="28665" spans="21:28" x14ac:dyDescent="0.4">
      <c r="U28665"/>
      <c r="V28665" s="54"/>
      <c r="X28665" s="56"/>
      <c r="Y28665"/>
      <c r="Z28665"/>
      <c r="AA28665"/>
      <c r="AB28665"/>
    </row>
    <row r="28666" spans="21:28" x14ac:dyDescent="0.4">
      <c r="U28666"/>
      <c r="V28666" s="54"/>
      <c r="X28666" s="56"/>
      <c r="Y28666"/>
      <c r="Z28666"/>
      <c r="AA28666"/>
      <c r="AB28666"/>
    </row>
    <row r="28667" spans="21:28" x14ac:dyDescent="0.4">
      <c r="U28667"/>
      <c r="V28667" s="54"/>
      <c r="X28667" s="56"/>
      <c r="Y28667"/>
      <c r="Z28667"/>
      <c r="AA28667"/>
      <c r="AB28667"/>
    </row>
    <row r="28668" spans="21:28" x14ac:dyDescent="0.4">
      <c r="U28668"/>
      <c r="V28668" s="54"/>
      <c r="X28668" s="56"/>
      <c r="Y28668"/>
      <c r="Z28668"/>
      <c r="AA28668"/>
      <c r="AB28668"/>
    </row>
    <row r="28669" spans="21:28" x14ac:dyDescent="0.4">
      <c r="U28669"/>
      <c r="V28669" s="54"/>
      <c r="X28669" s="56"/>
      <c r="Y28669"/>
      <c r="Z28669"/>
      <c r="AA28669"/>
      <c r="AB28669"/>
    </row>
    <row r="28670" spans="21:28" x14ac:dyDescent="0.4">
      <c r="U28670"/>
      <c r="V28670" s="54"/>
      <c r="X28670" s="56"/>
      <c r="Y28670"/>
      <c r="Z28670"/>
      <c r="AA28670"/>
      <c r="AB28670"/>
    </row>
    <row r="28671" spans="21:28" x14ac:dyDescent="0.4">
      <c r="U28671"/>
      <c r="V28671" s="54"/>
      <c r="X28671" s="56"/>
      <c r="Y28671"/>
      <c r="Z28671"/>
      <c r="AA28671"/>
      <c r="AB28671"/>
    </row>
    <row r="28672" spans="21:28" x14ac:dyDescent="0.4">
      <c r="U28672"/>
      <c r="V28672" s="54"/>
      <c r="X28672" s="56"/>
      <c r="Y28672"/>
      <c r="Z28672"/>
      <c r="AA28672"/>
      <c r="AB28672"/>
    </row>
    <row r="28673" spans="21:28" x14ac:dyDescent="0.4">
      <c r="U28673"/>
      <c r="V28673" s="54"/>
      <c r="X28673" s="56"/>
      <c r="Y28673"/>
      <c r="Z28673"/>
      <c r="AA28673"/>
      <c r="AB28673"/>
    </row>
    <row r="28674" spans="21:28" x14ac:dyDescent="0.4">
      <c r="U28674"/>
      <c r="V28674" s="54"/>
      <c r="X28674" s="56"/>
      <c r="Y28674"/>
      <c r="Z28674"/>
      <c r="AA28674"/>
      <c r="AB28674"/>
    </row>
    <row r="28675" spans="21:28" x14ac:dyDescent="0.4">
      <c r="U28675"/>
      <c r="V28675" s="54"/>
      <c r="X28675" s="56"/>
      <c r="Y28675"/>
      <c r="Z28675"/>
      <c r="AA28675"/>
      <c r="AB28675"/>
    </row>
    <row r="28676" spans="21:28" x14ac:dyDescent="0.4">
      <c r="U28676"/>
      <c r="V28676" s="54"/>
      <c r="X28676" s="56"/>
      <c r="Y28676"/>
      <c r="Z28676"/>
      <c r="AA28676"/>
      <c r="AB28676"/>
    </row>
    <row r="28677" spans="21:28" x14ac:dyDescent="0.4">
      <c r="U28677"/>
      <c r="V28677" s="54"/>
      <c r="X28677" s="56"/>
      <c r="Y28677"/>
      <c r="Z28677"/>
      <c r="AA28677"/>
      <c r="AB28677"/>
    </row>
    <row r="28678" spans="21:28" x14ac:dyDescent="0.4">
      <c r="U28678"/>
      <c r="V28678" s="54"/>
      <c r="X28678" s="56"/>
      <c r="Y28678"/>
      <c r="Z28678"/>
      <c r="AA28678"/>
      <c r="AB28678"/>
    </row>
    <row r="28679" spans="21:28" x14ac:dyDescent="0.4">
      <c r="U28679"/>
      <c r="V28679" s="54"/>
      <c r="X28679" s="56"/>
      <c r="Y28679"/>
      <c r="Z28679"/>
      <c r="AA28679"/>
      <c r="AB28679"/>
    </row>
    <row r="28680" spans="21:28" x14ac:dyDescent="0.4">
      <c r="U28680"/>
      <c r="V28680" s="54"/>
      <c r="X28680" s="56"/>
      <c r="Y28680"/>
      <c r="Z28680"/>
      <c r="AA28680"/>
      <c r="AB28680"/>
    </row>
    <row r="28681" spans="21:28" x14ac:dyDescent="0.4">
      <c r="U28681"/>
      <c r="V28681" s="54"/>
      <c r="X28681" s="56"/>
      <c r="Y28681"/>
      <c r="Z28681"/>
      <c r="AA28681"/>
      <c r="AB28681"/>
    </row>
    <row r="28682" spans="21:28" x14ac:dyDescent="0.4">
      <c r="U28682"/>
      <c r="V28682" s="54"/>
      <c r="X28682" s="56"/>
      <c r="Y28682"/>
      <c r="Z28682"/>
      <c r="AA28682"/>
      <c r="AB28682"/>
    </row>
    <row r="28683" spans="21:28" x14ac:dyDescent="0.4">
      <c r="U28683"/>
      <c r="V28683" s="54"/>
      <c r="X28683" s="56"/>
      <c r="Y28683"/>
      <c r="Z28683"/>
      <c r="AA28683"/>
      <c r="AB28683"/>
    </row>
    <row r="28684" spans="21:28" x14ac:dyDescent="0.4">
      <c r="U28684"/>
      <c r="V28684" s="54"/>
      <c r="X28684" s="56"/>
      <c r="Y28684"/>
      <c r="Z28684"/>
      <c r="AA28684"/>
      <c r="AB28684"/>
    </row>
    <row r="28685" spans="21:28" x14ac:dyDescent="0.4">
      <c r="U28685"/>
      <c r="V28685" s="54"/>
      <c r="X28685" s="56"/>
      <c r="Y28685"/>
      <c r="Z28685"/>
      <c r="AA28685"/>
      <c r="AB28685"/>
    </row>
    <row r="28686" spans="21:28" x14ac:dyDescent="0.4">
      <c r="U28686"/>
      <c r="V28686" s="54"/>
      <c r="X28686" s="56"/>
      <c r="Y28686"/>
      <c r="Z28686"/>
      <c r="AA28686"/>
      <c r="AB28686"/>
    </row>
    <row r="28687" spans="21:28" x14ac:dyDescent="0.4">
      <c r="U28687"/>
      <c r="V28687" s="54"/>
      <c r="X28687" s="56"/>
      <c r="Y28687"/>
      <c r="Z28687"/>
      <c r="AA28687"/>
      <c r="AB28687"/>
    </row>
    <row r="28688" spans="21:28" x14ac:dyDescent="0.4">
      <c r="U28688"/>
      <c r="V28688" s="54"/>
      <c r="X28688" s="56"/>
      <c r="Y28688"/>
      <c r="Z28688"/>
      <c r="AA28688"/>
      <c r="AB28688"/>
    </row>
    <row r="28689" spans="21:28" x14ac:dyDescent="0.4">
      <c r="U28689"/>
      <c r="V28689" s="54"/>
      <c r="X28689" s="56"/>
      <c r="Y28689"/>
      <c r="Z28689"/>
      <c r="AA28689"/>
      <c r="AB28689"/>
    </row>
    <row r="28690" spans="21:28" x14ac:dyDescent="0.4">
      <c r="U28690"/>
      <c r="V28690" s="54"/>
      <c r="X28690" s="56"/>
      <c r="Y28690"/>
      <c r="Z28690"/>
      <c r="AA28690"/>
      <c r="AB28690"/>
    </row>
    <row r="28691" spans="21:28" x14ac:dyDescent="0.4">
      <c r="U28691"/>
      <c r="V28691" s="54"/>
      <c r="X28691" s="56"/>
      <c r="Y28691"/>
      <c r="Z28691"/>
      <c r="AA28691"/>
      <c r="AB28691"/>
    </row>
    <row r="28692" spans="21:28" x14ac:dyDescent="0.4">
      <c r="U28692"/>
      <c r="V28692" s="54"/>
      <c r="X28692" s="56"/>
      <c r="Y28692"/>
      <c r="Z28692"/>
      <c r="AA28692"/>
      <c r="AB28692"/>
    </row>
    <row r="28693" spans="21:28" x14ac:dyDescent="0.4">
      <c r="U28693"/>
      <c r="V28693" s="54"/>
      <c r="X28693" s="56"/>
      <c r="Y28693"/>
      <c r="Z28693"/>
      <c r="AA28693"/>
      <c r="AB28693"/>
    </row>
    <row r="28694" spans="21:28" x14ac:dyDescent="0.4">
      <c r="U28694"/>
      <c r="V28694" s="54"/>
      <c r="X28694" s="56"/>
      <c r="Y28694"/>
      <c r="Z28694"/>
      <c r="AA28694"/>
      <c r="AB28694"/>
    </row>
    <row r="28695" spans="21:28" x14ac:dyDescent="0.4">
      <c r="U28695"/>
      <c r="V28695" s="54"/>
      <c r="X28695" s="56"/>
      <c r="Y28695"/>
      <c r="Z28695"/>
      <c r="AA28695"/>
      <c r="AB28695"/>
    </row>
    <row r="28696" spans="21:28" x14ac:dyDescent="0.4">
      <c r="U28696"/>
      <c r="V28696" s="54"/>
      <c r="X28696" s="56"/>
      <c r="Y28696"/>
      <c r="Z28696"/>
      <c r="AA28696"/>
      <c r="AB28696"/>
    </row>
    <row r="28697" spans="21:28" x14ac:dyDescent="0.4">
      <c r="U28697"/>
      <c r="V28697" s="54"/>
      <c r="X28697" s="56"/>
      <c r="Y28697"/>
      <c r="Z28697"/>
      <c r="AA28697"/>
      <c r="AB28697"/>
    </row>
    <row r="28698" spans="21:28" x14ac:dyDescent="0.4">
      <c r="U28698"/>
      <c r="V28698" s="54"/>
      <c r="X28698" s="56"/>
      <c r="Y28698"/>
      <c r="Z28698"/>
      <c r="AA28698"/>
      <c r="AB28698"/>
    </row>
    <row r="28699" spans="21:28" x14ac:dyDescent="0.4">
      <c r="U28699"/>
      <c r="V28699" s="54"/>
      <c r="X28699" s="56"/>
      <c r="Y28699"/>
      <c r="Z28699"/>
      <c r="AA28699"/>
      <c r="AB28699"/>
    </row>
    <row r="28700" spans="21:28" x14ac:dyDescent="0.4">
      <c r="U28700"/>
      <c r="V28700" s="54"/>
      <c r="X28700" s="56"/>
      <c r="Y28700"/>
      <c r="Z28700"/>
      <c r="AA28700"/>
      <c r="AB28700"/>
    </row>
    <row r="28701" spans="21:28" x14ac:dyDescent="0.4">
      <c r="U28701"/>
      <c r="V28701" s="54"/>
      <c r="X28701" s="56"/>
      <c r="Y28701"/>
      <c r="Z28701"/>
      <c r="AA28701"/>
      <c r="AB28701"/>
    </row>
    <row r="28702" spans="21:28" x14ac:dyDescent="0.4">
      <c r="U28702"/>
      <c r="V28702" s="54"/>
      <c r="X28702" s="56"/>
      <c r="Y28702"/>
      <c r="Z28702"/>
      <c r="AA28702"/>
      <c r="AB28702"/>
    </row>
    <row r="28703" spans="21:28" x14ac:dyDescent="0.4">
      <c r="U28703"/>
      <c r="V28703" s="54"/>
      <c r="X28703" s="56"/>
      <c r="Y28703"/>
      <c r="Z28703"/>
      <c r="AA28703"/>
      <c r="AB28703"/>
    </row>
    <row r="28704" spans="21:28" x14ac:dyDescent="0.4">
      <c r="U28704"/>
      <c r="V28704" s="54"/>
      <c r="X28704" s="56"/>
      <c r="Y28704"/>
      <c r="Z28704"/>
      <c r="AA28704"/>
      <c r="AB28704"/>
    </row>
    <row r="28705" spans="21:28" x14ac:dyDescent="0.4">
      <c r="U28705"/>
      <c r="V28705" s="54"/>
      <c r="X28705" s="56"/>
      <c r="Y28705"/>
      <c r="Z28705"/>
      <c r="AA28705"/>
      <c r="AB28705"/>
    </row>
    <row r="28706" spans="21:28" x14ac:dyDescent="0.4">
      <c r="U28706"/>
      <c r="V28706" s="54"/>
      <c r="X28706" s="56"/>
      <c r="Y28706"/>
      <c r="Z28706"/>
      <c r="AA28706"/>
      <c r="AB28706"/>
    </row>
    <row r="28707" spans="21:28" x14ac:dyDescent="0.4">
      <c r="U28707"/>
      <c r="V28707" s="54"/>
      <c r="X28707" s="56"/>
      <c r="Y28707"/>
      <c r="Z28707"/>
      <c r="AA28707"/>
      <c r="AB28707"/>
    </row>
    <row r="28708" spans="21:28" x14ac:dyDescent="0.4">
      <c r="U28708"/>
      <c r="V28708" s="54"/>
      <c r="X28708" s="56"/>
      <c r="Y28708"/>
      <c r="Z28708"/>
      <c r="AA28708"/>
      <c r="AB28708"/>
    </row>
    <row r="28709" spans="21:28" x14ac:dyDescent="0.4">
      <c r="U28709"/>
      <c r="V28709" s="54"/>
      <c r="X28709" s="56"/>
      <c r="Y28709"/>
      <c r="Z28709"/>
      <c r="AA28709"/>
      <c r="AB28709"/>
    </row>
    <row r="28710" spans="21:28" x14ac:dyDescent="0.4">
      <c r="U28710"/>
      <c r="V28710" s="54"/>
      <c r="X28710" s="56"/>
      <c r="Y28710"/>
      <c r="Z28710"/>
      <c r="AA28710"/>
      <c r="AB28710"/>
    </row>
    <row r="28711" spans="21:28" x14ac:dyDescent="0.4">
      <c r="U28711"/>
      <c r="V28711" s="54"/>
      <c r="X28711" s="56"/>
      <c r="Y28711"/>
      <c r="Z28711"/>
      <c r="AA28711"/>
      <c r="AB28711"/>
    </row>
    <row r="28712" spans="21:28" x14ac:dyDescent="0.4">
      <c r="U28712"/>
      <c r="V28712" s="54"/>
      <c r="X28712" s="56"/>
      <c r="Y28712"/>
      <c r="Z28712"/>
      <c r="AA28712"/>
      <c r="AB28712"/>
    </row>
    <row r="28713" spans="21:28" x14ac:dyDescent="0.4">
      <c r="U28713"/>
      <c r="V28713" s="54"/>
      <c r="X28713" s="56"/>
      <c r="Y28713"/>
      <c r="Z28713"/>
      <c r="AA28713"/>
      <c r="AB28713"/>
    </row>
    <row r="28714" spans="21:28" x14ac:dyDescent="0.4">
      <c r="U28714"/>
      <c r="V28714" s="54"/>
      <c r="X28714" s="56"/>
      <c r="Y28714"/>
      <c r="Z28714"/>
      <c r="AA28714"/>
      <c r="AB28714"/>
    </row>
    <row r="28715" spans="21:28" x14ac:dyDescent="0.4">
      <c r="U28715"/>
      <c r="V28715" s="54"/>
      <c r="X28715" s="56"/>
      <c r="Y28715"/>
      <c r="Z28715"/>
      <c r="AA28715"/>
      <c r="AB28715"/>
    </row>
    <row r="28716" spans="21:28" x14ac:dyDescent="0.4">
      <c r="U28716"/>
      <c r="V28716" s="54"/>
      <c r="X28716" s="56"/>
      <c r="Y28716"/>
      <c r="Z28716"/>
      <c r="AA28716"/>
      <c r="AB28716"/>
    </row>
    <row r="28717" spans="21:28" x14ac:dyDescent="0.4">
      <c r="U28717"/>
      <c r="V28717" s="54"/>
      <c r="X28717" s="56"/>
      <c r="Y28717"/>
      <c r="Z28717"/>
      <c r="AA28717"/>
      <c r="AB28717"/>
    </row>
    <row r="28718" spans="21:28" x14ac:dyDescent="0.4">
      <c r="U28718"/>
      <c r="V28718" s="54"/>
      <c r="X28718" s="56"/>
      <c r="Y28718"/>
      <c r="Z28718"/>
      <c r="AA28718"/>
      <c r="AB28718"/>
    </row>
    <row r="28719" spans="21:28" x14ac:dyDescent="0.4">
      <c r="U28719"/>
      <c r="V28719" s="54"/>
      <c r="X28719" s="56"/>
      <c r="Y28719"/>
      <c r="Z28719"/>
      <c r="AA28719"/>
      <c r="AB28719"/>
    </row>
    <row r="28720" spans="21:28" x14ac:dyDescent="0.4">
      <c r="U28720"/>
      <c r="V28720" s="54"/>
      <c r="X28720" s="56"/>
      <c r="Y28720"/>
      <c r="Z28720"/>
      <c r="AA28720"/>
      <c r="AB28720"/>
    </row>
    <row r="28721" spans="21:28" x14ac:dyDescent="0.4">
      <c r="U28721"/>
      <c r="V28721" s="54"/>
      <c r="X28721" s="56"/>
      <c r="Y28721"/>
      <c r="Z28721"/>
      <c r="AA28721"/>
      <c r="AB28721"/>
    </row>
    <row r="28722" spans="21:28" x14ac:dyDescent="0.4">
      <c r="U28722"/>
      <c r="V28722" s="54"/>
      <c r="X28722" s="56"/>
      <c r="Y28722"/>
      <c r="Z28722"/>
      <c r="AA28722"/>
      <c r="AB28722"/>
    </row>
    <row r="28723" spans="21:28" x14ac:dyDescent="0.4">
      <c r="U28723"/>
      <c r="V28723" s="54"/>
      <c r="X28723" s="56"/>
      <c r="Y28723"/>
      <c r="Z28723"/>
      <c r="AA28723"/>
      <c r="AB28723"/>
    </row>
    <row r="28724" spans="21:28" x14ac:dyDescent="0.4">
      <c r="U28724"/>
      <c r="V28724" s="54"/>
      <c r="X28724" s="56"/>
      <c r="Y28724"/>
      <c r="Z28724"/>
      <c r="AA28724"/>
      <c r="AB28724"/>
    </row>
    <row r="28725" spans="21:28" x14ac:dyDescent="0.4">
      <c r="U28725"/>
      <c r="V28725" s="54"/>
      <c r="X28725" s="56"/>
      <c r="Y28725"/>
      <c r="Z28725"/>
      <c r="AA28725"/>
      <c r="AB28725"/>
    </row>
    <row r="28726" spans="21:28" x14ac:dyDescent="0.4">
      <c r="U28726"/>
      <c r="V28726" s="54"/>
      <c r="X28726" s="56"/>
      <c r="Y28726"/>
      <c r="Z28726"/>
      <c r="AA28726"/>
      <c r="AB28726"/>
    </row>
    <row r="28727" spans="21:28" x14ac:dyDescent="0.4">
      <c r="U28727"/>
      <c r="V28727" s="54"/>
      <c r="X28727" s="56"/>
      <c r="Y28727"/>
      <c r="Z28727"/>
      <c r="AA28727"/>
      <c r="AB28727"/>
    </row>
    <row r="28728" spans="21:28" x14ac:dyDescent="0.4">
      <c r="U28728"/>
      <c r="V28728" s="54"/>
      <c r="X28728" s="56"/>
      <c r="Y28728"/>
      <c r="Z28728"/>
      <c r="AA28728"/>
      <c r="AB28728"/>
    </row>
    <row r="28729" spans="21:28" x14ac:dyDescent="0.4">
      <c r="U28729"/>
      <c r="V28729" s="54"/>
      <c r="X28729" s="56"/>
      <c r="Y28729"/>
      <c r="Z28729"/>
      <c r="AA28729"/>
      <c r="AB28729"/>
    </row>
    <row r="28730" spans="21:28" x14ac:dyDescent="0.4">
      <c r="U28730"/>
      <c r="V28730" s="54"/>
      <c r="X28730" s="56"/>
      <c r="Y28730"/>
      <c r="Z28730"/>
      <c r="AA28730"/>
      <c r="AB28730"/>
    </row>
    <row r="28731" spans="21:28" x14ac:dyDescent="0.4">
      <c r="U28731"/>
      <c r="V28731" s="54"/>
      <c r="X28731" s="56"/>
      <c r="Y28731"/>
      <c r="Z28731"/>
      <c r="AA28731"/>
      <c r="AB28731"/>
    </row>
    <row r="28732" spans="21:28" x14ac:dyDescent="0.4">
      <c r="U28732"/>
      <c r="V28732" s="54"/>
      <c r="X28732" s="56"/>
      <c r="Y28732"/>
      <c r="Z28732"/>
      <c r="AA28732"/>
      <c r="AB28732"/>
    </row>
    <row r="28733" spans="21:28" x14ac:dyDescent="0.4">
      <c r="U28733"/>
      <c r="V28733" s="54"/>
      <c r="X28733" s="56"/>
      <c r="Y28733"/>
      <c r="Z28733"/>
      <c r="AA28733"/>
      <c r="AB28733"/>
    </row>
    <row r="28734" spans="21:28" x14ac:dyDescent="0.4">
      <c r="U28734"/>
      <c r="V28734" s="54"/>
      <c r="X28734" s="56"/>
      <c r="Y28734"/>
      <c r="Z28734"/>
      <c r="AA28734"/>
      <c r="AB28734"/>
    </row>
    <row r="28735" spans="21:28" x14ac:dyDescent="0.4">
      <c r="U28735"/>
      <c r="V28735" s="54"/>
      <c r="X28735" s="56"/>
      <c r="Y28735"/>
      <c r="Z28735"/>
      <c r="AA28735"/>
      <c r="AB28735"/>
    </row>
    <row r="28736" spans="21:28" x14ac:dyDescent="0.4">
      <c r="U28736"/>
      <c r="V28736" s="54"/>
      <c r="X28736" s="56"/>
      <c r="Y28736"/>
      <c r="Z28736"/>
      <c r="AA28736"/>
      <c r="AB28736"/>
    </row>
    <row r="28737" spans="21:28" x14ac:dyDescent="0.4">
      <c r="U28737"/>
      <c r="V28737" s="54"/>
      <c r="X28737" s="56"/>
      <c r="Y28737"/>
      <c r="Z28737"/>
      <c r="AA28737"/>
      <c r="AB28737"/>
    </row>
    <row r="28738" spans="21:28" x14ac:dyDescent="0.4">
      <c r="U28738"/>
      <c r="V28738" s="54"/>
      <c r="X28738" s="56"/>
      <c r="Y28738"/>
      <c r="Z28738"/>
      <c r="AA28738"/>
      <c r="AB28738"/>
    </row>
    <row r="28739" spans="21:28" x14ac:dyDescent="0.4">
      <c r="U28739"/>
      <c r="V28739" s="54"/>
      <c r="X28739" s="56"/>
      <c r="Y28739"/>
      <c r="Z28739"/>
      <c r="AA28739"/>
      <c r="AB28739"/>
    </row>
    <row r="28740" spans="21:28" x14ac:dyDescent="0.4">
      <c r="U28740"/>
      <c r="V28740" s="54"/>
      <c r="X28740" s="56"/>
      <c r="Y28740"/>
      <c r="Z28740"/>
      <c r="AA28740"/>
      <c r="AB28740"/>
    </row>
    <row r="28741" spans="21:28" x14ac:dyDescent="0.4">
      <c r="U28741"/>
      <c r="V28741" s="54"/>
      <c r="X28741" s="56"/>
      <c r="Y28741"/>
      <c r="Z28741"/>
      <c r="AA28741"/>
      <c r="AB28741"/>
    </row>
    <row r="28742" spans="21:28" x14ac:dyDescent="0.4">
      <c r="U28742"/>
      <c r="V28742" s="54"/>
      <c r="X28742" s="56"/>
      <c r="Y28742"/>
      <c r="Z28742"/>
      <c r="AA28742"/>
      <c r="AB28742"/>
    </row>
    <row r="28743" spans="21:28" x14ac:dyDescent="0.4">
      <c r="U28743"/>
      <c r="V28743" s="54"/>
      <c r="X28743" s="56"/>
      <c r="Y28743"/>
      <c r="Z28743"/>
      <c r="AA28743"/>
      <c r="AB28743"/>
    </row>
    <row r="28744" spans="21:28" x14ac:dyDescent="0.4">
      <c r="U28744"/>
      <c r="V28744" s="54"/>
      <c r="X28744" s="56"/>
      <c r="Y28744"/>
      <c r="Z28744"/>
      <c r="AA28744"/>
      <c r="AB28744"/>
    </row>
    <row r="28745" spans="21:28" x14ac:dyDescent="0.4">
      <c r="U28745"/>
      <c r="V28745" s="54"/>
      <c r="X28745" s="56"/>
      <c r="Y28745"/>
      <c r="Z28745"/>
      <c r="AA28745"/>
      <c r="AB28745"/>
    </row>
    <row r="28746" spans="21:28" x14ac:dyDescent="0.4">
      <c r="U28746"/>
      <c r="V28746" s="54"/>
      <c r="X28746" s="56"/>
      <c r="Y28746"/>
      <c r="Z28746"/>
      <c r="AA28746"/>
      <c r="AB28746"/>
    </row>
    <row r="28747" spans="21:28" x14ac:dyDescent="0.4">
      <c r="U28747"/>
      <c r="V28747" s="54"/>
      <c r="X28747" s="56"/>
      <c r="Y28747"/>
      <c r="Z28747"/>
      <c r="AA28747"/>
      <c r="AB28747"/>
    </row>
    <row r="28748" spans="21:28" x14ac:dyDescent="0.4">
      <c r="U28748"/>
      <c r="V28748" s="54"/>
      <c r="X28748" s="56"/>
      <c r="Y28748"/>
      <c r="Z28748"/>
      <c r="AA28748"/>
      <c r="AB28748"/>
    </row>
    <row r="28749" spans="21:28" x14ac:dyDescent="0.4">
      <c r="U28749"/>
      <c r="V28749" s="54"/>
      <c r="X28749" s="56"/>
      <c r="Y28749"/>
      <c r="Z28749"/>
      <c r="AA28749"/>
      <c r="AB28749"/>
    </row>
    <row r="28750" spans="21:28" x14ac:dyDescent="0.4">
      <c r="U28750"/>
      <c r="V28750" s="54"/>
      <c r="X28750" s="56"/>
      <c r="Y28750"/>
      <c r="Z28750"/>
      <c r="AA28750"/>
      <c r="AB28750"/>
    </row>
    <row r="28751" spans="21:28" x14ac:dyDescent="0.4">
      <c r="U28751"/>
      <c r="V28751" s="54"/>
      <c r="X28751" s="56"/>
      <c r="Y28751"/>
      <c r="Z28751"/>
      <c r="AA28751"/>
      <c r="AB28751"/>
    </row>
    <row r="28752" spans="21:28" x14ac:dyDescent="0.4">
      <c r="U28752"/>
      <c r="V28752" s="54"/>
      <c r="X28752" s="56"/>
      <c r="Y28752"/>
      <c r="Z28752"/>
      <c r="AA28752"/>
      <c r="AB28752"/>
    </row>
    <row r="28753" spans="21:28" x14ac:dyDescent="0.4">
      <c r="U28753"/>
      <c r="V28753" s="54"/>
      <c r="X28753" s="56"/>
      <c r="Y28753"/>
      <c r="Z28753"/>
      <c r="AA28753"/>
      <c r="AB28753"/>
    </row>
    <row r="28754" spans="21:28" x14ac:dyDescent="0.4">
      <c r="U28754"/>
      <c r="V28754" s="54"/>
      <c r="X28754" s="56"/>
      <c r="Y28754"/>
      <c r="Z28754"/>
      <c r="AA28754"/>
      <c r="AB28754"/>
    </row>
    <row r="28755" spans="21:28" x14ac:dyDescent="0.4">
      <c r="U28755"/>
      <c r="V28755" s="54"/>
      <c r="X28755" s="56"/>
      <c r="Y28755"/>
      <c r="Z28755"/>
      <c r="AA28755"/>
      <c r="AB28755"/>
    </row>
    <row r="28756" spans="21:28" x14ac:dyDescent="0.4">
      <c r="U28756"/>
      <c r="V28756" s="54"/>
      <c r="X28756" s="56"/>
      <c r="Y28756"/>
      <c r="Z28756"/>
      <c r="AA28756"/>
      <c r="AB28756"/>
    </row>
    <row r="28757" spans="21:28" x14ac:dyDescent="0.4">
      <c r="U28757"/>
      <c r="V28757" s="54"/>
      <c r="X28757" s="56"/>
      <c r="Y28757"/>
      <c r="Z28757"/>
      <c r="AA28757"/>
      <c r="AB28757"/>
    </row>
    <row r="28758" spans="21:28" x14ac:dyDescent="0.4">
      <c r="U28758"/>
      <c r="V28758" s="54"/>
      <c r="X28758" s="56"/>
      <c r="Y28758"/>
      <c r="Z28758"/>
      <c r="AA28758"/>
      <c r="AB28758"/>
    </row>
    <row r="28759" spans="21:28" x14ac:dyDescent="0.4">
      <c r="U28759"/>
      <c r="V28759" s="54"/>
      <c r="X28759" s="56"/>
      <c r="Y28759"/>
      <c r="Z28759"/>
      <c r="AA28759"/>
      <c r="AB28759"/>
    </row>
    <row r="28760" spans="21:28" x14ac:dyDescent="0.4">
      <c r="U28760"/>
      <c r="V28760" s="54"/>
      <c r="X28760" s="56"/>
      <c r="Y28760"/>
      <c r="Z28760"/>
      <c r="AA28760"/>
      <c r="AB28760"/>
    </row>
    <row r="28761" spans="21:28" x14ac:dyDescent="0.4">
      <c r="U28761"/>
      <c r="V28761" s="54"/>
      <c r="X28761" s="56"/>
      <c r="Y28761"/>
      <c r="Z28761"/>
      <c r="AA28761"/>
      <c r="AB28761"/>
    </row>
    <row r="28762" spans="21:28" x14ac:dyDescent="0.4">
      <c r="U28762"/>
      <c r="V28762" s="54"/>
      <c r="X28762" s="56"/>
      <c r="Y28762"/>
      <c r="Z28762"/>
      <c r="AA28762"/>
      <c r="AB28762"/>
    </row>
    <row r="28763" spans="21:28" x14ac:dyDescent="0.4">
      <c r="U28763"/>
      <c r="V28763" s="54"/>
      <c r="X28763" s="56"/>
      <c r="Y28763"/>
      <c r="Z28763"/>
      <c r="AA28763"/>
      <c r="AB28763"/>
    </row>
    <row r="28764" spans="21:28" x14ac:dyDescent="0.4">
      <c r="U28764"/>
      <c r="V28764" s="54"/>
      <c r="X28764" s="56"/>
      <c r="Y28764"/>
      <c r="Z28764"/>
      <c r="AA28764"/>
      <c r="AB28764"/>
    </row>
    <row r="28765" spans="21:28" x14ac:dyDescent="0.4">
      <c r="U28765"/>
      <c r="V28765" s="54"/>
      <c r="X28765" s="56"/>
      <c r="Y28765"/>
      <c r="Z28765"/>
      <c r="AA28765"/>
      <c r="AB28765"/>
    </row>
    <row r="28766" spans="21:28" x14ac:dyDescent="0.4">
      <c r="U28766"/>
      <c r="V28766" s="54"/>
      <c r="X28766" s="56"/>
      <c r="Y28766"/>
      <c r="Z28766"/>
      <c r="AA28766"/>
      <c r="AB28766"/>
    </row>
    <row r="28767" spans="21:28" x14ac:dyDescent="0.4">
      <c r="U28767"/>
      <c r="V28767" s="54"/>
      <c r="X28767" s="56"/>
      <c r="Y28767"/>
      <c r="Z28767"/>
      <c r="AA28767"/>
      <c r="AB28767"/>
    </row>
    <row r="28768" spans="21:28" x14ac:dyDescent="0.4">
      <c r="U28768"/>
      <c r="V28768" s="54"/>
      <c r="X28768" s="56"/>
      <c r="Y28768"/>
      <c r="Z28768"/>
      <c r="AA28768"/>
      <c r="AB28768"/>
    </row>
    <row r="28769" spans="21:28" x14ac:dyDescent="0.4">
      <c r="U28769"/>
      <c r="V28769" s="54"/>
      <c r="X28769" s="56"/>
      <c r="Y28769"/>
      <c r="Z28769"/>
      <c r="AA28769"/>
      <c r="AB28769"/>
    </row>
    <row r="28770" spans="21:28" x14ac:dyDescent="0.4">
      <c r="U28770"/>
      <c r="V28770" s="54"/>
      <c r="X28770" s="56"/>
      <c r="Y28770"/>
      <c r="Z28770"/>
      <c r="AA28770"/>
      <c r="AB28770"/>
    </row>
    <row r="28771" spans="21:28" x14ac:dyDescent="0.4">
      <c r="U28771"/>
      <c r="V28771" s="54"/>
      <c r="X28771" s="56"/>
      <c r="Y28771"/>
      <c r="Z28771"/>
      <c r="AA28771"/>
      <c r="AB28771"/>
    </row>
    <row r="28772" spans="21:28" x14ac:dyDescent="0.4">
      <c r="U28772"/>
      <c r="V28772" s="54"/>
      <c r="X28772" s="56"/>
      <c r="Y28772"/>
      <c r="Z28772"/>
      <c r="AA28772"/>
      <c r="AB28772"/>
    </row>
    <row r="28773" spans="21:28" x14ac:dyDescent="0.4">
      <c r="U28773"/>
      <c r="V28773" s="54"/>
      <c r="X28773" s="56"/>
      <c r="Y28773"/>
      <c r="Z28773"/>
      <c r="AA28773"/>
      <c r="AB28773"/>
    </row>
    <row r="28774" spans="21:28" x14ac:dyDescent="0.4">
      <c r="U28774"/>
      <c r="V28774" s="54"/>
      <c r="X28774" s="56"/>
      <c r="Y28774"/>
      <c r="Z28774"/>
      <c r="AA28774"/>
      <c r="AB28774"/>
    </row>
    <row r="28775" spans="21:28" x14ac:dyDescent="0.4">
      <c r="U28775"/>
      <c r="V28775" s="54"/>
      <c r="X28775" s="56"/>
      <c r="Y28775"/>
      <c r="Z28775"/>
      <c r="AA28775"/>
      <c r="AB28775"/>
    </row>
    <row r="28776" spans="21:28" x14ac:dyDescent="0.4">
      <c r="U28776"/>
      <c r="V28776" s="54"/>
      <c r="X28776" s="56"/>
      <c r="Y28776"/>
      <c r="Z28776"/>
      <c r="AA28776"/>
      <c r="AB28776"/>
    </row>
    <row r="28777" spans="21:28" x14ac:dyDescent="0.4">
      <c r="U28777"/>
      <c r="V28777" s="54"/>
      <c r="X28777" s="56"/>
      <c r="Y28777"/>
      <c r="Z28777"/>
      <c r="AA28777"/>
      <c r="AB28777"/>
    </row>
    <row r="28778" spans="21:28" x14ac:dyDescent="0.4">
      <c r="U28778"/>
      <c r="V28778" s="54"/>
      <c r="X28778" s="56"/>
      <c r="Y28778"/>
      <c r="Z28778"/>
      <c r="AA28778"/>
      <c r="AB28778"/>
    </row>
    <row r="28779" spans="21:28" x14ac:dyDescent="0.4">
      <c r="U28779"/>
      <c r="V28779" s="54"/>
      <c r="X28779" s="56"/>
      <c r="Y28779"/>
      <c r="Z28779"/>
      <c r="AA28779"/>
      <c r="AB28779"/>
    </row>
    <row r="28780" spans="21:28" x14ac:dyDescent="0.4">
      <c r="U28780"/>
      <c r="V28780" s="54"/>
      <c r="X28780" s="56"/>
      <c r="Y28780"/>
      <c r="Z28780"/>
      <c r="AA28780"/>
      <c r="AB28780"/>
    </row>
    <row r="28781" spans="21:28" x14ac:dyDescent="0.4">
      <c r="U28781"/>
      <c r="V28781" s="54"/>
      <c r="X28781" s="56"/>
      <c r="Y28781"/>
      <c r="Z28781"/>
      <c r="AA28781"/>
      <c r="AB28781"/>
    </row>
    <row r="28782" spans="21:28" x14ac:dyDescent="0.4">
      <c r="U28782"/>
      <c r="V28782" s="54"/>
      <c r="X28782" s="56"/>
      <c r="Y28782"/>
      <c r="Z28782"/>
      <c r="AA28782"/>
      <c r="AB28782"/>
    </row>
    <row r="28783" spans="21:28" x14ac:dyDescent="0.4">
      <c r="U28783"/>
      <c r="V28783" s="54"/>
      <c r="X28783" s="56"/>
      <c r="Y28783"/>
      <c r="Z28783"/>
      <c r="AA28783"/>
      <c r="AB28783"/>
    </row>
    <row r="28784" spans="21:28" x14ac:dyDescent="0.4">
      <c r="U28784"/>
      <c r="V28784" s="54"/>
      <c r="X28784" s="56"/>
      <c r="Y28784"/>
      <c r="Z28784"/>
      <c r="AA28784"/>
      <c r="AB28784"/>
    </row>
    <row r="28785" spans="21:28" x14ac:dyDescent="0.4">
      <c r="U28785"/>
      <c r="V28785" s="54"/>
      <c r="X28785" s="56"/>
      <c r="Y28785"/>
      <c r="Z28785"/>
      <c r="AA28785"/>
      <c r="AB28785"/>
    </row>
    <row r="28786" spans="21:28" x14ac:dyDescent="0.4">
      <c r="U28786"/>
      <c r="V28786" s="54"/>
      <c r="X28786" s="56"/>
      <c r="Y28786"/>
      <c r="Z28786"/>
      <c r="AA28786"/>
      <c r="AB28786"/>
    </row>
    <row r="28787" spans="21:28" x14ac:dyDescent="0.4">
      <c r="U28787"/>
      <c r="V28787" s="54"/>
      <c r="X28787" s="56"/>
      <c r="Y28787"/>
      <c r="Z28787"/>
      <c r="AA28787"/>
      <c r="AB28787"/>
    </row>
    <row r="28788" spans="21:28" x14ac:dyDescent="0.4">
      <c r="U28788"/>
      <c r="V28788" s="54"/>
      <c r="X28788" s="56"/>
      <c r="Y28788"/>
      <c r="Z28788"/>
      <c r="AA28788"/>
      <c r="AB28788"/>
    </row>
    <row r="28789" spans="21:28" x14ac:dyDescent="0.4">
      <c r="U28789"/>
      <c r="V28789" s="54"/>
      <c r="X28789" s="56"/>
      <c r="Y28789"/>
      <c r="Z28789"/>
      <c r="AA28789"/>
      <c r="AB28789"/>
    </row>
    <row r="28790" spans="21:28" x14ac:dyDescent="0.4">
      <c r="U28790"/>
      <c r="V28790" s="54"/>
      <c r="X28790" s="56"/>
      <c r="Y28790"/>
      <c r="Z28790"/>
      <c r="AA28790"/>
      <c r="AB28790"/>
    </row>
    <row r="28791" spans="21:28" x14ac:dyDescent="0.4">
      <c r="U28791"/>
      <c r="V28791" s="54"/>
      <c r="X28791" s="56"/>
      <c r="Y28791"/>
      <c r="Z28791"/>
      <c r="AA28791"/>
      <c r="AB28791"/>
    </row>
    <row r="28792" spans="21:28" x14ac:dyDescent="0.4">
      <c r="U28792"/>
      <c r="V28792" s="54"/>
      <c r="X28792" s="56"/>
      <c r="Y28792"/>
      <c r="Z28792"/>
      <c r="AA28792"/>
      <c r="AB28792"/>
    </row>
    <row r="28793" spans="21:28" x14ac:dyDescent="0.4">
      <c r="U28793"/>
      <c r="V28793" s="54"/>
      <c r="X28793" s="56"/>
      <c r="Y28793"/>
      <c r="Z28793"/>
      <c r="AA28793"/>
      <c r="AB28793"/>
    </row>
    <row r="28794" spans="21:28" x14ac:dyDescent="0.4">
      <c r="U28794"/>
      <c r="V28794" s="54"/>
      <c r="X28794" s="56"/>
      <c r="Y28794"/>
      <c r="Z28794"/>
      <c r="AA28794"/>
      <c r="AB28794"/>
    </row>
    <row r="28795" spans="21:28" x14ac:dyDescent="0.4">
      <c r="U28795"/>
      <c r="V28795" s="54"/>
      <c r="X28795" s="56"/>
      <c r="Y28795"/>
      <c r="Z28795"/>
      <c r="AA28795"/>
      <c r="AB28795"/>
    </row>
    <row r="28796" spans="21:28" x14ac:dyDescent="0.4">
      <c r="U28796"/>
      <c r="V28796" s="54"/>
      <c r="X28796" s="56"/>
      <c r="Y28796"/>
      <c r="Z28796"/>
      <c r="AA28796"/>
      <c r="AB28796"/>
    </row>
    <row r="28797" spans="21:28" x14ac:dyDescent="0.4">
      <c r="U28797"/>
      <c r="V28797" s="54"/>
      <c r="X28797" s="56"/>
      <c r="Y28797"/>
      <c r="Z28797"/>
      <c r="AA28797"/>
      <c r="AB28797"/>
    </row>
    <row r="28798" spans="21:28" x14ac:dyDescent="0.4">
      <c r="U28798"/>
      <c r="V28798" s="54"/>
      <c r="X28798" s="56"/>
      <c r="Y28798"/>
      <c r="Z28798"/>
      <c r="AA28798"/>
      <c r="AB28798"/>
    </row>
    <row r="28799" spans="21:28" x14ac:dyDescent="0.4">
      <c r="U28799"/>
      <c r="V28799" s="54"/>
      <c r="X28799" s="56"/>
      <c r="Y28799"/>
      <c r="Z28799"/>
      <c r="AA28799"/>
      <c r="AB28799"/>
    </row>
    <row r="28800" spans="21:28" x14ac:dyDescent="0.4">
      <c r="U28800"/>
      <c r="V28800" s="54"/>
      <c r="X28800" s="56"/>
      <c r="Y28800"/>
      <c r="Z28800"/>
      <c r="AA28800"/>
      <c r="AB28800"/>
    </row>
    <row r="28801" spans="21:28" x14ac:dyDescent="0.4">
      <c r="U28801"/>
      <c r="V28801" s="54"/>
      <c r="X28801" s="56"/>
      <c r="Y28801"/>
      <c r="Z28801"/>
      <c r="AA28801"/>
      <c r="AB28801"/>
    </row>
    <row r="28802" spans="21:28" x14ac:dyDescent="0.4">
      <c r="U28802"/>
      <c r="V28802" s="54"/>
      <c r="X28802" s="56"/>
      <c r="Y28802"/>
      <c r="Z28802"/>
      <c r="AA28802"/>
      <c r="AB28802"/>
    </row>
    <row r="28803" spans="21:28" x14ac:dyDescent="0.4">
      <c r="U28803"/>
      <c r="V28803" s="54"/>
      <c r="X28803" s="56"/>
      <c r="Y28803"/>
      <c r="Z28803"/>
      <c r="AA28803"/>
      <c r="AB28803"/>
    </row>
    <row r="28804" spans="21:28" x14ac:dyDescent="0.4">
      <c r="U28804"/>
      <c r="V28804" s="54"/>
      <c r="X28804" s="56"/>
      <c r="Y28804"/>
      <c r="Z28804"/>
      <c r="AA28804"/>
      <c r="AB28804"/>
    </row>
    <row r="28805" spans="21:28" x14ac:dyDescent="0.4">
      <c r="U28805"/>
      <c r="V28805" s="54"/>
      <c r="X28805" s="56"/>
      <c r="Y28805"/>
      <c r="Z28805"/>
      <c r="AA28805"/>
      <c r="AB28805"/>
    </row>
    <row r="28806" spans="21:28" x14ac:dyDescent="0.4">
      <c r="U28806"/>
      <c r="V28806" s="54"/>
      <c r="X28806" s="56"/>
      <c r="Y28806"/>
      <c r="Z28806"/>
      <c r="AA28806"/>
      <c r="AB28806"/>
    </row>
    <row r="28807" spans="21:28" x14ac:dyDescent="0.4">
      <c r="U28807"/>
      <c r="V28807" s="54"/>
      <c r="X28807" s="56"/>
      <c r="Y28807"/>
      <c r="Z28807"/>
      <c r="AA28807"/>
      <c r="AB28807"/>
    </row>
    <row r="28808" spans="21:28" x14ac:dyDescent="0.4">
      <c r="U28808"/>
      <c r="V28808" s="54"/>
      <c r="X28808" s="56"/>
      <c r="Y28808"/>
      <c r="Z28808"/>
      <c r="AA28808"/>
      <c r="AB28808"/>
    </row>
    <row r="28809" spans="21:28" x14ac:dyDescent="0.4">
      <c r="U28809"/>
      <c r="V28809" s="54"/>
      <c r="X28809" s="56"/>
      <c r="Y28809"/>
      <c r="Z28809"/>
      <c r="AA28809"/>
      <c r="AB28809"/>
    </row>
    <row r="28810" spans="21:28" x14ac:dyDescent="0.4">
      <c r="U28810"/>
      <c r="V28810" s="54"/>
      <c r="X28810" s="56"/>
      <c r="Y28810"/>
      <c r="Z28810"/>
      <c r="AA28810"/>
      <c r="AB28810"/>
    </row>
    <row r="28811" spans="21:28" x14ac:dyDescent="0.4">
      <c r="U28811"/>
      <c r="V28811" s="54"/>
      <c r="X28811" s="56"/>
      <c r="Y28811"/>
      <c r="Z28811"/>
      <c r="AA28811"/>
      <c r="AB28811"/>
    </row>
    <row r="28812" spans="21:28" x14ac:dyDescent="0.4">
      <c r="U28812"/>
      <c r="V28812" s="54"/>
      <c r="X28812" s="56"/>
      <c r="Y28812"/>
      <c r="Z28812"/>
      <c r="AA28812"/>
      <c r="AB28812"/>
    </row>
    <row r="28813" spans="21:28" x14ac:dyDescent="0.4">
      <c r="U28813"/>
      <c r="V28813" s="54"/>
      <c r="X28813" s="56"/>
      <c r="Y28813"/>
      <c r="Z28813"/>
      <c r="AA28813"/>
      <c r="AB28813"/>
    </row>
    <row r="28814" spans="21:28" x14ac:dyDescent="0.4">
      <c r="U28814"/>
      <c r="V28814" s="54"/>
      <c r="X28814" s="56"/>
      <c r="Y28814"/>
      <c r="Z28814"/>
      <c r="AA28814"/>
      <c r="AB28814"/>
    </row>
    <row r="28815" spans="21:28" x14ac:dyDescent="0.4">
      <c r="U28815"/>
      <c r="V28815" s="54"/>
      <c r="X28815" s="56"/>
      <c r="Y28815"/>
      <c r="Z28815"/>
      <c r="AA28815"/>
      <c r="AB28815"/>
    </row>
    <row r="28816" spans="21:28" x14ac:dyDescent="0.4">
      <c r="U28816"/>
      <c r="V28816" s="54"/>
      <c r="X28816" s="56"/>
      <c r="Y28816"/>
      <c r="Z28816"/>
      <c r="AA28816"/>
      <c r="AB28816"/>
    </row>
    <row r="28817" spans="21:28" x14ac:dyDescent="0.4">
      <c r="U28817"/>
      <c r="V28817" s="54"/>
      <c r="X28817" s="56"/>
      <c r="Y28817"/>
      <c r="Z28817"/>
      <c r="AA28817"/>
      <c r="AB28817"/>
    </row>
    <row r="28818" spans="21:28" x14ac:dyDescent="0.4">
      <c r="U28818"/>
      <c r="V28818" s="54"/>
      <c r="X28818" s="56"/>
      <c r="Y28818"/>
      <c r="Z28818"/>
      <c r="AA28818"/>
      <c r="AB28818"/>
    </row>
    <row r="28819" spans="21:28" x14ac:dyDescent="0.4">
      <c r="U28819"/>
      <c r="V28819" s="54"/>
      <c r="X28819" s="56"/>
      <c r="Y28819"/>
      <c r="Z28819"/>
      <c r="AA28819"/>
      <c r="AB28819"/>
    </row>
    <row r="28820" spans="21:28" x14ac:dyDescent="0.4">
      <c r="U28820"/>
      <c r="V28820" s="54"/>
      <c r="X28820" s="56"/>
      <c r="Y28820"/>
      <c r="Z28820"/>
      <c r="AA28820"/>
      <c r="AB28820"/>
    </row>
    <row r="28821" spans="21:28" x14ac:dyDescent="0.4">
      <c r="U28821"/>
      <c r="V28821" s="54"/>
      <c r="X28821" s="56"/>
      <c r="Y28821"/>
      <c r="Z28821"/>
      <c r="AA28821"/>
      <c r="AB28821"/>
    </row>
    <row r="28822" spans="21:28" x14ac:dyDescent="0.4">
      <c r="U28822"/>
      <c r="V28822" s="54"/>
      <c r="X28822" s="56"/>
      <c r="Y28822"/>
      <c r="Z28822"/>
      <c r="AA28822"/>
      <c r="AB28822"/>
    </row>
    <row r="28823" spans="21:28" x14ac:dyDescent="0.4">
      <c r="U28823"/>
      <c r="V28823" s="54"/>
      <c r="X28823" s="56"/>
      <c r="Y28823"/>
      <c r="Z28823"/>
      <c r="AA28823"/>
      <c r="AB28823"/>
    </row>
    <row r="28824" spans="21:28" x14ac:dyDescent="0.4">
      <c r="U28824"/>
      <c r="V28824" s="54"/>
      <c r="X28824" s="56"/>
      <c r="Y28824"/>
      <c r="Z28824"/>
      <c r="AA28824"/>
      <c r="AB28824"/>
    </row>
    <row r="28825" spans="21:28" x14ac:dyDescent="0.4">
      <c r="U28825"/>
      <c r="V28825" s="54"/>
      <c r="X28825" s="56"/>
      <c r="Y28825"/>
      <c r="Z28825"/>
      <c r="AA28825"/>
      <c r="AB28825"/>
    </row>
    <row r="28826" spans="21:28" x14ac:dyDescent="0.4">
      <c r="U28826"/>
      <c r="V28826" s="54"/>
      <c r="X28826" s="56"/>
      <c r="Y28826"/>
      <c r="Z28826"/>
      <c r="AA28826"/>
      <c r="AB28826"/>
    </row>
    <row r="28827" spans="21:28" x14ac:dyDescent="0.4">
      <c r="U28827"/>
      <c r="V28827" s="54"/>
      <c r="X28827" s="56"/>
      <c r="Y28827"/>
      <c r="Z28827"/>
      <c r="AA28827"/>
      <c r="AB28827"/>
    </row>
    <row r="28828" spans="21:28" x14ac:dyDescent="0.4">
      <c r="U28828"/>
      <c r="V28828" s="54"/>
      <c r="X28828" s="56"/>
      <c r="Y28828"/>
      <c r="Z28828"/>
      <c r="AA28828"/>
      <c r="AB28828"/>
    </row>
    <row r="28829" spans="21:28" x14ac:dyDescent="0.4">
      <c r="U28829"/>
      <c r="V28829" s="54"/>
      <c r="X28829" s="56"/>
      <c r="Y28829"/>
      <c r="Z28829"/>
      <c r="AA28829"/>
      <c r="AB28829"/>
    </row>
    <row r="28830" spans="21:28" x14ac:dyDescent="0.4">
      <c r="U28830"/>
      <c r="V28830" s="54"/>
      <c r="X28830" s="56"/>
      <c r="Y28830"/>
      <c r="Z28830"/>
      <c r="AA28830"/>
      <c r="AB28830"/>
    </row>
    <row r="28831" spans="21:28" x14ac:dyDescent="0.4">
      <c r="U28831"/>
      <c r="V28831" s="54"/>
      <c r="X28831" s="56"/>
      <c r="Y28831"/>
      <c r="Z28831"/>
      <c r="AA28831"/>
      <c r="AB28831"/>
    </row>
    <row r="28832" spans="21:28" x14ac:dyDescent="0.4">
      <c r="U28832"/>
      <c r="V28832" s="54"/>
      <c r="X28832" s="56"/>
      <c r="Y28832"/>
      <c r="Z28832"/>
      <c r="AA28832"/>
      <c r="AB28832"/>
    </row>
    <row r="28833" spans="21:28" x14ac:dyDescent="0.4">
      <c r="U28833"/>
      <c r="V28833" s="54"/>
      <c r="X28833" s="56"/>
      <c r="Y28833"/>
      <c r="Z28833"/>
      <c r="AA28833"/>
      <c r="AB28833"/>
    </row>
    <row r="28834" spans="21:28" x14ac:dyDescent="0.4">
      <c r="U28834"/>
      <c r="V28834" s="54"/>
      <c r="X28834" s="56"/>
      <c r="Y28834"/>
      <c r="Z28834"/>
      <c r="AA28834"/>
      <c r="AB28834"/>
    </row>
    <row r="28835" spans="21:28" x14ac:dyDescent="0.4">
      <c r="U28835"/>
      <c r="V28835" s="54"/>
      <c r="X28835" s="56"/>
      <c r="Y28835"/>
      <c r="Z28835"/>
      <c r="AA28835"/>
      <c r="AB28835"/>
    </row>
    <row r="28836" spans="21:28" x14ac:dyDescent="0.4">
      <c r="U28836"/>
      <c r="V28836" s="54"/>
      <c r="X28836" s="56"/>
      <c r="Y28836"/>
      <c r="Z28836"/>
      <c r="AA28836"/>
      <c r="AB28836"/>
    </row>
    <row r="28837" spans="21:28" x14ac:dyDescent="0.4">
      <c r="U28837"/>
      <c r="V28837" s="54"/>
      <c r="X28837" s="56"/>
      <c r="Y28837"/>
      <c r="Z28837"/>
      <c r="AA28837"/>
      <c r="AB28837"/>
    </row>
    <row r="28838" spans="21:28" x14ac:dyDescent="0.4">
      <c r="U28838"/>
      <c r="V28838" s="54"/>
      <c r="X28838" s="56"/>
      <c r="Y28838"/>
      <c r="Z28838"/>
      <c r="AA28838"/>
      <c r="AB28838"/>
    </row>
    <row r="28839" spans="21:28" x14ac:dyDescent="0.4">
      <c r="U28839"/>
      <c r="V28839" s="54"/>
      <c r="X28839" s="56"/>
      <c r="Y28839"/>
      <c r="Z28839"/>
      <c r="AA28839"/>
      <c r="AB28839"/>
    </row>
    <row r="28840" spans="21:28" x14ac:dyDescent="0.4">
      <c r="U28840"/>
      <c r="V28840" s="54"/>
      <c r="X28840" s="56"/>
      <c r="Y28840"/>
      <c r="Z28840"/>
      <c r="AA28840"/>
      <c r="AB28840"/>
    </row>
    <row r="28841" spans="21:28" x14ac:dyDescent="0.4">
      <c r="U28841"/>
      <c r="V28841" s="54"/>
      <c r="X28841" s="56"/>
      <c r="Y28841"/>
      <c r="Z28841"/>
      <c r="AA28841"/>
      <c r="AB28841"/>
    </row>
    <row r="28842" spans="21:28" x14ac:dyDescent="0.4">
      <c r="U28842"/>
      <c r="V28842" s="54"/>
      <c r="X28842" s="56"/>
      <c r="Y28842"/>
      <c r="Z28842"/>
      <c r="AA28842"/>
      <c r="AB28842"/>
    </row>
    <row r="28843" spans="21:28" x14ac:dyDescent="0.4">
      <c r="U28843"/>
      <c r="V28843" s="54"/>
      <c r="X28843" s="56"/>
      <c r="Y28843"/>
      <c r="Z28843"/>
      <c r="AA28843"/>
      <c r="AB28843"/>
    </row>
    <row r="28844" spans="21:28" x14ac:dyDescent="0.4">
      <c r="U28844"/>
      <c r="V28844" s="54"/>
      <c r="X28844" s="56"/>
      <c r="Y28844"/>
      <c r="Z28844"/>
      <c r="AA28844"/>
      <c r="AB28844"/>
    </row>
    <row r="28845" spans="21:28" x14ac:dyDescent="0.4">
      <c r="U28845"/>
      <c r="V28845" s="54"/>
      <c r="X28845" s="56"/>
      <c r="Y28845"/>
      <c r="Z28845"/>
      <c r="AA28845"/>
      <c r="AB28845"/>
    </row>
    <row r="28846" spans="21:28" x14ac:dyDescent="0.4">
      <c r="U28846"/>
      <c r="V28846" s="54"/>
      <c r="X28846" s="56"/>
      <c r="Y28846"/>
      <c r="Z28846"/>
      <c r="AA28846"/>
      <c r="AB28846"/>
    </row>
    <row r="28847" spans="21:28" x14ac:dyDescent="0.4">
      <c r="U28847"/>
      <c r="V28847" s="54"/>
      <c r="X28847" s="56"/>
      <c r="Y28847"/>
      <c r="Z28847"/>
      <c r="AA28847"/>
      <c r="AB28847"/>
    </row>
    <row r="28848" spans="21:28" x14ac:dyDescent="0.4">
      <c r="U28848"/>
      <c r="V28848" s="54"/>
      <c r="X28848" s="56"/>
      <c r="Y28848"/>
      <c r="Z28848"/>
      <c r="AA28848"/>
      <c r="AB28848"/>
    </row>
    <row r="28849" spans="21:28" x14ac:dyDescent="0.4">
      <c r="U28849"/>
      <c r="V28849" s="54"/>
      <c r="X28849" s="56"/>
      <c r="Y28849"/>
      <c r="Z28849"/>
      <c r="AA28849"/>
      <c r="AB28849"/>
    </row>
    <row r="28850" spans="21:28" x14ac:dyDescent="0.4">
      <c r="U28850"/>
      <c r="V28850" s="54"/>
      <c r="X28850" s="56"/>
      <c r="Y28850"/>
      <c r="Z28850"/>
      <c r="AA28850"/>
      <c r="AB28850"/>
    </row>
    <row r="28851" spans="21:28" x14ac:dyDescent="0.4">
      <c r="U28851"/>
      <c r="V28851" s="54"/>
      <c r="X28851" s="56"/>
      <c r="Y28851"/>
      <c r="Z28851"/>
      <c r="AA28851"/>
      <c r="AB28851"/>
    </row>
    <row r="28852" spans="21:28" x14ac:dyDescent="0.4">
      <c r="U28852"/>
      <c r="V28852" s="54"/>
      <c r="X28852" s="56"/>
      <c r="Y28852"/>
      <c r="Z28852"/>
      <c r="AA28852"/>
      <c r="AB28852"/>
    </row>
    <row r="28853" spans="21:28" x14ac:dyDescent="0.4">
      <c r="U28853"/>
      <c r="V28853" s="54"/>
      <c r="X28853" s="56"/>
      <c r="Y28853"/>
      <c r="Z28853"/>
      <c r="AA28853"/>
      <c r="AB28853"/>
    </row>
    <row r="28854" spans="21:28" x14ac:dyDescent="0.4">
      <c r="U28854"/>
      <c r="V28854" s="54"/>
      <c r="X28854" s="56"/>
      <c r="Y28854"/>
      <c r="Z28854"/>
      <c r="AA28854"/>
      <c r="AB28854"/>
    </row>
    <row r="28855" spans="21:28" x14ac:dyDescent="0.4">
      <c r="U28855"/>
      <c r="V28855" s="54"/>
      <c r="X28855" s="56"/>
      <c r="Y28855"/>
      <c r="Z28855"/>
      <c r="AA28855"/>
      <c r="AB28855"/>
    </row>
    <row r="28856" spans="21:28" x14ac:dyDescent="0.4">
      <c r="U28856"/>
      <c r="V28856" s="54"/>
      <c r="X28856" s="56"/>
      <c r="Y28856"/>
      <c r="Z28856"/>
      <c r="AA28856"/>
      <c r="AB28856"/>
    </row>
    <row r="28857" spans="21:28" x14ac:dyDescent="0.4">
      <c r="U28857"/>
      <c r="V28857" s="54"/>
      <c r="X28857" s="56"/>
      <c r="Y28857"/>
      <c r="Z28857"/>
      <c r="AA28857"/>
      <c r="AB28857"/>
    </row>
    <row r="28858" spans="21:28" x14ac:dyDescent="0.4">
      <c r="U28858"/>
      <c r="V28858" s="54"/>
      <c r="X28858" s="56"/>
      <c r="Y28858"/>
      <c r="Z28858"/>
      <c r="AA28858"/>
      <c r="AB28858"/>
    </row>
    <row r="28859" spans="21:28" x14ac:dyDescent="0.4">
      <c r="U28859"/>
      <c r="V28859" s="54"/>
      <c r="X28859" s="56"/>
      <c r="Y28859"/>
      <c r="Z28859"/>
      <c r="AA28859"/>
      <c r="AB28859"/>
    </row>
    <row r="28860" spans="21:28" x14ac:dyDescent="0.4">
      <c r="U28860"/>
      <c r="V28860" s="54"/>
      <c r="X28860" s="56"/>
      <c r="Y28860"/>
      <c r="Z28860"/>
      <c r="AA28860"/>
      <c r="AB28860"/>
    </row>
    <row r="28861" spans="21:28" x14ac:dyDescent="0.4">
      <c r="U28861"/>
      <c r="V28861" s="54"/>
      <c r="X28861" s="56"/>
      <c r="Y28861"/>
      <c r="Z28861"/>
      <c r="AA28861"/>
      <c r="AB28861"/>
    </row>
    <row r="28862" spans="21:28" x14ac:dyDescent="0.4">
      <c r="U28862"/>
      <c r="V28862" s="54"/>
      <c r="X28862" s="56"/>
      <c r="Y28862"/>
      <c r="Z28862"/>
      <c r="AA28862"/>
      <c r="AB28862"/>
    </row>
    <row r="28863" spans="21:28" x14ac:dyDescent="0.4">
      <c r="U28863"/>
      <c r="V28863" s="54"/>
      <c r="X28863" s="56"/>
      <c r="Y28863"/>
      <c r="Z28863"/>
      <c r="AA28863"/>
      <c r="AB28863"/>
    </row>
    <row r="28864" spans="21:28" x14ac:dyDescent="0.4">
      <c r="U28864"/>
      <c r="V28864" s="54"/>
      <c r="X28864" s="56"/>
      <c r="Y28864"/>
      <c r="Z28864"/>
      <c r="AA28864"/>
      <c r="AB28864"/>
    </row>
    <row r="28865" spans="21:28" x14ac:dyDescent="0.4">
      <c r="U28865"/>
      <c r="V28865" s="54"/>
      <c r="X28865" s="56"/>
      <c r="Y28865"/>
      <c r="Z28865"/>
      <c r="AA28865"/>
      <c r="AB28865"/>
    </row>
    <row r="28866" spans="21:28" x14ac:dyDescent="0.4">
      <c r="U28866"/>
      <c r="V28866" s="54"/>
      <c r="X28866" s="56"/>
      <c r="Y28866"/>
      <c r="Z28866"/>
      <c r="AA28866"/>
      <c r="AB28866"/>
    </row>
    <row r="28867" spans="21:28" x14ac:dyDescent="0.4">
      <c r="U28867"/>
      <c r="V28867" s="54"/>
      <c r="X28867" s="56"/>
      <c r="Y28867"/>
      <c r="Z28867"/>
      <c r="AA28867"/>
      <c r="AB28867"/>
    </row>
    <row r="28868" spans="21:28" x14ac:dyDescent="0.4">
      <c r="U28868"/>
      <c r="V28868" s="54"/>
      <c r="X28868" s="56"/>
      <c r="Y28868"/>
      <c r="Z28868"/>
      <c r="AA28868"/>
      <c r="AB28868"/>
    </row>
    <row r="28869" spans="21:28" x14ac:dyDescent="0.4">
      <c r="U28869"/>
      <c r="V28869" s="54"/>
      <c r="X28869" s="56"/>
      <c r="Y28869"/>
      <c r="Z28869"/>
      <c r="AA28869"/>
      <c r="AB28869"/>
    </row>
    <row r="28870" spans="21:28" x14ac:dyDescent="0.4">
      <c r="U28870"/>
      <c r="V28870" s="54"/>
      <c r="X28870" s="56"/>
      <c r="Y28870"/>
      <c r="Z28870"/>
      <c r="AA28870"/>
      <c r="AB28870"/>
    </row>
    <row r="28871" spans="21:28" x14ac:dyDescent="0.4">
      <c r="U28871"/>
      <c r="V28871" s="54"/>
      <c r="X28871" s="56"/>
      <c r="Y28871"/>
      <c r="Z28871"/>
      <c r="AA28871"/>
      <c r="AB28871"/>
    </row>
    <row r="28872" spans="21:28" x14ac:dyDescent="0.4">
      <c r="U28872"/>
      <c r="V28872" s="54"/>
      <c r="X28872" s="56"/>
      <c r="Y28872"/>
      <c r="Z28872"/>
      <c r="AA28872"/>
      <c r="AB28872"/>
    </row>
    <row r="28873" spans="21:28" x14ac:dyDescent="0.4">
      <c r="U28873"/>
      <c r="V28873" s="54"/>
      <c r="X28873" s="56"/>
      <c r="Y28873"/>
      <c r="Z28873"/>
      <c r="AA28873"/>
      <c r="AB28873"/>
    </row>
    <row r="28874" spans="21:28" x14ac:dyDescent="0.4">
      <c r="U28874"/>
      <c r="V28874" s="54"/>
      <c r="X28874" s="56"/>
      <c r="Y28874"/>
      <c r="Z28874"/>
      <c r="AA28874"/>
      <c r="AB28874"/>
    </row>
    <row r="28875" spans="21:28" x14ac:dyDescent="0.4">
      <c r="U28875"/>
      <c r="V28875" s="54"/>
      <c r="X28875" s="56"/>
      <c r="Y28875"/>
      <c r="Z28875"/>
      <c r="AA28875"/>
      <c r="AB28875"/>
    </row>
    <row r="28876" spans="21:28" x14ac:dyDescent="0.4">
      <c r="U28876"/>
      <c r="V28876" s="54"/>
      <c r="X28876" s="56"/>
      <c r="Y28876"/>
      <c r="Z28876"/>
      <c r="AA28876"/>
      <c r="AB28876"/>
    </row>
    <row r="28877" spans="21:28" x14ac:dyDescent="0.4">
      <c r="U28877"/>
      <c r="V28877" s="54"/>
      <c r="X28877" s="56"/>
      <c r="Y28877"/>
      <c r="Z28877"/>
      <c r="AA28877"/>
      <c r="AB28877"/>
    </row>
    <row r="28878" spans="21:28" x14ac:dyDescent="0.4">
      <c r="U28878"/>
      <c r="V28878" s="54"/>
      <c r="X28878" s="56"/>
      <c r="Y28878"/>
      <c r="Z28878"/>
      <c r="AA28878"/>
      <c r="AB28878"/>
    </row>
    <row r="28879" spans="21:28" x14ac:dyDescent="0.4">
      <c r="U28879"/>
      <c r="V28879" s="54"/>
      <c r="X28879" s="56"/>
      <c r="Y28879"/>
      <c r="Z28879"/>
      <c r="AA28879"/>
      <c r="AB28879"/>
    </row>
    <row r="28880" spans="21:28" x14ac:dyDescent="0.4">
      <c r="U28880"/>
      <c r="V28880" s="54"/>
      <c r="X28880" s="56"/>
      <c r="Y28880"/>
      <c r="Z28880"/>
      <c r="AA28880"/>
      <c r="AB28880"/>
    </row>
    <row r="28881" spans="21:28" x14ac:dyDescent="0.4">
      <c r="U28881"/>
      <c r="V28881" s="54"/>
      <c r="X28881" s="56"/>
      <c r="Y28881"/>
      <c r="Z28881"/>
      <c r="AA28881"/>
      <c r="AB28881"/>
    </row>
    <row r="28882" spans="21:28" x14ac:dyDescent="0.4">
      <c r="U28882"/>
      <c r="V28882" s="54"/>
      <c r="X28882" s="56"/>
      <c r="Y28882"/>
      <c r="Z28882"/>
      <c r="AA28882"/>
      <c r="AB28882"/>
    </row>
    <row r="28883" spans="21:28" x14ac:dyDescent="0.4">
      <c r="U28883"/>
      <c r="V28883" s="54"/>
      <c r="X28883" s="56"/>
      <c r="Y28883"/>
      <c r="Z28883"/>
      <c r="AA28883"/>
      <c r="AB28883"/>
    </row>
    <row r="28884" spans="21:28" x14ac:dyDescent="0.4">
      <c r="U28884"/>
      <c r="V28884" s="54"/>
      <c r="X28884" s="56"/>
      <c r="Y28884"/>
      <c r="Z28884"/>
      <c r="AA28884"/>
      <c r="AB28884"/>
    </row>
    <row r="28885" spans="21:28" x14ac:dyDescent="0.4">
      <c r="U28885"/>
      <c r="V28885" s="54"/>
      <c r="X28885" s="56"/>
      <c r="Y28885"/>
      <c r="Z28885"/>
      <c r="AA28885"/>
      <c r="AB28885"/>
    </row>
    <row r="28886" spans="21:28" x14ac:dyDescent="0.4">
      <c r="U28886"/>
      <c r="V28886" s="54"/>
      <c r="X28886" s="56"/>
      <c r="Y28886"/>
      <c r="Z28886"/>
      <c r="AA28886"/>
      <c r="AB28886"/>
    </row>
    <row r="28887" spans="21:28" x14ac:dyDescent="0.4">
      <c r="U28887"/>
      <c r="V28887" s="54"/>
      <c r="X28887" s="56"/>
      <c r="Y28887"/>
      <c r="Z28887"/>
      <c r="AA28887"/>
      <c r="AB28887"/>
    </row>
    <row r="28888" spans="21:28" x14ac:dyDescent="0.4">
      <c r="U28888"/>
      <c r="V28888" s="54"/>
      <c r="X28888" s="56"/>
      <c r="Y28888"/>
      <c r="Z28888"/>
      <c r="AA28888"/>
      <c r="AB28888"/>
    </row>
    <row r="28889" spans="21:28" x14ac:dyDescent="0.4">
      <c r="U28889"/>
      <c r="V28889" s="54"/>
      <c r="X28889" s="56"/>
      <c r="Y28889"/>
      <c r="Z28889"/>
      <c r="AA28889"/>
      <c r="AB28889"/>
    </row>
    <row r="28890" spans="21:28" x14ac:dyDescent="0.4">
      <c r="U28890"/>
      <c r="V28890" s="54"/>
      <c r="X28890" s="56"/>
      <c r="Y28890"/>
      <c r="Z28890"/>
      <c r="AA28890"/>
      <c r="AB28890"/>
    </row>
    <row r="28891" spans="21:28" x14ac:dyDescent="0.4">
      <c r="U28891"/>
      <c r="V28891" s="54"/>
      <c r="X28891" s="56"/>
      <c r="Y28891"/>
      <c r="Z28891"/>
      <c r="AA28891"/>
      <c r="AB28891"/>
    </row>
    <row r="28892" spans="21:28" x14ac:dyDescent="0.4">
      <c r="U28892"/>
      <c r="V28892" s="54"/>
      <c r="X28892" s="56"/>
      <c r="Y28892"/>
      <c r="Z28892"/>
      <c r="AA28892"/>
      <c r="AB28892"/>
    </row>
    <row r="28893" spans="21:28" x14ac:dyDescent="0.4">
      <c r="U28893"/>
      <c r="V28893" s="54"/>
      <c r="X28893" s="56"/>
      <c r="Y28893"/>
      <c r="Z28893"/>
      <c r="AA28893"/>
      <c r="AB28893"/>
    </row>
    <row r="28894" spans="21:28" x14ac:dyDescent="0.4">
      <c r="U28894"/>
      <c r="V28894" s="54"/>
      <c r="X28894" s="56"/>
      <c r="Y28894"/>
      <c r="Z28894"/>
      <c r="AA28894"/>
      <c r="AB28894"/>
    </row>
    <row r="28895" spans="21:28" x14ac:dyDescent="0.4">
      <c r="U28895"/>
      <c r="V28895" s="54"/>
      <c r="X28895" s="56"/>
      <c r="Y28895"/>
      <c r="Z28895"/>
      <c r="AA28895"/>
      <c r="AB28895"/>
    </row>
    <row r="28896" spans="21:28" x14ac:dyDescent="0.4">
      <c r="U28896"/>
      <c r="V28896" s="54"/>
      <c r="X28896" s="56"/>
      <c r="Y28896"/>
      <c r="Z28896"/>
      <c r="AA28896"/>
      <c r="AB28896"/>
    </row>
    <row r="28897" spans="21:28" x14ac:dyDescent="0.4">
      <c r="U28897"/>
      <c r="V28897" s="54"/>
      <c r="X28897" s="56"/>
      <c r="Y28897"/>
      <c r="Z28897"/>
      <c r="AA28897"/>
      <c r="AB28897"/>
    </row>
    <row r="28898" spans="21:28" x14ac:dyDescent="0.4">
      <c r="U28898"/>
      <c r="V28898" s="54"/>
      <c r="X28898" s="56"/>
      <c r="Y28898"/>
      <c r="Z28898"/>
      <c r="AA28898"/>
      <c r="AB28898"/>
    </row>
    <row r="28899" spans="21:28" x14ac:dyDescent="0.4">
      <c r="U28899"/>
      <c r="V28899" s="54"/>
      <c r="X28899" s="56"/>
      <c r="Y28899"/>
      <c r="Z28899"/>
      <c r="AA28899"/>
      <c r="AB28899"/>
    </row>
    <row r="28900" spans="21:28" x14ac:dyDescent="0.4">
      <c r="U28900"/>
      <c r="V28900" s="54"/>
      <c r="X28900" s="56"/>
      <c r="Y28900"/>
      <c r="Z28900"/>
      <c r="AA28900"/>
      <c r="AB28900"/>
    </row>
    <row r="28901" spans="21:28" x14ac:dyDescent="0.4">
      <c r="U28901"/>
      <c r="V28901" s="54"/>
      <c r="X28901" s="56"/>
      <c r="Y28901"/>
      <c r="Z28901"/>
      <c r="AA28901"/>
      <c r="AB28901"/>
    </row>
    <row r="28902" spans="21:28" x14ac:dyDescent="0.4">
      <c r="U28902"/>
      <c r="V28902" s="54"/>
      <c r="X28902" s="56"/>
      <c r="Y28902"/>
      <c r="Z28902"/>
      <c r="AA28902"/>
      <c r="AB28902"/>
    </row>
    <row r="28903" spans="21:28" x14ac:dyDescent="0.4">
      <c r="U28903"/>
      <c r="V28903" s="54"/>
      <c r="X28903" s="56"/>
      <c r="Y28903"/>
      <c r="Z28903"/>
      <c r="AA28903"/>
      <c r="AB28903"/>
    </row>
    <row r="28904" spans="21:28" x14ac:dyDescent="0.4">
      <c r="U28904"/>
      <c r="V28904" s="54"/>
      <c r="X28904" s="56"/>
      <c r="Y28904"/>
      <c r="Z28904"/>
      <c r="AA28904"/>
      <c r="AB28904"/>
    </row>
    <row r="28905" spans="21:28" x14ac:dyDescent="0.4">
      <c r="U28905"/>
      <c r="V28905" s="54"/>
      <c r="X28905" s="56"/>
      <c r="Y28905"/>
      <c r="Z28905"/>
      <c r="AA28905"/>
      <c r="AB28905"/>
    </row>
    <row r="28906" spans="21:28" x14ac:dyDescent="0.4">
      <c r="U28906"/>
      <c r="V28906" s="54"/>
      <c r="X28906" s="56"/>
      <c r="Y28906"/>
      <c r="Z28906"/>
      <c r="AA28906"/>
      <c r="AB28906"/>
    </row>
    <row r="28907" spans="21:28" x14ac:dyDescent="0.4">
      <c r="U28907"/>
      <c r="V28907" s="54"/>
      <c r="X28907" s="56"/>
      <c r="Y28907"/>
      <c r="Z28907"/>
      <c r="AA28907"/>
      <c r="AB28907"/>
    </row>
    <row r="28908" spans="21:28" x14ac:dyDescent="0.4">
      <c r="U28908"/>
      <c r="V28908" s="54"/>
      <c r="X28908" s="56"/>
      <c r="Y28908"/>
      <c r="Z28908"/>
      <c r="AA28908"/>
      <c r="AB28908"/>
    </row>
    <row r="28909" spans="21:28" x14ac:dyDescent="0.4">
      <c r="U28909"/>
      <c r="V28909" s="54"/>
      <c r="X28909" s="56"/>
      <c r="Y28909"/>
      <c r="Z28909"/>
      <c r="AA28909"/>
      <c r="AB28909"/>
    </row>
    <row r="28910" spans="21:28" x14ac:dyDescent="0.4">
      <c r="U28910"/>
      <c r="V28910" s="54"/>
      <c r="X28910" s="56"/>
      <c r="Y28910"/>
      <c r="Z28910"/>
      <c r="AA28910"/>
      <c r="AB28910"/>
    </row>
    <row r="28911" spans="21:28" x14ac:dyDescent="0.4">
      <c r="U28911"/>
      <c r="V28911" s="54"/>
      <c r="X28911" s="56"/>
      <c r="Y28911"/>
      <c r="Z28911"/>
      <c r="AA28911"/>
      <c r="AB28911"/>
    </row>
    <row r="28912" spans="21:28" x14ac:dyDescent="0.4">
      <c r="U28912"/>
      <c r="V28912" s="54"/>
      <c r="X28912" s="56"/>
      <c r="Y28912"/>
      <c r="Z28912"/>
      <c r="AA28912"/>
      <c r="AB28912"/>
    </row>
    <row r="28913" spans="21:28" x14ac:dyDescent="0.4">
      <c r="U28913"/>
      <c r="V28913" s="54"/>
      <c r="X28913" s="56"/>
      <c r="Y28913"/>
      <c r="Z28913"/>
      <c r="AA28913"/>
      <c r="AB28913"/>
    </row>
    <row r="28914" spans="21:28" x14ac:dyDescent="0.4">
      <c r="U28914"/>
      <c r="V28914" s="54"/>
      <c r="X28914" s="56"/>
      <c r="Y28914"/>
      <c r="Z28914"/>
      <c r="AA28914"/>
      <c r="AB28914"/>
    </row>
    <row r="28915" spans="21:28" x14ac:dyDescent="0.4">
      <c r="U28915"/>
      <c r="V28915" s="54"/>
      <c r="X28915" s="56"/>
      <c r="Y28915"/>
      <c r="Z28915"/>
      <c r="AA28915"/>
      <c r="AB28915"/>
    </row>
    <row r="28916" spans="21:28" x14ac:dyDescent="0.4">
      <c r="U28916"/>
      <c r="V28916" s="54"/>
      <c r="X28916" s="56"/>
      <c r="Y28916"/>
      <c r="Z28916"/>
      <c r="AA28916"/>
      <c r="AB28916"/>
    </row>
    <row r="28917" spans="21:28" x14ac:dyDescent="0.4">
      <c r="U28917"/>
      <c r="V28917" s="54"/>
      <c r="X28917" s="56"/>
      <c r="Y28917"/>
      <c r="Z28917"/>
      <c r="AA28917"/>
      <c r="AB28917"/>
    </row>
    <row r="28918" spans="21:28" x14ac:dyDescent="0.4">
      <c r="U28918"/>
      <c r="V28918" s="54"/>
      <c r="X28918" s="56"/>
      <c r="Y28918"/>
      <c r="Z28918"/>
      <c r="AA28918"/>
      <c r="AB28918"/>
    </row>
    <row r="28919" spans="21:28" x14ac:dyDescent="0.4">
      <c r="U28919"/>
      <c r="V28919" s="54"/>
      <c r="X28919" s="56"/>
      <c r="Y28919"/>
      <c r="Z28919"/>
      <c r="AA28919"/>
      <c r="AB28919"/>
    </row>
    <row r="28920" spans="21:28" x14ac:dyDescent="0.4">
      <c r="U28920"/>
      <c r="V28920" s="54"/>
      <c r="X28920" s="56"/>
      <c r="Y28920"/>
      <c r="Z28920"/>
      <c r="AA28920"/>
      <c r="AB28920"/>
    </row>
    <row r="28921" spans="21:28" x14ac:dyDescent="0.4">
      <c r="U28921"/>
      <c r="V28921" s="54"/>
      <c r="X28921" s="56"/>
      <c r="Y28921"/>
      <c r="Z28921"/>
      <c r="AA28921"/>
      <c r="AB28921"/>
    </row>
    <row r="28922" spans="21:28" x14ac:dyDescent="0.4">
      <c r="U28922"/>
      <c r="V28922" s="54"/>
      <c r="X28922" s="56"/>
      <c r="Y28922"/>
      <c r="Z28922"/>
      <c r="AA28922"/>
      <c r="AB28922"/>
    </row>
    <row r="28923" spans="21:28" x14ac:dyDescent="0.4">
      <c r="U28923"/>
      <c r="V28923" s="54"/>
      <c r="X28923" s="56"/>
      <c r="Y28923"/>
      <c r="Z28923"/>
      <c r="AA28923"/>
      <c r="AB28923"/>
    </row>
    <row r="28924" spans="21:28" x14ac:dyDescent="0.4">
      <c r="U28924"/>
      <c r="V28924" s="54"/>
      <c r="X28924" s="56"/>
      <c r="Y28924"/>
      <c r="Z28924"/>
      <c r="AA28924"/>
      <c r="AB28924"/>
    </row>
    <row r="28925" spans="21:28" x14ac:dyDescent="0.4">
      <c r="U28925"/>
      <c r="V28925" s="54"/>
      <c r="X28925" s="56"/>
      <c r="Y28925"/>
      <c r="Z28925"/>
      <c r="AA28925"/>
      <c r="AB28925"/>
    </row>
    <row r="28926" spans="21:28" x14ac:dyDescent="0.4">
      <c r="U28926"/>
      <c r="V28926" s="54"/>
      <c r="X28926" s="56"/>
      <c r="Y28926"/>
      <c r="Z28926"/>
      <c r="AA28926"/>
      <c r="AB28926"/>
    </row>
    <row r="28927" spans="21:28" x14ac:dyDescent="0.4">
      <c r="U28927"/>
      <c r="V28927" s="54"/>
      <c r="X28927" s="56"/>
      <c r="Y28927"/>
      <c r="Z28927"/>
      <c r="AA28927"/>
      <c r="AB28927"/>
    </row>
    <row r="28928" spans="21:28" x14ac:dyDescent="0.4">
      <c r="U28928"/>
      <c r="V28928" s="54"/>
      <c r="X28928" s="56"/>
      <c r="Y28928"/>
      <c r="Z28928"/>
      <c r="AA28928"/>
      <c r="AB28928"/>
    </row>
    <row r="28929" spans="21:28" x14ac:dyDescent="0.4">
      <c r="U28929"/>
      <c r="V28929" s="54"/>
      <c r="X28929" s="56"/>
      <c r="Y28929"/>
      <c r="Z28929"/>
      <c r="AA28929"/>
      <c r="AB28929"/>
    </row>
    <row r="28930" spans="21:28" x14ac:dyDescent="0.4">
      <c r="U28930"/>
      <c r="V28930" s="54"/>
      <c r="X28930" s="56"/>
      <c r="Y28930"/>
      <c r="Z28930"/>
      <c r="AA28930"/>
      <c r="AB28930"/>
    </row>
    <row r="28931" spans="21:28" x14ac:dyDescent="0.4">
      <c r="U28931"/>
      <c r="V28931" s="54"/>
      <c r="X28931" s="56"/>
      <c r="Y28931"/>
      <c r="Z28931"/>
      <c r="AA28931"/>
      <c r="AB28931"/>
    </row>
    <row r="28932" spans="21:28" x14ac:dyDescent="0.4">
      <c r="U28932"/>
      <c r="V28932" s="54"/>
      <c r="X28932" s="56"/>
      <c r="Y28932"/>
      <c r="Z28932"/>
      <c r="AA28932"/>
      <c r="AB28932"/>
    </row>
    <row r="28933" spans="21:28" x14ac:dyDescent="0.4">
      <c r="U28933"/>
      <c r="V28933" s="54"/>
      <c r="X28933" s="56"/>
      <c r="Y28933"/>
      <c r="Z28933"/>
      <c r="AA28933"/>
      <c r="AB28933"/>
    </row>
    <row r="28934" spans="21:28" x14ac:dyDescent="0.4">
      <c r="U28934"/>
      <c r="V28934" s="54"/>
      <c r="X28934" s="56"/>
      <c r="Y28934"/>
      <c r="Z28934"/>
      <c r="AA28934"/>
      <c r="AB28934"/>
    </row>
    <row r="28935" spans="21:28" x14ac:dyDescent="0.4">
      <c r="U28935"/>
      <c r="V28935" s="54"/>
      <c r="X28935" s="56"/>
      <c r="Y28935"/>
      <c r="Z28935"/>
      <c r="AA28935"/>
      <c r="AB28935"/>
    </row>
    <row r="28936" spans="21:28" x14ac:dyDescent="0.4">
      <c r="U28936"/>
      <c r="V28936" s="54"/>
      <c r="X28936" s="56"/>
      <c r="Y28936"/>
      <c r="Z28936"/>
      <c r="AA28936"/>
      <c r="AB28936"/>
    </row>
    <row r="28937" spans="21:28" x14ac:dyDescent="0.4">
      <c r="U28937"/>
      <c r="V28937" s="54"/>
      <c r="X28937" s="56"/>
      <c r="Y28937"/>
      <c r="Z28937"/>
      <c r="AA28937"/>
      <c r="AB28937"/>
    </row>
    <row r="28938" spans="21:28" x14ac:dyDescent="0.4">
      <c r="U28938"/>
      <c r="V28938" s="54"/>
      <c r="X28938" s="56"/>
      <c r="Y28938"/>
      <c r="Z28938"/>
      <c r="AA28938"/>
      <c r="AB28938"/>
    </row>
    <row r="28939" spans="21:28" x14ac:dyDescent="0.4">
      <c r="U28939"/>
      <c r="V28939" s="54"/>
      <c r="X28939" s="56"/>
      <c r="Y28939"/>
      <c r="Z28939"/>
      <c r="AA28939"/>
      <c r="AB28939"/>
    </row>
    <row r="28940" spans="21:28" x14ac:dyDescent="0.4">
      <c r="U28940"/>
      <c r="V28940" s="54"/>
      <c r="X28940" s="56"/>
      <c r="Y28940"/>
      <c r="Z28940"/>
      <c r="AA28940"/>
      <c r="AB28940"/>
    </row>
    <row r="28941" spans="21:28" x14ac:dyDescent="0.4">
      <c r="U28941"/>
      <c r="V28941" s="54"/>
      <c r="X28941" s="56"/>
      <c r="Y28941"/>
      <c r="Z28941"/>
      <c r="AA28941"/>
      <c r="AB28941"/>
    </row>
    <row r="28942" spans="21:28" x14ac:dyDescent="0.4">
      <c r="U28942"/>
      <c r="V28942" s="54"/>
      <c r="X28942" s="56"/>
      <c r="Y28942"/>
      <c r="Z28942"/>
      <c r="AA28942"/>
      <c r="AB28942"/>
    </row>
    <row r="28943" spans="21:28" x14ac:dyDescent="0.4">
      <c r="U28943"/>
      <c r="V28943" s="54"/>
      <c r="X28943" s="56"/>
      <c r="Y28943"/>
      <c r="Z28943"/>
      <c r="AA28943"/>
      <c r="AB28943"/>
    </row>
    <row r="28944" spans="21:28" x14ac:dyDescent="0.4">
      <c r="U28944"/>
      <c r="V28944" s="54"/>
      <c r="X28944" s="56"/>
      <c r="Y28944"/>
      <c r="Z28944"/>
      <c r="AA28944"/>
      <c r="AB28944"/>
    </row>
    <row r="28945" spans="21:28" x14ac:dyDescent="0.4">
      <c r="U28945"/>
      <c r="V28945" s="54"/>
      <c r="X28945" s="56"/>
      <c r="Y28945"/>
      <c r="Z28945"/>
      <c r="AA28945"/>
      <c r="AB28945"/>
    </row>
    <row r="28946" spans="21:28" x14ac:dyDescent="0.4">
      <c r="U28946"/>
      <c r="V28946" s="54"/>
      <c r="X28946" s="56"/>
      <c r="Y28946"/>
      <c r="Z28946"/>
      <c r="AA28946"/>
      <c r="AB28946"/>
    </row>
    <row r="28947" spans="21:28" x14ac:dyDescent="0.4">
      <c r="U28947"/>
      <c r="V28947" s="54"/>
      <c r="X28947" s="56"/>
      <c r="Y28947"/>
      <c r="Z28947"/>
      <c r="AA28947"/>
      <c r="AB28947"/>
    </row>
    <row r="28948" spans="21:28" x14ac:dyDescent="0.4">
      <c r="U28948"/>
      <c r="V28948" s="54"/>
      <c r="X28948" s="56"/>
      <c r="Y28948"/>
      <c r="Z28948"/>
      <c r="AA28948"/>
      <c r="AB28948"/>
    </row>
    <row r="28949" spans="21:28" x14ac:dyDescent="0.4">
      <c r="U28949"/>
      <c r="V28949" s="54"/>
      <c r="X28949" s="56"/>
      <c r="Y28949"/>
      <c r="Z28949"/>
      <c r="AA28949"/>
      <c r="AB28949"/>
    </row>
    <row r="28950" spans="21:28" x14ac:dyDescent="0.4">
      <c r="U28950"/>
      <c r="V28950" s="54"/>
      <c r="X28950" s="56"/>
      <c r="Y28950"/>
      <c r="Z28950"/>
      <c r="AA28950"/>
      <c r="AB28950"/>
    </row>
    <row r="28951" spans="21:28" x14ac:dyDescent="0.4">
      <c r="U28951"/>
      <c r="V28951" s="54"/>
      <c r="X28951" s="56"/>
      <c r="Y28951"/>
      <c r="Z28951"/>
      <c r="AA28951"/>
      <c r="AB28951"/>
    </row>
    <row r="28952" spans="21:28" x14ac:dyDescent="0.4">
      <c r="U28952"/>
      <c r="V28952" s="54"/>
      <c r="X28952" s="56"/>
      <c r="Y28952"/>
      <c r="Z28952"/>
      <c r="AA28952"/>
      <c r="AB28952"/>
    </row>
    <row r="28953" spans="21:28" x14ac:dyDescent="0.4">
      <c r="U28953"/>
      <c r="V28953" s="54"/>
      <c r="X28953" s="56"/>
      <c r="Y28953"/>
      <c r="Z28953"/>
      <c r="AA28953"/>
      <c r="AB28953"/>
    </row>
    <row r="28954" spans="21:28" x14ac:dyDescent="0.4">
      <c r="U28954"/>
      <c r="V28954" s="54"/>
      <c r="X28954" s="56"/>
      <c r="Y28954"/>
      <c r="Z28954"/>
      <c r="AA28954"/>
      <c r="AB28954"/>
    </row>
    <row r="28955" spans="21:28" x14ac:dyDescent="0.4">
      <c r="U28955"/>
      <c r="V28955" s="54"/>
      <c r="X28955" s="56"/>
      <c r="Y28955"/>
      <c r="Z28955"/>
      <c r="AA28955"/>
      <c r="AB28955"/>
    </row>
    <row r="28956" spans="21:28" x14ac:dyDescent="0.4">
      <c r="U28956"/>
      <c r="V28956" s="54"/>
      <c r="X28956" s="56"/>
      <c r="Y28956"/>
      <c r="Z28956"/>
      <c r="AA28956"/>
      <c r="AB28956"/>
    </row>
    <row r="28957" spans="21:28" x14ac:dyDescent="0.4">
      <c r="U28957"/>
      <c r="V28957" s="54"/>
      <c r="X28957" s="56"/>
      <c r="Y28957"/>
      <c r="Z28957"/>
      <c r="AA28957"/>
      <c r="AB28957"/>
    </row>
    <row r="28958" spans="21:28" x14ac:dyDescent="0.4">
      <c r="U28958"/>
      <c r="V28958" s="54"/>
      <c r="X28958" s="56"/>
      <c r="Y28958"/>
      <c r="Z28958"/>
      <c r="AA28958"/>
      <c r="AB28958"/>
    </row>
    <row r="28959" spans="21:28" x14ac:dyDescent="0.4">
      <c r="U28959"/>
      <c r="V28959" s="54"/>
      <c r="X28959" s="56"/>
      <c r="Y28959"/>
      <c r="Z28959"/>
      <c r="AA28959"/>
      <c r="AB28959"/>
    </row>
    <row r="28960" spans="21:28" x14ac:dyDescent="0.4">
      <c r="U28960"/>
      <c r="V28960" s="54"/>
      <c r="X28960" s="56"/>
      <c r="Y28960"/>
      <c r="Z28960"/>
      <c r="AA28960"/>
      <c r="AB28960"/>
    </row>
    <row r="28961" spans="21:28" x14ac:dyDescent="0.4">
      <c r="U28961"/>
      <c r="V28961" s="54"/>
      <c r="X28961" s="56"/>
      <c r="Y28961"/>
      <c r="Z28961"/>
      <c r="AA28961"/>
      <c r="AB28961"/>
    </row>
    <row r="28962" spans="21:28" x14ac:dyDescent="0.4">
      <c r="U28962"/>
      <c r="V28962" s="54"/>
      <c r="X28962" s="56"/>
      <c r="Y28962"/>
      <c r="Z28962"/>
      <c r="AA28962"/>
      <c r="AB28962"/>
    </row>
    <row r="28963" spans="21:28" x14ac:dyDescent="0.4">
      <c r="U28963"/>
      <c r="V28963" s="54"/>
      <c r="X28963" s="56"/>
      <c r="Y28963"/>
      <c r="Z28963"/>
      <c r="AA28963"/>
      <c r="AB28963"/>
    </row>
    <row r="28964" spans="21:28" x14ac:dyDescent="0.4">
      <c r="U28964"/>
      <c r="V28964" s="54"/>
      <c r="X28964" s="56"/>
      <c r="Y28964"/>
      <c r="Z28964"/>
      <c r="AA28964"/>
      <c r="AB28964"/>
    </row>
    <row r="28965" spans="21:28" x14ac:dyDescent="0.4">
      <c r="U28965"/>
      <c r="V28965" s="54"/>
      <c r="X28965" s="56"/>
      <c r="Y28965"/>
      <c r="Z28965"/>
      <c r="AA28965"/>
      <c r="AB28965"/>
    </row>
    <row r="28966" spans="21:28" x14ac:dyDescent="0.4">
      <c r="U28966"/>
      <c r="V28966" s="54"/>
      <c r="X28966" s="56"/>
      <c r="Y28966"/>
      <c r="Z28966"/>
      <c r="AA28966"/>
      <c r="AB28966"/>
    </row>
    <row r="28967" spans="21:28" x14ac:dyDescent="0.4">
      <c r="U28967"/>
      <c r="V28967" s="54"/>
      <c r="X28967" s="56"/>
      <c r="Y28967"/>
      <c r="Z28967"/>
      <c r="AA28967"/>
      <c r="AB28967"/>
    </row>
    <row r="28968" spans="21:28" x14ac:dyDescent="0.4">
      <c r="U28968"/>
      <c r="V28968" s="54"/>
      <c r="X28968" s="56"/>
      <c r="Y28968"/>
      <c r="Z28968"/>
      <c r="AA28968"/>
      <c r="AB28968"/>
    </row>
    <row r="28969" spans="21:28" x14ac:dyDescent="0.4">
      <c r="U28969"/>
      <c r="V28969" s="54"/>
      <c r="X28969" s="56"/>
      <c r="Y28969"/>
      <c r="Z28969"/>
      <c r="AA28969"/>
      <c r="AB28969"/>
    </row>
    <row r="28970" spans="21:28" x14ac:dyDescent="0.4">
      <c r="U28970"/>
      <c r="V28970" s="54"/>
      <c r="X28970" s="56"/>
      <c r="Y28970"/>
      <c r="Z28970"/>
      <c r="AA28970"/>
      <c r="AB28970"/>
    </row>
    <row r="28971" spans="21:28" x14ac:dyDescent="0.4">
      <c r="U28971"/>
      <c r="V28971" s="54"/>
      <c r="X28971" s="56"/>
      <c r="Y28971"/>
      <c r="Z28971"/>
      <c r="AA28971"/>
      <c r="AB28971"/>
    </row>
    <row r="28972" spans="21:28" x14ac:dyDescent="0.4">
      <c r="U28972"/>
      <c r="V28972" s="54"/>
      <c r="X28972" s="56"/>
      <c r="Y28972"/>
      <c r="Z28972"/>
      <c r="AA28972"/>
      <c r="AB28972"/>
    </row>
    <row r="28973" spans="21:28" x14ac:dyDescent="0.4">
      <c r="U28973"/>
      <c r="V28973" s="54"/>
      <c r="X28973" s="56"/>
      <c r="Y28973"/>
      <c r="Z28973"/>
      <c r="AA28973"/>
      <c r="AB28973"/>
    </row>
    <row r="28974" spans="21:28" x14ac:dyDescent="0.4">
      <c r="U28974"/>
      <c r="V28974" s="54"/>
      <c r="X28974" s="56"/>
      <c r="Y28974"/>
      <c r="Z28974"/>
      <c r="AA28974"/>
      <c r="AB28974"/>
    </row>
    <row r="28975" spans="21:28" x14ac:dyDescent="0.4">
      <c r="U28975"/>
      <c r="V28975" s="54"/>
      <c r="X28975" s="56"/>
      <c r="Y28975"/>
      <c r="Z28975"/>
      <c r="AA28975"/>
      <c r="AB28975"/>
    </row>
    <row r="28976" spans="21:28" x14ac:dyDescent="0.4">
      <c r="U28976"/>
      <c r="V28976" s="54"/>
      <c r="X28976" s="56"/>
      <c r="Y28976"/>
      <c r="Z28976"/>
      <c r="AA28976"/>
      <c r="AB28976"/>
    </row>
    <row r="28977" spans="21:28" x14ac:dyDescent="0.4">
      <c r="U28977"/>
      <c r="V28977" s="54"/>
      <c r="X28977" s="56"/>
      <c r="Y28977"/>
      <c r="Z28977"/>
      <c r="AA28977"/>
      <c r="AB28977"/>
    </row>
    <row r="28978" spans="21:28" x14ac:dyDescent="0.4">
      <c r="U28978"/>
      <c r="V28978" s="54"/>
      <c r="X28978" s="56"/>
      <c r="Y28978"/>
      <c r="Z28978"/>
      <c r="AA28978"/>
      <c r="AB28978"/>
    </row>
    <row r="28979" spans="21:28" x14ac:dyDescent="0.4">
      <c r="U28979"/>
      <c r="V28979" s="54"/>
      <c r="X28979" s="56"/>
      <c r="Y28979"/>
      <c r="Z28979"/>
      <c r="AA28979"/>
      <c r="AB28979"/>
    </row>
    <row r="28980" spans="21:28" x14ac:dyDescent="0.4">
      <c r="U28980"/>
      <c r="V28980" s="54"/>
      <c r="X28980" s="56"/>
      <c r="Y28980"/>
      <c r="Z28980"/>
      <c r="AA28980"/>
      <c r="AB28980"/>
    </row>
    <row r="28981" spans="21:28" x14ac:dyDescent="0.4">
      <c r="U28981"/>
      <c r="V28981" s="54"/>
      <c r="X28981" s="56"/>
      <c r="Y28981"/>
      <c r="Z28981"/>
      <c r="AA28981"/>
      <c r="AB28981"/>
    </row>
    <row r="28982" spans="21:28" x14ac:dyDescent="0.4">
      <c r="U28982"/>
      <c r="V28982" s="54"/>
      <c r="X28982" s="56"/>
      <c r="Y28982"/>
      <c r="Z28982"/>
      <c r="AA28982"/>
      <c r="AB28982"/>
    </row>
    <row r="28983" spans="21:28" x14ac:dyDescent="0.4">
      <c r="U28983"/>
      <c r="V28983" s="54"/>
      <c r="X28983" s="56"/>
      <c r="Y28983"/>
      <c r="Z28983"/>
      <c r="AA28983"/>
      <c r="AB28983"/>
    </row>
    <row r="28984" spans="21:28" x14ac:dyDescent="0.4">
      <c r="U28984"/>
      <c r="V28984" s="54"/>
      <c r="X28984" s="56"/>
      <c r="Y28984"/>
      <c r="Z28984"/>
      <c r="AA28984"/>
      <c r="AB28984"/>
    </row>
    <row r="28985" spans="21:28" x14ac:dyDescent="0.4">
      <c r="U28985"/>
      <c r="V28985" s="54"/>
      <c r="X28985" s="56"/>
      <c r="Y28985"/>
      <c r="Z28985"/>
      <c r="AA28985"/>
      <c r="AB28985"/>
    </row>
    <row r="28986" spans="21:28" x14ac:dyDescent="0.4">
      <c r="U28986"/>
      <c r="V28986" s="54"/>
      <c r="X28986" s="56"/>
      <c r="Y28986"/>
      <c r="Z28986"/>
      <c r="AA28986"/>
      <c r="AB28986"/>
    </row>
    <row r="28987" spans="21:28" x14ac:dyDescent="0.4">
      <c r="U28987"/>
      <c r="V28987" s="54"/>
      <c r="X28987" s="56"/>
      <c r="Y28987"/>
      <c r="Z28987"/>
      <c r="AA28987"/>
      <c r="AB28987"/>
    </row>
    <row r="28988" spans="21:28" x14ac:dyDescent="0.4">
      <c r="U28988"/>
      <c r="V28988" s="54"/>
      <c r="X28988" s="56"/>
      <c r="Y28988"/>
      <c r="Z28988"/>
      <c r="AA28988"/>
      <c r="AB28988"/>
    </row>
    <row r="28989" spans="21:28" x14ac:dyDescent="0.4">
      <c r="U28989"/>
      <c r="V28989" s="54"/>
      <c r="X28989" s="56"/>
      <c r="Y28989"/>
      <c r="Z28989"/>
      <c r="AA28989"/>
      <c r="AB28989"/>
    </row>
    <row r="28990" spans="21:28" x14ac:dyDescent="0.4">
      <c r="U28990"/>
      <c r="V28990" s="54"/>
      <c r="X28990" s="56"/>
      <c r="Y28990"/>
      <c r="Z28990"/>
      <c r="AA28990"/>
      <c r="AB28990"/>
    </row>
    <row r="28991" spans="21:28" x14ac:dyDescent="0.4">
      <c r="U28991"/>
      <c r="V28991" s="54"/>
      <c r="X28991" s="56"/>
      <c r="Y28991"/>
      <c r="Z28991"/>
      <c r="AA28991"/>
      <c r="AB28991"/>
    </row>
    <row r="28992" spans="21:28" x14ac:dyDescent="0.4">
      <c r="U28992"/>
      <c r="V28992" s="54"/>
      <c r="X28992" s="56"/>
      <c r="Y28992"/>
      <c r="Z28992"/>
      <c r="AA28992"/>
      <c r="AB28992"/>
    </row>
    <row r="28993" spans="21:28" x14ac:dyDescent="0.4">
      <c r="U28993"/>
      <c r="V28993" s="54"/>
      <c r="X28993" s="56"/>
      <c r="Y28993"/>
      <c r="Z28993"/>
      <c r="AA28993"/>
      <c r="AB28993"/>
    </row>
    <row r="28994" spans="21:28" x14ac:dyDescent="0.4">
      <c r="U28994"/>
      <c r="V28994" s="54"/>
      <c r="X28994" s="56"/>
      <c r="Y28994"/>
      <c r="Z28994"/>
      <c r="AA28994"/>
      <c r="AB28994"/>
    </row>
    <row r="28995" spans="21:28" x14ac:dyDescent="0.4">
      <c r="U28995"/>
      <c r="V28995" s="54"/>
      <c r="X28995" s="56"/>
      <c r="Y28995"/>
      <c r="Z28995"/>
      <c r="AA28995"/>
      <c r="AB28995"/>
    </row>
    <row r="28996" spans="21:28" x14ac:dyDescent="0.4">
      <c r="U28996"/>
      <c r="V28996" s="54"/>
      <c r="X28996" s="56"/>
      <c r="Y28996"/>
      <c r="Z28996"/>
      <c r="AA28996"/>
      <c r="AB28996"/>
    </row>
    <row r="28997" spans="21:28" x14ac:dyDescent="0.4">
      <c r="U28997"/>
      <c r="V28997" s="54"/>
      <c r="X28997" s="56"/>
      <c r="Y28997"/>
      <c r="Z28997"/>
      <c r="AA28997"/>
      <c r="AB28997"/>
    </row>
    <row r="28998" spans="21:28" x14ac:dyDescent="0.4">
      <c r="U28998"/>
      <c r="V28998" s="54"/>
      <c r="X28998" s="56"/>
      <c r="Y28998"/>
      <c r="Z28998"/>
      <c r="AA28998"/>
      <c r="AB28998"/>
    </row>
    <row r="28999" spans="21:28" x14ac:dyDescent="0.4">
      <c r="U28999"/>
      <c r="V28999" s="54"/>
      <c r="X28999" s="56"/>
      <c r="Y28999"/>
      <c r="Z28999"/>
      <c r="AA28999"/>
      <c r="AB28999"/>
    </row>
    <row r="29000" spans="21:28" x14ac:dyDescent="0.4">
      <c r="U29000"/>
      <c r="V29000" s="54"/>
      <c r="X29000" s="56"/>
      <c r="Y29000"/>
      <c r="Z29000"/>
      <c r="AA29000"/>
      <c r="AB29000"/>
    </row>
    <row r="29001" spans="21:28" x14ac:dyDescent="0.4">
      <c r="U29001"/>
      <c r="V29001" s="54"/>
      <c r="X29001" s="56"/>
      <c r="Y29001"/>
      <c r="Z29001"/>
      <c r="AA29001"/>
      <c r="AB29001"/>
    </row>
    <row r="29002" spans="21:28" x14ac:dyDescent="0.4">
      <c r="U29002"/>
      <c r="V29002" s="54"/>
      <c r="X29002" s="56"/>
      <c r="Y29002"/>
      <c r="Z29002"/>
      <c r="AA29002"/>
      <c r="AB29002"/>
    </row>
    <row r="29003" spans="21:28" x14ac:dyDescent="0.4">
      <c r="U29003"/>
      <c r="V29003" s="54"/>
      <c r="X29003" s="56"/>
      <c r="Y29003"/>
      <c r="Z29003"/>
      <c r="AA29003"/>
      <c r="AB29003"/>
    </row>
    <row r="29004" spans="21:28" x14ac:dyDescent="0.4">
      <c r="U29004"/>
      <c r="V29004" s="54"/>
      <c r="X29004" s="56"/>
      <c r="Y29004"/>
      <c r="Z29004"/>
      <c r="AA29004"/>
      <c r="AB29004"/>
    </row>
    <row r="29005" spans="21:28" x14ac:dyDescent="0.4">
      <c r="U29005"/>
      <c r="V29005" s="54"/>
      <c r="X29005" s="56"/>
      <c r="Y29005"/>
      <c r="Z29005"/>
      <c r="AA29005"/>
      <c r="AB29005"/>
    </row>
    <row r="29006" spans="21:28" x14ac:dyDescent="0.4">
      <c r="U29006"/>
      <c r="V29006" s="54"/>
      <c r="X29006" s="56"/>
      <c r="Y29006"/>
      <c r="Z29006"/>
      <c r="AA29006"/>
      <c r="AB29006"/>
    </row>
    <row r="29007" spans="21:28" x14ac:dyDescent="0.4">
      <c r="U29007"/>
      <c r="V29007" s="54"/>
      <c r="X29007" s="56"/>
      <c r="Y29007"/>
      <c r="Z29007"/>
      <c r="AA29007"/>
      <c r="AB29007"/>
    </row>
    <row r="29008" spans="21:28" x14ac:dyDescent="0.4">
      <c r="U29008"/>
      <c r="V29008" s="54"/>
      <c r="X29008" s="56"/>
      <c r="Y29008"/>
      <c r="Z29008"/>
      <c r="AA29008"/>
      <c r="AB29008"/>
    </row>
    <row r="29009" spans="21:28" x14ac:dyDescent="0.4">
      <c r="U29009"/>
      <c r="V29009" s="54"/>
      <c r="X29009" s="56"/>
      <c r="Y29009"/>
      <c r="Z29009"/>
      <c r="AA29009"/>
      <c r="AB29009"/>
    </row>
    <row r="29010" spans="21:28" x14ac:dyDescent="0.4">
      <c r="U29010"/>
      <c r="V29010" s="54"/>
      <c r="X29010" s="56"/>
      <c r="Y29010"/>
      <c r="Z29010"/>
      <c r="AA29010"/>
      <c r="AB29010"/>
    </row>
    <row r="29011" spans="21:28" x14ac:dyDescent="0.4">
      <c r="U29011"/>
      <c r="V29011" s="54"/>
      <c r="X29011" s="56"/>
      <c r="Y29011"/>
      <c r="Z29011"/>
      <c r="AA29011"/>
      <c r="AB29011"/>
    </row>
    <row r="29012" spans="21:28" x14ac:dyDescent="0.4">
      <c r="U29012"/>
      <c r="V29012" s="54"/>
      <c r="X29012" s="56"/>
      <c r="Y29012"/>
      <c r="Z29012"/>
      <c r="AA29012"/>
      <c r="AB29012"/>
    </row>
    <row r="29013" spans="21:28" x14ac:dyDescent="0.4">
      <c r="U29013"/>
      <c r="V29013" s="54"/>
      <c r="X29013" s="56"/>
      <c r="Y29013"/>
      <c r="Z29013"/>
      <c r="AA29013"/>
      <c r="AB29013"/>
    </row>
    <row r="29014" spans="21:28" x14ac:dyDescent="0.4">
      <c r="U29014"/>
      <c r="V29014" s="54"/>
      <c r="X29014" s="56"/>
      <c r="Y29014"/>
      <c r="Z29014"/>
      <c r="AA29014"/>
      <c r="AB29014"/>
    </row>
    <row r="29015" spans="21:28" x14ac:dyDescent="0.4">
      <c r="U29015"/>
      <c r="V29015" s="54"/>
      <c r="X29015" s="56"/>
      <c r="Y29015"/>
      <c r="Z29015"/>
      <c r="AA29015"/>
      <c r="AB29015"/>
    </row>
    <row r="29016" spans="21:28" x14ac:dyDescent="0.4">
      <c r="U29016"/>
      <c r="V29016" s="54"/>
      <c r="X29016" s="56"/>
      <c r="Y29016"/>
      <c r="Z29016"/>
      <c r="AA29016"/>
      <c r="AB29016"/>
    </row>
    <row r="29017" spans="21:28" x14ac:dyDescent="0.4">
      <c r="U29017"/>
      <c r="V29017" s="54"/>
      <c r="X29017" s="56"/>
      <c r="Y29017"/>
      <c r="Z29017"/>
      <c r="AA29017"/>
      <c r="AB29017"/>
    </row>
    <row r="29018" spans="21:28" x14ac:dyDescent="0.4">
      <c r="U29018"/>
      <c r="V29018" s="54"/>
      <c r="X29018" s="56"/>
      <c r="Y29018"/>
      <c r="Z29018"/>
      <c r="AA29018"/>
      <c r="AB29018"/>
    </row>
    <row r="29019" spans="21:28" x14ac:dyDescent="0.4">
      <c r="U29019"/>
      <c r="V29019" s="54"/>
      <c r="X29019" s="56"/>
      <c r="Y29019"/>
      <c r="Z29019"/>
      <c r="AA29019"/>
      <c r="AB29019"/>
    </row>
    <row r="29020" spans="21:28" x14ac:dyDescent="0.4">
      <c r="U29020"/>
      <c r="V29020" s="54"/>
      <c r="X29020" s="56"/>
      <c r="Y29020"/>
      <c r="Z29020"/>
      <c r="AA29020"/>
      <c r="AB29020"/>
    </row>
    <row r="29021" spans="21:28" x14ac:dyDescent="0.4">
      <c r="U29021"/>
      <c r="V29021" s="54"/>
      <c r="X29021" s="56"/>
      <c r="Y29021"/>
      <c r="Z29021"/>
      <c r="AA29021"/>
      <c r="AB29021"/>
    </row>
    <row r="29022" spans="21:28" x14ac:dyDescent="0.4">
      <c r="U29022"/>
      <c r="V29022" s="54"/>
      <c r="X29022" s="56"/>
      <c r="Y29022"/>
      <c r="Z29022"/>
      <c r="AA29022"/>
      <c r="AB29022"/>
    </row>
    <row r="29023" spans="21:28" x14ac:dyDescent="0.4">
      <c r="U29023"/>
      <c r="V29023" s="54"/>
      <c r="X29023" s="56"/>
      <c r="Y29023"/>
      <c r="Z29023"/>
      <c r="AA29023"/>
      <c r="AB29023"/>
    </row>
    <row r="29024" spans="21:28" x14ac:dyDescent="0.4">
      <c r="U29024"/>
      <c r="V29024" s="54"/>
      <c r="X29024" s="56"/>
      <c r="Y29024"/>
      <c r="Z29024"/>
      <c r="AA29024"/>
      <c r="AB29024"/>
    </row>
    <row r="29025" spans="21:28" x14ac:dyDescent="0.4">
      <c r="U29025"/>
      <c r="V29025" s="54"/>
      <c r="X29025" s="56"/>
      <c r="Y29025"/>
      <c r="Z29025"/>
      <c r="AA29025"/>
      <c r="AB29025"/>
    </row>
    <row r="29026" spans="21:28" x14ac:dyDescent="0.4">
      <c r="U29026"/>
      <c r="V29026" s="54"/>
      <c r="X29026" s="56"/>
      <c r="Y29026"/>
      <c r="Z29026"/>
      <c r="AA29026"/>
      <c r="AB29026"/>
    </row>
    <row r="29027" spans="21:28" x14ac:dyDescent="0.4">
      <c r="U29027"/>
      <c r="V29027" s="54"/>
      <c r="X29027" s="56"/>
      <c r="Y29027"/>
      <c r="Z29027"/>
      <c r="AA29027"/>
      <c r="AB29027"/>
    </row>
    <row r="29028" spans="21:28" x14ac:dyDescent="0.4">
      <c r="U29028"/>
      <c r="V29028" s="54"/>
      <c r="X29028" s="56"/>
      <c r="Y29028"/>
      <c r="Z29028"/>
      <c r="AA29028"/>
      <c r="AB29028"/>
    </row>
    <row r="29029" spans="21:28" x14ac:dyDescent="0.4">
      <c r="U29029"/>
      <c r="V29029" s="54"/>
      <c r="X29029" s="56"/>
      <c r="Y29029"/>
      <c r="Z29029"/>
      <c r="AA29029"/>
      <c r="AB29029"/>
    </row>
    <row r="29030" spans="21:28" x14ac:dyDescent="0.4">
      <c r="U29030"/>
      <c r="V29030" s="54"/>
      <c r="X29030" s="56"/>
      <c r="Y29030"/>
      <c r="Z29030"/>
      <c r="AA29030"/>
      <c r="AB29030"/>
    </row>
    <row r="29031" spans="21:28" x14ac:dyDescent="0.4">
      <c r="U29031"/>
      <c r="V29031" s="54"/>
      <c r="X29031" s="56"/>
      <c r="Y29031"/>
      <c r="Z29031"/>
      <c r="AA29031"/>
      <c r="AB29031"/>
    </row>
    <row r="29032" spans="21:28" x14ac:dyDescent="0.4">
      <c r="U29032"/>
      <c r="V29032" s="54"/>
      <c r="X29032" s="56"/>
      <c r="Y29032"/>
      <c r="Z29032"/>
      <c r="AA29032"/>
      <c r="AB29032"/>
    </row>
    <row r="29033" spans="21:28" x14ac:dyDescent="0.4">
      <c r="U29033"/>
      <c r="V29033" s="54"/>
      <c r="X29033" s="56"/>
      <c r="Y29033"/>
      <c r="Z29033"/>
      <c r="AA29033"/>
      <c r="AB29033"/>
    </row>
    <row r="29034" spans="21:28" x14ac:dyDescent="0.4">
      <c r="U29034"/>
      <c r="V29034" s="54"/>
      <c r="X29034" s="56"/>
      <c r="Y29034"/>
      <c r="Z29034"/>
      <c r="AA29034"/>
      <c r="AB29034"/>
    </row>
    <row r="29035" spans="21:28" x14ac:dyDescent="0.4">
      <c r="U29035"/>
      <c r="V29035" s="54"/>
      <c r="X29035" s="56"/>
      <c r="Y29035"/>
      <c r="Z29035"/>
      <c r="AA29035"/>
      <c r="AB29035"/>
    </row>
    <row r="29036" spans="21:28" x14ac:dyDescent="0.4">
      <c r="U29036"/>
      <c r="V29036" s="54"/>
      <c r="X29036" s="56"/>
      <c r="Y29036"/>
      <c r="Z29036"/>
      <c r="AA29036"/>
      <c r="AB29036"/>
    </row>
    <row r="29037" spans="21:28" x14ac:dyDescent="0.4">
      <c r="U29037"/>
      <c r="V29037" s="54"/>
      <c r="X29037" s="56"/>
      <c r="Y29037"/>
      <c r="Z29037"/>
      <c r="AA29037"/>
      <c r="AB29037"/>
    </row>
    <row r="29038" spans="21:28" x14ac:dyDescent="0.4">
      <c r="U29038"/>
      <c r="V29038" s="54"/>
      <c r="X29038" s="56"/>
      <c r="Y29038"/>
      <c r="Z29038"/>
      <c r="AA29038"/>
      <c r="AB29038"/>
    </row>
    <row r="29039" spans="21:28" x14ac:dyDescent="0.4">
      <c r="U29039"/>
      <c r="V29039" s="54"/>
      <c r="X29039" s="56"/>
      <c r="Y29039"/>
      <c r="Z29039"/>
      <c r="AA29039"/>
      <c r="AB29039"/>
    </row>
    <row r="29040" spans="21:28" x14ac:dyDescent="0.4">
      <c r="U29040"/>
      <c r="V29040" s="54"/>
      <c r="X29040" s="56"/>
      <c r="Y29040"/>
      <c r="Z29040"/>
      <c r="AA29040"/>
      <c r="AB29040"/>
    </row>
    <row r="29041" spans="21:28" x14ac:dyDescent="0.4">
      <c r="U29041"/>
      <c r="V29041" s="54"/>
      <c r="X29041" s="56"/>
      <c r="Y29041"/>
      <c r="Z29041"/>
      <c r="AA29041"/>
      <c r="AB29041"/>
    </row>
    <row r="29042" spans="21:28" x14ac:dyDescent="0.4">
      <c r="U29042"/>
      <c r="V29042" s="54"/>
      <c r="X29042" s="56"/>
      <c r="Y29042"/>
      <c r="Z29042"/>
      <c r="AA29042"/>
      <c r="AB29042"/>
    </row>
    <row r="29043" spans="21:28" x14ac:dyDescent="0.4">
      <c r="U29043"/>
      <c r="V29043" s="54"/>
      <c r="X29043" s="56"/>
      <c r="Y29043"/>
      <c r="Z29043"/>
      <c r="AA29043"/>
      <c r="AB29043"/>
    </row>
    <row r="29044" spans="21:28" x14ac:dyDescent="0.4">
      <c r="U29044"/>
      <c r="V29044" s="54"/>
      <c r="X29044" s="56"/>
      <c r="Y29044"/>
      <c r="Z29044"/>
      <c r="AA29044"/>
      <c r="AB29044"/>
    </row>
    <row r="29045" spans="21:28" x14ac:dyDescent="0.4">
      <c r="U29045"/>
      <c r="V29045" s="54"/>
      <c r="X29045" s="56"/>
      <c r="Y29045"/>
      <c r="Z29045"/>
      <c r="AA29045"/>
      <c r="AB29045"/>
    </row>
    <row r="29046" spans="21:28" x14ac:dyDescent="0.4">
      <c r="U29046"/>
      <c r="V29046" s="54"/>
      <c r="X29046" s="56"/>
      <c r="Y29046"/>
      <c r="Z29046"/>
      <c r="AA29046"/>
      <c r="AB29046"/>
    </row>
    <row r="29047" spans="21:28" x14ac:dyDescent="0.4">
      <c r="U29047"/>
      <c r="V29047" s="54"/>
      <c r="X29047" s="56"/>
      <c r="Y29047"/>
      <c r="Z29047"/>
      <c r="AA29047"/>
      <c r="AB29047"/>
    </row>
    <row r="29048" spans="21:28" x14ac:dyDescent="0.4">
      <c r="U29048"/>
      <c r="V29048" s="54"/>
      <c r="X29048" s="56"/>
      <c r="Y29048"/>
      <c r="Z29048"/>
      <c r="AA29048"/>
      <c r="AB29048"/>
    </row>
    <row r="29049" spans="21:28" x14ac:dyDescent="0.4">
      <c r="U29049"/>
      <c r="V29049" s="54"/>
      <c r="X29049" s="56"/>
      <c r="Y29049"/>
      <c r="Z29049"/>
      <c r="AA29049"/>
      <c r="AB29049"/>
    </row>
    <row r="29050" spans="21:28" x14ac:dyDescent="0.4">
      <c r="U29050"/>
      <c r="V29050" s="54"/>
      <c r="X29050" s="56"/>
      <c r="Y29050"/>
      <c r="Z29050"/>
      <c r="AA29050"/>
      <c r="AB29050"/>
    </row>
    <row r="29051" spans="21:28" x14ac:dyDescent="0.4">
      <c r="U29051"/>
      <c r="V29051" s="54"/>
      <c r="X29051" s="56"/>
      <c r="Y29051"/>
      <c r="Z29051"/>
      <c r="AA29051"/>
      <c r="AB29051"/>
    </row>
    <row r="29052" spans="21:28" x14ac:dyDescent="0.4">
      <c r="U29052"/>
      <c r="V29052" s="54"/>
      <c r="X29052" s="56"/>
      <c r="Y29052"/>
      <c r="Z29052"/>
      <c r="AA29052"/>
      <c r="AB29052"/>
    </row>
    <row r="29053" spans="21:28" x14ac:dyDescent="0.4">
      <c r="U29053"/>
      <c r="V29053" s="54"/>
      <c r="X29053" s="56"/>
      <c r="Y29053"/>
      <c r="Z29053"/>
      <c r="AA29053"/>
      <c r="AB29053"/>
    </row>
    <row r="29054" spans="21:28" x14ac:dyDescent="0.4">
      <c r="U29054"/>
      <c r="V29054" s="54"/>
      <c r="X29054" s="56"/>
      <c r="Y29054"/>
      <c r="Z29054"/>
      <c r="AA29054"/>
      <c r="AB29054"/>
    </row>
    <row r="29055" spans="21:28" x14ac:dyDescent="0.4">
      <c r="U29055"/>
      <c r="V29055" s="54"/>
      <c r="X29055" s="56"/>
      <c r="Y29055"/>
      <c r="Z29055"/>
      <c r="AA29055"/>
      <c r="AB29055"/>
    </row>
    <row r="29056" spans="21:28" x14ac:dyDescent="0.4">
      <c r="U29056"/>
      <c r="V29056" s="54"/>
      <c r="X29056" s="56"/>
      <c r="Y29056"/>
      <c r="Z29056"/>
      <c r="AA29056"/>
      <c r="AB29056"/>
    </row>
    <row r="29057" spans="21:28" x14ac:dyDescent="0.4">
      <c r="U29057"/>
      <c r="V29057" s="54"/>
      <c r="X29057" s="56"/>
      <c r="Y29057"/>
      <c r="Z29057"/>
      <c r="AA29057"/>
      <c r="AB29057"/>
    </row>
    <row r="29058" spans="21:28" x14ac:dyDescent="0.4">
      <c r="U29058"/>
      <c r="V29058" s="54"/>
      <c r="X29058" s="56"/>
      <c r="Y29058"/>
      <c r="Z29058"/>
      <c r="AA29058"/>
      <c r="AB29058"/>
    </row>
    <row r="29059" spans="21:28" x14ac:dyDescent="0.4">
      <c r="U29059"/>
      <c r="V29059" s="54"/>
      <c r="X29059" s="56"/>
      <c r="Y29059"/>
      <c r="Z29059"/>
      <c r="AA29059"/>
      <c r="AB29059"/>
    </row>
    <row r="29060" spans="21:28" x14ac:dyDescent="0.4">
      <c r="U29060"/>
      <c r="V29060" s="54"/>
      <c r="X29060" s="56"/>
      <c r="Y29060"/>
      <c r="Z29060"/>
      <c r="AA29060"/>
      <c r="AB29060"/>
    </row>
    <row r="29061" spans="21:28" x14ac:dyDescent="0.4">
      <c r="U29061"/>
      <c r="V29061" s="54"/>
      <c r="X29061" s="56"/>
      <c r="Y29061"/>
      <c r="Z29061"/>
      <c r="AA29061"/>
      <c r="AB29061"/>
    </row>
    <row r="29062" spans="21:28" x14ac:dyDescent="0.4">
      <c r="U29062"/>
      <c r="V29062" s="54"/>
      <c r="X29062" s="56"/>
      <c r="Y29062"/>
      <c r="Z29062"/>
      <c r="AA29062"/>
      <c r="AB29062"/>
    </row>
    <row r="29063" spans="21:28" x14ac:dyDescent="0.4">
      <c r="U29063"/>
      <c r="V29063" s="54"/>
      <c r="X29063" s="56"/>
      <c r="Y29063"/>
      <c r="Z29063"/>
      <c r="AA29063"/>
      <c r="AB29063"/>
    </row>
    <row r="29064" spans="21:28" x14ac:dyDescent="0.4">
      <c r="U29064"/>
      <c r="V29064" s="54"/>
      <c r="X29064" s="56"/>
      <c r="Y29064"/>
      <c r="Z29064"/>
      <c r="AA29064"/>
      <c r="AB29064"/>
    </row>
    <row r="29065" spans="21:28" x14ac:dyDescent="0.4">
      <c r="U29065"/>
      <c r="V29065" s="54"/>
      <c r="X29065" s="56"/>
      <c r="Y29065"/>
      <c r="Z29065"/>
      <c r="AA29065"/>
      <c r="AB29065"/>
    </row>
    <row r="29066" spans="21:28" x14ac:dyDescent="0.4">
      <c r="U29066"/>
      <c r="V29066" s="54"/>
      <c r="X29066" s="56"/>
      <c r="Y29066"/>
      <c r="Z29066"/>
      <c r="AA29066"/>
      <c r="AB29066"/>
    </row>
    <row r="29067" spans="21:28" x14ac:dyDescent="0.4">
      <c r="U29067"/>
      <c r="V29067" s="54"/>
      <c r="X29067" s="56"/>
      <c r="Y29067"/>
      <c r="Z29067"/>
      <c r="AA29067"/>
      <c r="AB29067"/>
    </row>
    <row r="29068" spans="21:28" x14ac:dyDescent="0.4">
      <c r="U29068"/>
      <c r="V29068" s="54"/>
      <c r="X29068" s="56"/>
      <c r="Y29068"/>
      <c r="Z29068"/>
      <c r="AA29068"/>
      <c r="AB29068"/>
    </row>
    <row r="29069" spans="21:28" x14ac:dyDescent="0.4">
      <c r="U29069"/>
      <c r="V29069" s="54"/>
      <c r="X29069" s="56"/>
      <c r="Y29069"/>
      <c r="Z29069"/>
      <c r="AA29069"/>
      <c r="AB29069"/>
    </row>
    <row r="29070" spans="21:28" x14ac:dyDescent="0.4">
      <c r="U29070"/>
      <c r="V29070" s="54"/>
      <c r="X29070" s="56"/>
      <c r="Y29070"/>
      <c r="Z29070"/>
      <c r="AA29070"/>
      <c r="AB29070"/>
    </row>
    <row r="29071" spans="21:28" x14ac:dyDescent="0.4">
      <c r="U29071"/>
      <c r="V29071" s="54"/>
      <c r="X29071" s="56"/>
      <c r="Y29071"/>
      <c r="Z29071"/>
      <c r="AA29071"/>
      <c r="AB29071"/>
    </row>
    <row r="29072" spans="21:28" x14ac:dyDescent="0.4">
      <c r="U29072"/>
      <c r="V29072" s="54"/>
      <c r="X29072" s="56"/>
      <c r="Y29072"/>
      <c r="Z29072"/>
      <c r="AA29072"/>
      <c r="AB29072"/>
    </row>
    <row r="29073" spans="21:28" x14ac:dyDescent="0.4">
      <c r="U29073"/>
      <c r="V29073" s="54"/>
      <c r="X29073" s="56"/>
      <c r="Y29073"/>
      <c r="Z29073"/>
      <c r="AA29073"/>
      <c r="AB29073"/>
    </row>
    <row r="29074" spans="21:28" x14ac:dyDescent="0.4">
      <c r="U29074"/>
      <c r="V29074" s="54"/>
      <c r="X29074" s="56"/>
      <c r="Y29074"/>
      <c r="Z29074"/>
      <c r="AA29074"/>
      <c r="AB29074"/>
    </row>
    <row r="29075" spans="21:28" x14ac:dyDescent="0.4">
      <c r="U29075"/>
      <c r="V29075" s="54"/>
      <c r="X29075" s="56"/>
      <c r="Y29075"/>
      <c r="Z29075"/>
      <c r="AA29075"/>
      <c r="AB29075"/>
    </row>
    <row r="29076" spans="21:28" x14ac:dyDescent="0.4">
      <c r="U29076"/>
      <c r="V29076" s="54"/>
      <c r="X29076" s="56"/>
      <c r="Y29076"/>
      <c r="Z29076"/>
      <c r="AA29076"/>
      <c r="AB29076"/>
    </row>
    <row r="29077" spans="21:28" x14ac:dyDescent="0.4">
      <c r="U29077"/>
      <c r="V29077" s="54"/>
      <c r="X29077" s="56"/>
      <c r="Y29077"/>
      <c r="Z29077"/>
      <c r="AA29077"/>
      <c r="AB29077"/>
    </row>
    <row r="29078" spans="21:28" x14ac:dyDescent="0.4">
      <c r="U29078"/>
      <c r="V29078" s="54"/>
      <c r="X29078" s="56"/>
      <c r="Y29078"/>
      <c r="Z29078"/>
      <c r="AA29078"/>
      <c r="AB29078"/>
    </row>
    <row r="29079" spans="21:28" x14ac:dyDescent="0.4">
      <c r="U29079"/>
      <c r="V29079" s="54"/>
      <c r="X29079" s="56"/>
      <c r="Y29079"/>
      <c r="Z29079"/>
      <c r="AA29079"/>
      <c r="AB29079"/>
    </row>
    <row r="29080" spans="21:28" x14ac:dyDescent="0.4">
      <c r="U29080"/>
      <c r="V29080" s="54"/>
      <c r="X29080" s="56"/>
      <c r="Y29080"/>
      <c r="Z29080"/>
      <c r="AA29080"/>
      <c r="AB29080"/>
    </row>
    <row r="29081" spans="21:28" x14ac:dyDescent="0.4">
      <c r="U29081"/>
      <c r="V29081" s="54"/>
      <c r="X29081" s="56"/>
      <c r="Y29081"/>
      <c r="Z29081"/>
      <c r="AA29081"/>
      <c r="AB29081"/>
    </row>
    <row r="29082" spans="21:28" x14ac:dyDescent="0.4">
      <c r="U29082"/>
      <c r="V29082" s="54"/>
      <c r="X29082" s="56"/>
      <c r="Y29082"/>
      <c r="Z29082"/>
      <c r="AA29082"/>
      <c r="AB29082"/>
    </row>
    <row r="29083" spans="21:28" x14ac:dyDescent="0.4">
      <c r="U29083"/>
      <c r="V29083" s="54"/>
      <c r="X29083" s="56"/>
      <c r="Y29083"/>
      <c r="Z29083"/>
      <c r="AA29083"/>
      <c r="AB29083"/>
    </row>
    <row r="29084" spans="21:28" x14ac:dyDescent="0.4">
      <c r="U29084"/>
      <c r="V29084" s="54"/>
      <c r="X29084" s="56"/>
      <c r="Y29084"/>
      <c r="Z29084"/>
      <c r="AA29084"/>
      <c r="AB29084"/>
    </row>
    <row r="29085" spans="21:28" x14ac:dyDescent="0.4">
      <c r="U29085"/>
      <c r="V29085" s="54"/>
      <c r="X29085" s="56"/>
      <c r="Y29085"/>
      <c r="Z29085"/>
      <c r="AA29085"/>
      <c r="AB29085"/>
    </row>
    <row r="29086" spans="21:28" x14ac:dyDescent="0.4">
      <c r="U29086"/>
      <c r="V29086" s="54"/>
      <c r="X29086" s="56"/>
      <c r="Y29086"/>
      <c r="Z29086"/>
      <c r="AA29086"/>
      <c r="AB29086"/>
    </row>
    <row r="29087" spans="21:28" x14ac:dyDescent="0.4">
      <c r="U29087"/>
      <c r="V29087" s="54"/>
      <c r="X29087" s="56"/>
      <c r="Y29087"/>
      <c r="Z29087"/>
      <c r="AA29087"/>
      <c r="AB29087"/>
    </row>
    <row r="29088" spans="21:28" x14ac:dyDescent="0.4">
      <c r="U29088"/>
      <c r="V29088" s="54"/>
      <c r="X29088" s="56"/>
      <c r="Y29088"/>
      <c r="Z29088"/>
      <c r="AA29088"/>
      <c r="AB29088"/>
    </row>
    <row r="29089" spans="21:28" x14ac:dyDescent="0.4">
      <c r="U29089"/>
      <c r="V29089" s="54"/>
      <c r="X29089" s="56"/>
      <c r="Y29089"/>
      <c r="Z29089"/>
      <c r="AA29089"/>
      <c r="AB29089"/>
    </row>
    <row r="29090" spans="21:28" x14ac:dyDescent="0.4">
      <c r="U29090"/>
      <c r="V29090" s="54"/>
      <c r="X29090" s="56"/>
      <c r="Y29090"/>
      <c r="Z29090"/>
      <c r="AA29090"/>
      <c r="AB29090"/>
    </row>
    <row r="29091" spans="21:28" x14ac:dyDescent="0.4">
      <c r="U29091"/>
      <c r="V29091" s="54"/>
      <c r="X29091" s="56"/>
      <c r="Y29091"/>
      <c r="Z29091"/>
      <c r="AA29091"/>
      <c r="AB29091"/>
    </row>
    <row r="29092" spans="21:28" x14ac:dyDescent="0.4">
      <c r="U29092"/>
      <c r="V29092" s="54"/>
      <c r="X29092" s="56"/>
      <c r="Y29092"/>
      <c r="Z29092"/>
      <c r="AA29092"/>
      <c r="AB29092"/>
    </row>
    <row r="29093" spans="21:28" x14ac:dyDescent="0.4">
      <c r="U29093"/>
      <c r="V29093" s="54"/>
      <c r="X29093" s="56"/>
      <c r="Y29093"/>
      <c r="Z29093"/>
      <c r="AA29093"/>
      <c r="AB29093"/>
    </row>
    <row r="29094" spans="21:28" x14ac:dyDescent="0.4">
      <c r="U29094"/>
      <c r="V29094" s="54"/>
      <c r="X29094" s="56"/>
      <c r="Y29094"/>
      <c r="Z29094"/>
      <c r="AA29094"/>
      <c r="AB29094"/>
    </row>
    <row r="29095" spans="21:28" x14ac:dyDescent="0.4">
      <c r="U29095"/>
      <c r="V29095" s="54"/>
      <c r="X29095" s="56"/>
      <c r="Y29095"/>
      <c r="Z29095"/>
      <c r="AA29095"/>
      <c r="AB29095"/>
    </row>
    <row r="29096" spans="21:28" x14ac:dyDescent="0.4">
      <c r="U29096"/>
      <c r="V29096" s="54"/>
      <c r="X29096" s="56"/>
      <c r="Y29096"/>
      <c r="Z29096"/>
      <c r="AA29096"/>
      <c r="AB29096"/>
    </row>
    <row r="29097" spans="21:28" x14ac:dyDescent="0.4">
      <c r="U29097"/>
      <c r="V29097" s="54"/>
      <c r="X29097" s="56"/>
      <c r="Y29097"/>
      <c r="Z29097"/>
      <c r="AA29097"/>
      <c r="AB29097"/>
    </row>
    <row r="29098" spans="21:28" x14ac:dyDescent="0.4">
      <c r="U29098"/>
      <c r="V29098" s="54"/>
      <c r="X29098" s="56"/>
      <c r="Y29098"/>
      <c r="Z29098"/>
      <c r="AA29098"/>
      <c r="AB29098"/>
    </row>
    <row r="29099" spans="21:28" x14ac:dyDescent="0.4">
      <c r="U29099"/>
      <c r="V29099" s="54"/>
      <c r="X29099" s="56"/>
      <c r="Y29099"/>
      <c r="Z29099"/>
      <c r="AA29099"/>
      <c r="AB29099"/>
    </row>
    <row r="29100" spans="21:28" x14ac:dyDescent="0.4">
      <c r="U29100"/>
      <c r="V29100" s="54"/>
      <c r="X29100" s="56"/>
      <c r="Y29100"/>
      <c r="Z29100"/>
      <c r="AA29100"/>
      <c r="AB29100"/>
    </row>
    <row r="29101" spans="21:28" x14ac:dyDescent="0.4">
      <c r="U29101"/>
      <c r="V29101" s="54"/>
      <c r="X29101" s="56"/>
      <c r="Y29101"/>
      <c r="Z29101"/>
      <c r="AA29101"/>
      <c r="AB29101"/>
    </row>
    <row r="29102" spans="21:28" x14ac:dyDescent="0.4">
      <c r="U29102"/>
      <c r="V29102" s="54"/>
      <c r="X29102" s="56"/>
      <c r="Y29102"/>
      <c r="Z29102"/>
      <c r="AA29102"/>
      <c r="AB29102"/>
    </row>
    <row r="29103" spans="21:28" x14ac:dyDescent="0.4">
      <c r="U29103"/>
      <c r="V29103" s="54"/>
      <c r="X29103" s="56"/>
      <c r="Y29103"/>
      <c r="Z29103"/>
      <c r="AA29103"/>
      <c r="AB29103"/>
    </row>
    <row r="29104" spans="21:28" x14ac:dyDescent="0.4">
      <c r="U29104"/>
      <c r="V29104" s="54"/>
      <c r="X29104" s="56"/>
      <c r="Y29104"/>
      <c r="Z29104"/>
      <c r="AA29104"/>
      <c r="AB29104"/>
    </row>
    <row r="29105" spans="21:28" x14ac:dyDescent="0.4">
      <c r="U29105"/>
      <c r="V29105" s="54"/>
      <c r="X29105" s="56"/>
      <c r="Y29105"/>
      <c r="Z29105"/>
      <c r="AA29105"/>
      <c r="AB29105"/>
    </row>
    <row r="29106" spans="21:28" x14ac:dyDescent="0.4">
      <c r="U29106"/>
      <c r="V29106" s="54"/>
      <c r="X29106" s="56"/>
      <c r="Y29106"/>
      <c r="Z29106"/>
      <c r="AA29106"/>
      <c r="AB29106"/>
    </row>
    <row r="29107" spans="21:28" x14ac:dyDescent="0.4">
      <c r="U29107"/>
      <c r="V29107" s="54"/>
      <c r="X29107" s="56"/>
      <c r="Y29107"/>
      <c r="Z29107"/>
      <c r="AA29107"/>
      <c r="AB29107"/>
    </row>
    <row r="29108" spans="21:28" x14ac:dyDescent="0.4">
      <c r="U29108"/>
      <c r="V29108" s="54"/>
      <c r="X29108" s="56"/>
      <c r="Y29108"/>
      <c r="Z29108"/>
      <c r="AA29108"/>
      <c r="AB29108"/>
    </row>
    <row r="29109" spans="21:28" x14ac:dyDescent="0.4">
      <c r="U29109"/>
      <c r="V29109" s="54"/>
      <c r="X29109" s="56"/>
      <c r="Y29109"/>
      <c r="Z29109"/>
      <c r="AA29109"/>
      <c r="AB29109"/>
    </row>
    <row r="29110" spans="21:28" x14ac:dyDescent="0.4">
      <c r="U29110"/>
      <c r="V29110" s="54"/>
      <c r="X29110" s="56"/>
      <c r="Y29110"/>
      <c r="Z29110"/>
      <c r="AA29110"/>
      <c r="AB29110"/>
    </row>
    <row r="29111" spans="21:28" x14ac:dyDescent="0.4">
      <c r="U29111"/>
      <c r="V29111" s="54"/>
      <c r="X29111" s="56"/>
      <c r="Y29111"/>
      <c r="Z29111"/>
      <c r="AA29111"/>
      <c r="AB29111"/>
    </row>
    <row r="29112" spans="21:28" x14ac:dyDescent="0.4">
      <c r="U29112"/>
      <c r="V29112" s="54"/>
      <c r="X29112" s="56"/>
      <c r="Y29112"/>
      <c r="Z29112"/>
      <c r="AA29112"/>
      <c r="AB29112"/>
    </row>
    <row r="29113" spans="21:28" x14ac:dyDescent="0.4">
      <c r="U29113"/>
      <c r="V29113" s="54"/>
      <c r="X29113" s="56"/>
      <c r="Y29113"/>
      <c r="Z29113"/>
      <c r="AA29113"/>
      <c r="AB29113"/>
    </row>
    <row r="29114" spans="21:28" x14ac:dyDescent="0.4">
      <c r="U29114"/>
      <c r="V29114" s="54"/>
      <c r="X29114" s="56"/>
      <c r="Y29114"/>
      <c r="Z29114"/>
      <c r="AA29114"/>
      <c r="AB29114"/>
    </row>
    <row r="29115" spans="21:28" x14ac:dyDescent="0.4">
      <c r="U29115"/>
      <c r="V29115" s="54"/>
      <c r="X29115" s="56"/>
      <c r="Y29115"/>
      <c r="Z29115"/>
      <c r="AA29115"/>
      <c r="AB29115"/>
    </row>
    <row r="29116" spans="21:28" x14ac:dyDescent="0.4">
      <c r="U29116"/>
      <c r="V29116" s="54"/>
      <c r="X29116" s="56"/>
      <c r="Y29116"/>
      <c r="Z29116"/>
      <c r="AA29116"/>
      <c r="AB29116"/>
    </row>
    <row r="29117" spans="21:28" x14ac:dyDescent="0.4">
      <c r="U29117"/>
      <c r="V29117" s="54"/>
      <c r="X29117" s="56"/>
      <c r="Y29117"/>
      <c r="Z29117"/>
      <c r="AA29117"/>
      <c r="AB29117"/>
    </row>
    <row r="29118" spans="21:28" x14ac:dyDescent="0.4">
      <c r="U29118"/>
      <c r="V29118" s="54"/>
      <c r="X29118" s="56"/>
      <c r="Y29118"/>
      <c r="Z29118"/>
      <c r="AA29118"/>
      <c r="AB29118"/>
    </row>
    <row r="29119" spans="21:28" x14ac:dyDescent="0.4">
      <c r="U29119"/>
      <c r="V29119" s="54"/>
      <c r="X29119" s="56"/>
      <c r="Y29119"/>
      <c r="Z29119"/>
      <c r="AA29119"/>
      <c r="AB29119"/>
    </row>
    <row r="29120" spans="21:28" x14ac:dyDescent="0.4">
      <c r="U29120"/>
      <c r="V29120" s="54"/>
      <c r="X29120" s="56"/>
      <c r="Y29120"/>
      <c r="Z29120"/>
      <c r="AA29120"/>
      <c r="AB29120"/>
    </row>
    <row r="29121" spans="21:28" x14ac:dyDescent="0.4">
      <c r="U29121"/>
      <c r="V29121" s="54"/>
      <c r="X29121" s="56"/>
      <c r="Y29121"/>
      <c r="Z29121"/>
      <c r="AA29121"/>
      <c r="AB29121"/>
    </row>
    <row r="29122" spans="21:28" x14ac:dyDescent="0.4">
      <c r="U29122"/>
      <c r="V29122" s="54"/>
      <c r="X29122" s="56"/>
      <c r="Y29122"/>
      <c r="Z29122"/>
      <c r="AA29122"/>
      <c r="AB29122"/>
    </row>
    <row r="29123" spans="21:28" x14ac:dyDescent="0.4">
      <c r="U29123"/>
      <c r="V29123" s="54"/>
      <c r="X29123" s="56"/>
      <c r="Y29123"/>
      <c r="Z29123"/>
      <c r="AA29123"/>
      <c r="AB29123"/>
    </row>
    <row r="29124" spans="21:28" x14ac:dyDescent="0.4">
      <c r="U29124"/>
      <c r="V29124" s="54"/>
      <c r="X29124" s="56"/>
      <c r="Y29124"/>
      <c r="Z29124"/>
      <c r="AA29124"/>
      <c r="AB29124"/>
    </row>
    <row r="29125" spans="21:28" x14ac:dyDescent="0.4">
      <c r="U29125"/>
      <c r="V29125" s="54"/>
      <c r="X29125" s="56"/>
      <c r="Y29125"/>
      <c r="Z29125"/>
      <c r="AA29125"/>
      <c r="AB29125"/>
    </row>
    <row r="29126" spans="21:28" x14ac:dyDescent="0.4">
      <c r="U29126"/>
      <c r="V29126" s="54"/>
      <c r="X29126" s="56"/>
      <c r="Y29126"/>
      <c r="Z29126"/>
      <c r="AA29126"/>
      <c r="AB29126"/>
    </row>
    <row r="29127" spans="21:28" x14ac:dyDescent="0.4">
      <c r="U29127"/>
      <c r="V29127" s="54"/>
      <c r="X29127" s="56"/>
      <c r="Y29127"/>
      <c r="Z29127"/>
      <c r="AA29127"/>
      <c r="AB29127"/>
    </row>
    <row r="29128" spans="21:28" x14ac:dyDescent="0.4">
      <c r="U29128"/>
      <c r="V29128" s="54"/>
      <c r="X29128" s="56"/>
      <c r="Y29128"/>
      <c r="Z29128"/>
      <c r="AA29128"/>
      <c r="AB29128"/>
    </row>
    <row r="29129" spans="21:28" x14ac:dyDescent="0.4">
      <c r="U29129"/>
      <c r="V29129" s="54"/>
      <c r="X29129" s="56"/>
      <c r="Y29129"/>
      <c r="Z29129"/>
      <c r="AA29129"/>
      <c r="AB29129"/>
    </row>
    <row r="29130" spans="21:28" x14ac:dyDescent="0.4">
      <c r="U29130"/>
      <c r="V29130" s="54"/>
      <c r="X29130" s="56"/>
      <c r="Y29130"/>
      <c r="Z29130"/>
      <c r="AA29130"/>
      <c r="AB29130"/>
    </row>
    <row r="29131" spans="21:28" x14ac:dyDescent="0.4">
      <c r="U29131"/>
      <c r="V29131" s="54"/>
      <c r="X29131" s="56"/>
      <c r="Y29131"/>
      <c r="Z29131"/>
      <c r="AA29131"/>
      <c r="AB29131"/>
    </row>
    <row r="29132" spans="21:28" x14ac:dyDescent="0.4">
      <c r="U29132"/>
      <c r="V29132" s="54"/>
      <c r="X29132" s="56"/>
      <c r="Y29132"/>
      <c r="Z29132"/>
      <c r="AA29132"/>
      <c r="AB29132"/>
    </row>
    <row r="29133" spans="21:28" x14ac:dyDescent="0.4">
      <c r="U29133"/>
      <c r="V29133" s="54"/>
      <c r="X29133" s="56"/>
      <c r="Y29133"/>
      <c r="Z29133"/>
      <c r="AA29133"/>
      <c r="AB29133"/>
    </row>
    <row r="29134" spans="21:28" x14ac:dyDescent="0.4">
      <c r="U29134"/>
      <c r="V29134" s="54"/>
      <c r="X29134" s="56"/>
      <c r="Y29134"/>
      <c r="Z29134"/>
      <c r="AA29134"/>
      <c r="AB29134"/>
    </row>
    <row r="29135" spans="21:28" x14ac:dyDescent="0.4">
      <c r="U29135"/>
      <c r="V29135" s="54"/>
      <c r="X29135" s="56"/>
      <c r="Y29135"/>
      <c r="Z29135"/>
      <c r="AA29135"/>
      <c r="AB29135"/>
    </row>
    <row r="29136" spans="21:28" x14ac:dyDescent="0.4">
      <c r="U29136"/>
      <c r="V29136" s="54"/>
      <c r="X29136" s="56"/>
      <c r="Y29136"/>
      <c r="Z29136"/>
      <c r="AA29136"/>
      <c r="AB29136"/>
    </row>
    <row r="29137" spans="21:28" x14ac:dyDescent="0.4">
      <c r="U29137"/>
      <c r="V29137" s="54"/>
      <c r="X29137" s="56"/>
      <c r="Y29137"/>
      <c r="Z29137"/>
      <c r="AA29137"/>
      <c r="AB29137"/>
    </row>
    <row r="29138" spans="21:28" x14ac:dyDescent="0.4">
      <c r="U29138"/>
      <c r="V29138" s="54"/>
      <c r="X29138" s="56"/>
      <c r="Y29138"/>
      <c r="Z29138"/>
      <c r="AA29138"/>
      <c r="AB29138"/>
    </row>
    <row r="29139" spans="21:28" x14ac:dyDescent="0.4">
      <c r="U29139"/>
      <c r="V29139" s="54"/>
      <c r="X29139" s="56"/>
      <c r="Y29139"/>
      <c r="Z29139"/>
      <c r="AA29139"/>
      <c r="AB29139"/>
    </row>
    <row r="29140" spans="21:28" x14ac:dyDescent="0.4">
      <c r="U29140"/>
      <c r="V29140" s="54"/>
      <c r="X29140" s="56"/>
      <c r="Y29140"/>
      <c r="Z29140"/>
      <c r="AA29140"/>
      <c r="AB29140"/>
    </row>
    <row r="29141" spans="21:28" x14ac:dyDescent="0.4">
      <c r="U29141"/>
      <c r="V29141" s="54"/>
      <c r="X29141" s="56"/>
      <c r="Y29141"/>
      <c r="Z29141"/>
      <c r="AA29141"/>
      <c r="AB29141"/>
    </row>
    <row r="29142" spans="21:28" x14ac:dyDescent="0.4">
      <c r="U29142"/>
      <c r="V29142" s="54"/>
      <c r="X29142" s="56"/>
      <c r="Y29142"/>
      <c r="Z29142"/>
      <c r="AA29142"/>
      <c r="AB29142"/>
    </row>
    <row r="29143" spans="21:28" x14ac:dyDescent="0.4">
      <c r="U29143"/>
      <c r="V29143" s="54"/>
      <c r="X29143" s="56"/>
      <c r="Y29143"/>
      <c r="Z29143"/>
      <c r="AA29143"/>
      <c r="AB29143"/>
    </row>
    <row r="29144" spans="21:28" x14ac:dyDescent="0.4">
      <c r="U29144"/>
      <c r="V29144" s="54"/>
      <c r="X29144" s="56"/>
      <c r="Y29144"/>
      <c r="Z29144"/>
      <c r="AA29144"/>
      <c r="AB29144"/>
    </row>
    <row r="29145" spans="21:28" x14ac:dyDescent="0.4">
      <c r="U29145"/>
      <c r="V29145" s="54"/>
      <c r="X29145" s="56"/>
      <c r="Y29145"/>
      <c r="Z29145"/>
      <c r="AA29145"/>
      <c r="AB29145"/>
    </row>
    <row r="29146" spans="21:28" x14ac:dyDescent="0.4">
      <c r="U29146"/>
      <c r="V29146" s="54"/>
      <c r="X29146" s="56"/>
      <c r="Y29146"/>
      <c r="Z29146"/>
      <c r="AA29146"/>
      <c r="AB29146"/>
    </row>
    <row r="29147" spans="21:28" x14ac:dyDescent="0.4">
      <c r="U29147"/>
      <c r="V29147" s="54"/>
      <c r="X29147" s="56"/>
      <c r="Y29147"/>
      <c r="Z29147"/>
      <c r="AA29147"/>
      <c r="AB29147"/>
    </row>
    <row r="29148" spans="21:28" x14ac:dyDescent="0.4">
      <c r="U29148"/>
      <c r="V29148" s="54"/>
      <c r="X29148" s="56"/>
      <c r="Y29148"/>
      <c r="Z29148"/>
      <c r="AA29148"/>
      <c r="AB29148"/>
    </row>
    <row r="29149" spans="21:28" x14ac:dyDescent="0.4">
      <c r="U29149"/>
      <c r="V29149" s="54"/>
      <c r="X29149" s="56"/>
      <c r="Y29149"/>
      <c r="Z29149"/>
      <c r="AA29149"/>
      <c r="AB29149"/>
    </row>
    <row r="29150" spans="21:28" x14ac:dyDescent="0.4">
      <c r="U29150"/>
      <c r="V29150" s="54"/>
      <c r="X29150" s="56"/>
      <c r="Y29150"/>
      <c r="Z29150"/>
      <c r="AA29150"/>
      <c r="AB29150"/>
    </row>
    <row r="29151" spans="21:28" x14ac:dyDescent="0.4">
      <c r="U29151"/>
      <c r="V29151" s="54"/>
      <c r="X29151" s="56"/>
      <c r="Y29151"/>
      <c r="Z29151"/>
      <c r="AA29151"/>
      <c r="AB29151"/>
    </row>
    <row r="29152" spans="21:28" x14ac:dyDescent="0.4">
      <c r="U29152"/>
      <c r="V29152" s="54"/>
      <c r="X29152" s="56"/>
      <c r="Y29152"/>
      <c r="Z29152"/>
      <c r="AA29152"/>
      <c r="AB29152"/>
    </row>
    <row r="29153" spans="21:28" x14ac:dyDescent="0.4">
      <c r="U29153"/>
      <c r="V29153" s="54"/>
      <c r="X29153" s="56"/>
      <c r="Y29153"/>
      <c r="Z29153"/>
      <c r="AA29153"/>
      <c r="AB29153"/>
    </row>
    <row r="29154" spans="21:28" x14ac:dyDescent="0.4">
      <c r="U29154"/>
      <c r="V29154" s="54"/>
      <c r="X29154" s="56"/>
      <c r="Y29154"/>
      <c r="Z29154"/>
      <c r="AA29154"/>
      <c r="AB29154"/>
    </row>
    <row r="29155" spans="21:28" x14ac:dyDescent="0.4">
      <c r="U29155"/>
      <c r="V29155" s="54"/>
      <c r="X29155" s="56"/>
      <c r="Y29155"/>
      <c r="Z29155"/>
      <c r="AA29155"/>
      <c r="AB29155"/>
    </row>
    <row r="29156" spans="21:28" x14ac:dyDescent="0.4">
      <c r="U29156"/>
      <c r="V29156" s="54"/>
      <c r="X29156" s="56"/>
      <c r="Y29156"/>
      <c r="Z29156"/>
      <c r="AA29156"/>
      <c r="AB29156"/>
    </row>
    <row r="29157" spans="21:28" x14ac:dyDescent="0.4">
      <c r="U29157"/>
      <c r="V29157" s="54"/>
      <c r="X29157" s="56"/>
      <c r="Y29157"/>
      <c r="Z29157"/>
      <c r="AA29157"/>
      <c r="AB29157"/>
    </row>
    <row r="29158" spans="21:28" x14ac:dyDescent="0.4">
      <c r="U29158"/>
      <c r="V29158" s="54"/>
      <c r="X29158" s="56"/>
      <c r="Y29158"/>
      <c r="Z29158"/>
      <c r="AA29158"/>
      <c r="AB29158"/>
    </row>
    <row r="29159" spans="21:28" x14ac:dyDescent="0.4">
      <c r="U29159"/>
      <c r="V29159" s="54"/>
      <c r="X29159" s="56"/>
      <c r="Y29159"/>
      <c r="Z29159"/>
      <c r="AA29159"/>
      <c r="AB29159"/>
    </row>
    <row r="29160" spans="21:28" x14ac:dyDescent="0.4">
      <c r="U29160"/>
      <c r="V29160" s="54"/>
      <c r="X29160" s="56"/>
      <c r="Y29160"/>
      <c r="Z29160"/>
      <c r="AA29160"/>
      <c r="AB29160"/>
    </row>
    <row r="29161" spans="21:28" x14ac:dyDescent="0.4">
      <c r="U29161"/>
      <c r="V29161" s="54"/>
      <c r="X29161" s="56"/>
      <c r="Y29161"/>
      <c r="Z29161"/>
      <c r="AA29161"/>
      <c r="AB29161"/>
    </row>
    <row r="29162" spans="21:28" x14ac:dyDescent="0.4">
      <c r="U29162"/>
      <c r="V29162" s="54"/>
      <c r="X29162" s="56"/>
      <c r="Y29162"/>
      <c r="Z29162"/>
      <c r="AA29162"/>
      <c r="AB29162"/>
    </row>
    <row r="29163" spans="21:28" x14ac:dyDescent="0.4">
      <c r="U29163"/>
      <c r="V29163" s="54"/>
      <c r="X29163" s="56"/>
      <c r="Y29163"/>
      <c r="Z29163"/>
      <c r="AA29163"/>
      <c r="AB29163"/>
    </row>
    <row r="29164" spans="21:28" x14ac:dyDescent="0.4">
      <c r="U29164"/>
      <c r="V29164" s="54"/>
      <c r="X29164" s="56"/>
      <c r="Y29164"/>
      <c r="Z29164"/>
      <c r="AA29164"/>
      <c r="AB29164"/>
    </row>
    <row r="29165" spans="21:28" x14ac:dyDescent="0.4">
      <c r="U29165"/>
      <c r="V29165" s="54"/>
      <c r="X29165" s="56"/>
      <c r="Y29165"/>
      <c r="Z29165"/>
      <c r="AA29165"/>
      <c r="AB29165"/>
    </row>
    <row r="29166" spans="21:28" x14ac:dyDescent="0.4">
      <c r="U29166"/>
      <c r="V29166" s="54"/>
      <c r="X29166" s="56"/>
      <c r="Y29166"/>
      <c r="Z29166"/>
      <c r="AA29166"/>
      <c r="AB29166"/>
    </row>
    <row r="29167" spans="21:28" x14ac:dyDescent="0.4">
      <c r="U29167"/>
      <c r="V29167" s="54"/>
      <c r="X29167" s="56"/>
      <c r="Y29167"/>
      <c r="Z29167"/>
      <c r="AA29167"/>
      <c r="AB29167"/>
    </row>
    <row r="29168" spans="21:28" x14ac:dyDescent="0.4">
      <c r="U29168"/>
      <c r="V29168" s="54"/>
      <c r="X29168" s="56"/>
      <c r="Y29168"/>
      <c r="Z29168"/>
      <c r="AA29168"/>
      <c r="AB29168"/>
    </row>
    <row r="29169" spans="21:28" x14ac:dyDescent="0.4">
      <c r="U29169"/>
      <c r="V29169" s="54"/>
      <c r="X29169" s="56"/>
      <c r="Y29169"/>
      <c r="Z29169"/>
      <c r="AA29169"/>
      <c r="AB29169"/>
    </row>
    <row r="29170" spans="21:28" x14ac:dyDescent="0.4">
      <c r="U29170"/>
      <c r="V29170" s="54"/>
      <c r="X29170" s="56"/>
      <c r="Y29170"/>
      <c r="Z29170"/>
      <c r="AA29170"/>
      <c r="AB29170"/>
    </row>
    <row r="29171" spans="21:28" x14ac:dyDescent="0.4">
      <c r="U29171"/>
      <c r="V29171" s="54"/>
      <c r="X29171" s="56"/>
      <c r="Y29171"/>
      <c r="Z29171"/>
      <c r="AA29171"/>
      <c r="AB29171"/>
    </row>
    <row r="29172" spans="21:28" x14ac:dyDescent="0.4">
      <c r="U29172"/>
      <c r="V29172" s="54"/>
      <c r="X29172" s="56"/>
      <c r="Y29172"/>
      <c r="Z29172"/>
      <c r="AA29172"/>
      <c r="AB29172"/>
    </row>
    <row r="29173" spans="21:28" x14ac:dyDescent="0.4">
      <c r="U29173"/>
      <c r="V29173" s="54"/>
      <c r="X29173" s="56"/>
      <c r="Y29173"/>
      <c r="Z29173"/>
      <c r="AA29173"/>
      <c r="AB29173"/>
    </row>
    <row r="29174" spans="21:28" x14ac:dyDescent="0.4">
      <c r="U29174"/>
      <c r="V29174" s="54"/>
      <c r="X29174" s="56"/>
      <c r="Y29174"/>
      <c r="Z29174"/>
      <c r="AA29174"/>
      <c r="AB29174"/>
    </row>
    <row r="29175" spans="21:28" x14ac:dyDescent="0.4">
      <c r="U29175"/>
      <c r="V29175" s="54"/>
      <c r="X29175" s="56"/>
      <c r="Y29175"/>
      <c r="Z29175"/>
      <c r="AA29175"/>
      <c r="AB29175"/>
    </row>
    <row r="29176" spans="21:28" x14ac:dyDescent="0.4">
      <c r="U29176"/>
      <c r="V29176" s="54"/>
      <c r="X29176" s="56"/>
      <c r="Y29176"/>
      <c r="Z29176"/>
      <c r="AA29176"/>
      <c r="AB29176"/>
    </row>
    <row r="29177" spans="21:28" x14ac:dyDescent="0.4">
      <c r="U29177"/>
      <c r="V29177" s="54"/>
      <c r="X29177" s="56"/>
      <c r="Y29177"/>
      <c r="Z29177"/>
      <c r="AA29177"/>
      <c r="AB29177"/>
    </row>
    <row r="29178" spans="21:28" x14ac:dyDescent="0.4">
      <c r="U29178"/>
      <c r="V29178" s="54"/>
      <c r="X29178" s="56"/>
      <c r="Y29178"/>
      <c r="Z29178"/>
      <c r="AA29178"/>
      <c r="AB29178"/>
    </row>
    <row r="29179" spans="21:28" x14ac:dyDescent="0.4">
      <c r="U29179"/>
      <c r="V29179" s="54"/>
      <c r="X29179" s="56"/>
      <c r="Y29179"/>
      <c r="Z29179"/>
      <c r="AA29179"/>
      <c r="AB29179"/>
    </row>
    <row r="29180" spans="21:28" x14ac:dyDescent="0.4">
      <c r="U29180"/>
      <c r="V29180" s="54"/>
      <c r="X29180" s="56"/>
      <c r="Y29180"/>
      <c r="Z29180"/>
      <c r="AA29180"/>
      <c r="AB29180"/>
    </row>
    <row r="29181" spans="21:28" x14ac:dyDescent="0.4">
      <c r="U29181"/>
      <c r="V29181" s="54"/>
      <c r="X29181" s="56"/>
      <c r="Y29181"/>
      <c r="Z29181"/>
      <c r="AA29181"/>
      <c r="AB29181"/>
    </row>
    <row r="29182" spans="21:28" x14ac:dyDescent="0.4">
      <c r="U29182"/>
      <c r="V29182" s="54"/>
      <c r="X29182" s="56"/>
      <c r="Y29182"/>
      <c r="Z29182"/>
      <c r="AA29182"/>
      <c r="AB29182"/>
    </row>
    <row r="29183" spans="21:28" x14ac:dyDescent="0.4">
      <c r="U29183"/>
      <c r="V29183" s="54"/>
      <c r="X29183" s="56"/>
      <c r="Y29183"/>
      <c r="Z29183"/>
      <c r="AA29183"/>
      <c r="AB29183"/>
    </row>
    <row r="29184" spans="21:28" x14ac:dyDescent="0.4">
      <c r="U29184"/>
      <c r="V29184" s="54"/>
      <c r="X29184" s="56"/>
      <c r="Y29184"/>
      <c r="Z29184"/>
      <c r="AA29184"/>
      <c r="AB29184"/>
    </row>
    <row r="29185" spans="21:28" x14ac:dyDescent="0.4">
      <c r="U29185"/>
      <c r="V29185" s="54"/>
      <c r="X29185" s="56"/>
      <c r="Y29185"/>
      <c r="Z29185"/>
      <c r="AA29185"/>
      <c r="AB29185"/>
    </row>
    <row r="29186" spans="21:28" x14ac:dyDescent="0.4">
      <c r="U29186"/>
      <c r="V29186" s="54"/>
      <c r="X29186" s="56"/>
      <c r="Y29186"/>
      <c r="Z29186"/>
      <c r="AA29186"/>
      <c r="AB29186"/>
    </row>
    <row r="29187" spans="21:28" x14ac:dyDescent="0.4">
      <c r="U29187"/>
      <c r="V29187" s="54"/>
      <c r="X29187" s="56"/>
      <c r="Y29187"/>
      <c r="Z29187"/>
      <c r="AA29187"/>
      <c r="AB29187"/>
    </row>
    <row r="29188" spans="21:28" x14ac:dyDescent="0.4">
      <c r="U29188"/>
      <c r="V29188" s="54"/>
      <c r="X29188" s="56"/>
      <c r="Y29188"/>
      <c r="Z29188"/>
      <c r="AA29188"/>
      <c r="AB29188"/>
    </row>
    <row r="29189" spans="21:28" x14ac:dyDescent="0.4">
      <c r="U29189"/>
      <c r="V29189" s="54"/>
      <c r="X29189" s="56"/>
      <c r="Y29189"/>
      <c r="Z29189"/>
      <c r="AA29189"/>
      <c r="AB29189"/>
    </row>
    <row r="29190" spans="21:28" x14ac:dyDescent="0.4">
      <c r="U29190"/>
      <c r="V29190" s="54"/>
      <c r="X29190" s="56"/>
      <c r="Y29190"/>
      <c r="Z29190"/>
      <c r="AA29190"/>
      <c r="AB29190"/>
    </row>
    <row r="29191" spans="21:28" x14ac:dyDescent="0.4">
      <c r="U29191"/>
      <c r="V29191" s="54"/>
      <c r="X29191" s="56"/>
      <c r="Y29191"/>
      <c r="Z29191"/>
      <c r="AA29191"/>
      <c r="AB29191"/>
    </row>
    <row r="29192" spans="21:28" x14ac:dyDescent="0.4">
      <c r="U29192"/>
      <c r="V29192" s="54"/>
      <c r="X29192" s="56"/>
      <c r="Y29192"/>
      <c r="Z29192"/>
      <c r="AA29192"/>
      <c r="AB29192"/>
    </row>
    <row r="29193" spans="21:28" x14ac:dyDescent="0.4">
      <c r="U29193"/>
      <c r="V29193" s="54"/>
      <c r="X29193" s="56"/>
      <c r="Y29193"/>
      <c r="Z29193"/>
      <c r="AA29193"/>
      <c r="AB29193"/>
    </row>
    <row r="29194" spans="21:28" x14ac:dyDescent="0.4">
      <c r="U29194"/>
      <c r="V29194" s="54"/>
      <c r="X29194" s="56"/>
      <c r="Y29194"/>
      <c r="Z29194"/>
      <c r="AA29194"/>
      <c r="AB29194"/>
    </row>
    <row r="29195" spans="21:28" x14ac:dyDescent="0.4">
      <c r="U29195"/>
      <c r="V29195" s="54"/>
      <c r="X29195" s="56"/>
      <c r="Y29195"/>
      <c r="Z29195"/>
      <c r="AA29195"/>
      <c r="AB29195"/>
    </row>
    <row r="29196" spans="21:28" x14ac:dyDescent="0.4">
      <c r="U29196"/>
      <c r="V29196" s="54"/>
      <c r="X29196" s="56"/>
      <c r="Y29196"/>
      <c r="Z29196"/>
      <c r="AA29196"/>
      <c r="AB29196"/>
    </row>
    <row r="29197" spans="21:28" x14ac:dyDescent="0.4">
      <c r="U29197"/>
      <c r="V29197" s="54"/>
      <c r="X29197" s="56"/>
      <c r="Y29197"/>
      <c r="Z29197"/>
      <c r="AA29197"/>
      <c r="AB29197"/>
    </row>
    <row r="29198" spans="21:28" x14ac:dyDescent="0.4">
      <c r="U29198"/>
      <c r="V29198" s="54"/>
      <c r="X29198" s="56"/>
      <c r="Y29198"/>
      <c r="Z29198"/>
      <c r="AA29198"/>
      <c r="AB29198"/>
    </row>
    <row r="29199" spans="21:28" x14ac:dyDescent="0.4">
      <c r="U29199"/>
      <c r="V29199" s="54"/>
      <c r="X29199" s="56"/>
      <c r="Y29199"/>
      <c r="Z29199"/>
      <c r="AA29199"/>
      <c r="AB29199"/>
    </row>
    <row r="29200" spans="21:28" x14ac:dyDescent="0.4">
      <c r="U29200"/>
      <c r="V29200" s="54"/>
      <c r="X29200" s="56"/>
      <c r="Y29200"/>
      <c r="Z29200"/>
      <c r="AA29200"/>
      <c r="AB29200"/>
    </row>
    <row r="29201" spans="21:28" x14ac:dyDescent="0.4">
      <c r="U29201"/>
      <c r="V29201" s="54"/>
      <c r="X29201" s="56"/>
      <c r="Y29201"/>
      <c r="Z29201"/>
      <c r="AA29201"/>
      <c r="AB29201"/>
    </row>
    <row r="29202" spans="21:28" x14ac:dyDescent="0.4">
      <c r="U29202"/>
      <c r="V29202" s="54"/>
      <c r="X29202" s="56"/>
      <c r="Y29202"/>
      <c r="Z29202"/>
      <c r="AA29202"/>
      <c r="AB29202"/>
    </row>
    <row r="29203" spans="21:28" x14ac:dyDescent="0.4">
      <c r="U29203"/>
      <c r="V29203" s="54"/>
      <c r="X29203" s="56"/>
      <c r="Y29203"/>
      <c r="Z29203"/>
      <c r="AA29203"/>
      <c r="AB29203"/>
    </row>
    <row r="29204" spans="21:28" x14ac:dyDescent="0.4">
      <c r="U29204"/>
      <c r="V29204" s="54"/>
      <c r="X29204" s="56"/>
      <c r="Y29204"/>
      <c r="Z29204"/>
      <c r="AA29204"/>
      <c r="AB29204"/>
    </row>
    <row r="29205" spans="21:28" x14ac:dyDescent="0.4">
      <c r="U29205"/>
      <c r="V29205" s="54"/>
      <c r="X29205" s="56"/>
      <c r="Y29205"/>
      <c r="Z29205"/>
      <c r="AA29205"/>
      <c r="AB29205"/>
    </row>
    <row r="29206" spans="21:28" x14ac:dyDescent="0.4">
      <c r="U29206"/>
      <c r="V29206" s="54"/>
      <c r="X29206" s="56"/>
      <c r="Y29206"/>
      <c r="Z29206"/>
      <c r="AA29206"/>
      <c r="AB29206"/>
    </row>
    <row r="29207" spans="21:28" x14ac:dyDescent="0.4">
      <c r="U29207"/>
      <c r="V29207" s="54"/>
      <c r="X29207" s="56"/>
      <c r="Y29207"/>
      <c r="Z29207"/>
      <c r="AA29207"/>
      <c r="AB29207"/>
    </row>
    <row r="29208" spans="21:28" x14ac:dyDescent="0.4">
      <c r="U29208"/>
      <c r="V29208" s="54"/>
      <c r="X29208" s="56"/>
      <c r="Y29208"/>
      <c r="Z29208"/>
      <c r="AA29208"/>
      <c r="AB29208"/>
    </row>
    <row r="29209" spans="21:28" x14ac:dyDescent="0.4">
      <c r="U29209"/>
      <c r="V29209" s="54"/>
      <c r="X29209" s="56"/>
      <c r="Y29209"/>
      <c r="Z29209"/>
      <c r="AA29209"/>
      <c r="AB29209"/>
    </row>
    <row r="29210" spans="21:28" x14ac:dyDescent="0.4">
      <c r="U29210"/>
      <c r="V29210" s="54"/>
      <c r="X29210" s="56"/>
      <c r="Y29210"/>
      <c r="Z29210"/>
      <c r="AA29210"/>
      <c r="AB29210"/>
    </row>
    <row r="29211" spans="21:28" x14ac:dyDescent="0.4">
      <c r="U29211"/>
      <c r="V29211" s="54"/>
      <c r="X29211" s="56"/>
      <c r="Y29211"/>
      <c r="Z29211"/>
      <c r="AA29211"/>
      <c r="AB29211"/>
    </row>
    <row r="29212" spans="21:28" x14ac:dyDescent="0.4">
      <c r="U29212"/>
      <c r="V29212" s="54"/>
      <c r="X29212" s="56"/>
      <c r="Y29212"/>
      <c r="Z29212"/>
      <c r="AA29212"/>
      <c r="AB29212"/>
    </row>
    <row r="29213" spans="21:28" x14ac:dyDescent="0.4">
      <c r="U29213"/>
      <c r="V29213" s="54"/>
      <c r="X29213" s="56"/>
      <c r="Y29213"/>
      <c r="Z29213"/>
      <c r="AA29213"/>
      <c r="AB29213"/>
    </row>
    <row r="29214" spans="21:28" x14ac:dyDescent="0.4">
      <c r="U29214"/>
      <c r="V29214" s="54"/>
      <c r="X29214" s="56"/>
      <c r="Y29214"/>
      <c r="Z29214"/>
      <c r="AA29214"/>
      <c r="AB29214"/>
    </row>
    <row r="29215" spans="21:28" x14ac:dyDescent="0.4">
      <c r="U29215"/>
      <c r="V29215" s="54"/>
      <c r="X29215" s="56"/>
      <c r="Y29215"/>
      <c r="Z29215"/>
      <c r="AA29215"/>
      <c r="AB29215"/>
    </row>
    <row r="29216" spans="21:28" x14ac:dyDescent="0.4">
      <c r="U29216"/>
      <c r="V29216" s="54"/>
      <c r="X29216" s="56"/>
      <c r="Y29216"/>
      <c r="Z29216"/>
      <c r="AA29216"/>
      <c r="AB29216"/>
    </row>
    <row r="29217" spans="21:28" x14ac:dyDescent="0.4">
      <c r="U29217"/>
      <c r="V29217" s="54"/>
      <c r="X29217" s="56"/>
      <c r="Y29217"/>
      <c r="Z29217"/>
      <c r="AA29217"/>
      <c r="AB29217"/>
    </row>
    <row r="29218" spans="21:28" x14ac:dyDescent="0.4">
      <c r="U29218"/>
      <c r="V29218" s="54"/>
      <c r="X29218" s="56"/>
      <c r="Y29218"/>
      <c r="Z29218"/>
      <c r="AA29218"/>
      <c r="AB29218"/>
    </row>
    <row r="29219" spans="21:28" x14ac:dyDescent="0.4">
      <c r="U29219"/>
      <c r="V29219" s="54"/>
      <c r="X29219" s="56"/>
      <c r="Y29219"/>
      <c r="Z29219"/>
      <c r="AA29219"/>
      <c r="AB29219"/>
    </row>
    <row r="29220" spans="21:28" x14ac:dyDescent="0.4">
      <c r="U29220"/>
      <c r="V29220" s="54"/>
      <c r="X29220" s="56"/>
      <c r="Y29220"/>
      <c r="Z29220"/>
      <c r="AA29220"/>
      <c r="AB29220"/>
    </row>
    <row r="29221" spans="21:28" x14ac:dyDescent="0.4">
      <c r="U29221"/>
      <c r="V29221" s="54"/>
      <c r="X29221" s="56"/>
      <c r="Y29221"/>
      <c r="Z29221"/>
      <c r="AA29221"/>
      <c r="AB29221"/>
    </row>
    <row r="29222" spans="21:28" x14ac:dyDescent="0.4">
      <c r="U29222"/>
      <c r="V29222" s="54"/>
      <c r="X29222" s="56"/>
      <c r="Y29222"/>
      <c r="Z29222"/>
      <c r="AA29222"/>
      <c r="AB29222"/>
    </row>
    <row r="29223" spans="21:28" x14ac:dyDescent="0.4">
      <c r="U29223"/>
      <c r="V29223" s="54"/>
      <c r="X29223" s="56"/>
      <c r="Y29223"/>
      <c r="Z29223"/>
      <c r="AA29223"/>
      <c r="AB29223"/>
    </row>
    <row r="29224" spans="21:28" x14ac:dyDescent="0.4">
      <c r="U29224"/>
      <c r="V29224" s="54"/>
      <c r="X29224" s="56"/>
      <c r="Y29224"/>
      <c r="Z29224"/>
      <c r="AA29224"/>
      <c r="AB29224"/>
    </row>
    <row r="29225" spans="21:28" x14ac:dyDescent="0.4">
      <c r="U29225"/>
      <c r="V29225" s="54"/>
      <c r="X29225" s="56"/>
      <c r="Y29225"/>
      <c r="Z29225"/>
      <c r="AA29225"/>
      <c r="AB29225"/>
    </row>
    <row r="29226" spans="21:28" x14ac:dyDescent="0.4">
      <c r="U29226"/>
      <c r="V29226" s="54"/>
      <c r="X29226" s="56"/>
      <c r="Y29226"/>
      <c r="Z29226"/>
      <c r="AA29226"/>
      <c r="AB29226"/>
    </row>
    <row r="29227" spans="21:28" x14ac:dyDescent="0.4">
      <c r="U29227"/>
      <c r="V29227" s="54"/>
      <c r="X29227" s="56"/>
      <c r="Y29227"/>
      <c r="Z29227"/>
      <c r="AA29227"/>
      <c r="AB29227"/>
    </row>
    <row r="29228" spans="21:28" x14ac:dyDescent="0.4">
      <c r="U29228"/>
      <c r="V29228" s="54"/>
      <c r="X29228" s="56"/>
      <c r="Y29228"/>
      <c r="Z29228"/>
      <c r="AA29228"/>
      <c r="AB29228"/>
    </row>
    <row r="29229" spans="21:28" x14ac:dyDescent="0.4">
      <c r="U29229"/>
      <c r="V29229" s="54"/>
      <c r="X29229" s="56"/>
      <c r="Y29229"/>
      <c r="Z29229"/>
      <c r="AA29229"/>
      <c r="AB29229"/>
    </row>
    <row r="29230" spans="21:28" x14ac:dyDescent="0.4">
      <c r="U29230"/>
      <c r="V29230" s="54"/>
      <c r="X29230" s="56"/>
      <c r="Y29230"/>
      <c r="Z29230"/>
      <c r="AA29230"/>
      <c r="AB29230"/>
    </row>
    <row r="29231" spans="21:28" x14ac:dyDescent="0.4">
      <c r="U29231"/>
      <c r="V29231" s="54"/>
      <c r="X29231" s="56"/>
      <c r="Y29231"/>
      <c r="Z29231"/>
      <c r="AA29231"/>
      <c r="AB29231"/>
    </row>
    <row r="29232" spans="21:28" x14ac:dyDescent="0.4">
      <c r="U29232"/>
      <c r="V29232" s="54"/>
      <c r="X29232" s="56"/>
      <c r="Y29232"/>
      <c r="Z29232"/>
      <c r="AA29232"/>
      <c r="AB29232"/>
    </row>
    <row r="29233" spans="21:28" x14ac:dyDescent="0.4">
      <c r="U29233"/>
      <c r="V29233" s="54"/>
      <c r="X29233" s="56"/>
      <c r="Y29233"/>
      <c r="Z29233"/>
      <c r="AA29233"/>
      <c r="AB29233"/>
    </row>
    <row r="29234" spans="21:28" x14ac:dyDescent="0.4">
      <c r="U29234"/>
      <c r="V29234" s="54"/>
      <c r="X29234" s="56"/>
      <c r="Y29234"/>
      <c r="Z29234"/>
      <c r="AA29234"/>
      <c r="AB29234"/>
    </row>
    <row r="29235" spans="21:28" x14ac:dyDescent="0.4">
      <c r="U29235"/>
      <c r="V29235" s="54"/>
      <c r="X29235" s="56"/>
      <c r="Y29235"/>
      <c r="Z29235"/>
      <c r="AA29235"/>
      <c r="AB29235"/>
    </row>
    <row r="29236" spans="21:28" x14ac:dyDescent="0.4">
      <c r="U29236"/>
      <c r="V29236" s="54"/>
      <c r="X29236" s="56"/>
      <c r="Y29236"/>
      <c r="Z29236"/>
      <c r="AA29236"/>
      <c r="AB29236"/>
    </row>
    <row r="29237" spans="21:28" x14ac:dyDescent="0.4">
      <c r="U29237"/>
      <c r="V29237" s="54"/>
      <c r="X29237" s="56"/>
      <c r="Y29237"/>
      <c r="Z29237"/>
      <c r="AA29237"/>
      <c r="AB29237"/>
    </row>
    <row r="29238" spans="21:28" x14ac:dyDescent="0.4">
      <c r="U29238"/>
      <c r="V29238" s="54"/>
      <c r="X29238" s="56"/>
      <c r="Y29238"/>
      <c r="Z29238"/>
      <c r="AA29238"/>
      <c r="AB29238"/>
    </row>
    <row r="29239" spans="21:28" x14ac:dyDescent="0.4">
      <c r="U29239"/>
      <c r="V29239" s="54"/>
      <c r="X29239" s="56"/>
      <c r="Y29239"/>
      <c r="Z29239"/>
      <c r="AA29239"/>
      <c r="AB29239"/>
    </row>
    <row r="29240" spans="21:28" x14ac:dyDescent="0.4">
      <c r="U29240"/>
      <c r="V29240" s="54"/>
      <c r="X29240" s="56"/>
      <c r="Y29240"/>
      <c r="Z29240"/>
      <c r="AA29240"/>
      <c r="AB29240"/>
    </row>
    <row r="29241" spans="21:28" x14ac:dyDescent="0.4">
      <c r="U29241"/>
      <c r="V29241" s="54"/>
      <c r="X29241" s="56"/>
      <c r="Y29241"/>
      <c r="Z29241"/>
      <c r="AA29241"/>
      <c r="AB29241"/>
    </row>
    <row r="29242" spans="21:28" x14ac:dyDescent="0.4">
      <c r="U29242"/>
      <c r="V29242" s="54"/>
      <c r="X29242" s="56"/>
      <c r="Y29242"/>
      <c r="Z29242"/>
      <c r="AA29242"/>
      <c r="AB29242"/>
    </row>
    <row r="29243" spans="21:28" x14ac:dyDescent="0.4">
      <c r="U29243"/>
      <c r="V29243" s="54"/>
      <c r="X29243" s="56"/>
      <c r="Y29243"/>
      <c r="Z29243"/>
      <c r="AA29243"/>
      <c r="AB29243"/>
    </row>
    <row r="29244" spans="21:28" x14ac:dyDescent="0.4">
      <c r="U29244"/>
      <c r="V29244" s="54"/>
      <c r="X29244" s="56"/>
      <c r="Y29244"/>
      <c r="Z29244"/>
      <c r="AA29244"/>
      <c r="AB29244"/>
    </row>
    <row r="29245" spans="21:28" x14ac:dyDescent="0.4">
      <c r="U29245"/>
      <c r="V29245" s="54"/>
      <c r="X29245" s="56"/>
      <c r="Y29245"/>
      <c r="Z29245"/>
      <c r="AA29245"/>
      <c r="AB29245"/>
    </row>
    <row r="29246" spans="21:28" x14ac:dyDescent="0.4">
      <c r="U29246"/>
      <c r="V29246" s="54"/>
      <c r="X29246" s="56"/>
      <c r="Y29246"/>
      <c r="Z29246"/>
      <c r="AA29246"/>
      <c r="AB29246"/>
    </row>
    <row r="29247" spans="21:28" x14ac:dyDescent="0.4">
      <c r="U29247"/>
      <c r="V29247" s="54"/>
      <c r="X29247" s="56"/>
      <c r="Y29247"/>
      <c r="Z29247"/>
      <c r="AA29247"/>
      <c r="AB29247"/>
    </row>
    <row r="29248" spans="21:28" x14ac:dyDescent="0.4">
      <c r="U29248"/>
      <c r="V29248" s="54"/>
      <c r="X29248" s="56"/>
      <c r="Y29248"/>
      <c r="Z29248"/>
      <c r="AA29248"/>
      <c r="AB29248"/>
    </row>
    <row r="29249" spans="21:28" x14ac:dyDescent="0.4">
      <c r="U29249"/>
      <c r="V29249" s="54"/>
      <c r="X29249" s="56"/>
      <c r="Y29249"/>
      <c r="Z29249"/>
      <c r="AA29249"/>
      <c r="AB29249"/>
    </row>
    <row r="29250" spans="21:28" x14ac:dyDescent="0.4">
      <c r="U29250"/>
      <c r="V29250" s="54"/>
      <c r="X29250" s="56"/>
      <c r="Y29250"/>
      <c r="Z29250"/>
      <c r="AA29250"/>
      <c r="AB29250"/>
    </row>
    <row r="29251" spans="21:28" x14ac:dyDescent="0.4">
      <c r="U29251"/>
      <c r="V29251" s="54"/>
      <c r="X29251" s="56"/>
      <c r="Y29251"/>
      <c r="Z29251"/>
      <c r="AA29251"/>
      <c r="AB29251"/>
    </row>
    <row r="29252" spans="21:28" x14ac:dyDescent="0.4">
      <c r="U29252"/>
      <c r="V29252" s="54"/>
      <c r="X29252" s="56"/>
      <c r="Y29252"/>
      <c r="Z29252"/>
      <c r="AA29252"/>
      <c r="AB29252"/>
    </row>
    <row r="29253" spans="21:28" x14ac:dyDescent="0.4">
      <c r="U29253"/>
      <c r="V29253" s="54"/>
      <c r="X29253" s="56"/>
      <c r="Y29253"/>
      <c r="Z29253"/>
      <c r="AA29253"/>
      <c r="AB29253"/>
    </row>
    <row r="29254" spans="21:28" x14ac:dyDescent="0.4">
      <c r="U29254"/>
      <c r="V29254" s="54"/>
      <c r="X29254" s="56"/>
      <c r="Y29254"/>
      <c r="Z29254"/>
      <c r="AA29254"/>
      <c r="AB29254"/>
    </row>
    <row r="29255" spans="21:28" x14ac:dyDescent="0.4">
      <c r="U29255"/>
      <c r="V29255" s="54"/>
      <c r="X29255" s="56"/>
      <c r="Y29255"/>
      <c r="Z29255"/>
      <c r="AA29255"/>
      <c r="AB29255"/>
    </row>
    <row r="29256" spans="21:28" x14ac:dyDescent="0.4">
      <c r="U29256"/>
      <c r="V29256" s="54"/>
      <c r="X29256" s="56"/>
      <c r="Y29256"/>
      <c r="Z29256"/>
      <c r="AA29256"/>
      <c r="AB29256"/>
    </row>
    <row r="29257" spans="21:28" x14ac:dyDescent="0.4">
      <c r="U29257"/>
      <c r="V29257" s="54"/>
      <c r="X29257" s="56"/>
      <c r="Y29257"/>
      <c r="Z29257"/>
      <c r="AA29257"/>
      <c r="AB29257"/>
    </row>
    <row r="29258" spans="21:28" x14ac:dyDescent="0.4">
      <c r="U29258"/>
      <c r="V29258" s="54"/>
      <c r="X29258" s="56"/>
      <c r="Y29258"/>
      <c r="Z29258"/>
      <c r="AA29258"/>
      <c r="AB29258"/>
    </row>
    <row r="29259" spans="21:28" x14ac:dyDescent="0.4">
      <c r="U29259"/>
      <c r="V29259" s="54"/>
      <c r="X29259" s="56"/>
      <c r="Y29259"/>
      <c r="Z29259"/>
      <c r="AA29259"/>
      <c r="AB29259"/>
    </row>
    <row r="29260" spans="21:28" x14ac:dyDescent="0.4">
      <c r="U29260"/>
      <c r="V29260" s="54"/>
      <c r="X29260" s="56"/>
      <c r="Y29260"/>
      <c r="Z29260"/>
      <c r="AA29260"/>
      <c r="AB29260"/>
    </row>
    <row r="29261" spans="21:28" x14ac:dyDescent="0.4">
      <c r="U29261"/>
      <c r="V29261" s="54"/>
      <c r="X29261" s="56"/>
      <c r="Y29261"/>
      <c r="Z29261"/>
      <c r="AA29261"/>
      <c r="AB29261"/>
    </row>
    <row r="29262" spans="21:28" x14ac:dyDescent="0.4">
      <c r="U29262"/>
      <c r="V29262" s="54"/>
      <c r="X29262" s="56"/>
      <c r="Y29262"/>
      <c r="Z29262"/>
      <c r="AA29262"/>
      <c r="AB29262"/>
    </row>
    <row r="29263" spans="21:28" x14ac:dyDescent="0.4">
      <c r="U29263"/>
      <c r="V29263" s="54"/>
      <c r="X29263" s="56"/>
      <c r="Y29263"/>
      <c r="Z29263"/>
      <c r="AA29263"/>
      <c r="AB29263"/>
    </row>
    <row r="29264" spans="21:28" x14ac:dyDescent="0.4">
      <c r="U29264"/>
      <c r="V29264" s="54"/>
      <c r="X29264" s="56"/>
      <c r="Y29264"/>
      <c r="Z29264"/>
      <c r="AA29264"/>
      <c r="AB29264"/>
    </row>
    <row r="29265" spans="21:28" x14ac:dyDescent="0.4">
      <c r="U29265"/>
      <c r="V29265" s="54"/>
      <c r="X29265" s="56"/>
      <c r="Y29265"/>
      <c r="Z29265"/>
      <c r="AA29265"/>
      <c r="AB29265"/>
    </row>
    <row r="29266" spans="21:28" x14ac:dyDescent="0.4">
      <c r="U29266"/>
      <c r="V29266" s="54"/>
      <c r="X29266" s="56"/>
      <c r="Y29266"/>
      <c r="Z29266"/>
      <c r="AA29266"/>
      <c r="AB29266"/>
    </row>
    <row r="29267" spans="21:28" x14ac:dyDescent="0.4">
      <c r="U29267"/>
      <c r="V29267" s="54"/>
      <c r="X29267" s="56"/>
      <c r="Y29267"/>
      <c r="Z29267"/>
      <c r="AA29267"/>
      <c r="AB29267"/>
    </row>
    <row r="29268" spans="21:28" x14ac:dyDescent="0.4">
      <c r="U29268"/>
      <c r="V29268" s="54"/>
      <c r="X29268" s="56"/>
      <c r="Y29268"/>
      <c r="Z29268"/>
      <c r="AA29268"/>
      <c r="AB29268"/>
    </row>
    <row r="29269" spans="21:28" x14ac:dyDescent="0.4">
      <c r="U29269"/>
      <c r="V29269" s="54"/>
      <c r="X29269" s="56"/>
      <c r="Y29269"/>
      <c r="Z29269"/>
      <c r="AA29269"/>
      <c r="AB29269"/>
    </row>
    <row r="29270" spans="21:28" x14ac:dyDescent="0.4">
      <c r="U29270"/>
      <c r="V29270" s="54"/>
      <c r="X29270" s="56"/>
      <c r="Y29270"/>
      <c r="Z29270"/>
      <c r="AA29270"/>
      <c r="AB29270"/>
    </row>
    <row r="29271" spans="21:28" x14ac:dyDescent="0.4">
      <c r="U29271"/>
      <c r="V29271" s="54"/>
      <c r="X29271" s="56"/>
      <c r="Y29271"/>
      <c r="Z29271"/>
      <c r="AA29271"/>
      <c r="AB29271"/>
    </row>
    <row r="29272" spans="21:28" x14ac:dyDescent="0.4">
      <c r="U29272"/>
      <c r="V29272" s="54"/>
      <c r="X29272" s="56"/>
      <c r="Y29272"/>
      <c r="Z29272"/>
      <c r="AA29272"/>
      <c r="AB29272"/>
    </row>
    <row r="29273" spans="21:28" x14ac:dyDescent="0.4">
      <c r="U29273"/>
      <c r="V29273" s="54"/>
      <c r="X29273" s="56"/>
      <c r="Y29273"/>
      <c r="Z29273"/>
      <c r="AA29273"/>
      <c r="AB29273"/>
    </row>
    <row r="29274" spans="21:28" x14ac:dyDescent="0.4">
      <c r="U29274"/>
      <c r="V29274" s="54"/>
      <c r="X29274" s="56"/>
      <c r="Y29274"/>
      <c r="Z29274"/>
      <c r="AA29274"/>
      <c r="AB29274"/>
    </row>
    <row r="29275" spans="21:28" x14ac:dyDescent="0.4">
      <c r="U29275"/>
      <c r="V29275" s="54"/>
      <c r="X29275" s="56"/>
      <c r="Y29275"/>
      <c r="Z29275"/>
      <c r="AA29275"/>
      <c r="AB29275"/>
    </row>
    <row r="29276" spans="21:28" x14ac:dyDescent="0.4">
      <c r="U29276"/>
      <c r="V29276" s="54"/>
      <c r="X29276" s="56"/>
      <c r="Y29276"/>
      <c r="Z29276"/>
      <c r="AA29276"/>
      <c r="AB29276"/>
    </row>
    <row r="29277" spans="21:28" x14ac:dyDescent="0.4">
      <c r="U29277"/>
      <c r="V29277" s="54"/>
      <c r="X29277" s="56"/>
      <c r="Y29277"/>
      <c r="Z29277"/>
      <c r="AA29277"/>
      <c r="AB29277"/>
    </row>
    <row r="29278" spans="21:28" x14ac:dyDescent="0.4">
      <c r="U29278"/>
      <c r="V29278" s="54"/>
      <c r="X29278" s="56"/>
      <c r="Y29278"/>
      <c r="Z29278"/>
      <c r="AA29278"/>
      <c r="AB29278"/>
    </row>
    <row r="29279" spans="21:28" x14ac:dyDescent="0.4">
      <c r="U29279"/>
      <c r="V29279" s="54"/>
      <c r="X29279" s="56"/>
      <c r="Y29279"/>
      <c r="Z29279"/>
      <c r="AA29279"/>
      <c r="AB29279"/>
    </row>
    <row r="29280" spans="21:28" x14ac:dyDescent="0.4">
      <c r="U29280"/>
      <c r="V29280" s="54"/>
      <c r="X29280" s="56"/>
      <c r="Y29280"/>
      <c r="Z29280"/>
      <c r="AA29280"/>
      <c r="AB29280"/>
    </row>
    <row r="29281" spans="21:28" x14ac:dyDescent="0.4">
      <c r="U29281"/>
      <c r="V29281" s="54"/>
      <c r="X29281" s="56"/>
      <c r="Y29281"/>
      <c r="Z29281"/>
      <c r="AA29281"/>
      <c r="AB29281"/>
    </row>
    <row r="29282" spans="21:28" x14ac:dyDescent="0.4">
      <c r="U29282"/>
      <c r="V29282" s="54"/>
      <c r="X29282" s="56"/>
      <c r="Y29282"/>
      <c r="Z29282"/>
      <c r="AA29282"/>
      <c r="AB29282"/>
    </row>
    <row r="29283" spans="21:28" x14ac:dyDescent="0.4">
      <c r="U29283"/>
      <c r="V29283" s="54"/>
      <c r="X29283" s="56"/>
      <c r="Y29283"/>
      <c r="Z29283"/>
      <c r="AA29283"/>
      <c r="AB29283"/>
    </row>
    <row r="29284" spans="21:28" x14ac:dyDescent="0.4">
      <c r="U29284"/>
      <c r="V29284" s="54"/>
      <c r="X29284" s="56"/>
      <c r="Y29284"/>
      <c r="Z29284"/>
      <c r="AA29284"/>
      <c r="AB29284"/>
    </row>
    <row r="29285" spans="21:28" x14ac:dyDescent="0.4">
      <c r="U29285"/>
      <c r="V29285" s="54"/>
      <c r="X29285" s="56"/>
      <c r="Y29285"/>
      <c r="Z29285"/>
      <c r="AA29285"/>
      <c r="AB29285"/>
    </row>
    <row r="29286" spans="21:28" x14ac:dyDescent="0.4">
      <c r="U29286"/>
      <c r="V29286" s="54"/>
      <c r="X29286" s="56"/>
      <c r="Y29286"/>
      <c r="Z29286"/>
      <c r="AA29286"/>
      <c r="AB29286"/>
    </row>
    <row r="29287" spans="21:28" x14ac:dyDescent="0.4">
      <c r="U29287"/>
      <c r="V29287" s="54"/>
      <c r="X29287" s="56"/>
      <c r="Y29287"/>
      <c r="Z29287"/>
      <c r="AA29287"/>
      <c r="AB29287"/>
    </row>
    <row r="29288" spans="21:28" x14ac:dyDescent="0.4">
      <c r="U29288"/>
      <c r="V29288" s="54"/>
      <c r="X29288" s="56"/>
      <c r="Y29288"/>
      <c r="Z29288"/>
      <c r="AA29288"/>
      <c r="AB29288"/>
    </row>
    <row r="29289" spans="21:28" x14ac:dyDescent="0.4">
      <c r="U29289"/>
      <c r="V29289" s="54"/>
      <c r="X29289" s="56"/>
      <c r="Y29289"/>
      <c r="Z29289"/>
      <c r="AA29289"/>
      <c r="AB29289"/>
    </row>
    <row r="29290" spans="21:28" x14ac:dyDescent="0.4">
      <c r="U29290"/>
      <c r="V29290" s="54"/>
      <c r="X29290" s="56"/>
      <c r="Y29290"/>
      <c r="Z29290"/>
      <c r="AA29290"/>
      <c r="AB29290"/>
    </row>
    <row r="29291" spans="21:28" x14ac:dyDescent="0.4">
      <c r="U29291"/>
      <c r="V29291" s="54"/>
      <c r="X29291" s="56"/>
      <c r="Y29291"/>
      <c r="Z29291"/>
      <c r="AA29291"/>
      <c r="AB29291"/>
    </row>
    <row r="29292" spans="21:28" x14ac:dyDescent="0.4">
      <c r="U29292"/>
      <c r="V29292" s="54"/>
      <c r="X29292" s="56"/>
      <c r="Y29292"/>
      <c r="Z29292"/>
      <c r="AA29292"/>
      <c r="AB29292"/>
    </row>
    <row r="29293" spans="21:28" x14ac:dyDescent="0.4">
      <c r="U29293"/>
      <c r="V29293" s="54"/>
      <c r="X29293" s="56"/>
      <c r="Y29293"/>
      <c r="Z29293"/>
      <c r="AA29293"/>
      <c r="AB29293"/>
    </row>
    <row r="29294" spans="21:28" x14ac:dyDescent="0.4">
      <c r="U29294"/>
      <c r="V29294" s="54"/>
      <c r="X29294" s="56"/>
      <c r="Y29294"/>
      <c r="Z29294"/>
      <c r="AA29294"/>
      <c r="AB29294"/>
    </row>
    <row r="29295" spans="21:28" x14ac:dyDescent="0.4">
      <c r="U29295"/>
      <c r="V29295" s="54"/>
      <c r="X29295" s="56"/>
      <c r="Y29295"/>
      <c r="Z29295"/>
      <c r="AA29295"/>
      <c r="AB29295"/>
    </row>
    <row r="29296" spans="21:28" x14ac:dyDescent="0.4">
      <c r="U29296"/>
      <c r="V29296" s="54"/>
      <c r="X29296" s="56"/>
      <c r="Y29296"/>
      <c r="Z29296"/>
      <c r="AA29296"/>
      <c r="AB29296"/>
    </row>
    <row r="29297" spans="21:28" x14ac:dyDescent="0.4">
      <c r="U29297"/>
      <c r="V29297" s="54"/>
      <c r="X29297" s="56"/>
      <c r="Y29297"/>
      <c r="Z29297"/>
      <c r="AA29297"/>
      <c r="AB29297"/>
    </row>
    <row r="29298" spans="21:28" x14ac:dyDescent="0.4">
      <c r="U29298"/>
      <c r="V29298" s="54"/>
      <c r="X29298" s="56"/>
      <c r="Y29298"/>
      <c r="Z29298"/>
      <c r="AA29298"/>
      <c r="AB29298"/>
    </row>
    <row r="29299" spans="21:28" x14ac:dyDescent="0.4">
      <c r="U29299"/>
      <c r="V29299" s="54"/>
      <c r="X29299" s="56"/>
      <c r="Y29299"/>
      <c r="Z29299"/>
      <c r="AA29299"/>
      <c r="AB29299"/>
    </row>
    <row r="29300" spans="21:28" x14ac:dyDescent="0.4">
      <c r="U29300"/>
      <c r="V29300" s="54"/>
      <c r="X29300" s="56"/>
      <c r="Y29300"/>
      <c r="Z29300"/>
      <c r="AA29300"/>
      <c r="AB29300"/>
    </row>
    <row r="29301" spans="21:28" x14ac:dyDescent="0.4">
      <c r="U29301"/>
      <c r="V29301" s="54"/>
      <c r="X29301" s="56"/>
      <c r="Y29301"/>
      <c r="Z29301"/>
      <c r="AA29301"/>
      <c r="AB29301"/>
    </row>
    <row r="29302" spans="21:28" x14ac:dyDescent="0.4">
      <c r="U29302"/>
      <c r="V29302" s="54"/>
      <c r="X29302" s="56"/>
      <c r="Y29302"/>
      <c r="Z29302"/>
      <c r="AA29302"/>
      <c r="AB29302"/>
    </row>
    <row r="29303" spans="21:28" x14ac:dyDescent="0.4">
      <c r="U29303"/>
      <c r="V29303" s="54"/>
      <c r="X29303" s="56"/>
      <c r="Y29303"/>
      <c r="Z29303"/>
      <c r="AA29303"/>
      <c r="AB29303"/>
    </row>
    <row r="29304" spans="21:28" x14ac:dyDescent="0.4">
      <c r="U29304"/>
      <c r="V29304" s="54"/>
      <c r="X29304" s="56"/>
      <c r="Y29304"/>
      <c r="Z29304"/>
      <c r="AA29304"/>
      <c r="AB29304"/>
    </row>
    <row r="29305" spans="21:28" x14ac:dyDescent="0.4">
      <c r="U29305"/>
      <c r="V29305" s="54"/>
      <c r="X29305" s="56"/>
      <c r="Y29305"/>
      <c r="Z29305"/>
      <c r="AA29305"/>
      <c r="AB29305"/>
    </row>
    <row r="29306" spans="21:28" x14ac:dyDescent="0.4">
      <c r="U29306"/>
      <c r="V29306" s="54"/>
      <c r="X29306" s="56"/>
      <c r="Y29306"/>
      <c r="Z29306"/>
      <c r="AA29306"/>
      <c r="AB29306"/>
    </row>
    <row r="29307" spans="21:28" x14ac:dyDescent="0.4">
      <c r="U29307"/>
      <c r="V29307" s="54"/>
      <c r="X29307" s="56"/>
      <c r="Y29307"/>
      <c r="Z29307"/>
      <c r="AA29307"/>
      <c r="AB29307"/>
    </row>
    <row r="29308" spans="21:28" x14ac:dyDescent="0.4">
      <c r="U29308"/>
      <c r="V29308" s="54"/>
      <c r="X29308" s="56"/>
      <c r="Y29308"/>
      <c r="Z29308"/>
      <c r="AA29308"/>
      <c r="AB29308"/>
    </row>
    <row r="29309" spans="21:28" x14ac:dyDescent="0.4">
      <c r="U29309"/>
      <c r="V29309" s="54"/>
      <c r="X29309" s="56"/>
      <c r="Y29309"/>
      <c r="Z29309"/>
      <c r="AA29309"/>
      <c r="AB29309"/>
    </row>
    <row r="29310" spans="21:28" x14ac:dyDescent="0.4">
      <c r="U29310"/>
      <c r="V29310" s="54"/>
      <c r="X29310" s="56"/>
      <c r="Y29310"/>
      <c r="Z29310"/>
      <c r="AA29310"/>
      <c r="AB29310"/>
    </row>
    <row r="29311" spans="21:28" x14ac:dyDescent="0.4">
      <c r="U29311"/>
      <c r="V29311" s="54"/>
      <c r="X29311" s="56"/>
      <c r="Y29311"/>
      <c r="Z29311"/>
      <c r="AA29311"/>
      <c r="AB29311"/>
    </row>
    <row r="29312" spans="21:28" x14ac:dyDescent="0.4">
      <c r="U29312"/>
      <c r="V29312" s="54"/>
      <c r="X29312" s="56"/>
      <c r="Y29312"/>
      <c r="Z29312"/>
      <c r="AA29312"/>
      <c r="AB29312"/>
    </row>
    <row r="29313" spans="21:28" x14ac:dyDescent="0.4">
      <c r="U29313"/>
      <c r="V29313" s="54"/>
      <c r="X29313" s="56"/>
      <c r="Y29313"/>
      <c r="Z29313"/>
      <c r="AA29313"/>
      <c r="AB29313"/>
    </row>
    <row r="29314" spans="21:28" x14ac:dyDescent="0.4">
      <c r="U29314"/>
      <c r="V29314" s="54"/>
      <c r="X29314" s="56"/>
      <c r="Y29314"/>
      <c r="Z29314"/>
      <c r="AA29314"/>
      <c r="AB29314"/>
    </row>
    <row r="29315" spans="21:28" x14ac:dyDescent="0.4">
      <c r="U29315"/>
      <c r="V29315" s="54"/>
      <c r="X29315" s="56"/>
      <c r="Y29315"/>
      <c r="Z29315"/>
      <c r="AA29315"/>
      <c r="AB29315"/>
    </row>
    <row r="29316" spans="21:28" x14ac:dyDescent="0.4">
      <c r="U29316"/>
      <c r="V29316" s="54"/>
      <c r="X29316" s="56"/>
      <c r="Y29316"/>
      <c r="Z29316"/>
      <c r="AA29316"/>
      <c r="AB29316"/>
    </row>
    <row r="29317" spans="21:28" x14ac:dyDescent="0.4">
      <c r="U29317"/>
      <c r="V29317" s="54"/>
      <c r="X29317" s="56"/>
      <c r="Y29317"/>
      <c r="Z29317"/>
      <c r="AA29317"/>
      <c r="AB29317"/>
    </row>
    <row r="29318" spans="21:28" x14ac:dyDescent="0.4">
      <c r="U29318"/>
      <c r="V29318" s="54"/>
      <c r="X29318" s="56"/>
      <c r="Y29318"/>
      <c r="Z29318"/>
      <c r="AA29318"/>
      <c r="AB29318"/>
    </row>
    <row r="29319" spans="21:28" x14ac:dyDescent="0.4">
      <c r="U29319"/>
      <c r="V29319" s="54"/>
      <c r="X29319" s="56"/>
      <c r="Y29319"/>
      <c r="Z29319"/>
      <c r="AA29319"/>
      <c r="AB29319"/>
    </row>
    <row r="29320" spans="21:28" x14ac:dyDescent="0.4">
      <c r="U29320"/>
      <c r="V29320" s="54"/>
      <c r="X29320" s="56"/>
      <c r="Y29320"/>
      <c r="Z29320"/>
      <c r="AA29320"/>
      <c r="AB29320"/>
    </row>
    <row r="29321" spans="21:28" x14ac:dyDescent="0.4">
      <c r="U29321"/>
      <c r="V29321" s="54"/>
      <c r="X29321" s="56"/>
      <c r="Y29321"/>
      <c r="Z29321"/>
      <c r="AA29321"/>
      <c r="AB29321"/>
    </row>
    <row r="29322" spans="21:28" x14ac:dyDescent="0.4">
      <c r="U29322"/>
      <c r="V29322" s="54"/>
      <c r="X29322" s="56"/>
      <c r="Y29322"/>
      <c r="Z29322"/>
      <c r="AA29322"/>
      <c r="AB29322"/>
    </row>
    <row r="29323" spans="21:28" x14ac:dyDescent="0.4">
      <c r="U29323"/>
      <c r="V29323" s="54"/>
      <c r="X29323" s="56"/>
      <c r="Y29323"/>
      <c r="Z29323"/>
      <c r="AA29323"/>
      <c r="AB29323"/>
    </row>
    <row r="29324" spans="21:28" x14ac:dyDescent="0.4">
      <c r="U29324"/>
      <c r="V29324" s="54"/>
      <c r="X29324" s="56"/>
      <c r="Y29324"/>
      <c r="Z29324"/>
      <c r="AA29324"/>
      <c r="AB29324"/>
    </row>
    <row r="29325" spans="21:28" x14ac:dyDescent="0.4">
      <c r="U29325"/>
      <c r="V29325" s="54"/>
      <c r="X29325" s="56"/>
      <c r="Y29325"/>
      <c r="Z29325"/>
      <c r="AA29325"/>
      <c r="AB29325"/>
    </row>
    <row r="29326" spans="21:28" x14ac:dyDescent="0.4">
      <c r="U29326"/>
      <c r="V29326" s="54"/>
      <c r="X29326" s="56"/>
      <c r="Y29326"/>
      <c r="Z29326"/>
      <c r="AA29326"/>
      <c r="AB29326"/>
    </row>
    <row r="29327" spans="21:28" x14ac:dyDescent="0.4">
      <c r="U29327"/>
      <c r="V29327" s="54"/>
      <c r="X29327" s="56"/>
      <c r="Y29327"/>
      <c r="Z29327"/>
      <c r="AA29327"/>
      <c r="AB29327"/>
    </row>
    <row r="29328" spans="21:28" x14ac:dyDescent="0.4">
      <c r="U29328"/>
      <c r="V29328" s="54"/>
      <c r="X29328" s="56"/>
      <c r="Y29328"/>
      <c r="Z29328"/>
      <c r="AA29328"/>
      <c r="AB29328"/>
    </row>
    <row r="29329" spans="21:28" x14ac:dyDescent="0.4">
      <c r="U29329"/>
      <c r="V29329" s="54"/>
      <c r="X29329" s="56"/>
      <c r="Y29329"/>
      <c r="Z29329"/>
      <c r="AA29329"/>
      <c r="AB29329"/>
    </row>
    <row r="29330" spans="21:28" x14ac:dyDescent="0.4">
      <c r="U29330"/>
      <c r="V29330" s="54"/>
      <c r="X29330" s="56"/>
      <c r="Y29330"/>
      <c r="Z29330"/>
      <c r="AA29330"/>
      <c r="AB29330"/>
    </row>
    <row r="29331" spans="21:28" x14ac:dyDescent="0.4">
      <c r="U29331"/>
      <c r="V29331" s="54"/>
      <c r="X29331" s="56"/>
      <c r="Y29331"/>
      <c r="Z29331"/>
      <c r="AA29331"/>
      <c r="AB29331"/>
    </row>
    <row r="29332" spans="21:28" x14ac:dyDescent="0.4">
      <c r="U29332"/>
      <c r="V29332" s="54"/>
      <c r="X29332" s="56"/>
      <c r="Y29332"/>
      <c r="Z29332"/>
      <c r="AA29332"/>
      <c r="AB29332"/>
    </row>
    <row r="29333" spans="21:28" x14ac:dyDescent="0.4">
      <c r="U29333"/>
      <c r="V29333" s="54"/>
      <c r="X29333" s="56"/>
      <c r="Y29333"/>
      <c r="Z29333"/>
      <c r="AA29333"/>
      <c r="AB29333"/>
    </row>
    <row r="29334" spans="21:28" x14ac:dyDescent="0.4">
      <c r="U29334"/>
      <c r="V29334" s="54"/>
      <c r="X29334" s="56"/>
      <c r="Y29334"/>
      <c r="Z29334"/>
      <c r="AA29334"/>
      <c r="AB29334"/>
    </row>
    <row r="29335" spans="21:28" x14ac:dyDescent="0.4">
      <c r="U29335"/>
      <c r="V29335" s="54"/>
      <c r="X29335" s="56"/>
      <c r="Y29335"/>
      <c r="Z29335"/>
      <c r="AA29335"/>
      <c r="AB29335"/>
    </row>
    <row r="29336" spans="21:28" x14ac:dyDescent="0.4">
      <c r="U29336"/>
      <c r="V29336" s="54"/>
      <c r="X29336" s="56"/>
      <c r="Y29336"/>
      <c r="Z29336"/>
      <c r="AA29336"/>
      <c r="AB29336"/>
    </row>
    <row r="29337" spans="21:28" x14ac:dyDescent="0.4">
      <c r="U29337"/>
      <c r="V29337" s="54"/>
      <c r="X29337" s="56"/>
      <c r="Y29337"/>
      <c r="Z29337"/>
      <c r="AA29337"/>
      <c r="AB29337"/>
    </row>
    <row r="29338" spans="21:28" x14ac:dyDescent="0.4">
      <c r="U29338"/>
      <c r="V29338" s="54"/>
      <c r="X29338" s="56"/>
      <c r="Y29338"/>
      <c r="Z29338"/>
      <c r="AA29338"/>
      <c r="AB29338"/>
    </row>
    <row r="29339" spans="21:28" x14ac:dyDescent="0.4">
      <c r="U29339"/>
      <c r="V29339" s="54"/>
      <c r="X29339" s="56"/>
      <c r="Y29339"/>
      <c r="Z29339"/>
      <c r="AA29339"/>
      <c r="AB29339"/>
    </row>
    <row r="29340" spans="21:28" x14ac:dyDescent="0.4">
      <c r="U29340"/>
      <c r="V29340" s="54"/>
      <c r="X29340" s="56"/>
      <c r="Y29340"/>
      <c r="Z29340"/>
      <c r="AA29340"/>
      <c r="AB29340"/>
    </row>
    <row r="29341" spans="21:28" x14ac:dyDescent="0.4">
      <c r="U29341"/>
      <c r="V29341" s="54"/>
      <c r="X29341" s="56"/>
      <c r="Y29341"/>
      <c r="Z29341"/>
      <c r="AA29341"/>
      <c r="AB29341"/>
    </row>
    <row r="29342" spans="21:28" x14ac:dyDescent="0.4">
      <c r="U29342"/>
      <c r="V29342" s="54"/>
      <c r="X29342" s="56"/>
      <c r="Y29342"/>
      <c r="Z29342"/>
      <c r="AA29342"/>
      <c r="AB29342"/>
    </row>
    <row r="29343" spans="21:28" x14ac:dyDescent="0.4">
      <c r="U29343"/>
      <c r="V29343" s="54"/>
      <c r="X29343" s="56"/>
      <c r="Y29343"/>
      <c r="Z29343"/>
      <c r="AA29343"/>
      <c r="AB29343"/>
    </row>
    <row r="29344" spans="21:28" x14ac:dyDescent="0.4">
      <c r="U29344"/>
      <c r="V29344" s="54"/>
      <c r="X29344" s="56"/>
      <c r="Y29344"/>
      <c r="Z29344"/>
      <c r="AA29344"/>
      <c r="AB29344"/>
    </row>
    <row r="29345" spans="21:28" x14ac:dyDescent="0.4">
      <c r="U29345"/>
      <c r="V29345" s="54"/>
      <c r="X29345" s="56"/>
      <c r="Y29345"/>
      <c r="Z29345"/>
      <c r="AA29345"/>
      <c r="AB29345"/>
    </row>
    <row r="29346" spans="21:28" x14ac:dyDescent="0.4">
      <c r="U29346"/>
      <c r="V29346" s="54"/>
      <c r="X29346" s="56"/>
      <c r="Y29346"/>
      <c r="Z29346"/>
      <c r="AA29346"/>
      <c r="AB29346"/>
    </row>
    <row r="29347" spans="21:28" x14ac:dyDescent="0.4">
      <c r="U29347"/>
      <c r="V29347" s="54"/>
      <c r="X29347" s="56"/>
      <c r="Y29347"/>
      <c r="Z29347"/>
      <c r="AA29347"/>
      <c r="AB29347"/>
    </row>
    <row r="29348" spans="21:28" x14ac:dyDescent="0.4">
      <c r="U29348"/>
      <c r="V29348" s="54"/>
      <c r="X29348" s="56"/>
      <c r="Y29348"/>
      <c r="Z29348"/>
      <c r="AA29348"/>
      <c r="AB29348"/>
    </row>
    <row r="29349" spans="21:28" x14ac:dyDescent="0.4">
      <c r="U29349"/>
      <c r="V29349" s="54"/>
      <c r="X29349" s="56"/>
      <c r="Y29349"/>
      <c r="Z29349"/>
      <c r="AA29349"/>
      <c r="AB29349"/>
    </row>
    <row r="29350" spans="21:28" x14ac:dyDescent="0.4">
      <c r="U29350"/>
      <c r="V29350" s="54"/>
      <c r="X29350" s="56"/>
      <c r="Y29350"/>
      <c r="Z29350"/>
      <c r="AA29350"/>
      <c r="AB29350"/>
    </row>
    <row r="29351" spans="21:28" x14ac:dyDescent="0.4">
      <c r="U29351"/>
      <c r="V29351" s="54"/>
      <c r="X29351" s="56"/>
      <c r="Y29351"/>
      <c r="Z29351"/>
      <c r="AA29351"/>
      <c r="AB29351"/>
    </row>
    <row r="29352" spans="21:28" x14ac:dyDescent="0.4">
      <c r="U29352"/>
      <c r="V29352" s="54"/>
      <c r="X29352" s="56"/>
      <c r="Y29352"/>
      <c r="Z29352"/>
      <c r="AA29352"/>
      <c r="AB29352"/>
    </row>
    <row r="29353" spans="21:28" x14ac:dyDescent="0.4">
      <c r="U29353"/>
      <c r="V29353" s="54"/>
      <c r="X29353" s="56"/>
      <c r="Y29353"/>
      <c r="Z29353"/>
      <c r="AA29353"/>
      <c r="AB29353"/>
    </row>
    <row r="29354" spans="21:28" x14ac:dyDescent="0.4">
      <c r="U29354"/>
      <c r="V29354" s="54"/>
      <c r="X29354" s="56"/>
      <c r="Y29354"/>
      <c r="Z29354"/>
      <c r="AA29354"/>
      <c r="AB29354"/>
    </row>
    <row r="29355" spans="21:28" x14ac:dyDescent="0.4">
      <c r="U29355"/>
      <c r="V29355" s="54"/>
      <c r="X29355" s="56"/>
      <c r="Y29355"/>
      <c r="Z29355"/>
      <c r="AA29355"/>
      <c r="AB29355"/>
    </row>
    <row r="29356" spans="21:28" x14ac:dyDescent="0.4">
      <c r="U29356"/>
      <c r="V29356" s="54"/>
      <c r="X29356" s="56"/>
      <c r="Y29356"/>
      <c r="Z29356"/>
      <c r="AA29356"/>
      <c r="AB29356"/>
    </row>
    <row r="29357" spans="21:28" x14ac:dyDescent="0.4">
      <c r="U29357"/>
      <c r="V29357" s="54"/>
      <c r="X29357" s="56"/>
      <c r="Y29357"/>
      <c r="Z29357"/>
      <c r="AA29357"/>
      <c r="AB29357"/>
    </row>
    <row r="29358" spans="21:28" x14ac:dyDescent="0.4">
      <c r="U29358"/>
      <c r="V29358" s="54"/>
      <c r="X29358" s="56"/>
      <c r="Y29358"/>
      <c r="Z29358"/>
      <c r="AA29358"/>
      <c r="AB29358"/>
    </row>
    <row r="29359" spans="21:28" x14ac:dyDescent="0.4">
      <c r="U29359"/>
      <c r="V29359" s="54"/>
      <c r="X29359" s="56"/>
      <c r="Y29359"/>
      <c r="Z29359"/>
      <c r="AA29359"/>
      <c r="AB29359"/>
    </row>
    <row r="29360" spans="21:28" x14ac:dyDescent="0.4">
      <c r="U29360"/>
      <c r="V29360" s="54"/>
      <c r="X29360" s="56"/>
      <c r="Y29360"/>
      <c r="Z29360"/>
      <c r="AA29360"/>
      <c r="AB29360"/>
    </row>
    <row r="29361" spans="21:28" x14ac:dyDescent="0.4">
      <c r="U29361"/>
      <c r="V29361" s="54"/>
      <c r="X29361" s="56"/>
      <c r="Y29361"/>
      <c r="Z29361"/>
      <c r="AA29361"/>
      <c r="AB29361"/>
    </row>
    <row r="29362" spans="21:28" x14ac:dyDescent="0.4">
      <c r="U29362"/>
      <c r="V29362" s="54"/>
      <c r="X29362" s="56"/>
      <c r="Y29362"/>
      <c r="Z29362"/>
      <c r="AA29362"/>
      <c r="AB29362"/>
    </row>
    <row r="29363" spans="21:28" x14ac:dyDescent="0.4">
      <c r="U29363"/>
      <c r="V29363" s="54"/>
      <c r="X29363" s="56"/>
      <c r="Y29363"/>
      <c r="Z29363"/>
      <c r="AA29363"/>
      <c r="AB29363"/>
    </row>
    <row r="29364" spans="21:28" x14ac:dyDescent="0.4">
      <c r="U29364"/>
      <c r="V29364" s="54"/>
      <c r="X29364" s="56"/>
      <c r="Y29364"/>
      <c r="Z29364"/>
      <c r="AA29364"/>
      <c r="AB29364"/>
    </row>
    <row r="29365" spans="21:28" x14ac:dyDescent="0.4">
      <c r="U29365"/>
      <c r="V29365" s="54"/>
      <c r="X29365" s="56"/>
      <c r="Y29365"/>
      <c r="Z29365"/>
      <c r="AA29365"/>
      <c r="AB29365"/>
    </row>
    <row r="29366" spans="21:28" x14ac:dyDescent="0.4">
      <c r="U29366"/>
      <c r="V29366" s="54"/>
      <c r="X29366" s="56"/>
      <c r="Y29366"/>
      <c r="Z29366"/>
      <c r="AA29366"/>
      <c r="AB29366"/>
    </row>
    <row r="29367" spans="21:28" x14ac:dyDescent="0.4">
      <c r="U29367"/>
      <c r="V29367" s="54"/>
      <c r="X29367" s="56"/>
      <c r="Y29367"/>
      <c r="Z29367"/>
      <c r="AA29367"/>
      <c r="AB29367"/>
    </row>
    <row r="29368" spans="21:28" x14ac:dyDescent="0.4">
      <c r="U29368"/>
      <c r="V29368" s="54"/>
      <c r="X29368" s="56"/>
      <c r="Y29368"/>
      <c r="Z29368"/>
      <c r="AA29368"/>
      <c r="AB29368"/>
    </row>
    <row r="29369" spans="21:28" x14ac:dyDescent="0.4">
      <c r="U29369"/>
      <c r="V29369" s="54"/>
      <c r="X29369" s="56"/>
      <c r="Y29369"/>
      <c r="Z29369"/>
      <c r="AA29369"/>
      <c r="AB29369"/>
    </row>
    <row r="29370" spans="21:28" x14ac:dyDescent="0.4">
      <c r="U29370"/>
      <c r="V29370" s="54"/>
      <c r="X29370" s="56"/>
      <c r="Y29370"/>
      <c r="Z29370"/>
      <c r="AA29370"/>
      <c r="AB29370"/>
    </row>
    <row r="29371" spans="21:28" x14ac:dyDescent="0.4">
      <c r="U29371"/>
      <c r="V29371" s="54"/>
      <c r="X29371" s="56"/>
      <c r="Y29371"/>
      <c r="Z29371"/>
      <c r="AA29371"/>
      <c r="AB29371"/>
    </row>
    <row r="29372" spans="21:28" x14ac:dyDescent="0.4">
      <c r="U29372"/>
      <c r="V29372" s="54"/>
      <c r="X29372" s="56"/>
      <c r="Y29372"/>
      <c r="Z29372"/>
      <c r="AA29372"/>
      <c r="AB29372"/>
    </row>
    <row r="29373" spans="21:28" x14ac:dyDescent="0.4">
      <c r="U29373"/>
      <c r="V29373" s="54"/>
      <c r="X29373" s="56"/>
      <c r="Y29373"/>
      <c r="Z29373"/>
      <c r="AA29373"/>
      <c r="AB29373"/>
    </row>
    <row r="29374" spans="21:28" x14ac:dyDescent="0.4">
      <c r="U29374"/>
      <c r="V29374" s="54"/>
      <c r="X29374" s="56"/>
      <c r="Y29374"/>
      <c r="Z29374"/>
      <c r="AA29374"/>
      <c r="AB29374"/>
    </row>
    <row r="29375" spans="21:28" x14ac:dyDescent="0.4">
      <c r="U29375"/>
      <c r="V29375" s="54"/>
      <c r="X29375" s="56"/>
      <c r="Y29375"/>
      <c r="Z29375"/>
      <c r="AA29375"/>
      <c r="AB29375"/>
    </row>
    <row r="29376" spans="21:28" x14ac:dyDescent="0.4">
      <c r="U29376"/>
      <c r="V29376" s="54"/>
      <c r="X29376" s="56"/>
      <c r="Y29376"/>
      <c r="Z29376"/>
      <c r="AA29376"/>
      <c r="AB29376"/>
    </row>
    <row r="29377" spans="21:28" x14ac:dyDescent="0.4">
      <c r="U29377"/>
      <c r="V29377" s="54"/>
      <c r="X29377" s="56"/>
      <c r="Y29377"/>
      <c r="Z29377"/>
      <c r="AA29377"/>
      <c r="AB29377"/>
    </row>
    <row r="29378" spans="21:28" x14ac:dyDescent="0.4">
      <c r="U29378"/>
      <c r="V29378" s="54"/>
      <c r="X29378" s="56"/>
      <c r="Y29378"/>
      <c r="Z29378"/>
      <c r="AA29378"/>
      <c r="AB29378"/>
    </row>
    <row r="29379" spans="21:28" x14ac:dyDescent="0.4">
      <c r="U29379"/>
      <c r="V29379" s="54"/>
      <c r="X29379" s="56"/>
      <c r="Y29379"/>
      <c r="Z29379"/>
      <c r="AA29379"/>
      <c r="AB29379"/>
    </row>
    <row r="29380" spans="21:28" x14ac:dyDescent="0.4">
      <c r="U29380"/>
      <c r="V29380" s="54"/>
      <c r="X29380" s="56"/>
      <c r="Y29380"/>
      <c r="Z29380"/>
      <c r="AA29380"/>
      <c r="AB29380"/>
    </row>
    <row r="29381" spans="21:28" x14ac:dyDescent="0.4">
      <c r="U29381"/>
      <c r="V29381" s="54"/>
      <c r="X29381" s="56"/>
      <c r="Y29381"/>
      <c r="Z29381"/>
      <c r="AA29381"/>
      <c r="AB29381"/>
    </row>
    <row r="29382" spans="21:28" x14ac:dyDescent="0.4">
      <c r="U29382"/>
      <c r="V29382" s="54"/>
      <c r="X29382" s="56"/>
      <c r="Y29382"/>
      <c r="Z29382"/>
      <c r="AA29382"/>
      <c r="AB29382"/>
    </row>
    <row r="29383" spans="21:28" x14ac:dyDescent="0.4">
      <c r="U29383"/>
      <c r="V29383" s="54"/>
      <c r="X29383" s="56"/>
      <c r="Y29383"/>
      <c r="Z29383"/>
      <c r="AA29383"/>
      <c r="AB29383"/>
    </row>
    <row r="29384" spans="21:28" x14ac:dyDescent="0.4">
      <c r="U29384"/>
      <c r="V29384" s="54"/>
      <c r="X29384" s="56"/>
      <c r="Y29384"/>
      <c r="Z29384"/>
      <c r="AA29384"/>
      <c r="AB29384"/>
    </row>
    <row r="29385" spans="21:28" x14ac:dyDescent="0.4">
      <c r="U29385"/>
      <c r="V29385" s="54"/>
      <c r="X29385" s="56"/>
      <c r="Y29385"/>
      <c r="Z29385"/>
      <c r="AA29385"/>
      <c r="AB29385"/>
    </row>
    <row r="29386" spans="21:28" x14ac:dyDescent="0.4">
      <c r="U29386"/>
      <c r="V29386" s="54"/>
      <c r="X29386" s="56"/>
      <c r="Y29386"/>
      <c r="Z29386"/>
      <c r="AA29386"/>
      <c r="AB29386"/>
    </row>
    <row r="29387" spans="21:28" x14ac:dyDescent="0.4">
      <c r="U29387"/>
      <c r="V29387" s="54"/>
      <c r="X29387" s="56"/>
      <c r="Y29387"/>
      <c r="Z29387"/>
      <c r="AA29387"/>
      <c r="AB29387"/>
    </row>
    <row r="29388" spans="21:28" x14ac:dyDescent="0.4">
      <c r="U29388"/>
      <c r="V29388" s="54"/>
      <c r="X29388" s="56"/>
      <c r="Y29388"/>
      <c r="Z29388"/>
      <c r="AA29388"/>
      <c r="AB29388"/>
    </row>
    <row r="29389" spans="21:28" x14ac:dyDescent="0.4">
      <c r="U29389"/>
      <c r="V29389" s="54"/>
      <c r="X29389" s="56"/>
      <c r="Y29389"/>
      <c r="Z29389"/>
      <c r="AA29389"/>
      <c r="AB29389"/>
    </row>
    <row r="29390" spans="21:28" x14ac:dyDescent="0.4">
      <c r="U29390"/>
      <c r="V29390" s="54"/>
      <c r="X29390" s="56"/>
      <c r="Y29390"/>
      <c r="Z29390"/>
      <c r="AA29390"/>
      <c r="AB29390"/>
    </row>
    <row r="29391" spans="21:28" x14ac:dyDescent="0.4">
      <c r="U29391"/>
      <c r="V29391" s="54"/>
      <c r="X29391" s="56"/>
      <c r="Y29391"/>
      <c r="Z29391"/>
      <c r="AA29391"/>
      <c r="AB29391"/>
    </row>
    <row r="29392" spans="21:28" x14ac:dyDescent="0.4">
      <c r="U29392"/>
      <c r="V29392" s="54"/>
      <c r="X29392" s="56"/>
      <c r="Y29392"/>
      <c r="Z29392"/>
      <c r="AA29392"/>
      <c r="AB29392"/>
    </row>
    <row r="29393" spans="21:28" x14ac:dyDescent="0.4">
      <c r="U29393"/>
      <c r="V29393" s="54"/>
      <c r="X29393" s="56"/>
      <c r="Y29393"/>
      <c r="Z29393"/>
      <c r="AA29393"/>
      <c r="AB29393"/>
    </row>
    <row r="29394" spans="21:28" x14ac:dyDescent="0.4">
      <c r="U29394"/>
      <c r="V29394" s="54"/>
      <c r="X29394" s="56"/>
      <c r="Y29394"/>
      <c r="Z29394"/>
      <c r="AA29394"/>
      <c r="AB29394"/>
    </row>
    <row r="29395" spans="21:28" x14ac:dyDescent="0.4">
      <c r="U29395"/>
      <c r="V29395" s="54"/>
      <c r="X29395" s="56"/>
      <c r="Y29395"/>
      <c r="Z29395"/>
      <c r="AA29395"/>
      <c r="AB29395"/>
    </row>
    <row r="29396" spans="21:28" x14ac:dyDescent="0.4">
      <c r="U29396"/>
      <c r="V29396" s="54"/>
      <c r="X29396" s="56"/>
      <c r="Y29396"/>
      <c r="Z29396"/>
      <c r="AA29396"/>
      <c r="AB29396"/>
    </row>
    <row r="29397" spans="21:28" x14ac:dyDescent="0.4">
      <c r="U29397"/>
      <c r="V29397" s="54"/>
      <c r="X29397" s="56"/>
      <c r="Y29397"/>
      <c r="Z29397"/>
      <c r="AA29397"/>
      <c r="AB29397"/>
    </row>
    <row r="29398" spans="21:28" x14ac:dyDescent="0.4">
      <c r="U29398"/>
      <c r="V29398" s="54"/>
      <c r="X29398" s="56"/>
      <c r="Y29398"/>
      <c r="Z29398"/>
      <c r="AA29398"/>
      <c r="AB29398"/>
    </row>
    <row r="29399" spans="21:28" x14ac:dyDescent="0.4">
      <c r="U29399"/>
      <c r="V29399" s="54"/>
      <c r="X29399" s="56"/>
      <c r="Y29399"/>
      <c r="Z29399"/>
      <c r="AA29399"/>
      <c r="AB29399"/>
    </row>
    <row r="29400" spans="21:28" x14ac:dyDescent="0.4">
      <c r="U29400"/>
      <c r="V29400" s="54"/>
      <c r="X29400" s="56"/>
      <c r="Y29400"/>
      <c r="Z29400"/>
      <c r="AA29400"/>
      <c r="AB29400"/>
    </row>
    <row r="29401" spans="21:28" x14ac:dyDescent="0.4">
      <c r="U29401"/>
      <c r="V29401" s="54"/>
      <c r="X29401" s="56"/>
      <c r="Y29401"/>
      <c r="Z29401"/>
      <c r="AA29401"/>
      <c r="AB29401"/>
    </row>
    <row r="29402" spans="21:28" x14ac:dyDescent="0.4">
      <c r="U29402"/>
      <c r="V29402" s="54"/>
      <c r="X29402" s="56"/>
      <c r="Y29402"/>
      <c r="Z29402"/>
      <c r="AA29402"/>
      <c r="AB29402"/>
    </row>
    <row r="29403" spans="21:28" x14ac:dyDescent="0.4">
      <c r="U29403"/>
      <c r="V29403" s="54"/>
      <c r="X29403" s="56"/>
      <c r="Y29403"/>
      <c r="Z29403"/>
      <c r="AA29403"/>
      <c r="AB29403"/>
    </row>
    <row r="29404" spans="21:28" x14ac:dyDescent="0.4">
      <c r="U29404"/>
      <c r="V29404" s="54"/>
      <c r="X29404" s="56"/>
      <c r="Y29404"/>
      <c r="Z29404"/>
      <c r="AA29404"/>
      <c r="AB29404"/>
    </row>
    <row r="29405" spans="21:28" x14ac:dyDescent="0.4">
      <c r="U29405"/>
      <c r="V29405" s="54"/>
      <c r="X29405" s="56"/>
      <c r="Y29405"/>
      <c r="Z29405"/>
      <c r="AA29405"/>
      <c r="AB29405"/>
    </row>
    <row r="29406" spans="21:28" x14ac:dyDescent="0.4">
      <c r="U29406"/>
      <c r="V29406" s="54"/>
      <c r="X29406" s="56"/>
      <c r="Y29406"/>
      <c r="Z29406"/>
      <c r="AA29406"/>
      <c r="AB29406"/>
    </row>
    <row r="29407" spans="21:28" x14ac:dyDescent="0.4">
      <c r="U29407"/>
      <c r="V29407" s="54"/>
      <c r="X29407" s="56"/>
      <c r="Y29407"/>
      <c r="Z29407"/>
      <c r="AA29407"/>
      <c r="AB29407"/>
    </row>
    <row r="29408" spans="21:28" x14ac:dyDescent="0.4">
      <c r="U29408"/>
      <c r="V29408" s="54"/>
      <c r="X29408" s="56"/>
      <c r="Y29408"/>
      <c r="Z29408"/>
      <c r="AA29408"/>
      <c r="AB29408"/>
    </row>
    <row r="29409" spans="21:28" x14ac:dyDescent="0.4">
      <c r="U29409"/>
      <c r="V29409" s="54"/>
      <c r="X29409" s="56"/>
      <c r="Y29409"/>
      <c r="Z29409"/>
      <c r="AA29409"/>
      <c r="AB29409"/>
    </row>
    <row r="29410" spans="21:28" x14ac:dyDescent="0.4">
      <c r="U29410"/>
      <c r="V29410" s="54"/>
      <c r="X29410" s="56"/>
      <c r="Y29410"/>
      <c r="Z29410"/>
      <c r="AA29410"/>
      <c r="AB29410"/>
    </row>
    <row r="29411" spans="21:28" x14ac:dyDescent="0.4">
      <c r="U29411"/>
      <c r="V29411" s="54"/>
      <c r="X29411" s="56"/>
      <c r="Y29411"/>
      <c r="Z29411"/>
      <c r="AA29411"/>
      <c r="AB29411"/>
    </row>
    <row r="29412" spans="21:28" x14ac:dyDescent="0.4">
      <c r="U29412"/>
      <c r="V29412" s="54"/>
      <c r="X29412" s="56"/>
      <c r="Y29412"/>
      <c r="Z29412"/>
      <c r="AA29412"/>
      <c r="AB29412"/>
    </row>
    <row r="29413" spans="21:28" x14ac:dyDescent="0.4">
      <c r="U29413"/>
      <c r="V29413" s="54"/>
      <c r="X29413" s="56"/>
      <c r="Y29413"/>
      <c r="Z29413"/>
      <c r="AA29413"/>
      <c r="AB29413"/>
    </row>
    <row r="29414" spans="21:28" x14ac:dyDescent="0.4">
      <c r="U29414"/>
      <c r="V29414" s="54"/>
      <c r="X29414" s="56"/>
      <c r="Y29414"/>
      <c r="Z29414"/>
      <c r="AA29414"/>
      <c r="AB29414"/>
    </row>
    <row r="29415" spans="21:28" x14ac:dyDescent="0.4">
      <c r="U29415"/>
      <c r="V29415" s="54"/>
      <c r="X29415" s="56"/>
      <c r="Y29415"/>
      <c r="Z29415"/>
      <c r="AA29415"/>
      <c r="AB29415"/>
    </row>
    <row r="29416" spans="21:28" x14ac:dyDescent="0.4">
      <c r="U29416"/>
      <c r="V29416" s="54"/>
      <c r="X29416" s="56"/>
      <c r="Y29416"/>
      <c r="Z29416"/>
      <c r="AA29416"/>
      <c r="AB29416"/>
    </row>
    <row r="29417" spans="21:28" x14ac:dyDescent="0.4">
      <c r="U29417"/>
      <c r="V29417" s="54"/>
      <c r="X29417" s="56"/>
      <c r="Y29417"/>
      <c r="Z29417"/>
      <c r="AA29417"/>
      <c r="AB29417"/>
    </row>
    <row r="29418" spans="21:28" x14ac:dyDescent="0.4">
      <c r="U29418"/>
      <c r="V29418" s="54"/>
      <c r="X29418" s="56"/>
      <c r="Y29418"/>
      <c r="Z29418"/>
      <c r="AA29418"/>
      <c r="AB29418"/>
    </row>
    <row r="29419" spans="21:28" x14ac:dyDescent="0.4">
      <c r="U29419"/>
      <c r="V29419" s="54"/>
      <c r="X29419" s="56"/>
      <c r="Y29419"/>
      <c r="Z29419"/>
      <c r="AA29419"/>
      <c r="AB29419"/>
    </row>
    <row r="29420" spans="21:28" x14ac:dyDescent="0.4">
      <c r="U29420"/>
      <c r="V29420" s="54"/>
      <c r="X29420" s="56"/>
      <c r="Y29420"/>
      <c r="Z29420"/>
      <c r="AA29420"/>
      <c r="AB29420"/>
    </row>
    <row r="29421" spans="21:28" x14ac:dyDescent="0.4">
      <c r="U29421"/>
      <c r="V29421" s="54"/>
      <c r="X29421" s="56"/>
      <c r="Y29421"/>
      <c r="Z29421"/>
      <c r="AA29421"/>
      <c r="AB29421"/>
    </row>
    <row r="29422" spans="21:28" x14ac:dyDescent="0.4">
      <c r="U29422"/>
      <c r="V29422" s="54"/>
      <c r="X29422" s="56"/>
      <c r="Y29422"/>
      <c r="Z29422"/>
      <c r="AA29422"/>
      <c r="AB29422"/>
    </row>
    <row r="29423" spans="21:28" x14ac:dyDescent="0.4">
      <c r="U29423"/>
      <c r="V29423" s="54"/>
      <c r="X29423" s="56"/>
      <c r="Y29423"/>
      <c r="Z29423"/>
      <c r="AA29423"/>
      <c r="AB29423"/>
    </row>
    <row r="29424" spans="21:28" x14ac:dyDescent="0.4">
      <c r="U29424"/>
      <c r="V29424" s="54"/>
      <c r="X29424" s="56"/>
      <c r="Y29424"/>
      <c r="Z29424"/>
      <c r="AA29424"/>
      <c r="AB29424"/>
    </row>
    <row r="29425" spans="21:28" x14ac:dyDescent="0.4">
      <c r="U29425"/>
      <c r="V29425" s="54"/>
      <c r="X29425" s="56"/>
      <c r="Y29425"/>
      <c r="Z29425"/>
      <c r="AA29425"/>
      <c r="AB29425"/>
    </row>
    <row r="29426" spans="21:28" x14ac:dyDescent="0.4">
      <c r="U29426"/>
      <c r="V29426" s="54"/>
      <c r="X29426" s="56"/>
      <c r="Y29426"/>
      <c r="Z29426"/>
      <c r="AA29426"/>
      <c r="AB29426"/>
    </row>
    <row r="29427" spans="21:28" x14ac:dyDescent="0.4">
      <c r="U29427"/>
      <c r="V29427" s="54"/>
      <c r="X29427" s="56"/>
      <c r="Y29427"/>
      <c r="Z29427"/>
      <c r="AA29427"/>
      <c r="AB29427"/>
    </row>
    <row r="29428" spans="21:28" x14ac:dyDescent="0.4">
      <c r="U29428"/>
      <c r="V29428" s="54"/>
      <c r="X29428" s="56"/>
      <c r="Y29428"/>
      <c r="Z29428"/>
      <c r="AA29428"/>
      <c r="AB29428"/>
    </row>
    <row r="29429" spans="21:28" x14ac:dyDescent="0.4">
      <c r="U29429"/>
      <c r="V29429" s="54"/>
      <c r="X29429" s="56"/>
      <c r="Y29429"/>
      <c r="Z29429"/>
      <c r="AA29429"/>
      <c r="AB29429"/>
    </row>
    <row r="29430" spans="21:28" x14ac:dyDescent="0.4">
      <c r="U29430"/>
      <c r="V29430" s="54"/>
      <c r="X29430" s="56"/>
      <c r="Y29430"/>
      <c r="Z29430"/>
      <c r="AA29430"/>
      <c r="AB29430"/>
    </row>
    <row r="29431" spans="21:28" x14ac:dyDescent="0.4">
      <c r="U29431"/>
      <c r="V29431" s="54"/>
      <c r="X29431" s="56"/>
      <c r="Y29431"/>
      <c r="Z29431"/>
      <c r="AA29431"/>
      <c r="AB29431"/>
    </row>
    <row r="29432" spans="21:28" x14ac:dyDescent="0.4">
      <c r="U29432"/>
      <c r="V29432" s="54"/>
      <c r="X29432" s="56"/>
      <c r="Y29432"/>
      <c r="Z29432"/>
      <c r="AA29432"/>
      <c r="AB29432"/>
    </row>
    <row r="29433" spans="21:28" x14ac:dyDescent="0.4">
      <c r="U29433"/>
      <c r="V29433" s="54"/>
      <c r="X29433" s="56"/>
      <c r="Y29433"/>
      <c r="Z29433"/>
      <c r="AA29433"/>
      <c r="AB29433"/>
    </row>
    <row r="29434" spans="21:28" x14ac:dyDescent="0.4">
      <c r="U29434"/>
      <c r="V29434" s="54"/>
      <c r="X29434" s="56"/>
      <c r="Y29434"/>
      <c r="Z29434"/>
      <c r="AA29434"/>
      <c r="AB29434"/>
    </row>
    <row r="29435" spans="21:28" x14ac:dyDescent="0.4">
      <c r="U29435"/>
      <c r="V29435" s="54"/>
      <c r="X29435" s="56"/>
      <c r="Y29435"/>
      <c r="Z29435"/>
      <c r="AA29435"/>
      <c r="AB29435"/>
    </row>
    <row r="29436" spans="21:28" x14ac:dyDescent="0.4">
      <c r="U29436"/>
      <c r="V29436" s="54"/>
      <c r="X29436" s="56"/>
      <c r="Y29436"/>
      <c r="Z29436"/>
      <c r="AA29436"/>
      <c r="AB29436"/>
    </row>
    <row r="29437" spans="21:28" x14ac:dyDescent="0.4">
      <c r="U29437"/>
      <c r="V29437" s="54"/>
      <c r="X29437" s="56"/>
      <c r="Y29437"/>
      <c r="Z29437"/>
      <c r="AA29437"/>
      <c r="AB29437"/>
    </row>
    <row r="29438" spans="21:28" x14ac:dyDescent="0.4">
      <c r="U29438"/>
      <c r="V29438" s="54"/>
      <c r="X29438" s="56"/>
      <c r="Y29438"/>
      <c r="Z29438"/>
      <c r="AA29438"/>
      <c r="AB29438"/>
    </row>
    <row r="29439" spans="21:28" x14ac:dyDescent="0.4">
      <c r="U29439"/>
      <c r="V29439" s="54"/>
      <c r="X29439" s="56"/>
      <c r="Y29439"/>
      <c r="Z29439"/>
      <c r="AA29439"/>
      <c r="AB29439"/>
    </row>
    <row r="29440" spans="21:28" x14ac:dyDescent="0.4">
      <c r="U29440"/>
      <c r="V29440" s="54"/>
      <c r="X29440" s="56"/>
      <c r="Y29440"/>
      <c r="Z29440"/>
      <c r="AA29440"/>
      <c r="AB29440"/>
    </row>
    <row r="29441" spans="21:28" x14ac:dyDescent="0.4">
      <c r="U29441"/>
      <c r="V29441" s="54"/>
      <c r="X29441" s="56"/>
      <c r="Y29441"/>
      <c r="Z29441"/>
      <c r="AA29441"/>
      <c r="AB29441"/>
    </row>
    <row r="29442" spans="21:28" x14ac:dyDescent="0.4">
      <c r="U29442"/>
      <c r="V29442" s="54"/>
      <c r="X29442" s="56"/>
      <c r="Y29442"/>
      <c r="Z29442"/>
      <c r="AA29442"/>
      <c r="AB29442"/>
    </row>
    <row r="29443" spans="21:28" x14ac:dyDescent="0.4">
      <c r="U29443"/>
      <c r="V29443" s="54"/>
      <c r="X29443" s="56"/>
      <c r="Y29443"/>
      <c r="Z29443"/>
      <c r="AA29443"/>
      <c r="AB29443"/>
    </row>
    <row r="29444" spans="21:28" x14ac:dyDescent="0.4">
      <c r="U29444"/>
      <c r="V29444" s="54"/>
      <c r="X29444" s="56"/>
      <c r="Y29444"/>
      <c r="Z29444"/>
      <c r="AA29444"/>
      <c r="AB29444"/>
    </row>
    <row r="29445" spans="21:28" x14ac:dyDescent="0.4">
      <c r="U29445"/>
      <c r="V29445" s="54"/>
      <c r="X29445" s="56"/>
      <c r="Y29445"/>
      <c r="Z29445"/>
      <c r="AA29445"/>
      <c r="AB29445"/>
    </row>
    <row r="29446" spans="21:28" x14ac:dyDescent="0.4">
      <c r="U29446"/>
      <c r="V29446" s="54"/>
      <c r="X29446" s="56"/>
      <c r="Y29446"/>
      <c r="Z29446"/>
      <c r="AA29446"/>
      <c r="AB29446"/>
    </row>
    <row r="29447" spans="21:28" x14ac:dyDescent="0.4">
      <c r="U29447"/>
      <c r="V29447" s="54"/>
      <c r="X29447" s="56"/>
      <c r="Y29447"/>
      <c r="Z29447"/>
      <c r="AA29447"/>
      <c r="AB29447"/>
    </row>
    <row r="29448" spans="21:28" x14ac:dyDescent="0.4">
      <c r="U29448"/>
      <c r="V29448" s="54"/>
      <c r="X29448" s="56"/>
      <c r="Y29448"/>
      <c r="Z29448"/>
      <c r="AA29448"/>
      <c r="AB29448"/>
    </row>
    <row r="29449" spans="21:28" x14ac:dyDescent="0.4">
      <c r="U29449"/>
      <c r="V29449" s="54"/>
      <c r="X29449" s="56"/>
      <c r="Y29449"/>
      <c r="Z29449"/>
      <c r="AA29449"/>
      <c r="AB29449"/>
    </row>
    <row r="29450" spans="21:28" x14ac:dyDescent="0.4">
      <c r="U29450"/>
      <c r="V29450" s="54"/>
      <c r="X29450" s="56"/>
      <c r="Y29450"/>
      <c r="Z29450"/>
      <c r="AA29450"/>
      <c r="AB29450"/>
    </row>
    <row r="29451" spans="21:28" x14ac:dyDescent="0.4">
      <c r="U29451"/>
      <c r="V29451" s="54"/>
      <c r="X29451" s="56"/>
      <c r="Y29451"/>
      <c r="Z29451"/>
      <c r="AA29451"/>
      <c r="AB29451"/>
    </row>
    <row r="29452" spans="21:28" x14ac:dyDescent="0.4">
      <c r="U29452"/>
      <c r="V29452" s="54"/>
      <c r="X29452" s="56"/>
      <c r="Y29452"/>
      <c r="Z29452"/>
      <c r="AA29452"/>
      <c r="AB29452"/>
    </row>
    <row r="29453" spans="21:28" x14ac:dyDescent="0.4">
      <c r="U29453"/>
      <c r="V29453" s="54"/>
      <c r="X29453" s="56"/>
      <c r="Y29453"/>
      <c r="Z29453"/>
      <c r="AA29453"/>
      <c r="AB29453"/>
    </row>
    <row r="29454" spans="21:28" x14ac:dyDescent="0.4">
      <c r="U29454"/>
      <c r="V29454" s="54"/>
      <c r="X29454" s="56"/>
      <c r="Y29454"/>
      <c r="Z29454"/>
      <c r="AA29454"/>
      <c r="AB29454"/>
    </row>
    <row r="29455" spans="21:28" x14ac:dyDescent="0.4">
      <c r="U29455"/>
      <c r="V29455" s="54"/>
      <c r="X29455" s="56"/>
      <c r="Y29455"/>
      <c r="Z29455"/>
      <c r="AA29455"/>
      <c r="AB29455"/>
    </row>
    <row r="29456" spans="21:28" x14ac:dyDescent="0.4">
      <c r="U29456"/>
      <c r="V29456" s="54"/>
      <c r="X29456" s="56"/>
      <c r="Y29456"/>
      <c r="Z29456"/>
      <c r="AA29456"/>
      <c r="AB29456"/>
    </row>
    <row r="29457" spans="21:28" x14ac:dyDescent="0.4">
      <c r="U29457"/>
      <c r="V29457" s="54"/>
      <c r="X29457" s="56"/>
      <c r="Y29457"/>
      <c r="Z29457"/>
      <c r="AA29457"/>
      <c r="AB29457"/>
    </row>
    <row r="29458" spans="21:28" x14ac:dyDescent="0.4">
      <c r="U29458"/>
      <c r="V29458" s="54"/>
      <c r="X29458" s="56"/>
      <c r="Y29458"/>
      <c r="Z29458"/>
      <c r="AA29458"/>
      <c r="AB29458"/>
    </row>
    <row r="29459" spans="21:28" x14ac:dyDescent="0.4">
      <c r="U29459"/>
      <c r="V29459" s="54"/>
      <c r="X29459" s="56"/>
      <c r="Y29459"/>
      <c r="Z29459"/>
      <c r="AA29459"/>
      <c r="AB29459"/>
    </row>
    <row r="29460" spans="21:28" x14ac:dyDescent="0.4">
      <c r="U29460"/>
      <c r="V29460" s="54"/>
      <c r="X29460" s="56"/>
      <c r="Y29460"/>
      <c r="Z29460"/>
      <c r="AA29460"/>
      <c r="AB29460"/>
    </row>
    <row r="29461" spans="21:28" x14ac:dyDescent="0.4">
      <c r="U29461"/>
      <c r="V29461" s="54"/>
      <c r="X29461" s="56"/>
      <c r="Y29461"/>
      <c r="Z29461"/>
      <c r="AA29461"/>
      <c r="AB29461"/>
    </row>
    <row r="29462" spans="21:28" x14ac:dyDescent="0.4">
      <c r="U29462"/>
      <c r="V29462" s="54"/>
      <c r="X29462" s="56"/>
      <c r="Y29462"/>
      <c r="Z29462"/>
      <c r="AA29462"/>
      <c r="AB29462"/>
    </row>
    <row r="29463" spans="21:28" x14ac:dyDescent="0.4">
      <c r="U29463"/>
      <c r="V29463" s="54"/>
      <c r="X29463" s="56"/>
      <c r="Y29463"/>
      <c r="Z29463"/>
      <c r="AA29463"/>
      <c r="AB29463"/>
    </row>
    <row r="29464" spans="21:28" x14ac:dyDescent="0.4">
      <c r="U29464"/>
      <c r="V29464" s="54"/>
      <c r="X29464" s="56"/>
      <c r="Y29464"/>
      <c r="Z29464"/>
      <c r="AA29464"/>
      <c r="AB29464"/>
    </row>
    <row r="29465" spans="21:28" x14ac:dyDescent="0.4">
      <c r="U29465"/>
      <c r="V29465" s="54"/>
      <c r="X29465" s="56"/>
      <c r="Y29465"/>
      <c r="Z29465"/>
      <c r="AA29465"/>
      <c r="AB29465"/>
    </row>
    <row r="29466" spans="21:28" x14ac:dyDescent="0.4">
      <c r="U29466"/>
      <c r="V29466" s="54"/>
      <c r="X29466" s="56"/>
      <c r="Y29466"/>
      <c r="Z29466"/>
      <c r="AA29466"/>
      <c r="AB29466"/>
    </row>
    <row r="29467" spans="21:28" x14ac:dyDescent="0.4">
      <c r="U29467"/>
      <c r="V29467" s="54"/>
      <c r="X29467" s="56"/>
      <c r="Y29467"/>
      <c r="Z29467"/>
      <c r="AA29467"/>
      <c r="AB29467"/>
    </row>
    <row r="29468" spans="21:28" x14ac:dyDescent="0.4">
      <c r="U29468"/>
      <c r="V29468" s="54"/>
      <c r="X29468" s="56"/>
      <c r="Y29468"/>
      <c r="Z29468"/>
      <c r="AA29468"/>
      <c r="AB29468"/>
    </row>
    <row r="29469" spans="21:28" x14ac:dyDescent="0.4">
      <c r="U29469"/>
      <c r="V29469" s="54"/>
      <c r="X29469" s="56"/>
      <c r="Y29469"/>
      <c r="Z29469"/>
      <c r="AA29469"/>
      <c r="AB29469"/>
    </row>
    <row r="29470" spans="21:28" x14ac:dyDescent="0.4">
      <c r="U29470"/>
      <c r="V29470" s="54"/>
      <c r="X29470" s="56"/>
      <c r="Y29470"/>
      <c r="Z29470"/>
      <c r="AA29470"/>
      <c r="AB29470"/>
    </row>
    <row r="29471" spans="21:28" x14ac:dyDescent="0.4">
      <c r="U29471"/>
      <c r="V29471" s="54"/>
      <c r="X29471" s="56"/>
      <c r="Y29471"/>
      <c r="Z29471"/>
      <c r="AA29471"/>
      <c r="AB29471"/>
    </row>
    <row r="29472" spans="21:28" x14ac:dyDescent="0.4">
      <c r="U29472"/>
      <c r="V29472" s="54"/>
      <c r="X29472" s="56"/>
      <c r="Y29472"/>
      <c r="Z29472"/>
      <c r="AA29472"/>
      <c r="AB29472"/>
    </row>
    <row r="29473" spans="21:28" x14ac:dyDescent="0.4">
      <c r="U29473"/>
      <c r="V29473" s="54"/>
      <c r="X29473" s="56"/>
      <c r="Y29473"/>
      <c r="Z29473"/>
      <c r="AA29473"/>
      <c r="AB29473"/>
    </row>
    <row r="29474" spans="21:28" x14ac:dyDescent="0.4">
      <c r="U29474"/>
      <c r="V29474" s="54"/>
      <c r="X29474" s="56"/>
      <c r="Y29474"/>
      <c r="Z29474"/>
      <c r="AA29474"/>
      <c r="AB29474"/>
    </row>
    <row r="29475" spans="21:28" x14ac:dyDescent="0.4">
      <c r="U29475"/>
      <c r="V29475" s="54"/>
      <c r="X29475" s="56"/>
      <c r="Y29475"/>
      <c r="Z29475"/>
      <c r="AA29475"/>
      <c r="AB29475"/>
    </row>
    <row r="29476" spans="21:28" x14ac:dyDescent="0.4">
      <c r="U29476"/>
      <c r="V29476" s="54"/>
      <c r="X29476" s="56"/>
      <c r="Y29476"/>
      <c r="Z29476"/>
      <c r="AA29476"/>
      <c r="AB29476"/>
    </row>
    <row r="29477" spans="21:28" x14ac:dyDescent="0.4">
      <c r="U29477"/>
      <c r="V29477" s="54"/>
      <c r="X29477" s="56"/>
      <c r="Y29477"/>
      <c r="Z29477"/>
      <c r="AA29477"/>
      <c r="AB29477"/>
    </row>
    <row r="29478" spans="21:28" x14ac:dyDescent="0.4">
      <c r="U29478"/>
      <c r="V29478" s="54"/>
      <c r="X29478" s="56"/>
      <c r="Y29478"/>
      <c r="Z29478"/>
      <c r="AA29478"/>
      <c r="AB29478"/>
    </row>
    <row r="29479" spans="21:28" x14ac:dyDescent="0.4">
      <c r="U29479"/>
      <c r="V29479" s="54"/>
      <c r="X29479" s="56"/>
      <c r="Y29479"/>
      <c r="Z29479"/>
      <c r="AA29479"/>
      <c r="AB29479"/>
    </row>
    <row r="29480" spans="21:28" x14ac:dyDescent="0.4">
      <c r="U29480"/>
      <c r="V29480" s="54"/>
      <c r="X29480" s="56"/>
      <c r="Y29480"/>
      <c r="Z29480"/>
      <c r="AA29480"/>
      <c r="AB29480"/>
    </row>
    <row r="29481" spans="21:28" x14ac:dyDescent="0.4">
      <c r="U29481"/>
      <c r="V29481" s="54"/>
      <c r="X29481" s="56"/>
      <c r="Y29481"/>
      <c r="Z29481"/>
      <c r="AA29481"/>
      <c r="AB29481"/>
    </row>
    <row r="29482" spans="21:28" x14ac:dyDescent="0.4">
      <c r="U29482"/>
      <c r="V29482" s="54"/>
      <c r="X29482" s="56"/>
      <c r="Y29482"/>
      <c r="Z29482"/>
      <c r="AA29482"/>
      <c r="AB29482"/>
    </row>
    <row r="29483" spans="21:28" x14ac:dyDescent="0.4">
      <c r="U29483"/>
      <c r="V29483" s="54"/>
      <c r="X29483" s="56"/>
      <c r="Y29483"/>
      <c r="Z29483"/>
      <c r="AA29483"/>
      <c r="AB29483"/>
    </row>
    <row r="29484" spans="21:28" x14ac:dyDescent="0.4">
      <c r="U29484"/>
      <c r="V29484" s="54"/>
      <c r="X29484" s="56"/>
      <c r="Y29484"/>
      <c r="Z29484"/>
      <c r="AA29484"/>
      <c r="AB29484"/>
    </row>
    <row r="29485" spans="21:28" x14ac:dyDescent="0.4">
      <c r="U29485"/>
      <c r="V29485" s="54"/>
      <c r="X29485" s="56"/>
      <c r="Y29485"/>
      <c r="Z29485"/>
      <c r="AA29485"/>
      <c r="AB29485"/>
    </row>
    <row r="29486" spans="21:28" x14ac:dyDescent="0.4">
      <c r="U29486"/>
      <c r="V29486" s="54"/>
      <c r="X29486" s="56"/>
      <c r="Y29486"/>
      <c r="Z29486"/>
      <c r="AA29486"/>
      <c r="AB29486"/>
    </row>
    <row r="29487" spans="21:28" x14ac:dyDescent="0.4">
      <c r="U29487"/>
      <c r="V29487" s="54"/>
      <c r="X29487" s="56"/>
      <c r="Y29487"/>
      <c r="Z29487"/>
      <c r="AA29487"/>
      <c r="AB29487"/>
    </row>
    <row r="29488" spans="21:28" x14ac:dyDescent="0.4">
      <c r="U29488"/>
      <c r="V29488" s="54"/>
      <c r="X29488" s="56"/>
      <c r="Y29488"/>
      <c r="Z29488"/>
      <c r="AA29488"/>
      <c r="AB29488"/>
    </row>
    <row r="29489" spans="21:28" x14ac:dyDescent="0.4">
      <c r="U29489"/>
      <c r="V29489" s="54"/>
      <c r="X29489" s="56"/>
      <c r="Y29489"/>
      <c r="Z29489"/>
      <c r="AA29489"/>
      <c r="AB29489"/>
    </row>
    <row r="29490" spans="21:28" x14ac:dyDescent="0.4">
      <c r="U29490"/>
      <c r="V29490" s="54"/>
      <c r="X29490" s="56"/>
      <c r="Y29490"/>
      <c r="Z29490"/>
      <c r="AA29490"/>
      <c r="AB29490"/>
    </row>
    <row r="29491" spans="21:28" x14ac:dyDescent="0.4">
      <c r="U29491"/>
      <c r="V29491" s="54"/>
      <c r="X29491" s="56"/>
      <c r="Y29491"/>
      <c r="Z29491"/>
      <c r="AA29491"/>
      <c r="AB29491"/>
    </row>
    <row r="29492" spans="21:28" x14ac:dyDescent="0.4">
      <c r="U29492"/>
      <c r="V29492" s="54"/>
      <c r="X29492" s="56"/>
      <c r="Y29492"/>
      <c r="Z29492"/>
      <c r="AA29492"/>
      <c r="AB29492"/>
    </row>
    <row r="29493" spans="21:28" x14ac:dyDescent="0.4">
      <c r="U29493"/>
      <c r="V29493" s="54"/>
      <c r="X29493" s="56"/>
      <c r="Y29493"/>
      <c r="Z29493"/>
      <c r="AA29493"/>
      <c r="AB29493"/>
    </row>
    <row r="29494" spans="21:28" x14ac:dyDescent="0.4">
      <c r="U29494"/>
      <c r="V29494" s="54"/>
      <c r="X29494" s="56"/>
      <c r="Y29494"/>
      <c r="Z29494"/>
      <c r="AA29494"/>
      <c r="AB29494"/>
    </row>
    <row r="29495" spans="21:28" x14ac:dyDescent="0.4">
      <c r="U29495"/>
      <c r="V29495" s="54"/>
      <c r="X29495" s="56"/>
      <c r="Y29495"/>
      <c r="Z29495"/>
      <c r="AA29495"/>
      <c r="AB29495"/>
    </row>
    <row r="29496" spans="21:28" x14ac:dyDescent="0.4">
      <c r="U29496"/>
      <c r="V29496" s="54"/>
      <c r="X29496" s="56"/>
      <c r="Y29496"/>
      <c r="Z29496"/>
      <c r="AA29496"/>
      <c r="AB29496"/>
    </row>
    <row r="29497" spans="21:28" x14ac:dyDescent="0.4">
      <c r="U29497"/>
      <c r="V29497" s="54"/>
      <c r="X29497" s="56"/>
      <c r="Y29497"/>
      <c r="Z29497"/>
      <c r="AA29497"/>
      <c r="AB29497"/>
    </row>
    <row r="29498" spans="21:28" x14ac:dyDescent="0.4">
      <c r="U29498"/>
      <c r="V29498" s="54"/>
      <c r="X29498" s="56"/>
      <c r="Y29498"/>
      <c r="Z29498"/>
      <c r="AA29498"/>
      <c r="AB29498"/>
    </row>
    <row r="29499" spans="21:28" x14ac:dyDescent="0.4">
      <c r="U29499"/>
      <c r="V29499" s="54"/>
      <c r="X29499" s="56"/>
      <c r="Y29499"/>
      <c r="Z29499"/>
      <c r="AA29499"/>
      <c r="AB29499"/>
    </row>
    <row r="29500" spans="21:28" x14ac:dyDescent="0.4">
      <c r="U29500"/>
      <c r="V29500" s="54"/>
      <c r="X29500" s="56"/>
      <c r="Y29500"/>
      <c r="Z29500"/>
      <c r="AA29500"/>
      <c r="AB29500"/>
    </row>
    <row r="29501" spans="21:28" x14ac:dyDescent="0.4">
      <c r="U29501"/>
      <c r="V29501" s="54"/>
      <c r="X29501" s="56"/>
      <c r="Y29501"/>
      <c r="Z29501"/>
      <c r="AA29501"/>
      <c r="AB29501"/>
    </row>
    <row r="29502" spans="21:28" x14ac:dyDescent="0.4">
      <c r="U29502"/>
      <c r="V29502" s="54"/>
      <c r="X29502" s="56"/>
      <c r="Y29502"/>
      <c r="Z29502"/>
      <c r="AA29502"/>
      <c r="AB29502"/>
    </row>
    <row r="29503" spans="21:28" x14ac:dyDescent="0.4">
      <c r="U29503"/>
      <c r="V29503" s="54"/>
      <c r="X29503" s="56"/>
      <c r="Y29503"/>
      <c r="Z29503"/>
      <c r="AA29503"/>
      <c r="AB29503"/>
    </row>
    <row r="29504" spans="21:28" x14ac:dyDescent="0.4">
      <c r="U29504"/>
      <c r="V29504" s="54"/>
      <c r="X29504" s="56"/>
      <c r="Y29504"/>
      <c r="Z29504"/>
      <c r="AA29504"/>
      <c r="AB29504"/>
    </row>
    <row r="29505" spans="21:28" x14ac:dyDescent="0.4">
      <c r="U29505"/>
      <c r="V29505" s="54"/>
      <c r="X29505" s="56"/>
      <c r="Y29505"/>
      <c r="Z29505"/>
      <c r="AA29505"/>
      <c r="AB29505"/>
    </row>
    <row r="29506" spans="21:28" x14ac:dyDescent="0.4">
      <c r="U29506"/>
      <c r="V29506" s="54"/>
      <c r="X29506" s="56"/>
      <c r="Y29506"/>
      <c r="Z29506"/>
      <c r="AA29506"/>
      <c r="AB29506"/>
    </row>
    <row r="29507" spans="21:28" x14ac:dyDescent="0.4">
      <c r="U29507"/>
      <c r="V29507" s="54"/>
      <c r="X29507" s="56"/>
      <c r="Y29507"/>
      <c r="Z29507"/>
      <c r="AA29507"/>
      <c r="AB29507"/>
    </row>
    <row r="29508" spans="21:28" x14ac:dyDescent="0.4">
      <c r="U29508"/>
      <c r="V29508" s="54"/>
      <c r="X29508" s="56"/>
      <c r="Y29508"/>
      <c r="Z29508"/>
      <c r="AA29508"/>
      <c r="AB29508"/>
    </row>
    <row r="29509" spans="21:28" x14ac:dyDescent="0.4">
      <c r="U29509"/>
      <c r="V29509" s="54"/>
      <c r="X29509" s="56"/>
      <c r="Y29509"/>
      <c r="Z29509"/>
      <c r="AA29509"/>
      <c r="AB29509"/>
    </row>
    <row r="29510" spans="21:28" x14ac:dyDescent="0.4">
      <c r="U29510"/>
      <c r="V29510" s="54"/>
      <c r="X29510" s="56"/>
      <c r="Y29510"/>
      <c r="Z29510"/>
      <c r="AA29510"/>
      <c r="AB29510"/>
    </row>
    <row r="29511" spans="21:28" x14ac:dyDescent="0.4">
      <c r="U29511"/>
      <c r="V29511" s="54"/>
      <c r="X29511" s="56"/>
      <c r="Y29511"/>
      <c r="Z29511"/>
      <c r="AA29511"/>
      <c r="AB29511"/>
    </row>
    <row r="29512" spans="21:28" x14ac:dyDescent="0.4">
      <c r="U29512"/>
      <c r="V29512" s="54"/>
      <c r="X29512" s="56"/>
      <c r="Y29512"/>
      <c r="Z29512"/>
      <c r="AA29512"/>
      <c r="AB29512"/>
    </row>
    <row r="29513" spans="21:28" x14ac:dyDescent="0.4">
      <c r="U29513"/>
      <c r="V29513" s="54"/>
      <c r="X29513" s="56"/>
      <c r="Y29513"/>
      <c r="Z29513"/>
      <c r="AA29513"/>
      <c r="AB29513"/>
    </row>
    <row r="29514" spans="21:28" x14ac:dyDescent="0.4">
      <c r="U29514"/>
      <c r="V29514" s="54"/>
      <c r="X29514" s="56"/>
      <c r="Y29514"/>
      <c r="Z29514"/>
      <c r="AA29514"/>
      <c r="AB29514"/>
    </row>
    <row r="29515" spans="21:28" x14ac:dyDescent="0.4">
      <c r="U29515"/>
      <c r="V29515" s="54"/>
      <c r="X29515" s="56"/>
      <c r="Y29515"/>
      <c r="Z29515"/>
      <c r="AA29515"/>
      <c r="AB29515"/>
    </row>
    <row r="29516" spans="21:28" x14ac:dyDescent="0.4">
      <c r="U29516"/>
      <c r="V29516" s="54"/>
      <c r="X29516" s="56"/>
      <c r="Y29516"/>
      <c r="Z29516"/>
      <c r="AA29516"/>
      <c r="AB29516"/>
    </row>
    <row r="29517" spans="21:28" x14ac:dyDescent="0.4">
      <c r="U29517"/>
      <c r="V29517" s="54"/>
      <c r="X29517" s="56"/>
      <c r="Y29517"/>
      <c r="Z29517"/>
      <c r="AA29517"/>
      <c r="AB29517"/>
    </row>
    <row r="29518" spans="21:28" x14ac:dyDescent="0.4">
      <c r="U29518"/>
      <c r="V29518" s="54"/>
      <c r="X29518" s="56"/>
      <c r="Y29518"/>
      <c r="Z29518"/>
      <c r="AA29518"/>
      <c r="AB29518"/>
    </row>
    <row r="29519" spans="21:28" x14ac:dyDescent="0.4">
      <c r="U29519"/>
      <c r="V29519" s="54"/>
      <c r="X29519" s="56"/>
      <c r="Y29519"/>
      <c r="Z29519"/>
      <c r="AA29519"/>
      <c r="AB29519"/>
    </row>
    <row r="29520" spans="21:28" x14ac:dyDescent="0.4">
      <c r="U29520"/>
      <c r="V29520" s="54"/>
      <c r="X29520" s="56"/>
      <c r="Y29520"/>
      <c r="Z29520"/>
      <c r="AA29520"/>
      <c r="AB29520"/>
    </row>
    <row r="29521" spans="21:28" x14ac:dyDescent="0.4">
      <c r="U29521"/>
      <c r="V29521" s="54"/>
      <c r="X29521" s="56"/>
      <c r="Y29521"/>
      <c r="Z29521"/>
      <c r="AA29521"/>
      <c r="AB29521"/>
    </row>
    <row r="29522" spans="21:28" x14ac:dyDescent="0.4">
      <c r="U29522"/>
      <c r="V29522" s="54"/>
      <c r="X29522" s="56"/>
      <c r="Y29522"/>
      <c r="Z29522"/>
      <c r="AA29522"/>
      <c r="AB29522"/>
    </row>
    <row r="29523" spans="21:28" x14ac:dyDescent="0.4">
      <c r="U29523"/>
      <c r="V29523" s="54"/>
      <c r="X29523" s="56"/>
      <c r="Y29523"/>
      <c r="Z29523"/>
      <c r="AA29523"/>
      <c r="AB29523"/>
    </row>
    <row r="29524" spans="21:28" x14ac:dyDescent="0.4">
      <c r="U29524"/>
      <c r="V29524" s="54"/>
      <c r="X29524" s="56"/>
      <c r="Y29524"/>
      <c r="Z29524"/>
      <c r="AA29524"/>
      <c r="AB29524"/>
    </row>
    <row r="29525" spans="21:28" x14ac:dyDescent="0.4">
      <c r="U29525"/>
      <c r="V29525" s="54"/>
      <c r="X29525" s="56"/>
      <c r="Y29525"/>
      <c r="Z29525"/>
      <c r="AA29525"/>
      <c r="AB29525"/>
    </row>
    <row r="29526" spans="21:28" x14ac:dyDescent="0.4">
      <c r="U29526"/>
      <c r="V29526" s="54"/>
      <c r="X29526" s="56"/>
      <c r="Y29526"/>
      <c r="Z29526"/>
      <c r="AA29526"/>
      <c r="AB29526"/>
    </row>
    <row r="29527" spans="21:28" x14ac:dyDescent="0.4">
      <c r="U29527"/>
      <c r="V29527" s="54"/>
      <c r="X29527" s="56"/>
      <c r="Y29527"/>
      <c r="Z29527"/>
      <c r="AA29527"/>
      <c r="AB29527"/>
    </row>
    <row r="29528" spans="21:28" x14ac:dyDescent="0.4">
      <c r="U29528"/>
      <c r="V29528" s="54"/>
      <c r="X29528" s="56"/>
      <c r="Y29528"/>
      <c r="Z29528"/>
      <c r="AA29528"/>
      <c r="AB29528"/>
    </row>
    <row r="29529" spans="21:28" x14ac:dyDescent="0.4">
      <c r="U29529"/>
      <c r="V29529" s="54"/>
      <c r="X29529" s="56"/>
      <c r="Y29529"/>
      <c r="Z29529"/>
      <c r="AA29529"/>
      <c r="AB29529"/>
    </row>
    <row r="29530" spans="21:28" x14ac:dyDescent="0.4">
      <c r="U29530"/>
      <c r="V29530" s="54"/>
      <c r="X29530" s="56"/>
      <c r="Y29530"/>
      <c r="Z29530"/>
      <c r="AA29530"/>
      <c r="AB29530"/>
    </row>
    <row r="29531" spans="21:28" x14ac:dyDescent="0.4">
      <c r="U29531"/>
      <c r="V29531" s="54"/>
      <c r="X29531" s="56"/>
      <c r="Y29531"/>
      <c r="Z29531"/>
      <c r="AA29531"/>
      <c r="AB29531"/>
    </row>
    <row r="29532" spans="21:28" x14ac:dyDescent="0.4">
      <c r="U29532"/>
      <c r="V29532" s="54"/>
      <c r="X29532" s="56"/>
      <c r="Y29532"/>
      <c r="Z29532"/>
      <c r="AA29532"/>
      <c r="AB29532"/>
    </row>
    <row r="29533" spans="21:28" x14ac:dyDescent="0.4">
      <c r="U29533"/>
      <c r="V29533" s="54"/>
      <c r="X29533" s="56"/>
      <c r="Y29533"/>
      <c r="Z29533"/>
      <c r="AA29533"/>
      <c r="AB29533"/>
    </row>
    <row r="29534" spans="21:28" x14ac:dyDescent="0.4">
      <c r="U29534"/>
      <c r="V29534" s="54"/>
      <c r="X29534" s="56"/>
      <c r="Y29534"/>
      <c r="Z29534"/>
      <c r="AA29534"/>
      <c r="AB29534"/>
    </row>
    <row r="29535" spans="21:28" x14ac:dyDescent="0.4">
      <c r="U29535"/>
      <c r="V29535" s="54"/>
      <c r="X29535" s="56"/>
      <c r="Y29535"/>
      <c r="Z29535"/>
      <c r="AA29535"/>
      <c r="AB29535"/>
    </row>
    <row r="29536" spans="21:28" x14ac:dyDescent="0.4">
      <c r="U29536"/>
      <c r="V29536" s="54"/>
      <c r="X29536" s="56"/>
      <c r="Y29536"/>
      <c r="Z29536"/>
      <c r="AA29536"/>
      <c r="AB29536"/>
    </row>
    <row r="29537" spans="21:28" x14ac:dyDescent="0.4">
      <c r="U29537"/>
      <c r="V29537" s="54"/>
      <c r="X29537" s="56"/>
      <c r="Y29537"/>
      <c r="Z29537"/>
      <c r="AA29537"/>
      <c r="AB29537"/>
    </row>
    <row r="29538" spans="21:28" x14ac:dyDescent="0.4">
      <c r="U29538"/>
      <c r="V29538" s="54"/>
      <c r="X29538" s="56"/>
      <c r="Y29538"/>
      <c r="Z29538"/>
      <c r="AA29538"/>
      <c r="AB29538"/>
    </row>
    <row r="29539" spans="21:28" x14ac:dyDescent="0.4">
      <c r="U29539"/>
      <c r="V29539" s="54"/>
      <c r="X29539" s="56"/>
      <c r="Y29539"/>
      <c r="Z29539"/>
      <c r="AA29539"/>
      <c r="AB29539"/>
    </row>
    <row r="29540" spans="21:28" x14ac:dyDescent="0.4">
      <c r="U29540"/>
      <c r="V29540" s="54"/>
      <c r="X29540" s="56"/>
      <c r="Y29540"/>
      <c r="Z29540"/>
      <c r="AA29540"/>
      <c r="AB29540"/>
    </row>
    <row r="29541" spans="21:28" x14ac:dyDescent="0.4">
      <c r="U29541"/>
      <c r="V29541" s="54"/>
      <c r="X29541" s="56"/>
      <c r="Y29541"/>
      <c r="Z29541"/>
      <c r="AA29541"/>
      <c r="AB29541"/>
    </row>
    <row r="29542" spans="21:28" x14ac:dyDescent="0.4">
      <c r="U29542"/>
      <c r="V29542" s="54"/>
      <c r="X29542" s="56"/>
      <c r="Y29542"/>
      <c r="Z29542"/>
      <c r="AA29542"/>
      <c r="AB29542"/>
    </row>
    <row r="29543" spans="21:28" x14ac:dyDescent="0.4">
      <c r="U29543"/>
      <c r="V29543" s="54"/>
      <c r="X29543" s="56"/>
      <c r="Y29543"/>
      <c r="Z29543"/>
      <c r="AA29543"/>
      <c r="AB29543"/>
    </row>
    <row r="29544" spans="21:28" x14ac:dyDescent="0.4">
      <c r="U29544"/>
      <c r="V29544" s="54"/>
      <c r="X29544" s="56"/>
      <c r="Y29544"/>
      <c r="Z29544"/>
      <c r="AA29544"/>
      <c r="AB29544"/>
    </row>
    <row r="29545" spans="21:28" x14ac:dyDescent="0.4">
      <c r="U29545"/>
      <c r="V29545" s="54"/>
      <c r="X29545" s="56"/>
      <c r="Y29545"/>
      <c r="Z29545"/>
      <c r="AA29545"/>
      <c r="AB29545"/>
    </row>
    <row r="29546" spans="21:28" x14ac:dyDescent="0.4">
      <c r="U29546"/>
      <c r="V29546" s="54"/>
      <c r="X29546" s="56"/>
      <c r="Y29546"/>
      <c r="Z29546"/>
      <c r="AA29546"/>
      <c r="AB29546"/>
    </row>
    <row r="29547" spans="21:28" x14ac:dyDescent="0.4">
      <c r="U29547"/>
      <c r="V29547" s="54"/>
      <c r="X29547" s="56"/>
      <c r="Y29547"/>
      <c r="Z29547"/>
      <c r="AA29547"/>
      <c r="AB29547"/>
    </row>
    <row r="29548" spans="21:28" x14ac:dyDescent="0.4">
      <c r="U29548"/>
      <c r="V29548" s="54"/>
      <c r="X29548" s="56"/>
      <c r="Y29548"/>
      <c r="Z29548"/>
      <c r="AA29548"/>
      <c r="AB29548"/>
    </row>
    <row r="29549" spans="21:28" x14ac:dyDescent="0.4">
      <c r="U29549"/>
      <c r="V29549" s="54"/>
      <c r="X29549" s="56"/>
      <c r="Y29549"/>
      <c r="Z29549"/>
      <c r="AA29549"/>
      <c r="AB29549"/>
    </row>
    <row r="29550" spans="21:28" x14ac:dyDescent="0.4">
      <c r="U29550"/>
      <c r="V29550" s="54"/>
      <c r="X29550" s="56"/>
      <c r="Y29550"/>
      <c r="Z29550"/>
      <c r="AA29550"/>
      <c r="AB29550"/>
    </row>
    <row r="29551" spans="21:28" x14ac:dyDescent="0.4">
      <c r="U29551"/>
      <c r="V29551" s="54"/>
      <c r="X29551" s="56"/>
      <c r="Y29551"/>
      <c r="Z29551"/>
      <c r="AA29551"/>
      <c r="AB29551"/>
    </row>
    <row r="29552" spans="21:28" x14ac:dyDescent="0.4">
      <c r="U29552"/>
      <c r="V29552" s="54"/>
      <c r="X29552" s="56"/>
      <c r="Y29552"/>
      <c r="Z29552"/>
      <c r="AA29552"/>
      <c r="AB29552"/>
    </row>
    <row r="29553" spans="21:28" x14ac:dyDescent="0.4">
      <c r="U29553"/>
      <c r="V29553" s="54"/>
      <c r="X29553" s="56"/>
      <c r="Y29553"/>
      <c r="Z29553"/>
      <c r="AA29553"/>
      <c r="AB29553"/>
    </row>
    <row r="29554" spans="21:28" x14ac:dyDescent="0.4">
      <c r="U29554"/>
      <c r="V29554" s="54"/>
      <c r="X29554" s="56"/>
      <c r="Y29554"/>
      <c r="Z29554"/>
      <c r="AA29554"/>
      <c r="AB29554"/>
    </row>
    <row r="29555" spans="21:28" x14ac:dyDescent="0.4">
      <c r="U29555"/>
      <c r="V29555" s="54"/>
      <c r="X29555" s="56"/>
      <c r="Y29555"/>
      <c r="Z29555"/>
      <c r="AA29555"/>
      <c r="AB29555"/>
    </row>
    <row r="29556" spans="21:28" x14ac:dyDescent="0.4">
      <c r="U29556"/>
      <c r="V29556" s="54"/>
      <c r="X29556" s="56"/>
      <c r="Y29556"/>
      <c r="Z29556"/>
      <c r="AA29556"/>
      <c r="AB29556"/>
    </row>
    <row r="29557" spans="21:28" x14ac:dyDescent="0.4">
      <c r="U29557"/>
      <c r="V29557" s="54"/>
      <c r="X29557" s="56"/>
      <c r="Y29557"/>
      <c r="Z29557"/>
      <c r="AA29557"/>
      <c r="AB29557"/>
    </row>
    <row r="29558" spans="21:28" x14ac:dyDescent="0.4">
      <c r="U29558"/>
      <c r="V29558" s="54"/>
      <c r="X29558" s="56"/>
      <c r="Y29558"/>
      <c r="Z29558"/>
      <c r="AA29558"/>
      <c r="AB29558"/>
    </row>
    <row r="29559" spans="21:28" x14ac:dyDescent="0.4">
      <c r="U29559"/>
      <c r="V29559" s="54"/>
      <c r="X29559" s="56"/>
      <c r="Y29559"/>
      <c r="Z29559"/>
      <c r="AA29559"/>
      <c r="AB29559"/>
    </row>
    <row r="29560" spans="21:28" x14ac:dyDescent="0.4">
      <c r="U29560"/>
      <c r="V29560" s="54"/>
      <c r="X29560" s="56"/>
      <c r="Y29560"/>
      <c r="Z29560"/>
      <c r="AA29560"/>
      <c r="AB29560"/>
    </row>
    <row r="29561" spans="21:28" x14ac:dyDescent="0.4">
      <c r="U29561"/>
      <c r="V29561" s="54"/>
      <c r="X29561" s="56"/>
      <c r="Y29561"/>
      <c r="Z29561"/>
      <c r="AA29561"/>
      <c r="AB29561"/>
    </row>
    <row r="29562" spans="21:28" x14ac:dyDescent="0.4">
      <c r="U29562"/>
      <c r="V29562" s="54"/>
      <c r="X29562" s="56"/>
      <c r="Y29562"/>
      <c r="Z29562"/>
      <c r="AA29562"/>
      <c r="AB29562"/>
    </row>
    <row r="29563" spans="21:28" x14ac:dyDescent="0.4">
      <c r="U29563"/>
      <c r="V29563" s="54"/>
      <c r="X29563" s="56"/>
      <c r="Y29563"/>
      <c r="Z29563"/>
      <c r="AA29563"/>
      <c r="AB29563"/>
    </row>
    <row r="29564" spans="21:28" x14ac:dyDescent="0.4">
      <c r="U29564"/>
      <c r="V29564" s="54"/>
      <c r="X29564" s="56"/>
      <c r="Y29564"/>
      <c r="Z29564"/>
      <c r="AA29564"/>
      <c r="AB29564"/>
    </row>
    <row r="29565" spans="21:28" x14ac:dyDescent="0.4">
      <c r="U29565"/>
      <c r="V29565" s="54"/>
      <c r="X29565" s="56"/>
      <c r="Y29565"/>
      <c r="Z29565"/>
      <c r="AA29565"/>
      <c r="AB29565"/>
    </row>
    <row r="29566" spans="21:28" x14ac:dyDescent="0.4">
      <c r="U29566"/>
      <c r="V29566" s="54"/>
      <c r="X29566" s="56"/>
      <c r="Y29566"/>
      <c r="Z29566"/>
      <c r="AA29566"/>
      <c r="AB29566"/>
    </row>
    <row r="29567" spans="21:28" x14ac:dyDescent="0.4">
      <c r="U29567"/>
      <c r="V29567" s="54"/>
      <c r="X29567" s="56"/>
      <c r="Y29567"/>
      <c r="Z29567"/>
      <c r="AA29567"/>
      <c r="AB29567"/>
    </row>
    <row r="29568" spans="21:28" x14ac:dyDescent="0.4">
      <c r="U29568"/>
      <c r="V29568" s="54"/>
      <c r="X29568" s="56"/>
      <c r="Y29568"/>
      <c r="Z29568"/>
      <c r="AA29568"/>
      <c r="AB29568"/>
    </row>
    <row r="29569" spans="21:28" x14ac:dyDescent="0.4">
      <c r="U29569"/>
      <c r="V29569" s="54"/>
      <c r="X29569" s="56"/>
      <c r="Y29569"/>
      <c r="Z29569"/>
      <c r="AA29569"/>
      <c r="AB29569"/>
    </row>
    <row r="29570" spans="21:28" x14ac:dyDescent="0.4">
      <c r="U29570"/>
      <c r="V29570" s="54"/>
      <c r="X29570" s="56"/>
      <c r="Y29570"/>
      <c r="Z29570"/>
      <c r="AA29570"/>
      <c r="AB29570"/>
    </row>
    <row r="29571" spans="21:28" x14ac:dyDescent="0.4">
      <c r="U29571"/>
      <c r="V29571" s="54"/>
      <c r="X29571" s="56"/>
      <c r="Y29571"/>
      <c r="Z29571"/>
      <c r="AA29571"/>
      <c r="AB29571"/>
    </row>
    <row r="29572" spans="21:28" x14ac:dyDescent="0.4">
      <c r="U29572"/>
      <c r="V29572" s="54"/>
      <c r="X29572" s="56"/>
      <c r="Y29572"/>
      <c r="Z29572"/>
      <c r="AA29572"/>
      <c r="AB29572"/>
    </row>
    <row r="29573" spans="21:28" x14ac:dyDescent="0.4">
      <c r="U29573"/>
      <c r="V29573" s="54"/>
      <c r="X29573" s="56"/>
      <c r="Y29573"/>
      <c r="Z29573"/>
      <c r="AA29573"/>
      <c r="AB29573"/>
    </row>
    <row r="29574" spans="21:28" x14ac:dyDescent="0.4">
      <c r="U29574"/>
      <c r="V29574" s="54"/>
      <c r="X29574" s="56"/>
      <c r="Y29574"/>
      <c r="Z29574"/>
      <c r="AA29574"/>
      <c r="AB29574"/>
    </row>
    <row r="29575" spans="21:28" x14ac:dyDescent="0.4">
      <c r="U29575"/>
      <c r="V29575" s="54"/>
      <c r="X29575" s="56"/>
      <c r="Y29575"/>
      <c r="Z29575"/>
      <c r="AA29575"/>
      <c r="AB29575"/>
    </row>
    <row r="29576" spans="21:28" x14ac:dyDescent="0.4">
      <c r="U29576"/>
      <c r="V29576" s="54"/>
      <c r="X29576" s="56"/>
      <c r="Y29576"/>
      <c r="Z29576"/>
      <c r="AA29576"/>
      <c r="AB29576"/>
    </row>
    <row r="29577" spans="21:28" x14ac:dyDescent="0.4">
      <c r="U29577"/>
      <c r="V29577" s="54"/>
      <c r="X29577" s="56"/>
      <c r="Y29577"/>
      <c r="Z29577"/>
      <c r="AA29577"/>
      <c r="AB29577"/>
    </row>
    <row r="29578" spans="21:28" x14ac:dyDescent="0.4">
      <c r="U29578"/>
      <c r="V29578" s="54"/>
      <c r="X29578" s="56"/>
      <c r="Y29578"/>
      <c r="Z29578"/>
      <c r="AA29578"/>
      <c r="AB29578"/>
    </row>
    <row r="29579" spans="21:28" x14ac:dyDescent="0.4">
      <c r="U29579"/>
      <c r="V29579" s="54"/>
      <c r="X29579" s="56"/>
      <c r="Y29579"/>
      <c r="Z29579"/>
      <c r="AA29579"/>
      <c r="AB29579"/>
    </row>
    <row r="29580" spans="21:28" x14ac:dyDescent="0.4">
      <c r="U29580"/>
      <c r="V29580" s="54"/>
      <c r="X29580" s="56"/>
      <c r="Y29580"/>
      <c r="Z29580"/>
      <c r="AA29580"/>
      <c r="AB29580"/>
    </row>
    <row r="29581" spans="21:28" x14ac:dyDescent="0.4">
      <c r="U29581"/>
      <c r="V29581" s="54"/>
      <c r="X29581" s="56"/>
      <c r="Y29581"/>
      <c r="Z29581"/>
      <c r="AA29581"/>
      <c r="AB29581"/>
    </row>
    <row r="29582" spans="21:28" x14ac:dyDescent="0.4">
      <c r="U29582"/>
      <c r="V29582" s="54"/>
      <c r="X29582" s="56"/>
      <c r="Y29582"/>
      <c r="Z29582"/>
      <c r="AA29582"/>
      <c r="AB29582"/>
    </row>
    <row r="29583" spans="21:28" x14ac:dyDescent="0.4">
      <c r="U29583"/>
      <c r="V29583" s="54"/>
      <c r="X29583" s="56"/>
      <c r="Y29583"/>
      <c r="Z29583"/>
      <c r="AA29583"/>
      <c r="AB29583"/>
    </row>
    <row r="29584" spans="21:28" x14ac:dyDescent="0.4">
      <c r="U29584"/>
      <c r="V29584" s="54"/>
      <c r="X29584" s="56"/>
      <c r="Y29584"/>
      <c r="Z29584"/>
      <c r="AA29584"/>
      <c r="AB29584"/>
    </row>
    <row r="29585" spans="21:28" x14ac:dyDescent="0.4">
      <c r="U29585"/>
      <c r="V29585" s="54"/>
      <c r="X29585" s="56"/>
      <c r="Y29585"/>
      <c r="Z29585"/>
      <c r="AA29585"/>
      <c r="AB29585"/>
    </row>
    <row r="29586" spans="21:28" x14ac:dyDescent="0.4">
      <c r="U29586"/>
      <c r="V29586" s="54"/>
      <c r="X29586" s="56"/>
      <c r="Y29586"/>
      <c r="Z29586"/>
      <c r="AA29586"/>
      <c r="AB29586"/>
    </row>
    <row r="29587" spans="21:28" x14ac:dyDescent="0.4">
      <c r="U29587"/>
      <c r="V29587" s="54"/>
      <c r="X29587" s="56"/>
      <c r="Y29587"/>
      <c r="Z29587"/>
      <c r="AA29587"/>
      <c r="AB29587"/>
    </row>
    <row r="29588" spans="21:28" x14ac:dyDescent="0.4">
      <c r="U29588"/>
      <c r="V29588" s="54"/>
      <c r="X29588" s="56"/>
      <c r="Y29588"/>
      <c r="Z29588"/>
      <c r="AA29588"/>
      <c r="AB29588"/>
    </row>
    <row r="29589" spans="21:28" x14ac:dyDescent="0.4">
      <c r="U29589"/>
      <c r="V29589" s="54"/>
      <c r="X29589" s="56"/>
      <c r="Y29589"/>
      <c r="Z29589"/>
      <c r="AA29589"/>
      <c r="AB29589"/>
    </row>
    <row r="29590" spans="21:28" x14ac:dyDescent="0.4">
      <c r="U29590"/>
      <c r="V29590" s="54"/>
      <c r="X29590" s="56"/>
      <c r="Y29590"/>
      <c r="Z29590"/>
      <c r="AA29590"/>
      <c r="AB29590"/>
    </row>
    <row r="29591" spans="21:28" x14ac:dyDescent="0.4">
      <c r="U29591"/>
      <c r="V29591" s="54"/>
      <c r="X29591" s="56"/>
      <c r="Y29591"/>
      <c r="Z29591"/>
      <c r="AA29591"/>
      <c r="AB29591"/>
    </row>
    <row r="29592" spans="21:28" x14ac:dyDescent="0.4">
      <c r="U29592"/>
      <c r="V29592" s="54"/>
      <c r="X29592" s="56"/>
      <c r="Y29592"/>
      <c r="Z29592"/>
      <c r="AA29592"/>
      <c r="AB29592"/>
    </row>
    <row r="29593" spans="21:28" x14ac:dyDescent="0.4">
      <c r="U29593"/>
      <c r="V29593" s="54"/>
      <c r="X29593" s="56"/>
      <c r="Y29593"/>
      <c r="Z29593"/>
      <c r="AA29593"/>
      <c r="AB29593"/>
    </row>
    <row r="29594" spans="21:28" x14ac:dyDescent="0.4">
      <c r="U29594"/>
      <c r="V29594" s="54"/>
      <c r="X29594" s="56"/>
      <c r="Y29594"/>
      <c r="Z29594"/>
      <c r="AA29594"/>
      <c r="AB29594"/>
    </row>
    <row r="29595" spans="21:28" x14ac:dyDescent="0.4">
      <c r="U29595"/>
      <c r="V29595" s="54"/>
      <c r="X29595" s="56"/>
      <c r="Y29595"/>
      <c r="Z29595"/>
      <c r="AA29595"/>
      <c r="AB29595"/>
    </row>
    <row r="29596" spans="21:28" x14ac:dyDescent="0.4">
      <c r="U29596"/>
      <c r="V29596" s="54"/>
      <c r="X29596" s="56"/>
      <c r="Y29596"/>
      <c r="Z29596"/>
      <c r="AA29596"/>
      <c r="AB29596"/>
    </row>
    <row r="29597" spans="21:28" x14ac:dyDescent="0.4">
      <c r="U29597"/>
      <c r="V29597" s="54"/>
      <c r="X29597" s="56"/>
      <c r="Y29597"/>
      <c r="Z29597"/>
      <c r="AA29597"/>
      <c r="AB29597"/>
    </row>
    <row r="29598" spans="21:28" x14ac:dyDescent="0.4">
      <c r="U29598"/>
      <c r="V29598" s="54"/>
      <c r="X29598" s="56"/>
      <c r="Y29598"/>
      <c r="Z29598"/>
      <c r="AA29598"/>
      <c r="AB29598"/>
    </row>
    <row r="29599" spans="21:28" x14ac:dyDescent="0.4">
      <c r="U29599"/>
      <c r="V29599" s="54"/>
      <c r="X29599" s="56"/>
      <c r="Y29599"/>
      <c r="Z29599"/>
      <c r="AA29599"/>
      <c r="AB29599"/>
    </row>
    <row r="29600" spans="21:28" x14ac:dyDescent="0.4">
      <c r="U29600"/>
      <c r="V29600" s="54"/>
      <c r="X29600" s="56"/>
      <c r="Y29600"/>
      <c r="Z29600"/>
      <c r="AA29600"/>
      <c r="AB29600"/>
    </row>
    <row r="29601" spans="21:28" x14ac:dyDescent="0.4">
      <c r="U29601"/>
      <c r="V29601" s="54"/>
      <c r="X29601" s="56"/>
      <c r="Y29601"/>
      <c r="Z29601"/>
      <c r="AA29601"/>
      <c r="AB29601"/>
    </row>
    <row r="29602" spans="21:28" x14ac:dyDescent="0.4">
      <c r="U29602"/>
      <c r="V29602" s="54"/>
      <c r="X29602" s="56"/>
      <c r="Y29602"/>
      <c r="Z29602"/>
      <c r="AA29602"/>
      <c r="AB29602"/>
    </row>
    <row r="29603" spans="21:28" x14ac:dyDescent="0.4">
      <c r="U29603"/>
      <c r="V29603" s="54"/>
      <c r="X29603" s="56"/>
      <c r="Y29603"/>
      <c r="Z29603"/>
      <c r="AA29603"/>
      <c r="AB29603"/>
    </row>
    <row r="29604" spans="21:28" x14ac:dyDescent="0.4">
      <c r="U29604"/>
      <c r="V29604" s="54"/>
      <c r="X29604" s="56"/>
      <c r="Y29604"/>
      <c r="Z29604"/>
      <c r="AA29604"/>
      <c r="AB29604"/>
    </row>
    <row r="29605" spans="21:28" x14ac:dyDescent="0.4">
      <c r="U29605"/>
      <c r="V29605" s="54"/>
      <c r="X29605" s="56"/>
      <c r="Y29605"/>
      <c r="Z29605"/>
      <c r="AA29605"/>
      <c r="AB29605"/>
    </row>
    <row r="29606" spans="21:28" x14ac:dyDescent="0.4">
      <c r="U29606"/>
      <c r="V29606" s="54"/>
      <c r="X29606" s="56"/>
      <c r="Y29606"/>
      <c r="Z29606"/>
      <c r="AA29606"/>
      <c r="AB29606"/>
    </row>
    <row r="29607" spans="21:28" x14ac:dyDescent="0.4">
      <c r="U29607"/>
      <c r="V29607" s="54"/>
      <c r="X29607" s="56"/>
      <c r="Y29607"/>
      <c r="Z29607"/>
      <c r="AA29607"/>
      <c r="AB29607"/>
    </row>
    <row r="29608" spans="21:28" x14ac:dyDescent="0.4">
      <c r="U29608"/>
      <c r="V29608" s="54"/>
      <c r="X29608" s="56"/>
      <c r="Y29608"/>
      <c r="Z29608"/>
      <c r="AA29608"/>
      <c r="AB29608"/>
    </row>
    <row r="29609" spans="21:28" x14ac:dyDescent="0.4">
      <c r="U29609"/>
      <c r="V29609" s="54"/>
      <c r="X29609" s="56"/>
      <c r="Y29609"/>
      <c r="Z29609"/>
      <c r="AA29609"/>
      <c r="AB29609"/>
    </row>
    <row r="29610" spans="21:28" x14ac:dyDescent="0.4">
      <c r="U29610"/>
      <c r="V29610" s="54"/>
      <c r="X29610" s="56"/>
      <c r="Y29610"/>
      <c r="Z29610"/>
      <c r="AA29610"/>
      <c r="AB29610"/>
    </row>
    <row r="29611" spans="21:28" x14ac:dyDescent="0.4">
      <c r="U29611"/>
      <c r="V29611" s="54"/>
      <c r="X29611" s="56"/>
      <c r="Y29611"/>
      <c r="Z29611"/>
      <c r="AA29611"/>
      <c r="AB29611"/>
    </row>
    <row r="29612" spans="21:28" x14ac:dyDescent="0.4">
      <c r="U29612"/>
      <c r="V29612" s="54"/>
      <c r="X29612" s="56"/>
      <c r="Y29612"/>
      <c r="Z29612"/>
      <c r="AA29612"/>
      <c r="AB29612"/>
    </row>
    <row r="29613" spans="21:28" x14ac:dyDescent="0.4">
      <c r="U29613"/>
      <c r="V29613" s="54"/>
      <c r="X29613" s="56"/>
      <c r="Y29613"/>
      <c r="Z29613"/>
      <c r="AA29613"/>
      <c r="AB29613"/>
    </row>
    <row r="29614" spans="21:28" x14ac:dyDescent="0.4">
      <c r="U29614"/>
      <c r="V29614" s="54"/>
      <c r="X29614" s="56"/>
      <c r="Y29614"/>
      <c r="Z29614"/>
      <c r="AA29614"/>
      <c r="AB29614"/>
    </row>
    <row r="29615" spans="21:28" x14ac:dyDescent="0.4">
      <c r="U29615"/>
      <c r="V29615" s="54"/>
      <c r="X29615" s="56"/>
      <c r="Y29615"/>
      <c r="Z29615"/>
      <c r="AA29615"/>
      <c r="AB29615"/>
    </row>
    <row r="29616" spans="21:28" x14ac:dyDescent="0.4">
      <c r="U29616"/>
      <c r="V29616" s="54"/>
      <c r="X29616" s="56"/>
      <c r="Y29616"/>
      <c r="Z29616"/>
      <c r="AA29616"/>
      <c r="AB29616"/>
    </row>
    <row r="29617" spans="21:28" x14ac:dyDescent="0.4">
      <c r="U29617"/>
      <c r="V29617" s="54"/>
      <c r="X29617" s="56"/>
      <c r="Y29617"/>
      <c r="Z29617"/>
      <c r="AA29617"/>
      <c r="AB29617"/>
    </row>
    <row r="29618" spans="21:28" x14ac:dyDescent="0.4">
      <c r="U29618"/>
      <c r="V29618" s="54"/>
      <c r="X29618" s="56"/>
      <c r="Y29618"/>
      <c r="Z29618"/>
      <c r="AA29618"/>
      <c r="AB29618"/>
    </row>
    <row r="29619" spans="21:28" x14ac:dyDescent="0.4">
      <c r="U29619"/>
      <c r="V29619" s="54"/>
      <c r="X29619" s="56"/>
      <c r="Y29619"/>
      <c r="Z29619"/>
      <c r="AA29619"/>
      <c r="AB29619"/>
    </row>
    <row r="29620" spans="21:28" x14ac:dyDescent="0.4">
      <c r="U29620"/>
      <c r="V29620" s="54"/>
      <c r="X29620" s="56"/>
      <c r="Y29620"/>
      <c r="Z29620"/>
      <c r="AA29620"/>
      <c r="AB29620"/>
    </row>
    <row r="29621" spans="21:28" x14ac:dyDescent="0.4">
      <c r="U29621"/>
      <c r="V29621" s="54"/>
      <c r="X29621" s="56"/>
      <c r="Y29621"/>
      <c r="Z29621"/>
      <c r="AA29621"/>
      <c r="AB29621"/>
    </row>
    <row r="29622" spans="21:28" x14ac:dyDescent="0.4">
      <c r="U29622"/>
      <c r="V29622" s="54"/>
      <c r="X29622" s="56"/>
      <c r="Y29622"/>
      <c r="Z29622"/>
      <c r="AA29622"/>
      <c r="AB29622"/>
    </row>
    <row r="29623" spans="21:28" x14ac:dyDescent="0.4">
      <c r="U29623"/>
      <c r="V29623" s="54"/>
      <c r="X29623" s="56"/>
      <c r="Y29623"/>
      <c r="Z29623"/>
      <c r="AA29623"/>
      <c r="AB29623"/>
    </row>
    <row r="29624" spans="21:28" x14ac:dyDescent="0.4">
      <c r="U29624"/>
      <c r="V29624" s="54"/>
      <c r="X29624" s="56"/>
      <c r="Y29624"/>
      <c r="Z29624"/>
      <c r="AA29624"/>
      <c r="AB29624"/>
    </row>
    <row r="29625" spans="21:28" x14ac:dyDescent="0.4">
      <c r="U29625"/>
      <c r="V29625" s="54"/>
      <c r="X29625" s="56"/>
      <c r="Y29625"/>
      <c r="Z29625"/>
      <c r="AA29625"/>
      <c r="AB29625"/>
    </row>
    <row r="29626" spans="21:28" x14ac:dyDescent="0.4">
      <c r="U29626"/>
      <c r="V29626" s="54"/>
      <c r="X29626" s="56"/>
      <c r="Y29626"/>
      <c r="Z29626"/>
      <c r="AA29626"/>
      <c r="AB29626"/>
    </row>
    <row r="29627" spans="21:28" x14ac:dyDescent="0.4">
      <c r="U29627"/>
      <c r="V29627" s="54"/>
      <c r="X29627" s="56"/>
      <c r="Y29627"/>
      <c r="Z29627"/>
      <c r="AA29627"/>
      <c r="AB29627"/>
    </row>
    <row r="29628" spans="21:28" x14ac:dyDescent="0.4">
      <c r="U29628"/>
      <c r="V29628" s="54"/>
      <c r="X29628" s="56"/>
      <c r="Y29628"/>
      <c r="Z29628"/>
      <c r="AA29628"/>
      <c r="AB29628"/>
    </row>
    <row r="29629" spans="21:28" x14ac:dyDescent="0.4">
      <c r="U29629"/>
      <c r="V29629" s="54"/>
      <c r="X29629" s="56"/>
      <c r="Y29629"/>
      <c r="Z29629"/>
      <c r="AA29629"/>
      <c r="AB29629"/>
    </row>
    <row r="29630" spans="21:28" x14ac:dyDescent="0.4">
      <c r="U29630"/>
      <c r="V29630" s="54"/>
      <c r="X29630" s="56"/>
      <c r="Y29630"/>
      <c r="Z29630"/>
      <c r="AA29630"/>
      <c r="AB29630"/>
    </row>
    <row r="29631" spans="21:28" x14ac:dyDescent="0.4">
      <c r="U29631"/>
      <c r="V29631" s="54"/>
      <c r="X29631" s="56"/>
      <c r="Y29631"/>
      <c r="Z29631"/>
      <c r="AA29631"/>
      <c r="AB29631"/>
    </row>
    <row r="29632" spans="21:28" x14ac:dyDescent="0.4">
      <c r="U29632"/>
      <c r="V29632" s="54"/>
      <c r="X29632" s="56"/>
      <c r="Y29632"/>
      <c r="Z29632"/>
      <c r="AA29632"/>
      <c r="AB29632"/>
    </row>
    <row r="29633" spans="21:28" x14ac:dyDescent="0.4">
      <c r="U29633"/>
      <c r="V29633" s="54"/>
      <c r="X29633" s="56"/>
      <c r="Y29633"/>
      <c r="Z29633"/>
      <c r="AA29633"/>
      <c r="AB29633"/>
    </row>
    <row r="29634" spans="21:28" x14ac:dyDescent="0.4">
      <c r="U29634"/>
      <c r="V29634" s="54"/>
      <c r="X29634" s="56"/>
      <c r="Y29634"/>
      <c r="Z29634"/>
      <c r="AA29634"/>
      <c r="AB29634"/>
    </row>
    <row r="29635" spans="21:28" x14ac:dyDescent="0.4">
      <c r="U29635"/>
      <c r="V29635" s="54"/>
      <c r="X29635" s="56"/>
      <c r="Y29635"/>
      <c r="Z29635"/>
      <c r="AA29635"/>
      <c r="AB29635"/>
    </row>
    <row r="29636" spans="21:28" x14ac:dyDescent="0.4">
      <c r="U29636"/>
      <c r="V29636" s="54"/>
      <c r="X29636" s="56"/>
      <c r="Y29636"/>
      <c r="Z29636"/>
      <c r="AA29636"/>
      <c r="AB29636"/>
    </row>
    <row r="29637" spans="21:28" x14ac:dyDescent="0.4">
      <c r="U29637"/>
      <c r="V29637" s="54"/>
      <c r="X29637" s="56"/>
      <c r="Y29637"/>
      <c r="Z29637"/>
      <c r="AA29637"/>
      <c r="AB29637"/>
    </row>
    <row r="29638" spans="21:28" x14ac:dyDescent="0.4">
      <c r="U29638"/>
      <c r="V29638" s="54"/>
      <c r="X29638" s="56"/>
      <c r="Y29638"/>
      <c r="Z29638"/>
      <c r="AA29638"/>
      <c r="AB29638"/>
    </row>
    <row r="29639" spans="21:28" x14ac:dyDescent="0.4">
      <c r="U29639"/>
      <c r="V29639" s="54"/>
      <c r="X29639" s="56"/>
      <c r="Y29639"/>
      <c r="Z29639"/>
      <c r="AA29639"/>
      <c r="AB29639"/>
    </row>
    <row r="29640" spans="21:28" x14ac:dyDescent="0.4">
      <c r="U29640"/>
      <c r="V29640" s="54"/>
      <c r="X29640" s="56"/>
      <c r="Y29640"/>
      <c r="Z29640"/>
      <c r="AA29640"/>
      <c r="AB29640"/>
    </row>
    <row r="29641" spans="21:28" x14ac:dyDescent="0.4">
      <c r="U29641"/>
      <c r="V29641" s="54"/>
      <c r="X29641" s="56"/>
      <c r="Y29641"/>
      <c r="Z29641"/>
      <c r="AA29641"/>
      <c r="AB29641"/>
    </row>
    <row r="29642" spans="21:28" x14ac:dyDescent="0.4">
      <c r="U29642"/>
      <c r="V29642" s="54"/>
      <c r="X29642" s="56"/>
      <c r="Y29642"/>
      <c r="Z29642"/>
      <c r="AA29642"/>
      <c r="AB29642"/>
    </row>
    <row r="29643" spans="21:28" x14ac:dyDescent="0.4">
      <c r="U29643"/>
      <c r="V29643" s="54"/>
      <c r="X29643" s="56"/>
      <c r="Y29643"/>
      <c r="Z29643"/>
      <c r="AA29643"/>
      <c r="AB29643"/>
    </row>
    <row r="29644" spans="21:28" x14ac:dyDescent="0.4">
      <c r="U29644"/>
      <c r="V29644" s="54"/>
      <c r="X29644" s="56"/>
      <c r="Y29644"/>
      <c r="Z29644"/>
      <c r="AA29644"/>
      <c r="AB29644"/>
    </row>
    <row r="29645" spans="21:28" x14ac:dyDescent="0.4">
      <c r="U29645"/>
      <c r="V29645" s="54"/>
      <c r="X29645" s="56"/>
      <c r="Y29645"/>
      <c r="Z29645"/>
      <c r="AA29645"/>
      <c r="AB29645"/>
    </row>
    <row r="29646" spans="21:28" x14ac:dyDescent="0.4">
      <c r="U29646"/>
      <c r="V29646" s="54"/>
      <c r="X29646" s="56"/>
      <c r="Y29646"/>
      <c r="Z29646"/>
      <c r="AA29646"/>
      <c r="AB29646"/>
    </row>
    <row r="29647" spans="21:28" x14ac:dyDescent="0.4">
      <c r="U29647"/>
      <c r="V29647" s="54"/>
      <c r="X29647" s="56"/>
      <c r="Y29647"/>
      <c r="Z29647"/>
      <c r="AA29647"/>
      <c r="AB29647"/>
    </row>
    <row r="29648" spans="21:28" x14ac:dyDescent="0.4">
      <c r="U29648"/>
      <c r="V29648" s="54"/>
      <c r="X29648" s="56"/>
      <c r="Y29648"/>
      <c r="Z29648"/>
      <c r="AA29648"/>
      <c r="AB29648"/>
    </row>
    <row r="29649" spans="21:28" x14ac:dyDescent="0.4">
      <c r="U29649"/>
      <c r="V29649" s="54"/>
      <c r="X29649" s="56"/>
      <c r="Y29649"/>
      <c r="Z29649"/>
      <c r="AA29649"/>
      <c r="AB29649"/>
    </row>
    <row r="29650" spans="21:28" x14ac:dyDescent="0.4">
      <c r="U29650"/>
      <c r="V29650" s="54"/>
      <c r="X29650" s="56"/>
      <c r="Y29650"/>
      <c r="Z29650"/>
      <c r="AA29650"/>
      <c r="AB29650"/>
    </row>
    <row r="29651" spans="21:28" x14ac:dyDescent="0.4">
      <c r="U29651"/>
      <c r="V29651" s="54"/>
      <c r="X29651" s="56"/>
      <c r="Y29651"/>
      <c r="Z29651"/>
      <c r="AA29651"/>
      <c r="AB29651"/>
    </row>
    <row r="29652" spans="21:28" x14ac:dyDescent="0.4">
      <c r="U29652"/>
      <c r="V29652" s="54"/>
      <c r="X29652" s="56"/>
      <c r="Y29652"/>
      <c r="Z29652"/>
      <c r="AA29652"/>
      <c r="AB29652"/>
    </row>
    <row r="29653" spans="21:28" x14ac:dyDescent="0.4">
      <c r="U29653"/>
      <c r="V29653" s="54"/>
      <c r="X29653" s="56"/>
      <c r="Y29653"/>
      <c r="Z29653"/>
      <c r="AA29653"/>
      <c r="AB29653"/>
    </row>
    <row r="29654" spans="21:28" x14ac:dyDescent="0.4">
      <c r="U29654"/>
      <c r="V29654" s="54"/>
      <c r="X29654" s="56"/>
      <c r="Y29654"/>
      <c r="Z29654"/>
      <c r="AA29654"/>
      <c r="AB29654"/>
    </row>
    <row r="29655" spans="21:28" x14ac:dyDescent="0.4">
      <c r="U29655"/>
      <c r="V29655" s="54"/>
      <c r="X29655" s="56"/>
      <c r="Y29655"/>
      <c r="Z29655"/>
      <c r="AA29655"/>
      <c r="AB29655"/>
    </row>
    <row r="29656" spans="21:28" x14ac:dyDescent="0.4">
      <c r="U29656"/>
      <c r="V29656" s="54"/>
      <c r="X29656" s="56"/>
      <c r="Y29656"/>
      <c r="Z29656"/>
      <c r="AA29656"/>
      <c r="AB29656"/>
    </row>
    <row r="29657" spans="21:28" x14ac:dyDescent="0.4">
      <c r="U29657"/>
      <c r="V29657" s="54"/>
      <c r="X29657" s="56"/>
      <c r="Y29657"/>
      <c r="Z29657"/>
      <c r="AA29657"/>
      <c r="AB29657"/>
    </row>
    <row r="29658" spans="21:28" x14ac:dyDescent="0.4">
      <c r="U29658"/>
      <c r="V29658" s="54"/>
      <c r="X29658" s="56"/>
      <c r="Y29658"/>
      <c r="Z29658"/>
      <c r="AA29658"/>
      <c r="AB29658"/>
    </row>
    <row r="29659" spans="21:28" x14ac:dyDescent="0.4">
      <c r="U29659"/>
      <c r="V29659" s="54"/>
      <c r="X29659" s="56"/>
      <c r="Y29659"/>
      <c r="Z29659"/>
      <c r="AA29659"/>
      <c r="AB29659"/>
    </row>
    <row r="29660" spans="21:28" x14ac:dyDescent="0.4">
      <c r="U29660"/>
      <c r="V29660" s="54"/>
      <c r="X29660" s="56"/>
      <c r="Y29660"/>
      <c r="Z29660"/>
      <c r="AA29660"/>
      <c r="AB29660"/>
    </row>
    <row r="29661" spans="21:28" x14ac:dyDescent="0.4">
      <c r="U29661"/>
      <c r="V29661" s="54"/>
      <c r="X29661" s="56"/>
      <c r="Y29661"/>
      <c r="Z29661"/>
      <c r="AA29661"/>
      <c r="AB29661"/>
    </row>
    <row r="29662" spans="21:28" x14ac:dyDescent="0.4">
      <c r="U29662"/>
      <c r="V29662" s="54"/>
      <c r="X29662" s="56"/>
      <c r="Y29662"/>
      <c r="Z29662"/>
      <c r="AA29662"/>
      <c r="AB29662"/>
    </row>
    <row r="29663" spans="21:28" x14ac:dyDescent="0.4">
      <c r="U29663"/>
      <c r="V29663" s="54"/>
      <c r="X29663" s="56"/>
      <c r="Y29663"/>
      <c r="Z29663"/>
      <c r="AA29663"/>
      <c r="AB29663"/>
    </row>
    <row r="29664" spans="21:28" x14ac:dyDescent="0.4">
      <c r="U29664"/>
      <c r="V29664" s="54"/>
      <c r="X29664" s="56"/>
      <c r="Y29664"/>
      <c r="Z29664"/>
      <c r="AA29664"/>
      <c r="AB29664"/>
    </row>
    <row r="29665" spans="21:28" x14ac:dyDescent="0.4">
      <c r="U29665"/>
      <c r="V29665" s="54"/>
      <c r="X29665" s="56"/>
      <c r="Y29665"/>
      <c r="Z29665"/>
      <c r="AA29665"/>
      <c r="AB29665"/>
    </row>
    <row r="29666" spans="21:28" x14ac:dyDescent="0.4">
      <c r="U29666"/>
      <c r="V29666" s="54"/>
      <c r="X29666" s="56"/>
      <c r="Y29666"/>
      <c r="Z29666"/>
      <c r="AA29666"/>
      <c r="AB29666"/>
    </row>
    <row r="29667" spans="21:28" x14ac:dyDescent="0.4">
      <c r="U29667"/>
      <c r="V29667" s="54"/>
      <c r="X29667" s="56"/>
      <c r="Y29667"/>
      <c r="Z29667"/>
      <c r="AA29667"/>
      <c r="AB29667"/>
    </row>
    <row r="29668" spans="21:28" x14ac:dyDescent="0.4">
      <c r="U29668"/>
      <c r="V29668" s="54"/>
      <c r="X29668" s="56"/>
      <c r="Y29668"/>
      <c r="Z29668"/>
      <c r="AA29668"/>
      <c r="AB29668"/>
    </row>
    <row r="29669" spans="21:28" x14ac:dyDescent="0.4">
      <c r="U29669"/>
      <c r="V29669" s="54"/>
      <c r="X29669" s="56"/>
      <c r="Y29669"/>
      <c r="Z29669"/>
      <c r="AA29669"/>
      <c r="AB29669"/>
    </row>
    <row r="29670" spans="21:28" x14ac:dyDescent="0.4">
      <c r="U29670"/>
      <c r="V29670" s="54"/>
      <c r="X29670" s="56"/>
      <c r="Y29670"/>
      <c r="Z29670"/>
      <c r="AA29670"/>
      <c r="AB29670"/>
    </row>
    <row r="29671" spans="21:28" x14ac:dyDescent="0.4">
      <c r="U29671"/>
      <c r="V29671" s="54"/>
      <c r="X29671" s="56"/>
      <c r="Y29671"/>
      <c r="Z29671"/>
      <c r="AA29671"/>
      <c r="AB29671"/>
    </row>
    <row r="29672" spans="21:28" x14ac:dyDescent="0.4">
      <c r="U29672"/>
      <c r="V29672" s="54"/>
      <c r="X29672" s="56"/>
      <c r="Y29672"/>
      <c r="Z29672"/>
      <c r="AA29672"/>
      <c r="AB29672"/>
    </row>
    <row r="29673" spans="21:28" x14ac:dyDescent="0.4">
      <c r="U29673"/>
      <c r="V29673" s="54"/>
      <c r="X29673" s="56"/>
      <c r="Y29673"/>
      <c r="Z29673"/>
      <c r="AA29673"/>
      <c r="AB29673"/>
    </row>
    <row r="29674" spans="21:28" x14ac:dyDescent="0.4">
      <c r="U29674"/>
      <c r="V29674" s="54"/>
      <c r="X29674" s="56"/>
      <c r="Y29674"/>
      <c r="Z29674"/>
      <c r="AA29674"/>
      <c r="AB29674"/>
    </row>
    <row r="29675" spans="21:28" x14ac:dyDescent="0.4">
      <c r="U29675"/>
      <c r="V29675" s="54"/>
      <c r="X29675" s="56"/>
      <c r="Y29675"/>
      <c r="Z29675"/>
      <c r="AA29675"/>
      <c r="AB29675"/>
    </row>
    <row r="29676" spans="21:28" x14ac:dyDescent="0.4">
      <c r="U29676"/>
      <c r="V29676" s="54"/>
      <c r="X29676" s="56"/>
      <c r="Y29676"/>
      <c r="Z29676"/>
      <c r="AA29676"/>
      <c r="AB29676"/>
    </row>
    <row r="29677" spans="21:28" x14ac:dyDescent="0.4">
      <c r="U29677"/>
      <c r="V29677" s="54"/>
      <c r="X29677" s="56"/>
      <c r="Y29677"/>
      <c r="Z29677"/>
      <c r="AA29677"/>
      <c r="AB29677"/>
    </row>
    <row r="29678" spans="21:28" x14ac:dyDescent="0.4">
      <c r="U29678"/>
      <c r="V29678" s="54"/>
      <c r="X29678" s="56"/>
      <c r="Y29678"/>
      <c r="Z29678"/>
      <c r="AA29678"/>
      <c r="AB29678"/>
    </row>
    <row r="29679" spans="21:28" x14ac:dyDescent="0.4">
      <c r="U29679"/>
      <c r="V29679" s="54"/>
      <c r="X29679" s="56"/>
      <c r="Y29679"/>
      <c r="Z29679"/>
      <c r="AA29679"/>
      <c r="AB29679"/>
    </row>
    <row r="29680" spans="21:28" x14ac:dyDescent="0.4">
      <c r="U29680"/>
      <c r="V29680" s="54"/>
      <c r="X29680" s="56"/>
      <c r="Y29680"/>
      <c r="Z29680"/>
      <c r="AA29680"/>
      <c r="AB29680"/>
    </row>
    <row r="29681" spans="21:28" x14ac:dyDescent="0.4">
      <c r="U29681"/>
      <c r="V29681" s="54"/>
      <c r="X29681" s="56"/>
      <c r="Y29681"/>
      <c r="Z29681"/>
      <c r="AA29681"/>
      <c r="AB29681"/>
    </row>
    <row r="29682" spans="21:28" x14ac:dyDescent="0.4">
      <c r="U29682"/>
      <c r="V29682" s="54"/>
      <c r="X29682" s="56"/>
      <c r="Y29682"/>
      <c r="Z29682"/>
      <c r="AA29682"/>
      <c r="AB29682"/>
    </row>
    <row r="29683" spans="21:28" x14ac:dyDescent="0.4">
      <c r="U29683"/>
      <c r="V29683" s="54"/>
      <c r="X29683" s="56"/>
      <c r="Y29683"/>
      <c r="Z29683"/>
      <c r="AA29683"/>
      <c r="AB29683"/>
    </row>
    <row r="29684" spans="21:28" x14ac:dyDescent="0.4">
      <c r="U29684"/>
      <c r="V29684" s="54"/>
      <c r="X29684" s="56"/>
      <c r="Y29684"/>
      <c r="Z29684"/>
      <c r="AA29684"/>
      <c r="AB29684"/>
    </row>
    <row r="29685" spans="21:28" x14ac:dyDescent="0.4">
      <c r="U29685"/>
      <c r="V29685" s="54"/>
      <c r="X29685" s="56"/>
      <c r="Y29685"/>
      <c r="Z29685"/>
      <c r="AA29685"/>
      <c r="AB29685"/>
    </row>
    <row r="29686" spans="21:28" x14ac:dyDescent="0.4">
      <c r="U29686"/>
      <c r="V29686" s="54"/>
      <c r="X29686" s="56"/>
      <c r="Y29686"/>
      <c r="Z29686"/>
      <c r="AA29686"/>
      <c r="AB29686"/>
    </row>
    <row r="29687" spans="21:28" x14ac:dyDescent="0.4">
      <c r="U29687"/>
      <c r="V29687" s="54"/>
      <c r="X29687" s="56"/>
      <c r="Y29687"/>
      <c r="Z29687"/>
      <c r="AA29687"/>
      <c r="AB29687"/>
    </row>
    <row r="29688" spans="21:28" x14ac:dyDescent="0.4">
      <c r="U29688"/>
      <c r="V29688" s="54"/>
      <c r="X29688" s="56"/>
      <c r="Y29688"/>
      <c r="Z29688"/>
      <c r="AA29688"/>
      <c r="AB29688"/>
    </row>
    <row r="29689" spans="21:28" x14ac:dyDescent="0.4">
      <c r="U29689"/>
      <c r="V29689" s="54"/>
      <c r="X29689" s="56"/>
      <c r="Y29689"/>
      <c r="Z29689"/>
      <c r="AA29689"/>
      <c r="AB29689"/>
    </row>
    <row r="29690" spans="21:28" x14ac:dyDescent="0.4">
      <c r="U29690"/>
      <c r="V29690" s="54"/>
      <c r="X29690" s="56"/>
      <c r="Y29690"/>
      <c r="Z29690"/>
      <c r="AA29690"/>
      <c r="AB29690"/>
    </row>
    <row r="29691" spans="21:28" x14ac:dyDescent="0.4">
      <c r="U29691"/>
      <c r="V29691" s="54"/>
      <c r="X29691" s="56"/>
      <c r="Y29691"/>
      <c r="Z29691"/>
      <c r="AA29691"/>
      <c r="AB29691"/>
    </row>
    <row r="29692" spans="21:28" x14ac:dyDescent="0.4">
      <c r="U29692"/>
      <c r="V29692" s="54"/>
      <c r="X29692" s="56"/>
      <c r="Y29692"/>
      <c r="Z29692"/>
      <c r="AA29692"/>
      <c r="AB29692"/>
    </row>
    <row r="29693" spans="21:28" x14ac:dyDescent="0.4">
      <c r="U29693"/>
      <c r="V29693" s="54"/>
      <c r="X29693" s="56"/>
      <c r="Y29693"/>
      <c r="Z29693"/>
      <c r="AA29693"/>
      <c r="AB29693"/>
    </row>
    <row r="29694" spans="21:28" x14ac:dyDescent="0.4">
      <c r="U29694"/>
      <c r="V29694" s="54"/>
      <c r="X29694" s="56"/>
      <c r="Y29694"/>
      <c r="Z29694"/>
      <c r="AA29694"/>
      <c r="AB29694"/>
    </row>
    <row r="29695" spans="21:28" x14ac:dyDescent="0.4">
      <c r="U29695"/>
      <c r="V29695" s="54"/>
      <c r="X29695" s="56"/>
      <c r="Y29695"/>
      <c r="Z29695"/>
      <c r="AA29695"/>
      <c r="AB29695"/>
    </row>
    <row r="29696" spans="21:28" x14ac:dyDescent="0.4">
      <c r="U29696"/>
      <c r="V29696" s="54"/>
      <c r="X29696" s="56"/>
      <c r="Y29696"/>
      <c r="Z29696"/>
      <c r="AA29696"/>
      <c r="AB29696"/>
    </row>
    <row r="29697" spans="21:28" x14ac:dyDescent="0.4">
      <c r="U29697"/>
      <c r="V29697" s="54"/>
      <c r="X29697" s="56"/>
      <c r="Y29697"/>
      <c r="Z29697"/>
      <c r="AA29697"/>
      <c r="AB29697"/>
    </row>
    <row r="29698" spans="21:28" x14ac:dyDescent="0.4">
      <c r="U29698"/>
      <c r="V29698" s="54"/>
      <c r="X29698" s="56"/>
      <c r="Y29698"/>
      <c r="Z29698"/>
      <c r="AA29698"/>
      <c r="AB29698"/>
    </row>
    <row r="29699" spans="21:28" x14ac:dyDescent="0.4">
      <c r="U29699"/>
      <c r="V29699" s="54"/>
      <c r="X29699" s="56"/>
      <c r="Y29699"/>
      <c r="Z29699"/>
      <c r="AA29699"/>
      <c r="AB29699"/>
    </row>
    <row r="29700" spans="21:28" x14ac:dyDescent="0.4">
      <c r="U29700"/>
      <c r="V29700" s="54"/>
      <c r="X29700" s="56"/>
      <c r="Y29700"/>
      <c r="Z29700"/>
      <c r="AA29700"/>
      <c r="AB29700"/>
    </row>
    <row r="29701" spans="21:28" x14ac:dyDescent="0.4">
      <c r="U29701"/>
      <c r="V29701" s="54"/>
      <c r="X29701" s="56"/>
      <c r="Y29701"/>
      <c r="Z29701"/>
      <c r="AA29701"/>
      <c r="AB29701"/>
    </row>
    <row r="29702" spans="21:28" x14ac:dyDescent="0.4">
      <c r="U29702"/>
      <c r="V29702" s="54"/>
      <c r="X29702" s="56"/>
      <c r="Y29702"/>
      <c r="Z29702"/>
      <c r="AA29702"/>
      <c r="AB29702"/>
    </row>
    <row r="29703" spans="21:28" x14ac:dyDescent="0.4">
      <c r="U29703"/>
      <c r="V29703" s="54"/>
      <c r="X29703" s="56"/>
      <c r="Y29703"/>
      <c r="Z29703"/>
      <c r="AA29703"/>
      <c r="AB29703"/>
    </row>
    <row r="29704" spans="21:28" x14ac:dyDescent="0.4">
      <c r="U29704"/>
      <c r="V29704" s="54"/>
      <c r="X29704" s="56"/>
      <c r="Y29704"/>
      <c r="Z29704"/>
      <c r="AA29704"/>
      <c r="AB29704"/>
    </row>
    <row r="29705" spans="21:28" x14ac:dyDescent="0.4">
      <c r="U29705"/>
      <c r="V29705" s="54"/>
      <c r="X29705" s="56"/>
      <c r="Y29705"/>
      <c r="Z29705"/>
      <c r="AA29705"/>
      <c r="AB29705"/>
    </row>
    <row r="29706" spans="21:28" x14ac:dyDescent="0.4">
      <c r="U29706"/>
      <c r="V29706" s="54"/>
      <c r="X29706" s="56"/>
      <c r="Y29706"/>
      <c r="Z29706"/>
      <c r="AA29706"/>
      <c r="AB29706"/>
    </row>
    <row r="29707" spans="21:28" x14ac:dyDescent="0.4">
      <c r="U29707"/>
      <c r="V29707" s="54"/>
      <c r="X29707" s="56"/>
      <c r="Y29707"/>
      <c r="Z29707"/>
      <c r="AA29707"/>
      <c r="AB29707"/>
    </row>
    <row r="29708" spans="21:28" x14ac:dyDescent="0.4">
      <c r="U29708"/>
      <c r="V29708" s="54"/>
      <c r="X29708" s="56"/>
      <c r="Y29708"/>
      <c r="Z29708"/>
      <c r="AA29708"/>
      <c r="AB29708"/>
    </row>
    <row r="29709" spans="21:28" x14ac:dyDescent="0.4">
      <c r="U29709"/>
      <c r="V29709" s="54"/>
      <c r="X29709" s="56"/>
      <c r="Y29709"/>
      <c r="Z29709"/>
      <c r="AA29709"/>
      <c r="AB29709"/>
    </row>
    <row r="29710" spans="21:28" x14ac:dyDescent="0.4">
      <c r="U29710"/>
      <c r="V29710" s="54"/>
      <c r="X29710" s="56"/>
      <c r="Y29710"/>
      <c r="Z29710"/>
      <c r="AA29710"/>
      <c r="AB29710"/>
    </row>
    <row r="29711" spans="21:28" x14ac:dyDescent="0.4">
      <c r="U29711"/>
      <c r="V29711" s="54"/>
      <c r="X29711" s="56"/>
      <c r="Y29711"/>
      <c r="Z29711"/>
      <c r="AA29711"/>
      <c r="AB29711"/>
    </row>
    <row r="29712" spans="21:28" x14ac:dyDescent="0.4">
      <c r="U29712"/>
      <c r="V29712" s="54"/>
      <c r="X29712" s="56"/>
      <c r="Y29712"/>
      <c r="Z29712"/>
      <c r="AA29712"/>
      <c r="AB29712"/>
    </row>
    <row r="29713" spans="21:28" x14ac:dyDescent="0.4">
      <c r="U29713"/>
      <c r="V29713" s="54"/>
      <c r="X29713" s="56"/>
      <c r="Y29713"/>
      <c r="Z29713"/>
      <c r="AA29713"/>
      <c r="AB29713"/>
    </row>
    <row r="29714" spans="21:28" x14ac:dyDescent="0.4">
      <c r="U29714"/>
      <c r="V29714" s="54"/>
      <c r="X29714" s="56"/>
      <c r="Y29714"/>
      <c r="Z29714"/>
      <c r="AA29714"/>
      <c r="AB29714"/>
    </row>
    <row r="29715" spans="21:28" x14ac:dyDescent="0.4">
      <c r="U29715"/>
      <c r="V29715" s="54"/>
      <c r="X29715" s="56"/>
      <c r="Y29715"/>
      <c r="Z29715"/>
      <c r="AA29715"/>
      <c r="AB29715"/>
    </row>
    <row r="29716" spans="21:28" x14ac:dyDescent="0.4">
      <c r="U29716"/>
      <c r="V29716" s="54"/>
      <c r="X29716" s="56"/>
      <c r="Y29716"/>
      <c r="Z29716"/>
      <c r="AA29716"/>
      <c r="AB29716"/>
    </row>
    <row r="29717" spans="21:28" x14ac:dyDescent="0.4">
      <c r="U29717"/>
      <c r="V29717" s="54"/>
      <c r="X29717" s="56"/>
      <c r="Y29717"/>
      <c r="Z29717"/>
      <c r="AA29717"/>
      <c r="AB29717"/>
    </row>
    <row r="29718" spans="21:28" x14ac:dyDescent="0.4">
      <c r="U29718"/>
      <c r="V29718" s="54"/>
      <c r="X29718" s="56"/>
      <c r="Y29718"/>
      <c r="Z29718"/>
      <c r="AA29718"/>
      <c r="AB29718"/>
    </row>
    <row r="29719" spans="21:28" x14ac:dyDescent="0.4">
      <c r="U29719"/>
      <c r="V29719" s="54"/>
      <c r="X29719" s="56"/>
      <c r="Y29719"/>
      <c r="Z29719"/>
      <c r="AA29719"/>
      <c r="AB29719"/>
    </row>
    <row r="29720" spans="21:28" x14ac:dyDescent="0.4">
      <c r="U29720"/>
      <c r="V29720" s="54"/>
      <c r="X29720" s="56"/>
      <c r="Y29720"/>
      <c r="Z29720"/>
      <c r="AA29720"/>
      <c r="AB29720"/>
    </row>
    <row r="29721" spans="21:28" x14ac:dyDescent="0.4">
      <c r="U29721"/>
      <c r="V29721" s="54"/>
      <c r="X29721" s="56"/>
      <c r="Y29721"/>
      <c r="Z29721"/>
      <c r="AA29721"/>
      <c r="AB29721"/>
    </row>
    <row r="29722" spans="21:28" x14ac:dyDescent="0.4">
      <c r="U29722"/>
      <c r="V29722" s="54"/>
      <c r="X29722" s="56"/>
      <c r="Y29722"/>
      <c r="Z29722"/>
      <c r="AA29722"/>
      <c r="AB29722"/>
    </row>
    <row r="29723" spans="21:28" x14ac:dyDescent="0.4">
      <c r="U29723"/>
      <c r="V29723" s="54"/>
      <c r="X29723" s="56"/>
      <c r="Y29723"/>
      <c r="Z29723"/>
      <c r="AA29723"/>
      <c r="AB29723"/>
    </row>
    <row r="29724" spans="21:28" x14ac:dyDescent="0.4">
      <c r="U29724"/>
      <c r="V29724" s="54"/>
      <c r="X29724" s="56"/>
      <c r="Y29724"/>
      <c r="Z29724"/>
      <c r="AA29724"/>
      <c r="AB29724"/>
    </row>
    <row r="29725" spans="21:28" x14ac:dyDescent="0.4">
      <c r="U29725"/>
      <c r="V29725" s="54"/>
      <c r="X29725" s="56"/>
      <c r="Y29725"/>
      <c r="Z29725"/>
      <c r="AA29725"/>
      <c r="AB29725"/>
    </row>
    <row r="29726" spans="21:28" x14ac:dyDescent="0.4">
      <c r="U29726"/>
      <c r="V29726" s="54"/>
      <c r="X29726" s="56"/>
      <c r="Y29726"/>
      <c r="Z29726"/>
      <c r="AA29726"/>
      <c r="AB29726"/>
    </row>
    <row r="29727" spans="21:28" x14ac:dyDescent="0.4">
      <c r="U29727"/>
      <c r="V29727" s="54"/>
      <c r="X29727" s="56"/>
      <c r="Y29727"/>
      <c r="Z29727"/>
      <c r="AA29727"/>
      <c r="AB29727"/>
    </row>
    <row r="29728" spans="21:28" x14ac:dyDescent="0.4">
      <c r="U29728"/>
      <c r="V29728" s="54"/>
      <c r="X29728" s="56"/>
      <c r="Y29728"/>
      <c r="Z29728"/>
      <c r="AA29728"/>
      <c r="AB29728"/>
    </row>
    <row r="29729" spans="21:28" x14ac:dyDescent="0.4">
      <c r="U29729"/>
      <c r="V29729" s="54"/>
      <c r="X29729" s="56"/>
      <c r="Y29729"/>
      <c r="Z29729"/>
      <c r="AA29729"/>
      <c r="AB29729"/>
    </row>
    <row r="29730" spans="21:28" x14ac:dyDescent="0.4">
      <c r="U29730"/>
      <c r="V29730" s="54"/>
      <c r="X29730" s="56"/>
      <c r="Y29730"/>
      <c r="Z29730"/>
      <c r="AA29730"/>
      <c r="AB29730"/>
    </row>
    <row r="29731" spans="21:28" x14ac:dyDescent="0.4">
      <c r="U29731"/>
      <c r="V29731" s="54"/>
      <c r="X29731" s="56"/>
      <c r="Y29731"/>
      <c r="Z29731"/>
      <c r="AA29731"/>
      <c r="AB29731"/>
    </row>
    <row r="29732" spans="21:28" x14ac:dyDescent="0.4">
      <c r="U29732"/>
      <c r="V29732" s="54"/>
      <c r="X29732" s="56"/>
      <c r="Y29732"/>
      <c r="Z29732"/>
      <c r="AA29732"/>
      <c r="AB29732"/>
    </row>
    <row r="29733" spans="21:28" x14ac:dyDescent="0.4">
      <c r="U29733"/>
      <c r="V29733" s="54"/>
      <c r="X29733" s="56"/>
      <c r="Y29733"/>
      <c r="Z29733"/>
      <c r="AA29733"/>
      <c r="AB29733"/>
    </row>
    <row r="29734" spans="21:28" x14ac:dyDescent="0.4">
      <c r="U29734"/>
      <c r="V29734" s="54"/>
      <c r="X29734" s="56"/>
      <c r="Y29734"/>
      <c r="Z29734"/>
      <c r="AA29734"/>
      <c r="AB29734"/>
    </row>
    <row r="29735" spans="21:28" x14ac:dyDescent="0.4">
      <c r="U29735"/>
      <c r="V29735" s="54"/>
      <c r="X29735" s="56"/>
      <c r="Y29735"/>
      <c r="Z29735"/>
      <c r="AA29735"/>
      <c r="AB29735"/>
    </row>
    <row r="29736" spans="21:28" x14ac:dyDescent="0.4">
      <c r="U29736"/>
      <c r="V29736" s="54"/>
      <c r="X29736" s="56"/>
      <c r="Y29736"/>
      <c r="Z29736"/>
      <c r="AA29736"/>
      <c r="AB29736"/>
    </row>
    <row r="29737" spans="21:28" x14ac:dyDescent="0.4">
      <c r="U29737"/>
      <c r="V29737" s="54"/>
      <c r="X29737" s="56"/>
      <c r="Y29737"/>
      <c r="Z29737"/>
      <c r="AA29737"/>
      <c r="AB29737"/>
    </row>
    <row r="29738" spans="21:28" x14ac:dyDescent="0.4">
      <c r="U29738"/>
      <c r="V29738" s="54"/>
      <c r="X29738" s="56"/>
      <c r="Y29738"/>
      <c r="Z29738"/>
      <c r="AA29738"/>
      <c r="AB29738"/>
    </row>
    <row r="29739" spans="21:28" x14ac:dyDescent="0.4">
      <c r="U29739"/>
      <c r="V29739" s="54"/>
      <c r="X29739" s="56"/>
      <c r="Y29739"/>
      <c r="Z29739"/>
      <c r="AA29739"/>
      <c r="AB29739"/>
    </row>
    <row r="29740" spans="21:28" x14ac:dyDescent="0.4">
      <c r="U29740"/>
      <c r="V29740" s="54"/>
      <c r="X29740" s="56"/>
      <c r="Y29740"/>
      <c r="Z29740"/>
      <c r="AA29740"/>
      <c r="AB29740"/>
    </row>
    <row r="29741" spans="21:28" x14ac:dyDescent="0.4">
      <c r="U29741"/>
      <c r="V29741" s="54"/>
      <c r="X29741" s="56"/>
      <c r="Y29741"/>
      <c r="Z29741"/>
      <c r="AA29741"/>
      <c r="AB29741"/>
    </row>
    <row r="29742" spans="21:28" x14ac:dyDescent="0.4">
      <c r="U29742"/>
      <c r="V29742" s="54"/>
      <c r="X29742" s="56"/>
      <c r="Y29742"/>
      <c r="Z29742"/>
      <c r="AA29742"/>
      <c r="AB29742"/>
    </row>
    <row r="29743" spans="21:28" x14ac:dyDescent="0.4">
      <c r="U29743"/>
      <c r="V29743" s="54"/>
      <c r="X29743" s="56"/>
      <c r="Y29743"/>
      <c r="Z29743"/>
      <c r="AA29743"/>
      <c r="AB29743"/>
    </row>
    <row r="29744" spans="21:28" x14ac:dyDescent="0.4">
      <c r="U29744"/>
      <c r="V29744" s="54"/>
      <c r="X29744" s="56"/>
      <c r="Y29744"/>
      <c r="Z29744"/>
      <c r="AA29744"/>
      <c r="AB29744"/>
    </row>
    <row r="29745" spans="21:28" x14ac:dyDescent="0.4">
      <c r="U29745"/>
      <c r="V29745" s="54"/>
      <c r="X29745" s="56"/>
      <c r="Y29745"/>
      <c r="Z29745"/>
      <c r="AA29745"/>
      <c r="AB29745"/>
    </row>
    <row r="29746" spans="21:28" x14ac:dyDescent="0.4">
      <c r="U29746"/>
      <c r="V29746" s="54"/>
      <c r="X29746" s="56"/>
      <c r="Y29746"/>
      <c r="Z29746"/>
      <c r="AA29746"/>
      <c r="AB29746"/>
    </row>
    <row r="29747" spans="21:28" x14ac:dyDescent="0.4">
      <c r="U29747"/>
      <c r="V29747" s="54"/>
      <c r="X29747" s="56"/>
      <c r="Y29747"/>
      <c r="Z29747"/>
      <c r="AA29747"/>
      <c r="AB29747"/>
    </row>
    <row r="29748" spans="21:28" x14ac:dyDescent="0.4">
      <c r="U29748"/>
      <c r="V29748" s="54"/>
      <c r="X29748" s="56"/>
      <c r="Y29748"/>
      <c r="Z29748"/>
      <c r="AA29748"/>
      <c r="AB29748"/>
    </row>
    <row r="29749" spans="21:28" x14ac:dyDescent="0.4">
      <c r="U29749"/>
      <c r="V29749" s="54"/>
      <c r="X29749" s="56"/>
      <c r="Y29749"/>
      <c r="Z29749"/>
      <c r="AA29749"/>
      <c r="AB29749"/>
    </row>
    <row r="29750" spans="21:28" x14ac:dyDescent="0.4">
      <c r="U29750"/>
      <c r="V29750" s="54"/>
      <c r="X29750" s="56"/>
      <c r="Y29750"/>
      <c r="Z29750"/>
      <c r="AA29750"/>
      <c r="AB29750"/>
    </row>
    <row r="29751" spans="21:28" x14ac:dyDescent="0.4">
      <c r="U29751"/>
      <c r="V29751" s="54"/>
      <c r="X29751" s="56"/>
      <c r="Y29751"/>
      <c r="Z29751"/>
      <c r="AA29751"/>
      <c r="AB29751"/>
    </row>
    <row r="29752" spans="21:28" x14ac:dyDescent="0.4">
      <c r="U29752"/>
      <c r="V29752" s="54"/>
      <c r="X29752" s="56"/>
      <c r="Y29752"/>
      <c r="Z29752"/>
      <c r="AA29752"/>
      <c r="AB29752"/>
    </row>
    <row r="29753" spans="21:28" x14ac:dyDescent="0.4">
      <c r="U29753"/>
      <c r="V29753" s="54"/>
      <c r="X29753" s="56"/>
      <c r="Y29753"/>
      <c r="Z29753"/>
      <c r="AA29753"/>
      <c r="AB29753"/>
    </row>
    <row r="29754" spans="21:28" x14ac:dyDescent="0.4">
      <c r="U29754"/>
      <c r="V29754" s="54"/>
      <c r="X29754" s="56"/>
      <c r="Y29754"/>
      <c r="Z29754"/>
      <c r="AA29754"/>
      <c r="AB29754"/>
    </row>
    <row r="29755" spans="21:28" x14ac:dyDescent="0.4">
      <c r="U29755"/>
      <c r="V29755" s="54"/>
      <c r="X29755" s="56"/>
      <c r="Y29755"/>
      <c r="Z29755"/>
      <c r="AA29755"/>
      <c r="AB29755"/>
    </row>
    <row r="29756" spans="21:28" x14ac:dyDescent="0.4">
      <c r="U29756"/>
      <c r="V29756" s="54"/>
      <c r="X29756" s="56"/>
      <c r="Y29756"/>
      <c r="Z29756"/>
      <c r="AA29756"/>
      <c r="AB29756"/>
    </row>
    <row r="29757" spans="21:28" x14ac:dyDescent="0.4">
      <c r="U29757"/>
      <c r="V29757" s="54"/>
      <c r="X29757" s="56"/>
      <c r="Y29757"/>
      <c r="Z29757"/>
      <c r="AA29757"/>
      <c r="AB29757"/>
    </row>
    <row r="29758" spans="21:28" x14ac:dyDescent="0.4">
      <c r="U29758"/>
      <c r="V29758" s="54"/>
      <c r="X29758" s="56"/>
      <c r="Y29758"/>
      <c r="Z29758"/>
      <c r="AA29758"/>
      <c r="AB29758"/>
    </row>
    <row r="29759" spans="21:28" x14ac:dyDescent="0.4">
      <c r="U29759"/>
      <c r="V29759" s="54"/>
      <c r="X29759" s="56"/>
      <c r="Y29759"/>
      <c r="Z29759"/>
      <c r="AA29759"/>
      <c r="AB29759"/>
    </row>
    <row r="29760" spans="21:28" x14ac:dyDescent="0.4">
      <c r="U29760"/>
      <c r="V29760" s="54"/>
      <c r="X29760" s="56"/>
      <c r="Y29760"/>
      <c r="Z29760"/>
      <c r="AA29760"/>
      <c r="AB29760"/>
    </row>
    <row r="29761" spans="21:28" x14ac:dyDescent="0.4">
      <c r="U29761"/>
      <c r="V29761" s="54"/>
      <c r="X29761" s="56"/>
      <c r="Y29761"/>
      <c r="Z29761"/>
      <c r="AA29761"/>
      <c r="AB29761"/>
    </row>
    <row r="29762" spans="21:28" x14ac:dyDescent="0.4">
      <c r="U29762"/>
      <c r="V29762" s="54"/>
      <c r="X29762" s="56"/>
      <c r="Y29762"/>
      <c r="Z29762"/>
      <c r="AA29762"/>
      <c r="AB29762"/>
    </row>
    <row r="29763" spans="21:28" x14ac:dyDescent="0.4">
      <c r="U29763"/>
      <c r="V29763" s="54"/>
      <c r="X29763" s="56"/>
      <c r="Y29763"/>
      <c r="Z29763"/>
      <c r="AA29763"/>
      <c r="AB29763"/>
    </row>
    <row r="29764" spans="21:28" x14ac:dyDescent="0.4">
      <c r="U29764"/>
      <c r="V29764" s="54"/>
      <c r="X29764" s="56"/>
      <c r="Y29764"/>
      <c r="Z29764"/>
      <c r="AA29764"/>
      <c r="AB29764"/>
    </row>
    <row r="29765" spans="21:28" x14ac:dyDescent="0.4">
      <c r="U29765"/>
      <c r="V29765" s="54"/>
      <c r="X29765" s="56"/>
      <c r="Y29765"/>
      <c r="Z29765"/>
      <c r="AA29765"/>
      <c r="AB29765"/>
    </row>
    <row r="29766" spans="21:28" x14ac:dyDescent="0.4">
      <c r="U29766"/>
      <c r="V29766" s="54"/>
      <c r="X29766" s="56"/>
      <c r="Y29766"/>
      <c r="Z29766"/>
      <c r="AA29766"/>
      <c r="AB29766"/>
    </row>
    <row r="29767" spans="21:28" x14ac:dyDescent="0.4">
      <c r="U29767"/>
      <c r="V29767" s="54"/>
      <c r="X29767" s="56"/>
      <c r="Y29767"/>
      <c r="Z29767"/>
      <c r="AA29767"/>
      <c r="AB29767"/>
    </row>
    <row r="29768" spans="21:28" x14ac:dyDescent="0.4">
      <c r="U29768"/>
      <c r="V29768" s="54"/>
      <c r="X29768" s="56"/>
      <c r="Y29768"/>
      <c r="Z29768"/>
      <c r="AA29768"/>
      <c r="AB29768"/>
    </row>
    <row r="29769" spans="21:28" x14ac:dyDescent="0.4">
      <c r="U29769"/>
      <c r="V29769" s="54"/>
      <c r="X29769" s="56"/>
      <c r="Y29769"/>
      <c r="Z29769"/>
      <c r="AA29769"/>
      <c r="AB29769"/>
    </row>
    <row r="29770" spans="21:28" x14ac:dyDescent="0.4">
      <c r="U29770"/>
      <c r="V29770" s="54"/>
      <c r="X29770" s="56"/>
      <c r="Y29770"/>
      <c r="Z29770"/>
      <c r="AA29770"/>
      <c r="AB29770"/>
    </row>
    <row r="29771" spans="21:28" x14ac:dyDescent="0.4">
      <c r="U29771"/>
      <c r="V29771" s="54"/>
      <c r="X29771" s="56"/>
      <c r="Y29771"/>
      <c r="Z29771"/>
      <c r="AA29771"/>
      <c r="AB29771"/>
    </row>
    <row r="29772" spans="21:28" x14ac:dyDescent="0.4">
      <c r="U29772"/>
      <c r="V29772" s="54"/>
      <c r="X29772" s="56"/>
      <c r="Y29772"/>
      <c r="Z29772"/>
      <c r="AA29772"/>
      <c r="AB29772"/>
    </row>
    <row r="29773" spans="21:28" x14ac:dyDescent="0.4">
      <c r="U29773"/>
      <c r="V29773" s="54"/>
      <c r="X29773" s="56"/>
      <c r="Y29773"/>
      <c r="Z29773"/>
      <c r="AA29773"/>
      <c r="AB29773"/>
    </row>
    <row r="29774" spans="21:28" x14ac:dyDescent="0.4">
      <c r="U29774"/>
      <c r="V29774" s="54"/>
      <c r="X29774" s="56"/>
      <c r="Y29774"/>
      <c r="Z29774"/>
      <c r="AA29774"/>
      <c r="AB29774"/>
    </row>
    <row r="29775" spans="21:28" x14ac:dyDescent="0.4">
      <c r="U29775"/>
      <c r="V29775" s="54"/>
      <c r="X29775" s="56"/>
      <c r="Y29775"/>
      <c r="Z29775"/>
      <c r="AA29775"/>
      <c r="AB29775"/>
    </row>
    <row r="29776" spans="21:28" x14ac:dyDescent="0.4">
      <c r="U29776"/>
      <c r="V29776" s="54"/>
      <c r="X29776" s="56"/>
      <c r="Y29776"/>
      <c r="Z29776"/>
      <c r="AA29776"/>
      <c r="AB29776"/>
    </row>
    <row r="29777" spans="21:28" x14ac:dyDescent="0.4">
      <c r="U29777"/>
      <c r="V29777" s="54"/>
      <c r="X29777" s="56"/>
      <c r="Y29777"/>
      <c r="Z29777"/>
      <c r="AA29777"/>
      <c r="AB29777"/>
    </row>
    <row r="29778" spans="21:28" x14ac:dyDescent="0.4">
      <c r="U29778"/>
      <c r="V29778" s="54"/>
      <c r="X29778" s="56"/>
      <c r="Y29778"/>
      <c r="Z29778"/>
      <c r="AA29778"/>
      <c r="AB29778"/>
    </row>
    <row r="29779" spans="21:28" x14ac:dyDescent="0.4">
      <c r="U29779"/>
      <c r="V29779" s="54"/>
      <c r="X29779" s="56"/>
      <c r="Y29779"/>
      <c r="Z29779"/>
      <c r="AA29779"/>
      <c r="AB29779"/>
    </row>
    <row r="29780" spans="21:28" x14ac:dyDescent="0.4">
      <c r="U29780"/>
      <c r="V29780" s="54"/>
      <c r="X29780" s="56"/>
      <c r="Y29780"/>
      <c r="Z29780"/>
      <c r="AA29780"/>
      <c r="AB29780"/>
    </row>
    <row r="29781" spans="21:28" x14ac:dyDescent="0.4">
      <c r="U29781"/>
      <c r="V29781" s="54"/>
      <c r="X29781" s="56"/>
      <c r="Y29781"/>
      <c r="Z29781"/>
      <c r="AA29781"/>
      <c r="AB29781"/>
    </row>
    <row r="29782" spans="21:28" x14ac:dyDescent="0.4">
      <c r="U29782"/>
      <c r="V29782" s="54"/>
      <c r="X29782" s="56"/>
      <c r="Y29782"/>
      <c r="Z29782"/>
      <c r="AA29782"/>
      <c r="AB29782"/>
    </row>
    <row r="29783" spans="21:28" x14ac:dyDescent="0.4">
      <c r="U29783"/>
      <c r="V29783" s="54"/>
      <c r="X29783" s="56"/>
      <c r="Y29783"/>
      <c r="Z29783"/>
      <c r="AA29783"/>
      <c r="AB29783"/>
    </row>
    <row r="29784" spans="21:28" x14ac:dyDescent="0.4">
      <c r="U29784"/>
      <c r="V29784" s="54"/>
      <c r="X29784" s="56"/>
      <c r="Y29784"/>
      <c r="Z29784"/>
      <c r="AA29784"/>
      <c r="AB29784"/>
    </row>
    <row r="29785" spans="21:28" x14ac:dyDescent="0.4">
      <c r="U29785"/>
      <c r="V29785" s="54"/>
      <c r="X29785" s="56"/>
      <c r="Y29785"/>
      <c r="Z29785"/>
      <c r="AA29785"/>
      <c r="AB29785"/>
    </row>
    <row r="29786" spans="21:28" x14ac:dyDescent="0.4">
      <c r="U29786"/>
      <c r="V29786" s="54"/>
      <c r="X29786" s="56"/>
      <c r="Y29786"/>
      <c r="Z29786"/>
      <c r="AA29786"/>
      <c r="AB29786"/>
    </row>
    <row r="29787" spans="21:28" x14ac:dyDescent="0.4">
      <c r="U29787"/>
      <c r="V29787" s="54"/>
      <c r="X29787" s="56"/>
      <c r="Y29787"/>
      <c r="Z29787"/>
      <c r="AA29787"/>
      <c r="AB29787"/>
    </row>
    <row r="29788" spans="21:28" x14ac:dyDescent="0.4">
      <c r="U29788"/>
      <c r="V29788" s="54"/>
      <c r="X29788" s="56"/>
      <c r="Y29788"/>
      <c r="Z29788"/>
      <c r="AA29788"/>
      <c r="AB29788"/>
    </row>
    <row r="29789" spans="21:28" x14ac:dyDescent="0.4">
      <c r="U29789"/>
      <c r="V29789" s="54"/>
      <c r="X29789" s="56"/>
      <c r="Y29789"/>
      <c r="Z29789"/>
      <c r="AA29789"/>
      <c r="AB29789"/>
    </row>
    <row r="29790" spans="21:28" x14ac:dyDescent="0.4">
      <c r="U29790"/>
      <c r="V29790" s="54"/>
      <c r="X29790" s="56"/>
      <c r="Y29790"/>
      <c r="Z29790"/>
      <c r="AA29790"/>
      <c r="AB29790"/>
    </row>
    <row r="29791" spans="21:28" x14ac:dyDescent="0.4">
      <c r="U29791"/>
      <c r="V29791" s="54"/>
      <c r="X29791" s="56"/>
      <c r="Y29791"/>
      <c r="Z29791"/>
      <c r="AA29791"/>
      <c r="AB29791"/>
    </row>
    <row r="29792" spans="21:28" x14ac:dyDescent="0.4">
      <c r="U29792"/>
      <c r="V29792" s="54"/>
      <c r="X29792" s="56"/>
      <c r="Y29792"/>
      <c r="Z29792"/>
      <c r="AA29792"/>
      <c r="AB29792"/>
    </row>
    <row r="29793" spans="21:28" x14ac:dyDescent="0.4">
      <c r="U29793"/>
      <c r="V29793" s="54"/>
      <c r="X29793" s="56"/>
      <c r="Y29793"/>
      <c r="Z29793"/>
      <c r="AA29793"/>
      <c r="AB29793"/>
    </row>
    <row r="29794" spans="21:28" x14ac:dyDescent="0.4">
      <c r="U29794"/>
      <c r="V29794" s="54"/>
      <c r="X29794" s="56"/>
      <c r="Y29794"/>
      <c r="Z29794"/>
      <c r="AA29794"/>
      <c r="AB29794"/>
    </row>
    <row r="29795" spans="21:28" x14ac:dyDescent="0.4">
      <c r="U29795"/>
      <c r="V29795" s="54"/>
      <c r="X29795" s="56"/>
      <c r="Y29795"/>
      <c r="Z29795"/>
      <c r="AA29795"/>
      <c r="AB29795"/>
    </row>
    <row r="29796" spans="21:28" x14ac:dyDescent="0.4">
      <c r="U29796"/>
      <c r="V29796" s="54"/>
      <c r="X29796" s="56"/>
      <c r="Y29796"/>
      <c r="Z29796"/>
      <c r="AA29796"/>
      <c r="AB29796"/>
    </row>
    <row r="29797" spans="21:28" x14ac:dyDescent="0.4">
      <c r="U29797"/>
      <c r="V29797" s="54"/>
      <c r="X29797" s="56"/>
      <c r="Y29797"/>
      <c r="Z29797"/>
      <c r="AA29797"/>
      <c r="AB29797"/>
    </row>
    <row r="29798" spans="21:28" x14ac:dyDescent="0.4">
      <c r="U29798"/>
      <c r="V29798" s="54"/>
      <c r="X29798" s="56"/>
      <c r="Y29798"/>
      <c r="Z29798"/>
      <c r="AA29798"/>
      <c r="AB29798"/>
    </row>
    <row r="29799" spans="21:28" x14ac:dyDescent="0.4">
      <c r="U29799"/>
      <c r="V29799" s="54"/>
      <c r="X29799" s="56"/>
      <c r="Y29799"/>
      <c r="Z29799"/>
      <c r="AA29799"/>
      <c r="AB29799"/>
    </row>
    <row r="29800" spans="21:28" x14ac:dyDescent="0.4">
      <c r="U29800"/>
      <c r="V29800" s="54"/>
      <c r="X29800" s="56"/>
      <c r="Y29800"/>
      <c r="Z29800"/>
      <c r="AA29800"/>
      <c r="AB29800"/>
    </row>
    <row r="29801" spans="21:28" x14ac:dyDescent="0.4">
      <c r="U29801"/>
      <c r="V29801" s="54"/>
      <c r="X29801" s="56"/>
      <c r="Y29801"/>
      <c r="Z29801"/>
      <c r="AA29801"/>
      <c r="AB29801"/>
    </row>
    <row r="29802" spans="21:28" x14ac:dyDescent="0.4">
      <c r="U29802"/>
      <c r="V29802" s="54"/>
      <c r="X29802" s="56"/>
      <c r="Y29802"/>
      <c r="Z29802"/>
      <c r="AA29802"/>
      <c r="AB29802"/>
    </row>
    <row r="29803" spans="21:28" x14ac:dyDescent="0.4">
      <c r="U29803"/>
      <c r="V29803" s="54"/>
      <c r="X29803" s="56"/>
      <c r="Y29803"/>
      <c r="Z29803"/>
      <c r="AA29803"/>
      <c r="AB29803"/>
    </row>
    <row r="29804" spans="21:28" x14ac:dyDescent="0.4">
      <c r="U29804"/>
      <c r="V29804" s="54"/>
      <c r="X29804" s="56"/>
      <c r="Y29804"/>
      <c r="Z29804"/>
      <c r="AA29804"/>
      <c r="AB29804"/>
    </row>
    <row r="29805" spans="21:28" x14ac:dyDescent="0.4">
      <c r="U29805"/>
      <c r="V29805" s="54"/>
      <c r="X29805" s="56"/>
      <c r="Y29805"/>
      <c r="Z29805"/>
      <c r="AA29805"/>
      <c r="AB29805"/>
    </row>
    <row r="29806" spans="21:28" x14ac:dyDescent="0.4">
      <c r="U29806"/>
      <c r="V29806" s="54"/>
      <c r="X29806" s="56"/>
      <c r="Y29806"/>
      <c r="Z29806"/>
      <c r="AA29806"/>
      <c r="AB29806"/>
    </row>
    <row r="29807" spans="21:28" x14ac:dyDescent="0.4">
      <c r="U29807"/>
      <c r="V29807" s="54"/>
      <c r="X29807" s="56"/>
      <c r="Y29807"/>
      <c r="Z29807"/>
      <c r="AA29807"/>
      <c r="AB29807"/>
    </row>
    <row r="29808" spans="21:28" x14ac:dyDescent="0.4">
      <c r="U29808"/>
      <c r="V29808" s="54"/>
      <c r="X29808" s="56"/>
      <c r="Y29808"/>
      <c r="Z29808"/>
      <c r="AA29808"/>
      <c r="AB29808"/>
    </row>
    <row r="29809" spans="21:28" x14ac:dyDescent="0.4">
      <c r="U29809"/>
      <c r="V29809" s="54"/>
      <c r="X29809" s="56"/>
      <c r="Y29809"/>
      <c r="Z29809"/>
      <c r="AA29809"/>
      <c r="AB29809"/>
    </row>
    <row r="29810" spans="21:28" x14ac:dyDescent="0.4">
      <c r="U29810"/>
      <c r="V29810" s="54"/>
      <c r="X29810" s="56"/>
      <c r="Y29810"/>
      <c r="Z29810"/>
      <c r="AA29810"/>
      <c r="AB29810"/>
    </row>
    <row r="29811" spans="21:28" x14ac:dyDescent="0.4">
      <c r="U29811"/>
      <c r="V29811" s="54"/>
      <c r="X29811" s="56"/>
      <c r="Y29811"/>
      <c r="Z29811"/>
      <c r="AA29811"/>
      <c r="AB29811"/>
    </row>
    <row r="29812" spans="21:28" x14ac:dyDescent="0.4">
      <c r="U29812"/>
      <c r="V29812" s="54"/>
      <c r="X29812" s="56"/>
      <c r="Y29812"/>
      <c r="Z29812"/>
      <c r="AA29812"/>
      <c r="AB29812"/>
    </row>
    <row r="29813" spans="21:28" x14ac:dyDescent="0.4">
      <c r="U29813"/>
      <c r="V29813" s="54"/>
      <c r="X29813" s="56"/>
      <c r="Y29813"/>
      <c r="Z29813"/>
      <c r="AA29813"/>
      <c r="AB29813"/>
    </row>
    <row r="29814" spans="21:28" x14ac:dyDescent="0.4">
      <c r="U29814"/>
      <c r="V29814" s="54"/>
      <c r="X29814" s="56"/>
      <c r="Y29814"/>
      <c r="Z29814"/>
      <c r="AA29814"/>
      <c r="AB29814"/>
    </row>
    <row r="29815" spans="21:28" x14ac:dyDescent="0.4">
      <c r="U29815"/>
      <c r="V29815" s="54"/>
      <c r="X29815" s="56"/>
      <c r="Y29815"/>
      <c r="Z29815"/>
      <c r="AA29815"/>
      <c r="AB29815"/>
    </row>
    <row r="29816" spans="21:28" x14ac:dyDescent="0.4">
      <c r="U29816"/>
      <c r="V29816" s="54"/>
      <c r="X29816" s="56"/>
      <c r="Y29816"/>
      <c r="Z29816"/>
      <c r="AA29816"/>
      <c r="AB29816"/>
    </row>
    <row r="29817" spans="21:28" x14ac:dyDescent="0.4">
      <c r="U29817"/>
      <c r="V29817" s="54"/>
      <c r="X29817" s="56"/>
      <c r="Y29817"/>
      <c r="Z29817"/>
      <c r="AA29817"/>
      <c r="AB29817"/>
    </row>
    <row r="29818" spans="21:28" x14ac:dyDescent="0.4">
      <c r="U29818"/>
      <c r="V29818" s="54"/>
      <c r="X29818" s="56"/>
      <c r="Y29818"/>
      <c r="Z29818"/>
      <c r="AA29818"/>
      <c r="AB29818"/>
    </row>
    <row r="29819" spans="21:28" x14ac:dyDescent="0.4">
      <c r="U29819"/>
      <c r="V29819" s="54"/>
      <c r="X29819" s="56"/>
      <c r="Y29819"/>
      <c r="Z29819"/>
      <c r="AA29819"/>
      <c r="AB29819"/>
    </row>
    <row r="29820" spans="21:28" x14ac:dyDescent="0.4">
      <c r="U29820"/>
      <c r="V29820" s="54"/>
      <c r="X29820" s="56"/>
      <c r="Y29820"/>
      <c r="Z29820"/>
      <c r="AA29820"/>
      <c r="AB29820"/>
    </row>
    <row r="29821" spans="21:28" x14ac:dyDescent="0.4">
      <c r="U29821"/>
      <c r="V29821" s="54"/>
      <c r="X29821" s="56"/>
      <c r="Y29821"/>
      <c r="Z29821"/>
      <c r="AA29821"/>
      <c r="AB29821"/>
    </row>
    <row r="29822" spans="21:28" x14ac:dyDescent="0.4">
      <c r="U29822"/>
      <c r="V29822" s="54"/>
      <c r="X29822" s="56"/>
      <c r="Y29822"/>
      <c r="Z29822"/>
      <c r="AA29822"/>
      <c r="AB29822"/>
    </row>
    <row r="29823" spans="21:28" x14ac:dyDescent="0.4">
      <c r="U29823"/>
      <c r="V29823" s="54"/>
      <c r="X29823" s="56"/>
      <c r="Y29823"/>
      <c r="Z29823"/>
      <c r="AA29823"/>
      <c r="AB29823"/>
    </row>
    <row r="29824" spans="21:28" x14ac:dyDescent="0.4">
      <c r="U29824"/>
      <c r="V29824" s="54"/>
      <c r="X29824" s="56"/>
      <c r="Y29824"/>
      <c r="Z29824"/>
      <c r="AA29824"/>
      <c r="AB29824"/>
    </row>
    <row r="29825" spans="21:28" x14ac:dyDescent="0.4">
      <c r="U29825"/>
      <c r="V29825" s="54"/>
      <c r="X29825" s="56"/>
      <c r="Y29825"/>
      <c r="Z29825"/>
      <c r="AA29825"/>
      <c r="AB29825"/>
    </row>
    <row r="29826" spans="21:28" x14ac:dyDescent="0.4">
      <c r="U29826"/>
      <c r="V29826" s="54"/>
      <c r="X29826" s="56"/>
      <c r="Y29826"/>
      <c r="Z29826"/>
      <c r="AA29826"/>
      <c r="AB29826"/>
    </row>
    <row r="29827" spans="21:28" x14ac:dyDescent="0.4">
      <c r="U29827"/>
      <c r="V29827" s="54"/>
      <c r="X29827" s="56"/>
      <c r="Y29827"/>
      <c r="Z29827"/>
      <c r="AA29827"/>
      <c r="AB29827"/>
    </row>
    <row r="29828" spans="21:28" x14ac:dyDescent="0.4">
      <c r="U29828"/>
      <c r="V29828" s="54"/>
      <c r="X29828" s="56"/>
      <c r="Y29828"/>
      <c r="Z29828"/>
      <c r="AA29828"/>
      <c r="AB29828"/>
    </row>
    <row r="29829" spans="21:28" x14ac:dyDescent="0.4">
      <c r="U29829"/>
      <c r="V29829" s="54"/>
      <c r="X29829" s="56"/>
      <c r="Y29829"/>
      <c r="Z29829"/>
      <c r="AA29829"/>
      <c r="AB29829"/>
    </row>
    <row r="29830" spans="21:28" x14ac:dyDescent="0.4">
      <c r="U29830"/>
      <c r="V29830" s="54"/>
      <c r="X29830" s="56"/>
      <c r="Y29830"/>
      <c r="Z29830"/>
      <c r="AA29830"/>
      <c r="AB29830"/>
    </row>
    <row r="29831" spans="21:28" x14ac:dyDescent="0.4">
      <c r="U29831"/>
      <c r="V29831" s="54"/>
      <c r="X29831" s="56"/>
      <c r="Y29831"/>
      <c r="Z29831"/>
      <c r="AA29831"/>
      <c r="AB29831"/>
    </row>
    <row r="29832" spans="21:28" x14ac:dyDescent="0.4">
      <c r="U29832"/>
      <c r="V29832" s="54"/>
      <c r="X29832" s="56"/>
      <c r="Y29832"/>
      <c r="Z29832"/>
      <c r="AA29832"/>
      <c r="AB29832"/>
    </row>
    <row r="29833" spans="21:28" x14ac:dyDescent="0.4">
      <c r="U29833"/>
      <c r="V29833" s="54"/>
      <c r="X29833" s="56"/>
      <c r="Y29833"/>
      <c r="Z29833"/>
      <c r="AA29833"/>
      <c r="AB29833"/>
    </row>
    <row r="29834" spans="21:28" x14ac:dyDescent="0.4">
      <c r="U29834"/>
      <c r="V29834" s="54"/>
      <c r="X29834" s="56"/>
      <c r="Y29834"/>
      <c r="Z29834"/>
      <c r="AA29834"/>
      <c r="AB29834"/>
    </row>
    <row r="29835" spans="21:28" x14ac:dyDescent="0.4">
      <c r="U29835"/>
      <c r="V29835" s="54"/>
      <c r="X29835" s="56"/>
      <c r="Y29835"/>
      <c r="Z29835"/>
      <c r="AA29835"/>
      <c r="AB29835"/>
    </row>
    <row r="29836" spans="21:28" x14ac:dyDescent="0.4">
      <c r="U29836"/>
      <c r="V29836" s="54"/>
      <c r="X29836" s="56"/>
      <c r="Y29836"/>
      <c r="Z29836"/>
      <c r="AA29836"/>
      <c r="AB29836"/>
    </row>
    <row r="29837" spans="21:28" x14ac:dyDescent="0.4">
      <c r="U29837"/>
      <c r="V29837" s="54"/>
      <c r="X29837" s="56"/>
      <c r="Y29837"/>
      <c r="Z29837"/>
      <c r="AA29837"/>
      <c r="AB29837"/>
    </row>
    <row r="29838" spans="21:28" x14ac:dyDescent="0.4">
      <c r="U29838"/>
      <c r="V29838" s="54"/>
      <c r="X29838" s="56"/>
      <c r="Y29838"/>
      <c r="Z29838"/>
      <c r="AA29838"/>
      <c r="AB29838"/>
    </row>
    <row r="29839" spans="21:28" x14ac:dyDescent="0.4">
      <c r="U29839"/>
      <c r="V29839" s="54"/>
      <c r="X29839" s="56"/>
      <c r="Y29839"/>
      <c r="Z29839"/>
      <c r="AA29839"/>
      <c r="AB29839"/>
    </row>
    <row r="29840" spans="21:28" x14ac:dyDescent="0.4">
      <c r="U29840"/>
      <c r="V29840" s="54"/>
      <c r="X29840" s="56"/>
      <c r="Y29840"/>
      <c r="Z29840"/>
      <c r="AA29840"/>
      <c r="AB29840"/>
    </row>
    <row r="29841" spans="21:28" x14ac:dyDescent="0.4">
      <c r="U29841"/>
      <c r="V29841" s="54"/>
      <c r="X29841" s="56"/>
      <c r="Y29841"/>
      <c r="Z29841"/>
      <c r="AA29841"/>
      <c r="AB29841"/>
    </row>
    <row r="29842" spans="21:28" x14ac:dyDescent="0.4">
      <c r="U29842"/>
      <c r="V29842" s="54"/>
      <c r="X29842" s="56"/>
      <c r="Y29842"/>
      <c r="Z29842"/>
      <c r="AA29842"/>
      <c r="AB29842"/>
    </row>
    <row r="29843" spans="21:28" x14ac:dyDescent="0.4">
      <c r="U29843"/>
      <c r="V29843" s="54"/>
      <c r="X29843" s="56"/>
      <c r="Y29843"/>
      <c r="Z29843"/>
      <c r="AA29843"/>
      <c r="AB29843"/>
    </row>
    <row r="29844" spans="21:28" x14ac:dyDescent="0.4">
      <c r="U29844"/>
      <c r="V29844" s="54"/>
      <c r="X29844" s="56"/>
      <c r="Y29844"/>
      <c r="Z29844"/>
      <c r="AA29844"/>
      <c r="AB29844"/>
    </row>
    <row r="29845" spans="21:28" x14ac:dyDescent="0.4">
      <c r="U29845"/>
      <c r="V29845" s="54"/>
      <c r="X29845" s="56"/>
      <c r="Y29845"/>
      <c r="Z29845"/>
      <c r="AA29845"/>
      <c r="AB29845"/>
    </row>
    <row r="29846" spans="21:28" x14ac:dyDescent="0.4">
      <c r="U29846"/>
      <c r="V29846" s="54"/>
      <c r="X29846" s="56"/>
      <c r="Y29846"/>
      <c r="Z29846"/>
      <c r="AA29846"/>
      <c r="AB29846"/>
    </row>
    <row r="29847" spans="21:28" x14ac:dyDescent="0.4">
      <c r="U29847"/>
      <c r="V29847" s="54"/>
      <c r="X29847" s="56"/>
      <c r="Y29847"/>
      <c r="Z29847"/>
      <c r="AA29847"/>
      <c r="AB29847"/>
    </row>
    <row r="29848" spans="21:28" x14ac:dyDescent="0.4">
      <c r="U29848"/>
      <c r="V29848" s="54"/>
      <c r="X29848" s="56"/>
      <c r="Y29848"/>
      <c r="Z29848"/>
      <c r="AA29848"/>
      <c r="AB29848"/>
    </row>
    <row r="29849" spans="21:28" x14ac:dyDescent="0.4">
      <c r="U29849"/>
      <c r="V29849" s="54"/>
      <c r="X29849" s="56"/>
      <c r="Y29849"/>
      <c r="Z29849"/>
      <c r="AA29849"/>
      <c r="AB29849"/>
    </row>
    <row r="29850" spans="21:28" x14ac:dyDescent="0.4">
      <c r="U29850"/>
      <c r="V29850" s="54"/>
      <c r="X29850" s="56"/>
      <c r="Y29850"/>
      <c r="Z29850"/>
      <c r="AA29850"/>
      <c r="AB29850"/>
    </row>
    <row r="29851" spans="21:28" x14ac:dyDescent="0.4">
      <c r="U29851"/>
      <c r="V29851" s="54"/>
      <c r="X29851" s="56"/>
      <c r="Y29851"/>
      <c r="Z29851"/>
      <c r="AA29851"/>
      <c r="AB29851"/>
    </row>
    <row r="29852" spans="21:28" x14ac:dyDescent="0.4">
      <c r="U29852"/>
      <c r="V29852" s="54"/>
      <c r="X29852" s="56"/>
      <c r="Y29852"/>
      <c r="Z29852"/>
      <c r="AA29852"/>
      <c r="AB29852"/>
    </row>
    <row r="29853" spans="21:28" x14ac:dyDescent="0.4">
      <c r="U29853"/>
      <c r="V29853" s="54"/>
      <c r="X29853" s="56"/>
      <c r="Y29853"/>
      <c r="Z29853"/>
      <c r="AA29853"/>
      <c r="AB29853"/>
    </row>
    <row r="29854" spans="21:28" x14ac:dyDescent="0.4">
      <c r="U29854"/>
      <c r="V29854" s="54"/>
      <c r="X29854" s="56"/>
      <c r="Y29854"/>
      <c r="Z29854"/>
      <c r="AA29854"/>
      <c r="AB29854"/>
    </row>
    <row r="29855" spans="21:28" x14ac:dyDescent="0.4">
      <c r="U29855"/>
      <c r="V29855" s="54"/>
      <c r="X29855" s="56"/>
      <c r="Y29855"/>
      <c r="Z29855"/>
      <c r="AA29855"/>
      <c r="AB29855"/>
    </row>
    <row r="29856" spans="21:28" x14ac:dyDescent="0.4">
      <c r="U29856"/>
      <c r="V29856" s="54"/>
      <c r="X29856" s="56"/>
      <c r="Y29856"/>
      <c r="Z29856"/>
      <c r="AA29856"/>
      <c r="AB29856"/>
    </row>
    <row r="29857" spans="21:28" x14ac:dyDescent="0.4">
      <c r="U29857"/>
      <c r="V29857" s="54"/>
      <c r="X29857" s="56"/>
      <c r="Y29857"/>
      <c r="Z29857"/>
      <c r="AA29857"/>
      <c r="AB29857"/>
    </row>
    <row r="29858" spans="21:28" x14ac:dyDescent="0.4">
      <c r="U29858"/>
      <c r="V29858" s="54"/>
      <c r="X29858" s="56"/>
      <c r="Y29858"/>
      <c r="Z29858"/>
      <c r="AA29858"/>
      <c r="AB29858"/>
    </row>
    <row r="29859" spans="21:28" x14ac:dyDescent="0.4">
      <c r="U29859"/>
      <c r="V29859" s="54"/>
      <c r="X29859" s="56"/>
      <c r="Y29859"/>
      <c r="Z29859"/>
      <c r="AA29859"/>
      <c r="AB29859"/>
    </row>
    <row r="29860" spans="21:28" x14ac:dyDescent="0.4">
      <c r="U29860"/>
      <c r="V29860" s="54"/>
      <c r="X29860" s="56"/>
      <c r="Y29860"/>
      <c r="Z29860"/>
      <c r="AA29860"/>
      <c r="AB29860"/>
    </row>
    <row r="29861" spans="21:28" x14ac:dyDescent="0.4">
      <c r="U29861"/>
      <c r="V29861" s="54"/>
      <c r="X29861" s="56"/>
      <c r="Y29861"/>
      <c r="Z29861"/>
      <c r="AA29861"/>
      <c r="AB29861"/>
    </row>
    <row r="29862" spans="21:28" x14ac:dyDescent="0.4">
      <c r="U29862"/>
      <c r="V29862" s="54"/>
      <c r="X29862" s="56"/>
      <c r="Y29862"/>
      <c r="Z29862"/>
      <c r="AA29862"/>
      <c r="AB29862"/>
    </row>
    <row r="29863" spans="21:28" x14ac:dyDescent="0.4">
      <c r="U29863"/>
      <c r="V29863" s="54"/>
      <c r="X29863" s="56"/>
      <c r="Y29863"/>
      <c r="Z29863"/>
      <c r="AA29863"/>
      <c r="AB29863"/>
    </row>
    <row r="29864" spans="21:28" x14ac:dyDescent="0.4">
      <c r="U29864"/>
      <c r="V29864" s="54"/>
      <c r="X29864" s="56"/>
      <c r="Y29864"/>
      <c r="Z29864"/>
      <c r="AA29864"/>
      <c r="AB29864"/>
    </row>
    <row r="29865" spans="21:28" x14ac:dyDescent="0.4">
      <c r="U29865"/>
      <c r="V29865" s="54"/>
      <c r="X29865" s="56"/>
      <c r="Y29865"/>
      <c r="Z29865"/>
      <c r="AA29865"/>
      <c r="AB29865"/>
    </row>
    <row r="29866" spans="21:28" x14ac:dyDescent="0.4">
      <c r="U29866"/>
      <c r="V29866" s="54"/>
      <c r="X29866" s="56"/>
      <c r="Y29866"/>
      <c r="Z29866"/>
      <c r="AA29866"/>
      <c r="AB29866"/>
    </row>
    <row r="29867" spans="21:28" x14ac:dyDescent="0.4">
      <c r="U29867"/>
      <c r="V29867" s="54"/>
      <c r="X29867" s="56"/>
      <c r="Y29867"/>
      <c r="Z29867"/>
      <c r="AA29867"/>
      <c r="AB29867"/>
    </row>
    <row r="29868" spans="21:28" x14ac:dyDescent="0.4">
      <c r="U29868"/>
      <c r="V29868" s="54"/>
      <c r="X29868" s="56"/>
      <c r="Y29868"/>
      <c r="Z29868"/>
      <c r="AA29868"/>
      <c r="AB29868"/>
    </row>
    <row r="29869" spans="21:28" x14ac:dyDescent="0.4">
      <c r="U29869"/>
      <c r="V29869" s="54"/>
      <c r="X29869" s="56"/>
      <c r="Y29869"/>
      <c r="Z29869"/>
      <c r="AA29869"/>
      <c r="AB29869"/>
    </row>
    <row r="29870" spans="21:28" x14ac:dyDescent="0.4">
      <c r="U29870"/>
      <c r="V29870" s="54"/>
      <c r="X29870" s="56"/>
      <c r="Y29870"/>
      <c r="Z29870"/>
      <c r="AA29870"/>
      <c r="AB29870"/>
    </row>
    <row r="29871" spans="21:28" x14ac:dyDescent="0.4">
      <c r="U29871"/>
      <c r="V29871" s="54"/>
      <c r="X29871" s="56"/>
      <c r="Y29871"/>
      <c r="Z29871"/>
      <c r="AA29871"/>
      <c r="AB29871"/>
    </row>
    <row r="29872" spans="21:28" x14ac:dyDescent="0.4">
      <c r="U29872"/>
      <c r="V29872" s="54"/>
      <c r="X29872" s="56"/>
      <c r="Y29872"/>
      <c r="Z29872"/>
      <c r="AA29872"/>
      <c r="AB29872"/>
    </row>
    <row r="29873" spans="21:28" x14ac:dyDescent="0.4">
      <c r="U29873"/>
      <c r="V29873" s="54"/>
      <c r="X29873" s="56"/>
      <c r="Y29873"/>
      <c r="Z29873"/>
      <c r="AA29873"/>
      <c r="AB29873"/>
    </row>
    <row r="29874" spans="21:28" x14ac:dyDescent="0.4">
      <c r="U29874"/>
      <c r="V29874" s="54"/>
      <c r="X29874" s="56"/>
      <c r="Y29874"/>
      <c r="Z29874"/>
      <c r="AA29874"/>
      <c r="AB29874"/>
    </row>
    <row r="29875" spans="21:28" x14ac:dyDescent="0.4">
      <c r="U29875"/>
      <c r="V29875" s="54"/>
      <c r="X29875" s="56"/>
      <c r="Y29875"/>
      <c r="Z29875"/>
      <c r="AA29875"/>
      <c r="AB29875"/>
    </row>
    <row r="29876" spans="21:28" x14ac:dyDescent="0.4">
      <c r="U29876"/>
      <c r="V29876" s="54"/>
      <c r="X29876" s="56"/>
      <c r="Y29876"/>
      <c r="Z29876"/>
      <c r="AA29876"/>
      <c r="AB29876"/>
    </row>
    <row r="29877" spans="21:28" x14ac:dyDescent="0.4">
      <c r="U29877"/>
      <c r="V29877" s="54"/>
      <c r="X29877" s="56"/>
      <c r="Y29877"/>
      <c r="Z29877"/>
      <c r="AA29877"/>
      <c r="AB29877"/>
    </row>
    <row r="29878" spans="21:28" x14ac:dyDescent="0.4">
      <c r="U29878"/>
      <c r="V29878" s="54"/>
      <c r="X29878" s="56"/>
      <c r="Y29878"/>
      <c r="Z29878"/>
      <c r="AA29878"/>
      <c r="AB29878"/>
    </row>
    <row r="29879" spans="21:28" x14ac:dyDescent="0.4">
      <c r="U29879"/>
      <c r="V29879" s="54"/>
      <c r="X29879" s="56"/>
      <c r="Y29879"/>
      <c r="Z29879"/>
      <c r="AA29879"/>
      <c r="AB29879"/>
    </row>
    <row r="29880" spans="21:28" x14ac:dyDescent="0.4">
      <c r="U29880"/>
      <c r="V29880" s="54"/>
      <c r="X29880" s="56"/>
      <c r="Y29880"/>
      <c r="Z29880"/>
      <c r="AA29880"/>
      <c r="AB29880"/>
    </row>
    <row r="29881" spans="21:28" x14ac:dyDescent="0.4">
      <c r="U29881"/>
      <c r="V29881" s="54"/>
      <c r="X29881" s="56"/>
      <c r="Y29881"/>
      <c r="Z29881"/>
      <c r="AA29881"/>
      <c r="AB29881"/>
    </row>
    <row r="29882" spans="21:28" x14ac:dyDescent="0.4">
      <c r="U29882"/>
      <c r="V29882" s="54"/>
      <c r="X29882" s="56"/>
      <c r="Y29882"/>
      <c r="Z29882"/>
      <c r="AA29882"/>
      <c r="AB29882"/>
    </row>
    <row r="29883" spans="21:28" x14ac:dyDescent="0.4">
      <c r="U29883"/>
      <c r="V29883" s="54"/>
      <c r="X29883" s="56"/>
      <c r="Y29883"/>
      <c r="Z29883"/>
      <c r="AA29883"/>
      <c r="AB29883"/>
    </row>
    <row r="29884" spans="21:28" x14ac:dyDescent="0.4">
      <c r="U29884"/>
      <c r="V29884" s="54"/>
      <c r="X29884" s="56"/>
      <c r="Y29884"/>
      <c r="Z29884"/>
      <c r="AA29884"/>
      <c r="AB29884"/>
    </row>
    <row r="29885" spans="21:28" x14ac:dyDescent="0.4">
      <c r="U29885"/>
      <c r="V29885" s="54"/>
      <c r="X29885" s="56"/>
      <c r="Y29885"/>
      <c r="Z29885"/>
      <c r="AA29885"/>
      <c r="AB29885"/>
    </row>
    <row r="29886" spans="21:28" x14ac:dyDescent="0.4">
      <c r="U29886"/>
      <c r="V29886" s="54"/>
      <c r="X29886" s="56"/>
      <c r="Y29886"/>
      <c r="Z29886"/>
      <c r="AA29886"/>
      <c r="AB29886"/>
    </row>
    <row r="29887" spans="21:28" x14ac:dyDescent="0.4">
      <c r="U29887"/>
      <c r="V29887" s="54"/>
      <c r="X29887" s="56"/>
      <c r="Y29887"/>
      <c r="Z29887"/>
      <c r="AA29887"/>
      <c r="AB29887"/>
    </row>
    <row r="29888" spans="21:28" x14ac:dyDescent="0.4">
      <c r="U29888"/>
      <c r="V29888" s="54"/>
      <c r="X29888" s="56"/>
      <c r="Y29888"/>
      <c r="Z29888"/>
      <c r="AA29888"/>
      <c r="AB29888"/>
    </row>
    <row r="29889" spans="21:28" x14ac:dyDescent="0.4">
      <c r="U29889"/>
      <c r="V29889" s="54"/>
      <c r="X29889" s="56"/>
      <c r="Y29889"/>
      <c r="Z29889"/>
      <c r="AA29889"/>
      <c r="AB29889"/>
    </row>
    <row r="29890" spans="21:28" x14ac:dyDescent="0.4">
      <c r="U29890"/>
      <c r="V29890" s="54"/>
      <c r="X29890" s="56"/>
      <c r="Y29890"/>
      <c r="Z29890"/>
      <c r="AA29890"/>
      <c r="AB29890"/>
    </row>
    <row r="29891" spans="21:28" x14ac:dyDescent="0.4">
      <c r="U29891"/>
      <c r="V29891" s="54"/>
      <c r="X29891" s="56"/>
      <c r="Y29891"/>
      <c r="Z29891"/>
      <c r="AA29891"/>
      <c r="AB29891"/>
    </row>
    <row r="29892" spans="21:28" x14ac:dyDescent="0.4">
      <c r="U29892"/>
      <c r="V29892" s="54"/>
      <c r="X29892" s="56"/>
      <c r="Y29892"/>
      <c r="Z29892"/>
      <c r="AA29892"/>
      <c r="AB29892"/>
    </row>
    <row r="29893" spans="21:28" x14ac:dyDescent="0.4">
      <c r="U29893"/>
      <c r="V29893" s="54"/>
      <c r="X29893" s="56"/>
      <c r="Y29893"/>
      <c r="Z29893"/>
      <c r="AA29893"/>
      <c r="AB29893"/>
    </row>
    <row r="29894" spans="21:28" x14ac:dyDescent="0.4">
      <c r="U29894"/>
      <c r="V29894" s="54"/>
      <c r="X29894" s="56"/>
      <c r="Y29894"/>
      <c r="Z29894"/>
      <c r="AA29894"/>
      <c r="AB29894"/>
    </row>
    <row r="29895" spans="21:28" x14ac:dyDescent="0.4">
      <c r="U29895"/>
      <c r="V29895" s="54"/>
      <c r="X29895" s="56"/>
      <c r="Y29895"/>
      <c r="Z29895"/>
      <c r="AA29895"/>
      <c r="AB29895"/>
    </row>
    <row r="29896" spans="21:28" x14ac:dyDescent="0.4">
      <c r="U29896"/>
      <c r="V29896" s="54"/>
      <c r="X29896" s="56"/>
      <c r="Y29896"/>
      <c r="Z29896"/>
      <c r="AA29896"/>
      <c r="AB29896"/>
    </row>
    <row r="29897" spans="21:28" x14ac:dyDescent="0.4">
      <c r="U29897"/>
      <c r="V29897" s="54"/>
      <c r="X29897" s="56"/>
      <c r="Y29897"/>
      <c r="Z29897"/>
      <c r="AA29897"/>
      <c r="AB29897"/>
    </row>
    <row r="29898" spans="21:28" x14ac:dyDescent="0.4">
      <c r="U29898"/>
      <c r="V29898" s="54"/>
      <c r="X29898" s="56"/>
      <c r="Y29898"/>
      <c r="Z29898"/>
      <c r="AA29898"/>
      <c r="AB29898"/>
    </row>
    <row r="29899" spans="21:28" x14ac:dyDescent="0.4">
      <c r="U29899"/>
      <c r="V29899" s="54"/>
      <c r="X29899" s="56"/>
      <c r="Y29899"/>
      <c r="Z29899"/>
      <c r="AA29899"/>
      <c r="AB29899"/>
    </row>
    <row r="29900" spans="21:28" x14ac:dyDescent="0.4">
      <c r="U29900"/>
      <c r="V29900" s="54"/>
      <c r="X29900" s="56"/>
      <c r="Y29900"/>
      <c r="Z29900"/>
      <c r="AA29900"/>
      <c r="AB29900"/>
    </row>
    <row r="29901" spans="21:28" x14ac:dyDescent="0.4">
      <c r="U29901"/>
      <c r="V29901" s="54"/>
      <c r="X29901" s="56"/>
      <c r="Y29901"/>
      <c r="Z29901"/>
      <c r="AA29901"/>
      <c r="AB29901"/>
    </row>
    <row r="29902" spans="21:28" x14ac:dyDescent="0.4">
      <c r="U29902"/>
      <c r="V29902" s="54"/>
      <c r="X29902" s="56"/>
      <c r="Y29902"/>
      <c r="Z29902"/>
      <c r="AA29902"/>
      <c r="AB29902"/>
    </row>
    <row r="29903" spans="21:28" x14ac:dyDescent="0.4">
      <c r="U29903"/>
      <c r="V29903" s="54"/>
      <c r="X29903" s="56"/>
      <c r="Y29903"/>
      <c r="Z29903"/>
      <c r="AA29903"/>
      <c r="AB29903"/>
    </row>
    <row r="29904" spans="21:28" x14ac:dyDescent="0.4">
      <c r="U29904"/>
      <c r="V29904" s="54"/>
      <c r="X29904" s="56"/>
      <c r="Y29904"/>
      <c r="Z29904"/>
      <c r="AA29904"/>
      <c r="AB29904"/>
    </row>
    <row r="29905" spans="21:28" x14ac:dyDescent="0.4">
      <c r="U29905"/>
      <c r="V29905" s="54"/>
      <c r="X29905" s="56"/>
      <c r="Y29905"/>
      <c r="Z29905"/>
      <c r="AA29905"/>
      <c r="AB29905"/>
    </row>
    <row r="29906" spans="21:28" x14ac:dyDescent="0.4">
      <c r="U29906"/>
      <c r="V29906" s="54"/>
      <c r="X29906" s="56"/>
      <c r="Y29906"/>
      <c r="Z29906"/>
      <c r="AA29906"/>
      <c r="AB29906"/>
    </row>
    <row r="29907" spans="21:28" x14ac:dyDescent="0.4">
      <c r="U29907"/>
      <c r="V29907" s="54"/>
      <c r="X29907" s="56"/>
      <c r="Y29907"/>
      <c r="Z29907"/>
      <c r="AA29907"/>
      <c r="AB29907"/>
    </row>
    <row r="29908" spans="21:28" x14ac:dyDescent="0.4">
      <c r="U29908"/>
      <c r="V29908" s="54"/>
      <c r="X29908" s="56"/>
      <c r="Y29908"/>
      <c r="Z29908"/>
      <c r="AA29908"/>
      <c r="AB29908"/>
    </row>
    <row r="29909" spans="21:28" x14ac:dyDescent="0.4">
      <c r="U29909"/>
      <c r="V29909" s="54"/>
      <c r="X29909" s="56"/>
      <c r="Y29909"/>
      <c r="Z29909"/>
      <c r="AA29909"/>
      <c r="AB29909"/>
    </row>
    <row r="29910" spans="21:28" x14ac:dyDescent="0.4">
      <c r="U29910"/>
      <c r="V29910" s="54"/>
      <c r="X29910" s="56"/>
      <c r="Y29910"/>
      <c r="Z29910"/>
      <c r="AA29910"/>
      <c r="AB29910"/>
    </row>
    <row r="29911" spans="21:28" x14ac:dyDescent="0.4">
      <c r="U29911"/>
      <c r="V29911" s="54"/>
      <c r="X29911" s="56"/>
      <c r="Y29911"/>
      <c r="Z29911"/>
      <c r="AA29911"/>
      <c r="AB29911"/>
    </row>
    <row r="29912" spans="21:28" x14ac:dyDescent="0.4">
      <c r="U29912"/>
      <c r="V29912" s="54"/>
      <c r="X29912" s="56"/>
      <c r="Y29912"/>
      <c r="Z29912"/>
      <c r="AA29912"/>
      <c r="AB29912"/>
    </row>
    <row r="29913" spans="21:28" x14ac:dyDescent="0.4">
      <c r="U29913"/>
      <c r="V29913" s="54"/>
      <c r="X29913" s="56"/>
      <c r="Y29913"/>
      <c r="Z29913"/>
      <c r="AA29913"/>
      <c r="AB29913"/>
    </row>
    <row r="29914" spans="21:28" x14ac:dyDescent="0.4">
      <c r="U29914"/>
      <c r="V29914" s="54"/>
      <c r="X29914" s="56"/>
      <c r="Y29914"/>
      <c r="Z29914"/>
      <c r="AA29914"/>
      <c r="AB29914"/>
    </row>
    <row r="29915" spans="21:28" x14ac:dyDescent="0.4">
      <c r="U29915"/>
      <c r="V29915" s="54"/>
      <c r="X29915" s="56"/>
      <c r="Y29915"/>
      <c r="Z29915"/>
      <c r="AA29915"/>
      <c r="AB29915"/>
    </row>
    <row r="29916" spans="21:28" x14ac:dyDescent="0.4">
      <c r="U29916"/>
      <c r="V29916" s="54"/>
      <c r="X29916" s="56"/>
      <c r="Y29916"/>
      <c r="Z29916"/>
      <c r="AA29916"/>
      <c r="AB29916"/>
    </row>
    <row r="29917" spans="21:28" x14ac:dyDescent="0.4">
      <c r="U29917"/>
      <c r="V29917" s="54"/>
      <c r="X29917" s="56"/>
      <c r="Y29917"/>
      <c r="Z29917"/>
      <c r="AA29917"/>
      <c r="AB29917"/>
    </row>
    <row r="29918" spans="21:28" x14ac:dyDescent="0.4">
      <c r="U29918"/>
      <c r="V29918" s="54"/>
      <c r="X29918" s="56"/>
      <c r="Y29918"/>
      <c r="Z29918"/>
      <c r="AA29918"/>
      <c r="AB29918"/>
    </row>
    <row r="29919" spans="21:28" x14ac:dyDescent="0.4">
      <c r="U29919"/>
      <c r="V29919" s="54"/>
      <c r="X29919" s="56"/>
      <c r="Y29919"/>
      <c r="Z29919"/>
      <c r="AA29919"/>
      <c r="AB29919"/>
    </row>
    <row r="29920" spans="21:28" x14ac:dyDescent="0.4">
      <c r="U29920"/>
      <c r="V29920" s="54"/>
      <c r="X29920" s="56"/>
      <c r="Y29920"/>
      <c r="Z29920"/>
      <c r="AA29920"/>
      <c r="AB29920"/>
    </row>
    <row r="29921" spans="21:28" x14ac:dyDescent="0.4">
      <c r="U29921"/>
      <c r="V29921" s="54"/>
      <c r="X29921" s="56"/>
      <c r="Y29921"/>
      <c r="Z29921"/>
      <c r="AA29921"/>
      <c r="AB29921"/>
    </row>
    <row r="29922" spans="21:28" x14ac:dyDescent="0.4">
      <c r="U29922"/>
      <c r="V29922" s="54"/>
      <c r="X29922" s="56"/>
      <c r="Y29922"/>
      <c r="Z29922"/>
      <c r="AA29922"/>
      <c r="AB29922"/>
    </row>
    <row r="29923" spans="21:28" x14ac:dyDescent="0.4">
      <c r="U29923"/>
      <c r="V29923" s="54"/>
      <c r="X29923" s="56"/>
      <c r="Y29923"/>
      <c r="Z29923"/>
      <c r="AA29923"/>
      <c r="AB29923"/>
    </row>
    <row r="29924" spans="21:28" x14ac:dyDescent="0.4">
      <c r="U29924"/>
      <c r="V29924" s="54"/>
      <c r="X29924" s="56"/>
      <c r="Y29924"/>
      <c r="Z29924"/>
      <c r="AA29924"/>
      <c r="AB29924"/>
    </row>
    <row r="29925" spans="21:28" x14ac:dyDescent="0.4">
      <c r="U29925"/>
      <c r="V29925" s="54"/>
      <c r="X29925" s="56"/>
      <c r="Y29925"/>
      <c r="Z29925"/>
      <c r="AA29925"/>
      <c r="AB29925"/>
    </row>
    <row r="29926" spans="21:28" x14ac:dyDescent="0.4">
      <c r="U29926"/>
      <c r="V29926" s="54"/>
      <c r="X29926" s="56"/>
      <c r="Y29926"/>
      <c r="Z29926"/>
      <c r="AA29926"/>
      <c r="AB29926"/>
    </row>
    <row r="29927" spans="21:28" x14ac:dyDescent="0.4">
      <c r="U29927"/>
      <c r="V29927" s="54"/>
      <c r="X29927" s="56"/>
      <c r="Y29927"/>
      <c r="Z29927"/>
      <c r="AA29927"/>
      <c r="AB29927"/>
    </row>
    <row r="29928" spans="21:28" x14ac:dyDescent="0.4">
      <c r="U29928"/>
      <c r="V29928" s="54"/>
      <c r="X29928" s="56"/>
      <c r="Y29928"/>
      <c r="Z29928"/>
      <c r="AA29928"/>
      <c r="AB29928"/>
    </row>
    <row r="29929" spans="21:28" x14ac:dyDescent="0.4">
      <c r="U29929"/>
      <c r="V29929" s="54"/>
      <c r="X29929" s="56"/>
      <c r="Y29929"/>
      <c r="Z29929"/>
      <c r="AA29929"/>
      <c r="AB29929"/>
    </row>
    <row r="29930" spans="21:28" x14ac:dyDescent="0.4">
      <c r="U29930"/>
      <c r="V29930" s="54"/>
      <c r="X29930" s="56"/>
      <c r="Y29930"/>
      <c r="Z29930"/>
      <c r="AA29930"/>
      <c r="AB29930"/>
    </row>
    <row r="29931" spans="21:28" x14ac:dyDescent="0.4">
      <c r="U29931"/>
      <c r="V29931" s="54"/>
      <c r="X29931" s="56"/>
      <c r="Y29931"/>
      <c r="Z29931"/>
      <c r="AA29931"/>
      <c r="AB29931"/>
    </row>
    <row r="29932" spans="21:28" x14ac:dyDescent="0.4">
      <c r="U29932"/>
      <c r="V29932" s="54"/>
      <c r="X29932" s="56"/>
      <c r="Y29932"/>
      <c r="Z29932"/>
      <c r="AA29932"/>
      <c r="AB29932"/>
    </row>
    <row r="29933" spans="21:28" x14ac:dyDescent="0.4">
      <c r="U29933"/>
      <c r="V29933" s="54"/>
      <c r="X29933" s="56"/>
      <c r="Y29933"/>
      <c r="Z29933"/>
      <c r="AA29933"/>
      <c r="AB29933"/>
    </row>
    <row r="29934" spans="21:28" x14ac:dyDescent="0.4">
      <c r="U29934"/>
      <c r="V29934" s="54"/>
      <c r="X29934" s="56"/>
      <c r="Y29934"/>
      <c r="Z29934"/>
      <c r="AA29934"/>
      <c r="AB29934"/>
    </row>
    <row r="29935" spans="21:28" x14ac:dyDescent="0.4">
      <c r="U29935"/>
      <c r="V29935" s="54"/>
      <c r="X29935" s="56"/>
      <c r="Y29935"/>
      <c r="Z29935"/>
      <c r="AA29935"/>
      <c r="AB29935"/>
    </row>
    <row r="29936" spans="21:28" x14ac:dyDescent="0.4">
      <c r="U29936"/>
      <c r="V29936" s="54"/>
      <c r="X29936" s="56"/>
      <c r="Y29936"/>
      <c r="Z29936"/>
      <c r="AA29936"/>
      <c r="AB29936"/>
    </row>
    <row r="29937" spans="21:28" x14ac:dyDescent="0.4">
      <c r="U29937"/>
      <c r="V29937" s="54"/>
      <c r="X29937" s="56"/>
      <c r="Y29937"/>
      <c r="Z29937"/>
      <c r="AA29937"/>
      <c r="AB29937"/>
    </row>
    <row r="29938" spans="21:28" x14ac:dyDescent="0.4">
      <c r="U29938"/>
      <c r="V29938" s="54"/>
      <c r="X29938" s="56"/>
      <c r="Y29938"/>
      <c r="Z29938"/>
      <c r="AA29938"/>
      <c r="AB29938"/>
    </row>
    <row r="29939" spans="21:28" x14ac:dyDescent="0.4">
      <c r="U29939"/>
      <c r="V29939" s="54"/>
      <c r="X29939" s="56"/>
      <c r="Y29939"/>
      <c r="Z29939"/>
      <c r="AA29939"/>
      <c r="AB29939"/>
    </row>
    <row r="29940" spans="21:28" x14ac:dyDescent="0.4">
      <c r="U29940"/>
      <c r="V29940" s="54"/>
      <c r="X29940" s="56"/>
      <c r="Y29940"/>
      <c r="Z29940"/>
      <c r="AA29940"/>
      <c r="AB29940"/>
    </row>
    <row r="29941" spans="21:28" x14ac:dyDescent="0.4">
      <c r="U29941"/>
      <c r="V29941" s="54"/>
      <c r="X29941" s="56"/>
      <c r="Y29941"/>
      <c r="Z29941"/>
      <c r="AA29941"/>
      <c r="AB29941"/>
    </row>
    <row r="29942" spans="21:28" x14ac:dyDescent="0.4">
      <c r="U29942"/>
      <c r="V29942" s="54"/>
      <c r="X29942" s="56"/>
      <c r="Y29942"/>
      <c r="Z29942"/>
      <c r="AA29942"/>
      <c r="AB29942"/>
    </row>
    <row r="29943" spans="21:28" x14ac:dyDescent="0.4">
      <c r="U29943"/>
      <c r="V29943" s="54"/>
      <c r="X29943" s="56"/>
      <c r="Y29943"/>
      <c r="Z29943"/>
      <c r="AA29943"/>
      <c r="AB29943"/>
    </row>
    <row r="29944" spans="21:28" x14ac:dyDescent="0.4">
      <c r="U29944"/>
      <c r="V29944" s="54"/>
      <c r="X29944" s="56"/>
      <c r="Y29944"/>
      <c r="Z29944"/>
      <c r="AA29944"/>
      <c r="AB29944"/>
    </row>
    <row r="29945" spans="21:28" x14ac:dyDescent="0.4">
      <c r="U29945"/>
      <c r="V29945" s="54"/>
      <c r="X29945" s="56"/>
      <c r="Y29945"/>
      <c r="Z29945"/>
      <c r="AA29945"/>
      <c r="AB29945"/>
    </row>
    <row r="29946" spans="21:28" x14ac:dyDescent="0.4">
      <c r="U29946"/>
      <c r="V29946" s="54"/>
      <c r="X29946" s="56"/>
      <c r="Y29946"/>
      <c r="Z29946"/>
      <c r="AA29946"/>
      <c r="AB29946"/>
    </row>
    <row r="29947" spans="21:28" x14ac:dyDescent="0.4">
      <c r="U29947"/>
      <c r="V29947" s="54"/>
      <c r="X29947" s="56"/>
      <c r="Y29947"/>
      <c r="Z29947"/>
      <c r="AA29947"/>
      <c r="AB29947"/>
    </row>
    <row r="29948" spans="21:28" x14ac:dyDescent="0.4">
      <c r="U29948"/>
      <c r="V29948" s="54"/>
      <c r="X29948" s="56"/>
      <c r="Y29948"/>
      <c r="Z29948"/>
      <c r="AA29948"/>
      <c r="AB29948"/>
    </row>
    <row r="29949" spans="21:28" x14ac:dyDescent="0.4">
      <c r="U29949"/>
      <c r="V29949" s="54"/>
      <c r="X29949" s="56"/>
      <c r="Y29949"/>
      <c r="Z29949"/>
      <c r="AA29949"/>
      <c r="AB29949"/>
    </row>
    <row r="29950" spans="21:28" x14ac:dyDescent="0.4">
      <c r="U29950"/>
      <c r="V29950" s="54"/>
      <c r="X29950" s="56"/>
      <c r="Y29950"/>
      <c r="Z29950"/>
      <c r="AA29950"/>
      <c r="AB29950"/>
    </row>
    <row r="29951" spans="21:28" x14ac:dyDescent="0.4">
      <c r="U29951"/>
      <c r="V29951" s="54"/>
      <c r="X29951" s="56"/>
      <c r="Y29951"/>
      <c r="Z29951"/>
      <c r="AA29951"/>
      <c r="AB29951"/>
    </row>
    <row r="29952" spans="21:28" x14ac:dyDescent="0.4">
      <c r="U29952"/>
      <c r="V29952" s="54"/>
      <c r="X29952" s="56"/>
      <c r="Y29952"/>
      <c r="Z29952"/>
      <c r="AA29952"/>
      <c r="AB29952"/>
    </row>
    <row r="29953" spans="21:28" x14ac:dyDescent="0.4">
      <c r="U29953"/>
      <c r="V29953" s="54"/>
      <c r="X29953" s="56"/>
      <c r="Y29953"/>
      <c r="Z29953"/>
      <c r="AA29953"/>
      <c r="AB29953"/>
    </row>
    <row r="29954" spans="21:28" x14ac:dyDescent="0.4">
      <c r="U29954"/>
      <c r="V29954" s="54"/>
      <c r="X29954" s="56"/>
      <c r="Y29954"/>
      <c r="Z29954"/>
      <c r="AA29954"/>
      <c r="AB29954"/>
    </row>
    <row r="29955" spans="21:28" x14ac:dyDescent="0.4">
      <c r="U29955"/>
      <c r="V29955" s="54"/>
      <c r="X29955" s="56"/>
      <c r="Y29955"/>
      <c r="Z29955"/>
      <c r="AA29955"/>
      <c r="AB29955"/>
    </row>
    <row r="29956" spans="21:28" x14ac:dyDescent="0.4">
      <c r="U29956"/>
      <c r="V29956" s="54"/>
      <c r="X29956" s="56"/>
      <c r="Y29956"/>
      <c r="Z29956"/>
      <c r="AA29956"/>
      <c r="AB29956"/>
    </row>
    <row r="29957" spans="21:28" x14ac:dyDescent="0.4">
      <c r="U29957"/>
      <c r="V29957" s="54"/>
      <c r="X29957" s="56"/>
      <c r="Y29957"/>
      <c r="Z29957"/>
      <c r="AA29957"/>
      <c r="AB29957"/>
    </row>
    <row r="29958" spans="21:28" x14ac:dyDescent="0.4">
      <c r="U29958"/>
      <c r="V29958" s="54"/>
      <c r="X29958" s="56"/>
      <c r="Y29958"/>
      <c r="Z29958"/>
      <c r="AA29958"/>
      <c r="AB29958"/>
    </row>
    <row r="29959" spans="21:28" x14ac:dyDescent="0.4">
      <c r="U29959"/>
      <c r="V29959" s="54"/>
      <c r="X29959" s="56"/>
      <c r="Y29959"/>
      <c r="Z29959"/>
      <c r="AA29959"/>
      <c r="AB29959"/>
    </row>
    <row r="29960" spans="21:28" x14ac:dyDescent="0.4">
      <c r="U29960"/>
      <c r="V29960" s="54"/>
      <c r="X29960" s="56"/>
      <c r="Y29960"/>
      <c r="Z29960"/>
      <c r="AA29960"/>
      <c r="AB29960"/>
    </row>
    <row r="29961" spans="21:28" x14ac:dyDescent="0.4">
      <c r="U29961"/>
      <c r="V29961" s="54"/>
      <c r="X29961" s="56"/>
      <c r="Y29961"/>
      <c r="Z29961"/>
      <c r="AA29961"/>
      <c r="AB29961"/>
    </row>
    <row r="29962" spans="21:28" x14ac:dyDescent="0.4">
      <c r="U29962"/>
      <c r="V29962" s="54"/>
      <c r="X29962" s="56"/>
      <c r="Y29962"/>
      <c r="Z29962"/>
      <c r="AA29962"/>
      <c r="AB29962"/>
    </row>
    <row r="29963" spans="21:28" x14ac:dyDescent="0.4">
      <c r="U29963"/>
      <c r="V29963" s="54"/>
      <c r="X29963" s="56"/>
      <c r="Y29963"/>
      <c r="Z29963"/>
      <c r="AA29963"/>
      <c r="AB29963"/>
    </row>
    <row r="29964" spans="21:28" x14ac:dyDescent="0.4">
      <c r="U29964"/>
      <c r="V29964" s="54"/>
      <c r="X29964" s="56"/>
      <c r="Y29964"/>
      <c r="Z29964"/>
      <c r="AA29964"/>
      <c r="AB29964"/>
    </row>
    <row r="29965" spans="21:28" x14ac:dyDescent="0.4">
      <c r="U29965"/>
      <c r="V29965" s="54"/>
      <c r="X29965" s="56"/>
      <c r="Y29965"/>
      <c r="Z29965"/>
      <c r="AA29965"/>
      <c r="AB29965"/>
    </row>
    <row r="29966" spans="21:28" x14ac:dyDescent="0.4">
      <c r="U29966"/>
      <c r="V29966" s="54"/>
      <c r="X29966" s="56"/>
      <c r="Y29966"/>
      <c r="Z29966"/>
      <c r="AA29966"/>
      <c r="AB29966"/>
    </row>
    <row r="29967" spans="21:28" x14ac:dyDescent="0.4">
      <c r="U29967"/>
      <c r="V29967" s="54"/>
      <c r="X29967" s="56"/>
      <c r="Y29967"/>
      <c r="Z29967"/>
      <c r="AA29967"/>
      <c r="AB29967"/>
    </row>
    <row r="29968" spans="21:28" x14ac:dyDescent="0.4">
      <c r="U29968"/>
      <c r="V29968" s="54"/>
      <c r="X29968" s="56"/>
      <c r="Y29968"/>
      <c r="Z29968"/>
      <c r="AA29968"/>
      <c r="AB29968"/>
    </row>
    <row r="29969" spans="21:28" x14ac:dyDescent="0.4">
      <c r="U29969"/>
      <c r="V29969" s="54"/>
      <c r="X29969" s="56"/>
      <c r="Y29969"/>
      <c r="Z29969"/>
      <c r="AA29969"/>
      <c r="AB29969"/>
    </row>
    <row r="29970" spans="21:28" x14ac:dyDescent="0.4">
      <c r="U29970"/>
      <c r="V29970" s="54"/>
      <c r="X29970" s="56"/>
      <c r="Y29970"/>
      <c r="Z29970"/>
      <c r="AA29970"/>
      <c r="AB29970"/>
    </row>
    <row r="29971" spans="21:28" x14ac:dyDescent="0.4">
      <c r="U29971"/>
      <c r="V29971" s="54"/>
      <c r="X29971" s="56"/>
      <c r="Y29971"/>
      <c r="Z29971"/>
      <c r="AA29971"/>
      <c r="AB29971"/>
    </row>
    <row r="29972" spans="21:28" x14ac:dyDescent="0.4">
      <c r="U29972"/>
      <c r="V29972" s="54"/>
      <c r="X29972" s="56"/>
      <c r="Y29972"/>
      <c r="Z29972"/>
      <c r="AA29972"/>
      <c r="AB29972"/>
    </row>
    <row r="29973" spans="21:28" x14ac:dyDescent="0.4">
      <c r="U29973"/>
      <c r="V29973" s="54"/>
      <c r="X29973" s="56"/>
      <c r="Y29973"/>
      <c r="Z29973"/>
      <c r="AA29973"/>
      <c r="AB29973"/>
    </row>
    <row r="29974" spans="21:28" x14ac:dyDescent="0.4">
      <c r="U29974"/>
      <c r="V29974" s="54"/>
      <c r="X29974" s="56"/>
      <c r="Y29974"/>
      <c r="Z29974"/>
      <c r="AA29974"/>
      <c r="AB29974"/>
    </row>
    <row r="29975" spans="21:28" x14ac:dyDescent="0.4">
      <c r="U29975"/>
      <c r="V29975" s="54"/>
      <c r="X29975" s="56"/>
      <c r="Y29975"/>
      <c r="Z29975"/>
      <c r="AA29975"/>
      <c r="AB29975"/>
    </row>
    <row r="29976" spans="21:28" x14ac:dyDescent="0.4">
      <c r="U29976"/>
      <c r="V29976" s="54"/>
      <c r="X29976" s="56"/>
      <c r="Y29976"/>
      <c r="Z29976"/>
      <c r="AA29976"/>
      <c r="AB29976"/>
    </row>
    <row r="29977" spans="21:28" x14ac:dyDescent="0.4">
      <c r="U29977"/>
      <c r="V29977" s="54"/>
      <c r="X29977" s="56"/>
      <c r="Y29977"/>
      <c r="Z29977"/>
      <c r="AA29977"/>
      <c r="AB29977"/>
    </row>
    <row r="29978" spans="21:28" x14ac:dyDescent="0.4">
      <c r="U29978"/>
      <c r="V29978" s="54"/>
      <c r="X29978" s="56"/>
      <c r="Y29978"/>
      <c r="Z29978"/>
      <c r="AA29978"/>
      <c r="AB29978"/>
    </row>
    <row r="29979" spans="21:28" x14ac:dyDescent="0.4">
      <c r="U29979"/>
      <c r="V29979" s="54"/>
      <c r="X29979" s="56"/>
      <c r="Y29979"/>
      <c r="Z29979"/>
      <c r="AA29979"/>
      <c r="AB29979"/>
    </row>
    <row r="29980" spans="21:28" x14ac:dyDescent="0.4">
      <c r="U29980"/>
      <c r="V29980" s="54"/>
      <c r="X29980" s="56"/>
      <c r="Y29980"/>
      <c r="Z29980"/>
      <c r="AA29980"/>
      <c r="AB29980"/>
    </row>
    <row r="29981" spans="21:28" x14ac:dyDescent="0.4">
      <c r="U29981"/>
      <c r="V29981" s="54"/>
      <c r="X29981" s="56"/>
      <c r="Y29981"/>
      <c r="Z29981"/>
      <c r="AA29981"/>
      <c r="AB29981"/>
    </row>
    <row r="29982" spans="21:28" x14ac:dyDescent="0.4">
      <c r="U29982"/>
      <c r="V29982" s="54"/>
      <c r="X29982" s="56"/>
      <c r="Y29982"/>
      <c r="Z29982"/>
      <c r="AA29982"/>
      <c r="AB29982"/>
    </row>
    <row r="29983" spans="21:28" x14ac:dyDescent="0.4">
      <c r="U29983"/>
      <c r="V29983" s="54"/>
      <c r="X29983" s="56"/>
      <c r="Y29983"/>
      <c r="Z29983"/>
      <c r="AA29983"/>
      <c r="AB29983"/>
    </row>
    <row r="29984" spans="21:28" x14ac:dyDescent="0.4">
      <c r="U29984"/>
      <c r="V29984" s="54"/>
      <c r="X29984" s="56"/>
      <c r="Y29984"/>
      <c r="Z29984"/>
      <c r="AA29984"/>
      <c r="AB29984"/>
    </row>
    <row r="29985" spans="21:28" x14ac:dyDescent="0.4">
      <c r="U29985"/>
      <c r="V29985" s="54"/>
      <c r="X29985" s="56"/>
      <c r="Y29985"/>
      <c r="Z29985"/>
      <c r="AA29985"/>
      <c r="AB29985"/>
    </row>
    <row r="29986" spans="21:28" x14ac:dyDescent="0.4">
      <c r="U29986"/>
      <c r="V29986" s="54"/>
      <c r="X29986" s="56"/>
      <c r="Y29986"/>
      <c r="Z29986"/>
      <c r="AA29986"/>
      <c r="AB29986"/>
    </row>
    <row r="29987" spans="21:28" x14ac:dyDescent="0.4">
      <c r="U29987"/>
      <c r="V29987" s="54"/>
      <c r="X29987" s="56"/>
      <c r="Y29987"/>
      <c r="Z29987"/>
      <c r="AA29987"/>
      <c r="AB29987"/>
    </row>
    <row r="29988" spans="21:28" x14ac:dyDescent="0.4">
      <c r="U29988"/>
      <c r="V29988" s="54"/>
      <c r="X29988" s="56"/>
      <c r="Y29988"/>
      <c r="Z29988"/>
      <c r="AA29988"/>
      <c r="AB29988"/>
    </row>
    <row r="29989" spans="21:28" x14ac:dyDescent="0.4">
      <c r="U29989"/>
      <c r="V29989" s="54"/>
      <c r="X29989" s="56"/>
      <c r="Y29989"/>
      <c r="Z29989"/>
      <c r="AA29989"/>
      <c r="AB29989"/>
    </row>
    <row r="29990" spans="21:28" x14ac:dyDescent="0.4">
      <c r="U29990"/>
      <c r="V29990" s="54"/>
      <c r="X29990" s="56"/>
      <c r="Y29990"/>
      <c r="Z29990"/>
      <c r="AA29990"/>
      <c r="AB29990"/>
    </row>
    <row r="29991" spans="21:28" x14ac:dyDescent="0.4">
      <c r="U29991"/>
      <c r="V29991" s="54"/>
      <c r="X29991" s="56"/>
      <c r="Y29991"/>
      <c r="Z29991"/>
      <c r="AA29991"/>
      <c r="AB29991"/>
    </row>
    <row r="29992" spans="21:28" x14ac:dyDescent="0.4">
      <c r="U29992"/>
      <c r="V29992" s="54"/>
      <c r="X29992" s="56"/>
      <c r="Y29992"/>
      <c r="Z29992"/>
      <c r="AA29992"/>
      <c r="AB29992"/>
    </row>
    <row r="29993" spans="21:28" x14ac:dyDescent="0.4">
      <c r="U29993"/>
      <c r="V29993" s="54"/>
      <c r="X29993" s="56"/>
      <c r="Y29993"/>
      <c r="Z29993"/>
      <c r="AA29993"/>
      <c r="AB29993"/>
    </row>
    <row r="29994" spans="21:28" x14ac:dyDescent="0.4">
      <c r="U29994"/>
      <c r="V29994" s="54"/>
      <c r="X29994" s="56"/>
      <c r="Y29994"/>
      <c r="Z29994"/>
      <c r="AA29994"/>
      <c r="AB29994"/>
    </row>
    <row r="29995" spans="21:28" x14ac:dyDescent="0.4">
      <c r="U29995"/>
      <c r="V29995" s="54"/>
      <c r="X29995" s="56"/>
      <c r="Y29995"/>
      <c r="Z29995"/>
      <c r="AA29995"/>
      <c r="AB29995"/>
    </row>
    <row r="29996" spans="21:28" x14ac:dyDescent="0.4">
      <c r="U29996"/>
      <c r="V29996" s="54"/>
      <c r="X29996" s="56"/>
      <c r="Y29996"/>
      <c r="Z29996"/>
      <c r="AA29996"/>
      <c r="AB29996"/>
    </row>
    <row r="29997" spans="21:28" x14ac:dyDescent="0.4">
      <c r="U29997"/>
      <c r="V29997" s="54"/>
      <c r="X29997" s="56"/>
      <c r="Y29997"/>
      <c r="Z29997"/>
      <c r="AA29997"/>
      <c r="AB29997"/>
    </row>
    <row r="29998" spans="21:28" x14ac:dyDescent="0.4">
      <c r="U29998"/>
      <c r="V29998" s="54"/>
      <c r="X29998" s="56"/>
      <c r="Y29998"/>
      <c r="Z29998"/>
      <c r="AA29998"/>
      <c r="AB29998"/>
    </row>
    <row r="29999" spans="21:28" x14ac:dyDescent="0.4">
      <c r="U29999"/>
      <c r="V29999" s="54"/>
      <c r="X29999" s="56"/>
      <c r="Y29999"/>
      <c r="Z29999"/>
      <c r="AA29999"/>
      <c r="AB29999"/>
    </row>
    <row r="30000" spans="21:28" x14ac:dyDescent="0.4">
      <c r="U30000"/>
      <c r="V30000" s="54"/>
      <c r="X30000" s="56"/>
      <c r="Y30000"/>
      <c r="Z30000"/>
      <c r="AA30000"/>
      <c r="AB30000"/>
    </row>
    <row r="30001" spans="21:28" x14ac:dyDescent="0.4">
      <c r="U30001"/>
      <c r="V30001" s="54"/>
      <c r="X30001" s="56"/>
      <c r="Y30001"/>
      <c r="Z30001"/>
      <c r="AA30001"/>
      <c r="AB30001"/>
    </row>
    <row r="30002" spans="21:28" x14ac:dyDescent="0.4">
      <c r="U30002"/>
      <c r="V30002" s="54"/>
      <c r="X30002" s="56"/>
      <c r="Y30002"/>
      <c r="Z30002"/>
      <c r="AA30002"/>
      <c r="AB30002"/>
    </row>
    <row r="30003" spans="21:28" x14ac:dyDescent="0.4">
      <c r="U30003"/>
      <c r="V30003" s="54"/>
      <c r="X30003" s="56"/>
      <c r="Y30003"/>
      <c r="Z30003"/>
      <c r="AA30003"/>
      <c r="AB30003"/>
    </row>
    <row r="30004" spans="21:28" x14ac:dyDescent="0.4">
      <c r="U30004"/>
      <c r="V30004" s="54"/>
      <c r="X30004" s="56"/>
      <c r="Y30004"/>
      <c r="Z30004"/>
      <c r="AA30004"/>
      <c r="AB30004"/>
    </row>
    <row r="30005" spans="21:28" x14ac:dyDescent="0.4">
      <c r="U30005"/>
      <c r="V30005" s="54"/>
      <c r="X30005" s="56"/>
      <c r="Y30005"/>
      <c r="Z30005"/>
      <c r="AA30005"/>
      <c r="AB30005"/>
    </row>
    <row r="30006" spans="21:28" x14ac:dyDescent="0.4">
      <c r="U30006"/>
      <c r="V30006" s="54"/>
      <c r="X30006" s="56"/>
      <c r="Y30006"/>
      <c r="Z30006"/>
      <c r="AA30006"/>
      <c r="AB30006"/>
    </row>
    <row r="30007" spans="21:28" x14ac:dyDescent="0.4">
      <c r="U30007"/>
      <c r="V30007" s="54"/>
      <c r="X30007" s="56"/>
      <c r="Y30007"/>
      <c r="Z30007"/>
      <c r="AA30007"/>
      <c r="AB30007"/>
    </row>
    <row r="30008" spans="21:28" x14ac:dyDescent="0.4">
      <c r="U30008"/>
      <c r="V30008" s="54"/>
      <c r="X30008" s="56"/>
      <c r="Y30008"/>
      <c r="Z30008"/>
      <c r="AA30008"/>
      <c r="AB30008"/>
    </row>
    <row r="30009" spans="21:28" x14ac:dyDescent="0.4">
      <c r="U30009"/>
      <c r="V30009" s="54"/>
      <c r="X30009" s="56"/>
      <c r="Y30009"/>
      <c r="Z30009"/>
      <c r="AA30009"/>
      <c r="AB30009"/>
    </row>
    <row r="30010" spans="21:28" x14ac:dyDescent="0.4">
      <c r="U30010"/>
      <c r="V30010" s="54"/>
      <c r="X30010" s="56"/>
      <c r="Y30010"/>
      <c r="Z30010"/>
      <c r="AA30010"/>
      <c r="AB30010"/>
    </row>
    <row r="30011" spans="21:28" x14ac:dyDescent="0.4">
      <c r="U30011"/>
      <c r="V30011" s="54"/>
      <c r="X30011" s="56"/>
      <c r="Y30011"/>
      <c r="Z30011"/>
      <c r="AA30011"/>
      <c r="AB30011"/>
    </row>
    <row r="30012" spans="21:28" x14ac:dyDescent="0.4">
      <c r="U30012"/>
      <c r="V30012" s="54"/>
      <c r="X30012" s="56"/>
      <c r="Y30012"/>
      <c r="Z30012"/>
      <c r="AA30012"/>
      <c r="AB30012"/>
    </row>
    <row r="30013" spans="21:28" x14ac:dyDescent="0.4">
      <c r="U30013"/>
      <c r="V30013" s="54"/>
      <c r="X30013" s="56"/>
      <c r="Y30013"/>
      <c r="Z30013"/>
      <c r="AA30013"/>
      <c r="AB30013"/>
    </row>
    <row r="30014" spans="21:28" x14ac:dyDescent="0.4">
      <c r="U30014"/>
      <c r="V30014" s="54"/>
      <c r="X30014" s="56"/>
      <c r="Y30014"/>
      <c r="Z30014"/>
      <c r="AA30014"/>
      <c r="AB30014"/>
    </row>
    <row r="30015" spans="21:28" x14ac:dyDescent="0.4">
      <c r="U30015"/>
      <c r="V30015" s="54"/>
      <c r="X30015" s="56"/>
      <c r="Y30015"/>
      <c r="Z30015"/>
      <c r="AA30015"/>
      <c r="AB30015"/>
    </row>
    <row r="30016" spans="21:28" x14ac:dyDescent="0.4">
      <c r="U30016"/>
      <c r="V30016" s="54"/>
      <c r="X30016" s="56"/>
      <c r="Y30016"/>
      <c r="Z30016"/>
      <c r="AA30016"/>
      <c r="AB30016"/>
    </row>
    <row r="30017" spans="21:28" x14ac:dyDescent="0.4">
      <c r="U30017"/>
      <c r="V30017" s="54"/>
      <c r="X30017" s="56"/>
      <c r="Y30017"/>
      <c r="Z30017"/>
      <c r="AA30017"/>
      <c r="AB30017"/>
    </row>
    <row r="30018" spans="21:28" x14ac:dyDescent="0.4">
      <c r="U30018"/>
      <c r="V30018" s="54"/>
      <c r="X30018" s="56"/>
      <c r="Y30018"/>
      <c r="Z30018"/>
      <c r="AA30018"/>
      <c r="AB30018"/>
    </row>
    <row r="30019" spans="21:28" x14ac:dyDescent="0.4">
      <c r="U30019"/>
      <c r="V30019" s="54"/>
      <c r="X30019" s="56"/>
      <c r="Y30019"/>
      <c r="Z30019"/>
      <c r="AA30019"/>
      <c r="AB30019"/>
    </row>
    <row r="30020" spans="21:28" x14ac:dyDescent="0.4">
      <c r="U30020"/>
      <c r="V30020" s="54"/>
      <c r="X30020" s="56"/>
      <c r="Y30020"/>
      <c r="Z30020"/>
      <c r="AA30020"/>
      <c r="AB30020"/>
    </row>
    <row r="30021" spans="21:28" x14ac:dyDescent="0.4">
      <c r="U30021"/>
      <c r="V30021" s="54"/>
      <c r="X30021" s="56"/>
      <c r="Y30021"/>
      <c r="Z30021"/>
      <c r="AA30021"/>
      <c r="AB30021"/>
    </row>
    <row r="30022" spans="21:28" x14ac:dyDescent="0.4">
      <c r="U30022"/>
      <c r="V30022" s="54"/>
      <c r="X30022" s="56"/>
      <c r="Y30022"/>
      <c r="Z30022"/>
      <c r="AA30022"/>
      <c r="AB30022"/>
    </row>
    <row r="30023" spans="21:28" x14ac:dyDescent="0.4">
      <c r="U30023"/>
      <c r="V30023" s="54"/>
      <c r="X30023" s="56"/>
      <c r="Y30023"/>
      <c r="Z30023"/>
      <c r="AA30023"/>
      <c r="AB30023"/>
    </row>
    <row r="30024" spans="21:28" x14ac:dyDescent="0.4">
      <c r="U30024"/>
      <c r="V30024" s="54"/>
      <c r="X30024" s="56"/>
      <c r="Y30024"/>
      <c r="Z30024"/>
      <c r="AA30024"/>
      <c r="AB30024"/>
    </row>
    <row r="30025" spans="21:28" x14ac:dyDescent="0.4">
      <c r="U30025"/>
      <c r="V30025" s="54"/>
      <c r="X30025" s="56"/>
      <c r="Y30025"/>
      <c r="Z30025"/>
      <c r="AA30025"/>
      <c r="AB30025"/>
    </row>
    <row r="30026" spans="21:28" x14ac:dyDescent="0.4">
      <c r="U30026"/>
      <c r="V30026" s="54"/>
      <c r="X30026" s="56"/>
      <c r="Y30026"/>
      <c r="Z30026"/>
      <c r="AA30026"/>
      <c r="AB30026"/>
    </row>
    <row r="30027" spans="21:28" x14ac:dyDescent="0.4">
      <c r="U30027"/>
      <c r="V30027" s="54"/>
      <c r="X30027" s="56"/>
      <c r="Y30027"/>
      <c r="Z30027"/>
      <c r="AA30027"/>
      <c r="AB30027"/>
    </row>
    <row r="30028" spans="21:28" x14ac:dyDescent="0.4">
      <c r="U30028"/>
      <c r="V30028" s="54"/>
      <c r="X30028" s="56"/>
      <c r="Y30028"/>
      <c r="Z30028"/>
      <c r="AA30028"/>
      <c r="AB30028"/>
    </row>
    <row r="30029" spans="21:28" x14ac:dyDescent="0.4">
      <c r="U30029"/>
      <c r="V30029" s="54"/>
      <c r="X30029" s="56"/>
      <c r="Y30029"/>
      <c r="Z30029"/>
      <c r="AA30029"/>
      <c r="AB30029"/>
    </row>
    <row r="30030" spans="21:28" x14ac:dyDescent="0.4">
      <c r="U30030"/>
      <c r="V30030" s="54"/>
      <c r="X30030" s="56"/>
      <c r="Y30030"/>
      <c r="Z30030"/>
      <c r="AA30030"/>
      <c r="AB30030"/>
    </row>
    <row r="30031" spans="21:28" x14ac:dyDescent="0.4">
      <c r="U30031"/>
      <c r="V30031" s="54"/>
      <c r="X30031" s="56"/>
      <c r="Y30031"/>
      <c r="Z30031"/>
      <c r="AA30031"/>
      <c r="AB30031"/>
    </row>
    <row r="30032" spans="21:28" x14ac:dyDescent="0.4">
      <c r="U30032"/>
      <c r="V30032" s="54"/>
      <c r="X30032" s="56"/>
      <c r="Y30032"/>
      <c r="Z30032"/>
      <c r="AA30032"/>
      <c r="AB30032"/>
    </row>
    <row r="30033" spans="21:28" x14ac:dyDescent="0.4">
      <c r="U30033"/>
      <c r="V30033" s="54"/>
      <c r="X30033" s="56"/>
      <c r="Y30033"/>
      <c r="Z30033"/>
      <c r="AA30033"/>
      <c r="AB30033"/>
    </row>
    <row r="30034" spans="21:28" x14ac:dyDescent="0.4">
      <c r="U30034"/>
      <c r="V30034" s="54"/>
      <c r="X30034" s="56"/>
      <c r="Y30034"/>
      <c r="Z30034"/>
      <c r="AA30034"/>
      <c r="AB30034"/>
    </row>
    <row r="30035" spans="21:28" x14ac:dyDescent="0.4">
      <c r="U30035"/>
      <c r="V30035" s="54"/>
      <c r="X30035" s="56"/>
      <c r="Y30035"/>
      <c r="Z30035"/>
      <c r="AA30035"/>
      <c r="AB30035"/>
    </row>
    <row r="30036" spans="21:28" x14ac:dyDescent="0.4">
      <c r="U30036"/>
      <c r="V30036" s="54"/>
      <c r="X30036" s="56"/>
      <c r="Y30036"/>
      <c r="Z30036"/>
      <c r="AA30036"/>
      <c r="AB30036"/>
    </row>
    <row r="30037" spans="21:28" x14ac:dyDescent="0.4">
      <c r="U30037"/>
      <c r="V30037" s="54"/>
      <c r="X30037" s="56"/>
      <c r="Y30037"/>
      <c r="Z30037"/>
      <c r="AA30037"/>
      <c r="AB30037"/>
    </row>
    <row r="30038" spans="21:28" x14ac:dyDescent="0.4">
      <c r="U30038"/>
      <c r="V30038" s="54"/>
      <c r="X30038" s="56"/>
      <c r="Y30038"/>
      <c r="Z30038"/>
      <c r="AA30038"/>
      <c r="AB30038"/>
    </row>
    <row r="30039" spans="21:28" x14ac:dyDescent="0.4">
      <c r="U30039"/>
      <c r="V30039" s="54"/>
      <c r="X30039" s="56"/>
      <c r="Y30039"/>
      <c r="Z30039"/>
      <c r="AA30039"/>
      <c r="AB30039"/>
    </row>
    <row r="30040" spans="21:28" x14ac:dyDescent="0.4">
      <c r="U30040"/>
      <c r="V30040" s="54"/>
      <c r="X30040" s="56"/>
      <c r="Y30040"/>
      <c r="Z30040"/>
      <c r="AA30040"/>
      <c r="AB30040"/>
    </row>
    <row r="30041" spans="21:28" x14ac:dyDescent="0.4">
      <c r="U30041"/>
      <c r="V30041" s="54"/>
      <c r="X30041" s="56"/>
      <c r="Y30041"/>
      <c r="Z30041"/>
      <c r="AA30041"/>
      <c r="AB30041"/>
    </row>
    <row r="30042" spans="21:28" x14ac:dyDescent="0.4">
      <c r="U30042"/>
      <c r="V30042" s="54"/>
      <c r="X30042" s="56"/>
      <c r="Y30042"/>
      <c r="Z30042"/>
      <c r="AA30042"/>
      <c r="AB30042"/>
    </row>
    <row r="30043" spans="21:28" x14ac:dyDescent="0.4">
      <c r="U30043"/>
      <c r="V30043" s="54"/>
      <c r="X30043" s="56"/>
      <c r="Y30043"/>
      <c r="Z30043"/>
      <c r="AA30043"/>
      <c r="AB30043"/>
    </row>
    <row r="30044" spans="21:28" x14ac:dyDescent="0.4">
      <c r="U30044"/>
      <c r="V30044" s="54"/>
      <c r="X30044" s="56"/>
      <c r="Y30044"/>
      <c r="Z30044"/>
      <c r="AA30044"/>
      <c r="AB30044"/>
    </row>
    <row r="30045" spans="21:28" x14ac:dyDescent="0.4">
      <c r="U30045"/>
      <c r="V30045" s="54"/>
      <c r="X30045" s="56"/>
      <c r="Y30045"/>
      <c r="Z30045"/>
      <c r="AA30045"/>
      <c r="AB30045"/>
    </row>
    <row r="30046" spans="21:28" x14ac:dyDescent="0.4">
      <c r="U30046"/>
      <c r="V30046" s="54"/>
      <c r="X30046" s="56"/>
      <c r="Y30046"/>
      <c r="Z30046"/>
      <c r="AA30046"/>
      <c r="AB30046"/>
    </row>
    <row r="30047" spans="21:28" x14ac:dyDescent="0.4">
      <c r="U30047"/>
      <c r="V30047" s="54"/>
      <c r="X30047" s="56"/>
      <c r="Y30047"/>
      <c r="Z30047"/>
      <c r="AA30047"/>
      <c r="AB30047"/>
    </row>
    <row r="30048" spans="21:28" x14ac:dyDescent="0.4">
      <c r="U30048"/>
      <c r="V30048" s="54"/>
      <c r="X30048" s="56"/>
      <c r="Y30048"/>
      <c r="Z30048"/>
      <c r="AA30048"/>
      <c r="AB30048"/>
    </row>
    <row r="30049" spans="21:28" x14ac:dyDescent="0.4">
      <c r="U30049"/>
      <c r="V30049" s="54"/>
      <c r="X30049" s="56"/>
      <c r="Y30049"/>
      <c r="Z30049"/>
      <c r="AA30049"/>
      <c r="AB30049"/>
    </row>
    <row r="30050" spans="21:28" x14ac:dyDescent="0.4">
      <c r="U30050"/>
      <c r="V30050" s="54"/>
      <c r="X30050" s="56"/>
      <c r="Y30050"/>
      <c r="Z30050"/>
      <c r="AA30050"/>
      <c r="AB30050"/>
    </row>
    <row r="30051" spans="21:28" x14ac:dyDescent="0.4">
      <c r="U30051"/>
      <c r="V30051" s="54"/>
      <c r="X30051" s="56"/>
      <c r="Y30051"/>
      <c r="Z30051"/>
      <c r="AA30051"/>
      <c r="AB30051"/>
    </row>
    <row r="30052" spans="21:28" x14ac:dyDescent="0.4">
      <c r="U30052"/>
      <c r="V30052" s="54"/>
      <c r="X30052" s="56"/>
      <c r="Y30052"/>
      <c r="Z30052"/>
      <c r="AA30052"/>
      <c r="AB30052"/>
    </row>
    <row r="30053" spans="21:28" x14ac:dyDescent="0.4">
      <c r="U30053"/>
      <c r="V30053" s="54"/>
      <c r="X30053" s="56"/>
      <c r="Y30053"/>
      <c r="Z30053"/>
      <c r="AA30053"/>
      <c r="AB30053"/>
    </row>
    <row r="30054" spans="21:28" x14ac:dyDescent="0.4">
      <c r="U30054"/>
      <c r="V30054" s="54"/>
      <c r="X30054" s="56"/>
      <c r="Y30054"/>
      <c r="Z30054"/>
      <c r="AA30054"/>
      <c r="AB30054"/>
    </row>
    <row r="30055" spans="21:28" x14ac:dyDescent="0.4">
      <c r="U30055"/>
      <c r="V30055" s="54"/>
      <c r="X30055" s="56"/>
      <c r="Y30055"/>
      <c r="Z30055"/>
      <c r="AA30055"/>
      <c r="AB30055"/>
    </row>
    <row r="30056" spans="21:28" x14ac:dyDescent="0.4">
      <c r="U30056"/>
      <c r="V30056" s="54"/>
      <c r="X30056" s="56"/>
      <c r="Y30056"/>
      <c r="Z30056"/>
      <c r="AA30056"/>
      <c r="AB30056"/>
    </row>
    <row r="30057" spans="21:28" x14ac:dyDescent="0.4">
      <c r="U30057"/>
      <c r="V30057" s="54"/>
      <c r="X30057" s="56"/>
      <c r="Y30057"/>
      <c r="Z30057"/>
      <c r="AA30057"/>
      <c r="AB30057"/>
    </row>
    <row r="30058" spans="21:28" x14ac:dyDescent="0.4">
      <c r="U30058"/>
      <c r="V30058" s="54"/>
      <c r="X30058" s="56"/>
      <c r="Y30058"/>
      <c r="Z30058"/>
      <c r="AA30058"/>
      <c r="AB30058"/>
    </row>
    <row r="30059" spans="21:28" x14ac:dyDescent="0.4">
      <c r="U30059"/>
      <c r="V30059" s="54"/>
      <c r="X30059" s="56"/>
      <c r="Y30059"/>
      <c r="Z30059"/>
      <c r="AA30059"/>
      <c r="AB30059"/>
    </row>
    <row r="30060" spans="21:28" x14ac:dyDescent="0.4">
      <c r="U30060"/>
      <c r="V30060" s="54"/>
      <c r="X30060" s="56"/>
      <c r="Y30060"/>
      <c r="Z30060"/>
      <c r="AA30060"/>
      <c r="AB30060"/>
    </row>
    <row r="30061" spans="21:28" x14ac:dyDescent="0.4">
      <c r="U30061"/>
      <c r="V30061" s="54"/>
      <c r="X30061" s="56"/>
      <c r="Y30061"/>
      <c r="Z30061"/>
      <c r="AA30061"/>
      <c r="AB30061"/>
    </row>
    <row r="30062" spans="21:28" x14ac:dyDescent="0.4">
      <c r="U30062"/>
      <c r="V30062" s="54"/>
      <c r="X30062" s="56"/>
      <c r="Y30062"/>
      <c r="Z30062"/>
      <c r="AA30062"/>
      <c r="AB30062"/>
    </row>
    <row r="30063" spans="21:28" x14ac:dyDescent="0.4">
      <c r="U30063"/>
      <c r="V30063" s="54"/>
      <c r="X30063" s="56"/>
      <c r="Y30063"/>
      <c r="Z30063"/>
      <c r="AA30063"/>
      <c r="AB30063"/>
    </row>
    <row r="30064" spans="21:28" x14ac:dyDescent="0.4">
      <c r="U30064"/>
      <c r="V30064" s="54"/>
      <c r="X30064" s="56"/>
      <c r="Y30064"/>
      <c r="Z30064"/>
      <c r="AA30064"/>
      <c r="AB30064"/>
    </row>
    <row r="30065" spans="21:28" x14ac:dyDescent="0.4">
      <c r="U30065"/>
      <c r="V30065" s="54"/>
      <c r="X30065" s="56"/>
      <c r="Y30065"/>
      <c r="Z30065"/>
      <c r="AA30065"/>
      <c r="AB30065"/>
    </row>
    <row r="30066" spans="21:28" x14ac:dyDescent="0.4">
      <c r="U30066"/>
      <c r="V30066" s="54"/>
      <c r="X30066" s="56"/>
      <c r="Y30066"/>
      <c r="Z30066"/>
      <c r="AA30066"/>
      <c r="AB30066"/>
    </row>
    <row r="30067" spans="21:28" x14ac:dyDescent="0.4">
      <c r="U30067"/>
      <c r="V30067" s="54"/>
      <c r="X30067" s="56"/>
      <c r="Y30067"/>
      <c r="Z30067"/>
      <c r="AA30067"/>
      <c r="AB30067"/>
    </row>
    <row r="30068" spans="21:28" x14ac:dyDescent="0.4">
      <c r="U30068"/>
      <c r="V30068" s="54"/>
      <c r="X30068" s="56"/>
      <c r="Y30068"/>
      <c r="Z30068"/>
      <c r="AA30068"/>
      <c r="AB30068"/>
    </row>
    <row r="30069" spans="21:28" x14ac:dyDescent="0.4">
      <c r="U30069"/>
      <c r="V30069" s="54"/>
      <c r="X30069" s="56"/>
      <c r="Y30069"/>
      <c r="Z30069"/>
      <c r="AA30069"/>
      <c r="AB30069"/>
    </row>
    <row r="30070" spans="21:28" x14ac:dyDescent="0.4">
      <c r="U30070"/>
      <c r="V30070" s="54"/>
      <c r="X30070" s="56"/>
      <c r="Y30070"/>
      <c r="Z30070"/>
      <c r="AA30070"/>
      <c r="AB30070"/>
    </row>
    <row r="30071" spans="21:28" x14ac:dyDescent="0.4">
      <c r="U30071"/>
      <c r="V30071" s="54"/>
      <c r="X30071" s="56"/>
      <c r="Y30071"/>
      <c r="Z30071"/>
      <c r="AA30071"/>
      <c r="AB30071"/>
    </row>
    <row r="30072" spans="21:28" x14ac:dyDescent="0.4">
      <c r="U30072"/>
      <c r="V30072" s="54"/>
      <c r="X30072" s="56"/>
      <c r="Y30072"/>
      <c r="Z30072"/>
      <c r="AA30072"/>
      <c r="AB30072"/>
    </row>
    <row r="30073" spans="21:28" x14ac:dyDescent="0.4">
      <c r="U30073"/>
      <c r="V30073" s="54"/>
      <c r="X30073" s="56"/>
      <c r="Y30073"/>
      <c r="Z30073"/>
      <c r="AA30073"/>
      <c r="AB30073"/>
    </row>
    <row r="30074" spans="21:28" x14ac:dyDescent="0.4">
      <c r="U30074"/>
      <c r="V30074" s="54"/>
      <c r="X30074" s="56"/>
      <c r="Y30074"/>
      <c r="Z30074"/>
      <c r="AA30074"/>
      <c r="AB30074"/>
    </row>
    <row r="30075" spans="21:28" x14ac:dyDescent="0.4">
      <c r="U30075"/>
      <c r="V30075" s="54"/>
      <c r="X30075" s="56"/>
      <c r="Y30075"/>
      <c r="Z30075"/>
      <c r="AA30075"/>
      <c r="AB30075"/>
    </row>
    <row r="30076" spans="21:28" x14ac:dyDescent="0.4">
      <c r="U30076"/>
      <c r="V30076" s="54"/>
      <c r="X30076" s="56"/>
      <c r="Y30076"/>
      <c r="Z30076"/>
      <c r="AA30076"/>
      <c r="AB30076"/>
    </row>
    <row r="30077" spans="21:28" x14ac:dyDescent="0.4">
      <c r="U30077"/>
      <c r="V30077" s="54"/>
      <c r="X30077" s="56"/>
      <c r="Y30077"/>
      <c r="Z30077"/>
      <c r="AA30077"/>
      <c r="AB30077"/>
    </row>
    <row r="30078" spans="21:28" x14ac:dyDescent="0.4">
      <c r="U30078"/>
      <c r="V30078" s="54"/>
      <c r="X30078" s="56"/>
      <c r="Y30078"/>
      <c r="Z30078"/>
      <c r="AA30078"/>
      <c r="AB30078"/>
    </row>
    <row r="30079" spans="21:28" x14ac:dyDescent="0.4">
      <c r="U30079"/>
      <c r="V30079" s="54"/>
      <c r="X30079" s="56"/>
      <c r="Y30079"/>
      <c r="Z30079"/>
      <c r="AA30079"/>
      <c r="AB30079"/>
    </row>
    <row r="30080" spans="21:28" x14ac:dyDescent="0.4">
      <c r="U30080"/>
      <c r="V30080" s="54"/>
      <c r="X30080" s="56"/>
      <c r="Y30080"/>
      <c r="Z30080"/>
      <c r="AA30080"/>
      <c r="AB30080"/>
    </row>
    <row r="30081" spans="21:28" x14ac:dyDescent="0.4">
      <c r="U30081"/>
      <c r="V30081" s="54"/>
      <c r="X30081" s="56"/>
      <c r="Y30081"/>
      <c r="Z30081"/>
      <c r="AA30081"/>
      <c r="AB30081"/>
    </row>
    <row r="30082" spans="21:28" x14ac:dyDescent="0.4">
      <c r="U30082"/>
      <c r="V30082" s="54"/>
      <c r="X30082" s="56"/>
      <c r="Y30082"/>
      <c r="Z30082"/>
      <c r="AA30082"/>
      <c r="AB30082"/>
    </row>
    <row r="30083" spans="21:28" x14ac:dyDescent="0.4">
      <c r="U30083"/>
      <c r="V30083" s="54"/>
      <c r="X30083" s="56"/>
      <c r="Y30083"/>
      <c r="Z30083"/>
      <c r="AA30083"/>
      <c r="AB30083"/>
    </row>
    <row r="30084" spans="21:28" x14ac:dyDescent="0.4">
      <c r="U30084"/>
      <c r="V30084" s="54"/>
      <c r="X30084" s="56"/>
      <c r="Y30084"/>
      <c r="Z30084"/>
      <c r="AA30084"/>
      <c r="AB30084"/>
    </row>
    <row r="30085" spans="21:28" x14ac:dyDescent="0.4">
      <c r="U30085"/>
      <c r="V30085" s="54"/>
      <c r="X30085" s="56"/>
      <c r="Y30085"/>
      <c r="Z30085"/>
      <c r="AA30085"/>
      <c r="AB30085"/>
    </row>
    <row r="30086" spans="21:28" x14ac:dyDescent="0.4">
      <c r="U30086"/>
      <c r="V30086" s="54"/>
      <c r="X30086" s="56"/>
      <c r="Y30086"/>
      <c r="Z30086"/>
      <c r="AA30086"/>
      <c r="AB30086"/>
    </row>
    <row r="30087" spans="21:28" x14ac:dyDescent="0.4">
      <c r="U30087"/>
      <c r="V30087" s="54"/>
      <c r="X30087" s="56"/>
      <c r="Y30087"/>
      <c r="Z30087"/>
      <c r="AA30087"/>
      <c r="AB30087"/>
    </row>
    <row r="30088" spans="21:28" x14ac:dyDescent="0.4">
      <c r="U30088"/>
      <c r="V30088" s="54"/>
      <c r="X30088" s="56"/>
      <c r="Y30088"/>
      <c r="Z30088"/>
      <c r="AA30088"/>
      <c r="AB30088"/>
    </row>
    <row r="30089" spans="21:28" x14ac:dyDescent="0.4">
      <c r="U30089"/>
      <c r="V30089" s="54"/>
      <c r="X30089" s="56"/>
      <c r="Y30089"/>
      <c r="Z30089"/>
      <c r="AA30089"/>
      <c r="AB30089"/>
    </row>
    <row r="30090" spans="21:28" x14ac:dyDescent="0.4">
      <c r="U30090"/>
      <c r="V30090" s="54"/>
      <c r="X30090" s="56"/>
      <c r="Y30090"/>
      <c r="Z30090"/>
      <c r="AA30090"/>
      <c r="AB30090"/>
    </row>
    <row r="30091" spans="21:28" x14ac:dyDescent="0.4">
      <c r="U30091"/>
      <c r="V30091" s="54"/>
      <c r="X30091" s="56"/>
      <c r="Y30091"/>
      <c r="Z30091"/>
      <c r="AA30091"/>
      <c r="AB30091"/>
    </row>
    <row r="30092" spans="21:28" x14ac:dyDescent="0.4">
      <c r="U30092"/>
      <c r="V30092" s="54"/>
      <c r="X30092" s="56"/>
      <c r="Y30092"/>
      <c r="Z30092"/>
      <c r="AA30092"/>
      <c r="AB30092"/>
    </row>
    <row r="30093" spans="21:28" x14ac:dyDescent="0.4">
      <c r="U30093"/>
      <c r="V30093" s="54"/>
      <c r="X30093" s="56"/>
      <c r="Y30093"/>
      <c r="Z30093"/>
      <c r="AA30093"/>
      <c r="AB30093"/>
    </row>
    <row r="30094" spans="21:28" x14ac:dyDescent="0.4">
      <c r="U30094"/>
      <c r="V30094" s="54"/>
      <c r="X30094" s="56"/>
      <c r="Y30094"/>
      <c r="Z30094"/>
      <c r="AA30094"/>
      <c r="AB30094"/>
    </row>
    <row r="30095" spans="21:28" x14ac:dyDescent="0.4">
      <c r="U30095"/>
      <c r="V30095" s="54"/>
      <c r="X30095" s="56"/>
      <c r="Y30095"/>
      <c r="Z30095"/>
      <c r="AA30095"/>
      <c r="AB30095"/>
    </row>
    <row r="30096" spans="21:28" x14ac:dyDescent="0.4">
      <c r="U30096"/>
      <c r="V30096" s="54"/>
      <c r="X30096" s="56"/>
      <c r="Y30096"/>
      <c r="Z30096"/>
      <c r="AA30096"/>
      <c r="AB30096"/>
    </row>
    <row r="30097" spans="21:28" x14ac:dyDescent="0.4">
      <c r="U30097"/>
      <c r="V30097" s="54"/>
      <c r="X30097" s="56"/>
      <c r="Y30097"/>
      <c r="Z30097"/>
      <c r="AA30097"/>
      <c r="AB30097"/>
    </row>
    <row r="30098" spans="21:28" x14ac:dyDescent="0.4">
      <c r="U30098"/>
      <c r="V30098" s="54"/>
      <c r="X30098" s="56"/>
      <c r="Y30098"/>
      <c r="Z30098"/>
      <c r="AA30098"/>
      <c r="AB30098"/>
    </row>
    <row r="30099" spans="21:28" x14ac:dyDescent="0.4">
      <c r="U30099"/>
      <c r="V30099" s="54"/>
      <c r="X30099" s="56"/>
      <c r="Y30099"/>
      <c r="Z30099"/>
      <c r="AA30099"/>
      <c r="AB30099"/>
    </row>
    <row r="30100" spans="21:28" x14ac:dyDescent="0.4">
      <c r="U30100"/>
      <c r="V30100" s="54"/>
      <c r="X30100" s="56"/>
      <c r="Y30100"/>
      <c r="Z30100"/>
      <c r="AA30100"/>
      <c r="AB30100"/>
    </row>
    <row r="30101" spans="21:28" x14ac:dyDescent="0.4">
      <c r="U30101"/>
      <c r="V30101" s="54"/>
      <c r="X30101" s="56"/>
      <c r="Y30101"/>
      <c r="Z30101"/>
      <c r="AA30101"/>
      <c r="AB30101"/>
    </row>
    <row r="30102" spans="21:28" x14ac:dyDescent="0.4">
      <c r="U30102"/>
      <c r="V30102" s="54"/>
      <c r="X30102" s="56"/>
      <c r="Y30102"/>
      <c r="Z30102"/>
      <c r="AA30102"/>
      <c r="AB30102"/>
    </row>
    <row r="30103" spans="21:28" x14ac:dyDescent="0.4">
      <c r="U30103"/>
      <c r="V30103" s="54"/>
      <c r="X30103" s="56"/>
      <c r="Y30103"/>
      <c r="Z30103"/>
      <c r="AA30103"/>
      <c r="AB30103"/>
    </row>
    <row r="30104" spans="21:28" x14ac:dyDescent="0.4">
      <c r="U30104"/>
      <c r="V30104" s="54"/>
      <c r="X30104" s="56"/>
      <c r="Y30104"/>
      <c r="Z30104"/>
      <c r="AA30104"/>
      <c r="AB30104"/>
    </row>
    <row r="30105" spans="21:28" x14ac:dyDescent="0.4">
      <c r="U30105"/>
      <c r="V30105" s="54"/>
      <c r="X30105" s="56"/>
      <c r="Y30105"/>
      <c r="Z30105"/>
      <c r="AA30105"/>
      <c r="AB30105"/>
    </row>
    <row r="30106" spans="21:28" x14ac:dyDescent="0.4">
      <c r="U30106"/>
      <c r="V30106" s="54"/>
      <c r="X30106" s="56"/>
      <c r="Y30106"/>
      <c r="Z30106"/>
      <c r="AA30106"/>
      <c r="AB30106"/>
    </row>
    <row r="30107" spans="21:28" x14ac:dyDescent="0.4">
      <c r="U30107"/>
      <c r="V30107" s="54"/>
      <c r="X30107" s="56"/>
      <c r="Y30107"/>
      <c r="Z30107"/>
      <c r="AA30107"/>
      <c r="AB30107"/>
    </row>
    <row r="30108" spans="21:28" x14ac:dyDescent="0.4">
      <c r="U30108"/>
      <c r="V30108" s="54"/>
      <c r="X30108" s="56"/>
      <c r="Y30108"/>
      <c r="Z30108"/>
      <c r="AA30108"/>
      <c r="AB30108"/>
    </row>
    <row r="30109" spans="21:28" x14ac:dyDescent="0.4">
      <c r="U30109"/>
      <c r="V30109" s="54"/>
      <c r="X30109" s="56"/>
      <c r="Y30109"/>
      <c r="Z30109"/>
      <c r="AA30109"/>
      <c r="AB30109"/>
    </row>
    <row r="30110" spans="21:28" x14ac:dyDescent="0.4">
      <c r="U30110"/>
      <c r="V30110" s="54"/>
      <c r="X30110" s="56"/>
      <c r="Y30110"/>
      <c r="Z30110"/>
      <c r="AA30110"/>
      <c r="AB30110"/>
    </row>
    <row r="30111" spans="21:28" x14ac:dyDescent="0.4">
      <c r="U30111"/>
      <c r="V30111" s="54"/>
      <c r="X30111" s="56"/>
      <c r="Y30111"/>
      <c r="Z30111"/>
      <c r="AA30111"/>
      <c r="AB30111"/>
    </row>
    <row r="30112" spans="21:28" x14ac:dyDescent="0.4">
      <c r="U30112"/>
      <c r="V30112" s="54"/>
      <c r="X30112" s="56"/>
      <c r="Y30112"/>
      <c r="Z30112"/>
      <c r="AA30112"/>
      <c r="AB30112"/>
    </row>
    <row r="30113" spans="21:28" x14ac:dyDescent="0.4">
      <c r="U30113"/>
      <c r="V30113" s="54"/>
      <c r="X30113" s="56"/>
      <c r="Y30113"/>
      <c r="Z30113"/>
      <c r="AA30113"/>
      <c r="AB30113"/>
    </row>
    <row r="30114" spans="21:28" x14ac:dyDescent="0.4">
      <c r="U30114"/>
      <c r="V30114" s="54"/>
      <c r="X30114" s="56"/>
      <c r="Y30114"/>
      <c r="Z30114"/>
      <c r="AA30114"/>
      <c r="AB30114"/>
    </row>
    <row r="30115" spans="21:28" x14ac:dyDescent="0.4">
      <c r="U30115"/>
      <c r="V30115" s="54"/>
      <c r="X30115" s="56"/>
      <c r="Y30115"/>
      <c r="Z30115"/>
      <c r="AA30115"/>
      <c r="AB30115"/>
    </row>
    <row r="30116" spans="21:28" x14ac:dyDescent="0.4">
      <c r="U30116"/>
      <c r="V30116" s="54"/>
      <c r="X30116" s="56"/>
      <c r="Y30116"/>
      <c r="Z30116"/>
      <c r="AA30116"/>
      <c r="AB30116"/>
    </row>
    <row r="30117" spans="21:28" x14ac:dyDescent="0.4">
      <c r="U30117"/>
      <c r="V30117" s="54"/>
      <c r="X30117" s="56"/>
      <c r="Y30117"/>
      <c r="Z30117"/>
      <c r="AA30117"/>
      <c r="AB30117"/>
    </row>
    <row r="30118" spans="21:28" x14ac:dyDescent="0.4">
      <c r="U30118"/>
      <c r="V30118" s="54"/>
      <c r="X30118" s="56"/>
      <c r="Y30118"/>
      <c r="Z30118"/>
      <c r="AA30118"/>
      <c r="AB30118"/>
    </row>
    <row r="30119" spans="21:28" x14ac:dyDescent="0.4">
      <c r="U30119"/>
      <c r="V30119" s="54"/>
      <c r="X30119" s="56"/>
      <c r="Y30119"/>
      <c r="Z30119"/>
      <c r="AA30119"/>
      <c r="AB30119"/>
    </row>
    <row r="30120" spans="21:28" x14ac:dyDescent="0.4">
      <c r="U30120"/>
      <c r="V30120" s="54"/>
      <c r="X30120" s="56"/>
      <c r="Y30120"/>
      <c r="Z30120"/>
      <c r="AA30120"/>
      <c r="AB30120"/>
    </row>
    <row r="30121" spans="21:28" x14ac:dyDescent="0.4">
      <c r="U30121"/>
      <c r="V30121" s="54"/>
      <c r="X30121" s="56"/>
      <c r="Y30121"/>
      <c r="Z30121"/>
      <c r="AA30121"/>
      <c r="AB30121"/>
    </row>
    <row r="30122" spans="21:28" x14ac:dyDescent="0.4">
      <c r="U30122"/>
      <c r="V30122" s="54"/>
      <c r="X30122" s="56"/>
      <c r="Y30122"/>
      <c r="Z30122"/>
      <c r="AA30122"/>
      <c r="AB30122"/>
    </row>
    <row r="30123" spans="21:28" x14ac:dyDescent="0.4">
      <c r="U30123"/>
      <c r="V30123" s="54"/>
      <c r="X30123" s="56"/>
      <c r="Y30123"/>
      <c r="Z30123"/>
      <c r="AA30123"/>
      <c r="AB30123"/>
    </row>
    <row r="30124" spans="21:28" x14ac:dyDescent="0.4">
      <c r="U30124"/>
      <c r="V30124" s="54"/>
      <c r="X30124" s="56"/>
      <c r="Y30124"/>
      <c r="Z30124"/>
      <c r="AA30124"/>
      <c r="AB30124"/>
    </row>
    <row r="30125" spans="21:28" x14ac:dyDescent="0.4">
      <c r="U30125"/>
      <c r="V30125" s="54"/>
      <c r="X30125" s="56"/>
      <c r="Y30125"/>
      <c r="Z30125"/>
      <c r="AA30125"/>
      <c r="AB30125"/>
    </row>
    <row r="30126" spans="21:28" x14ac:dyDescent="0.4">
      <c r="U30126"/>
      <c r="V30126" s="54"/>
      <c r="X30126" s="56"/>
      <c r="Y30126"/>
      <c r="Z30126"/>
      <c r="AA30126"/>
      <c r="AB30126"/>
    </row>
    <row r="30127" spans="21:28" x14ac:dyDescent="0.4">
      <c r="U30127"/>
      <c r="V30127" s="54"/>
      <c r="X30127" s="56"/>
      <c r="Y30127"/>
      <c r="Z30127"/>
      <c r="AA30127"/>
      <c r="AB30127"/>
    </row>
    <row r="30128" spans="21:28" x14ac:dyDescent="0.4">
      <c r="U30128"/>
      <c r="V30128" s="54"/>
      <c r="X30128" s="56"/>
      <c r="Y30128"/>
      <c r="Z30128"/>
      <c r="AA30128"/>
      <c r="AB30128"/>
    </row>
    <row r="30129" spans="21:28" x14ac:dyDescent="0.4">
      <c r="U30129"/>
      <c r="V30129" s="54"/>
      <c r="X30129" s="56"/>
      <c r="Y30129"/>
      <c r="Z30129"/>
      <c r="AA30129"/>
      <c r="AB30129"/>
    </row>
    <row r="30130" spans="21:28" x14ac:dyDescent="0.4">
      <c r="U30130"/>
      <c r="V30130" s="54"/>
      <c r="X30130" s="56"/>
      <c r="Y30130"/>
      <c r="Z30130"/>
      <c r="AA30130"/>
      <c r="AB30130"/>
    </row>
    <row r="30131" spans="21:28" x14ac:dyDescent="0.4">
      <c r="U30131"/>
      <c r="V30131" s="54"/>
      <c r="X30131" s="56"/>
      <c r="Y30131"/>
      <c r="Z30131"/>
      <c r="AA30131"/>
      <c r="AB30131"/>
    </row>
    <row r="30132" spans="21:28" x14ac:dyDescent="0.4">
      <c r="U30132"/>
      <c r="V30132" s="54"/>
      <c r="X30132" s="56"/>
      <c r="Y30132"/>
      <c r="Z30132"/>
      <c r="AA30132"/>
      <c r="AB30132"/>
    </row>
    <row r="30133" spans="21:28" x14ac:dyDescent="0.4">
      <c r="U30133"/>
      <c r="V30133" s="54"/>
      <c r="X30133" s="56"/>
      <c r="Y30133"/>
      <c r="Z30133"/>
      <c r="AA30133"/>
      <c r="AB30133"/>
    </row>
    <row r="30134" spans="21:28" x14ac:dyDescent="0.4">
      <c r="U30134"/>
      <c r="V30134" s="54"/>
      <c r="X30134" s="56"/>
      <c r="Y30134"/>
      <c r="Z30134"/>
      <c r="AA30134"/>
      <c r="AB30134"/>
    </row>
    <row r="30135" spans="21:28" x14ac:dyDescent="0.4">
      <c r="U30135"/>
      <c r="V30135" s="54"/>
      <c r="X30135" s="56"/>
      <c r="Y30135"/>
      <c r="Z30135"/>
      <c r="AA30135"/>
      <c r="AB30135"/>
    </row>
    <row r="30136" spans="21:28" x14ac:dyDescent="0.4">
      <c r="U30136"/>
      <c r="V30136" s="54"/>
      <c r="X30136" s="56"/>
      <c r="Y30136"/>
      <c r="Z30136"/>
      <c r="AA30136"/>
      <c r="AB30136"/>
    </row>
    <row r="30137" spans="21:28" x14ac:dyDescent="0.4">
      <c r="U30137"/>
      <c r="V30137" s="54"/>
      <c r="X30137" s="56"/>
      <c r="Y30137"/>
      <c r="Z30137"/>
      <c r="AA30137"/>
      <c r="AB30137"/>
    </row>
    <row r="30138" spans="21:28" x14ac:dyDescent="0.4">
      <c r="U30138"/>
      <c r="V30138" s="54"/>
      <c r="X30138" s="56"/>
      <c r="Y30138"/>
      <c r="Z30138"/>
      <c r="AA30138"/>
      <c r="AB30138"/>
    </row>
    <row r="30139" spans="21:28" x14ac:dyDescent="0.4">
      <c r="U30139"/>
      <c r="V30139" s="54"/>
      <c r="X30139" s="56"/>
      <c r="Y30139"/>
      <c r="Z30139"/>
      <c r="AA30139"/>
      <c r="AB30139"/>
    </row>
    <row r="30140" spans="21:28" x14ac:dyDescent="0.4">
      <c r="U30140"/>
      <c r="V30140" s="54"/>
      <c r="X30140" s="56"/>
      <c r="Y30140"/>
      <c r="Z30140"/>
      <c r="AA30140"/>
      <c r="AB30140"/>
    </row>
    <row r="30141" spans="21:28" x14ac:dyDescent="0.4">
      <c r="U30141"/>
      <c r="V30141" s="54"/>
      <c r="X30141" s="56"/>
      <c r="Y30141"/>
      <c r="Z30141"/>
      <c r="AA30141"/>
      <c r="AB30141"/>
    </row>
    <row r="30142" spans="21:28" x14ac:dyDescent="0.4">
      <c r="U30142"/>
      <c r="V30142" s="54"/>
      <c r="X30142" s="56"/>
      <c r="Y30142"/>
      <c r="Z30142"/>
      <c r="AA30142"/>
      <c r="AB30142"/>
    </row>
    <row r="30143" spans="21:28" x14ac:dyDescent="0.4">
      <c r="U30143"/>
      <c r="V30143" s="54"/>
      <c r="X30143" s="56"/>
      <c r="Y30143"/>
      <c r="Z30143"/>
      <c r="AA30143"/>
      <c r="AB30143"/>
    </row>
    <row r="30144" spans="21:28" x14ac:dyDescent="0.4">
      <c r="U30144"/>
      <c r="V30144" s="54"/>
      <c r="X30144" s="56"/>
      <c r="Y30144"/>
      <c r="Z30144"/>
      <c r="AA30144"/>
      <c r="AB30144"/>
    </row>
    <row r="30145" spans="21:28" x14ac:dyDescent="0.4">
      <c r="U30145"/>
      <c r="V30145" s="54"/>
      <c r="X30145" s="56"/>
      <c r="Y30145"/>
      <c r="Z30145"/>
      <c r="AA30145"/>
      <c r="AB30145"/>
    </row>
    <row r="30146" spans="21:28" x14ac:dyDescent="0.4">
      <c r="U30146"/>
      <c r="V30146" s="54"/>
      <c r="X30146" s="56"/>
      <c r="Y30146"/>
      <c r="Z30146"/>
      <c r="AA30146"/>
      <c r="AB30146"/>
    </row>
    <row r="30147" spans="21:28" x14ac:dyDescent="0.4">
      <c r="U30147"/>
      <c r="V30147" s="54"/>
      <c r="X30147" s="56"/>
      <c r="Y30147"/>
      <c r="Z30147"/>
      <c r="AA30147"/>
      <c r="AB30147"/>
    </row>
    <row r="30148" spans="21:28" x14ac:dyDescent="0.4">
      <c r="U30148"/>
      <c r="V30148" s="54"/>
      <c r="X30148" s="56"/>
      <c r="Y30148"/>
      <c r="Z30148"/>
      <c r="AA30148"/>
      <c r="AB30148"/>
    </row>
    <row r="30149" spans="21:28" x14ac:dyDescent="0.4">
      <c r="U30149"/>
      <c r="V30149" s="54"/>
      <c r="X30149" s="56"/>
      <c r="Y30149"/>
      <c r="Z30149"/>
      <c r="AA30149"/>
      <c r="AB30149"/>
    </row>
    <row r="30150" spans="21:28" x14ac:dyDescent="0.4">
      <c r="U30150"/>
      <c r="V30150" s="54"/>
      <c r="X30150" s="56"/>
      <c r="Y30150"/>
      <c r="Z30150"/>
      <c r="AA30150"/>
      <c r="AB30150"/>
    </row>
    <row r="30151" spans="21:28" x14ac:dyDescent="0.4">
      <c r="U30151"/>
      <c r="V30151" s="54"/>
      <c r="X30151" s="56"/>
      <c r="Y30151"/>
      <c r="Z30151"/>
      <c r="AA30151"/>
      <c r="AB30151"/>
    </row>
    <row r="30152" spans="21:28" x14ac:dyDescent="0.4">
      <c r="U30152"/>
      <c r="V30152" s="54"/>
      <c r="X30152" s="56"/>
      <c r="Y30152"/>
      <c r="Z30152"/>
      <c r="AA30152"/>
      <c r="AB30152"/>
    </row>
    <row r="30153" spans="21:28" x14ac:dyDescent="0.4">
      <c r="U30153"/>
      <c r="V30153" s="54"/>
      <c r="X30153" s="56"/>
      <c r="Y30153"/>
      <c r="Z30153"/>
      <c r="AA30153"/>
      <c r="AB30153"/>
    </row>
    <row r="30154" spans="21:28" x14ac:dyDescent="0.4">
      <c r="U30154"/>
      <c r="V30154" s="54"/>
      <c r="X30154" s="56"/>
      <c r="Y30154"/>
      <c r="Z30154"/>
      <c r="AA30154"/>
      <c r="AB30154"/>
    </row>
    <row r="30155" spans="21:28" x14ac:dyDescent="0.4">
      <c r="U30155"/>
      <c r="V30155" s="54"/>
      <c r="X30155" s="56"/>
      <c r="Y30155"/>
      <c r="Z30155"/>
      <c r="AA30155"/>
      <c r="AB30155"/>
    </row>
    <row r="30156" spans="21:28" x14ac:dyDescent="0.4">
      <c r="U30156"/>
      <c r="V30156" s="54"/>
      <c r="X30156" s="56"/>
      <c r="Y30156"/>
      <c r="Z30156"/>
      <c r="AA30156"/>
      <c r="AB30156"/>
    </row>
    <row r="30157" spans="21:28" x14ac:dyDescent="0.4">
      <c r="U30157"/>
      <c r="V30157" s="54"/>
      <c r="X30157" s="56"/>
      <c r="Y30157"/>
      <c r="Z30157"/>
      <c r="AA30157"/>
      <c r="AB30157"/>
    </row>
    <row r="30158" spans="21:28" x14ac:dyDescent="0.4">
      <c r="U30158"/>
      <c r="V30158" s="54"/>
      <c r="X30158" s="56"/>
      <c r="Y30158"/>
      <c r="Z30158"/>
      <c r="AA30158"/>
      <c r="AB30158"/>
    </row>
    <row r="30159" spans="21:28" x14ac:dyDescent="0.4">
      <c r="U30159"/>
      <c r="V30159" s="54"/>
      <c r="X30159" s="56"/>
      <c r="Y30159"/>
      <c r="Z30159"/>
      <c r="AA30159"/>
      <c r="AB30159"/>
    </row>
    <row r="30160" spans="21:28" x14ac:dyDescent="0.4">
      <c r="U30160"/>
      <c r="V30160" s="54"/>
      <c r="X30160" s="56"/>
      <c r="Y30160"/>
      <c r="Z30160"/>
      <c r="AA30160"/>
      <c r="AB30160"/>
    </row>
    <row r="30161" spans="21:28" x14ac:dyDescent="0.4">
      <c r="U30161"/>
      <c r="V30161" s="54"/>
      <c r="X30161" s="56"/>
      <c r="Y30161"/>
      <c r="Z30161"/>
      <c r="AA30161"/>
      <c r="AB30161"/>
    </row>
    <row r="30162" spans="21:28" x14ac:dyDescent="0.4">
      <c r="U30162"/>
      <c r="V30162" s="54"/>
      <c r="X30162" s="56"/>
      <c r="Y30162"/>
      <c r="Z30162"/>
      <c r="AA30162"/>
      <c r="AB30162"/>
    </row>
    <row r="30163" spans="21:28" x14ac:dyDescent="0.4">
      <c r="U30163"/>
      <c r="V30163" s="54"/>
      <c r="X30163" s="56"/>
      <c r="Y30163"/>
      <c r="Z30163"/>
      <c r="AA30163"/>
      <c r="AB30163"/>
    </row>
    <row r="30164" spans="21:28" x14ac:dyDescent="0.4">
      <c r="U30164"/>
      <c r="V30164" s="54"/>
      <c r="X30164" s="56"/>
      <c r="Y30164"/>
      <c r="Z30164"/>
      <c r="AA30164"/>
      <c r="AB30164"/>
    </row>
    <row r="30165" spans="21:28" x14ac:dyDescent="0.4">
      <c r="U30165"/>
      <c r="V30165" s="54"/>
      <c r="X30165" s="56"/>
      <c r="Y30165"/>
      <c r="Z30165"/>
      <c r="AA30165"/>
      <c r="AB30165"/>
    </row>
    <row r="30166" spans="21:28" x14ac:dyDescent="0.4">
      <c r="U30166"/>
      <c r="V30166" s="54"/>
      <c r="X30166" s="56"/>
      <c r="Y30166"/>
      <c r="Z30166"/>
      <c r="AA30166"/>
      <c r="AB30166"/>
    </row>
    <row r="30167" spans="21:28" x14ac:dyDescent="0.4">
      <c r="U30167"/>
      <c r="V30167" s="54"/>
      <c r="X30167" s="56"/>
      <c r="Y30167"/>
      <c r="Z30167"/>
      <c r="AA30167"/>
      <c r="AB30167"/>
    </row>
    <row r="30168" spans="21:28" x14ac:dyDescent="0.4">
      <c r="U30168"/>
      <c r="V30168" s="54"/>
      <c r="X30168" s="56"/>
      <c r="Y30168"/>
      <c r="Z30168"/>
      <c r="AA30168"/>
      <c r="AB30168"/>
    </row>
    <row r="30169" spans="21:28" x14ac:dyDescent="0.4">
      <c r="U30169"/>
      <c r="V30169" s="54"/>
      <c r="X30169" s="56"/>
      <c r="Y30169"/>
      <c r="Z30169"/>
      <c r="AA30169"/>
      <c r="AB30169"/>
    </row>
    <row r="30170" spans="21:28" x14ac:dyDescent="0.4">
      <c r="U30170"/>
      <c r="V30170" s="54"/>
      <c r="X30170" s="56"/>
      <c r="Y30170"/>
      <c r="Z30170"/>
      <c r="AA30170"/>
      <c r="AB30170"/>
    </row>
    <row r="30171" spans="21:28" x14ac:dyDescent="0.4">
      <c r="U30171"/>
      <c r="V30171" s="54"/>
      <c r="X30171" s="56"/>
      <c r="Y30171"/>
      <c r="Z30171"/>
      <c r="AA30171"/>
      <c r="AB30171"/>
    </row>
    <row r="30172" spans="21:28" x14ac:dyDescent="0.4">
      <c r="U30172"/>
      <c r="V30172" s="54"/>
      <c r="X30172" s="56"/>
      <c r="Y30172"/>
      <c r="Z30172"/>
      <c r="AA30172"/>
      <c r="AB30172"/>
    </row>
    <row r="30173" spans="21:28" x14ac:dyDescent="0.4">
      <c r="U30173"/>
      <c r="V30173" s="54"/>
      <c r="X30173" s="56"/>
      <c r="Y30173"/>
      <c r="Z30173"/>
      <c r="AA30173"/>
      <c r="AB30173"/>
    </row>
    <row r="30174" spans="21:28" x14ac:dyDescent="0.4">
      <c r="U30174"/>
      <c r="V30174" s="54"/>
      <c r="X30174" s="56"/>
      <c r="Y30174"/>
      <c r="Z30174"/>
      <c r="AA30174"/>
      <c r="AB30174"/>
    </row>
    <row r="30175" spans="21:28" x14ac:dyDescent="0.4">
      <c r="U30175"/>
      <c r="V30175" s="54"/>
      <c r="X30175" s="56"/>
      <c r="Y30175"/>
      <c r="Z30175"/>
      <c r="AA30175"/>
      <c r="AB30175"/>
    </row>
    <row r="30176" spans="21:28" x14ac:dyDescent="0.4">
      <c r="U30176"/>
      <c r="V30176" s="54"/>
      <c r="X30176" s="56"/>
      <c r="Y30176"/>
      <c r="Z30176"/>
      <c r="AA30176"/>
      <c r="AB30176"/>
    </row>
    <row r="30177" spans="21:28" x14ac:dyDescent="0.4">
      <c r="U30177"/>
      <c r="V30177" s="54"/>
      <c r="X30177" s="56"/>
      <c r="Y30177"/>
      <c r="Z30177"/>
      <c r="AA30177"/>
      <c r="AB30177"/>
    </row>
    <row r="30178" spans="21:28" x14ac:dyDescent="0.4">
      <c r="U30178"/>
      <c r="V30178" s="54"/>
      <c r="X30178" s="56"/>
      <c r="Y30178"/>
      <c r="Z30178"/>
      <c r="AA30178"/>
      <c r="AB30178"/>
    </row>
    <row r="30179" spans="21:28" x14ac:dyDescent="0.4">
      <c r="U30179"/>
      <c r="V30179" s="54"/>
      <c r="X30179" s="56"/>
      <c r="Y30179"/>
      <c r="Z30179"/>
      <c r="AA30179"/>
      <c r="AB30179"/>
    </row>
    <row r="30180" spans="21:28" x14ac:dyDescent="0.4">
      <c r="U30180"/>
      <c r="V30180" s="54"/>
      <c r="X30180" s="56"/>
      <c r="Y30180"/>
      <c r="Z30180"/>
      <c r="AA30180"/>
      <c r="AB30180"/>
    </row>
    <row r="30181" spans="21:28" x14ac:dyDescent="0.4">
      <c r="U30181"/>
      <c r="V30181" s="54"/>
      <c r="X30181" s="56"/>
      <c r="Y30181"/>
      <c r="Z30181"/>
      <c r="AA30181"/>
      <c r="AB30181"/>
    </row>
    <row r="30182" spans="21:28" x14ac:dyDescent="0.4">
      <c r="U30182"/>
      <c r="V30182" s="54"/>
      <c r="X30182" s="56"/>
      <c r="Y30182"/>
      <c r="Z30182"/>
      <c r="AA30182"/>
      <c r="AB30182"/>
    </row>
    <row r="30183" spans="21:28" x14ac:dyDescent="0.4">
      <c r="U30183"/>
      <c r="V30183" s="54"/>
      <c r="X30183" s="56"/>
      <c r="Y30183"/>
      <c r="Z30183"/>
      <c r="AA30183"/>
      <c r="AB30183"/>
    </row>
    <row r="30184" spans="21:28" x14ac:dyDescent="0.4">
      <c r="U30184"/>
      <c r="V30184" s="54"/>
      <c r="X30184" s="56"/>
      <c r="Y30184"/>
      <c r="Z30184"/>
      <c r="AA30184"/>
      <c r="AB30184"/>
    </row>
    <row r="30185" spans="21:28" x14ac:dyDescent="0.4">
      <c r="U30185"/>
      <c r="V30185" s="54"/>
      <c r="X30185" s="56"/>
      <c r="Y30185"/>
      <c r="Z30185"/>
      <c r="AA30185"/>
      <c r="AB30185"/>
    </row>
    <row r="30186" spans="21:28" x14ac:dyDescent="0.4">
      <c r="U30186"/>
      <c r="V30186" s="54"/>
      <c r="X30186" s="56"/>
      <c r="Y30186"/>
      <c r="Z30186"/>
      <c r="AA30186"/>
      <c r="AB30186"/>
    </row>
    <row r="30187" spans="21:28" x14ac:dyDescent="0.4">
      <c r="U30187"/>
      <c r="V30187" s="54"/>
      <c r="X30187" s="56"/>
      <c r="Y30187"/>
      <c r="Z30187"/>
      <c r="AA30187"/>
      <c r="AB30187"/>
    </row>
    <row r="30188" spans="21:28" x14ac:dyDescent="0.4">
      <c r="U30188"/>
      <c r="V30188" s="54"/>
      <c r="X30188" s="56"/>
      <c r="Y30188"/>
      <c r="Z30188"/>
      <c r="AA30188"/>
      <c r="AB30188"/>
    </row>
    <row r="30189" spans="21:28" x14ac:dyDescent="0.4">
      <c r="U30189"/>
      <c r="V30189" s="54"/>
      <c r="X30189" s="56"/>
      <c r="Y30189"/>
      <c r="Z30189"/>
      <c r="AA30189"/>
      <c r="AB30189"/>
    </row>
    <row r="30190" spans="21:28" x14ac:dyDescent="0.4">
      <c r="U30190"/>
      <c r="V30190" s="54"/>
      <c r="X30190" s="56"/>
      <c r="Y30190"/>
      <c r="Z30190"/>
      <c r="AA30190"/>
      <c r="AB30190"/>
    </row>
    <row r="30191" spans="21:28" x14ac:dyDescent="0.4">
      <c r="U30191"/>
      <c r="V30191" s="54"/>
      <c r="X30191" s="56"/>
      <c r="Y30191"/>
      <c r="Z30191"/>
      <c r="AA30191"/>
      <c r="AB30191"/>
    </row>
    <row r="30192" spans="21:28" x14ac:dyDescent="0.4">
      <c r="U30192"/>
      <c r="V30192" s="54"/>
      <c r="X30192" s="56"/>
      <c r="Y30192"/>
      <c r="Z30192"/>
      <c r="AA30192"/>
      <c r="AB30192"/>
    </row>
    <row r="30193" spans="21:28" x14ac:dyDescent="0.4">
      <c r="U30193"/>
      <c r="V30193" s="54"/>
      <c r="X30193" s="56"/>
      <c r="Y30193"/>
      <c r="Z30193"/>
      <c r="AA30193"/>
      <c r="AB30193"/>
    </row>
    <row r="30194" spans="21:28" x14ac:dyDescent="0.4">
      <c r="U30194"/>
      <c r="V30194" s="54"/>
      <c r="X30194" s="56"/>
      <c r="Y30194"/>
      <c r="Z30194"/>
      <c r="AA30194"/>
      <c r="AB30194"/>
    </row>
    <row r="30195" spans="21:28" x14ac:dyDescent="0.4">
      <c r="U30195"/>
      <c r="V30195" s="54"/>
      <c r="X30195" s="56"/>
      <c r="Y30195"/>
      <c r="Z30195"/>
      <c r="AA30195"/>
      <c r="AB30195"/>
    </row>
    <row r="30196" spans="21:28" x14ac:dyDescent="0.4">
      <c r="U30196"/>
      <c r="V30196" s="54"/>
      <c r="X30196" s="56"/>
      <c r="Y30196"/>
      <c r="Z30196"/>
      <c r="AA30196"/>
      <c r="AB30196"/>
    </row>
    <row r="30197" spans="21:28" x14ac:dyDescent="0.4">
      <c r="U30197"/>
      <c r="V30197" s="54"/>
      <c r="X30197" s="56"/>
      <c r="Y30197"/>
      <c r="Z30197"/>
      <c r="AA30197"/>
      <c r="AB30197"/>
    </row>
    <row r="30198" spans="21:28" x14ac:dyDescent="0.4">
      <c r="U30198"/>
      <c r="V30198" s="54"/>
      <c r="X30198" s="56"/>
      <c r="Y30198"/>
      <c r="Z30198"/>
      <c r="AA30198"/>
      <c r="AB30198"/>
    </row>
    <row r="30199" spans="21:28" x14ac:dyDescent="0.4">
      <c r="U30199"/>
      <c r="V30199" s="54"/>
      <c r="X30199" s="56"/>
      <c r="Y30199"/>
      <c r="Z30199"/>
      <c r="AA30199"/>
      <c r="AB30199"/>
    </row>
    <row r="30200" spans="21:28" x14ac:dyDescent="0.4">
      <c r="U30200"/>
      <c r="V30200" s="54"/>
      <c r="X30200" s="56"/>
      <c r="Y30200"/>
      <c r="Z30200"/>
      <c r="AA30200"/>
      <c r="AB30200"/>
    </row>
    <row r="30201" spans="21:28" x14ac:dyDescent="0.4">
      <c r="U30201"/>
      <c r="V30201" s="54"/>
      <c r="X30201" s="56"/>
      <c r="Y30201"/>
      <c r="Z30201"/>
      <c r="AA30201"/>
      <c r="AB30201"/>
    </row>
    <row r="30202" spans="21:28" x14ac:dyDescent="0.4">
      <c r="U30202"/>
      <c r="V30202" s="54"/>
      <c r="X30202" s="56"/>
      <c r="Y30202"/>
      <c r="Z30202"/>
      <c r="AA30202"/>
      <c r="AB30202"/>
    </row>
    <row r="30203" spans="21:28" x14ac:dyDescent="0.4">
      <c r="U30203"/>
      <c r="V30203" s="54"/>
      <c r="X30203" s="56"/>
      <c r="Y30203"/>
      <c r="Z30203"/>
      <c r="AA30203"/>
      <c r="AB30203"/>
    </row>
    <row r="30204" spans="21:28" x14ac:dyDescent="0.4">
      <c r="U30204"/>
      <c r="V30204" s="54"/>
      <c r="X30204" s="56"/>
      <c r="Y30204"/>
      <c r="Z30204"/>
      <c r="AA30204"/>
      <c r="AB30204"/>
    </row>
    <row r="30205" spans="21:28" x14ac:dyDescent="0.4">
      <c r="U30205"/>
      <c r="V30205" s="54"/>
      <c r="X30205" s="56"/>
      <c r="Y30205"/>
      <c r="Z30205"/>
      <c r="AA30205"/>
      <c r="AB30205"/>
    </row>
    <row r="30206" spans="21:28" x14ac:dyDescent="0.4">
      <c r="U30206"/>
      <c r="V30206" s="54"/>
      <c r="X30206" s="56"/>
      <c r="Y30206"/>
      <c r="Z30206"/>
      <c r="AA30206"/>
      <c r="AB30206"/>
    </row>
    <row r="30207" spans="21:28" x14ac:dyDescent="0.4">
      <c r="U30207"/>
      <c r="V30207" s="54"/>
      <c r="X30207" s="56"/>
      <c r="Y30207"/>
      <c r="Z30207"/>
      <c r="AA30207"/>
      <c r="AB30207"/>
    </row>
    <row r="30208" spans="21:28" x14ac:dyDescent="0.4">
      <c r="U30208"/>
      <c r="V30208" s="54"/>
      <c r="X30208" s="56"/>
      <c r="Y30208"/>
      <c r="Z30208"/>
      <c r="AA30208"/>
      <c r="AB30208"/>
    </row>
    <row r="30209" spans="21:28" x14ac:dyDescent="0.4">
      <c r="U30209"/>
      <c r="V30209" s="54"/>
      <c r="X30209" s="56"/>
      <c r="Y30209"/>
      <c r="Z30209"/>
      <c r="AA30209"/>
      <c r="AB30209"/>
    </row>
    <row r="30210" spans="21:28" x14ac:dyDescent="0.4">
      <c r="U30210"/>
      <c r="V30210" s="54"/>
      <c r="X30210" s="56"/>
      <c r="Y30210"/>
      <c r="Z30210"/>
      <c r="AA30210"/>
      <c r="AB30210"/>
    </row>
    <row r="30211" spans="21:28" x14ac:dyDescent="0.4">
      <c r="U30211"/>
      <c r="V30211" s="54"/>
      <c r="X30211" s="56"/>
      <c r="Y30211"/>
      <c r="Z30211"/>
      <c r="AA30211"/>
      <c r="AB30211"/>
    </row>
    <row r="30212" spans="21:28" x14ac:dyDescent="0.4">
      <c r="U30212"/>
      <c r="V30212" s="54"/>
      <c r="X30212" s="56"/>
      <c r="Y30212"/>
      <c r="Z30212"/>
      <c r="AA30212"/>
      <c r="AB30212"/>
    </row>
    <row r="30213" spans="21:28" x14ac:dyDescent="0.4">
      <c r="U30213"/>
      <c r="V30213" s="54"/>
      <c r="X30213" s="56"/>
      <c r="Y30213"/>
      <c r="Z30213"/>
      <c r="AA30213"/>
      <c r="AB30213"/>
    </row>
    <row r="30214" spans="21:28" x14ac:dyDescent="0.4">
      <c r="U30214"/>
      <c r="V30214" s="54"/>
      <c r="X30214" s="56"/>
      <c r="Y30214"/>
      <c r="Z30214"/>
      <c r="AA30214"/>
      <c r="AB30214"/>
    </row>
    <row r="30215" spans="21:28" x14ac:dyDescent="0.4">
      <c r="U30215"/>
      <c r="V30215" s="54"/>
      <c r="X30215" s="56"/>
      <c r="Y30215"/>
      <c r="Z30215"/>
      <c r="AA30215"/>
      <c r="AB30215"/>
    </row>
    <row r="30216" spans="21:28" x14ac:dyDescent="0.4">
      <c r="U30216"/>
      <c r="V30216" s="54"/>
      <c r="X30216" s="56"/>
      <c r="Y30216"/>
      <c r="Z30216"/>
      <c r="AA30216"/>
      <c r="AB30216"/>
    </row>
    <row r="30217" spans="21:28" x14ac:dyDescent="0.4">
      <c r="U30217"/>
      <c r="V30217" s="54"/>
      <c r="X30217" s="56"/>
      <c r="Y30217"/>
      <c r="Z30217"/>
      <c r="AA30217"/>
      <c r="AB30217"/>
    </row>
    <row r="30218" spans="21:28" x14ac:dyDescent="0.4">
      <c r="U30218"/>
      <c r="V30218" s="54"/>
      <c r="X30218" s="56"/>
      <c r="Y30218"/>
      <c r="Z30218"/>
      <c r="AA30218"/>
      <c r="AB30218"/>
    </row>
    <row r="30219" spans="21:28" x14ac:dyDescent="0.4">
      <c r="U30219"/>
      <c r="V30219" s="54"/>
      <c r="X30219" s="56"/>
      <c r="Y30219"/>
      <c r="Z30219"/>
      <c r="AA30219"/>
      <c r="AB30219"/>
    </row>
    <row r="30220" spans="21:28" x14ac:dyDescent="0.4">
      <c r="U30220"/>
      <c r="V30220" s="54"/>
      <c r="X30220" s="56"/>
      <c r="Y30220"/>
      <c r="Z30220"/>
      <c r="AA30220"/>
      <c r="AB30220"/>
    </row>
    <row r="30221" spans="21:28" x14ac:dyDescent="0.4">
      <c r="U30221"/>
      <c r="V30221" s="54"/>
      <c r="X30221" s="56"/>
      <c r="Y30221"/>
      <c r="Z30221"/>
      <c r="AA30221"/>
      <c r="AB30221"/>
    </row>
    <row r="30222" spans="21:28" x14ac:dyDescent="0.4">
      <c r="U30222"/>
      <c r="V30222" s="54"/>
      <c r="X30222" s="56"/>
      <c r="Y30222"/>
      <c r="Z30222"/>
      <c r="AA30222"/>
      <c r="AB30222"/>
    </row>
    <row r="30223" spans="21:28" x14ac:dyDescent="0.4">
      <c r="U30223"/>
      <c r="V30223" s="54"/>
      <c r="X30223" s="56"/>
      <c r="Y30223"/>
      <c r="Z30223"/>
      <c r="AA30223"/>
      <c r="AB30223"/>
    </row>
    <row r="30224" spans="21:28" x14ac:dyDescent="0.4">
      <c r="U30224"/>
      <c r="V30224" s="54"/>
      <c r="X30224" s="56"/>
      <c r="Y30224"/>
      <c r="Z30224"/>
      <c r="AA30224"/>
      <c r="AB30224"/>
    </row>
    <row r="30225" spans="21:28" x14ac:dyDescent="0.4">
      <c r="U30225"/>
      <c r="V30225" s="54"/>
      <c r="X30225" s="56"/>
      <c r="Y30225"/>
      <c r="Z30225"/>
      <c r="AA30225"/>
      <c r="AB30225"/>
    </row>
    <row r="30226" spans="21:28" x14ac:dyDescent="0.4">
      <c r="U30226"/>
      <c r="V30226" s="54"/>
      <c r="X30226" s="56"/>
      <c r="Y30226"/>
      <c r="Z30226"/>
      <c r="AA30226"/>
      <c r="AB30226"/>
    </row>
    <row r="30227" spans="21:28" x14ac:dyDescent="0.4">
      <c r="U30227"/>
      <c r="V30227" s="54"/>
      <c r="X30227" s="56"/>
      <c r="Y30227"/>
      <c r="Z30227"/>
      <c r="AA30227"/>
      <c r="AB30227"/>
    </row>
    <row r="30228" spans="21:28" x14ac:dyDescent="0.4">
      <c r="U30228"/>
      <c r="V30228" s="54"/>
      <c r="X30228" s="56"/>
      <c r="Y30228"/>
      <c r="Z30228"/>
      <c r="AA30228"/>
      <c r="AB30228"/>
    </row>
    <row r="30229" spans="21:28" x14ac:dyDescent="0.4">
      <c r="U30229"/>
      <c r="V30229" s="54"/>
      <c r="X30229" s="56"/>
      <c r="Y30229"/>
      <c r="Z30229"/>
      <c r="AA30229"/>
      <c r="AB30229"/>
    </row>
    <row r="30230" spans="21:28" x14ac:dyDescent="0.4">
      <c r="U30230"/>
      <c r="V30230" s="54"/>
      <c r="X30230" s="56"/>
      <c r="Y30230"/>
      <c r="Z30230"/>
      <c r="AA30230"/>
      <c r="AB30230"/>
    </row>
    <row r="30231" spans="21:28" x14ac:dyDescent="0.4">
      <c r="U30231"/>
      <c r="V30231" s="54"/>
      <c r="X30231" s="56"/>
      <c r="Y30231"/>
      <c r="Z30231"/>
      <c r="AA30231"/>
      <c r="AB30231"/>
    </row>
    <row r="30232" spans="21:28" x14ac:dyDescent="0.4">
      <c r="U30232"/>
      <c r="V30232" s="54"/>
      <c r="X30232" s="56"/>
      <c r="Y30232"/>
      <c r="Z30232"/>
      <c r="AA30232"/>
      <c r="AB30232"/>
    </row>
    <row r="30233" spans="21:28" x14ac:dyDescent="0.4">
      <c r="U30233"/>
      <c r="V30233" s="54"/>
      <c r="X30233" s="56"/>
      <c r="Y30233"/>
      <c r="Z30233"/>
      <c r="AA30233"/>
      <c r="AB30233"/>
    </row>
    <row r="30234" spans="21:28" x14ac:dyDescent="0.4">
      <c r="U30234"/>
      <c r="V30234" s="54"/>
      <c r="X30234" s="56"/>
      <c r="Y30234"/>
      <c r="Z30234"/>
      <c r="AA30234"/>
      <c r="AB30234"/>
    </row>
    <row r="30235" spans="21:28" x14ac:dyDescent="0.4">
      <c r="U30235"/>
      <c r="V30235" s="54"/>
      <c r="X30235" s="56"/>
      <c r="Y30235"/>
      <c r="Z30235"/>
      <c r="AA30235"/>
      <c r="AB30235"/>
    </row>
    <row r="30236" spans="21:28" x14ac:dyDescent="0.4">
      <c r="U30236"/>
      <c r="V30236" s="54"/>
      <c r="X30236" s="56"/>
      <c r="Y30236"/>
      <c r="Z30236"/>
      <c r="AA30236"/>
      <c r="AB30236"/>
    </row>
    <row r="30237" spans="21:28" x14ac:dyDescent="0.4">
      <c r="U30237"/>
      <c r="V30237" s="54"/>
      <c r="X30237" s="56"/>
      <c r="Y30237"/>
      <c r="Z30237"/>
      <c r="AA30237"/>
      <c r="AB30237"/>
    </row>
    <row r="30238" spans="21:28" x14ac:dyDescent="0.4">
      <c r="U30238"/>
      <c r="V30238" s="54"/>
      <c r="X30238" s="56"/>
      <c r="Y30238"/>
      <c r="Z30238"/>
      <c r="AA30238"/>
      <c r="AB30238"/>
    </row>
    <row r="30239" spans="21:28" x14ac:dyDescent="0.4">
      <c r="U30239"/>
      <c r="V30239" s="54"/>
      <c r="X30239" s="56"/>
      <c r="Y30239"/>
      <c r="Z30239"/>
      <c r="AA30239"/>
      <c r="AB30239"/>
    </row>
    <row r="30240" spans="21:28" x14ac:dyDescent="0.4">
      <c r="U30240"/>
      <c r="V30240" s="54"/>
      <c r="X30240" s="56"/>
      <c r="Y30240"/>
      <c r="Z30240"/>
      <c r="AA30240"/>
      <c r="AB30240"/>
    </row>
    <row r="30241" spans="21:28" x14ac:dyDescent="0.4">
      <c r="U30241"/>
      <c r="V30241" s="54"/>
      <c r="X30241" s="56"/>
      <c r="Y30241"/>
      <c r="Z30241"/>
      <c r="AA30241"/>
      <c r="AB30241"/>
    </row>
    <row r="30242" spans="21:28" x14ac:dyDescent="0.4">
      <c r="U30242"/>
      <c r="V30242" s="54"/>
      <c r="X30242" s="56"/>
      <c r="Y30242"/>
      <c r="Z30242"/>
      <c r="AA30242"/>
      <c r="AB30242"/>
    </row>
    <row r="30243" spans="21:28" x14ac:dyDescent="0.4">
      <c r="U30243"/>
      <c r="V30243" s="54"/>
      <c r="X30243" s="56"/>
      <c r="Y30243"/>
      <c r="Z30243"/>
      <c r="AA30243"/>
      <c r="AB30243"/>
    </row>
    <row r="30244" spans="21:28" x14ac:dyDescent="0.4">
      <c r="U30244"/>
      <c r="V30244" s="54"/>
      <c r="X30244" s="56"/>
      <c r="Y30244"/>
      <c r="Z30244"/>
      <c r="AA30244"/>
      <c r="AB30244"/>
    </row>
    <row r="30245" spans="21:28" x14ac:dyDescent="0.4">
      <c r="U30245"/>
      <c r="V30245" s="54"/>
      <c r="X30245" s="56"/>
      <c r="Y30245"/>
      <c r="Z30245"/>
      <c r="AA30245"/>
      <c r="AB30245"/>
    </row>
    <row r="30246" spans="21:28" x14ac:dyDescent="0.4">
      <c r="U30246"/>
      <c r="V30246" s="54"/>
      <c r="X30246" s="56"/>
      <c r="Y30246"/>
      <c r="Z30246"/>
      <c r="AA30246"/>
      <c r="AB30246"/>
    </row>
    <row r="30247" spans="21:28" x14ac:dyDescent="0.4">
      <c r="U30247"/>
      <c r="V30247" s="54"/>
      <c r="X30247" s="56"/>
      <c r="Y30247"/>
      <c r="Z30247"/>
      <c r="AA30247"/>
      <c r="AB30247"/>
    </row>
    <row r="30248" spans="21:28" x14ac:dyDescent="0.4">
      <c r="U30248"/>
      <c r="V30248" s="54"/>
      <c r="X30248" s="56"/>
      <c r="Y30248"/>
      <c r="Z30248"/>
      <c r="AA30248"/>
      <c r="AB30248"/>
    </row>
    <row r="30249" spans="21:28" x14ac:dyDescent="0.4">
      <c r="U30249"/>
      <c r="V30249" s="54"/>
      <c r="X30249" s="56"/>
      <c r="Y30249"/>
      <c r="Z30249"/>
      <c r="AA30249"/>
      <c r="AB30249"/>
    </row>
    <row r="30250" spans="21:28" x14ac:dyDescent="0.4">
      <c r="U30250"/>
      <c r="V30250" s="54"/>
      <c r="X30250" s="56"/>
      <c r="Y30250"/>
      <c r="Z30250"/>
      <c r="AA30250"/>
      <c r="AB30250"/>
    </row>
    <row r="30251" spans="21:28" x14ac:dyDescent="0.4">
      <c r="U30251"/>
      <c r="V30251" s="54"/>
      <c r="X30251" s="56"/>
      <c r="Y30251"/>
      <c r="Z30251"/>
      <c r="AA30251"/>
      <c r="AB30251"/>
    </row>
    <row r="30252" spans="21:28" x14ac:dyDescent="0.4">
      <c r="U30252"/>
      <c r="V30252" s="54"/>
      <c r="X30252" s="56"/>
      <c r="Y30252"/>
      <c r="Z30252"/>
      <c r="AA30252"/>
      <c r="AB30252"/>
    </row>
    <row r="30253" spans="21:28" x14ac:dyDescent="0.4">
      <c r="U30253"/>
      <c r="V30253" s="54"/>
      <c r="X30253" s="56"/>
      <c r="Y30253"/>
      <c r="Z30253"/>
      <c r="AA30253"/>
      <c r="AB30253"/>
    </row>
    <row r="30254" spans="21:28" x14ac:dyDescent="0.4">
      <c r="U30254"/>
      <c r="V30254" s="54"/>
      <c r="X30254" s="56"/>
      <c r="Y30254"/>
      <c r="Z30254"/>
      <c r="AA30254"/>
      <c r="AB30254"/>
    </row>
    <row r="30255" spans="21:28" x14ac:dyDescent="0.4">
      <c r="U30255"/>
      <c r="V30255" s="54"/>
      <c r="X30255" s="56"/>
      <c r="Y30255"/>
      <c r="Z30255"/>
      <c r="AA30255"/>
      <c r="AB30255"/>
    </row>
    <row r="30256" spans="21:28" x14ac:dyDescent="0.4">
      <c r="U30256"/>
      <c r="V30256" s="54"/>
      <c r="X30256" s="56"/>
      <c r="Y30256"/>
      <c r="Z30256"/>
      <c r="AA30256"/>
      <c r="AB30256"/>
    </row>
    <row r="30257" spans="21:28" x14ac:dyDescent="0.4">
      <c r="U30257"/>
      <c r="V30257" s="54"/>
      <c r="X30257" s="56"/>
      <c r="Y30257"/>
      <c r="Z30257"/>
      <c r="AA30257"/>
      <c r="AB30257"/>
    </row>
    <row r="30258" spans="21:28" x14ac:dyDescent="0.4">
      <c r="U30258"/>
      <c r="V30258" s="54"/>
      <c r="X30258" s="56"/>
      <c r="Y30258"/>
      <c r="Z30258"/>
      <c r="AA30258"/>
      <c r="AB30258"/>
    </row>
    <row r="30259" spans="21:28" x14ac:dyDescent="0.4">
      <c r="U30259"/>
      <c r="V30259" s="54"/>
      <c r="X30259" s="56"/>
      <c r="Y30259"/>
      <c r="Z30259"/>
      <c r="AA30259"/>
      <c r="AB30259"/>
    </row>
    <row r="30260" spans="21:28" x14ac:dyDescent="0.4">
      <c r="U30260"/>
      <c r="V30260" s="54"/>
      <c r="X30260" s="56"/>
      <c r="Y30260"/>
      <c r="Z30260"/>
      <c r="AA30260"/>
      <c r="AB30260"/>
    </row>
    <row r="30261" spans="21:28" x14ac:dyDescent="0.4">
      <c r="U30261"/>
      <c r="V30261" s="54"/>
      <c r="X30261" s="56"/>
      <c r="Y30261"/>
      <c r="Z30261"/>
      <c r="AA30261"/>
      <c r="AB30261"/>
    </row>
    <row r="30262" spans="21:28" x14ac:dyDescent="0.4">
      <c r="U30262"/>
      <c r="V30262" s="54"/>
      <c r="X30262" s="56"/>
      <c r="Y30262"/>
      <c r="Z30262"/>
      <c r="AA30262"/>
      <c r="AB30262"/>
    </row>
    <row r="30263" spans="21:28" x14ac:dyDescent="0.4">
      <c r="U30263"/>
      <c r="V30263" s="54"/>
      <c r="X30263" s="56"/>
      <c r="Y30263"/>
      <c r="Z30263"/>
      <c r="AA30263"/>
      <c r="AB30263"/>
    </row>
    <row r="30264" spans="21:28" x14ac:dyDescent="0.4">
      <c r="U30264"/>
      <c r="V30264" s="54"/>
      <c r="X30264" s="56"/>
      <c r="Y30264"/>
      <c r="Z30264"/>
      <c r="AA30264"/>
      <c r="AB30264"/>
    </row>
    <row r="30265" spans="21:28" x14ac:dyDescent="0.4">
      <c r="U30265"/>
      <c r="V30265" s="54"/>
      <c r="X30265" s="56"/>
      <c r="Y30265"/>
      <c r="Z30265"/>
      <c r="AA30265"/>
      <c r="AB30265"/>
    </row>
    <row r="30266" spans="21:28" x14ac:dyDescent="0.4">
      <c r="U30266"/>
      <c r="V30266" s="54"/>
      <c r="X30266" s="56"/>
      <c r="Y30266"/>
      <c r="Z30266"/>
      <c r="AA30266"/>
      <c r="AB30266"/>
    </row>
    <row r="30267" spans="21:28" x14ac:dyDescent="0.4">
      <c r="U30267"/>
      <c r="V30267" s="54"/>
      <c r="X30267" s="56"/>
      <c r="Y30267"/>
      <c r="Z30267"/>
      <c r="AA30267"/>
      <c r="AB30267"/>
    </row>
    <row r="30268" spans="21:28" x14ac:dyDescent="0.4">
      <c r="U30268"/>
      <c r="V30268" s="54"/>
      <c r="X30268" s="56"/>
      <c r="Y30268"/>
      <c r="Z30268"/>
      <c r="AA30268"/>
      <c r="AB30268"/>
    </row>
    <row r="30269" spans="21:28" x14ac:dyDescent="0.4">
      <c r="U30269"/>
      <c r="V30269" s="54"/>
      <c r="X30269" s="56"/>
      <c r="Y30269"/>
      <c r="Z30269"/>
      <c r="AA30269"/>
      <c r="AB30269"/>
    </row>
    <row r="30270" spans="21:28" x14ac:dyDescent="0.4">
      <c r="U30270"/>
      <c r="V30270" s="54"/>
      <c r="X30270" s="56"/>
      <c r="Y30270"/>
      <c r="Z30270"/>
      <c r="AA30270"/>
      <c r="AB30270"/>
    </row>
    <row r="30271" spans="21:28" x14ac:dyDescent="0.4">
      <c r="U30271"/>
      <c r="V30271" s="54"/>
      <c r="X30271" s="56"/>
      <c r="Y30271"/>
      <c r="Z30271"/>
      <c r="AA30271"/>
      <c r="AB30271"/>
    </row>
    <row r="30272" spans="21:28" x14ac:dyDescent="0.4">
      <c r="U30272"/>
      <c r="V30272" s="54"/>
      <c r="X30272" s="56"/>
      <c r="Y30272"/>
      <c r="Z30272"/>
      <c r="AA30272"/>
      <c r="AB30272"/>
    </row>
    <row r="30273" spans="21:28" x14ac:dyDescent="0.4">
      <c r="U30273"/>
      <c r="V30273" s="54"/>
      <c r="X30273" s="56"/>
      <c r="Y30273"/>
      <c r="Z30273"/>
      <c r="AA30273"/>
      <c r="AB30273"/>
    </row>
    <row r="30274" spans="21:28" x14ac:dyDescent="0.4">
      <c r="U30274"/>
      <c r="V30274" s="54"/>
      <c r="X30274" s="56"/>
      <c r="Y30274"/>
      <c r="Z30274"/>
      <c r="AA30274"/>
      <c r="AB30274"/>
    </row>
    <row r="30275" spans="21:28" x14ac:dyDescent="0.4">
      <c r="U30275"/>
      <c r="V30275" s="54"/>
      <c r="X30275" s="56"/>
      <c r="Y30275"/>
      <c r="Z30275"/>
      <c r="AA30275"/>
      <c r="AB30275"/>
    </row>
    <row r="30276" spans="21:28" x14ac:dyDescent="0.4">
      <c r="U30276"/>
      <c r="V30276" s="54"/>
      <c r="X30276" s="56"/>
      <c r="Y30276"/>
      <c r="Z30276"/>
      <c r="AA30276"/>
      <c r="AB30276"/>
    </row>
    <row r="30277" spans="21:28" x14ac:dyDescent="0.4">
      <c r="U30277"/>
      <c r="V30277" s="54"/>
      <c r="X30277" s="56"/>
      <c r="Y30277"/>
      <c r="Z30277"/>
      <c r="AA30277"/>
      <c r="AB30277"/>
    </row>
    <row r="30278" spans="21:28" x14ac:dyDescent="0.4">
      <c r="U30278"/>
      <c r="V30278" s="54"/>
      <c r="X30278" s="56"/>
      <c r="Y30278"/>
      <c r="Z30278"/>
      <c r="AA30278"/>
      <c r="AB30278"/>
    </row>
    <row r="30279" spans="21:28" x14ac:dyDescent="0.4">
      <c r="U30279"/>
      <c r="V30279" s="54"/>
      <c r="X30279" s="56"/>
      <c r="Y30279"/>
      <c r="Z30279"/>
      <c r="AA30279"/>
      <c r="AB30279"/>
    </row>
    <row r="30280" spans="21:28" x14ac:dyDescent="0.4">
      <c r="U30280"/>
      <c r="V30280" s="54"/>
      <c r="X30280" s="56"/>
      <c r="Y30280"/>
      <c r="Z30280"/>
      <c r="AA30280"/>
      <c r="AB30280"/>
    </row>
    <row r="30281" spans="21:28" x14ac:dyDescent="0.4">
      <c r="U30281"/>
      <c r="V30281" s="54"/>
      <c r="X30281" s="56"/>
      <c r="Y30281"/>
      <c r="Z30281"/>
      <c r="AA30281"/>
      <c r="AB30281"/>
    </row>
    <row r="30282" spans="21:28" x14ac:dyDescent="0.4">
      <c r="U30282"/>
      <c r="V30282" s="54"/>
      <c r="X30282" s="56"/>
      <c r="Y30282"/>
      <c r="Z30282"/>
      <c r="AA30282"/>
      <c r="AB30282"/>
    </row>
    <row r="30283" spans="21:28" x14ac:dyDescent="0.4">
      <c r="U30283"/>
      <c r="V30283" s="54"/>
      <c r="X30283" s="56"/>
      <c r="Y30283"/>
      <c r="Z30283"/>
      <c r="AA30283"/>
      <c r="AB30283"/>
    </row>
    <row r="30284" spans="21:28" x14ac:dyDescent="0.4">
      <c r="U30284"/>
      <c r="V30284" s="54"/>
      <c r="X30284" s="56"/>
      <c r="Y30284"/>
      <c r="Z30284"/>
      <c r="AA30284"/>
      <c r="AB30284"/>
    </row>
    <row r="30285" spans="21:28" x14ac:dyDescent="0.4">
      <c r="U30285"/>
      <c r="V30285" s="54"/>
      <c r="X30285" s="56"/>
      <c r="Y30285"/>
      <c r="Z30285"/>
      <c r="AA30285"/>
      <c r="AB30285"/>
    </row>
    <row r="30286" spans="21:28" x14ac:dyDescent="0.4">
      <c r="U30286"/>
      <c r="V30286" s="54"/>
      <c r="X30286" s="56"/>
      <c r="Y30286"/>
      <c r="Z30286"/>
      <c r="AA30286"/>
      <c r="AB30286"/>
    </row>
    <row r="30287" spans="21:28" x14ac:dyDescent="0.4">
      <c r="U30287"/>
      <c r="V30287" s="54"/>
      <c r="X30287" s="56"/>
      <c r="Y30287"/>
      <c r="Z30287"/>
      <c r="AA30287"/>
      <c r="AB30287"/>
    </row>
    <row r="30288" spans="21:28" x14ac:dyDescent="0.4">
      <c r="U30288"/>
      <c r="V30288" s="54"/>
      <c r="X30288" s="56"/>
      <c r="Y30288"/>
      <c r="Z30288"/>
      <c r="AA30288"/>
      <c r="AB30288"/>
    </row>
    <row r="30289" spans="21:28" x14ac:dyDescent="0.4">
      <c r="U30289"/>
      <c r="V30289" s="54"/>
      <c r="X30289" s="56"/>
      <c r="Y30289"/>
      <c r="Z30289"/>
      <c r="AA30289"/>
      <c r="AB30289"/>
    </row>
    <row r="30290" spans="21:28" x14ac:dyDescent="0.4">
      <c r="U30290"/>
      <c r="V30290" s="54"/>
      <c r="X30290" s="56"/>
      <c r="Y30290"/>
      <c r="Z30290"/>
      <c r="AA30290"/>
      <c r="AB30290"/>
    </row>
    <row r="30291" spans="21:28" x14ac:dyDescent="0.4">
      <c r="U30291"/>
      <c r="V30291" s="54"/>
      <c r="X30291" s="56"/>
      <c r="Y30291"/>
      <c r="Z30291"/>
      <c r="AA30291"/>
      <c r="AB30291"/>
    </row>
    <row r="30292" spans="21:28" x14ac:dyDescent="0.4">
      <c r="U30292"/>
      <c r="V30292" s="54"/>
      <c r="X30292" s="56"/>
      <c r="Y30292"/>
      <c r="Z30292"/>
      <c r="AA30292"/>
      <c r="AB30292"/>
    </row>
    <row r="30293" spans="21:28" x14ac:dyDescent="0.4">
      <c r="U30293"/>
      <c r="V30293" s="54"/>
      <c r="X30293" s="56"/>
      <c r="Y30293"/>
      <c r="Z30293"/>
      <c r="AA30293"/>
      <c r="AB30293"/>
    </row>
    <row r="30294" spans="21:28" x14ac:dyDescent="0.4">
      <c r="U30294"/>
      <c r="V30294" s="54"/>
      <c r="X30294" s="56"/>
      <c r="Y30294"/>
      <c r="Z30294"/>
      <c r="AA30294"/>
      <c r="AB30294"/>
    </row>
    <row r="30295" spans="21:28" x14ac:dyDescent="0.4">
      <c r="U30295"/>
      <c r="V30295" s="54"/>
      <c r="X30295" s="56"/>
      <c r="Y30295"/>
      <c r="Z30295"/>
      <c r="AA30295"/>
      <c r="AB30295"/>
    </row>
    <row r="30296" spans="21:28" x14ac:dyDescent="0.4">
      <c r="U30296"/>
      <c r="V30296" s="54"/>
      <c r="X30296" s="56"/>
      <c r="Y30296"/>
      <c r="Z30296"/>
      <c r="AA30296"/>
      <c r="AB30296"/>
    </row>
    <row r="30297" spans="21:28" x14ac:dyDescent="0.4">
      <c r="U30297"/>
      <c r="V30297" s="54"/>
      <c r="X30297" s="56"/>
      <c r="Y30297"/>
      <c r="Z30297"/>
      <c r="AA30297"/>
      <c r="AB30297"/>
    </row>
    <row r="30298" spans="21:28" x14ac:dyDescent="0.4">
      <c r="U30298"/>
      <c r="V30298" s="54"/>
      <c r="X30298" s="56"/>
      <c r="Y30298"/>
      <c r="Z30298"/>
      <c r="AA30298"/>
      <c r="AB30298"/>
    </row>
    <row r="30299" spans="21:28" x14ac:dyDescent="0.4">
      <c r="U30299"/>
      <c r="V30299" s="54"/>
      <c r="X30299" s="56"/>
      <c r="Y30299"/>
      <c r="Z30299"/>
      <c r="AA30299"/>
      <c r="AB30299"/>
    </row>
    <row r="30300" spans="21:28" x14ac:dyDescent="0.4">
      <c r="U30300"/>
      <c r="V30300" s="54"/>
      <c r="X30300" s="56"/>
      <c r="Y30300"/>
      <c r="Z30300"/>
      <c r="AA30300"/>
      <c r="AB30300"/>
    </row>
    <row r="30301" spans="21:28" x14ac:dyDescent="0.4">
      <c r="U30301"/>
      <c r="V30301" s="54"/>
      <c r="X30301" s="56"/>
      <c r="Y30301"/>
      <c r="Z30301"/>
      <c r="AA30301"/>
      <c r="AB30301"/>
    </row>
    <row r="30302" spans="21:28" x14ac:dyDescent="0.4">
      <c r="U30302"/>
      <c r="V30302" s="54"/>
      <c r="X30302" s="56"/>
      <c r="Y30302"/>
      <c r="Z30302"/>
      <c r="AA30302"/>
      <c r="AB30302"/>
    </row>
    <row r="30303" spans="21:28" x14ac:dyDescent="0.4">
      <c r="U30303"/>
      <c r="V30303" s="54"/>
      <c r="X30303" s="56"/>
      <c r="Y30303"/>
      <c r="Z30303"/>
      <c r="AA30303"/>
      <c r="AB30303"/>
    </row>
    <row r="30304" spans="21:28" x14ac:dyDescent="0.4">
      <c r="U30304"/>
      <c r="V30304" s="54"/>
      <c r="X30304" s="56"/>
      <c r="Y30304"/>
      <c r="Z30304"/>
      <c r="AA30304"/>
      <c r="AB30304"/>
    </row>
    <row r="30305" spans="21:28" x14ac:dyDescent="0.4">
      <c r="U30305"/>
      <c r="V30305" s="54"/>
      <c r="X30305" s="56"/>
      <c r="Y30305"/>
      <c r="Z30305"/>
      <c r="AA30305"/>
      <c r="AB30305"/>
    </row>
    <row r="30306" spans="21:28" x14ac:dyDescent="0.4">
      <c r="U30306"/>
      <c r="V30306" s="54"/>
      <c r="X30306" s="56"/>
      <c r="Y30306"/>
      <c r="Z30306"/>
      <c r="AA30306"/>
      <c r="AB30306"/>
    </row>
    <row r="30307" spans="21:28" x14ac:dyDescent="0.4">
      <c r="U30307"/>
      <c r="V30307" s="54"/>
      <c r="X30307" s="56"/>
      <c r="Y30307"/>
      <c r="Z30307"/>
      <c r="AA30307"/>
      <c r="AB30307"/>
    </row>
    <row r="30308" spans="21:28" x14ac:dyDescent="0.4">
      <c r="U30308"/>
      <c r="V30308" s="54"/>
      <c r="X30308" s="56"/>
      <c r="Y30308"/>
      <c r="Z30308"/>
      <c r="AA30308"/>
      <c r="AB30308"/>
    </row>
    <row r="30309" spans="21:28" x14ac:dyDescent="0.4">
      <c r="U30309"/>
      <c r="V30309" s="54"/>
      <c r="X30309" s="56"/>
      <c r="Y30309"/>
      <c r="Z30309"/>
      <c r="AA30309"/>
      <c r="AB30309"/>
    </row>
    <row r="30310" spans="21:28" x14ac:dyDescent="0.4">
      <c r="U30310"/>
      <c r="V30310" s="54"/>
      <c r="X30310" s="56"/>
      <c r="Y30310"/>
      <c r="Z30310"/>
      <c r="AA30310"/>
      <c r="AB30310"/>
    </row>
    <row r="30311" spans="21:28" x14ac:dyDescent="0.4">
      <c r="U30311"/>
      <c r="V30311" s="54"/>
      <c r="X30311" s="56"/>
      <c r="Y30311"/>
      <c r="Z30311"/>
      <c r="AA30311"/>
      <c r="AB30311"/>
    </row>
    <row r="30312" spans="21:28" x14ac:dyDescent="0.4">
      <c r="U30312"/>
      <c r="V30312" s="54"/>
      <c r="X30312" s="56"/>
      <c r="Y30312"/>
      <c r="Z30312"/>
      <c r="AA30312"/>
      <c r="AB30312"/>
    </row>
    <row r="30313" spans="21:28" x14ac:dyDescent="0.4">
      <c r="U30313"/>
      <c r="V30313" s="54"/>
      <c r="X30313" s="56"/>
      <c r="Y30313"/>
      <c r="Z30313"/>
      <c r="AA30313"/>
      <c r="AB30313"/>
    </row>
    <row r="30314" spans="21:28" x14ac:dyDescent="0.4">
      <c r="U30314"/>
      <c r="V30314" s="54"/>
      <c r="X30314" s="56"/>
      <c r="Y30314"/>
      <c r="Z30314"/>
      <c r="AA30314"/>
      <c r="AB30314"/>
    </row>
    <row r="30315" spans="21:28" x14ac:dyDescent="0.4">
      <c r="U30315"/>
      <c r="V30315" s="54"/>
      <c r="X30315" s="56"/>
      <c r="Y30315"/>
      <c r="Z30315"/>
      <c r="AA30315"/>
      <c r="AB30315"/>
    </row>
    <row r="30316" spans="21:28" x14ac:dyDescent="0.4">
      <c r="U30316"/>
      <c r="V30316" s="54"/>
      <c r="X30316" s="56"/>
      <c r="Y30316"/>
      <c r="Z30316"/>
      <c r="AA30316"/>
      <c r="AB30316"/>
    </row>
    <row r="30317" spans="21:28" x14ac:dyDescent="0.4">
      <c r="U30317"/>
      <c r="V30317" s="54"/>
      <c r="X30317" s="56"/>
      <c r="Y30317"/>
      <c r="Z30317"/>
      <c r="AA30317"/>
      <c r="AB30317"/>
    </row>
    <row r="30318" spans="21:28" x14ac:dyDescent="0.4">
      <c r="U30318"/>
      <c r="V30318" s="54"/>
      <c r="X30318" s="56"/>
      <c r="Y30318"/>
      <c r="Z30318"/>
      <c r="AA30318"/>
      <c r="AB30318"/>
    </row>
    <row r="30319" spans="21:28" x14ac:dyDescent="0.4">
      <c r="U30319"/>
      <c r="V30319" s="54"/>
      <c r="X30319" s="56"/>
      <c r="Y30319"/>
      <c r="Z30319"/>
      <c r="AA30319"/>
      <c r="AB30319"/>
    </row>
    <row r="30320" spans="21:28" x14ac:dyDescent="0.4">
      <c r="U30320"/>
      <c r="V30320" s="54"/>
      <c r="X30320" s="56"/>
      <c r="Y30320"/>
      <c r="Z30320"/>
      <c r="AA30320"/>
      <c r="AB30320"/>
    </row>
    <row r="30321" spans="21:28" x14ac:dyDescent="0.4">
      <c r="U30321"/>
      <c r="V30321" s="54"/>
      <c r="X30321" s="56"/>
      <c r="Y30321"/>
      <c r="Z30321"/>
      <c r="AA30321"/>
      <c r="AB30321"/>
    </row>
    <row r="30322" spans="21:28" x14ac:dyDescent="0.4">
      <c r="U30322"/>
      <c r="V30322" s="54"/>
      <c r="X30322" s="56"/>
      <c r="Y30322"/>
      <c r="Z30322"/>
      <c r="AA30322"/>
      <c r="AB30322"/>
    </row>
    <row r="30323" spans="21:28" x14ac:dyDescent="0.4">
      <c r="U30323"/>
      <c r="V30323" s="54"/>
      <c r="X30323" s="56"/>
      <c r="Y30323"/>
      <c r="Z30323"/>
      <c r="AA30323"/>
      <c r="AB30323"/>
    </row>
    <row r="30324" spans="21:28" x14ac:dyDescent="0.4">
      <c r="U30324"/>
      <c r="V30324" s="54"/>
      <c r="X30324" s="56"/>
      <c r="Y30324"/>
      <c r="Z30324"/>
      <c r="AA30324"/>
      <c r="AB30324"/>
    </row>
    <row r="30325" spans="21:28" x14ac:dyDescent="0.4">
      <c r="U30325"/>
      <c r="V30325" s="54"/>
      <c r="X30325" s="56"/>
      <c r="Y30325"/>
      <c r="Z30325"/>
      <c r="AA30325"/>
      <c r="AB30325"/>
    </row>
    <row r="30326" spans="21:28" x14ac:dyDescent="0.4">
      <c r="U30326"/>
      <c r="V30326" s="54"/>
      <c r="X30326" s="56"/>
      <c r="Y30326"/>
      <c r="Z30326"/>
      <c r="AA30326"/>
      <c r="AB30326"/>
    </row>
    <row r="30327" spans="21:28" x14ac:dyDescent="0.4">
      <c r="U30327"/>
      <c r="V30327" s="54"/>
      <c r="X30327" s="56"/>
      <c r="Y30327"/>
      <c r="Z30327"/>
      <c r="AA30327"/>
      <c r="AB30327"/>
    </row>
    <row r="30328" spans="21:28" x14ac:dyDescent="0.4">
      <c r="U30328"/>
      <c r="V30328" s="54"/>
      <c r="X30328" s="56"/>
      <c r="Y30328"/>
      <c r="Z30328"/>
      <c r="AA30328"/>
      <c r="AB30328"/>
    </row>
    <row r="30329" spans="21:28" x14ac:dyDescent="0.4">
      <c r="U30329"/>
      <c r="V30329" s="54"/>
      <c r="X30329" s="56"/>
      <c r="Y30329"/>
      <c r="Z30329"/>
      <c r="AA30329"/>
      <c r="AB30329"/>
    </row>
    <row r="30330" spans="21:28" x14ac:dyDescent="0.4">
      <c r="U30330"/>
      <c r="V30330" s="54"/>
      <c r="X30330" s="56"/>
      <c r="Y30330"/>
      <c r="Z30330"/>
      <c r="AA30330"/>
      <c r="AB30330"/>
    </row>
    <row r="30331" spans="21:28" x14ac:dyDescent="0.4">
      <c r="U30331"/>
      <c r="V30331" s="54"/>
      <c r="X30331" s="56"/>
      <c r="Y30331"/>
      <c r="Z30331"/>
      <c r="AA30331"/>
      <c r="AB30331"/>
    </row>
    <row r="30332" spans="21:28" x14ac:dyDescent="0.4">
      <c r="U30332"/>
      <c r="V30332" s="54"/>
      <c r="X30332" s="56"/>
      <c r="Y30332"/>
      <c r="Z30332"/>
      <c r="AA30332"/>
      <c r="AB30332"/>
    </row>
    <row r="30333" spans="21:28" x14ac:dyDescent="0.4">
      <c r="U30333"/>
      <c r="V30333" s="54"/>
      <c r="X30333" s="56"/>
      <c r="Y30333"/>
      <c r="Z30333"/>
      <c r="AA30333"/>
      <c r="AB30333"/>
    </row>
    <row r="30334" spans="21:28" x14ac:dyDescent="0.4">
      <c r="U30334"/>
      <c r="V30334" s="54"/>
      <c r="X30334" s="56"/>
      <c r="Y30334"/>
      <c r="Z30334"/>
      <c r="AA30334"/>
      <c r="AB30334"/>
    </row>
    <row r="30335" spans="21:28" x14ac:dyDescent="0.4">
      <c r="U30335"/>
      <c r="V30335" s="54"/>
      <c r="X30335" s="56"/>
      <c r="Y30335"/>
      <c r="Z30335"/>
      <c r="AA30335"/>
      <c r="AB30335"/>
    </row>
    <row r="30336" spans="21:28" x14ac:dyDescent="0.4">
      <c r="U30336"/>
      <c r="V30336" s="54"/>
      <c r="X30336" s="56"/>
      <c r="Y30336"/>
      <c r="Z30336"/>
      <c r="AA30336"/>
      <c r="AB30336"/>
    </row>
    <row r="30337" spans="21:28" x14ac:dyDescent="0.4">
      <c r="U30337"/>
      <c r="V30337" s="54"/>
      <c r="X30337" s="56"/>
      <c r="Y30337"/>
      <c r="Z30337"/>
      <c r="AA30337"/>
      <c r="AB30337"/>
    </row>
    <row r="30338" spans="21:28" x14ac:dyDescent="0.4">
      <c r="U30338"/>
      <c r="V30338" s="54"/>
      <c r="X30338" s="56"/>
      <c r="Y30338"/>
      <c r="Z30338"/>
      <c r="AA30338"/>
      <c r="AB30338"/>
    </row>
    <row r="30339" spans="21:28" x14ac:dyDescent="0.4">
      <c r="U30339"/>
      <c r="V30339" s="54"/>
      <c r="X30339" s="56"/>
      <c r="Y30339"/>
      <c r="Z30339"/>
      <c r="AA30339"/>
      <c r="AB30339"/>
    </row>
    <row r="30340" spans="21:28" x14ac:dyDescent="0.4">
      <c r="U30340"/>
      <c r="V30340" s="54"/>
      <c r="X30340" s="56"/>
      <c r="Y30340"/>
      <c r="Z30340"/>
      <c r="AA30340"/>
      <c r="AB30340"/>
    </row>
    <row r="30341" spans="21:28" x14ac:dyDescent="0.4">
      <c r="U30341"/>
      <c r="V30341" s="54"/>
      <c r="X30341" s="56"/>
      <c r="Y30341"/>
      <c r="Z30341"/>
      <c r="AA30341"/>
      <c r="AB30341"/>
    </row>
    <row r="30342" spans="21:28" x14ac:dyDescent="0.4">
      <c r="U30342"/>
      <c r="V30342" s="54"/>
      <c r="X30342" s="56"/>
      <c r="Y30342"/>
      <c r="Z30342"/>
      <c r="AA30342"/>
      <c r="AB30342"/>
    </row>
    <row r="30343" spans="21:28" x14ac:dyDescent="0.4">
      <c r="U30343"/>
      <c r="V30343" s="54"/>
      <c r="X30343" s="56"/>
      <c r="Y30343"/>
      <c r="Z30343"/>
      <c r="AA30343"/>
      <c r="AB30343"/>
    </row>
    <row r="30344" spans="21:28" x14ac:dyDescent="0.4">
      <c r="U30344"/>
      <c r="V30344" s="54"/>
      <c r="X30344" s="56"/>
      <c r="Y30344"/>
      <c r="Z30344"/>
      <c r="AA30344"/>
      <c r="AB30344"/>
    </row>
    <row r="30345" spans="21:28" x14ac:dyDescent="0.4">
      <c r="U30345"/>
      <c r="V30345" s="54"/>
      <c r="X30345" s="56"/>
      <c r="Y30345"/>
      <c r="Z30345"/>
      <c r="AA30345"/>
      <c r="AB30345"/>
    </row>
    <row r="30346" spans="21:28" x14ac:dyDescent="0.4">
      <c r="U30346"/>
      <c r="V30346" s="54"/>
      <c r="X30346" s="56"/>
      <c r="Y30346"/>
      <c r="Z30346"/>
      <c r="AA30346"/>
      <c r="AB30346"/>
    </row>
    <row r="30347" spans="21:28" x14ac:dyDescent="0.4">
      <c r="U30347"/>
      <c r="V30347" s="54"/>
      <c r="X30347" s="56"/>
      <c r="Y30347"/>
      <c r="Z30347"/>
      <c r="AA30347"/>
      <c r="AB30347"/>
    </row>
    <row r="30348" spans="21:28" x14ac:dyDescent="0.4">
      <c r="U30348"/>
      <c r="V30348" s="54"/>
      <c r="X30348" s="56"/>
      <c r="Y30348"/>
      <c r="Z30348"/>
      <c r="AA30348"/>
      <c r="AB30348"/>
    </row>
    <row r="30349" spans="21:28" x14ac:dyDescent="0.4">
      <c r="U30349"/>
      <c r="V30349" s="54"/>
      <c r="X30349" s="56"/>
      <c r="Y30349"/>
      <c r="Z30349"/>
      <c r="AA30349"/>
      <c r="AB30349"/>
    </row>
    <row r="30350" spans="21:28" x14ac:dyDescent="0.4">
      <c r="U30350"/>
      <c r="V30350" s="54"/>
      <c r="X30350" s="56"/>
      <c r="Y30350"/>
      <c r="Z30350"/>
      <c r="AA30350"/>
      <c r="AB30350"/>
    </row>
    <row r="30351" spans="21:28" x14ac:dyDescent="0.4">
      <c r="U30351"/>
      <c r="V30351" s="54"/>
      <c r="X30351" s="56"/>
      <c r="Y30351"/>
      <c r="Z30351"/>
      <c r="AA30351"/>
      <c r="AB30351"/>
    </row>
    <row r="30352" spans="21:28" x14ac:dyDescent="0.4">
      <c r="U30352"/>
      <c r="V30352" s="54"/>
      <c r="X30352" s="56"/>
      <c r="Y30352"/>
      <c r="Z30352"/>
      <c r="AA30352"/>
      <c r="AB30352"/>
    </row>
    <row r="30353" spans="21:28" x14ac:dyDescent="0.4">
      <c r="U30353"/>
      <c r="V30353" s="54"/>
      <c r="X30353" s="56"/>
      <c r="Y30353"/>
      <c r="Z30353"/>
      <c r="AA30353"/>
      <c r="AB30353"/>
    </row>
    <row r="30354" spans="21:28" x14ac:dyDescent="0.4">
      <c r="U30354"/>
      <c r="V30354" s="54"/>
      <c r="X30354" s="56"/>
      <c r="Y30354"/>
      <c r="Z30354"/>
      <c r="AA30354"/>
      <c r="AB30354"/>
    </row>
    <row r="30355" spans="21:28" x14ac:dyDescent="0.4">
      <c r="U30355"/>
      <c r="V30355" s="54"/>
      <c r="X30355" s="56"/>
      <c r="Y30355"/>
      <c r="Z30355"/>
      <c r="AA30355"/>
      <c r="AB30355"/>
    </row>
    <row r="30356" spans="21:28" x14ac:dyDescent="0.4">
      <c r="U30356"/>
      <c r="V30356" s="54"/>
      <c r="X30356" s="56"/>
      <c r="Y30356"/>
      <c r="Z30356"/>
      <c r="AA30356"/>
      <c r="AB30356"/>
    </row>
    <row r="30357" spans="21:28" x14ac:dyDescent="0.4">
      <c r="U30357"/>
      <c r="V30357" s="54"/>
      <c r="X30357" s="56"/>
      <c r="Y30357"/>
      <c r="Z30357"/>
      <c r="AA30357"/>
      <c r="AB30357"/>
    </row>
    <row r="30358" spans="21:28" x14ac:dyDescent="0.4">
      <c r="U30358"/>
      <c r="V30358" s="54"/>
      <c r="X30358" s="56"/>
      <c r="Y30358"/>
      <c r="Z30358"/>
      <c r="AA30358"/>
      <c r="AB30358"/>
    </row>
    <row r="30359" spans="21:28" x14ac:dyDescent="0.4">
      <c r="U30359"/>
      <c r="V30359" s="54"/>
      <c r="X30359" s="56"/>
      <c r="Y30359"/>
      <c r="Z30359"/>
      <c r="AA30359"/>
      <c r="AB30359"/>
    </row>
    <row r="30360" spans="21:28" x14ac:dyDescent="0.4">
      <c r="U30360"/>
      <c r="V30360" s="54"/>
      <c r="X30360" s="56"/>
      <c r="Y30360"/>
      <c r="Z30360"/>
      <c r="AA30360"/>
      <c r="AB30360"/>
    </row>
    <row r="30361" spans="21:28" x14ac:dyDescent="0.4">
      <c r="U30361"/>
      <c r="V30361" s="54"/>
      <c r="X30361" s="56"/>
      <c r="Y30361"/>
      <c r="Z30361"/>
      <c r="AA30361"/>
      <c r="AB30361"/>
    </row>
    <row r="30362" spans="21:28" x14ac:dyDescent="0.4">
      <c r="U30362"/>
      <c r="V30362" s="54"/>
      <c r="X30362" s="56"/>
      <c r="Y30362"/>
      <c r="Z30362"/>
      <c r="AA30362"/>
      <c r="AB30362"/>
    </row>
    <row r="30363" spans="21:28" x14ac:dyDescent="0.4">
      <c r="U30363"/>
      <c r="V30363" s="54"/>
      <c r="X30363" s="56"/>
      <c r="Y30363"/>
      <c r="Z30363"/>
      <c r="AA30363"/>
      <c r="AB30363"/>
    </row>
    <row r="30364" spans="21:28" x14ac:dyDescent="0.4">
      <c r="U30364"/>
      <c r="V30364" s="54"/>
      <c r="X30364" s="56"/>
      <c r="Y30364"/>
      <c r="Z30364"/>
      <c r="AA30364"/>
      <c r="AB30364"/>
    </row>
    <row r="30365" spans="21:28" x14ac:dyDescent="0.4">
      <c r="U30365"/>
      <c r="V30365" s="54"/>
      <c r="X30365" s="56"/>
      <c r="Y30365"/>
      <c r="Z30365"/>
      <c r="AA30365"/>
      <c r="AB30365"/>
    </row>
    <row r="30366" spans="21:28" x14ac:dyDescent="0.4">
      <c r="U30366"/>
      <c r="V30366" s="54"/>
      <c r="X30366" s="56"/>
      <c r="Y30366"/>
      <c r="Z30366"/>
      <c r="AA30366"/>
      <c r="AB30366"/>
    </row>
    <row r="30367" spans="21:28" x14ac:dyDescent="0.4">
      <c r="U30367"/>
      <c r="V30367" s="54"/>
      <c r="X30367" s="56"/>
      <c r="Y30367"/>
      <c r="Z30367"/>
      <c r="AA30367"/>
      <c r="AB30367"/>
    </row>
    <row r="30368" spans="21:28" x14ac:dyDescent="0.4">
      <c r="U30368"/>
      <c r="V30368" s="54"/>
      <c r="X30368" s="56"/>
      <c r="Y30368"/>
      <c r="Z30368"/>
      <c r="AA30368"/>
      <c r="AB30368"/>
    </row>
    <row r="30369" spans="21:28" x14ac:dyDescent="0.4">
      <c r="U30369"/>
      <c r="V30369" s="54"/>
      <c r="X30369" s="56"/>
      <c r="Y30369"/>
      <c r="Z30369"/>
      <c r="AA30369"/>
      <c r="AB30369"/>
    </row>
    <row r="30370" spans="21:28" x14ac:dyDescent="0.4">
      <c r="U30370"/>
      <c r="V30370" s="54"/>
      <c r="X30370" s="56"/>
      <c r="Y30370"/>
      <c r="Z30370"/>
      <c r="AA30370"/>
      <c r="AB30370"/>
    </row>
    <row r="30371" spans="21:28" x14ac:dyDescent="0.4">
      <c r="U30371"/>
      <c r="V30371" s="54"/>
      <c r="X30371" s="56"/>
      <c r="Y30371"/>
      <c r="Z30371"/>
      <c r="AA30371"/>
      <c r="AB30371"/>
    </row>
    <row r="30372" spans="21:28" x14ac:dyDescent="0.4">
      <c r="U30372"/>
      <c r="V30372" s="54"/>
      <c r="X30372" s="56"/>
      <c r="Y30372"/>
      <c r="Z30372"/>
      <c r="AA30372"/>
      <c r="AB30372"/>
    </row>
    <row r="30373" spans="21:28" x14ac:dyDescent="0.4">
      <c r="U30373"/>
      <c r="V30373" s="54"/>
      <c r="X30373" s="56"/>
      <c r="Y30373"/>
      <c r="Z30373"/>
      <c r="AA30373"/>
      <c r="AB30373"/>
    </row>
    <row r="30374" spans="21:28" x14ac:dyDescent="0.4">
      <c r="U30374"/>
      <c r="V30374" s="54"/>
      <c r="X30374" s="56"/>
      <c r="Y30374"/>
      <c r="Z30374"/>
      <c r="AA30374"/>
      <c r="AB30374"/>
    </row>
    <row r="30375" spans="21:28" x14ac:dyDescent="0.4">
      <c r="U30375"/>
      <c r="V30375" s="54"/>
      <c r="X30375" s="56"/>
      <c r="Y30375"/>
      <c r="Z30375"/>
      <c r="AA30375"/>
      <c r="AB30375"/>
    </row>
    <row r="30376" spans="21:28" x14ac:dyDescent="0.4">
      <c r="U30376"/>
      <c r="V30376" s="54"/>
      <c r="X30376" s="56"/>
      <c r="Y30376"/>
      <c r="Z30376"/>
      <c r="AA30376"/>
      <c r="AB30376"/>
    </row>
    <row r="30377" spans="21:28" x14ac:dyDescent="0.4">
      <c r="U30377"/>
      <c r="V30377" s="54"/>
      <c r="X30377" s="56"/>
      <c r="Y30377"/>
      <c r="Z30377"/>
      <c r="AA30377"/>
      <c r="AB30377"/>
    </row>
    <row r="30378" spans="21:28" x14ac:dyDescent="0.4">
      <c r="U30378"/>
      <c r="V30378" s="54"/>
      <c r="X30378" s="56"/>
      <c r="Y30378"/>
      <c r="Z30378"/>
      <c r="AA30378"/>
      <c r="AB30378"/>
    </row>
    <row r="30379" spans="21:28" x14ac:dyDescent="0.4">
      <c r="U30379"/>
      <c r="V30379" s="54"/>
      <c r="X30379" s="56"/>
      <c r="Y30379"/>
      <c r="Z30379"/>
      <c r="AA30379"/>
      <c r="AB30379"/>
    </row>
    <row r="30380" spans="21:28" x14ac:dyDescent="0.4">
      <c r="U30380"/>
      <c r="V30380" s="54"/>
      <c r="X30380" s="56"/>
      <c r="Y30380"/>
      <c r="Z30380"/>
      <c r="AA30380"/>
      <c r="AB30380"/>
    </row>
    <row r="30381" spans="21:28" x14ac:dyDescent="0.4">
      <c r="U30381"/>
      <c r="V30381" s="54"/>
      <c r="X30381" s="56"/>
      <c r="Y30381"/>
      <c r="Z30381"/>
      <c r="AA30381"/>
      <c r="AB30381"/>
    </row>
    <row r="30382" spans="21:28" x14ac:dyDescent="0.4">
      <c r="U30382"/>
      <c r="V30382" s="54"/>
      <c r="X30382" s="56"/>
      <c r="Y30382"/>
      <c r="Z30382"/>
      <c r="AA30382"/>
      <c r="AB30382"/>
    </row>
    <row r="30383" spans="21:28" x14ac:dyDescent="0.4">
      <c r="U30383"/>
      <c r="V30383" s="54"/>
      <c r="X30383" s="56"/>
      <c r="Y30383"/>
      <c r="Z30383"/>
      <c r="AA30383"/>
      <c r="AB30383"/>
    </row>
    <row r="30384" spans="21:28" x14ac:dyDescent="0.4">
      <c r="U30384"/>
      <c r="V30384" s="54"/>
      <c r="X30384" s="56"/>
      <c r="Y30384"/>
      <c r="Z30384"/>
      <c r="AA30384"/>
      <c r="AB30384"/>
    </row>
    <row r="30385" spans="21:28" x14ac:dyDescent="0.4">
      <c r="U30385"/>
      <c r="V30385" s="54"/>
      <c r="X30385" s="56"/>
      <c r="Y30385"/>
      <c r="Z30385"/>
      <c r="AA30385"/>
      <c r="AB30385"/>
    </row>
    <row r="30386" spans="21:28" x14ac:dyDescent="0.4">
      <c r="U30386"/>
      <c r="V30386" s="54"/>
      <c r="X30386" s="56"/>
      <c r="Y30386"/>
      <c r="Z30386"/>
      <c r="AA30386"/>
      <c r="AB30386"/>
    </row>
    <row r="30387" spans="21:28" x14ac:dyDescent="0.4">
      <c r="U30387"/>
      <c r="V30387" s="54"/>
      <c r="X30387" s="56"/>
      <c r="Y30387"/>
      <c r="Z30387"/>
      <c r="AA30387"/>
      <c r="AB30387"/>
    </row>
    <row r="30388" spans="21:28" x14ac:dyDescent="0.4">
      <c r="U30388"/>
      <c r="V30388" s="54"/>
      <c r="X30388" s="56"/>
      <c r="Y30388"/>
      <c r="Z30388"/>
      <c r="AA30388"/>
      <c r="AB30388"/>
    </row>
    <row r="30389" spans="21:28" x14ac:dyDescent="0.4">
      <c r="U30389"/>
      <c r="V30389" s="54"/>
      <c r="X30389" s="56"/>
      <c r="Y30389"/>
      <c r="Z30389"/>
      <c r="AA30389"/>
      <c r="AB30389"/>
    </row>
    <row r="30390" spans="21:28" x14ac:dyDescent="0.4">
      <c r="U30390"/>
      <c r="V30390" s="54"/>
      <c r="X30390" s="56"/>
      <c r="Y30390"/>
      <c r="Z30390"/>
      <c r="AA30390"/>
      <c r="AB30390"/>
    </row>
    <row r="30391" spans="21:28" x14ac:dyDescent="0.4">
      <c r="U30391"/>
      <c r="V30391" s="54"/>
      <c r="X30391" s="56"/>
      <c r="Y30391"/>
      <c r="Z30391"/>
      <c r="AA30391"/>
      <c r="AB30391"/>
    </row>
    <row r="30392" spans="21:28" x14ac:dyDescent="0.4">
      <c r="U30392"/>
      <c r="V30392" s="54"/>
      <c r="X30392" s="56"/>
      <c r="Y30392"/>
      <c r="Z30392"/>
      <c r="AA30392"/>
      <c r="AB30392"/>
    </row>
    <row r="30393" spans="21:28" x14ac:dyDescent="0.4">
      <c r="U30393"/>
      <c r="V30393" s="54"/>
      <c r="X30393" s="56"/>
      <c r="Y30393"/>
      <c r="Z30393"/>
      <c r="AA30393"/>
      <c r="AB30393"/>
    </row>
    <row r="30394" spans="21:28" x14ac:dyDescent="0.4">
      <c r="U30394"/>
      <c r="V30394" s="54"/>
      <c r="X30394" s="56"/>
      <c r="Y30394"/>
      <c r="Z30394"/>
      <c r="AA30394"/>
      <c r="AB30394"/>
    </row>
    <row r="30395" spans="21:28" x14ac:dyDescent="0.4">
      <c r="U30395"/>
      <c r="V30395" s="54"/>
      <c r="X30395" s="56"/>
      <c r="Y30395"/>
      <c r="Z30395"/>
      <c r="AA30395"/>
      <c r="AB30395"/>
    </row>
    <row r="30396" spans="21:28" x14ac:dyDescent="0.4">
      <c r="U30396"/>
      <c r="V30396" s="54"/>
      <c r="X30396" s="56"/>
      <c r="Y30396"/>
      <c r="Z30396"/>
      <c r="AA30396"/>
      <c r="AB30396"/>
    </row>
    <row r="30397" spans="21:28" x14ac:dyDescent="0.4">
      <c r="U30397"/>
      <c r="V30397" s="54"/>
      <c r="X30397" s="56"/>
      <c r="Y30397"/>
      <c r="Z30397"/>
      <c r="AA30397"/>
      <c r="AB30397"/>
    </row>
    <row r="30398" spans="21:28" x14ac:dyDescent="0.4">
      <c r="U30398"/>
      <c r="V30398" s="54"/>
      <c r="X30398" s="56"/>
      <c r="Y30398"/>
      <c r="Z30398"/>
      <c r="AA30398"/>
      <c r="AB30398"/>
    </row>
    <row r="30399" spans="21:28" x14ac:dyDescent="0.4">
      <c r="U30399"/>
      <c r="V30399" s="54"/>
      <c r="X30399" s="56"/>
      <c r="Y30399"/>
      <c r="Z30399"/>
      <c r="AA30399"/>
      <c r="AB30399"/>
    </row>
    <row r="30400" spans="21:28" x14ac:dyDescent="0.4">
      <c r="U30400"/>
      <c r="V30400" s="54"/>
      <c r="X30400" s="56"/>
      <c r="Y30400"/>
      <c r="Z30400"/>
      <c r="AA30400"/>
      <c r="AB30400"/>
    </row>
    <row r="30401" spans="21:28" x14ac:dyDescent="0.4">
      <c r="U30401"/>
      <c r="V30401" s="54"/>
      <c r="X30401" s="56"/>
      <c r="Y30401"/>
      <c r="Z30401"/>
      <c r="AA30401"/>
      <c r="AB30401"/>
    </row>
    <row r="30402" spans="21:28" x14ac:dyDescent="0.4">
      <c r="U30402"/>
      <c r="V30402" s="54"/>
      <c r="X30402" s="56"/>
      <c r="Y30402"/>
      <c r="Z30402"/>
      <c r="AA30402"/>
      <c r="AB30402"/>
    </row>
    <row r="30403" spans="21:28" x14ac:dyDescent="0.4">
      <c r="U30403"/>
      <c r="V30403" s="54"/>
      <c r="X30403" s="56"/>
      <c r="Y30403"/>
      <c r="Z30403"/>
      <c r="AA30403"/>
      <c r="AB30403"/>
    </row>
    <row r="30404" spans="21:28" x14ac:dyDescent="0.4">
      <c r="U30404"/>
      <c r="V30404" s="54"/>
      <c r="X30404" s="56"/>
      <c r="Y30404"/>
      <c r="Z30404"/>
      <c r="AA30404"/>
      <c r="AB30404"/>
    </row>
    <row r="30405" spans="21:28" x14ac:dyDescent="0.4">
      <c r="U30405"/>
      <c r="V30405" s="54"/>
      <c r="X30405" s="56"/>
      <c r="Y30405"/>
      <c r="Z30405"/>
      <c r="AA30405"/>
      <c r="AB30405"/>
    </row>
    <row r="30406" spans="21:28" x14ac:dyDescent="0.4">
      <c r="U30406"/>
      <c r="V30406" s="54"/>
      <c r="X30406" s="56"/>
      <c r="Y30406"/>
      <c r="Z30406"/>
      <c r="AA30406"/>
      <c r="AB30406"/>
    </row>
    <row r="30407" spans="21:28" x14ac:dyDescent="0.4">
      <c r="U30407"/>
      <c r="V30407" s="54"/>
      <c r="X30407" s="56"/>
      <c r="Y30407"/>
      <c r="Z30407"/>
      <c r="AA30407"/>
      <c r="AB30407"/>
    </row>
    <row r="30408" spans="21:28" x14ac:dyDescent="0.4">
      <c r="U30408"/>
      <c r="V30408" s="54"/>
      <c r="X30408" s="56"/>
      <c r="Y30408"/>
      <c r="Z30408"/>
      <c r="AA30408"/>
      <c r="AB30408"/>
    </row>
    <row r="30409" spans="21:28" x14ac:dyDescent="0.4">
      <c r="U30409"/>
      <c r="V30409" s="54"/>
      <c r="X30409" s="56"/>
      <c r="Y30409"/>
      <c r="Z30409"/>
      <c r="AA30409"/>
      <c r="AB30409"/>
    </row>
    <row r="30410" spans="21:28" x14ac:dyDescent="0.4">
      <c r="U30410"/>
      <c r="V30410" s="54"/>
      <c r="X30410" s="56"/>
      <c r="Y30410"/>
      <c r="Z30410"/>
      <c r="AA30410"/>
      <c r="AB30410"/>
    </row>
    <row r="30411" spans="21:28" x14ac:dyDescent="0.4">
      <c r="U30411"/>
      <c r="V30411" s="54"/>
      <c r="X30411" s="56"/>
      <c r="Y30411"/>
      <c r="Z30411"/>
      <c r="AA30411"/>
      <c r="AB30411"/>
    </row>
    <row r="30412" spans="21:28" x14ac:dyDescent="0.4">
      <c r="U30412"/>
      <c r="V30412" s="54"/>
      <c r="X30412" s="56"/>
      <c r="Y30412"/>
      <c r="Z30412"/>
      <c r="AA30412"/>
      <c r="AB30412"/>
    </row>
    <row r="30413" spans="21:28" x14ac:dyDescent="0.4">
      <c r="U30413"/>
      <c r="V30413" s="54"/>
      <c r="X30413" s="56"/>
      <c r="Y30413"/>
      <c r="Z30413"/>
      <c r="AA30413"/>
      <c r="AB30413"/>
    </row>
    <row r="30414" spans="21:28" x14ac:dyDescent="0.4">
      <c r="U30414"/>
      <c r="V30414" s="54"/>
      <c r="X30414" s="56"/>
      <c r="Y30414"/>
      <c r="Z30414"/>
      <c r="AA30414"/>
      <c r="AB30414"/>
    </row>
    <row r="30415" spans="21:28" x14ac:dyDescent="0.4">
      <c r="U30415"/>
      <c r="V30415" s="54"/>
      <c r="X30415" s="56"/>
      <c r="Y30415"/>
      <c r="Z30415"/>
      <c r="AA30415"/>
      <c r="AB30415"/>
    </row>
    <row r="30416" spans="21:28" x14ac:dyDescent="0.4">
      <c r="U30416"/>
      <c r="V30416" s="54"/>
      <c r="X30416" s="56"/>
      <c r="Y30416"/>
      <c r="Z30416"/>
      <c r="AA30416"/>
      <c r="AB30416"/>
    </row>
    <row r="30417" spans="21:28" x14ac:dyDescent="0.4">
      <c r="U30417"/>
      <c r="V30417" s="54"/>
      <c r="X30417" s="56"/>
      <c r="Y30417"/>
      <c r="Z30417"/>
      <c r="AA30417"/>
      <c r="AB30417"/>
    </row>
    <row r="30418" spans="21:28" x14ac:dyDescent="0.4">
      <c r="U30418"/>
      <c r="V30418" s="54"/>
      <c r="X30418" s="56"/>
      <c r="Y30418"/>
      <c r="Z30418"/>
      <c r="AA30418"/>
      <c r="AB30418"/>
    </row>
    <row r="30419" spans="21:28" x14ac:dyDescent="0.4">
      <c r="U30419"/>
      <c r="V30419" s="54"/>
      <c r="X30419" s="56"/>
      <c r="Y30419"/>
      <c r="Z30419"/>
      <c r="AA30419"/>
      <c r="AB30419"/>
    </row>
    <row r="30420" spans="21:28" x14ac:dyDescent="0.4">
      <c r="U30420"/>
      <c r="V30420" s="54"/>
      <c r="X30420" s="56"/>
      <c r="Y30420"/>
      <c r="Z30420"/>
      <c r="AA30420"/>
      <c r="AB30420"/>
    </row>
    <row r="30421" spans="21:28" x14ac:dyDescent="0.4">
      <c r="U30421"/>
      <c r="V30421" s="54"/>
      <c r="X30421" s="56"/>
      <c r="Y30421"/>
      <c r="Z30421"/>
      <c r="AA30421"/>
      <c r="AB30421"/>
    </row>
    <row r="30422" spans="21:28" x14ac:dyDescent="0.4">
      <c r="U30422"/>
      <c r="V30422" s="54"/>
      <c r="X30422" s="56"/>
      <c r="Y30422"/>
      <c r="Z30422"/>
      <c r="AA30422"/>
      <c r="AB30422"/>
    </row>
    <row r="30423" spans="21:28" x14ac:dyDescent="0.4">
      <c r="U30423"/>
      <c r="V30423" s="54"/>
      <c r="X30423" s="56"/>
      <c r="Y30423"/>
      <c r="Z30423"/>
      <c r="AA30423"/>
      <c r="AB30423"/>
    </row>
    <row r="30424" spans="21:28" x14ac:dyDescent="0.4">
      <c r="U30424"/>
      <c r="V30424" s="54"/>
      <c r="X30424" s="56"/>
      <c r="Y30424"/>
      <c r="Z30424"/>
      <c r="AA30424"/>
      <c r="AB30424"/>
    </row>
    <row r="30425" spans="21:28" x14ac:dyDescent="0.4">
      <c r="U30425"/>
      <c r="V30425" s="54"/>
      <c r="X30425" s="56"/>
      <c r="Y30425"/>
      <c r="Z30425"/>
      <c r="AA30425"/>
      <c r="AB30425"/>
    </row>
    <row r="30426" spans="21:28" x14ac:dyDescent="0.4">
      <c r="U30426"/>
      <c r="V30426" s="54"/>
      <c r="X30426" s="56"/>
      <c r="Y30426"/>
      <c r="Z30426"/>
      <c r="AA30426"/>
      <c r="AB30426"/>
    </row>
    <row r="30427" spans="21:28" x14ac:dyDescent="0.4">
      <c r="U30427"/>
      <c r="V30427" s="54"/>
      <c r="X30427" s="56"/>
      <c r="Y30427"/>
      <c r="Z30427"/>
      <c r="AA30427"/>
      <c r="AB30427"/>
    </row>
    <row r="30428" spans="21:28" x14ac:dyDescent="0.4">
      <c r="U30428"/>
      <c r="V30428" s="54"/>
      <c r="X30428" s="56"/>
      <c r="Y30428"/>
      <c r="Z30428"/>
      <c r="AA30428"/>
      <c r="AB30428"/>
    </row>
    <row r="30429" spans="21:28" x14ac:dyDescent="0.4">
      <c r="U30429"/>
      <c r="V30429" s="54"/>
      <c r="X30429" s="56"/>
      <c r="Y30429"/>
      <c r="Z30429"/>
      <c r="AA30429"/>
      <c r="AB30429"/>
    </row>
    <row r="30430" spans="21:28" x14ac:dyDescent="0.4">
      <c r="U30430"/>
      <c r="V30430" s="54"/>
      <c r="X30430" s="56"/>
      <c r="Y30430"/>
      <c r="Z30430"/>
      <c r="AA30430"/>
      <c r="AB30430"/>
    </row>
    <row r="30431" spans="21:28" x14ac:dyDescent="0.4">
      <c r="U30431"/>
      <c r="V30431" s="54"/>
      <c r="X30431" s="56"/>
      <c r="Y30431"/>
      <c r="Z30431"/>
      <c r="AA30431"/>
      <c r="AB30431"/>
    </row>
    <row r="30432" spans="21:28" x14ac:dyDescent="0.4">
      <c r="U30432"/>
      <c r="V30432" s="54"/>
      <c r="X30432" s="56"/>
      <c r="Y30432"/>
      <c r="Z30432"/>
      <c r="AA30432"/>
      <c r="AB30432"/>
    </row>
    <row r="30433" spans="21:28" x14ac:dyDescent="0.4">
      <c r="U30433"/>
      <c r="V30433" s="54"/>
      <c r="X30433" s="56"/>
      <c r="Y30433"/>
      <c r="Z30433"/>
      <c r="AA30433"/>
      <c r="AB30433"/>
    </row>
    <row r="30434" spans="21:28" x14ac:dyDescent="0.4">
      <c r="U30434"/>
      <c r="V30434" s="54"/>
      <c r="X30434" s="56"/>
      <c r="Y30434"/>
      <c r="Z30434"/>
      <c r="AA30434"/>
      <c r="AB30434"/>
    </row>
    <row r="30435" spans="21:28" x14ac:dyDescent="0.4">
      <c r="U30435"/>
      <c r="V30435" s="54"/>
      <c r="X30435" s="56"/>
      <c r="Y30435"/>
      <c r="Z30435"/>
      <c r="AA30435"/>
      <c r="AB30435"/>
    </row>
    <row r="30436" spans="21:28" x14ac:dyDescent="0.4">
      <c r="U30436"/>
      <c r="V30436" s="54"/>
      <c r="X30436" s="56"/>
      <c r="Y30436"/>
      <c r="Z30436"/>
      <c r="AA30436"/>
      <c r="AB30436"/>
    </row>
    <row r="30437" spans="21:28" x14ac:dyDescent="0.4">
      <c r="U30437"/>
      <c r="V30437" s="54"/>
      <c r="X30437" s="56"/>
      <c r="Y30437"/>
      <c r="Z30437"/>
      <c r="AA30437"/>
      <c r="AB30437"/>
    </row>
    <row r="30438" spans="21:28" x14ac:dyDescent="0.4">
      <c r="U30438"/>
      <c r="V30438" s="54"/>
      <c r="X30438" s="56"/>
      <c r="Y30438"/>
      <c r="Z30438"/>
      <c r="AA30438"/>
      <c r="AB30438"/>
    </row>
    <row r="30439" spans="21:28" x14ac:dyDescent="0.4">
      <c r="U30439"/>
      <c r="V30439" s="54"/>
      <c r="X30439" s="56"/>
      <c r="Y30439"/>
      <c r="Z30439"/>
      <c r="AA30439"/>
      <c r="AB30439"/>
    </row>
    <row r="30440" spans="21:28" x14ac:dyDescent="0.4">
      <c r="U30440"/>
      <c r="V30440" s="54"/>
      <c r="X30440" s="56"/>
      <c r="Y30440"/>
      <c r="Z30440"/>
      <c r="AA30440"/>
      <c r="AB30440"/>
    </row>
    <row r="30441" spans="21:28" x14ac:dyDescent="0.4">
      <c r="U30441"/>
      <c r="V30441" s="54"/>
      <c r="X30441" s="56"/>
      <c r="Y30441"/>
      <c r="Z30441"/>
      <c r="AA30441"/>
      <c r="AB30441"/>
    </row>
    <row r="30442" spans="21:28" x14ac:dyDescent="0.4">
      <c r="U30442"/>
      <c r="V30442" s="54"/>
      <c r="X30442" s="56"/>
      <c r="Y30442"/>
      <c r="Z30442"/>
      <c r="AA30442"/>
      <c r="AB30442"/>
    </row>
    <row r="30443" spans="21:28" x14ac:dyDescent="0.4">
      <c r="U30443"/>
      <c r="V30443" s="54"/>
      <c r="X30443" s="56"/>
      <c r="Y30443"/>
      <c r="Z30443"/>
      <c r="AA30443"/>
      <c r="AB30443"/>
    </row>
    <row r="30444" spans="21:28" x14ac:dyDescent="0.4">
      <c r="U30444"/>
      <c r="V30444" s="54"/>
      <c r="X30444" s="56"/>
      <c r="Y30444"/>
      <c r="Z30444"/>
      <c r="AA30444"/>
      <c r="AB30444"/>
    </row>
    <row r="30445" spans="21:28" x14ac:dyDescent="0.4">
      <c r="U30445"/>
      <c r="V30445" s="54"/>
      <c r="X30445" s="56"/>
      <c r="Y30445"/>
      <c r="Z30445"/>
      <c r="AA30445"/>
      <c r="AB30445"/>
    </row>
    <row r="30446" spans="21:28" x14ac:dyDescent="0.4">
      <c r="U30446"/>
      <c r="V30446" s="54"/>
      <c r="X30446" s="56"/>
      <c r="Y30446"/>
      <c r="Z30446"/>
      <c r="AA30446"/>
      <c r="AB30446"/>
    </row>
    <row r="30447" spans="21:28" x14ac:dyDescent="0.4">
      <c r="U30447"/>
      <c r="V30447" s="54"/>
      <c r="X30447" s="56"/>
      <c r="Y30447"/>
      <c r="Z30447"/>
      <c r="AA30447"/>
      <c r="AB30447"/>
    </row>
    <row r="30448" spans="21:28" x14ac:dyDescent="0.4">
      <c r="U30448"/>
      <c r="V30448" s="54"/>
      <c r="X30448" s="56"/>
      <c r="Y30448"/>
      <c r="Z30448"/>
      <c r="AA30448"/>
      <c r="AB30448"/>
    </row>
    <row r="30449" spans="21:28" x14ac:dyDescent="0.4">
      <c r="U30449"/>
      <c r="V30449" s="54"/>
      <c r="X30449" s="56"/>
      <c r="Y30449"/>
      <c r="Z30449"/>
      <c r="AA30449"/>
      <c r="AB30449"/>
    </row>
    <row r="30450" spans="21:28" x14ac:dyDescent="0.4">
      <c r="U30450"/>
      <c r="V30450" s="54"/>
      <c r="X30450" s="56"/>
      <c r="Y30450"/>
      <c r="Z30450"/>
      <c r="AA30450"/>
      <c r="AB30450"/>
    </row>
    <row r="30451" spans="21:28" x14ac:dyDescent="0.4">
      <c r="U30451"/>
      <c r="V30451" s="54"/>
      <c r="X30451" s="56"/>
      <c r="Y30451"/>
      <c r="Z30451"/>
      <c r="AA30451"/>
      <c r="AB30451"/>
    </row>
    <row r="30452" spans="21:28" x14ac:dyDescent="0.4">
      <c r="U30452"/>
      <c r="V30452" s="54"/>
      <c r="X30452" s="56"/>
      <c r="Y30452"/>
      <c r="Z30452"/>
      <c r="AA30452"/>
      <c r="AB30452"/>
    </row>
    <row r="30453" spans="21:28" x14ac:dyDescent="0.4">
      <c r="U30453"/>
      <c r="V30453" s="54"/>
      <c r="X30453" s="56"/>
      <c r="Y30453"/>
      <c r="Z30453"/>
      <c r="AA30453"/>
      <c r="AB30453"/>
    </row>
    <row r="30454" spans="21:28" x14ac:dyDescent="0.4">
      <c r="U30454"/>
      <c r="V30454" s="54"/>
      <c r="X30454" s="56"/>
      <c r="Y30454"/>
      <c r="Z30454"/>
      <c r="AA30454"/>
      <c r="AB30454"/>
    </row>
    <row r="30455" spans="21:28" x14ac:dyDescent="0.4">
      <c r="U30455"/>
      <c r="V30455" s="54"/>
      <c r="X30455" s="56"/>
      <c r="Y30455"/>
      <c r="Z30455"/>
      <c r="AA30455"/>
      <c r="AB30455"/>
    </row>
    <row r="30456" spans="21:28" x14ac:dyDescent="0.4">
      <c r="U30456"/>
      <c r="V30456" s="54"/>
      <c r="X30456" s="56"/>
      <c r="Y30456"/>
      <c r="Z30456"/>
      <c r="AA30456"/>
      <c r="AB30456"/>
    </row>
    <row r="30457" spans="21:28" x14ac:dyDescent="0.4">
      <c r="U30457"/>
      <c r="V30457" s="54"/>
      <c r="X30457" s="56"/>
      <c r="Y30457"/>
      <c r="Z30457"/>
      <c r="AA30457"/>
      <c r="AB30457"/>
    </row>
    <row r="30458" spans="21:28" x14ac:dyDescent="0.4">
      <c r="U30458"/>
      <c r="V30458" s="54"/>
      <c r="X30458" s="56"/>
      <c r="Y30458"/>
      <c r="Z30458"/>
      <c r="AA30458"/>
      <c r="AB30458"/>
    </row>
    <row r="30459" spans="21:28" x14ac:dyDescent="0.4">
      <c r="U30459"/>
      <c r="V30459" s="54"/>
      <c r="X30459" s="56"/>
      <c r="Y30459"/>
      <c r="Z30459"/>
      <c r="AA30459"/>
      <c r="AB30459"/>
    </row>
    <row r="30460" spans="21:28" x14ac:dyDescent="0.4">
      <c r="U30460"/>
      <c r="V30460" s="54"/>
      <c r="X30460" s="56"/>
      <c r="Y30460"/>
      <c r="Z30460"/>
      <c r="AA30460"/>
      <c r="AB30460"/>
    </row>
    <row r="30461" spans="21:28" x14ac:dyDescent="0.4">
      <c r="U30461"/>
      <c r="V30461" s="54"/>
      <c r="X30461" s="56"/>
      <c r="Y30461"/>
      <c r="Z30461"/>
      <c r="AA30461"/>
      <c r="AB30461"/>
    </row>
    <row r="30462" spans="21:28" x14ac:dyDescent="0.4">
      <c r="U30462"/>
      <c r="V30462" s="54"/>
      <c r="X30462" s="56"/>
      <c r="Y30462"/>
      <c r="Z30462"/>
      <c r="AA30462"/>
      <c r="AB30462"/>
    </row>
    <row r="30463" spans="21:28" x14ac:dyDescent="0.4">
      <c r="U30463"/>
      <c r="V30463" s="54"/>
      <c r="X30463" s="56"/>
      <c r="Y30463"/>
      <c r="Z30463"/>
      <c r="AA30463"/>
      <c r="AB30463"/>
    </row>
    <row r="30464" spans="21:28" x14ac:dyDescent="0.4">
      <c r="U30464"/>
      <c r="V30464" s="54"/>
      <c r="X30464" s="56"/>
      <c r="Y30464"/>
      <c r="Z30464"/>
      <c r="AA30464"/>
      <c r="AB30464"/>
    </row>
    <row r="30465" spans="21:28" x14ac:dyDescent="0.4">
      <c r="U30465"/>
      <c r="V30465" s="54"/>
      <c r="X30465" s="56"/>
      <c r="Y30465"/>
      <c r="Z30465"/>
      <c r="AA30465"/>
      <c r="AB30465"/>
    </row>
    <row r="30466" spans="21:28" x14ac:dyDescent="0.4">
      <c r="U30466"/>
      <c r="V30466" s="54"/>
      <c r="X30466" s="56"/>
      <c r="Y30466"/>
      <c r="Z30466"/>
      <c r="AA30466"/>
      <c r="AB30466"/>
    </row>
    <row r="30467" spans="21:28" x14ac:dyDescent="0.4">
      <c r="U30467"/>
      <c r="V30467" s="54"/>
      <c r="X30467" s="56"/>
      <c r="Y30467"/>
      <c r="Z30467"/>
      <c r="AA30467"/>
      <c r="AB30467"/>
    </row>
    <row r="30468" spans="21:28" x14ac:dyDescent="0.4">
      <c r="U30468"/>
      <c r="V30468" s="54"/>
      <c r="X30468" s="56"/>
      <c r="Y30468"/>
      <c r="Z30468"/>
      <c r="AA30468"/>
      <c r="AB30468"/>
    </row>
    <row r="30469" spans="21:28" x14ac:dyDescent="0.4">
      <c r="U30469"/>
      <c r="V30469" s="54"/>
      <c r="X30469" s="56"/>
      <c r="Y30469"/>
      <c r="Z30469"/>
      <c r="AA30469"/>
      <c r="AB30469"/>
    </row>
    <row r="30470" spans="21:28" x14ac:dyDescent="0.4">
      <c r="U30470"/>
      <c r="V30470" s="54"/>
      <c r="X30470" s="56"/>
      <c r="Y30470"/>
      <c r="Z30470"/>
      <c r="AA30470"/>
      <c r="AB30470"/>
    </row>
    <row r="30471" spans="21:28" x14ac:dyDescent="0.4">
      <c r="U30471"/>
      <c r="V30471" s="54"/>
      <c r="X30471" s="56"/>
      <c r="Y30471"/>
      <c r="Z30471"/>
      <c r="AA30471"/>
      <c r="AB30471"/>
    </row>
    <row r="30472" spans="21:28" x14ac:dyDescent="0.4">
      <c r="U30472"/>
      <c r="V30472" s="54"/>
      <c r="X30472" s="56"/>
      <c r="Y30472"/>
      <c r="Z30472"/>
      <c r="AA30472"/>
      <c r="AB30472"/>
    </row>
    <row r="30473" spans="21:28" x14ac:dyDescent="0.4">
      <c r="U30473"/>
      <c r="V30473" s="54"/>
      <c r="X30473" s="56"/>
      <c r="Y30473"/>
      <c r="Z30473"/>
      <c r="AA30473"/>
      <c r="AB30473"/>
    </row>
    <row r="30474" spans="21:28" x14ac:dyDescent="0.4">
      <c r="U30474"/>
      <c r="V30474" s="54"/>
      <c r="X30474" s="56"/>
      <c r="Y30474"/>
      <c r="Z30474"/>
      <c r="AA30474"/>
      <c r="AB30474"/>
    </row>
    <row r="30475" spans="21:28" x14ac:dyDescent="0.4">
      <c r="U30475"/>
      <c r="V30475" s="54"/>
      <c r="X30475" s="56"/>
      <c r="Y30475"/>
      <c r="Z30475"/>
      <c r="AA30475"/>
      <c r="AB30475"/>
    </row>
    <row r="30476" spans="21:28" x14ac:dyDescent="0.4">
      <c r="U30476"/>
      <c r="V30476" s="54"/>
      <c r="X30476" s="56"/>
      <c r="Y30476"/>
      <c r="Z30476"/>
      <c r="AA30476"/>
      <c r="AB30476"/>
    </row>
    <row r="30477" spans="21:28" x14ac:dyDescent="0.4">
      <c r="U30477"/>
      <c r="V30477" s="54"/>
      <c r="X30477" s="56"/>
      <c r="Y30477"/>
      <c r="Z30477"/>
      <c r="AA30477"/>
      <c r="AB30477"/>
    </row>
    <row r="30478" spans="21:28" x14ac:dyDescent="0.4">
      <c r="U30478"/>
      <c r="V30478" s="54"/>
      <c r="X30478" s="56"/>
      <c r="Y30478"/>
      <c r="Z30478"/>
      <c r="AA30478"/>
      <c r="AB30478"/>
    </row>
    <row r="30479" spans="21:28" x14ac:dyDescent="0.4">
      <c r="U30479"/>
      <c r="V30479" s="54"/>
      <c r="X30479" s="56"/>
      <c r="Y30479"/>
      <c r="Z30479"/>
      <c r="AA30479"/>
      <c r="AB30479"/>
    </row>
    <row r="30480" spans="21:28" x14ac:dyDescent="0.4">
      <c r="U30480"/>
      <c r="V30480" s="54"/>
      <c r="X30480" s="56"/>
      <c r="Y30480"/>
      <c r="Z30480"/>
      <c r="AA30480"/>
      <c r="AB30480"/>
    </row>
    <row r="30481" spans="21:28" x14ac:dyDescent="0.4">
      <c r="U30481"/>
      <c r="V30481" s="54"/>
      <c r="X30481" s="56"/>
      <c r="Y30481"/>
      <c r="Z30481"/>
      <c r="AA30481"/>
      <c r="AB30481"/>
    </row>
    <row r="30482" spans="21:28" x14ac:dyDescent="0.4">
      <c r="U30482"/>
      <c r="V30482" s="54"/>
      <c r="X30482" s="56"/>
      <c r="Y30482"/>
      <c r="Z30482"/>
      <c r="AA30482"/>
      <c r="AB30482"/>
    </row>
    <row r="30483" spans="21:28" x14ac:dyDescent="0.4">
      <c r="U30483"/>
      <c r="V30483" s="54"/>
      <c r="X30483" s="56"/>
      <c r="Y30483"/>
      <c r="Z30483"/>
      <c r="AA30483"/>
      <c r="AB30483"/>
    </row>
    <row r="30484" spans="21:28" x14ac:dyDescent="0.4">
      <c r="U30484"/>
      <c r="V30484" s="54"/>
      <c r="X30484" s="56"/>
      <c r="Y30484"/>
      <c r="Z30484"/>
      <c r="AA30484"/>
      <c r="AB30484"/>
    </row>
    <row r="30485" spans="21:28" x14ac:dyDescent="0.4">
      <c r="U30485"/>
      <c r="V30485" s="54"/>
      <c r="X30485" s="56"/>
      <c r="Y30485"/>
      <c r="Z30485"/>
      <c r="AA30485"/>
      <c r="AB30485"/>
    </row>
    <row r="30486" spans="21:28" x14ac:dyDescent="0.4">
      <c r="U30486"/>
      <c r="V30486" s="54"/>
      <c r="X30486" s="56"/>
      <c r="Y30486"/>
      <c r="Z30486"/>
      <c r="AA30486"/>
      <c r="AB30486"/>
    </row>
    <row r="30487" spans="21:28" x14ac:dyDescent="0.4">
      <c r="U30487"/>
      <c r="V30487" s="54"/>
      <c r="X30487" s="56"/>
      <c r="Y30487"/>
      <c r="Z30487"/>
      <c r="AA30487"/>
      <c r="AB30487"/>
    </row>
    <row r="30488" spans="21:28" x14ac:dyDescent="0.4">
      <c r="U30488"/>
      <c r="V30488" s="54"/>
      <c r="X30488" s="56"/>
      <c r="Y30488"/>
      <c r="Z30488"/>
      <c r="AA30488"/>
      <c r="AB30488"/>
    </row>
    <row r="30489" spans="21:28" x14ac:dyDescent="0.4">
      <c r="U30489"/>
      <c r="V30489" s="54"/>
      <c r="X30489" s="56"/>
      <c r="Y30489"/>
      <c r="Z30489"/>
      <c r="AA30489"/>
      <c r="AB30489"/>
    </row>
    <row r="30490" spans="21:28" x14ac:dyDescent="0.4">
      <c r="U30490"/>
      <c r="V30490" s="54"/>
      <c r="X30490" s="56"/>
      <c r="Y30490"/>
      <c r="Z30490"/>
      <c r="AA30490"/>
      <c r="AB30490"/>
    </row>
    <row r="30491" spans="21:28" x14ac:dyDescent="0.4">
      <c r="U30491"/>
      <c r="V30491" s="54"/>
      <c r="X30491" s="56"/>
      <c r="Y30491"/>
      <c r="Z30491"/>
      <c r="AA30491"/>
      <c r="AB30491"/>
    </row>
    <row r="30492" spans="21:28" x14ac:dyDescent="0.4">
      <c r="U30492"/>
      <c r="V30492" s="54"/>
      <c r="X30492" s="56"/>
      <c r="Y30492"/>
      <c r="Z30492"/>
      <c r="AA30492"/>
      <c r="AB30492"/>
    </row>
    <row r="30493" spans="21:28" x14ac:dyDescent="0.4">
      <c r="U30493"/>
      <c r="V30493" s="54"/>
      <c r="X30493" s="56"/>
      <c r="Y30493"/>
      <c r="Z30493"/>
      <c r="AA30493"/>
      <c r="AB30493"/>
    </row>
    <row r="30494" spans="21:28" x14ac:dyDescent="0.4">
      <c r="U30494"/>
      <c r="V30494" s="54"/>
      <c r="X30494" s="56"/>
      <c r="Y30494"/>
      <c r="Z30494"/>
      <c r="AA30494"/>
      <c r="AB30494"/>
    </row>
    <row r="30495" spans="21:28" x14ac:dyDescent="0.4">
      <c r="U30495"/>
      <c r="V30495" s="54"/>
      <c r="X30495" s="56"/>
      <c r="Y30495"/>
      <c r="Z30495"/>
      <c r="AA30495"/>
      <c r="AB30495"/>
    </row>
    <row r="30496" spans="21:28" x14ac:dyDescent="0.4">
      <c r="U30496"/>
      <c r="V30496" s="54"/>
      <c r="X30496" s="56"/>
      <c r="Y30496"/>
      <c r="Z30496"/>
      <c r="AA30496"/>
      <c r="AB30496"/>
    </row>
    <row r="30497" spans="21:28" x14ac:dyDescent="0.4">
      <c r="U30497"/>
      <c r="V30497" s="54"/>
      <c r="X30497" s="56"/>
      <c r="Y30497"/>
      <c r="Z30497"/>
      <c r="AA30497"/>
      <c r="AB30497"/>
    </row>
    <row r="30498" spans="21:28" x14ac:dyDescent="0.4">
      <c r="U30498"/>
      <c r="V30498" s="54"/>
      <c r="X30498" s="56"/>
      <c r="Y30498"/>
      <c r="Z30498"/>
      <c r="AA30498"/>
      <c r="AB30498"/>
    </row>
    <row r="30499" spans="21:28" x14ac:dyDescent="0.4">
      <c r="U30499"/>
      <c r="V30499" s="54"/>
      <c r="X30499" s="56"/>
      <c r="Y30499"/>
      <c r="Z30499"/>
      <c r="AA30499"/>
      <c r="AB30499"/>
    </row>
    <row r="30500" spans="21:28" x14ac:dyDescent="0.4">
      <c r="U30500"/>
      <c r="V30500" s="54"/>
      <c r="X30500" s="56"/>
      <c r="Y30500"/>
      <c r="Z30500"/>
      <c r="AA30500"/>
      <c r="AB30500"/>
    </row>
    <row r="30501" spans="21:28" x14ac:dyDescent="0.4">
      <c r="U30501"/>
      <c r="V30501" s="54"/>
      <c r="X30501" s="56"/>
      <c r="Y30501"/>
      <c r="Z30501"/>
      <c r="AA30501"/>
      <c r="AB30501"/>
    </row>
    <row r="30502" spans="21:28" x14ac:dyDescent="0.4">
      <c r="U30502"/>
      <c r="V30502" s="54"/>
      <c r="X30502" s="56"/>
      <c r="Y30502"/>
      <c r="Z30502"/>
      <c r="AA30502"/>
      <c r="AB30502"/>
    </row>
    <row r="30503" spans="21:28" x14ac:dyDescent="0.4">
      <c r="U30503"/>
      <c r="V30503" s="54"/>
      <c r="X30503" s="56"/>
      <c r="Y30503"/>
      <c r="Z30503"/>
      <c r="AA30503"/>
      <c r="AB30503"/>
    </row>
    <row r="30504" spans="21:28" x14ac:dyDescent="0.4">
      <c r="U30504"/>
      <c r="V30504" s="54"/>
      <c r="X30504" s="56"/>
      <c r="Y30504"/>
      <c r="Z30504"/>
      <c r="AA30504"/>
      <c r="AB30504"/>
    </row>
    <row r="30505" spans="21:28" x14ac:dyDescent="0.4">
      <c r="U30505"/>
      <c r="V30505" s="54"/>
      <c r="X30505" s="56"/>
      <c r="Y30505"/>
      <c r="Z30505"/>
      <c r="AA30505"/>
      <c r="AB30505"/>
    </row>
    <row r="30506" spans="21:28" x14ac:dyDescent="0.4">
      <c r="U30506"/>
      <c r="V30506" s="54"/>
      <c r="X30506" s="56"/>
      <c r="Y30506"/>
      <c r="Z30506"/>
      <c r="AA30506"/>
      <c r="AB30506"/>
    </row>
    <row r="30507" spans="21:28" x14ac:dyDescent="0.4">
      <c r="U30507"/>
      <c r="V30507" s="54"/>
      <c r="X30507" s="56"/>
      <c r="Y30507"/>
      <c r="Z30507"/>
      <c r="AA30507"/>
      <c r="AB30507"/>
    </row>
    <row r="30508" spans="21:28" x14ac:dyDescent="0.4">
      <c r="U30508"/>
      <c r="V30508" s="54"/>
      <c r="X30508" s="56"/>
      <c r="Y30508"/>
      <c r="Z30508"/>
      <c r="AA30508"/>
      <c r="AB30508"/>
    </row>
    <row r="30509" spans="21:28" x14ac:dyDescent="0.4">
      <c r="U30509"/>
      <c r="V30509" s="54"/>
      <c r="X30509" s="56"/>
      <c r="Y30509"/>
      <c r="Z30509"/>
      <c r="AA30509"/>
      <c r="AB30509"/>
    </row>
    <row r="30510" spans="21:28" x14ac:dyDescent="0.4">
      <c r="U30510"/>
      <c r="V30510" s="54"/>
      <c r="X30510" s="56"/>
      <c r="Y30510"/>
      <c r="Z30510"/>
      <c r="AA30510"/>
      <c r="AB30510"/>
    </row>
    <row r="30511" spans="21:28" x14ac:dyDescent="0.4">
      <c r="U30511"/>
      <c r="V30511" s="54"/>
      <c r="X30511" s="56"/>
      <c r="Y30511"/>
      <c r="Z30511"/>
      <c r="AA30511"/>
      <c r="AB30511"/>
    </row>
    <row r="30512" spans="21:28" x14ac:dyDescent="0.4">
      <c r="U30512"/>
      <c r="V30512" s="54"/>
      <c r="X30512" s="56"/>
      <c r="Y30512"/>
      <c r="Z30512"/>
      <c r="AA30512"/>
      <c r="AB30512"/>
    </row>
    <row r="30513" spans="21:28" x14ac:dyDescent="0.4">
      <c r="U30513"/>
      <c r="V30513" s="54"/>
      <c r="X30513" s="56"/>
      <c r="Y30513"/>
      <c r="Z30513"/>
      <c r="AA30513"/>
      <c r="AB30513"/>
    </row>
    <row r="30514" spans="21:28" x14ac:dyDescent="0.4">
      <c r="U30514"/>
      <c r="V30514" s="54"/>
      <c r="X30514" s="56"/>
      <c r="Y30514"/>
      <c r="Z30514"/>
      <c r="AA30514"/>
      <c r="AB30514"/>
    </row>
    <row r="30515" spans="21:28" x14ac:dyDescent="0.4">
      <c r="U30515"/>
      <c r="V30515" s="54"/>
      <c r="X30515" s="56"/>
      <c r="Y30515"/>
      <c r="Z30515"/>
      <c r="AA30515"/>
      <c r="AB30515"/>
    </row>
    <row r="30516" spans="21:28" x14ac:dyDescent="0.4">
      <c r="U30516"/>
      <c r="V30516" s="54"/>
      <c r="X30516" s="56"/>
      <c r="Y30516"/>
      <c r="Z30516"/>
      <c r="AA30516"/>
      <c r="AB30516"/>
    </row>
    <row r="30517" spans="21:28" x14ac:dyDescent="0.4">
      <c r="U30517"/>
      <c r="V30517" s="54"/>
      <c r="X30517" s="56"/>
      <c r="Y30517"/>
      <c r="Z30517"/>
      <c r="AA30517"/>
      <c r="AB30517"/>
    </row>
    <row r="30518" spans="21:28" x14ac:dyDescent="0.4">
      <c r="U30518"/>
      <c r="V30518" s="54"/>
      <c r="X30518" s="56"/>
      <c r="Y30518"/>
      <c r="Z30518"/>
      <c r="AA30518"/>
      <c r="AB30518"/>
    </row>
    <row r="30519" spans="21:28" x14ac:dyDescent="0.4">
      <c r="U30519"/>
      <c r="V30519" s="54"/>
      <c r="X30519" s="56"/>
      <c r="Y30519"/>
      <c r="Z30519"/>
      <c r="AA30519"/>
      <c r="AB30519"/>
    </row>
    <row r="30520" spans="21:28" x14ac:dyDescent="0.4">
      <c r="U30520"/>
      <c r="V30520" s="54"/>
      <c r="X30520" s="56"/>
      <c r="Y30520"/>
      <c r="Z30520"/>
      <c r="AA30520"/>
      <c r="AB30520"/>
    </row>
    <row r="30521" spans="21:28" x14ac:dyDescent="0.4">
      <c r="U30521"/>
      <c r="V30521" s="54"/>
      <c r="X30521" s="56"/>
      <c r="Y30521"/>
      <c r="Z30521"/>
      <c r="AA30521"/>
      <c r="AB30521"/>
    </row>
    <row r="30522" spans="21:28" x14ac:dyDescent="0.4">
      <c r="U30522"/>
      <c r="V30522" s="54"/>
      <c r="X30522" s="56"/>
      <c r="Y30522"/>
      <c r="Z30522"/>
      <c r="AA30522"/>
      <c r="AB30522"/>
    </row>
    <row r="30523" spans="21:28" x14ac:dyDescent="0.4">
      <c r="U30523"/>
      <c r="V30523" s="54"/>
      <c r="X30523" s="56"/>
      <c r="Y30523"/>
      <c r="Z30523"/>
      <c r="AA30523"/>
      <c r="AB30523"/>
    </row>
    <row r="30524" spans="21:28" x14ac:dyDescent="0.4">
      <c r="U30524"/>
      <c r="V30524" s="54"/>
      <c r="X30524" s="56"/>
      <c r="Y30524"/>
      <c r="Z30524"/>
      <c r="AA30524"/>
      <c r="AB30524"/>
    </row>
    <row r="30525" spans="21:28" x14ac:dyDescent="0.4">
      <c r="U30525"/>
      <c r="V30525" s="54"/>
      <c r="X30525" s="56"/>
      <c r="Y30525"/>
      <c r="Z30525"/>
      <c r="AA30525"/>
      <c r="AB30525"/>
    </row>
    <row r="30526" spans="21:28" x14ac:dyDescent="0.4">
      <c r="U30526"/>
      <c r="V30526" s="54"/>
      <c r="X30526" s="56"/>
      <c r="Y30526"/>
      <c r="Z30526"/>
      <c r="AA30526"/>
      <c r="AB30526"/>
    </row>
    <row r="30527" spans="21:28" x14ac:dyDescent="0.4">
      <c r="U30527"/>
      <c r="V30527" s="54"/>
      <c r="X30527" s="56"/>
      <c r="Y30527"/>
      <c r="Z30527"/>
      <c r="AA30527"/>
      <c r="AB30527"/>
    </row>
    <row r="30528" spans="21:28" x14ac:dyDescent="0.4">
      <c r="U30528"/>
      <c r="V30528" s="54"/>
      <c r="X30528" s="56"/>
      <c r="Y30528"/>
      <c r="Z30528"/>
      <c r="AA30528"/>
      <c r="AB30528"/>
    </row>
    <row r="30529" spans="21:28" x14ac:dyDescent="0.4">
      <c r="U30529"/>
      <c r="V30529" s="54"/>
      <c r="X30529" s="56"/>
      <c r="Y30529"/>
      <c r="Z30529"/>
      <c r="AA30529"/>
      <c r="AB30529"/>
    </row>
    <row r="30530" spans="21:28" x14ac:dyDescent="0.4">
      <c r="U30530"/>
      <c r="V30530" s="54"/>
      <c r="X30530" s="56"/>
      <c r="Y30530"/>
      <c r="Z30530"/>
      <c r="AA30530"/>
      <c r="AB30530"/>
    </row>
    <row r="30531" spans="21:28" x14ac:dyDescent="0.4">
      <c r="U30531"/>
      <c r="V30531" s="54"/>
      <c r="X30531" s="56"/>
      <c r="Y30531"/>
      <c r="Z30531"/>
      <c r="AA30531"/>
      <c r="AB30531"/>
    </row>
    <row r="30532" spans="21:28" x14ac:dyDescent="0.4">
      <c r="U30532"/>
      <c r="V30532" s="54"/>
      <c r="X30532" s="56"/>
      <c r="Y30532"/>
      <c r="Z30532"/>
      <c r="AA30532"/>
      <c r="AB30532"/>
    </row>
    <row r="30533" spans="21:28" x14ac:dyDescent="0.4">
      <c r="U30533"/>
      <c r="V30533" s="54"/>
      <c r="X30533" s="56"/>
      <c r="Y30533"/>
      <c r="Z30533"/>
      <c r="AA30533"/>
      <c r="AB30533"/>
    </row>
    <row r="30534" spans="21:28" x14ac:dyDescent="0.4">
      <c r="U30534"/>
      <c r="V30534" s="54"/>
      <c r="X30534" s="56"/>
      <c r="Y30534"/>
      <c r="Z30534"/>
      <c r="AA30534"/>
      <c r="AB30534"/>
    </row>
    <row r="30535" spans="21:28" x14ac:dyDescent="0.4">
      <c r="U30535"/>
      <c r="V30535" s="54"/>
      <c r="X30535" s="56"/>
      <c r="Y30535"/>
      <c r="Z30535"/>
      <c r="AA30535"/>
      <c r="AB30535"/>
    </row>
    <row r="30536" spans="21:28" x14ac:dyDescent="0.4">
      <c r="U30536"/>
      <c r="V30536" s="54"/>
      <c r="X30536" s="56"/>
      <c r="Y30536"/>
      <c r="Z30536"/>
      <c r="AA30536"/>
      <c r="AB30536"/>
    </row>
    <row r="30537" spans="21:28" x14ac:dyDescent="0.4">
      <c r="U30537"/>
      <c r="V30537" s="54"/>
      <c r="X30537" s="56"/>
      <c r="Y30537"/>
      <c r="Z30537"/>
      <c r="AA30537"/>
      <c r="AB30537"/>
    </row>
    <row r="30538" spans="21:28" x14ac:dyDescent="0.4">
      <c r="U30538"/>
      <c r="V30538" s="54"/>
      <c r="X30538" s="56"/>
      <c r="Y30538"/>
      <c r="Z30538"/>
      <c r="AA30538"/>
      <c r="AB30538"/>
    </row>
    <row r="30539" spans="21:28" x14ac:dyDescent="0.4">
      <c r="U30539"/>
      <c r="V30539" s="54"/>
      <c r="X30539" s="56"/>
      <c r="Y30539"/>
      <c r="Z30539"/>
      <c r="AA30539"/>
      <c r="AB30539"/>
    </row>
    <row r="30540" spans="21:28" x14ac:dyDescent="0.4">
      <c r="U30540"/>
      <c r="V30540" s="54"/>
      <c r="X30540" s="56"/>
      <c r="Y30540"/>
      <c r="Z30540"/>
      <c r="AA30540"/>
      <c r="AB30540"/>
    </row>
    <row r="30541" spans="21:28" x14ac:dyDescent="0.4">
      <c r="U30541"/>
      <c r="V30541" s="54"/>
      <c r="X30541" s="56"/>
      <c r="Y30541"/>
      <c r="Z30541"/>
      <c r="AA30541"/>
      <c r="AB30541"/>
    </row>
    <row r="30542" spans="21:28" x14ac:dyDescent="0.4">
      <c r="U30542"/>
      <c r="V30542" s="54"/>
      <c r="X30542" s="56"/>
      <c r="Y30542"/>
      <c r="Z30542"/>
      <c r="AA30542"/>
      <c r="AB30542"/>
    </row>
    <row r="30543" spans="21:28" x14ac:dyDescent="0.4">
      <c r="U30543"/>
      <c r="V30543" s="54"/>
      <c r="X30543" s="56"/>
      <c r="Y30543"/>
      <c r="Z30543"/>
      <c r="AA30543"/>
      <c r="AB30543"/>
    </row>
    <row r="30544" spans="21:28" x14ac:dyDescent="0.4">
      <c r="U30544"/>
      <c r="V30544" s="54"/>
      <c r="X30544" s="56"/>
      <c r="Y30544"/>
      <c r="Z30544"/>
      <c r="AA30544"/>
      <c r="AB30544"/>
    </row>
    <row r="30545" spans="21:28" x14ac:dyDescent="0.4">
      <c r="U30545"/>
      <c r="V30545" s="54"/>
      <c r="X30545" s="56"/>
      <c r="Y30545"/>
      <c r="Z30545"/>
      <c r="AA30545"/>
      <c r="AB30545"/>
    </row>
    <row r="30546" spans="21:28" x14ac:dyDescent="0.4">
      <c r="U30546"/>
      <c r="V30546" s="54"/>
      <c r="X30546" s="56"/>
      <c r="Y30546"/>
      <c r="Z30546"/>
      <c r="AA30546"/>
      <c r="AB30546"/>
    </row>
    <row r="30547" spans="21:28" x14ac:dyDescent="0.4">
      <c r="U30547"/>
      <c r="V30547" s="54"/>
      <c r="X30547" s="56"/>
      <c r="Y30547"/>
      <c r="Z30547"/>
      <c r="AA30547"/>
      <c r="AB30547"/>
    </row>
    <row r="30548" spans="21:28" x14ac:dyDescent="0.4">
      <c r="U30548"/>
      <c r="V30548" s="54"/>
      <c r="X30548" s="56"/>
      <c r="Y30548"/>
      <c r="Z30548"/>
      <c r="AA30548"/>
      <c r="AB30548"/>
    </row>
    <row r="30549" spans="21:28" x14ac:dyDescent="0.4">
      <c r="U30549"/>
      <c r="V30549" s="54"/>
      <c r="X30549" s="56"/>
      <c r="Y30549"/>
      <c r="Z30549"/>
      <c r="AA30549"/>
      <c r="AB30549"/>
    </row>
    <row r="30550" spans="21:28" x14ac:dyDescent="0.4">
      <c r="U30550"/>
      <c r="V30550" s="54"/>
      <c r="X30550" s="56"/>
      <c r="Y30550"/>
      <c r="Z30550"/>
      <c r="AA30550"/>
      <c r="AB30550"/>
    </row>
    <row r="30551" spans="21:28" x14ac:dyDescent="0.4">
      <c r="U30551"/>
      <c r="V30551" s="54"/>
      <c r="X30551" s="56"/>
      <c r="Y30551"/>
      <c r="Z30551"/>
      <c r="AA30551"/>
      <c r="AB30551"/>
    </row>
    <row r="30552" spans="21:28" x14ac:dyDescent="0.4">
      <c r="U30552"/>
      <c r="V30552" s="54"/>
      <c r="X30552" s="56"/>
      <c r="Y30552"/>
      <c r="Z30552"/>
      <c r="AA30552"/>
      <c r="AB30552"/>
    </row>
    <row r="30553" spans="21:28" x14ac:dyDescent="0.4">
      <c r="U30553"/>
      <c r="V30553" s="54"/>
      <c r="X30553" s="56"/>
      <c r="Y30553"/>
      <c r="Z30553"/>
      <c r="AA30553"/>
      <c r="AB30553"/>
    </row>
    <row r="30554" spans="21:28" x14ac:dyDescent="0.4">
      <c r="U30554"/>
      <c r="V30554" s="54"/>
      <c r="X30554" s="56"/>
      <c r="Y30554"/>
      <c r="Z30554"/>
      <c r="AA30554"/>
      <c r="AB30554"/>
    </row>
    <row r="30555" spans="21:28" x14ac:dyDescent="0.4">
      <c r="U30555"/>
      <c r="V30555" s="54"/>
      <c r="X30555" s="56"/>
      <c r="Y30555"/>
      <c r="Z30555"/>
      <c r="AA30555"/>
      <c r="AB30555"/>
    </row>
    <row r="30556" spans="21:28" x14ac:dyDescent="0.4">
      <c r="U30556"/>
      <c r="V30556" s="54"/>
      <c r="X30556" s="56"/>
      <c r="Y30556"/>
      <c r="Z30556"/>
      <c r="AA30556"/>
      <c r="AB30556"/>
    </row>
    <row r="30557" spans="21:28" x14ac:dyDescent="0.4">
      <c r="U30557"/>
      <c r="V30557" s="54"/>
      <c r="X30557" s="56"/>
      <c r="Y30557"/>
      <c r="Z30557"/>
      <c r="AA30557"/>
      <c r="AB30557"/>
    </row>
    <row r="30558" spans="21:28" x14ac:dyDescent="0.4">
      <c r="U30558"/>
      <c r="V30558" s="54"/>
      <c r="X30558" s="56"/>
      <c r="Y30558"/>
      <c r="Z30558"/>
      <c r="AA30558"/>
      <c r="AB30558"/>
    </row>
    <row r="30559" spans="21:28" x14ac:dyDescent="0.4">
      <c r="U30559"/>
      <c r="V30559" s="54"/>
      <c r="X30559" s="56"/>
      <c r="Y30559"/>
      <c r="Z30559"/>
      <c r="AA30559"/>
      <c r="AB30559"/>
    </row>
    <row r="30560" spans="21:28" x14ac:dyDescent="0.4">
      <c r="U30560"/>
      <c r="V30560" s="54"/>
      <c r="X30560" s="56"/>
      <c r="Y30560"/>
      <c r="Z30560"/>
      <c r="AA30560"/>
      <c r="AB30560"/>
    </row>
    <row r="30561" spans="21:28" x14ac:dyDescent="0.4">
      <c r="U30561"/>
      <c r="V30561" s="54"/>
      <c r="X30561" s="56"/>
      <c r="Y30561"/>
      <c r="Z30561"/>
      <c r="AA30561"/>
      <c r="AB30561"/>
    </row>
    <row r="30562" spans="21:28" x14ac:dyDescent="0.4">
      <c r="U30562"/>
      <c r="V30562" s="54"/>
      <c r="X30562" s="56"/>
      <c r="Y30562"/>
      <c r="Z30562"/>
      <c r="AA30562"/>
      <c r="AB30562"/>
    </row>
    <row r="30563" spans="21:28" x14ac:dyDescent="0.4">
      <c r="U30563"/>
      <c r="V30563" s="54"/>
      <c r="X30563" s="56"/>
      <c r="Y30563"/>
      <c r="Z30563"/>
      <c r="AA30563"/>
      <c r="AB30563"/>
    </row>
    <row r="30564" spans="21:28" x14ac:dyDescent="0.4">
      <c r="U30564"/>
      <c r="V30564" s="54"/>
      <c r="X30564" s="56"/>
      <c r="Y30564"/>
      <c r="Z30564"/>
      <c r="AA30564"/>
      <c r="AB30564"/>
    </row>
    <row r="30565" spans="21:28" x14ac:dyDescent="0.4">
      <c r="U30565"/>
      <c r="V30565" s="54"/>
      <c r="X30565" s="56"/>
      <c r="Y30565"/>
      <c r="Z30565"/>
      <c r="AA30565"/>
      <c r="AB30565"/>
    </row>
    <row r="30566" spans="21:28" x14ac:dyDescent="0.4">
      <c r="U30566"/>
      <c r="V30566" s="54"/>
      <c r="X30566" s="56"/>
      <c r="Y30566"/>
      <c r="Z30566"/>
      <c r="AA30566"/>
      <c r="AB30566"/>
    </row>
    <row r="30567" spans="21:28" x14ac:dyDescent="0.4">
      <c r="U30567"/>
      <c r="V30567" s="54"/>
      <c r="X30567" s="56"/>
      <c r="Y30567"/>
      <c r="Z30567"/>
      <c r="AA30567"/>
      <c r="AB30567"/>
    </row>
    <row r="30568" spans="21:28" x14ac:dyDescent="0.4">
      <c r="U30568"/>
      <c r="V30568" s="54"/>
      <c r="X30568" s="56"/>
      <c r="Y30568"/>
      <c r="Z30568"/>
      <c r="AA30568"/>
      <c r="AB30568"/>
    </row>
    <row r="30569" spans="21:28" x14ac:dyDescent="0.4">
      <c r="U30569"/>
      <c r="V30569" s="54"/>
      <c r="X30569" s="56"/>
      <c r="Y30569"/>
      <c r="Z30569"/>
      <c r="AA30569"/>
      <c r="AB30569"/>
    </row>
    <row r="30570" spans="21:28" x14ac:dyDescent="0.4">
      <c r="U30570"/>
      <c r="V30570" s="54"/>
      <c r="X30570" s="56"/>
      <c r="Y30570"/>
      <c r="Z30570"/>
      <c r="AA30570"/>
      <c r="AB30570"/>
    </row>
    <row r="30571" spans="21:28" x14ac:dyDescent="0.4">
      <c r="U30571"/>
      <c r="V30571" s="54"/>
      <c r="X30571" s="56"/>
      <c r="Y30571"/>
      <c r="Z30571"/>
      <c r="AA30571"/>
      <c r="AB30571"/>
    </row>
    <row r="30572" spans="21:28" x14ac:dyDescent="0.4">
      <c r="U30572"/>
      <c r="V30572" s="54"/>
      <c r="X30572" s="56"/>
      <c r="Y30572"/>
      <c r="Z30572"/>
      <c r="AA30572"/>
      <c r="AB30572"/>
    </row>
    <row r="30573" spans="21:28" x14ac:dyDescent="0.4">
      <c r="U30573"/>
      <c r="V30573" s="54"/>
      <c r="X30573" s="56"/>
      <c r="Y30573"/>
      <c r="Z30573"/>
      <c r="AA30573"/>
      <c r="AB30573"/>
    </row>
    <row r="30574" spans="21:28" x14ac:dyDescent="0.4">
      <c r="U30574"/>
      <c r="V30574" s="54"/>
      <c r="X30574" s="56"/>
      <c r="Y30574"/>
      <c r="Z30574"/>
      <c r="AA30574"/>
      <c r="AB30574"/>
    </row>
    <row r="30575" spans="21:28" x14ac:dyDescent="0.4">
      <c r="U30575"/>
      <c r="V30575" s="54"/>
      <c r="X30575" s="56"/>
      <c r="Y30575"/>
      <c r="Z30575"/>
      <c r="AA30575"/>
      <c r="AB30575"/>
    </row>
    <row r="30576" spans="21:28" x14ac:dyDescent="0.4">
      <c r="U30576"/>
      <c r="V30576" s="54"/>
      <c r="X30576" s="56"/>
      <c r="Y30576"/>
      <c r="Z30576"/>
      <c r="AA30576"/>
      <c r="AB30576"/>
    </row>
    <row r="30577" spans="21:28" x14ac:dyDescent="0.4">
      <c r="U30577"/>
      <c r="V30577" s="54"/>
      <c r="X30577" s="56"/>
      <c r="Y30577"/>
      <c r="Z30577"/>
      <c r="AA30577"/>
      <c r="AB30577"/>
    </row>
    <row r="30578" spans="21:28" x14ac:dyDescent="0.4">
      <c r="U30578"/>
      <c r="V30578" s="54"/>
      <c r="X30578" s="56"/>
      <c r="Y30578"/>
      <c r="Z30578"/>
      <c r="AA30578"/>
      <c r="AB30578"/>
    </row>
    <row r="30579" spans="21:28" x14ac:dyDescent="0.4">
      <c r="U30579"/>
      <c r="V30579" s="54"/>
      <c r="X30579" s="56"/>
      <c r="Y30579"/>
      <c r="Z30579"/>
      <c r="AA30579"/>
      <c r="AB30579"/>
    </row>
    <row r="30580" spans="21:28" x14ac:dyDescent="0.4">
      <c r="U30580"/>
      <c r="V30580" s="54"/>
      <c r="X30580" s="56"/>
      <c r="Y30580"/>
      <c r="Z30580"/>
      <c r="AA30580"/>
      <c r="AB30580"/>
    </row>
    <row r="30581" spans="21:28" x14ac:dyDescent="0.4">
      <c r="U30581"/>
      <c r="V30581" s="54"/>
      <c r="X30581" s="56"/>
      <c r="Y30581"/>
      <c r="Z30581"/>
      <c r="AA30581"/>
      <c r="AB30581"/>
    </row>
    <row r="30582" spans="21:28" x14ac:dyDescent="0.4">
      <c r="U30582"/>
      <c r="V30582" s="54"/>
      <c r="X30582" s="56"/>
      <c r="Y30582"/>
      <c r="Z30582"/>
      <c r="AA30582"/>
      <c r="AB30582"/>
    </row>
    <row r="30583" spans="21:28" x14ac:dyDescent="0.4">
      <c r="U30583"/>
      <c r="V30583" s="54"/>
      <c r="X30583" s="56"/>
      <c r="Y30583"/>
      <c r="Z30583"/>
      <c r="AA30583"/>
      <c r="AB30583"/>
    </row>
    <row r="30584" spans="21:28" x14ac:dyDescent="0.4">
      <c r="U30584"/>
      <c r="V30584" s="54"/>
      <c r="X30584" s="56"/>
      <c r="Y30584"/>
      <c r="Z30584"/>
      <c r="AA30584"/>
      <c r="AB30584"/>
    </row>
    <row r="30585" spans="21:28" x14ac:dyDescent="0.4">
      <c r="U30585"/>
      <c r="V30585" s="54"/>
      <c r="X30585" s="56"/>
      <c r="Y30585"/>
      <c r="Z30585"/>
      <c r="AA30585"/>
      <c r="AB30585"/>
    </row>
    <row r="30586" spans="21:28" x14ac:dyDescent="0.4">
      <c r="U30586"/>
      <c r="V30586" s="54"/>
      <c r="X30586" s="56"/>
      <c r="Y30586"/>
      <c r="Z30586"/>
      <c r="AA30586"/>
      <c r="AB30586"/>
    </row>
    <row r="30587" spans="21:28" x14ac:dyDescent="0.4">
      <c r="U30587"/>
      <c r="V30587" s="54"/>
      <c r="X30587" s="56"/>
      <c r="Y30587"/>
      <c r="Z30587"/>
      <c r="AA30587"/>
      <c r="AB30587"/>
    </row>
    <row r="30588" spans="21:28" x14ac:dyDescent="0.4">
      <c r="U30588"/>
      <c r="V30588" s="54"/>
      <c r="X30588" s="56"/>
      <c r="Y30588"/>
      <c r="Z30588"/>
      <c r="AA30588"/>
      <c r="AB30588"/>
    </row>
    <row r="30589" spans="21:28" x14ac:dyDescent="0.4">
      <c r="U30589"/>
      <c r="V30589" s="54"/>
      <c r="X30589" s="56"/>
      <c r="Y30589"/>
      <c r="Z30589"/>
      <c r="AA30589"/>
      <c r="AB30589"/>
    </row>
    <row r="30590" spans="21:28" x14ac:dyDescent="0.4">
      <c r="U30590"/>
      <c r="V30590" s="54"/>
      <c r="X30590" s="56"/>
      <c r="Y30590"/>
      <c r="Z30590"/>
      <c r="AA30590"/>
      <c r="AB30590"/>
    </row>
    <row r="30591" spans="21:28" x14ac:dyDescent="0.4">
      <c r="U30591"/>
      <c r="V30591" s="54"/>
      <c r="X30591" s="56"/>
      <c r="Y30591"/>
      <c r="Z30591"/>
      <c r="AA30591"/>
      <c r="AB30591"/>
    </row>
    <row r="30592" spans="21:28" x14ac:dyDescent="0.4">
      <c r="U30592"/>
      <c r="V30592" s="54"/>
      <c r="X30592" s="56"/>
      <c r="Y30592"/>
      <c r="Z30592"/>
      <c r="AA30592"/>
      <c r="AB30592"/>
    </row>
    <row r="30593" spans="21:28" x14ac:dyDescent="0.4">
      <c r="U30593"/>
      <c r="V30593" s="54"/>
      <c r="X30593" s="56"/>
      <c r="Y30593"/>
      <c r="Z30593"/>
      <c r="AA30593"/>
      <c r="AB30593"/>
    </row>
    <row r="30594" spans="21:28" x14ac:dyDescent="0.4">
      <c r="U30594"/>
      <c r="V30594" s="54"/>
      <c r="X30594" s="56"/>
      <c r="Y30594"/>
      <c r="Z30594"/>
      <c r="AA30594"/>
      <c r="AB30594"/>
    </row>
    <row r="30595" spans="21:28" x14ac:dyDescent="0.4">
      <c r="U30595"/>
      <c r="V30595" s="54"/>
      <c r="X30595" s="56"/>
      <c r="Y30595"/>
      <c r="Z30595"/>
      <c r="AA30595"/>
      <c r="AB30595"/>
    </row>
    <row r="30596" spans="21:28" x14ac:dyDescent="0.4">
      <c r="U30596"/>
      <c r="V30596" s="54"/>
      <c r="X30596" s="56"/>
      <c r="Y30596"/>
      <c r="Z30596"/>
      <c r="AA30596"/>
      <c r="AB30596"/>
    </row>
    <row r="30597" spans="21:28" x14ac:dyDescent="0.4">
      <c r="U30597"/>
      <c r="V30597" s="54"/>
      <c r="X30597" s="56"/>
      <c r="Y30597"/>
      <c r="Z30597"/>
      <c r="AA30597"/>
      <c r="AB30597"/>
    </row>
    <row r="30598" spans="21:28" x14ac:dyDescent="0.4">
      <c r="U30598"/>
      <c r="V30598" s="54"/>
      <c r="X30598" s="56"/>
      <c r="Y30598"/>
      <c r="Z30598"/>
      <c r="AA30598"/>
      <c r="AB30598"/>
    </row>
    <row r="30599" spans="21:28" x14ac:dyDescent="0.4">
      <c r="U30599"/>
      <c r="V30599" s="54"/>
      <c r="X30599" s="56"/>
      <c r="Y30599"/>
      <c r="Z30599"/>
      <c r="AA30599"/>
      <c r="AB30599"/>
    </row>
    <row r="30600" spans="21:28" x14ac:dyDescent="0.4">
      <c r="U30600"/>
      <c r="V30600" s="54"/>
      <c r="X30600" s="56"/>
      <c r="Y30600"/>
      <c r="Z30600"/>
      <c r="AA30600"/>
      <c r="AB30600"/>
    </row>
    <row r="30601" spans="21:28" x14ac:dyDescent="0.4">
      <c r="U30601"/>
      <c r="V30601" s="54"/>
      <c r="X30601" s="56"/>
      <c r="Y30601"/>
      <c r="Z30601"/>
      <c r="AA30601"/>
      <c r="AB30601"/>
    </row>
    <row r="30602" spans="21:28" x14ac:dyDescent="0.4">
      <c r="U30602"/>
      <c r="V30602" s="54"/>
      <c r="X30602" s="56"/>
      <c r="Y30602"/>
      <c r="Z30602"/>
      <c r="AA30602"/>
      <c r="AB30602"/>
    </row>
    <row r="30603" spans="21:28" x14ac:dyDescent="0.4">
      <c r="U30603"/>
      <c r="V30603" s="54"/>
      <c r="X30603" s="56"/>
      <c r="Y30603"/>
      <c r="Z30603"/>
      <c r="AA30603"/>
      <c r="AB30603"/>
    </row>
    <row r="30604" spans="21:28" x14ac:dyDescent="0.4">
      <c r="U30604"/>
      <c r="V30604" s="54"/>
      <c r="X30604" s="56"/>
      <c r="Y30604"/>
      <c r="Z30604"/>
      <c r="AA30604"/>
      <c r="AB30604"/>
    </row>
    <row r="30605" spans="21:28" x14ac:dyDescent="0.4">
      <c r="U30605"/>
      <c r="V30605" s="54"/>
      <c r="X30605" s="56"/>
      <c r="Y30605"/>
      <c r="Z30605"/>
      <c r="AA30605"/>
      <c r="AB30605"/>
    </row>
    <row r="30606" spans="21:28" x14ac:dyDescent="0.4">
      <c r="U30606"/>
      <c r="V30606" s="54"/>
      <c r="X30606" s="56"/>
      <c r="Y30606"/>
      <c r="Z30606"/>
      <c r="AA30606"/>
      <c r="AB30606"/>
    </row>
    <row r="30607" spans="21:28" x14ac:dyDescent="0.4">
      <c r="U30607"/>
      <c r="V30607" s="54"/>
      <c r="X30607" s="56"/>
      <c r="Y30607"/>
      <c r="Z30607"/>
      <c r="AA30607"/>
      <c r="AB30607"/>
    </row>
    <row r="30608" spans="21:28" x14ac:dyDescent="0.4">
      <c r="U30608"/>
      <c r="V30608" s="54"/>
      <c r="X30608" s="56"/>
      <c r="Y30608"/>
      <c r="Z30608"/>
      <c r="AA30608"/>
      <c r="AB30608"/>
    </row>
    <row r="30609" spans="21:28" x14ac:dyDescent="0.4">
      <c r="U30609"/>
      <c r="V30609" s="54"/>
      <c r="X30609" s="56"/>
      <c r="Y30609"/>
      <c r="Z30609"/>
      <c r="AA30609"/>
      <c r="AB30609"/>
    </row>
    <row r="30610" spans="21:28" x14ac:dyDescent="0.4">
      <c r="U30610"/>
      <c r="V30610" s="54"/>
      <c r="X30610" s="56"/>
      <c r="Y30610"/>
      <c r="Z30610"/>
      <c r="AA30610"/>
      <c r="AB30610"/>
    </row>
    <row r="30611" spans="21:28" x14ac:dyDescent="0.4">
      <c r="U30611"/>
      <c r="V30611" s="54"/>
      <c r="X30611" s="56"/>
      <c r="Y30611"/>
      <c r="Z30611"/>
      <c r="AA30611"/>
      <c r="AB30611"/>
    </row>
    <row r="30612" spans="21:28" x14ac:dyDescent="0.4">
      <c r="U30612"/>
      <c r="V30612" s="54"/>
      <c r="X30612" s="56"/>
      <c r="Y30612"/>
      <c r="Z30612"/>
      <c r="AA30612"/>
      <c r="AB30612"/>
    </row>
    <row r="30613" spans="21:28" x14ac:dyDescent="0.4">
      <c r="U30613"/>
      <c r="V30613" s="54"/>
      <c r="X30613" s="56"/>
      <c r="Y30613"/>
      <c r="Z30613"/>
      <c r="AA30613"/>
      <c r="AB30613"/>
    </row>
    <row r="30614" spans="21:28" x14ac:dyDescent="0.4">
      <c r="U30614"/>
      <c r="V30614" s="54"/>
      <c r="X30614" s="56"/>
      <c r="Y30614"/>
      <c r="Z30614"/>
      <c r="AA30614"/>
      <c r="AB30614"/>
    </row>
    <row r="30615" spans="21:28" x14ac:dyDescent="0.4">
      <c r="U30615"/>
      <c r="V30615" s="54"/>
      <c r="X30615" s="56"/>
      <c r="Y30615"/>
      <c r="Z30615"/>
      <c r="AA30615"/>
      <c r="AB30615"/>
    </row>
    <row r="30616" spans="21:28" x14ac:dyDescent="0.4">
      <c r="U30616"/>
      <c r="V30616" s="54"/>
      <c r="X30616" s="56"/>
      <c r="Y30616"/>
      <c r="Z30616"/>
      <c r="AA30616"/>
      <c r="AB30616"/>
    </row>
    <row r="30617" spans="21:28" x14ac:dyDescent="0.4">
      <c r="U30617"/>
      <c r="V30617" s="54"/>
      <c r="X30617" s="56"/>
      <c r="Y30617"/>
      <c r="Z30617"/>
      <c r="AA30617"/>
      <c r="AB30617"/>
    </row>
    <row r="30618" spans="21:28" x14ac:dyDescent="0.4">
      <c r="U30618"/>
      <c r="V30618" s="54"/>
      <c r="X30618" s="56"/>
      <c r="Y30618"/>
      <c r="Z30618"/>
      <c r="AA30618"/>
      <c r="AB30618"/>
    </row>
    <row r="30619" spans="21:28" x14ac:dyDescent="0.4">
      <c r="U30619"/>
      <c r="V30619" s="54"/>
      <c r="X30619" s="56"/>
      <c r="Y30619"/>
      <c r="Z30619"/>
      <c r="AA30619"/>
      <c r="AB30619"/>
    </row>
    <row r="30620" spans="21:28" x14ac:dyDescent="0.4">
      <c r="U30620"/>
      <c r="V30620" s="54"/>
      <c r="X30620" s="56"/>
      <c r="Y30620"/>
      <c r="Z30620"/>
      <c r="AA30620"/>
      <c r="AB30620"/>
    </row>
    <row r="30621" spans="21:28" x14ac:dyDescent="0.4">
      <c r="U30621"/>
      <c r="V30621" s="54"/>
      <c r="X30621" s="56"/>
      <c r="Y30621"/>
      <c r="Z30621"/>
      <c r="AA30621"/>
      <c r="AB30621"/>
    </row>
    <row r="30622" spans="21:28" x14ac:dyDescent="0.4">
      <c r="U30622"/>
      <c r="V30622" s="54"/>
      <c r="X30622" s="56"/>
      <c r="Y30622"/>
      <c r="Z30622"/>
      <c r="AA30622"/>
      <c r="AB30622"/>
    </row>
    <row r="30623" spans="21:28" x14ac:dyDescent="0.4">
      <c r="U30623"/>
      <c r="V30623" s="54"/>
      <c r="X30623" s="56"/>
      <c r="Y30623"/>
      <c r="Z30623"/>
      <c r="AA30623"/>
      <c r="AB30623"/>
    </row>
    <row r="30624" spans="21:28" x14ac:dyDescent="0.4">
      <c r="U30624"/>
      <c r="V30624" s="54"/>
      <c r="X30624" s="56"/>
      <c r="Y30624"/>
      <c r="Z30624"/>
      <c r="AA30624"/>
      <c r="AB30624"/>
    </row>
    <row r="30625" spans="21:28" x14ac:dyDescent="0.4">
      <c r="U30625"/>
      <c r="V30625" s="54"/>
      <c r="X30625" s="56"/>
      <c r="Y30625"/>
      <c r="Z30625"/>
      <c r="AA30625"/>
      <c r="AB30625"/>
    </row>
    <row r="30626" spans="21:28" x14ac:dyDescent="0.4">
      <c r="U30626"/>
      <c r="V30626" s="54"/>
      <c r="X30626" s="56"/>
      <c r="Y30626"/>
      <c r="Z30626"/>
      <c r="AA30626"/>
      <c r="AB30626"/>
    </row>
    <row r="30627" spans="21:28" x14ac:dyDescent="0.4">
      <c r="U30627"/>
      <c r="V30627" s="54"/>
      <c r="X30627" s="56"/>
      <c r="Y30627"/>
      <c r="Z30627"/>
      <c r="AA30627"/>
      <c r="AB30627"/>
    </row>
    <row r="30628" spans="21:28" x14ac:dyDescent="0.4">
      <c r="U30628"/>
      <c r="V30628" s="54"/>
      <c r="X30628" s="56"/>
      <c r="Y30628"/>
      <c r="Z30628"/>
      <c r="AA30628"/>
      <c r="AB30628"/>
    </row>
    <row r="30629" spans="21:28" x14ac:dyDescent="0.4">
      <c r="U30629"/>
      <c r="V30629" s="54"/>
      <c r="X30629" s="56"/>
      <c r="Y30629"/>
      <c r="Z30629"/>
      <c r="AA30629"/>
      <c r="AB30629"/>
    </row>
    <row r="30630" spans="21:28" x14ac:dyDescent="0.4">
      <c r="U30630"/>
      <c r="V30630" s="54"/>
      <c r="X30630" s="56"/>
      <c r="Y30630"/>
      <c r="Z30630"/>
      <c r="AA30630"/>
      <c r="AB30630"/>
    </row>
    <row r="30631" spans="21:28" x14ac:dyDescent="0.4">
      <c r="U30631"/>
      <c r="V30631" s="54"/>
      <c r="X30631" s="56"/>
      <c r="Y30631"/>
      <c r="Z30631"/>
      <c r="AA30631"/>
      <c r="AB30631"/>
    </row>
    <row r="30632" spans="21:28" x14ac:dyDescent="0.4">
      <c r="U30632"/>
      <c r="V30632" s="54"/>
      <c r="X30632" s="56"/>
      <c r="Y30632"/>
      <c r="Z30632"/>
      <c r="AA30632"/>
      <c r="AB30632"/>
    </row>
    <row r="30633" spans="21:28" x14ac:dyDescent="0.4">
      <c r="U30633"/>
      <c r="V30633" s="54"/>
      <c r="X30633" s="56"/>
      <c r="Y30633"/>
      <c r="Z30633"/>
      <c r="AA30633"/>
      <c r="AB30633"/>
    </row>
    <row r="30634" spans="21:28" x14ac:dyDescent="0.4">
      <c r="U30634"/>
      <c r="V30634" s="54"/>
      <c r="X30634" s="56"/>
      <c r="Y30634"/>
      <c r="Z30634"/>
      <c r="AA30634"/>
      <c r="AB30634"/>
    </row>
    <row r="30635" spans="21:28" x14ac:dyDescent="0.4">
      <c r="U30635"/>
      <c r="V30635" s="54"/>
      <c r="X30635" s="56"/>
      <c r="Y30635"/>
      <c r="Z30635"/>
      <c r="AA30635"/>
      <c r="AB30635"/>
    </row>
    <row r="30636" spans="21:28" x14ac:dyDescent="0.4">
      <c r="U30636"/>
      <c r="V30636" s="54"/>
      <c r="X30636" s="56"/>
      <c r="Y30636"/>
      <c r="Z30636"/>
      <c r="AA30636"/>
      <c r="AB30636"/>
    </row>
    <row r="30637" spans="21:28" x14ac:dyDescent="0.4">
      <c r="U30637"/>
      <c r="V30637" s="54"/>
      <c r="X30637" s="56"/>
      <c r="Y30637"/>
      <c r="Z30637"/>
      <c r="AA30637"/>
      <c r="AB30637"/>
    </row>
    <row r="30638" spans="21:28" x14ac:dyDescent="0.4">
      <c r="U30638"/>
      <c r="V30638" s="54"/>
      <c r="X30638" s="56"/>
      <c r="Y30638"/>
      <c r="Z30638"/>
      <c r="AA30638"/>
      <c r="AB30638"/>
    </row>
    <row r="30639" spans="21:28" x14ac:dyDescent="0.4">
      <c r="U30639"/>
      <c r="V30639" s="54"/>
      <c r="X30639" s="56"/>
      <c r="Y30639"/>
      <c r="Z30639"/>
      <c r="AA30639"/>
      <c r="AB30639"/>
    </row>
    <row r="30640" spans="21:28" x14ac:dyDescent="0.4">
      <c r="U30640"/>
      <c r="V30640" s="54"/>
      <c r="X30640" s="56"/>
      <c r="Y30640"/>
      <c r="Z30640"/>
      <c r="AA30640"/>
      <c r="AB30640"/>
    </row>
    <row r="30641" spans="21:28" x14ac:dyDescent="0.4">
      <c r="U30641"/>
      <c r="V30641" s="54"/>
      <c r="X30641" s="56"/>
      <c r="Y30641"/>
      <c r="Z30641"/>
      <c r="AA30641"/>
      <c r="AB30641"/>
    </row>
    <row r="30642" spans="21:28" x14ac:dyDescent="0.4">
      <c r="U30642"/>
      <c r="V30642" s="54"/>
      <c r="X30642" s="56"/>
      <c r="Y30642"/>
      <c r="Z30642"/>
      <c r="AA30642"/>
      <c r="AB30642"/>
    </row>
    <row r="30643" spans="21:28" x14ac:dyDescent="0.4">
      <c r="U30643"/>
      <c r="V30643" s="54"/>
      <c r="X30643" s="56"/>
      <c r="Y30643"/>
      <c r="Z30643"/>
      <c r="AA30643"/>
      <c r="AB30643"/>
    </row>
    <row r="30644" spans="21:28" x14ac:dyDescent="0.4">
      <c r="U30644"/>
      <c r="V30644" s="54"/>
      <c r="X30644" s="56"/>
      <c r="Y30644"/>
      <c r="Z30644"/>
      <c r="AA30644"/>
      <c r="AB30644"/>
    </row>
    <row r="30645" spans="21:28" x14ac:dyDescent="0.4">
      <c r="U30645"/>
      <c r="V30645" s="54"/>
      <c r="X30645" s="56"/>
      <c r="Y30645"/>
      <c r="Z30645"/>
      <c r="AA30645"/>
      <c r="AB30645"/>
    </row>
    <row r="30646" spans="21:28" x14ac:dyDescent="0.4">
      <c r="U30646"/>
      <c r="V30646" s="54"/>
      <c r="X30646" s="56"/>
      <c r="Y30646"/>
      <c r="Z30646"/>
      <c r="AA30646"/>
      <c r="AB30646"/>
    </row>
    <row r="30647" spans="21:28" x14ac:dyDescent="0.4">
      <c r="U30647"/>
      <c r="V30647" s="54"/>
      <c r="X30647" s="56"/>
      <c r="Y30647"/>
      <c r="Z30647"/>
      <c r="AA30647"/>
      <c r="AB30647"/>
    </row>
    <row r="30648" spans="21:28" x14ac:dyDescent="0.4">
      <c r="U30648"/>
      <c r="V30648" s="54"/>
      <c r="X30648" s="56"/>
      <c r="Y30648"/>
      <c r="Z30648"/>
      <c r="AA30648"/>
      <c r="AB30648"/>
    </row>
    <row r="30649" spans="21:28" x14ac:dyDescent="0.4">
      <c r="U30649"/>
      <c r="V30649" s="54"/>
      <c r="X30649" s="56"/>
      <c r="Y30649"/>
      <c r="Z30649"/>
      <c r="AA30649"/>
      <c r="AB30649"/>
    </row>
    <row r="30650" spans="21:28" x14ac:dyDescent="0.4">
      <c r="U30650"/>
      <c r="V30650" s="54"/>
      <c r="X30650" s="56"/>
      <c r="Y30650"/>
      <c r="Z30650"/>
      <c r="AA30650"/>
      <c r="AB30650"/>
    </row>
    <row r="30651" spans="21:28" x14ac:dyDescent="0.4">
      <c r="U30651"/>
      <c r="V30651" s="54"/>
      <c r="X30651" s="56"/>
      <c r="Y30651"/>
      <c r="Z30651"/>
      <c r="AA30651"/>
      <c r="AB30651"/>
    </row>
    <row r="30652" spans="21:28" x14ac:dyDescent="0.4">
      <c r="U30652"/>
      <c r="V30652" s="54"/>
      <c r="X30652" s="56"/>
      <c r="Y30652"/>
      <c r="Z30652"/>
      <c r="AA30652"/>
      <c r="AB30652"/>
    </row>
    <row r="30653" spans="21:28" x14ac:dyDescent="0.4">
      <c r="U30653"/>
      <c r="V30653" s="54"/>
      <c r="X30653" s="56"/>
      <c r="Y30653"/>
      <c r="Z30653"/>
      <c r="AA30653"/>
      <c r="AB30653"/>
    </row>
    <row r="30654" spans="21:28" x14ac:dyDescent="0.4">
      <c r="U30654"/>
      <c r="V30654" s="54"/>
      <c r="X30654" s="56"/>
      <c r="Y30654"/>
      <c r="Z30654"/>
      <c r="AA30654"/>
      <c r="AB30654"/>
    </row>
    <row r="30655" spans="21:28" x14ac:dyDescent="0.4">
      <c r="U30655"/>
      <c r="V30655" s="54"/>
      <c r="X30655" s="56"/>
      <c r="Y30655"/>
      <c r="Z30655"/>
      <c r="AA30655"/>
      <c r="AB30655"/>
    </row>
    <row r="30656" spans="21:28" x14ac:dyDescent="0.4">
      <c r="U30656"/>
      <c r="V30656" s="54"/>
      <c r="X30656" s="56"/>
      <c r="Y30656"/>
      <c r="Z30656"/>
      <c r="AA30656"/>
      <c r="AB30656"/>
    </row>
    <row r="30657" spans="21:28" x14ac:dyDescent="0.4">
      <c r="U30657"/>
      <c r="V30657" s="54"/>
      <c r="X30657" s="56"/>
      <c r="Y30657"/>
      <c r="Z30657"/>
      <c r="AA30657"/>
      <c r="AB30657"/>
    </row>
    <row r="30658" spans="21:28" x14ac:dyDescent="0.4">
      <c r="U30658"/>
      <c r="V30658" s="54"/>
      <c r="X30658" s="56"/>
      <c r="Y30658"/>
      <c r="Z30658"/>
      <c r="AA30658"/>
      <c r="AB30658"/>
    </row>
    <row r="30659" spans="21:28" x14ac:dyDescent="0.4">
      <c r="U30659"/>
      <c r="V30659" s="54"/>
      <c r="X30659" s="56"/>
      <c r="Y30659"/>
      <c r="Z30659"/>
      <c r="AA30659"/>
      <c r="AB30659"/>
    </row>
    <row r="30660" spans="21:28" x14ac:dyDescent="0.4">
      <c r="U30660"/>
      <c r="V30660" s="54"/>
      <c r="X30660" s="56"/>
      <c r="Y30660"/>
      <c r="Z30660"/>
      <c r="AA30660"/>
      <c r="AB30660"/>
    </row>
    <row r="30661" spans="21:28" x14ac:dyDescent="0.4">
      <c r="U30661"/>
      <c r="V30661" s="54"/>
      <c r="X30661" s="56"/>
      <c r="Y30661"/>
      <c r="Z30661"/>
      <c r="AA30661"/>
      <c r="AB30661"/>
    </row>
    <row r="30662" spans="21:28" x14ac:dyDescent="0.4">
      <c r="U30662"/>
      <c r="V30662" s="54"/>
      <c r="X30662" s="56"/>
      <c r="Y30662"/>
      <c r="Z30662"/>
      <c r="AA30662"/>
      <c r="AB30662"/>
    </row>
    <row r="30663" spans="21:28" x14ac:dyDescent="0.4">
      <c r="U30663"/>
      <c r="V30663" s="54"/>
      <c r="X30663" s="56"/>
      <c r="Y30663"/>
      <c r="Z30663"/>
      <c r="AA30663"/>
      <c r="AB30663"/>
    </row>
    <row r="30664" spans="21:28" x14ac:dyDescent="0.4">
      <c r="U30664"/>
      <c r="V30664" s="54"/>
      <c r="X30664" s="56"/>
      <c r="Y30664"/>
      <c r="Z30664"/>
      <c r="AA30664"/>
      <c r="AB30664"/>
    </row>
    <row r="30665" spans="21:28" x14ac:dyDescent="0.4">
      <c r="U30665"/>
      <c r="V30665" s="54"/>
      <c r="X30665" s="56"/>
      <c r="Y30665"/>
      <c r="Z30665"/>
      <c r="AA30665"/>
      <c r="AB30665"/>
    </row>
    <row r="30666" spans="21:28" x14ac:dyDescent="0.4">
      <c r="U30666"/>
      <c r="V30666" s="54"/>
      <c r="X30666" s="56"/>
      <c r="Y30666"/>
      <c r="Z30666"/>
      <c r="AA30666"/>
      <c r="AB30666"/>
    </row>
    <row r="30667" spans="21:28" x14ac:dyDescent="0.4">
      <c r="U30667"/>
      <c r="V30667" s="54"/>
      <c r="X30667" s="56"/>
      <c r="Y30667"/>
      <c r="Z30667"/>
      <c r="AA30667"/>
      <c r="AB30667"/>
    </row>
    <row r="30668" spans="21:28" x14ac:dyDescent="0.4">
      <c r="U30668"/>
      <c r="V30668" s="54"/>
      <c r="X30668" s="56"/>
      <c r="Y30668"/>
      <c r="Z30668"/>
      <c r="AA30668"/>
      <c r="AB30668"/>
    </row>
    <row r="30669" spans="21:28" x14ac:dyDescent="0.4">
      <c r="U30669"/>
      <c r="V30669" s="54"/>
      <c r="X30669" s="56"/>
      <c r="Y30669"/>
      <c r="Z30669"/>
      <c r="AA30669"/>
      <c r="AB30669"/>
    </row>
    <row r="30670" spans="21:28" x14ac:dyDescent="0.4">
      <c r="U30670"/>
      <c r="V30670" s="54"/>
      <c r="X30670" s="56"/>
      <c r="Y30670"/>
      <c r="Z30670"/>
      <c r="AA30670"/>
      <c r="AB30670"/>
    </row>
    <row r="30671" spans="21:28" x14ac:dyDescent="0.4">
      <c r="U30671"/>
      <c r="V30671" s="54"/>
      <c r="X30671" s="56"/>
      <c r="Y30671"/>
      <c r="Z30671"/>
      <c r="AA30671"/>
      <c r="AB30671"/>
    </row>
    <row r="30672" spans="21:28" x14ac:dyDescent="0.4">
      <c r="U30672"/>
      <c r="V30672" s="54"/>
      <c r="X30672" s="56"/>
      <c r="Y30672"/>
      <c r="Z30672"/>
      <c r="AA30672"/>
      <c r="AB30672"/>
    </row>
    <row r="30673" spans="21:28" x14ac:dyDescent="0.4">
      <c r="U30673"/>
      <c r="V30673" s="54"/>
      <c r="X30673" s="56"/>
      <c r="Y30673"/>
      <c r="Z30673"/>
      <c r="AA30673"/>
      <c r="AB30673"/>
    </row>
    <row r="30674" spans="21:28" x14ac:dyDescent="0.4">
      <c r="U30674"/>
      <c r="V30674" s="54"/>
      <c r="X30674" s="56"/>
      <c r="Y30674"/>
      <c r="Z30674"/>
      <c r="AA30674"/>
      <c r="AB30674"/>
    </row>
    <row r="30675" spans="21:28" x14ac:dyDescent="0.4">
      <c r="U30675"/>
      <c r="V30675" s="54"/>
      <c r="X30675" s="56"/>
      <c r="Y30675"/>
      <c r="Z30675"/>
      <c r="AA30675"/>
      <c r="AB30675"/>
    </row>
    <row r="30676" spans="21:28" x14ac:dyDescent="0.4">
      <c r="U30676"/>
      <c r="V30676" s="54"/>
      <c r="X30676" s="56"/>
      <c r="Y30676"/>
      <c r="Z30676"/>
      <c r="AA30676"/>
      <c r="AB30676"/>
    </row>
    <row r="30677" spans="21:28" x14ac:dyDescent="0.4">
      <c r="U30677"/>
      <c r="V30677" s="54"/>
      <c r="X30677" s="56"/>
      <c r="Y30677"/>
      <c r="Z30677"/>
      <c r="AA30677"/>
      <c r="AB30677"/>
    </row>
    <row r="30678" spans="21:28" x14ac:dyDescent="0.4">
      <c r="U30678"/>
      <c r="V30678" s="54"/>
      <c r="X30678" s="56"/>
      <c r="Y30678"/>
      <c r="Z30678"/>
      <c r="AA30678"/>
      <c r="AB30678"/>
    </row>
    <row r="30679" spans="21:28" x14ac:dyDescent="0.4">
      <c r="U30679"/>
      <c r="V30679" s="54"/>
      <c r="X30679" s="56"/>
      <c r="Y30679"/>
      <c r="Z30679"/>
      <c r="AA30679"/>
      <c r="AB30679"/>
    </row>
    <row r="30680" spans="21:28" x14ac:dyDescent="0.4">
      <c r="U30680"/>
      <c r="V30680" s="54"/>
      <c r="X30680" s="56"/>
      <c r="Y30680"/>
      <c r="Z30680"/>
      <c r="AA30680"/>
      <c r="AB30680"/>
    </row>
    <row r="30681" spans="21:28" x14ac:dyDescent="0.4">
      <c r="U30681"/>
      <c r="V30681" s="54"/>
      <c r="X30681" s="56"/>
      <c r="Y30681"/>
      <c r="Z30681"/>
      <c r="AA30681"/>
      <c r="AB30681"/>
    </row>
    <row r="30682" spans="21:28" x14ac:dyDescent="0.4">
      <c r="U30682"/>
      <c r="V30682" s="54"/>
      <c r="X30682" s="56"/>
      <c r="Y30682"/>
      <c r="Z30682"/>
      <c r="AA30682"/>
      <c r="AB30682"/>
    </row>
    <row r="30683" spans="21:28" x14ac:dyDescent="0.4">
      <c r="U30683"/>
      <c r="V30683" s="54"/>
      <c r="X30683" s="56"/>
      <c r="Y30683"/>
      <c r="Z30683"/>
      <c r="AA30683"/>
      <c r="AB30683"/>
    </row>
    <row r="30684" spans="21:28" x14ac:dyDescent="0.4">
      <c r="U30684"/>
      <c r="V30684" s="54"/>
      <c r="X30684" s="56"/>
      <c r="Y30684"/>
      <c r="Z30684"/>
      <c r="AA30684"/>
      <c r="AB30684"/>
    </row>
    <row r="30685" spans="21:28" x14ac:dyDescent="0.4">
      <c r="U30685"/>
      <c r="V30685" s="54"/>
      <c r="X30685" s="56"/>
      <c r="Y30685"/>
      <c r="Z30685"/>
      <c r="AA30685"/>
      <c r="AB30685"/>
    </row>
    <row r="30686" spans="21:28" x14ac:dyDescent="0.4">
      <c r="U30686"/>
      <c r="V30686" s="54"/>
      <c r="X30686" s="56"/>
      <c r="Y30686"/>
      <c r="Z30686"/>
      <c r="AA30686"/>
      <c r="AB30686"/>
    </row>
    <row r="30687" spans="21:28" x14ac:dyDescent="0.4">
      <c r="U30687"/>
      <c r="V30687" s="54"/>
      <c r="X30687" s="56"/>
      <c r="Y30687"/>
      <c r="Z30687"/>
      <c r="AA30687"/>
      <c r="AB30687"/>
    </row>
    <row r="30688" spans="21:28" x14ac:dyDescent="0.4">
      <c r="U30688"/>
      <c r="V30688" s="54"/>
      <c r="X30688" s="56"/>
      <c r="Y30688"/>
      <c r="Z30688"/>
      <c r="AA30688"/>
      <c r="AB30688"/>
    </row>
    <row r="30689" spans="21:28" x14ac:dyDescent="0.4">
      <c r="U30689"/>
      <c r="V30689" s="54"/>
      <c r="X30689" s="56"/>
      <c r="Y30689"/>
      <c r="Z30689"/>
      <c r="AA30689"/>
      <c r="AB30689"/>
    </row>
    <row r="30690" spans="21:28" x14ac:dyDescent="0.4">
      <c r="U30690"/>
      <c r="V30690" s="54"/>
      <c r="X30690" s="56"/>
      <c r="Y30690"/>
      <c r="Z30690"/>
      <c r="AA30690"/>
      <c r="AB30690"/>
    </row>
    <row r="30691" spans="21:28" x14ac:dyDescent="0.4">
      <c r="U30691"/>
      <c r="V30691" s="54"/>
      <c r="X30691" s="56"/>
      <c r="Y30691"/>
      <c r="Z30691"/>
      <c r="AA30691"/>
      <c r="AB30691"/>
    </row>
    <row r="30692" spans="21:28" x14ac:dyDescent="0.4">
      <c r="U30692"/>
      <c r="V30692" s="54"/>
      <c r="X30692" s="56"/>
      <c r="Y30692"/>
      <c r="Z30692"/>
      <c r="AA30692"/>
      <c r="AB30692"/>
    </row>
    <row r="30693" spans="21:28" x14ac:dyDescent="0.4">
      <c r="U30693"/>
      <c r="V30693" s="54"/>
      <c r="X30693" s="56"/>
      <c r="Y30693"/>
      <c r="Z30693"/>
      <c r="AA30693"/>
      <c r="AB30693"/>
    </row>
    <row r="30694" spans="21:28" x14ac:dyDescent="0.4">
      <c r="U30694"/>
      <c r="V30694" s="54"/>
      <c r="X30694" s="56"/>
      <c r="Y30694"/>
      <c r="Z30694"/>
      <c r="AA30694"/>
      <c r="AB30694"/>
    </row>
    <row r="30695" spans="21:28" x14ac:dyDescent="0.4">
      <c r="U30695"/>
      <c r="V30695" s="54"/>
      <c r="X30695" s="56"/>
      <c r="Y30695"/>
      <c r="Z30695"/>
      <c r="AA30695"/>
      <c r="AB30695"/>
    </row>
    <row r="30696" spans="21:28" x14ac:dyDescent="0.4">
      <c r="U30696"/>
      <c r="V30696" s="54"/>
      <c r="X30696" s="56"/>
      <c r="Y30696"/>
      <c r="Z30696"/>
      <c r="AA30696"/>
      <c r="AB30696"/>
    </row>
    <row r="30697" spans="21:28" x14ac:dyDescent="0.4">
      <c r="U30697"/>
      <c r="V30697" s="54"/>
      <c r="X30697" s="56"/>
      <c r="Y30697"/>
      <c r="Z30697"/>
      <c r="AA30697"/>
      <c r="AB30697"/>
    </row>
    <row r="30698" spans="21:28" x14ac:dyDescent="0.4">
      <c r="U30698"/>
      <c r="V30698" s="54"/>
      <c r="X30698" s="56"/>
      <c r="Y30698"/>
      <c r="Z30698"/>
      <c r="AA30698"/>
      <c r="AB30698"/>
    </row>
    <row r="30699" spans="21:28" x14ac:dyDescent="0.4">
      <c r="U30699"/>
      <c r="V30699" s="54"/>
      <c r="X30699" s="56"/>
      <c r="Y30699"/>
      <c r="Z30699"/>
      <c r="AA30699"/>
      <c r="AB30699"/>
    </row>
    <row r="30700" spans="21:28" x14ac:dyDescent="0.4">
      <c r="U30700"/>
      <c r="V30700" s="54"/>
      <c r="X30700" s="56"/>
      <c r="Y30700"/>
      <c r="Z30700"/>
      <c r="AA30700"/>
      <c r="AB30700"/>
    </row>
    <row r="30701" spans="21:28" x14ac:dyDescent="0.4">
      <c r="U30701"/>
      <c r="V30701" s="54"/>
      <c r="X30701" s="56"/>
      <c r="Y30701"/>
      <c r="Z30701"/>
      <c r="AA30701"/>
      <c r="AB30701"/>
    </row>
    <row r="30702" spans="21:28" x14ac:dyDescent="0.4">
      <c r="U30702"/>
      <c r="V30702" s="54"/>
      <c r="X30702" s="56"/>
      <c r="Y30702"/>
      <c r="Z30702"/>
      <c r="AA30702"/>
      <c r="AB30702"/>
    </row>
    <row r="30703" spans="21:28" x14ac:dyDescent="0.4">
      <c r="U30703"/>
      <c r="V30703" s="54"/>
      <c r="X30703" s="56"/>
      <c r="Y30703"/>
      <c r="Z30703"/>
      <c r="AA30703"/>
      <c r="AB30703"/>
    </row>
    <row r="30704" spans="21:28" x14ac:dyDescent="0.4">
      <c r="U30704"/>
      <c r="V30704" s="54"/>
      <c r="X30704" s="56"/>
      <c r="Y30704"/>
      <c r="Z30704"/>
      <c r="AA30704"/>
      <c r="AB30704"/>
    </row>
    <row r="30705" spans="21:28" x14ac:dyDescent="0.4">
      <c r="U30705"/>
      <c r="V30705" s="54"/>
      <c r="X30705" s="56"/>
      <c r="Y30705"/>
      <c r="Z30705"/>
      <c r="AA30705"/>
      <c r="AB30705"/>
    </row>
    <row r="30706" spans="21:28" x14ac:dyDescent="0.4">
      <c r="U30706"/>
      <c r="V30706" s="54"/>
      <c r="X30706" s="56"/>
      <c r="Y30706"/>
      <c r="Z30706"/>
      <c r="AA30706"/>
      <c r="AB30706"/>
    </row>
    <row r="30707" spans="21:28" x14ac:dyDescent="0.4">
      <c r="U30707"/>
      <c r="V30707" s="54"/>
      <c r="X30707" s="56"/>
      <c r="Y30707"/>
      <c r="Z30707"/>
      <c r="AA30707"/>
      <c r="AB30707"/>
    </row>
    <row r="30708" spans="21:28" x14ac:dyDescent="0.4">
      <c r="U30708"/>
      <c r="V30708" s="54"/>
      <c r="X30708" s="56"/>
      <c r="Y30708"/>
      <c r="Z30708"/>
      <c r="AA30708"/>
      <c r="AB30708"/>
    </row>
    <row r="30709" spans="21:28" x14ac:dyDescent="0.4">
      <c r="U30709"/>
      <c r="V30709" s="54"/>
      <c r="X30709" s="56"/>
      <c r="Y30709"/>
      <c r="Z30709"/>
      <c r="AA30709"/>
      <c r="AB30709"/>
    </row>
    <row r="30710" spans="21:28" x14ac:dyDescent="0.4">
      <c r="U30710"/>
      <c r="V30710" s="54"/>
      <c r="X30710" s="56"/>
      <c r="Y30710"/>
      <c r="Z30710"/>
      <c r="AA30710"/>
      <c r="AB30710"/>
    </row>
    <row r="30711" spans="21:28" x14ac:dyDescent="0.4">
      <c r="U30711"/>
      <c r="V30711" s="54"/>
      <c r="X30711" s="56"/>
      <c r="Y30711"/>
      <c r="Z30711"/>
      <c r="AA30711"/>
      <c r="AB30711"/>
    </row>
    <row r="30712" spans="21:28" x14ac:dyDescent="0.4">
      <c r="U30712"/>
      <c r="V30712" s="54"/>
      <c r="X30712" s="56"/>
      <c r="Y30712"/>
      <c r="Z30712"/>
      <c r="AA30712"/>
      <c r="AB30712"/>
    </row>
    <row r="30713" spans="21:28" x14ac:dyDescent="0.4">
      <c r="U30713"/>
      <c r="V30713" s="54"/>
      <c r="X30713" s="56"/>
      <c r="Y30713"/>
      <c r="Z30713"/>
      <c r="AA30713"/>
      <c r="AB30713"/>
    </row>
    <row r="30714" spans="21:28" x14ac:dyDescent="0.4">
      <c r="U30714"/>
      <c r="V30714" s="54"/>
      <c r="X30714" s="56"/>
      <c r="Y30714"/>
      <c r="Z30714"/>
      <c r="AA30714"/>
      <c r="AB30714"/>
    </row>
    <row r="30715" spans="21:28" x14ac:dyDescent="0.4">
      <c r="U30715"/>
      <c r="V30715" s="54"/>
      <c r="X30715" s="56"/>
      <c r="Y30715"/>
      <c r="Z30715"/>
      <c r="AA30715"/>
      <c r="AB30715"/>
    </row>
    <row r="30716" spans="21:28" x14ac:dyDescent="0.4">
      <c r="U30716"/>
      <c r="V30716" s="54"/>
      <c r="X30716" s="56"/>
      <c r="Y30716"/>
      <c r="Z30716"/>
      <c r="AA30716"/>
      <c r="AB30716"/>
    </row>
    <row r="30717" spans="21:28" x14ac:dyDescent="0.4">
      <c r="U30717"/>
      <c r="V30717" s="54"/>
      <c r="X30717" s="56"/>
      <c r="Y30717"/>
      <c r="Z30717"/>
      <c r="AA30717"/>
      <c r="AB30717"/>
    </row>
    <row r="30718" spans="21:28" x14ac:dyDescent="0.4">
      <c r="U30718"/>
      <c r="V30718" s="54"/>
      <c r="X30718" s="56"/>
      <c r="Y30718"/>
      <c r="Z30718"/>
      <c r="AA30718"/>
      <c r="AB30718"/>
    </row>
    <row r="30719" spans="21:28" x14ac:dyDescent="0.4">
      <c r="U30719"/>
      <c r="V30719" s="54"/>
      <c r="X30719" s="56"/>
      <c r="Y30719"/>
      <c r="Z30719"/>
      <c r="AA30719"/>
      <c r="AB30719"/>
    </row>
    <row r="30720" spans="21:28" x14ac:dyDescent="0.4">
      <c r="U30720"/>
      <c r="V30720" s="54"/>
      <c r="X30720" s="56"/>
      <c r="Y30720"/>
      <c r="Z30720"/>
      <c r="AA30720"/>
      <c r="AB30720"/>
    </row>
    <row r="30721" spans="21:28" x14ac:dyDescent="0.4">
      <c r="U30721"/>
      <c r="V30721" s="54"/>
      <c r="X30721" s="56"/>
      <c r="Y30721"/>
      <c r="Z30721"/>
      <c r="AA30721"/>
      <c r="AB30721"/>
    </row>
  </sheetData>
  <mergeCells count="16">
    <mergeCell ref="A1:M1"/>
    <mergeCell ref="A8:A9"/>
    <mergeCell ref="C8:C9"/>
    <mergeCell ref="D8:D9"/>
    <mergeCell ref="F8:G8"/>
    <mergeCell ref="K8:K9"/>
    <mergeCell ref="L8:L9"/>
    <mergeCell ref="M8:N8"/>
    <mergeCell ref="Z8:Z9"/>
    <mergeCell ref="AA8:AA9"/>
    <mergeCell ref="O8:P8"/>
    <mergeCell ref="Q8:Q9"/>
    <mergeCell ref="V8:V9"/>
    <mergeCell ref="W8:W9"/>
    <mergeCell ref="X8:X9"/>
    <mergeCell ref="Y8:Y9"/>
  </mergeCells>
  <pageMargins left="0.75" right="0.75" top="1" bottom="1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btnGenerate">
          <controlPr defaultSize="0" autoLine="0" r:id="rId5">
            <anchor moveWithCells="1" sizeWithCells="1">
              <from>
                <xdr:col>5</xdr:col>
                <xdr:colOff>60960</xdr:colOff>
                <xdr:row>2</xdr:row>
                <xdr:rowOff>99060</xdr:rowOff>
              </from>
              <to>
                <xdr:col>8</xdr:col>
                <xdr:colOff>144780</xdr:colOff>
                <xdr:row>4</xdr:row>
                <xdr:rowOff>0</xdr:rowOff>
              </to>
            </anchor>
          </controlPr>
        </control>
      </mc:Choice>
      <mc:Fallback>
        <control shapeId="4097" r:id="rId4" name="btnGenerat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WBZ</vt:lpstr>
      <vt:lpstr>WBZ_LN10</vt:lpstr>
    </vt:vector>
  </TitlesOfParts>
  <Company>AGCO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Dumont, Robert</cp:lastModifiedBy>
  <dcterms:created xsi:type="dcterms:W3CDTF">2016-04-19T15:57:24Z</dcterms:created>
  <dcterms:modified xsi:type="dcterms:W3CDTF">2020-11-05T11:44:26Z</dcterms:modified>
</cp:coreProperties>
</file>